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R Projects\convergentaSM\"/>
    </mc:Choice>
  </mc:AlternateContent>
  <xr:revisionPtr revIDLastSave="0" documentId="13_ncr:1_{84470436-D5F3-4346-84A0-D6278D554FF5}"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5953" i="1"/>
  <c r="K5954" i="1"/>
  <c r="K5955" i="1"/>
  <c r="K5956" i="1"/>
  <c r="K5957" i="1"/>
  <c r="K5958" i="1"/>
  <c r="K5959" i="1"/>
  <c r="K5960" i="1"/>
  <c r="K5961" i="1"/>
  <c r="K5962" i="1"/>
  <c r="K5963" i="1"/>
  <c r="K5964" i="1"/>
  <c r="K5965" i="1"/>
  <c r="K5966" i="1"/>
  <c r="K5967" i="1"/>
  <c r="K5968" i="1"/>
  <c r="K5969" i="1"/>
  <c r="K5970" i="1"/>
  <c r="K5971" i="1"/>
  <c r="K5972" i="1"/>
  <c r="K5973" i="1"/>
  <c r="K5974" i="1"/>
  <c r="K5975" i="1"/>
  <c r="K5976" i="1"/>
  <c r="K5977" i="1"/>
  <c r="K5978" i="1"/>
  <c r="K5979" i="1"/>
  <c r="K5980" i="1"/>
  <c r="K5981" i="1"/>
  <c r="K5982" i="1"/>
  <c r="K5983" i="1"/>
  <c r="K5984" i="1"/>
  <c r="K5985" i="1"/>
  <c r="K5986" i="1"/>
  <c r="K5987" i="1"/>
  <c r="K5988" i="1"/>
  <c r="K5989" i="1"/>
  <c r="K5990" i="1"/>
  <c r="K5991" i="1"/>
  <c r="K5992" i="1"/>
  <c r="K5993" i="1"/>
  <c r="K5994" i="1"/>
  <c r="K5995" i="1"/>
  <c r="K5996" i="1"/>
  <c r="K5997" i="1"/>
  <c r="K5998" i="1"/>
  <c r="K5999" i="1"/>
  <c r="K6000" i="1"/>
  <c r="K6001" i="1"/>
  <c r="K6002" i="1"/>
  <c r="K6003" i="1"/>
  <c r="K6004" i="1"/>
  <c r="K6005" i="1"/>
  <c r="K6006" i="1"/>
  <c r="K6007" i="1"/>
  <c r="K6008" i="1"/>
  <c r="K6009" i="1"/>
  <c r="K6010" i="1"/>
  <c r="K6011" i="1"/>
  <c r="K6012" i="1"/>
  <c r="K6013" i="1"/>
  <c r="K6014" i="1"/>
  <c r="K6015" i="1"/>
  <c r="K6016" i="1"/>
  <c r="K6017" i="1"/>
  <c r="K6018" i="1"/>
  <c r="K6019" i="1"/>
  <c r="K6020" i="1"/>
  <c r="K6021" i="1"/>
  <c r="K6022" i="1"/>
  <c r="K6023" i="1"/>
  <c r="K6024" i="1"/>
  <c r="K6025" i="1"/>
  <c r="K6026" i="1"/>
  <c r="K6027" i="1"/>
  <c r="K6028" i="1"/>
  <c r="K6029" i="1"/>
  <c r="K6030" i="1"/>
  <c r="K6031" i="1"/>
  <c r="K6032" i="1"/>
  <c r="K6033" i="1"/>
  <c r="K6034" i="1"/>
  <c r="K6035" i="1"/>
  <c r="K6036" i="1"/>
  <c r="K6037" i="1"/>
  <c r="K6038" i="1"/>
  <c r="K6039" i="1"/>
  <c r="K6040" i="1"/>
  <c r="K6041" i="1"/>
  <c r="K6042" i="1"/>
  <c r="K6043" i="1"/>
  <c r="K6044" i="1"/>
  <c r="K6045" i="1"/>
  <c r="K6046" i="1"/>
  <c r="K6047" i="1"/>
  <c r="K6048" i="1"/>
  <c r="K6049" i="1"/>
  <c r="K6050" i="1"/>
  <c r="K6051" i="1"/>
  <c r="K6052" i="1"/>
  <c r="K6053" i="1"/>
  <c r="K6054" i="1"/>
  <c r="K6055" i="1"/>
  <c r="K6056" i="1"/>
  <c r="K6057" i="1"/>
  <c r="K6058" i="1"/>
  <c r="K6059" i="1"/>
  <c r="K6060" i="1"/>
  <c r="K6061" i="1"/>
  <c r="K6062" i="1"/>
  <c r="K6063" i="1"/>
  <c r="K6064" i="1"/>
  <c r="K6065" i="1"/>
  <c r="K6066" i="1"/>
  <c r="K6067" i="1"/>
  <c r="K6068" i="1"/>
  <c r="K6069" i="1"/>
  <c r="K6070" i="1"/>
  <c r="K6071" i="1"/>
  <c r="K6072" i="1"/>
  <c r="K6073" i="1"/>
  <c r="K6074" i="1"/>
  <c r="K6075" i="1"/>
  <c r="K6076" i="1"/>
  <c r="K6077" i="1"/>
  <c r="K6078" i="1"/>
  <c r="K6079" i="1"/>
  <c r="K6080" i="1"/>
  <c r="K6081" i="1"/>
  <c r="K6082" i="1"/>
  <c r="K6083" i="1"/>
  <c r="K6084" i="1"/>
  <c r="K6085" i="1"/>
  <c r="K6086" i="1"/>
  <c r="K6087" i="1"/>
  <c r="K6088" i="1"/>
  <c r="K6089" i="1"/>
  <c r="K6090" i="1"/>
  <c r="K6091" i="1"/>
  <c r="K6092" i="1"/>
  <c r="K6093" i="1"/>
  <c r="K6094" i="1"/>
  <c r="K6095" i="1"/>
  <c r="K6096" i="1"/>
  <c r="K6097" i="1"/>
  <c r="K6098" i="1"/>
  <c r="K6099" i="1"/>
  <c r="K6100" i="1"/>
  <c r="K6101" i="1"/>
  <c r="K6102" i="1"/>
  <c r="K6103" i="1"/>
  <c r="K6104" i="1"/>
  <c r="K6105" i="1"/>
  <c r="K6106" i="1"/>
  <c r="K6107" i="1"/>
  <c r="K6108" i="1"/>
  <c r="K6109" i="1"/>
  <c r="K6110" i="1"/>
  <c r="K6111" i="1"/>
  <c r="K6112" i="1"/>
  <c r="K6113" i="1"/>
  <c r="K6114" i="1"/>
  <c r="K6115" i="1"/>
  <c r="K6116" i="1"/>
  <c r="K6117" i="1"/>
  <c r="K6118" i="1"/>
  <c r="K6119" i="1"/>
  <c r="K6120" i="1"/>
  <c r="K6121" i="1"/>
  <c r="K6122" i="1"/>
  <c r="K6123" i="1"/>
  <c r="K6124" i="1"/>
  <c r="K6125" i="1"/>
  <c r="K6126" i="1"/>
  <c r="K6127" i="1"/>
  <c r="K6128" i="1"/>
  <c r="K6129" i="1"/>
  <c r="K6130" i="1"/>
  <c r="K6131" i="1"/>
  <c r="K6132" i="1"/>
  <c r="K6133" i="1"/>
  <c r="K6134" i="1"/>
  <c r="K6135" i="1"/>
  <c r="K6136" i="1"/>
  <c r="K6137" i="1"/>
  <c r="K6138" i="1"/>
  <c r="K6139" i="1"/>
  <c r="K6140" i="1"/>
  <c r="K6141" i="1"/>
  <c r="K6142" i="1"/>
  <c r="K6143" i="1"/>
  <c r="K6144" i="1"/>
  <c r="K6145" i="1"/>
  <c r="K6146" i="1"/>
  <c r="K6147" i="1"/>
  <c r="K6148" i="1"/>
  <c r="K6149" i="1"/>
  <c r="K6150" i="1"/>
  <c r="K6151" i="1"/>
  <c r="K6152" i="1"/>
  <c r="K6153" i="1"/>
  <c r="K6154" i="1"/>
  <c r="K6155" i="1"/>
  <c r="K6156" i="1"/>
  <c r="K6157" i="1"/>
  <c r="K6158" i="1"/>
  <c r="K6159" i="1"/>
  <c r="K6160" i="1"/>
  <c r="K6161" i="1"/>
  <c r="K6162" i="1"/>
  <c r="K6163" i="1"/>
  <c r="K6164" i="1"/>
  <c r="K6165" i="1"/>
  <c r="K6166" i="1"/>
  <c r="K6167" i="1"/>
  <c r="K6168" i="1"/>
  <c r="K6169" i="1"/>
  <c r="K6170" i="1"/>
  <c r="K6171" i="1"/>
  <c r="K6172" i="1"/>
  <c r="K6173" i="1"/>
  <c r="K6174" i="1"/>
  <c r="K6175" i="1"/>
  <c r="K6176" i="1"/>
  <c r="K6177" i="1"/>
  <c r="K6178" i="1"/>
  <c r="K6179" i="1"/>
  <c r="K6180" i="1"/>
  <c r="K6181" i="1"/>
  <c r="K6182" i="1"/>
  <c r="K6183" i="1"/>
  <c r="K6184" i="1"/>
  <c r="K6185" i="1"/>
  <c r="K6186" i="1"/>
  <c r="K6187" i="1"/>
  <c r="K6188" i="1"/>
  <c r="K6189" i="1"/>
  <c r="K6190" i="1"/>
  <c r="K6191" i="1"/>
  <c r="K6192" i="1"/>
  <c r="K6193" i="1"/>
  <c r="K6194" i="1"/>
  <c r="K6195" i="1"/>
  <c r="K6196" i="1"/>
  <c r="K6197" i="1"/>
  <c r="K6198" i="1"/>
  <c r="K6199" i="1"/>
  <c r="K6200" i="1"/>
  <c r="K6201" i="1"/>
  <c r="K6202" i="1"/>
  <c r="K6203" i="1"/>
  <c r="K6204" i="1"/>
  <c r="K6205" i="1"/>
  <c r="K6206" i="1"/>
  <c r="K6207" i="1"/>
  <c r="K6208" i="1"/>
  <c r="K6209" i="1"/>
  <c r="K6210" i="1"/>
  <c r="K6211" i="1"/>
  <c r="K6212" i="1"/>
  <c r="K6213" i="1"/>
  <c r="K6214" i="1"/>
  <c r="K6215" i="1"/>
  <c r="K6216" i="1"/>
  <c r="K6217" i="1"/>
  <c r="K6218" i="1"/>
  <c r="K6219" i="1"/>
  <c r="K6220" i="1"/>
  <c r="K6221" i="1"/>
  <c r="K6222" i="1"/>
  <c r="K6223" i="1"/>
  <c r="K6224" i="1"/>
  <c r="K6225" i="1"/>
  <c r="K6226" i="1"/>
  <c r="K6227" i="1"/>
  <c r="K6228" i="1"/>
  <c r="K6229" i="1"/>
  <c r="K6230" i="1"/>
  <c r="K6231" i="1"/>
  <c r="K6232" i="1"/>
  <c r="K6233" i="1"/>
  <c r="K6234" i="1"/>
  <c r="K6235" i="1"/>
  <c r="K6236" i="1"/>
  <c r="K6237" i="1"/>
  <c r="K6238" i="1"/>
  <c r="K6239" i="1"/>
  <c r="K6240" i="1"/>
  <c r="K6241" i="1"/>
  <c r="K6242" i="1"/>
  <c r="K6243" i="1"/>
  <c r="K6244" i="1"/>
  <c r="K6245" i="1"/>
  <c r="K6246" i="1"/>
  <c r="K6247" i="1"/>
  <c r="K6248" i="1"/>
  <c r="K6249" i="1"/>
  <c r="K6250" i="1"/>
  <c r="K6251" i="1"/>
  <c r="K6252" i="1"/>
  <c r="K6253" i="1"/>
  <c r="K6254" i="1"/>
  <c r="K6255" i="1"/>
  <c r="K6256" i="1"/>
  <c r="K6257" i="1"/>
  <c r="K6258" i="1"/>
  <c r="K6259" i="1"/>
  <c r="K6260" i="1"/>
  <c r="K6261" i="1"/>
  <c r="K6262" i="1"/>
  <c r="K6263" i="1"/>
  <c r="K6264" i="1"/>
  <c r="K6265" i="1"/>
  <c r="K6266" i="1"/>
  <c r="K6267" i="1"/>
  <c r="K6268" i="1"/>
  <c r="K6269" i="1"/>
  <c r="K6270" i="1"/>
  <c r="K6271" i="1"/>
  <c r="K6272" i="1"/>
  <c r="K6273" i="1"/>
  <c r="K6274" i="1"/>
  <c r="K6275" i="1"/>
  <c r="K6276" i="1"/>
  <c r="K6277" i="1"/>
  <c r="K6278" i="1"/>
  <c r="K6279" i="1"/>
  <c r="K6280" i="1"/>
  <c r="K6281" i="1"/>
  <c r="K6282" i="1"/>
  <c r="K6283" i="1"/>
  <c r="K6284" i="1"/>
  <c r="K6285" i="1"/>
  <c r="K6286" i="1"/>
  <c r="K6287" i="1"/>
  <c r="K6288" i="1"/>
  <c r="K6289" i="1"/>
  <c r="K6290" i="1"/>
  <c r="K6291" i="1"/>
  <c r="K6292" i="1"/>
  <c r="K6293" i="1"/>
  <c r="K6294" i="1"/>
  <c r="K6295" i="1"/>
  <c r="K6296" i="1"/>
  <c r="K6297" i="1"/>
  <c r="K6298" i="1"/>
  <c r="K6299" i="1"/>
  <c r="K6300" i="1"/>
  <c r="K6301" i="1"/>
  <c r="K6302" i="1"/>
  <c r="K6303" i="1"/>
  <c r="K6304" i="1"/>
  <c r="K6305" i="1"/>
  <c r="K6306" i="1"/>
  <c r="K6307" i="1"/>
  <c r="K6308" i="1"/>
  <c r="K6309" i="1"/>
  <c r="K6310" i="1"/>
  <c r="K6311" i="1"/>
  <c r="K6312" i="1"/>
  <c r="K6313" i="1"/>
  <c r="K6314" i="1"/>
  <c r="K6315" i="1"/>
  <c r="K6316" i="1"/>
  <c r="K6317" i="1"/>
  <c r="K6318" i="1"/>
  <c r="K6319" i="1"/>
  <c r="K6320" i="1"/>
  <c r="K6321" i="1"/>
  <c r="K6322" i="1"/>
  <c r="K6323" i="1"/>
  <c r="K6324" i="1"/>
  <c r="K6325" i="1"/>
  <c r="K6326" i="1"/>
  <c r="K6327" i="1"/>
  <c r="K6328" i="1"/>
  <c r="K6329" i="1"/>
  <c r="K6330" i="1"/>
  <c r="K6331" i="1"/>
  <c r="K6332" i="1"/>
  <c r="K6333" i="1"/>
  <c r="K6334" i="1"/>
  <c r="K6335" i="1"/>
  <c r="K6336" i="1"/>
  <c r="K6337" i="1"/>
  <c r="K6338" i="1"/>
  <c r="K6339" i="1"/>
  <c r="K6340" i="1"/>
  <c r="K6341" i="1"/>
  <c r="K6342" i="1"/>
  <c r="K6343" i="1"/>
  <c r="K6344" i="1"/>
  <c r="K6345" i="1"/>
  <c r="K6346" i="1"/>
  <c r="K6347" i="1"/>
  <c r="K6348" i="1"/>
  <c r="K6349" i="1"/>
  <c r="K6350" i="1"/>
  <c r="K6351" i="1"/>
  <c r="K6352" i="1"/>
  <c r="K6353" i="1"/>
  <c r="K6354" i="1"/>
  <c r="K6355" i="1"/>
  <c r="K6356" i="1"/>
  <c r="K6357" i="1"/>
  <c r="K6358" i="1"/>
  <c r="K6359" i="1"/>
  <c r="K6360" i="1"/>
  <c r="K6361" i="1"/>
  <c r="K6362" i="1"/>
  <c r="K6363" i="1"/>
  <c r="K6364" i="1"/>
  <c r="K6365" i="1"/>
  <c r="K6366" i="1"/>
  <c r="K6367" i="1"/>
  <c r="K6368" i="1"/>
  <c r="K6369" i="1"/>
  <c r="K6370" i="1"/>
  <c r="K6371" i="1"/>
  <c r="K6372" i="1"/>
  <c r="K6373" i="1"/>
  <c r="K6374" i="1"/>
  <c r="K6375" i="1"/>
  <c r="K6376" i="1"/>
  <c r="K6377" i="1"/>
  <c r="K6378" i="1"/>
  <c r="K6379" i="1"/>
  <c r="K6380" i="1"/>
  <c r="K6381" i="1"/>
  <c r="K6382" i="1"/>
  <c r="K6383" i="1"/>
  <c r="K6384" i="1"/>
  <c r="K6385" i="1"/>
  <c r="K6386" i="1"/>
  <c r="K6387" i="1"/>
  <c r="K6388" i="1"/>
  <c r="K6389" i="1"/>
  <c r="K6390" i="1"/>
  <c r="K6391" i="1"/>
  <c r="K6392" i="1"/>
  <c r="K6393" i="1"/>
  <c r="K6394" i="1"/>
  <c r="K6395" i="1"/>
  <c r="K6396" i="1"/>
  <c r="K6397" i="1"/>
  <c r="K6398" i="1"/>
  <c r="K6399" i="1"/>
  <c r="K6400" i="1"/>
  <c r="K6401" i="1"/>
  <c r="K6402" i="1"/>
  <c r="K6403" i="1"/>
  <c r="K6404" i="1"/>
  <c r="K6405" i="1"/>
  <c r="K6406" i="1"/>
  <c r="K6407" i="1"/>
  <c r="K6408" i="1"/>
  <c r="K6409" i="1"/>
  <c r="K6410" i="1"/>
  <c r="K6411" i="1"/>
  <c r="K6412" i="1"/>
  <c r="K6413" i="1"/>
  <c r="K6414" i="1"/>
  <c r="K6415" i="1"/>
  <c r="K6416" i="1"/>
  <c r="K6417" i="1"/>
  <c r="K6418" i="1"/>
  <c r="K6419" i="1"/>
  <c r="K6420" i="1"/>
  <c r="K6421" i="1"/>
  <c r="K6422" i="1"/>
  <c r="K6423" i="1"/>
  <c r="K6424" i="1"/>
  <c r="K6425" i="1"/>
  <c r="K6426" i="1"/>
  <c r="K6427" i="1"/>
  <c r="K6428" i="1"/>
  <c r="K6429" i="1"/>
  <c r="K6430" i="1"/>
  <c r="K6431" i="1"/>
  <c r="K6432" i="1"/>
  <c r="K6433" i="1"/>
  <c r="K6434" i="1"/>
  <c r="K6435" i="1"/>
  <c r="K6436" i="1"/>
  <c r="K6437" i="1"/>
  <c r="K6438" i="1"/>
  <c r="K6439" i="1"/>
  <c r="K6440" i="1"/>
  <c r="K6441" i="1"/>
  <c r="K6442" i="1"/>
  <c r="K6443" i="1"/>
  <c r="K6444" i="1"/>
  <c r="K6445" i="1"/>
  <c r="K6446" i="1"/>
  <c r="K6447" i="1"/>
  <c r="K6448" i="1"/>
  <c r="K6449" i="1"/>
  <c r="K6450" i="1"/>
  <c r="K6451" i="1"/>
  <c r="K6452" i="1"/>
  <c r="K6453" i="1"/>
  <c r="K6454" i="1"/>
  <c r="K6455" i="1"/>
  <c r="K6456" i="1"/>
  <c r="K6457" i="1"/>
  <c r="K6458" i="1"/>
  <c r="K6459" i="1"/>
  <c r="K6460" i="1"/>
  <c r="K6461" i="1"/>
  <c r="K6462" i="1"/>
  <c r="K6463" i="1"/>
  <c r="K6464" i="1"/>
  <c r="K6465" i="1"/>
  <c r="K6466" i="1"/>
  <c r="K6467" i="1"/>
  <c r="K6468" i="1"/>
  <c r="K6469" i="1"/>
  <c r="K6470" i="1"/>
  <c r="K6471" i="1"/>
  <c r="K6472" i="1"/>
  <c r="K6473" i="1"/>
  <c r="K6474" i="1"/>
  <c r="K6475" i="1"/>
  <c r="K6476" i="1"/>
  <c r="K6477" i="1"/>
  <c r="K6478" i="1"/>
  <c r="K6479" i="1"/>
  <c r="K6480" i="1"/>
  <c r="K6481" i="1"/>
  <c r="K6482" i="1"/>
  <c r="K6483" i="1"/>
  <c r="K6484" i="1"/>
  <c r="K6485" i="1"/>
  <c r="K6486" i="1"/>
  <c r="K6487" i="1"/>
  <c r="K6488" i="1"/>
  <c r="K6489" i="1"/>
  <c r="K6490" i="1"/>
  <c r="K6491" i="1"/>
  <c r="K6492" i="1"/>
  <c r="K6493" i="1"/>
  <c r="K6494" i="1"/>
  <c r="K6495" i="1"/>
  <c r="K6496" i="1"/>
  <c r="K6497" i="1"/>
  <c r="K6498" i="1"/>
  <c r="K6499" i="1"/>
  <c r="K6500" i="1"/>
  <c r="K6501" i="1"/>
  <c r="K6502" i="1"/>
  <c r="K6503" i="1"/>
  <c r="K6504" i="1"/>
  <c r="K6505" i="1"/>
  <c r="K6506" i="1"/>
  <c r="K6507" i="1"/>
  <c r="K6508" i="1"/>
  <c r="K6509" i="1"/>
  <c r="K6510" i="1"/>
  <c r="K6511" i="1"/>
  <c r="K6512" i="1"/>
  <c r="K6513" i="1"/>
  <c r="K6514" i="1"/>
  <c r="K6515" i="1"/>
  <c r="K6516" i="1"/>
  <c r="K6517" i="1"/>
  <c r="K6518" i="1"/>
  <c r="K6519" i="1"/>
  <c r="K6520" i="1"/>
  <c r="K6521" i="1"/>
  <c r="K6522" i="1"/>
  <c r="K6523" i="1"/>
  <c r="K6524" i="1"/>
  <c r="K6525" i="1"/>
  <c r="K6526" i="1"/>
  <c r="K6527" i="1"/>
  <c r="K6528" i="1"/>
  <c r="K6529" i="1"/>
  <c r="K6530" i="1"/>
  <c r="K6531" i="1"/>
  <c r="K6532" i="1"/>
  <c r="K6533" i="1"/>
  <c r="K6534" i="1"/>
  <c r="K6535" i="1"/>
  <c r="K6536" i="1"/>
  <c r="K6537" i="1"/>
  <c r="K6538" i="1"/>
  <c r="K6539" i="1"/>
  <c r="K6540" i="1"/>
  <c r="K6541" i="1"/>
  <c r="K6542" i="1"/>
  <c r="K6543" i="1"/>
  <c r="K6544" i="1"/>
  <c r="K6545" i="1"/>
  <c r="K6546" i="1"/>
  <c r="K6547" i="1"/>
  <c r="K6548" i="1"/>
  <c r="K6549" i="1"/>
  <c r="K6550" i="1"/>
  <c r="K6551" i="1"/>
  <c r="K6552" i="1"/>
  <c r="K6553" i="1"/>
  <c r="K6554" i="1"/>
  <c r="K6555" i="1"/>
  <c r="K6556" i="1"/>
  <c r="K6557" i="1"/>
  <c r="K6558" i="1"/>
  <c r="K6559" i="1"/>
  <c r="K6560" i="1"/>
  <c r="K6561" i="1"/>
  <c r="K6562" i="1"/>
  <c r="K6563" i="1"/>
  <c r="K6564" i="1"/>
  <c r="K6565" i="1"/>
  <c r="K6566" i="1"/>
  <c r="K6567" i="1"/>
  <c r="K6568" i="1"/>
  <c r="K6569" i="1"/>
  <c r="K6570" i="1"/>
  <c r="K6571" i="1"/>
  <c r="K6572" i="1"/>
  <c r="K6573" i="1"/>
  <c r="K6574" i="1"/>
  <c r="K6575" i="1"/>
  <c r="K6576" i="1"/>
  <c r="K6577" i="1"/>
  <c r="K6578" i="1"/>
  <c r="K6579" i="1"/>
  <c r="K6580" i="1"/>
  <c r="K6581" i="1"/>
  <c r="K6582" i="1"/>
  <c r="K6583" i="1"/>
  <c r="K6584" i="1"/>
  <c r="K6585" i="1"/>
  <c r="K6586" i="1"/>
  <c r="K6587" i="1"/>
  <c r="K6588" i="1"/>
  <c r="K6589" i="1"/>
  <c r="K6590" i="1"/>
  <c r="K6591" i="1"/>
  <c r="K6592" i="1"/>
  <c r="K6593" i="1"/>
  <c r="K6594" i="1"/>
  <c r="K6595" i="1"/>
  <c r="K6596" i="1"/>
  <c r="K6597" i="1"/>
  <c r="K6598" i="1"/>
  <c r="K6599" i="1"/>
  <c r="K6600" i="1"/>
  <c r="K6601" i="1"/>
  <c r="K6602" i="1"/>
  <c r="K6603" i="1"/>
  <c r="K6604" i="1"/>
  <c r="K6605" i="1"/>
  <c r="K6606" i="1"/>
  <c r="K6607" i="1"/>
  <c r="K6608" i="1"/>
  <c r="K6609" i="1"/>
  <c r="K6610" i="1"/>
  <c r="K6611" i="1"/>
  <c r="K6612" i="1"/>
  <c r="K6613" i="1"/>
  <c r="K6614" i="1"/>
  <c r="K6615" i="1"/>
  <c r="K6616" i="1"/>
  <c r="K6617" i="1"/>
  <c r="K6618" i="1"/>
  <c r="K6619" i="1"/>
  <c r="K6620" i="1"/>
  <c r="K6621" i="1"/>
  <c r="K6622" i="1"/>
  <c r="K6623" i="1"/>
  <c r="K6624" i="1"/>
  <c r="K6625" i="1"/>
  <c r="K6626" i="1"/>
  <c r="K6627" i="1"/>
  <c r="K6628" i="1"/>
  <c r="K6629" i="1"/>
  <c r="K6630" i="1"/>
  <c r="K6631" i="1"/>
  <c r="K6632" i="1"/>
  <c r="K6633" i="1"/>
  <c r="K6634" i="1"/>
  <c r="K6635" i="1"/>
  <c r="K6636" i="1"/>
  <c r="K6637" i="1"/>
  <c r="K6638" i="1"/>
  <c r="K6639" i="1"/>
  <c r="K6640" i="1"/>
  <c r="K6641" i="1"/>
  <c r="K6642" i="1"/>
  <c r="K6643" i="1"/>
  <c r="K6644" i="1"/>
  <c r="K6645" i="1"/>
  <c r="K6646" i="1"/>
  <c r="K6647" i="1"/>
  <c r="K6648" i="1"/>
  <c r="K6649" i="1"/>
  <c r="K6650" i="1"/>
  <c r="K6651" i="1"/>
  <c r="K6652" i="1"/>
  <c r="K6653" i="1"/>
  <c r="K6654" i="1"/>
  <c r="K6655" i="1"/>
  <c r="K6656" i="1"/>
  <c r="K6657" i="1"/>
  <c r="K6658" i="1"/>
  <c r="K6659" i="1"/>
  <c r="K6660" i="1"/>
  <c r="K6661" i="1"/>
  <c r="K6662" i="1"/>
  <c r="K6663" i="1"/>
  <c r="K6664" i="1"/>
  <c r="K6665" i="1"/>
  <c r="K6666" i="1"/>
  <c r="K6667" i="1"/>
  <c r="K6668" i="1"/>
  <c r="K6669" i="1"/>
  <c r="K6670" i="1"/>
  <c r="K6671" i="1"/>
  <c r="K6672" i="1"/>
  <c r="K6673" i="1"/>
  <c r="K6674" i="1"/>
  <c r="K6675" i="1"/>
  <c r="K6676" i="1"/>
  <c r="K6677" i="1"/>
  <c r="K6678" i="1"/>
  <c r="K6679" i="1"/>
  <c r="K6680" i="1"/>
  <c r="K6681" i="1"/>
  <c r="K6682" i="1"/>
  <c r="K6683" i="1"/>
  <c r="K6684" i="1"/>
  <c r="K6685" i="1"/>
  <c r="K6686" i="1"/>
  <c r="K6687" i="1"/>
  <c r="K6688" i="1"/>
  <c r="K6689" i="1"/>
  <c r="K6690" i="1"/>
  <c r="K6691" i="1"/>
  <c r="K6692" i="1"/>
  <c r="K6693" i="1"/>
  <c r="K6694" i="1"/>
  <c r="K6695" i="1"/>
  <c r="K6696" i="1"/>
  <c r="K6697" i="1"/>
  <c r="K6698" i="1"/>
  <c r="K6699" i="1"/>
  <c r="K6700" i="1"/>
  <c r="K6701" i="1"/>
  <c r="K6702" i="1"/>
  <c r="K6703" i="1"/>
  <c r="K6704" i="1"/>
  <c r="K6705" i="1"/>
  <c r="K6706" i="1"/>
  <c r="K6707" i="1"/>
  <c r="K6708" i="1"/>
  <c r="K6709" i="1"/>
  <c r="K6710" i="1"/>
  <c r="K6711" i="1"/>
  <c r="K6712" i="1"/>
  <c r="K6713" i="1"/>
  <c r="K6714" i="1"/>
  <c r="K6715" i="1"/>
  <c r="K6716" i="1"/>
  <c r="K6717" i="1"/>
  <c r="K6718" i="1"/>
  <c r="K6719" i="1"/>
  <c r="K6720" i="1"/>
  <c r="K6721" i="1"/>
  <c r="K6722" i="1"/>
  <c r="K6723" i="1"/>
  <c r="K6724" i="1"/>
  <c r="K6725" i="1"/>
  <c r="K6726" i="1"/>
  <c r="K6727" i="1"/>
  <c r="K6728" i="1"/>
  <c r="K6729" i="1"/>
  <c r="K6730" i="1"/>
  <c r="K6731" i="1"/>
  <c r="K6732" i="1"/>
  <c r="K6733" i="1"/>
  <c r="K6734" i="1"/>
  <c r="K6735" i="1"/>
  <c r="K6736" i="1"/>
  <c r="K6737" i="1"/>
  <c r="K6738" i="1"/>
  <c r="K6739" i="1"/>
  <c r="K6740" i="1"/>
  <c r="K6741" i="1"/>
  <c r="K6742" i="1"/>
  <c r="K6743" i="1"/>
  <c r="K6744" i="1"/>
  <c r="K6745" i="1"/>
  <c r="K6746" i="1"/>
  <c r="K6747" i="1"/>
  <c r="K6748" i="1"/>
  <c r="K6749" i="1"/>
  <c r="K6750" i="1"/>
  <c r="K6751" i="1"/>
  <c r="K6752" i="1"/>
  <c r="K6753" i="1"/>
  <c r="K6754" i="1"/>
  <c r="K6755" i="1"/>
  <c r="K6756" i="1"/>
  <c r="K6757" i="1"/>
  <c r="K6758" i="1"/>
  <c r="K6759" i="1"/>
  <c r="K6760" i="1"/>
  <c r="K6761" i="1"/>
  <c r="K6762" i="1"/>
  <c r="K6763" i="1"/>
  <c r="K6764" i="1"/>
  <c r="K6765" i="1"/>
  <c r="K6766" i="1"/>
  <c r="K6767" i="1"/>
  <c r="K6768" i="1"/>
  <c r="K6769" i="1"/>
  <c r="K6770" i="1"/>
  <c r="K6771" i="1"/>
  <c r="K6772" i="1"/>
  <c r="K6773" i="1"/>
  <c r="K6774" i="1"/>
  <c r="K6775" i="1"/>
  <c r="K6776" i="1"/>
  <c r="K6777" i="1"/>
  <c r="K6778" i="1"/>
  <c r="K6779" i="1"/>
  <c r="K6780" i="1"/>
  <c r="K6781" i="1"/>
  <c r="K6782" i="1"/>
  <c r="K6783" i="1"/>
  <c r="K6784" i="1"/>
  <c r="K6785" i="1"/>
  <c r="K6786" i="1"/>
  <c r="K6787" i="1"/>
  <c r="K6788" i="1"/>
  <c r="K6789" i="1"/>
  <c r="K6790" i="1"/>
  <c r="K6791" i="1"/>
  <c r="K6792" i="1"/>
  <c r="K6793" i="1"/>
  <c r="K6794" i="1"/>
  <c r="K6795" i="1"/>
  <c r="K6796" i="1"/>
  <c r="K6797" i="1"/>
  <c r="K6798" i="1"/>
  <c r="K6799" i="1"/>
  <c r="K6800" i="1"/>
  <c r="K6801" i="1"/>
  <c r="K6802" i="1"/>
  <c r="K6803" i="1"/>
  <c r="K6804" i="1"/>
  <c r="K6805" i="1"/>
  <c r="K6806" i="1"/>
  <c r="K6807" i="1"/>
  <c r="K6808" i="1"/>
  <c r="K6809" i="1"/>
  <c r="K6810" i="1"/>
  <c r="K6811" i="1"/>
  <c r="K6812" i="1"/>
  <c r="K6813" i="1"/>
  <c r="K6814" i="1"/>
  <c r="K6815" i="1"/>
  <c r="K6816" i="1"/>
  <c r="K6817" i="1"/>
  <c r="K6818" i="1"/>
  <c r="K6819" i="1"/>
  <c r="K6820" i="1"/>
  <c r="K6821" i="1"/>
  <c r="K6822" i="1"/>
  <c r="K6823" i="1"/>
  <c r="K6824" i="1"/>
  <c r="K6825" i="1"/>
  <c r="K6826" i="1"/>
  <c r="K6827" i="1"/>
  <c r="K6828" i="1"/>
  <c r="K6829" i="1"/>
  <c r="K6830" i="1"/>
  <c r="K6831" i="1"/>
  <c r="K6832" i="1"/>
  <c r="K6833" i="1"/>
  <c r="K6834" i="1"/>
  <c r="K6835" i="1"/>
  <c r="K6836" i="1"/>
  <c r="K6837" i="1"/>
  <c r="K6838" i="1"/>
  <c r="K6839" i="1"/>
  <c r="K6840" i="1"/>
  <c r="K6841" i="1"/>
  <c r="K6842" i="1"/>
  <c r="K6843" i="1"/>
  <c r="K6844" i="1"/>
  <c r="K6845" i="1"/>
  <c r="K6846" i="1"/>
  <c r="K6847" i="1"/>
  <c r="K6848" i="1"/>
  <c r="K6849" i="1"/>
  <c r="K6850" i="1"/>
  <c r="K6851" i="1"/>
  <c r="K6852" i="1"/>
  <c r="K6853" i="1"/>
  <c r="K6854" i="1"/>
  <c r="K6855" i="1"/>
  <c r="K6856" i="1"/>
  <c r="K6857" i="1"/>
  <c r="K6858" i="1"/>
  <c r="K6859" i="1"/>
  <c r="K6860" i="1"/>
  <c r="K6861" i="1"/>
  <c r="K6862" i="1"/>
  <c r="K6863" i="1"/>
  <c r="K6864" i="1"/>
  <c r="K6865" i="1"/>
  <c r="K6866" i="1"/>
  <c r="K6867" i="1"/>
  <c r="K6868" i="1"/>
  <c r="K6869" i="1"/>
  <c r="K6870" i="1"/>
  <c r="K6871" i="1"/>
  <c r="K6872" i="1"/>
  <c r="K6873" i="1"/>
  <c r="K6874" i="1"/>
  <c r="K6875" i="1"/>
  <c r="K6876" i="1"/>
  <c r="K6877" i="1"/>
  <c r="K6878" i="1"/>
  <c r="K6879" i="1"/>
  <c r="K6880" i="1"/>
  <c r="K6881" i="1"/>
  <c r="K6882" i="1"/>
  <c r="K6883" i="1"/>
  <c r="K6884" i="1"/>
  <c r="K6885" i="1"/>
  <c r="K6886" i="1"/>
  <c r="K6887" i="1"/>
  <c r="K6888" i="1"/>
  <c r="K6889" i="1"/>
  <c r="K6890" i="1"/>
  <c r="K6891" i="1"/>
  <c r="K6892" i="1"/>
  <c r="K6893" i="1"/>
  <c r="K6894" i="1"/>
  <c r="K6895" i="1"/>
  <c r="K6896" i="1"/>
  <c r="K6897" i="1"/>
  <c r="K6898" i="1"/>
  <c r="K6899" i="1"/>
  <c r="K6900" i="1"/>
  <c r="K6901" i="1"/>
  <c r="K6902" i="1"/>
  <c r="K6903" i="1"/>
  <c r="K6904" i="1"/>
  <c r="K6905" i="1"/>
  <c r="K6906" i="1"/>
  <c r="K6907" i="1"/>
  <c r="K6908" i="1"/>
  <c r="K6909" i="1"/>
  <c r="K6910" i="1"/>
  <c r="K6911" i="1"/>
  <c r="K6912" i="1"/>
  <c r="K6913" i="1"/>
  <c r="K6914" i="1"/>
  <c r="K6915" i="1"/>
  <c r="K6916" i="1"/>
  <c r="K6917" i="1"/>
  <c r="K6918" i="1"/>
  <c r="K6919" i="1"/>
  <c r="K6920" i="1"/>
  <c r="K6921" i="1"/>
  <c r="K6922" i="1"/>
  <c r="K6923" i="1"/>
  <c r="K6924" i="1"/>
  <c r="K6925" i="1"/>
  <c r="K6926" i="1"/>
  <c r="K6927" i="1"/>
  <c r="K6928" i="1"/>
  <c r="K6929" i="1"/>
  <c r="K6930" i="1"/>
  <c r="K6931" i="1"/>
  <c r="K6932" i="1"/>
  <c r="K6933" i="1"/>
  <c r="K6934" i="1"/>
  <c r="K6935" i="1"/>
  <c r="K6936" i="1"/>
  <c r="K6937" i="1"/>
  <c r="K6938" i="1"/>
  <c r="K6939" i="1"/>
  <c r="K6940" i="1"/>
  <c r="K6941" i="1"/>
  <c r="K6942" i="1"/>
  <c r="K6943" i="1"/>
  <c r="K6944" i="1"/>
  <c r="K6945" i="1"/>
  <c r="K6946" i="1"/>
  <c r="K6947" i="1"/>
  <c r="K6948" i="1"/>
  <c r="K6949" i="1"/>
  <c r="K6950" i="1"/>
  <c r="K6951" i="1"/>
  <c r="K6952" i="1"/>
  <c r="K6953" i="1"/>
  <c r="K6954" i="1"/>
  <c r="K6955" i="1"/>
  <c r="K6956" i="1"/>
  <c r="K6957" i="1"/>
  <c r="K6958" i="1"/>
  <c r="K6959" i="1"/>
  <c r="K6960" i="1"/>
  <c r="K6961" i="1"/>
  <c r="K6962" i="1"/>
  <c r="K6963" i="1"/>
  <c r="K6964" i="1"/>
  <c r="K6965" i="1"/>
  <c r="K6966" i="1"/>
  <c r="K6967" i="1"/>
  <c r="K6968" i="1"/>
  <c r="K6969" i="1"/>
  <c r="K6970" i="1"/>
  <c r="K6971" i="1"/>
  <c r="K6972" i="1"/>
  <c r="K6973" i="1"/>
  <c r="K6974" i="1"/>
  <c r="K6975" i="1"/>
  <c r="K6976" i="1"/>
  <c r="K6977" i="1"/>
  <c r="K6978" i="1"/>
  <c r="K6979" i="1"/>
  <c r="K6980" i="1"/>
  <c r="K6981" i="1"/>
  <c r="K6982" i="1"/>
  <c r="K6983" i="1"/>
  <c r="K6984" i="1"/>
  <c r="K6985" i="1"/>
  <c r="K6986" i="1"/>
  <c r="K6987" i="1"/>
  <c r="K6988" i="1"/>
  <c r="K6989" i="1"/>
  <c r="K6990" i="1"/>
  <c r="K6991" i="1"/>
  <c r="K6992" i="1"/>
  <c r="K6993" i="1"/>
  <c r="K6994" i="1"/>
  <c r="K6995" i="1"/>
  <c r="K6996" i="1"/>
  <c r="K6997" i="1"/>
  <c r="K6998" i="1"/>
  <c r="K6999" i="1"/>
  <c r="K7000" i="1"/>
  <c r="K7001" i="1"/>
  <c r="K7002" i="1"/>
  <c r="K7003" i="1"/>
  <c r="K7004" i="1"/>
  <c r="K7005" i="1"/>
  <c r="K7006" i="1"/>
  <c r="K7007" i="1"/>
  <c r="K7008" i="1"/>
  <c r="K7009" i="1"/>
  <c r="K7010" i="1"/>
  <c r="K7011" i="1"/>
  <c r="K7012" i="1"/>
  <c r="K7013" i="1"/>
  <c r="K7014" i="1"/>
  <c r="K7015" i="1"/>
  <c r="K7016" i="1"/>
  <c r="K7017" i="1"/>
  <c r="K7018" i="1"/>
  <c r="K7019" i="1"/>
  <c r="K7020" i="1"/>
  <c r="K7021" i="1"/>
  <c r="K7022" i="1"/>
  <c r="K7023" i="1"/>
  <c r="K7024" i="1"/>
  <c r="K7025" i="1"/>
  <c r="K7026" i="1"/>
  <c r="K7027" i="1"/>
  <c r="K7028" i="1"/>
  <c r="K7029" i="1"/>
  <c r="K7030" i="1"/>
  <c r="K7031" i="1"/>
  <c r="K7032" i="1"/>
  <c r="K7033" i="1"/>
  <c r="K7034" i="1"/>
  <c r="K7035" i="1"/>
  <c r="K7036" i="1"/>
  <c r="K7037" i="1"/>
  <c r="K7038" i="1"/>
  <c r="K7039" i="1"/>
  <c r="K7040" i="1"/>
  <c r="K7041" i="1"/>
  <c r="K7042" i="1"/>
  <c r="K7043" i="1"/>
  <c r="K7044" i="1"/>
  <c r="K7045" i="1"/>
  <c r="K7046" i="1"/>
  <c r="K7047" i="1"/>
  <c r="K7048" i="1"/>
  <c r="K7049" i="1"/>
  <c r="K7050" i="1"/>
  <c r="K7051" i="1"/>
  <c r="K7052" i="1"/>
  <c r="K7053" i="1"/>
  <c r="K7054" i="1"/>
  <c r="K7055" i="1"/>
  <c r="K7056" i="1"/>
  <c r="K7057" i="1"/>
  <c r="K7058" i="1"/>
  <c r="K7059" i="1"/>
  <c r="K7060" i="1"/>
  <c r="K7061" i="1"/>
  <c r="K7062" i="1"/>
  <c r="K7063" i="1"/>
  <c r="K7064" i="1"/>
  <c r="K7065" i="1"/>
  <c r="K7066" i="1"/>
  <c r="K7067" i="1"/>
  <c r="K7068" i="1"/>
  <c r="K7069" i="1"/>
  <c r="K7070" i="1"/>
  <c r="K7071" i="1"/>
  <c r="K7072" i="1"/>
  <c r="K7073" i="1"/>
  <c r="K7074" i="1"/>
  <c r="K7075" i="1"/>
  <c r="K7076" i="1"/>
  <c r="K7077" i="1"/>
  <c r="K7078" i="1"/>
  <c r="K7079" i="1"/>
  <c r="K7080" i="1"/>
  <c r="K7081" i="1"/>
  <c r="K7082" i="1"/>
  <c r="K7083" i="1"/>
  <c r="K7084" i="1"/>
  <c r="K7085" i="1"/>
  <c r="K7086" i="1"/>
  <c r="K7087" i="1"/>
  <c r="K7088" i="1"/>
  <c r="K7089" i="1"/>
  <c r="K7090" i="1"/>
  <c r="K7091" i="1"/>
  <c r="K7092" i="1"/>
  <c r="K7093" i="1"/>
  <c r="K7094" i="1"/>
  <c r="K7095" i="1"/>
  <c r="K7096" i="1"/>
  <c r="K7097" i="1"/>
  <c r="K7098" i="1"/>
  <c r="K7099" i="1"/>
  <c r="K7100" i="1"/>
  <c r="K7101" i="1"/>
  <c r="K7102" i="1"/>
  <c r="K7103" i="1"/>
  <c r="K7104" i="1"/>
  <c r="K7105" i="1"/>
  <c r="K7106" i="1"/>
  <c r="K7107" i="1"/>
  <c r="K7108" i="1"/>
  <c r="K7109" i="1"/>
  <c r="K7110" i="1"/>
  <c r="K7111" i="1"/>
  <c r="K7112" i="1"/>
  <c r="K7113" i="1"/>
  <c r="K7114" i="1"/>
  <c r="K7115" i="1"/>
  <c r="K7116" i="1"/>
  <c r="K7117" i="1"/>
  <c r="K7118" i="1"/>
  <c r="K7119" i="1"/>
  <c r="K7120" i="1"/>
  <c r="K7121" i="1"/>
  <c r="K7122" i="1"/>
  <c r="K7123" i="1"/>
  <c r="K7124" i="1"/>
  <c r="K7125" i="1"/>
  <c r="K7126" i="1"/>
  <c r="K7127" i="1"/>
  <c r="K7128" i="1"/>
  <c r="K7129" i="1"/>
  <c r="K7130" i="1"/>
  <c r="K7131" i="1"/>
  <c r="K7132" i="1"/>
  <c r="K7133" i="1"/>
  <c r="K7134" i="1"/>
  <c r="K7135" i="1"/>
  <c r="K7136" i="1"/>
  <c r="K7137" i="1"/>
  <c r="K7138" i="1"/>
  <c r="K7139" i="1"/>
  <c r="K7140" i="1"/>
  <c r="K7141" i="1"/>
  <c r="K7142" i="1"/>
  <c r="K7143" i="1"/>
  <c r="K7144" i="1"/>
  <c r="K7145" i="1"/>
  <c r="K7146" i="1"/>
  <c r="K7147" i="1"/>
  <c r="K7148" i="1"/>
  <c r="K7149" i="1"/>
  <c r="K7150" i="1"/>
  <c r="K7151" i="1"/>
  <c r="K7152" i="1"/>
  <c r="K7153" i="1"/>
  <c r="K7154" i="1"/>
  <c r="K7155" i="1"/>
  <c r="K7156" i="1"/>
  <c r="K7157" i="1"/>
  <c r="K7158" i="1"/>
  <c r="K7159" i="1"/>
  <c r="K7160" i="1"/>
  <c r="K7161" i="1"/>
  <c r="K7162" i="1"/>
  <c r="K7163" i="1"/>
  <c r="K7164" i="1"/>
  <c r="K7165" i="1"/>
  <c r="K7166" i="1"/>
  <c r="K7167" i="1"/>
  <c r="K7168" i="1"/>
  <c r="K7169" i="1"/>
  <c r="K7170" i="1"/>
  <c r="K7171" i="1"/>
  <c r="K7172" i="1"/>
  <c r="K7173" i="1"/>
  <c r="K7174" i="1"/>
  <c r="K7175" i="1"/>
  <c r="K7176" i="1"/>
  <c r="K7177" i="1"/>
  <c r="K7178" i="1"/>
  <c r="K7179" i="1"/>
  <c r="K7180" i="1"/>
  <c r="K7181" i="1"/>
  <c r="K7182" i="1"/>
  <c r="K7183" i="1"/>
  <c r="K7184" i="1"/>
  <c r="K7185" i="1"/>
  <c r="K7186" i="1"/>
  <c r="K7187" i="1"/>
  <c r="K7188" i="1"/>
  <c r="K7189" i="1"/>
  <c r="K7190" i="1"/>
  <c r="K7191" i="1"/>
  <c r="K7192" i="1"/>
  <c r="K7193" i="1"/>
  <c r="K7194" i="1"/>
  <c r="K7195" i="1"/>
  <c r="K7196" i="1"/>
  <c r="K7197" i="1"/>
  <c r="K7198" i="1"/>
  <c r="K7199" i="1"/>
  <c r="K7200" i="1"/>
  <c r="K7201" i="1"/>
  <c r="K7202" i="1"/>
  <c r="K7203" i="1"/>
  <c r="K7204" i="1"/>
  <c r="K7205" i="1"/>
  <c r="K7206" i="1"/>
  <c r="K7207" i="1"/>
  <c r="K7208" i="1"/>
  <c r="K7209" i="1"/>
  <c r="K7210" i="1"/>
  <c r="K7211" i="1"/>
  <c r="K7212" i="1"/>
  <c r="K7213" i="1"/>
  <c r="K7214" i="1"/>
  <c r="K7215" i="1"/>
  <c r="K7216" i="1"/>
  <c r="K7217" i="1"/>
  <c r="K7218" i="1"/>
  <c r="K7219" i="1"/>
  <c r="K7220" i="1"/>
  <c r="K7221" i="1"/>
  <c r="K7222" i="1"/>
  <c r="K7223" i="1"/>
  <c r="K7224" i="1"/>
  <c r="K7225" i="1"/>
  <c r="K7226" i="1"/>
  <c r="K7227" i="1"/>
  <c r="K7228" i="1"/>
  <c r="K7229" i="1"/>
  <c r="K7230" i="1"/>
  <c r="K7231" i="1"/>
  <c r="K7232" i="1"/>
  <c r="K7233" i="1"/>
  <c r="K7234" i="1"/>
  <c r="K7235" i="1"/>
  <c r="K7236" i="1"/>
  <c r="K7237" i="1"/>
  <c r="K7238" i="1"/>
  <c r="K7239" i="1"/>
  <c r="K7240" i="1"/>
  <c r="K7241" i="1"/>
  <c r="K7242" i="1"/>
  <c r="K7243" i="1"/>
  <c r="K7244" i="1"/>
  <c r="K7245" i="1"/>
  <c r="K7246" i="1"/>
  <c r="K7247" i="1"/>
  <c r="K7248" i="1"/>
  <c r="K7249" i="1"/>
  <c r="K7250" i="1"/>
  <c r="K7251" i="1"/>
  <c r="K7252" i="1"/>
  <c r="K7253" i="1"/>
  <c r="K7254" i="1"/>
  <c r="K7255" i="1"/>
  <c r="K7256" i="1"/>
  <c r="K7257" i="1"/>
  <c r="K7258" i="1"/>
  <c r="K7259" i="1"/>
  <c r="K7260" i="1"/>
  <c r="K7261" i="1"/>
  <c r="K7262" i="1"/>
  <c r="K7263" i="1"/>
  <c r="K7264" i="1"/>
  <c r="K7265" i="1"/>
  <c r="K7266" i="1"/>
  <c r="K7267" i="1"/>
  <c r="K7268" i="1"/>
  <c r="K7269" i="1"/>
  <c r="K7270" i="1"/>
  <c r="K7271" i="1"/>
  <c r="K7272" i="1"/>
  <c r="K7273" i="1"/>
  <c r="K7274" i="1"/>
  <c r="K7275" i="1"/>
  <c r="K7276" i="1"/>
  <c r="K7277" i="1"/>
  <c r="K7278" i="1"/>
  <c r="K7279" i="1"/>
  <c r="K7280" i="1"/>
  <c r="K7281" i="1"/>
  <c r="K7282" i="1"/>
  <c r="K7283" i="1"/>
  <c r="K7284" i="1"/>
  <c r="K7285" i="1"/>
  <c r="K7286" i="1"/>
  <c r="K7287" i="1"/>
  <c r="K7288" i="1"/>
  <c r="K7289" i="1"/>
  <c r="K7290" i="1"/>
  <c r="K7291" i="1"/>
  <c r="K7292" i="1"/>
  <c r="K7293" i="1"/>
  <c r="K7294" i="1"/>
  <c r="K7295" i="1"/>
  <c r="K7296" i="1"/>
  <c r="K7297" i="1"/>
  <c r="K7298" i="1"/>
  <c r="K7299" i="1"/>
  <c r="K7300" i="1"/>
  <c r="K7301" i="1"/>
  <c r="K7302" i="1"/>
  <c r="K7303" i="1"/>
  <c r="K7304" i="1"/>
  <c r="K7305" i="1"/>
  <c r="K7306" i="1"/>
  <c r="K7307" i="1"/>
  <c r="K7308" i="1"/>
  <c r="K7309" i="1"/>
  <c r="K7310" i="1"/>
  <c r="K7311" i="1"/>
  <c r="K7312" i="1"/>
  <c r="K7313" i="1"/>
  <c r="K7314" i="1"/>
  <c r="K7315" i="1"/>
  <c r="K7316" i="1"/>
  <c r="K7317" i="1"/>
  <c r="K7318" i="1"/>
  <c r="K7319" i="1"/>
  <c r="K7320" i="1"/>
  <c r="K7321" i="1"/>
  <c r="K7322" i="1"/>
  <c r="K7323" i="1"/>
  <c r="K7324" i="1"/>
  <c r="K7325" i="1"/>
  <c r="K7326" i="1"/>
  <c r="K7327" i="1"/>
  <c r="K7328" i="1"/>
  <c r="K7329" i="1"/>
  <c r="K7330" i="1"/>
  <c r="K7331" i="1"/>
  <c r="K7332" i="1"/>
  <c r="K7333" i="1"/>
  <c r="K7334" i="1"/>
  <c r="K7335" i="1"/>
  <c r="K7336" i="1"/>
  <c r="K7337" i="1"/>
  <c r="K7338" i="1"/>
  <c r="K7339" i="1"/>
  <c r="K7340" i="1"/>
  <c r="K7341" i="1"/>
  <c r="K7342" i="1"/>
  <c r="K7343" i="1"/>
  <c r="K7344" i="1"/>
  <c r="K7345" i="1"/>
  <c r="K7346" i="1"/>
  <c r="K7347" i="1"/>
  <c r="K7348" i="1"/>
  <c r="K7349" i="1"/>
  <c r="K7350" i="1"/>
  <c r="K7351" i="1"/>
  <c r="K7352" i="1"/>
  <c r="K7353" i="1"/>
  <c r="K7354" i="1"/>
  <c r="K7355" i="1"/>
  <c r="K7356" i="1"/>
  <c r="K7357" i="1"/>
  <c r="K7358" i="1"/>
  <c r="K7359" i="1"/>
  <c r="K7360" i="1"/>
  <c r="K7361" i="1"/>
  <c r="K7362" i="1"/>
  <c r="K7363" i="1"/>
  <c r="K7364" i="1"/>
  <c r="K7365" i="1"/>
  <c r="K7366" i="1"/>
  <c r="K7367" i="1"/>
  <c r="K7368" i="1"/>
  <c r="K7369" i="1"/>
  <c r="K7370" i="1"/>
  <c r="K7371" i="1"/>
  <c r="K7372" i="1"/>
  <c r="K7373" i="1"/>
  <c r="K7374" i="1"/>
  <c r="K7375" i="1"/>
  <c r="K7376" i="1"/>
  <c r="K7377" i="1"/>
  <c r="K7378" i="1"/>
  <c r="K7379" i="1"/>
  <c r="K7380" i="1"/>
  <c r="K7381" i="1"/>
  <c r="K7382" i="1"/>
  <c r="K7383" i="1"/>
  <c r="K7384" i="1"/>
  <c r="K7385" i="1"/>
  <c r="K7386" i="1"/>
  <c r="K7387" i="1"/>
  <c r="K7388" i="1"/>
  <c r="K7389" i="1"/>
  <c r="K7390" i="1"/>
  <c r="K7391" i="1"/>
  <c r="K7392" i="1"/>
  <c r="K7393" i="1"/>
  <c r="K7394" i="1"/>
  <c r="K7395" i="1"/>
  <c r="K7396" i="1"/>
  <c r="K7397" i="1"/>
  <c r="K7398" i="1"/>
  <c r="K7399" i="1"/>
  <c r="K7400" i="1"/>
  <c r="K7401" i="1"/>
  <c r="K7402" i="1"/>
  <c r="K7403" i="1"/>
  <c r="K7404" i="1"/>
  <c r="K7405" i="1"/>
  <c r="K7406" i="1"/>
  <c r="K7407" i="1"/>
  <c r="K7408" i="1"/>
  <c r="K7409" i="1"/>
  <c r="K7410" i="1"/>
  <c r="K7411" i="1"/>
  <c r="K7412" i="1"/>
  <c r="K7413" i="1"/>
  <c r="K7414" i="1"/>
  <c r="K7415" i="1"/>
  <c r="K7416" i="1"/>
  <c r="K7417" i="1"/>
  <c r="K7418" i="1"/>
  <c r="K7419" i="1"/>
  <c r="K7420" i="1"/>
  <c r="K7421" i="1"/>
  <c r="K7422" i="1"/>
  <c r="K7423" i="1"/>
  <c r="K7424" i="1"/>
  <c r="K7425" i="1"/>
  <c r="K7426" i="1"/>
  <c r="K7427" i="1"/>
  <c r="K7428" i="1"/>
  <c r="K7429" i="1"/>
  <c r="K7430" i="1"/>
  <c r="K7431" i="1"/>
  <c r="K7432" i="1"/>
  <c r="K7433" i="1"/>
  <c r="K7434" i="1"/>
  <c r="K7435" i="1"/>
  <c r="K7436" i="1"/>
  <c r="K7437" i="1"/>
  <c r="K7438" i="1"/>
  <c r="K7439" i="1"/>
  <c r="K7440" i="1"/>
  <c r="K7441" i="1"/>
  <c r="K7442" i="1"/>
  <c r="K7443" i="1"/>
  <c r="K7444" i="1"/>
  <c r="K7445" i="1"/>
  <c r="K7446" i="1"/>
  <c r="K7447" i="1"/>
  <c r="K7448" i="1"/>
  <c r="K7449" i="1"/>
  <c r="K7450" i="1"/>
  <c r="K7451" i="1"/>
  <c r="K7452" i="1"/>
  <c r="K7453" i="1"/>
  <c r="K7454" i="1"/>
  <c r="K7455" i="1"/>
  <c r="K7456" i="1"/>
  <c r="K7457" i="1"/>
  <c r="K7458" i="1"/>
  <c r="K7459" i="1"/>
  <c r="K7460" i="1"/>
  <c r="K7461" i="1"/>
  <c r="K7462" i="1"/>
  <c r="K7463" i="1"/>
  <c r="K7464" i="1"/>
  <c r="K7465" i="1"/>
  <c r="K7466" i="1"/>
  <c r="K7467" i="1"/>
  <c r="K7468" i="1"/>
  <c r="K7469" i="1"/>
  <c r="K7470" i="1"/>
  <c r="K7471" i="1"/>
  <c r="K7472" i="1"/>
  <c r="K7473" i="1"/>
  <c r="K7474" i="1"/>
  <c r="K7475" i="1"/>
  <c r="K7476" i="1"/>
  <c r="K7477" i="1"/>
  <c r="K7478" i="1"/>
  <c r="K7479" i="1"/>
  <c r="K7480" i="1"/>
  <c r="K7481" i="1"/>
  <c r="K7482" i="1"/>
  <c r="K7483" i="1"/>
  <c r="K7484" i="1"/>
  <c r="K7485" i="1"/>
  <c r="K7486" i="1"/>
  <c r="K7487" i="1"/>
  <c r="K7488" i="1"/>
  <c r="K7489" i="1"/>
  <c r="K7490" i="1"/>
  <c r="K7491" i="1"/>
  <c r="K7492" i="1"/>
  <c r="K7493" i="1"/>
  <c r="K7494" i="1"/>
  <c r="K7495" i="1"/>
  <c r="K7496" i="1"/>
  <c r="K7497" i="1"/>
  <c r="K7498" i="1"/>
  <c r="K7499" i="1"/>
  <c r="K7500" i="1"/>
  <c r="K7501" i="1"/>
  <c r="K7502" i="1"/>
  <c r="K7503" i="1"/>
  <c r="K7504" i="1"/>
  <c r="K7505" i="1"/>
  <c r="K7506" i="1"/>
  <c r="K7507" i="1"/>
  <c r="K7508" i="1"/>
  <c r="K7509" i="1"/>
  <c r="K7510" i="1"/>
  <c r="K7511" i="1"/>
  <c r="K7512" i="1"/>
  <c r="K7513" i="1"/>
  <c r="K7514" i="1"/>
  <c r="K7515" i="1"/>
  <c r="K7516" i="1"/>
  <c r="K7517" i="1"/>
  <c r="K7518" i="1"/>
  <c r="K7519" i="1"/>
  <c r="K7520" i="1"/>
  <c r="K7521" i="1"/>
  <c r="K7522" i="1"/>
  <c r="K7523" i="1"/>
  <c r="K7524" i="1"/>
  <c r="K7525" i="1"/>
  <c r="K7526" i="1"/>
  <c r="K7527" i="1"/>
  <c r="K7528" i="1"/>
  <c r="K7529" i="1"/>
  <c r="K7530" i="1"/>
  <c r="K7531" i="1"/>
  <c r="K7532" i="1"/>
  <c r="K7533" i="1"/>
  <c r="K7534" i="1"/>
  <c r="K7535" i="1"/>
  <c r="K7536" i="1"/>
  <c r="K7537" i="1"/>
  <c r="K7538" i="1"/>
  <c r="K7539" i="1"/>
  <c r="K7540" i="1"/>
  <c r="K7541" i="1"/>
  <c r="K7542" i="1"/>
  <c r="K7543" i="1"/>
  <c r="K7544" i="1"/>
  <c r="K7545" i="1"/>
  <c r="K7546" i="1"/>
  <c r="K7547" i="1"/>
  <c r="K7548" i="1"/>
  <c r="K7549" i="1"/>
  <c r="K7550" i="1"/>
  <c r="K7551" i="1"/>
  <c r="K7552" i="1"/>
  <c r="K7553" i="1"/>
  <c r="K7554" i="1"/>
  <c r="K7555" i="1"/>
  <c r="K7556" i="1"/>
  <c r="K7557" i="1"/>
  <c r="K7558" i="1"/>
  <c r="K7559" i="1"/>
  <c r="K7560" i="1"/>
  <c r="K7561" i="1"/>
  <c r="K7562" i="1"/>
  <c r="K7563" i="1"/>
  <c r="K7564" i="1"/>
  <c r="K7565" i="1"/>
  <c r="K7566" i="1"/>
  <c r="K7567" i="1"/>
  <c r="K7568" i="1"/>
  <c r="K7569" i="1"/>
  <c r="K7570" i="1"/>
  <c r="K7571" i="1"/>
  <c r="K7572" i="1"/>
  <c r="K7573" i="1"/>
  <c r="K7574" i="1"/>
  <c r="K7575" i="1"/>
  <c r="K7576" i="1"/>
  <c r="K7577" i="1"/>
  <c r="K7578" i="1"/>
  <c r="K7579" i="1"/>
  <c r="K7580" i="1"/>
  <c r="K7581" i="1"/>
  <c r="K7582" i="1"/>
  <c r="K7583" i="1"/>
  <c r="K7584" i="1"/>
  <c r="K7585" i="1"/>
  <c r="K7586" i="1"/>
  <c r="K7587" i="1"/>
  <c r="K7588" i="1"/>
  <c r="K7589" i="1"/>
  <c r="K7590" i="1"/>
  <c r="K7591" i="1"/>
  <c r="K7592" i="1"/>
  <c r="K7593" i="1"/>
  <c r="K7594" i="1"/>
  <c r="K7595" i="1"/>
  <c r="K7596" i="1"/>
  <c r="K7597" i="1"/>
  <c r="K7598" i="1"/>
  <c r="K7599" i="1"/>
  <c r="K7600" i="1"/>
  <c r="K7601" i="1"/>
  <c r="K7602" i="1"/>
  <c r="K7603" i="1"/>
  <c r="K7604" i="1"/>
  <c r="K7605" i="1"/>
  <c r="K7606" i="1"/>
  <c r="K7607" i="1"/>
  <c r="K7608" i="1"/>
  <c r="K7609" i="1"/>
  <c r="K7610" i="1"/>
  <c r="K7611" i="1"/>
  <c r="K7612" i="1"/>
  <c r="K7613" i="1"/>
  <c r="K7614" i="1"/>
  <c r="K7615" i="1"/>
  <c r="K7616" i="1"/>
  <c r="K7617" i="1"/>
  <c r="K7618" i="1"/>
  <c r="K7619" i="1"/>
  <c r="K7620" i="1"/>
  <c r="K7621" i="1"/>
  <c r="K7622" i="1"/>
  <c r="K7623" i="1"/>
  <c r="K7624" i="1"/>
  <c r="K7625" i="1"/>
  <c r="K7626" i="1"/>
  <c r="K7627" i="1"/>
  <c r="K7628" i="1"/>
  <c r="K7629" i="1"/>
  <c r="K7630" i="1"/>
  <c r="K7631" i="1"/>
  <c r="K7632" i="1"/>
  <c r="K7633" i="1"/>
  <c r="K7634" i="1"/>
  <c r="K7635" i="1"/>
  <c r="K7636" i="1"/>
  <c r="K7637" i="1"/>
  <c r="K7638" i="1"/>
  <c r="K7639" i="1"/>
  <c r="K7640" i="1"/>
  <c r="K7641" i="1"/>
  <c r="K7642" i="1"/>
  <c r="K7643" i="1"/>
  <c r="K7644" i="1"/>
  <c r="K7645" i="1"/>
  <c r="K7646" i="1"/>
  <c r="K7647" i="1"/>
  <c r="K7648" i="1"/>
  <c r="K7649" i="1"/>
  <c r="K7650" i="1"/>
  <c r="K7651" i="1"/>
  <c r="K7652" i="1"/>
  <c r="K7653" i="1"/>
  <c r="K7654" i="1"/>
  <c r="K7655" i="1"/>
  <c r="K7656" i="1"/>
  <c r="K7657" i="1"/>
  <c r="K7658" i="1"/>
  <c r="K7659" i="1"/>
  <c r="K7660" i="1"/>
  <c r="K7661" i="1"/>
  <c r="K7662" i="1"/>
  <c r="K7663" i="1"/>
  <c r="K7664" i="1"/>
  <c r="K7665" i="1"/>
  <c r="K7666" i="1"/>
  <c r="K7667" i="1"/>
  <c r="K7668" i="1"/>
  <c r="K7669" i="1"/>
  <c r="K7670" i="1"/>
  <c r="K7671" i="1"/>
  <c r="K7672" i="1"/>
  <c r="K7673" i="1"/>
  <c r="K7674" i="1"/>
  <c r="K7675" i="1"/>
  <c r="K7676" i="1"/>
  <c r="K7677" i="1"/>
  <c r="K7678" i="1"/>
  <c r="K7679" i="1"/>
  <c r="K7680" i="1"/>
  <c r="K7681" i="1"/>
  <c r="K7682" i="1"/>
  <c r="K7683" i="1"/>
  <c r="K7684" i="1"/>
  <c r="K7685" i="1"/>
  <c r="K7686" i="1"/>
  <c r="K7687" i="1"/>
  <c r="K7688" i="1"/>
  <c r="K7689" i="1"/>
  <c r="K7690" i="1"/>
  <c r="K7691" i="1"/>
  <c r="K7692" i="1"/>
  <c r="K7693" i="1"/>
  <c r="K7694" i="1"/>
  <c r="K7695" i="1"/>
  <c r="K7696" i="1"/>
  <c r="K7697" i="1"/>
  <c r="K7698" i="1"/>
  <c r="K7699" i="1"/>
  <c r="K7700" i="1"/>
  <c r="K7701" i="1"/>
  <c r="K7702" i="1"/>
  <c r="K7703" i="1"/>
  <c r="K7704" i="1"/>
  <c r="K7705" i="1"/>
  <c r="K7706" i="1"/>
  <c r="K7707" i="1"/>
  <c r="K7708" i="1"/>
  <c r="K7709" i="1"/>
  <c r="K7710" i="1"/>
  <c r="K7711" i="1"/>
  <c r="K7712" i="1"/>
  <c r="K7713" i="1"/>
  <c r="K7714" i="1"/>
  <c r="K7715" i="1"/>
  <c r="K7716" i="1"/>
  <c r="K7717" i="1"/>
  <c r="K7718" i="1"/>
  <c r="K7719" i="1"/>
  <c r="K7720" i="1"/>
  <c r="K7721" i="1"/>
  <c r="K7722" i="1"/>
  <c r="K7723" i="1"/>
  <c r="K7724" i="1"/>
  <c r="K7725" i="1"/>
  <c r="K7726" i="1"/>
  <c r="K7727" i="1"/>
  <c r="K7728" i="1"/>
  <c r="K7729" i="1"/>
  <c r="K7730" i="1"/>
  <c r="K7731" i="1"/>
  <c r="K7732" i="1"/>
  <c r="K7733" i="1"/>
  <c r="K7734" i="1"/>
  <c r="K7735" i="1"/>
  <c r="K7736" i="1"/>
  <c r="K7737" i="1"/>
  <c r="K7738" i="1"/>
  <c r="K7739" i="1"/>
  <c r="K7740" i="1"/>
  <c r="K7741" i="1"/>
  <c r="K7742" i="1"/>
  <c r="K7743" i="1"/>
  <c r="K7744" i="1"/>
  <c r="K7745" i="1"/>
  <c r="K7746" i="1"/>
  <c r="K7747" i="1"/>
  <c r="K7748" i="1"/>
  <c r="K7749" i="1"/>
  <c r="K7750" i="1"/>
  <c r="K7751" i="1"/>
  <c r="K7752" i="1"/>
  <c r="K7753" i="1"/>
  <c r="K7754" i="1"/>
  <c r="K7755" i="1"/>
  <c r="K7756" i="1"/>
  <c r="K7757" i="1"/>
  <c r="K7758" i="1"/>
  <c r="K7759" i="1"/>
  <c r="K7760" i="1"/>
  <c r="K7761" i="1"/>
  <c r="K7762" i="1"/>
  <c r="K7763" i="1"/>
  <c r="K7764" i="1"/>
  <c r="K7765" i="1"/>
  <c r="K7766" i="1"/>
  <c r="K7767" i="1"/>
  <c r="K7768" i="1"/>
  <c r="K7769" i="1"/>
  <c r="K7770" i="1"/>
  <c r="K7771" i="1"/>
  <c r="K7772" i="1"/>
  <c r="K7773" i="1"/>
  <c r="K7774" i="1"/>
  <c r="K7775" i="1"/>
  <c r="K7776" i="1"/>
  <c r="K7777" i="1"/>
  <c r="K7778" i="1"/>
  <c r="K7779" i="1"/>
  <c r="K7780" i="1"/>
  <c r="K7781" i="1"/>
  <c r="K7782" i="1"/>
  <c r="K7783" i="1"/>
  <c r="K7784" i="1"/>
  <c r="K7785" i="1"/>
  <c r="K7786" i="1"/>
  <c r="K7787" i="1"/>
  <c r="K7788" i="1"/>
  <c r="K7789" i="1"/>
  <c r="K7790" i="1"/>
  <c r="K7791" i="1"/>
  <c r="K7792" i="1"/>
  <c r="K7793" i="1"/>
  <c r="K7794" i="1"/>
  <c r="K7795" i="1"/>
  <c r="K7796" i="1"/>
  <c r="K7797" i="1"/>
  <c r="K7798" i="1"/>
  <c r="K7799" i="1"/>
  <c r="K7800" i="1"/>
  <c r="K7801" i="1"/>
  <c r="K7802" i="1"/>
  <c r="K7803" i="1"/>
  <c r="K7804" i="1"/>
  <c r="K7805" i="1"/>
  <c r="K7806" i="1"/>
  <c r="K7807" i="1"/>
  <c r="K7808" i="1"/>
  <c r="K7809" i="1"/>
  <c r="K7810" i="1"/>
  <c r="K7811" i="1"/>
  <c r="K7812" i="1"/>
  <c r="K7813" i="1"/>
  <c r="K7814" i="1"/>
  <c r="K7815" i="1"/>
  <c r="K7816" i="1"/>
  <c r="K7817" i="1"/>
  <c r="K7818" i="1"/>
  <c r="K7819" i="1"/>
  <c r="K7820" i="1"/>
  <c r="K7821" i="1"/>
  <c r="K7822" i="1"/>
  <c r="K7823" i="1"/>
  <c r="K7824" i="1"/>
  <c r="K7825" i="1"/>
  <c r="K7826" i="1"/>
  <c r="K7827" i="1"/>
  <c r="K7828" i="1"/>
  <c r="K7829" i="1"/>
  <c r="K7830" i="1"/>
  <c r="K7831" i="1"/>
  <c r="K7832" i="1"/>
  <c r="K7833" i="1"/>
  <c r="K7834" i="1"/>
  <c r="K7835" i="1"/>
  <c r="K7836" i="1"/>
  <c r="K7837" i="1"/>
  <c r="K7838" i="1"/>
  <c r="K7839" i="1"/>
  <c r="K7840" i="1"/>
  <c r="K7841" i="1"/>
  <c r="K7842" i="1"/>
  <c r="K7843" i="1"/>
  <c r="K7844" i="1"/>
  <c r="K7845" i="1"/>
  <c r="K7846" i="1"/>
  <c r="K7847" i="1"/>
  <c r="K7848" i="1"/>
  <c r="K7849" i="1"/>
  <c r="K7850" i="1"/>
  <c r="K7851" i="1"/>
  <c r="K7852" i="1"/>
  <c r="K7853" i="1"/>
  <c r="K7854" i="1"/>
  <c r="K7855" i="1"/>
  <c r="K7856" i="1"/>
  <c r="K7857" i="1"/>
  <c r="K7858" i="1"/>
  <c r="K7859" i="1"/>
  <c r="K7860" i="1"/>
  <c r="K7861" i="1"/>
  <c r="K7862" i="1"/>
  <c r="K7863" i="1"/>
  <c r="K7864" i="1"/>
  <c r="K7865" i="1"/>
  <c r="K7866" i="1"/>
  <c r="K7867" i="1"/>
  <c r="K7868" i="1"/>
  <c r="K7869" i="1"/>
  <c r="K7870" i="1"/>
  <c r="K7871" i="1"/>
  <c r="K7872" i="1"/>
  <c r="K7873" i="1"/>
  <c r="K7874" i="1"/>
  <c r="K7875" i="1"/>
  <c r="K7876" i="1"/>
  <c r="K7877" i="1"/>
  <c r="K7878" i="1"/>
  <c r="K7879" i="1"/>
  <c r="K7880" i="1"/>
  <c r="K7881" i="1"/>
  <c r="K7882" i="1"/>
  <c r="K7883" i="1"/>
  <c r="K7884" i="1"/>
  <c r="K7885" i="1"/>
  <c r="K7886" i="1"/>
  <c r="K7887" i="1"/>
  <c r="K7888" i="1"/>
  <c r="K7889" i="1"/>
  <c r="K7890" i="1"/>
  <c r="K7891" i="1"/>
  <c r="K7892" i="1"/>
  <c r="K7893" i="1"/>
  <c r="K7894" i="1"/>
  <c r="K7895" i="1"/>
  <c r="K7896" i="1"/>
  <c r="K7897" i="1"/>
  <c r="K7898" i="1"/>
  <c r="K7899" i="1"/>
  <c r="K7900" i="1"/>
  <c r="K7901" i="1"/>
  <c r="K7902" i="1"/>
  <c r="K7903" i="1"/>
  <c r="K7904" i="1"/>
  <c r="K7905" i="1"/>
  <c r="K7906" i="1"/>
  <c r="K7907" i="1"/>
  <c r="K7908" i="1"/>
  <c r="K7909" i="1"/>
  <c r="K7910" i="1"/>
  <c r="K7911" i="1"/>
  <c r="K7912" i="1"/>
  <c r="K7913" i="1"/>
  <c r="K7914" i="1"/>
  <c r="K7915" i="1"/>
  <c r="K7916" i="1"/>
  <c r="K7917" i="1"/>
  <c r="K7918" i="1"/>
  <c r="K7919" i="1"/>
  <c r="K7920" i="1"/>
  <c r="K7921" i="1"/>
  <c r="K7922" i="1"/>
  <c r="K7923" i="1"/>
  <c r="K7924" i="1"/>
  <c r="K7925" i="1"/>
  <c r="K7926" i="1"/>
  <c r="K7927" i="1"/>
  <c r="K7928" i="1"/>
  <c r="K7929" i="1"/>
  <c r="K7930" i="1"/>
  <c r="K7931" i="1"/>
  <c r="K7932" i="1"/>
  <c r="K7933" i="1"/>
  <c r="K7934" i="1"/>
  <c r="K7935" i="1"/>
  <c r="K7936" i="1"/>
  <c r="K7937" i="1"/>
  <c r="K7938" i="1"/>
  <c r="K7939" i="1"/>
  <c r="K7940" i="1"/>
  <c r="K7941" i="1"/>
  <c r="K7942" i="1"/>
  <c r="K7943" i="1"/>
  <c r="K7944" i="1"/>
  <c r="K7945" i="1"/>
  <c r="K7946" i="1"/>
  <c r="K7947" i="1"/>
  <c r="K7948" i="1"/>
  <c r="K7949" i="1"/>
  <c r="K7950" i="1"/>
  <c r="K7951" i="1"/>
  <c r="K7952" i="1"/>
  <c r="K7953" i="1"/>
  <c r="K7954" i="1"/>
  <c r="K7955" i="1"/>
  <c r="K7956" i="1"/>
  <c r="K7957" i="1"/>
  <c r="K7958" i="1"/>
  <c r="K7959" i="1"/>
  <c r="K7960" i="1"/>
  <c r="K7961" i="1"/>
  <c r="K7962" i="1"/>
  <c r="K7963" i="1"/>
  <c r="K7964" i="1"/>
  <c r="K7965" i="1"/>
  <c r="K7966" i="1"/>
  <c r="K7967" i="1"/>
  <c r="K7968" i="1"/>
  <c r="K7969" i="1"/>
  <c r="K7970" i="1"/>
  <c r="K7971" i="1"/>
  <c r="K7972" i="1"/>
  <c r="K7973" i="1"/>
  <c r="K7974" i="1"/>
  <c r="K7975" i="1"/>
  <c r="K7976" i="1"/>
  <c r="K7977" i="1"/>
  <c r="K7978" i="1"/>
  <c r="K7979" i="1"/>
  <c r="K7980" i="1"/>
  <c r="K7981" i="1"/>
  <c r="K7982" i="1"/>
  <c r="K7983" i="1"/>
  <c r="K7984" i="1"/>
  <c r="K7985" i="1"/>
  <c r="K7986" i="1"/>
  <c r="K7987" i="1"/>
  <c r="K7988" i="1"/>
  <c r="K7989" i="1"/>
  <c r="K7990" i="1"/>
  <c r="K7991" i="1"/>
  <c r="K7992" i="1"/>
  <c r="K7993" i="1"/>
  <c r="K7994" i="1"/>
  <c r="K7995" i="1"/>
  <c r="K7996" i="1"/>
  <c r="K7997" i="1"/>
  <c r="K7998" i="1"/>
  <c r="K7999" i="1"/>
  <c r="K8000" i="1"/>
  <c r="K8001" i="1"/>
  <c r="K8002" i="1"/>
  <c r="K8003" i="1"/>
  <c r="K8004" i="1"/>
  <c r="K8005" i="1"/>
  <c r="K8006" i="1"/>
  <c r="K8007" i="1"/>
  <c r="K8008" i="1"/>
  <c r="K8009" i="1"/>
  <c r="K8010" i="1"/>
  <c r="K8011" i="1"/>
  <c r="K8012" i="1"/>
  <c r="K8013" i="1"/>
  <c r="K8014" i="1"/>
  <c r="K8015" i="1"/>
  <c r="K8016" i="1"/>
  <c r="K8017" i="1"/>
  <c r="K8018" i="1"/>
  <c r="K8019" i="1"/>
  <c r="K8020" i="1"/>
  <c r="K8021" i="1"/>
  <c r="K8022" i="1"/>
  <c r="K8023" i="1"/>
  <c r="K8024" i="1"/>
  <c r="K8025" i="1"/>
  <c r="K8026" i="1"/>
  <c r="K8027" i="1"/>
  <c r="K8028" i="1"/>
  <c r="K8029" i="1"/>
  <c r="K8030" i="1"/>
  <c r="K8031" i="1"/>
  <c r="K8032" i="1"/>
  <c r="K8033" i="1"/>
  <c r="K8034" i="1"/>
  <c r="K8035" i="1"/>
  <c r="K8036" i="1"/>
  <c r="K8037" i="1"/>
  <c r="K8038" i="1"/>
  <c r="K8039" i="1"/>
  <c r="K8040" i="1"/>
  <c r="K8041" i="1"/>
  <c r="K8042" i="1"/>
  <c r="K8043" i="1"/>
  <c r="K8044" i="1"/>
  <c r="K8045" i="1"/>
  <c r="K8046" i="1"/>
  <c r="K8047" i="1"/>
  <c r="K8048" i="1"/>
  <c r="K8049" i="1"/>
  <c r="K8050" i="1"/>
  <c r="K8051" i="1"/>
  <c r="K8052" i="1"/>
  <c r="K8053" i="1"/>
  <c r="K8054" i="1"/>
  <c r="K8055" i="1"/>
  <c r="K8056" i="1"/>
  <c r="K8057" i="1"/>
  <c r="K8058" i="1"/>
  <c r="K8059" i="1"/>
  <c r="K8060" i="1"/>
  <c r="K8061" i="1"/>
  <c r="K8062" i="1"/>
  <c r="K8063" i="1"/>
  <c r="K8064" i="1"/>
  <c r="K8065" i="1"/>
  <c r="K8066" i="1"/>
  <c r="K8067" i="1"/>
  <c r="K8068" i="1"/>
  <c r="K8069" i="1"/>
  <c r="K8070" i="1"/>
  <c r="K8071" i="1"/>
  <c r="K8072" i="1"/>
  <c r="K8073" i="1"/>
  <c r="K8074" i="1"/>
  <c r="K8075" i="1"/>
  <c r="K8076" i="1"/>
  <c r="K8077" i="1"/>
  <c r="K8078" i="1"/>
  <c r="K8079" i="1"/>
  <c r="K8080" i="1"/>
  <c r="K8081" i="1"/>
  <c r="K8082" i="1"/>
  <c r="K8083" i="1"/>
  <c r="K8084" i="1"/>
  <c r="K8085" i="1"/>
  <c r="K8086" i="1"/>
  <c r="K8087" i="1"/>
  <c r="K8088" i="1"/>
  <c r="K8089" i="1"/>
  <c r="K8090" i="1"/>
  <c r="K8091" i="1"/>
  <c r="K8092" i="1"/>
  <c r="K8093" i="1"/>
  <c r="K8094" i="1"/>
  <c r="K8095" i="1"/>
  <c r="K8096" i="1"/>
  <c r="K8097" i="1"/>
  <c r="K8098" i="1"/>
  <c r="K8099" i="1"/>
  <c r="K8100" i="1"/>
  <c r="K8101" i="1"/>
  <c r="K8102" i="1"/>
  <c r="K8103" i="1"/>
  <c r="K8104" i="1"/>
  <c r="K8105" i="1"/>
  <c r="K8106" i="1"/>
  <c r="K8107" i="1"/>
  <c r="K8108" i="1"/>
  <c r="K8109" i="1"/>
  <c r="K8110" i="1"/>
  <c r="K8111" i="1"/>
  <c r="K8112" i="1"/>
  <c r="K8113" i="1"/>
  <c r="K8114" i="1"/>
  <c r="K8115" i="1"/>
  <c r="K8116" i="1"/>
  <c r="K8117" i="1"/>
  <c r="K8118" i="1"/>
  <c r="K8119" i="1"/>
  <c r="K8120" i="1"/>
  <c r="K8121" i="1"/>
  <c r="K8122" i="1"/>
  <c r="K8123" i="1"/>
  <c r="K8124" i="1"/>
  <c r="K8125" i="1"/>
  <c r="K8126" i="1"/>
  <c r="K8127" i="1"/>
  <c r="K8128" i="1"/>
  <c r="K8129" i="1"/>
  <c r="K8130" i="1"/>
  <c r="K8131" i="1"/>
  <c r="K8132" i="1"/>
  <c r="K8133" i="1"/>
  <c r="K8134" i="1"/>
  <c r="K8135" i="1"/>
  <c r="K8136" i="1"/>
  <c r="K8137" i="1"/>
  <c r="K8138" i="1"/>
  <c r="K8139" i="1"/>
  <c r="K8140" i="1"/>
  <c r="K8141" i="1"/>
  <c r="K8142" i="1"/>
  <c r="K8143" i="1"/>
  <c r="K8144" i="1"/>
  <c r="K8145" i="1"/>
  <c r="K8146" i="1"/>
  <c r="K8147" i="1"/>
  <c r="K8148" i="1"/>
  <c r="K8149" i="1"/>
  <c r="K8150" i="1"/>
  <c r="K8151" i="1"/>
  <c r="K8152" i="1"/>
  <c r="K8153" i="1"/>
  <c r="K8154" i="1"/>
  <c r="K8155" i="1"/>
  <c r="K8156" i="1"/>
  <c r="K8157" i="1"/>
  <c r="K8158" i="1"/>
  <c r="K8159" i="1"/>
  <c r="K8160" i="1"/>
  <c r="K8161" i="1"/>
  <c r="K8162" i="1"/>
  <c r="K8163" i="1"/>
  <c r="K8164" i="1"/>
  <c r="K8165" i="1"/>
  <c r="K8166" i="1"/>
  <c r="K8167" i="1"/>
  <c r="K8168" i="1"/>
  <c r="K8169" i="1"/>
  <c r="K8170" i="1"/>
  <c r="K8171" i="1"/>
  <c r="K8172" i="1"/>
  <c r="K8173" i="1"/>
  <c r="K8174" i="1"/>
  <c r="K8175" i="1"/>
  <c r="K8176" i="1"/>
  <c r="K8177" i="1"/>
  <c r="K8178" i="1"/>
  <c r="K8179" i="1"/>
  <c r="K8180" i="1"/>
  <c r="K8181" i="1"/>
  <c r="K8182" i="1"/>
  <c r="K8183" i="1"/>
  <c r="K8184" i="1"/>
  <c r="K8185" i="1"/>
  <c r="K8186" i="1"/>
  <c r="K8187" i="1"/>
  <c r="K8188" i="1"/>
  <c r="K8189" i="1"/>
  <c r="K8190" i="1"/>
  <c r="K8191" i="1"/>
  <c r="K8192" i="1"/>
  <c r="K8193" i="1"/>
  <c r="K8194" i="1"/>
  <c r="K8195" i="1"/>
  <c r="K8196" i="1"/>
  <c r="K8197" i="1"/>
  <c r="K8198" i="1"/>
  <c r="K8199" i="1"/>
  <c r="K8200" i="1"/>
  <c r="K8201" i="1"/>
  <c r="K8202" i="1"/>
  <c r="K8203" i="1"/>
  <c r="K8204" i="1"/>
  <c r="K8205" i="1"/>
  <c r="K8206" i="1"/>
  <c r="K8207" i="1"/>
  <c r="K8208" i="1"/>
  <c r="K8209" i="1"/>
  <c r="K8210" i="1"/>
  <c r="K8211" i="1"/>
  <c r="K8212" i="1"/>
  <c r="K8213" i="1"/>
  <c r="K8214" i="1"/>
  <c r="K8215" i="1"/>
  <c r="K8216" i="1"/>
  <c r="K8217" i="1"/>
  <c r="K8218" i="1"/>
  <c r="K8219" i="1"/>
  <c r="K8220" i="1"/>
  <c r="K8221" i="1"/>
  <c r="K8222" i="1"/>
  <c r="K8223" i="1"/>
  <c r="K8224" i="1"/>
  <c r="K8225" i="1"/>
  <c r="K8226" i="1"/>
  <c r="K8227" i="1"/>
  <c r="K8228" i="1"/>
  <c r="K8229" i="1"/>
  <c r="K8230" i="1"/>
  <c r="K8231" i="1"/>
  <c r="K8232" i="1"/>
  <c r="K8233" i="1"/>
  <c r="K8234" i="1"/>
  <c r="K8235" i="1"/>
  <c r="K8236" i="1"/>
  <c r="K8237" i="1"/>
  <c r="K8238" i="1"/>
  <c r="K8239" i="1"/>
  <c r="K8240" i="1"/>
  <c r="K8241" i="1"/>
  <c r="K8242" i="1"/>
  <c r="K8243" i="1"/>
  <c r="K8244" i="1"/>
  <c r="K8245" i="1"/>
  <c r="K8246" i="1"/>
  <c r="K8247" i="1"/>
  <c r="K8248" i="1"/>
  <c r="K8249" i="1"/>
  <c r="K8250" i="1"/>
  <c r="K8251" i="1"/>
  <c r="K8252" i="1"/>
  <c r="K8253" i="1"/>
  <c r="K8254" i="1"/>
  <c r="K8255" i="1"/>
  <c r="K8256" i="1"/>
  <c r="K8257" i="1"/>
  <c r="K8258" i="1"/>
  <c r="K8259" i="1"/>
  <c r="K8260" i="1"/>
  <c r="K8261" i="1"/>
  <c r="K8262" i="1"/>
  <c r="K8263" i="1"/>
  <c r="K8264" i="1"/>
  <c r="K8265" i="1"/>
  <c r="K8266" i="1"/>
  <c r="K8267" i="1"/>
  <c r="K8268" i="1"/>
  <c r="K8269" i="1"/>
  <c r="K8270" i="1"/>
  <c r="K8271" i="1"/>
  <c r="K8272" i="1"/>
  <c r="K8273" i="1"/>
  <c r="K8274" i="1"/>
  <c r="K8275" i="1"/>
  <c r="K8276" i="1"/>
  <c r="K8277" i="1"/>
  <c r="K8278" i="1"/>
  <c r="K8279" i="1"/>
  <c r="K8280" i="1"/>
  <c r="K8281" i="1"/>
  <c r="K8282" i="1"/>
  <c r="K8283" i="1"/>
  <c r="K8284" i="1"/>
  <c r="K8285" i="1"/>
  <c r="K8286" i="1"/>
  <c r="K8287" i="1"/>
  <c r="K8288" i="1"/>
  <c r="K8289" i="1"/>
  <c r="K8290" i="1"/>
  <c r="K8291" i="1"/>
  <c r="K8292" i="1"/>
  <c r="K8293" i="1"/>
  <c r="K8294" i="1"/>
  <c r="K8295" i="1"/>
  <c r="K8296" i="1"/>
  <c r="K8297" i="1"/>
  <c r="K8298" i="1"/>
  <c r="K8299" i="1"/>
  <c r="K8300" i="1"/>
  <c r="K8301" i="1"/>
  <c r="K8302" i="1"/>
  <c r="K8303" i="1"/>
  <c r="K8304" i="1"/>
  <c r="K8305" i="1"/>
  <c r="K8306" i="1"/>
  <c r="K8307" i="1"/>
  <c r="K8308" i="1"/>
  <c r="K8309" i="1"/>
  <c r="K8310" i="1"/>
  <c r="K8311" i="1"/>
  <c r="K8312" i="1"/>
  <c r="K8313" i="1"/>
  <c r="K8314" i="1"/>
  <c r="K8315" i="1"/>
  <c r="K8316" i="1"/>
  <c r="K8317" i="1"/>
  <c r="K8318" i="1"/>
  <c r="K8319" i="1"/>
  <c r="K8320" i="1"/>
  <c r="K8321" i="1"/>
  <c r="K8322" i="1"/>
  <c r="K8323" i="1"/>
  <c r="K8324" i="1"/>
  <c r="K8325" i="1"/>
  <c r="K8326" i="1"/>
  <c r="K8327" i="1"/>
  <c r="K8328" i="1"/>
  <c r="K8329" i="1"/>
  <c r="K8330" i="1"/>
  <c r="K8331" i="1"/>
  <c r="K8332" i="1"/>
  <c r="K8333" i="1"/>
  <c r="K8334" i="1"/>
  <c r="K8335" i="1"/>
  <c r="K8336" i="1"/>
  <c r="K8337" i="1"/>
  <c r="K8338" i="1"/>
  <c r="K8339" i="1"/>
  <c r="K8340" i="1"/>
  <c r="K8341" i="1"/>
  <c r="K8342" i="1"/>
  <c r="K8343" i="1"/>
  <c r="K8344" i="1"/>
  <c r="K8345" i="1"/>
  <c r="K8346" i="1"/>
  <c r="K8347" i="1"/>
  <c r="K8348" i="1"/>
  <c r="K8349" i="1"/>
  <c r="K8350" i="1"/>
  <c r="K8351" i="1"/>
  <c r="K8352" i="1"/>
  <c r="K8353" i="1"/>
  <c r="K8354" i="1"/>
  <c r="K8355" i="1"/>
  <c r="K8356" i="1"/>
  <c r="K8357" i="1"/>
  <c r="K8358" i="1"/>
  <c r="K8359" i="1"/>
  <c r="K8360" i="1"/>
  <c r="K8361" i="1"/>
  <c r="K8362" i="1"/>
  <c r="K8363" i="1"/>
  <c r="K8364" i="1"/>
  <c r="K8365" i="1"/>
  <c r="K8366" i="1"/>
  <c r="K8367" i="1"/>
  <c r="K8368" i="1"/>
  <c r="K8369" i="1"/>
  <c r="K8370" i="1"/>
  <c r="K8371" i="1"/>
  <c r="K8372" i="1"/>
  <c r="K8373" i="1"/>
  <c r="K8374" i="1"/>
  <c r="K8375" i="1"/>
  <c r="K8376" i="1"/>
  <c r="K8377" i="1"/>
  <c r="K8378" i="1"/>
  <c r="K8379" i="1"/>
  <c r="K8380" i="1"/>
  <c r="K8381" i="1"/>
  <c r="K8382" i="1"/>
  <c r="K8383" i="1"/>
  <c r="K8384" i="1"/>
  <c r="K8385" i="1"/>
  <c r="K8386" i="1"/>
  <c r="K8387" i="1"/>
  <c r="K8388" i="1"/>
  <c r="K8389" i="1"/>
  <c r="K8390" i="1"/>
  <c r="K8391" i="1"/>
  <c r="K8392" i="1"/>
  <c r="K8393" i="1"/>
  <c r="K8394" i="1"/>
  <c r="K8395" i="1"/>
  <c r="K8396" i="1"/>
  <c r="K8397" i="1"/>
  <c r="K8398" i="1"/>
  <c r="K8399" i="1"/>
  <c r="K8400" i="1"/>
  <c r="K8401" i="1"/>
  <c r="K8402" i="1"/>
  <c r="K8403" i="1"/>
  <c r="K8404" i="1"/>
  <c r="K8405" i="1"/>
  <c r="K8406" i="1"/>
  <c r="K8407" i="1"/>
  <c r="K8408" i="1"/>
  <c r="K8409" i="1"/>
  <c r="K8410" i="1"/>
  <c r="K8411" i="1"/>
  <c r="K8412" i="1"/>
  <c r="K8413" i="1"/>
  <c r="K8414" i="1"/>
  <c r="K8415" i="1"/>
  <c r="K8416" i="1"/>
  <c r="K8417" i="1"/>
  <c r="K8418" i="1"/>
  <c r="K8419" i="1"/>
  <c r="K8420" i="1"/>
  <c r="K8421" i="1"/>
  <c r="K8422" i="1"/>
  <c r="K8423" i="1"/>
  <c r="K8424" i="1"/>
  <c r="K8425" i="1"/>
  <c r="K8426" i="1"/>
  <c r="K8427" i="1"/>
  <c r="K8428" i="1"/>
  <c r="K8429" i="1"/>
  <c r="K8430" i="1"/>
  <c r="K8431" i="1"/>
  <c r="K8432" i="1"/>
  <c r="K8433" i="1"/>
  <c r="K8434" i="1"/>
  <c r="K8435" i="1"/>
  <c r="K8436" i="1"/>
  <c r="K8437" i="1"/>
  <c r="K8438" i="1"/>
  <c r="K8439" i="1"/>
  <c r="K8440" i="1"/>
  <c r="K8441" i="1"/>
  <c r="K8442" i="1"/>
  <c r="K8443" i="1"/>
  <c r="K8444" i="1"/>
  <c r="K8445" i="1"/>
  <c r="K8446" i="1"/>
  <c r="K8447" i="1"/>
  <c r="K8448" i="1"/>
  <c r="K8449" i="1"/>
  <c r="K8450" i="1"/>
  <c r="K8451" i="1"/>
  <c r="K8452" i="1"/>
  <c r="K8453" i="1"/>
  <c r="K8454" i="1"/>
  <c r="K8455" i="1"/>
  <c r="K8456" i="1"/>
  <c r="K8457" i="1"/>
  <c r="K8458" i="1"/>
  <c r="K8459" i="1"/>
  <c r="K8460" i="1"/>
  <c r="K8461" i="1"/>
  <c r="K8462" i="1"/>
  <c r="K8463" i="1"/>
  <c r="K8464" i="1"/>
  <c r="K8465" i="1"/>
  <c r="K8466" i="1"/>
  <c r="K8467" i="1"/>
  <c r="K8468" i="1"/>
  <c r="K8469" i="1"/>
  <c r="K8470" i="1"/>
  <c r="K8471" i="1"/>
  <c r="K8472" i="1"/>
  <c r="K8473" i="1"/>
  <c r="K8474" i="1"/>
  <c r="K8475" i="1"/>
  <c r="K8476" i="1"/>
  <c r="K8477" i="1"/>
  <c r="K8478" i="1"/>
  <c r="K8479" i="1"/>
  <c r="K8480" i="1"/>
  <c r="K8481" i="1"/>
  <c r="K8482" i="1"/>
  <c r="K8483" i="1"/>
  <c r="K8484" i="1"/>
  <c r="K8485" i="1"/>
  <c r="K8486" i="1"/>
  <c r="K8487" i="1"/>
  <c r="K8488" i="1"/>
  <c r="K8489" i="1"/>
  <c r="K8490" i="1"/>
  <c r="K8491" i="1"/>
  <c r="K8492" i="1"/>
  <c r="K8493" i="1"/>
  <c r="K8494" i="1"/>
  <c r="K8495" i="1"/>
  <c r="K8496" i="1"/>
  <c r="K8497" i="1"/>
  <c r="K8498" i="1"/>
  <c r="K8499" i="1"/>
  <c r="K8500" i="1"/>
  <c r="K8501" i="1"/>
  <c r="K8502" i="1"/>
  <c r="K8503" i="1"/>
  <c r="K8504" i="1"/>
  <c r="K8505" i="1"/>
  <c r="K8506" i="1"/>
  <c r="K8507" i="1"/>
  <c r="K8508" i="1"/>
  <c r="K8509" i="1"/>
  <c r="K8510" i="1"/>
  <c r="K8511" i="1"/>
  <c r="K8512" i="1"/>
  <c r="K8513" i="1"/>
  <c r="K8514" i="1"/>
  <c r="K8515" i="1"/>
  <c r="K8516" i="1"/>
  <c r="K8517" i="1"/>
  <c r="K8518" i="1"/>
  <c r="K8519" i="1"/>
  <c r="K8520" i="1"/>
  <c r="K8521" i="1"/>
  <c r="K8522" i="1"/>
  <c r="K8523" i="1"/>
  <c r="K8524" i="1"/>
  <c r="K8525" i="1"/>
  <c r="K8526" i="1"/>
  <c r="K8527" i="1"/>
  <c r="K8528" i="1"/>
  <c r="K8529" i="1"/>
  <c r="K8530" i="1"/>
  <c r="K8531" i="1"/>
  <c r="K8532" i="1"/>
  <c r="K8533" i="1"/>
  <c r="K8534" i="1"/>
  <c r="K8535" i="1"/>
  <c r="K8536" i="1"/>
  <c r="K8537" i="1"/>
  <c r="K8538" i="1"/>
  <c r="K8539" i="1"/>
  <c r="K8540" i="1"/>
  <c r="K8541" i="1"/>
  <c r="K8542" i="1"/>
  <c r="K8543" i="1"/>
  <c r="K8544" i="1"/>
  <c r="K8545" i="1"/>
  <c r="K8546" i="1"/>
  <c r="K8547" i="1"/>
  <c r="K8548" i="1"/>
  <c r="K8549" i="1"/>
  <c r="K8550" i="1"/>
  <c r="K8551" i="1"/>
  <c r="K8552" i="1"/>
  <c r="K8553" i="1"/>
  <c r="K8554" i="1"/>
  <c r="K8555" i="1"/>
  <c r="K8556" i="1"/>
  <c r="K8557" i="1"/>
  <c r="K8558" i="1"/>
  <c r="K8559" i="1"/>
  <c r="K8560" i="1"/>
  <c r="K8561" i="1"/>
  <c r="K8562" i="1"/>
  <c r="K8563" i="1"/>
  <c r="K8564" i="1"/>
  <c r="K8565" i="1"/>
  <c r="K8566" i="1"/>
  <c r="K8567" i="1"/>
  <c r="K8568" i="1"/>
  <c r="K8569" i="1"/>
  <c r="K8570" i="1"/>
  <c r="K8571" i="1"/>
  <c r="K8572" i="1"/>
  <c r="K8573" i="1"/>
  <c r="K8574" i="1"/>
  <c r="K8575" i="1"/>
  <c r="K8576" i="1"/>
  <c r="K8577" i="1"/>
  <c r="K8578" i="1"/>
  <c r="K8579" i="1"/>
  <c r="K8580" i="1"/>
  <c r="K8581" i="1"/>
  <c r="K8582" i="1"/>
  <c r="K8583" i="1"/>
  <c r="K8584" i="1"/>
  <c r="K8585" i="1"/>
  <c r="K8586" i="1"/>
  <c r="K8587" i="1"/>
  <c r="K8588" i="1"/>
  <c r="K8589" i="1"/>
  <c r="K8590" i="1"/>
  <c r="K8591" i="1"/>
  <c r="K8592" i="1"/>
  <c r="K8593" i="1"/>
  <c r="K8594" i="1"/>
  <c r="K8595" i="1"/>
  <c r="K8596" i="1"/>
  <c r="K8597" i="1"/>
  <c r="K8598" i="1"/>
  <c r="K8599" i="1"/>
  <c r="K8600" i="1"/>
  <c r="K8601" i="1"/>
  <c r="K8602" i="1"/>
  <c r="K8603" i="1"/>
  <c r="K8604" i="1"/>
  <c r="K8605" i="1"/>
  <c r="K8606" i="1"/>
  <c r="K8607" i="1"/>
  <c r="K8608" i="1"/>
  <c r="K8609" i="1"/>
  <c r="K8610" i="1"/>
  <c r="K8611" i="1"/>
  <c r="K8612" i="1"/>
  <c r="K8613" i="1"/>
  <c r="K8614" i="1"/>
  <c r="K8615" i="1"/>
  <c r="K8616" i="1"/>
  <c r="K8617" i="1"/>
  <c r="K8618" i="1"/>
  <c r="K8619" i="1"/>
  <c r="K8620" i="1"/>
  <c r="K8621" i="1"/>
  <c r="K8622" i="1"/>
  <c r="K8623" i="1"/>
  <c r="K8624" i="1"/>
  <c r="K8625" i="1"/>
  <c r="K8626" i="1"/>
  <c r="K8627" i="1"/>
  <c r="K8628" i="1"/>
  <c r="K8629" i="1"/>
  <c r="K8630" i="1"/>
  <c r="K8631" i="1"/>
  <c r="K8632" i="1"/>
  <c r="K8633" i="1"/>
  <c r="K8634" i="1"/>
  <c r="K8635" i="1"/>
  <c r="K8636" i="1"/>
  <c r="K8637" i="1"/>
  <c r="K8638" i="1"/>
  <c r="K8639" i="1"/>
  <c r="K8640" i="1"/>
  <c r="K8641" i="1"/>
  <c r="K8642" i="1"/>
  <c r="K8643" i="1"/>
  <c r="K8644" i="1"/>
  <c r="K8645" i="1"/>
  <c r="K8646" i="1"/>
  <c r="K8647" i="1"/>
  <c r="K8648" i="1"/>
  <c r="K8649" i="1"/>
  <c r="K8650" i="1"/>
  <c r="K8651" i="1"/>
  <c r="K8652" i="1"/>
  <c r="K8653" i="1"/>
  <c r="K8654" i="1"/>
  <c r="K8655" i="1"/>
  <c r="K8656" i="1"/>
  <c r="K8657" i="1"/>
  <c r="K8658" i="1"/>
  <c r="K8659" i="1"/>
  <c r="K8660" i="1"/>
  <c r="K8661" i="1"/>
  <c r="K8662" i="1"/>
  <c r="K8663" i="1"/>
  <c r="K8664" i="1"/>
  <c r="K8665" i="1"/>
  <c r="K8666" i="1"/>
  <c r="K8667" i="1"/>
  <c r="K8668" i="1"/>
  <c r="K8669" i="1"/>
  <c r="K8670" i="1"/>
  <c r="K8671" i="1"/>
  <c r="K8672" i="1"/>
  <c r="K8673" i="1"/>
  <c r="K8674" i="1"/>
  <c r="K8675" i="1"/>
  <c r="K8676" i="1"/>
  <c r="K8677" i="1"/>
  <c r="K8678" i="1"/>
  <c r="K8679" i="1"/>
  <c r="K8680" i="1"/>
  <c r="K8681" i="1"/>
  <c r="K8682" i="1"/>
  <c r="K8683" i="1"/>
  <c r="K8684" i="1"/>
  <c r="K8685" i="1"/>
  <c r="K8686" i="1"/>
  <c r="K8687" i="1"/>
  <c r="K8688" i="1"/>
  <c r="K8689" i="1"/>
  <c r="K8690" i="1"/>
  <c r="K8691" i="1"/>
  <c r="K8692" i="1"/>
  <c r="K8693" i="1"/>
  <c r="K8694" i="1"/>
  <c r="K8695" i="1"/>
  <c r="K8696" i="1"/>
  <c r="K8697" i="1"/>
  <c r="K8698" i="1"/>
  <c r="K8699" i="1"/>
  <c r="K8700" i="1"/>
  <c r="K8701" i="1"/>
  <c r="K8702" i="1"/>
  <c r="K8703" i="1"/>
  <c r="K8704" i="1"/>
  <c r="K8705" i="1"/>
  <c r="K8706" i="1"/>
  <c r="K8707" i="1"/>
  <c r="K8708" i="1"/>
  <c r="K8709" i="1"/>
  <c r="K8710" i="1"/>
  <c r="K8711" i="1"/>
  <c r="K8712" i="1"/>
  <c r="K8713" i="1"/>
  <c r="K8714" i="1"/>
  <c r="K8715" i="1"/>
  <c r="K8716" i="1"/>
  <c r="K8717" i="1"/>
  <c r="K8718" i="1"/>
  <c r="K8719" i="1"/>
  <c r="K8720" i="1"/>
  <c r="K8721" i="1"/>
  <c r="K8722" i="1"/>
  <c r="K8723" i="1"/>
  <c r="K8724" i="1"/>
  <c r="K8725" i="1"/>
  <c r="K8726" i="1"/>
  <c r="K8727" i="1"/>
  <c r="K8728" i="1"/>
  <c r="K8729" i="1"/>
  <c r="K8730" i="1"/>
  <c r="K8731" i="1"/>
  <c r="K8732" i="1"/>
  <c r="K8733" i="1"/>
  <c r="K8734" i="1"/>
  <c r="K8735" i="1"/>
  <c r="K8736" i="1"/>
  <c r="K8737" i="1"/>
  <c r="K8738" i="1"/>
  <c r="K8739" i="1"/>
  <c r="K8740" i="1"/>
  <c r="K8741" i="1"/>
  <c r="K8742" i="1"/>
  <c r="K8743" i="1"/>
  <c r="K8744" i="1"/>
  <c r="K8745" i="1"/>
  <c r="K8746" i="1"/>
  <c r="K8747" i="1"/>
  <c r="K8748" i="1"/>
  <c r="K8749" i="1"/>
  <c r="K8750" i="1"/>
  <c r="K8751" i="1"/>
  <c r="K8752" i="1"/>
  <c r="K8753" i="1"/>
  <c r="K8754" i="1"/>
  <c r="K8755" i="1"/>
  <c r="K8756" i="1"/>
  <c r="K8757" i="1"/>
  <c r="K8758" i="1"/>
  <c r="K8759" i="1"/>
  <c r="K8760" i="1"/>
  <c r="K8761" i="1"/>
  <c r="K8762" i="1"/>
  <c r="K8763" i="1"/>
  <c r="K8764" i="1"/>
  <c r="K8765" i="1"/>
  <c r="K8766" i="1"/>
  <c r="K8767" i="1"/>
  <c r="K8768" i="1"/>
  <c r="K8769" i="1"/>
  <c r="K8770" i="1"/>
  <c r="K8771" i="1"/>
  <c r="K8772" i="1"/>
  <c r="K8773" i="1"/>
  <c r="K8774" i="1"/>
  <c r="K8775" i="1"/>
  <c r="K8776" i="1"/>
  <c r="K8777" i="1"/>
  <c r="K8778" i="1"/>
  <c r="K8779" i="1"/>
  <c r="K8780" i="1"/>
  <c r="K8781" i="1"/>
  <c r="K8782" i="1"/>
  <c r="K8783" i="1"/>
  <c r="K8784" i="1"/>
  <c r="K8785" i="1"/>
  <c r="K8786" i="1"/>
  <c r="K8787" i="1"/>
  <c r="K8788" i="1"/>
  <c r="K8789" i="1"/>
  <c r="K8790" i="1"/>
  <c r="K8791" i="1"/>
  <c r="K8792" i="1"/>
  <c r="K8793" i="1"/>
  <c r="K8794" i="1"/>
  <c r="K8795" i="1"/>
  <c r="K8796" i="1"/>
  <c r="K8797" i="1"/>
  <c r="K8798" i="1"/>
  <c r="K8799" i="1"/>
  <c r="K8800" i="1"/>
  <c r="K8801" i="1"/>
  <c r="K8802" i="1"/>
  <c r="K8803" i="1"/>
  <c r="K8804" i="1"/>
  <c r="K8805" i="1"/>
  <c r="K8806" i="1"/>
  <c r="K8807" i="1"/>
  <c r="K8808" i="1"/>
  <c r="K8809" i="1"/>
  <c r="K8810" i="1"/>
  <c r="K8811" i="1"/>
  <c r="K8812" i="1"/>
  <c r="K8813" i="1"/>
  <c r="K8814" i="1"/>
  <c r="K8815" i="1"/>
  <c r="K8816" i="1"/>
  <c r="K8817" i="1"/>
  <c r="K8818" i="1"/>
  <c r="K8819" i="1"/>
  <c r="K8820" i="1"/>
  <c r="K8821" i="1"/>
  <c r="K8822" i="1"/>
  <c r="K8823" i="1"/>
  <c r="K8824" i="1"/>
  <c r="K8825" i="1"/>
  <c r="K8826" i="1"/>
  <c r="K8827" i="1"/>
  <c r="K8828" i="1"/>
  <c r="K8829" i="1"/>
  <c r="K8830" i="1"/>
  <c r="K8831" i="1"/>
  <c r="K8832" i="1"/>
  <c r="K8833" i="1"/>
  <c r="K8834" i="1"/>
  <c r="K8835" i="1"/>
  <c r="K8836" i="1"/>
  <c r="K8837" i="1"/>
  <c r="K8838" i="1"/>
  <c r="K8839" i="1"/>
  <c r="K8840" i="1"/>
  <c r="K8841" i="1"/>
  <c r="K8842" i="1"/>
  <c r="K8843" i="1"/>
  <c r="K8844" i="1"/>
  <c r="K8845" i="1"/>
  <c r="K8846" i="1"/>
  <c r="K8847" i="1"/>
  <c r="K8848" i="1"/>
  <c r="K8849" i="1"/>
  <c r="K8850" i="1"/>
  <c r="K8851" i="1"/>
  <c r="K8852" i="1"/>
  <c r="K8853" i="1"/>
  <c r="K8854" i="1"/>
  <c r="K8855" i="1"/>
  <c r="K8856" i="1"/>
  <c r="K8857" i="1"/>
  <c r="K8858" i="1"/>
  <c r="K8859" i="1"/>
  <c r="K8860" i="1"/>
  <c r="K8861" i="1"/>
  <c r="K8862" i="1"/>
  <c r="K8863" i="1"/>
  <c r="K8864" i="1"/>
  <c r="K8865" i="1"/>
  <c r="K8866" i="1"/>
  <c r="K8867" i="1"/>
  <c r="K8868" i="1"/>
  <c r="K8869" i="1"/>
  <c r="K8870" i="1"/>
  <c r="K8871" i="1"/>
  <c r="K8872" i="1"/>
  <c r="K8873" i="1"/>
  <c r="K8874" i="1"/>
  <c r="K8875" i="1"/>
  <c r="K8876" i="1"/>
  <c r="K8877" i="1"/>
  <c r="K8878" i="1"/>
  <c r="K8879" i="1"/>
  <c r="K8880" i="1"/>
  <c r="K8881" i="1"/>
  <c r="K8882" i="1"/>
  <c r="K8883" i="1"/>
  <c r="K8884" i="1"/>
  <c r="K8885" i="1"/>
  <c r="K8886" i="1"/>
  <c r="K8887" i="1"/>
  <c r="K8888" i="1"/>
  <c r="K8889" i="1"/>
  <c r="K8890" i="1"/>
  <c r="K8891" i="1"/>
  <c r="K8892" i="1"/>
  <c r="K8893" i="1"/>
  <c r="K8894" i="1"/>
  <c r="K8895" i="1"/>
  <c r="K8896" i="1"/>
  <c r="K8897" i="1"/>
  <c r="K8898" i="1"/>
  <c r="K8899" i="1"/>
  <c r="K8900" i="1"/>
  <c r="K8901" i="1"/>
  <c r="K8902" i="1"/>
  <c r="K8903" i="1"/>
  <c r="K8904" i="1"/>
  <c r="K8905" i="1"/>
  <c r="K8906" i="1"/>
  <c r="K8907" i="1"/>
  <c r="K8908" i="1"/>
  <c r="K8909" i="1"/>
  <c r="K8910" i="1"/>
  <c r="K8911" i="1"/>
  <c r="K8912" i="1"/>
  <c r="K8913" i="1"/>
  <c r="K8914" i="1"/>
  <c r="K8915" i="1"/>
  <c r="K8916" i="1"/>
  <c r="K8917" i="1"/>
  <c r="K8918" i="1"/>
  <c r="K8919" i="1"/>
  <c r="K8920" i="1"/>
  <c r="K8921" i="1"/>
  <c r="K8922" i="1"/>
  <c r="K8923" i="1"/>
  <c r="K8924" i="1"/>
  <c r="K8925" i="1"/>
  <c r="K8926" i="1"/>
  <c r="K8927" i="1"/>
  <c r="K8928" i="1"/>
  <c r="K8929" i="1"/>
  <c r="K8930" i="1"/>
  <c r="K8931" i="1"/>
  <c r="K8932" i="1"/>
  <c r="K8933" i="1"/>
  <c r="K8934" i="1"/>
  <c r="K8935" i="1"/>
  <c r="K8936" i="1"/>
  <c r="K8937" i="1"/>
  <c r="K8938" i="1"/>
  <c r="K8939" i="1"/>
  <c r="K8940" i="1"/>
  <c r="K8941" i="1"/>
  <c r="K8942" i="1"/>
  <c r="K8943" i="1"/>
  <c r="K8944" i="1"/>
  <c r="K8945" i="1"/>
  <c r="K8946" i="1"/>
  <c r="K8947" i="1"/>
  <c r="K8948" i="1"/>
  <c r="K8949" i="1"/>
  <c r="K8950" i="1"/>
  <c r="K8951" i="1"/>
  <c r="K8952" i="1"/>
  <c r="K8953" i="1"/>
  <c r="K8954" i="1"/>
  <c r="K8955" i="1"/>
  <c r="K8956" i="1"/>
  <c r="K8957" i="1"/>
  <c r="K8958" i="1"/>
  <c r="K8959" i="1"/>
  <c r="K8960" i="1"/>
  <c r="K8961" i="1"/>
  <c r="K8962" i="1"/>
  <c r="K8963" i="1"/>
  <c r="K8964" i="1"/>
  <c r="K8965" i="1"/>
  <c r="K8966" i="1"/>
  <c r="K8967" i="1"/>
  <c r="K8968" i="1"/>
  <c r="K8969" i="1"/>
  <c r="K8970" i="1"/>
  <c r="K8971" i="1"/>
  <c r="K8972" i="1"/>
  <c r="K8973" i="1"/>
  <c r="K8974" i="1"/>
  <c r="K8975" i="1"/>
  <c r="K8976" i="1"/>
  <c r="K8977" i="1"/>
  <c r="K8978" i="1"/>
  <c r="K8979" i="1"/>
  <c r="K8980" i="1"/>
  <c r="K8981" i="1"/>
  <c r="K8982" i="1"/>
  <c r="K8983" i="1"/>
  <c r="K8984" i="1"/>
  <c r="K8985" i="1"/>
  <c r="K8986" i="1"/>
  <c r="K8987" i="1"/>
  <c r="K8988" i="1"/>
  <c r="K8989" i="1"/>
  <c r="K8990" i="1"/>
  <c r="K8991" i="1"/>
  <c r="K8992" i="1"/>
  <c r="K8993" i="1"/>
  <c r="K8994" i="1"/>
  <c r="K8995" i="1"/>
  <c r="K8996" i="1"/>
  <c r="K8997" i="1"/>
  <c r="K8998" i="1"/>
  <c r="K8999" i="1"/>
  <c r="K9000" i="1"/>
  <c r="K9001" i="1"/>
  <c r="K9002" i="1"/>
  <c r="K9003" i="1"/>
  <c r="K9004" i="1"/>
  <c r="K9005" i="1"/>
  <c r="K9006" i="1"/>
  <c r="K9007" i="1"/>
  <c r="K9008" i="1"/>
  <c r="K9009" i="1"/>
  <c r="K9010" i="1"/>
  <c r="K9011" i="1"/>
  <c r="K9012" i="1"/>
  <c r="K9013" i="1"/>
  <c r="K9014" i="1"/>
  <c r="K9015" i="1"/>
  <c r="K9016" i="1"/>
  <c r="K9017" i="1"/>
  <c r="K9018" i="1"/>
  <c r="K9019" i="1"/>
  <c r="K9020" i="1"/>
  <c r="K9021" i="1"/>
  <c r="K9022" i="1"/>
  <c r="K9023" i="1"/>
  <c r="K9024" i="1"/>
  <c r="K9025" i="1"/>
  <c r="K9026" i="1"/>
  <c r="K9027" i="1"/>
  <c r="K9028" i="1"/>
  <c r="K9029" i="1"/>
  <c r="K9030" i="1"/>
  <c r="K9031" i="1"/>
  <c r="K9032" i="1"/>
  <c r="K9033" i="1"/>
  <c r="K9034" i="1"/>
  <c r="K9035" i="1"/>
  <c r="K9036" i="1"/>
  <c r="K9037" i="1"/>
  <c r="K9038" i="1"/>
  <c r="K9039" i="1"/>
  <c r="K9040" i="1"/>
  <c r="K9041" i="1"/>
  <c r="K9042" i="1"/>
  <c r="K9043" i="1"/>
  <c r="K9044" i="1"/>
  <c r="K9045" i="1"/>
  <c r="K9046" i="1"/>
  <c r="K9047" i="1"/>
  <c r="K9048" i="1"/>
  <c r="K9049" i="1"/>
  <c r="K9050" i="1"/>
  <c r="K9051" i="1"/>
  <c r="K9052" i="1"/>
  <c r="K9053" i="1"/>
  <c r="K9054" i="1"/>
  <c r="K9055" i="1"/>
  <c r="K9056" i="1"/>
  <c r="K9057" i="1"/>
  <c r="K9058" i="1"/>
  <c r="K9059" i="1"/>
  <c r="K9060" i="1"/>
  <c r="K9061" i="1"/>
  <c r="K9062" i="1"/>
  <c r="K9063" i="1"/>
  <c r="K9064" i="1"/>
  <c r="K9065" i="1"/>
  <c r="K9066" i="1"/>
  <c r="K9067" i="1"/>
  <c r="K9068" i="1"/>
  <c r="K9069" i="1"/>
  <c r="K9070" i="1"/>
  <c r="K9071" i="1"/>
  <c r="K9072" i="1"/>
  <c r="K9073" i="1"/>
  <c r="K9074" i="1"/>
  <c r="K9075" i="1"/>
  <c r="K9076" i="1"/>
  <c r="K9077" i="1"/>
  <c r="K9078" i="1"/>
  <c r="K9079" i="1"/>
  <c r="K9080" i="1"/>
  <c r="K9081" i="1"/>
  <c r="K9082" i="1"/>
  <c r="K9083" i="1"/>
  <c r="K9084" i="1"/>
  <c r="K9085" i="1"/>
  <c r="K9086" i="1"/>
  <c r="K9087" i="1"/>
  <c r="K9088" i="1"/>
  <c r="K9089" i="1"/>
  <c r="K9090" i="1"/>
  <c r="K9091" i="1"/>
  <c r="K9092" i="1"/>
  <c r="K9093" i="1"/>
  <c r="K9094" i="1"/>
  <c r="K9095" i="1"/>
  <c r="K9096" i="1"/>
  <c r="K9097" i="1"/>
  <c r="K9098" i="1"/>
  <c r="K9099" i="1"/>
  <c r="K9100" i="1"/>
  <c r="K9101" i="1"/>
  <c r="K9102" i="1"/>
  <c r="K9103" i="1"/>
  <c r="K9104" i="1"/>
  <c r="K9105" i="1"/>
  <c r="K9106" i="1"/>
  <c r="K9107" i="1"/>
  <c r="K9108" i="1"/>
  <c r="K9109" i="1"/>
  <c r="K9110" i="1"/>
  <c r="K9111" i="1"/>
  <c r="K9112" i="1"/>
  <c r="K9113" i="1"/>
  <c r="K9114" i="1"/>
  <c r="K9115" i="1"/>
  <c r="K9116" i="1"/>
  <c r="K9117" i="1"/>
  <c r="K9118" i="1"/>
  <c r="K9119" i="1"/>
  <c r="K9120" i="1"/>
  <c r="K9121" i="1"/>
  <c r="K9122" i="1"/>
  <c r="K9123" i="1"/>
  <c r="K9124" i="1"/>
  <c r="K9125" i="1"/>
  <c r="K9126" i="1"/>
  <c r="K9127" i="1"/>
  <c r="K9128" i="1"/>
  <c r="K9129" i="1"/>
  <c r="K9130" i="1"/>
  <c r="K9131" i="1"/>
  <c r="K9132" i="1"/>
  <c r="K9133" i="1"/>
  <c r="K9134" i="1"/>
  <c r="K9135" i="1"/>
  <c r="K9136" i="1"/>
  <c r="K9137" i="1"/>
  <c r="K9138" i="1"/>
  <c r="K9139" i="1"/>
  <c r="K9140" i="1"/>
  <c r="K9141" i="1"/>
  <c r="K9142" i="1"/>
  <c r="K9143" i="1"/>
  <c r="K9144" i="1"/>
  <c r="K9145" i="1"/>
  <c r="K9146" i="1"/>
  <c r="K9147" i="1"/>
  <c r="K9148" i="1"/>
  <c r="K9149" i="1"/>
  <c r="K9150" i="1"/>
  <c r="K9151" i="1"/>
  <c r="K9152" i="1"/>
  <c r="K9153" i="1"/>
  <c r="K9154" i="1"/>
  <c r="K9155" i="1"/>
  <c r="K9156" i="1"/>
  <c r="K9157" i="1"/>
  <c r="K9158" i="1"/>
  <c r="K9159" i="1"/>
  <c r="K9160" i="1"/>
  <c r="K9161" i="1"/>
  <c r="K9162" i="1"/>
  <c r="K9163" i="1"/>
  <c r="K9164" i="1"/>
  <c r="K9165" i="1"/>
  <c r="K9166" i="1"/>
  <c r="K9167" i="1"/>
  <c r="K9168" i="1"/>
  <c r="K9169" i="1"/>
  <c r="K9170" i="1"/>
  <c r="K9171" i="1"/>
  <c r="K9172" i="1"/>
  <c r="K9173" i="1"/>
  <c r="K9174" i="1"/>
  <c r="K9175" i="1"/>
  <c r="K9176" i="1"/>
  <c r="K9177" i="1"/>
  <c r="K9178" i="1"/>
  <c r="K9179" i="1"/>
  <c r="K9180" i="1"/>
  <c r="K9181" i="1"/>
  <c r="K9182" i="1"/>
  <c r="K9183" i="1"/>
  <c r="K9184" i="1"/>
  <c r="K9185" i="1"/>
  <c r="K9186" i="1"/>
  <c r="K9187" i="1"/>
  <c r="K9188" i="1"/>
  <c r="K9189" i="1"/>
  <c r="K9190" i="1"/>
  <c r="K9191" i="1"/>
  <c r="K9192" i="1"/>
  <c r="K9193" i="1"/>
  <c r="K9194" i="1"/>
  <c r="K9195" i="1"/>
  <c r="K9196" i="1"/>
  <c r="K9197" i="1"/>
  <c r="K9198" i="1"/>
  <c r="K9199" i="1"/>
  <c r="K9200" i="1"/>
  <c r="K9201" i="1"/>
  <c r="K9202" i="1"/>
  <c r="K9203" i="1"/>
  <c r="K9204" i="1"/>
  <c r="K9205" i="1"/>
  <c r="K9206" i="1"/>
  <c r="K9207" i="1"/>
  <c r="K9208" i="1"/>
  <c r="K9209" i="1"/>
  <c r="K9210" i="1"/>
  <c r="K9211" i="1"/>
  <c r="K9212" i="1"/>
  <c r="K9213" i="1"/>
  <c r="K9214" i="1"/>
  <c r="K9215" i="1"/>
  <c r="K9216" i="1"/>
  <c r="K9217" i="1"/>
  <c r="K9218" i="1"/>
  <c r="K9219" i="1"/>
  <c r="K9220" i="1"/>
  <c r="K9221" i="1"/>
  <c r="K9222" i="1"/>
  <c r="K9223" i="1"/>
  <c r="K9224" i="1"/>
  <c r="K9225" i="1"/>
  <c r="K9226" i="1"/>
  <c r="K9227" i="1"/>
  <c r="K9228" i="1"/>
  <c r="K9229" i="1"/>
  <c r="K9230" i="1"/>
  <c r="K9231" i="1"/>
  <c r="K9232" i="1"/>
  <c r="K9233" i="1"/>
  <c r="K9234" i="1"/>
  <c r="K9235" i="1"/>
  <c r="K9236" i="1"/>
  <c r="K9237" i="1"/>
  <c r="K9238" i="1"/>
  <c r="K9239" i="1"/>
  <c r="K9240" i="1"/>
  <c r="K9241" i="1"/>
  <c r="K9242" i="1"/>
  <c r="K9243" i="1"/>
  <c r="K9244" i="1"/>
  <c r="K9245" i="1"/>
  <c r="K9246" i="1"/>
  <c r="K9247" i="1"/>
  <c r="K9248" i="1"/>
  <c r="K9249" i="1"/>
  <c r="K9250" i="1"/>
  <c r="K9251" i="1"/>
  <c r="K9252" i="1"/>
  <c r="K9253" i="1"/>
  <c r="K9254" i="1"/>
  <c r="K9255" i="1"/>
  <c r="K9256" i="1"/>
  <c r="K9257" i="1"/>
  <c r="K9258" i="1"/>
  <c r="K9259" i="1"/>
  <c r="K9260" i="1"/>
  <c r="K9261" i="1"/>
  <c r="K9262" i="1"/>
  <c r="K9263" i="1"/>
  <c r="K9264" i="1"/>
  <c r="K9265" i="1"/>
  <c r="K9266" i="1"/>
  <c r="K9267" i="1"/>
  <c r="K9268" i="1"/>
  <c r="K9269" i="1"/>
  <c r="K9270" i="1"/>
  <c r="K9271" i="1"/>
  <c r="K9272" i="1"/>
  <c r="K9273" i="1"/>
  <c r="K9274" i="1"/>
  <c r="K9275" i="1"/>
  <c r="K9276" i="1"/>
  <c r="K9277" i="1"/>
  <c r="K9278" i="1"/>
  <c r="K9279" i="1"/>
  <c r="K9280" i="1"/>
  <c r="K9281" i="1"/>
  <c r="K9282" i="1"/>
  <c r="K9283" i="1"/>
  <c r="K9284" i="1"/>
  <c r="K9285" i="1"/>
  <c r="K9286" i="1"/>
  <c r="K9287" i="1"/>
  <c r="K9288" i="1"/>
  <c r="K9289" i="1"/>
  <c r="K9290" i="1"/>
  <c r="K9291" i="1"/>
  <c r="K9292" i="1"/>
  <c r="K9293" i="1"/>
  <c r="K9294" i="1"/>
  <c r="K9295" i="1"/>
  <c r="K9296" i="1"/>
  <c r="K9297" i="1"/>
  <c r="K9298" i="1"/>
  <c r="K9299" i="1"/>
  <c r="K9300" i="1"/>
  <c r="K9301" i="1"/>
  <c r="K9302" i="1"/>
  <c r="K9303" i="1"/>
  <c r="K9304" i="1"/>
  <c r="K9305" i="1"/>
  <c r="K9306" i="1"/>
  <c r="K9307" i="1"/>
  <c r="K9308" i="1"/>
  <c r="K9309" i="1"/>
  <c r="K9310" i="1"/>
  <c r="K9311" i="1"/>
  <c r="K9312" i="1"/>
  <c r="K9313" i="1"/>
  <c r="K9314" i="1"/>
  <c r="K9315" i="1"/>
  <c r="K9316" i="1"/>
  <c r="K9317" i="1"/>
  <c r="K9318" i="1"/>
  <c r="K9319" i="1"/>
  <c r="K9320" i="1"/>
  <c r="K9321" i="1"/>
  <c r="K9322" i="1"/>
  <c r="K9323" i="1"/>
  <c r="K9324" i="1"/>
  <c r="K9325" i="1"/>
  <c r="K9326" i="1"/>
  <c r="K9327" i="1"/>
  <c r="K9328" i="1"/>
  <c r="K9329" i="1"/>
  <c r="K9330" i="1"/>
  <c r="K9331" i="1"/>
  <c r="K9332" i="1"/>
  <c r="K9333" i="1"/>
  <c r="K9334" i="1"/>
  <c r="K9335" i="1"/>
  <c r="K9336" i="1"/>
  <c r="K9337" i="1"/>
  <c r="K9338" i="1"/>
  <c r="K9339" i="1"/>
  <c r="K9340" i="1"/>
  <c r="K9341" i="1"/>
  <c r="K9342" i="1"/>
  <c r="K9343" i="1"/>
  <c r="K9344" i="1"/>
  <c r="K9345" i="1"/>
  <c r="K9346" i="1"/>
  <c r="K9347" i="1"/>
  <c r="K9348" i="1"/>
  <c r="K9349" i="1"/>
  <c r="K9350" i="1"/>
  <c r="K9351" i="1"/>
  <c r="K9352" i="1"/>
  <c r="K9353" i="1"/>
  <c r="K9354" i="1"/>
  <c r="K9355" i="1"/>
  <c r="K9356" i="1"/>
  <c r="K9357" i="1"/>
  <c r="K9358" i="1"/>
  <c r="K9359" i="1"/>
  <c r="K9360" i="1"/>
  <c r="K9361" i="1"/>
  <c r="K9362" i="1"/>
  <c r="K9363" i="1"/>
  <c r="K9364" i="1"/>
  <c r="K9365" i="1"/>
  <c r="K9366" i="1"/>
  <c r="K9367" i="1"/>
  <c r="K9368" i="1"/>
  <c r="K9369" i="1"/>
  <c r="K9370" i="1"/>
  <c r="K9371" i="1"/>
  <c r="K9372" i="1"/>
  <c r="K9373" i="1"/>
  <c r="K9374" i="1"/>
  <c r="K9375" i="1"/>
  <c r="K9376" i="1"/>
  <c r="K9377" i="1"/>
  <c r="K9378" i="1"/>
  <c r="K9379" i="1"/>
  <c r="K9380" i="1"/>
  <c r="K9381" i="1"/>
  <c r="K9382" i="1"/>
  <c r="K9383" i="1"/>
  <c r="K9384" i="1"/>
  <c r="K9385" i="1"/>
  <c r="K9386" i="1"/>
  <c r="K9387" i="1"/>
  <c r="K9388" i="1"/>
  <c r="K9389" i="1"/>
  <c r="K9390" i="1"/>
  <c r="K9391" i="1"/>
  <c r="K9392" i="1"/>
  <c r="K9393" i="1"/>
  <c r="K9394" i="1"/>
  <c r="K9395" i="1"/>
  <c r="K9396" i="1"/>
  <c r="K9397" i="1"/>
  <c r="K9398" i="1"/>
  <c r="K9399" i="1"/>
  <c r="K9400" i="1"/>
  <c r="K9401" i="1"/>
  <c r="K9402" i="1"/>
  <c r="K9403" i="1"/>
  <c r="K9404" i="1"/>
  <c r="K9405" i="1"/>
  <c r="K9406" i="1"/>
  <c r="K9407" i="1"/>
  <c r="K9408" i="1"/>
  <c r="K9409" i="1"/>
  <c r="K9410" i="1"/>
  <c r="K9411" i="1"/>
  <c r="K9412" i="1"/>
  <c r="K9413" i="1"/>
  <c r="K9414" i="1"/>
  <c r="K9415" i="1"/>
  <c r="K9416" i="1"/>
  <c r="K9417" i="1"/>
  <c r="K9418" i="1"/>
  <c r="K9419" i="1"/>
  <c r="K9420" i="1"/>
  <c r="K9421" i="1"/>
  <c r="K9422" i="1"/>
  <c r="K9423" i="1"/>
  <c r="K9424" i="1"/>
  <c r="K9425" i="1"/>
  <c r="K9426" i="1"/>
  <c r="K9427" i="1"/>
  <c r="K9428" i="1"/>
  <c r="K9429" i="1"/>
  <c r="K9430" i="1"/>
  <c r="K9431" i="1"/>
  <c r="K9432" i="1"/>
  <c r="K9433" i="1"/>
  <c r="K9434" i="1"/>
  <c r="K9435" i="1"/>
  <c r="K9436" i="1"/>
  <c r="K9437" i="1"/>
  <c r="K9438" i="1"/>
  <c r="K9439" i="1"/>
  <c r="K9440" i="1"/>
  <c r="K9441" i="1"/>
  <c r="K9442" i="1"/>
  <c r="K9443" i="1"/>
  <c r="K9444" i="1"/>
  <c r="K9445" i="1"/>
  <c r="K9446" i="1"/>
  <c r="K9447" i="1"/>
  <c r="K9448" i="1"/>
  <c r="K9449" i="1"/>
  <c r="K9450" i="1"/>
  <c r="K9451" i="1"/>
  <c r="K9452" i="1"/>
  <c r="K9453" i="1"/>
  <c r="K9454" i="1"/>
  <c r="K9455" i="1"/>
  <c r="K9456" i="1"/>
  <c r="K9457" i="1"/>
  <c r="K9458" i="1"/>
  <c r="K9459" i="1"/>
  <c r="K9460" i="1"/>
  <c r="K9461" i="1"/>
  <c r="K9462" i="1"/>
  <c r="K9463" i="1"/>
  <c r="K9464" i="1"/>
  <c r="K9465" i="1"/>
  <c r="K9466" i="1"/>
  <c r="K9467" i="1"/>
  <c r="K9468" i="1"/>
  <c r="K9469" i="1"/>
  <c r="K9470" i="1"/>
  <c r="K9471" i="1"/>
  <c r="K9472" i="1"/>
  <c r="K9473" i="1"/>
  <c r="K9474" i="1"/>
  <c r="K9475" i="1"/>
  <c r="K9476" i="1"/>
  <c r="K9477" i="1"/>
  <c r="K9478" i="1"/>
  <c r="K9479" i="1"/>
  <c r="K9480" i="1"/>
  <c r="K9481" i="1"/>
  <c r="K9482" i="1"/>
  <c r="K9483" i="1"/>
  <c r="K9484" i="1"/>
  <c r="K9485" i="1"/>
  <c r="K9486" i="1"/>
  <c r="K9487" i="1"/>
  <c r="K9488" i="1"/>
  <c r="K9489" i="1"/>
  <c r="K9490" i="1"/>
  <c r="K9491" i="1"/>
  <c r="K9492" i="1"/>
  <c r="K9493" i="1"/>
  <c r="K9494" i="1"/>
  <c r="K9495" i="1"/>
  <c r="K9496" i="1"/>
  <c r="K9497" i="1"/>
  <c r="K9498" i="1"/>
  <c r="K9499" i="1"/>
  <c r="K9500" i="1"/>
  <c r="K9501" i="1"/>
  <c r="K9502" i="1"/>
  <c r="K9503" i="1"/>
  <c r="K9504" i="1"/>
  <c r="K9505" i="1"/>
  <c r="K9506" i="1"/>
  <c r="K9507" i="1"/>
  <c r="K9508" i="1"/>
  <c r="K9509" i="1"/>
  <c r="K9510" i="1"/>
  <c r="K9511" i="1"/>
  <c r="K9512" i="1"/>
  <c r="K9513" i="1"/>
  <c r="K9514" i="1"/>
  <c r="K9515" i="1"/>
  <c r="K9516" i="1"/>
  <c r="K9517" i="1"/>
  <c r="K9518" i="1"/>
  <c r="K9519" i="1"/>
  <c r="K9520" i="1"/>
  <c r="K9521" i="1"/>
  <c r="K9522" i="1"/>
  <c r="K9523" i="1"/>
  <c r="K9524" i="1"/>
  <c r="K9525" i="1"/>
  <c r="K9526" i="1"/>
  <c r="K9527" i="1"/>
  <c r="K9528" i="1"/>
  <c r="K9529" i="1"/>
  <c r="K9530" i="1"/>
  <c r="K9531" i="1"/>
  <c r="K9532" i="1"/>
  <c r="K9533" i="1"/>
  <c r="K9534" i="1"/>
  <c r="K9535" i="1"/>
  <c r="K9536" i="1"/>
  <c r="K9537" i="1"/>
  <c r="K9538" i="1"/>
  <c r="K9539" i="1"/>
  <c r="K9540" i="1"/>
  <c r="K9541" i="1"/>
  <c r="K9542" i="1"/>
  <c r="K9543" i="1"/>
  <c r="K9544" i="1"/>
  <c r="K9545" i="1"/>
  <c r="K9546" i="1"/>
  <c r="K9547" i="1"/>
  <c r="K9548" i="1"/>
  <c r="K9549" i="1"/>
  <c r="K9550" i="1"/>
  <c r="K9551" i="1"/>
  <c r="K9552" i="1"/>
  <c r="K9553" i="1"/>
  <c r="K9554" i="1"/>
  <c r="K9555" i="1"/>
  <c r="K9556" i="1"/>
  <c r="K9557" i="1"/>
  <c r="K9558" i="1"/>
  <c r="K9559" i="1"/>
  <c r="K9560" i="1"/>
  <c r="K9561" i="1"/>
  <c r="K9562" i="1"/>
  <c r="K9563" i="1"/>
  <c r="K9564" i="1"/>
  <c r="K9565" i="1"/>
  <c r="K9566" i="1"/>
  <c r="K9567" i="1"/>
  <c r="K9568" i="1"/>
  <c r="K9569" i="1"/>
  <c r="K9570" i="1"/>
  <c r="K9571" i="1"/>
  <c r="K9572" i="1"/>
  <c r="K9573" i="1"/>
  <c r="K9574" i="1"/>
  <c r="K9575" i="1"/>
  <c r="K9576" i="1"/>
  <c r="K9577" i="1"/>
  <c r="K9578" i="1"/>
  <c r="K9579" i="1"/>
  <c r="K9580" i="1"/>
  <c r="K9581" i="1"/>
  <c r="K9582" i="1"/>
  <c r="K9583" i="1"/>
  <c r="K9584" i="1"/>
  <c r="K9585" i="1"/>
  <c r="K9586" i="1"/>
  <c r="K9587" i="1"/>
  <c r="K9588" i="1"/>
  <c r="K9589" i="1"/>
  <c r="K9590" i="1"/>
  <c r="K9591" i="1"/>
  <c r="K9592" i="1"/>
  <c r="K9593" i="1"/>
  <c r="K9594" i="1"/>
  <c r="K9595" i="1"/>
  <c r="K9596" i="1"/>
  <c r="K9597" i="1"/>
  <c r="K9598" i="1"/>
  <c r="K9599" i="1"/>
  <c r="K9600" i="1"/>
  <c r="K9601" i="1"/>
  <c r="K9602" i="1"/>
  <c r="K9603" i="1"/>
  <c r="K9604" i="1"/>
  <c r="K9605" i="1"/>
  <c r="K9606" i="1"/>
  <c r="K9607" i="1"/>
  <c r="K9608" i="1"/>
  <c r="K9609" i="1"/>
  <c r="K9610" i="1"/>
  <c r="K9611" i="1"/>
  <c r="K9612" i="1"/>
  <c r="K9613" i="1"/>
  <c r="K9614" i="1"/>
  <c r="K9615" i="1"/>
  <c r="K9616" i="1"/>
  <c r="K9617" i="1"/>
  <c r="K9618" i="1"/>
  <c r="K9619" i="1"/>
  <c r="K9620" i="1"/>
  <c r="K9621" i="1"/>
  <c r="K9622" i="1"/>
  <c r="K9623" i="1"/>
  <c r="K9624" i="1"/>
  <c r="K9625" i="1"/>
  <c r="K9626" i="1"/>
  <c r="K9627" i="1"/>
  <c r="K9628" i="1"/>
  <c r="K9629" i="1"/>
  <c r="K9630" i="1"/>
  <c r="K9631" i="1"/>
  <c r="K9632" i="1"/>
  <c r="K9633" i="1"/>
  <c r="K9634" i="1"/>
  <c r="K9635" i="1"/>
  <c r="K9636" i="1"/>
  <c r="K9637" i="1"/>
  <c r="K9638" i="1"/>
  <c r="K9639" i="1"/>
  <c r="K9640" i="1"/>
  <c r="K9641" i="1"/>
  <c r="K9642" i="1"/>
  <c r="K9643" i="1"/>
  <c r="K9644" i="1"/>
  <c r="K9645" i="1"/>
  <c r="K9646" i="1"/>
  <c r="K9647" i="1"/>
  <c r="K9648" i="1"/>
  <c r="K9649" i="1"/>
  <c r="K9650" i="1"/>
  <c r="K9651" i="1"/>
  <c r="K9652" i="1"/>
  <c r="K9653" i="1"/>
  <c r="K9654" i="1"/>
  <c r="K9655" i="1"/>
  <c r="K9656" i="1"/>
  <c r="K9657" i="1"/>
  <c r="K9658" i="1"/>
  <c r="K9659" i="1"/>
  <c r="K9660" i="1"/>
  <c r="K9661" i="1"/>
  <c r="K9662" i="1"/>
  <c r="K9663" i="1"/>
  <c r="K9664" i="1"/>
  <c r="K9665" i="1"/>
  <c r="K9666" i="1"/>
  <c r="K9667" i="1"/>
  <c r="K9668" i="1"/>
  <c r="K9669" i="1"/>
  <c r="K9670" i="1"/>
  <c r="K9671" i="1"/>
  <c r="K9672" i="1"/>
  <c r="K9673" i="1"/>
  <c r="K9674" i="1"/>
  <c r="K9675" i="1"/>
  <c r="K9676" i="1"/>
  <c r="K9677" i="1"/>
  <c r="K9678" i="1"/>
  <c r="K9679" i="1"/>
  <c r="K9680" i="1"/>
  <c r="K9681" i="1"/>
  <c r="K9682" i="1"/>
  <c r="K9683" i="1"/>
  <c r="K9684" i="1"/>
  <c r="K9685" i="1"/>
  <c r="K9686" i="1"/>
  <c r="K9687" i="1"/>
  <c r="K9688" i="1"/>
  <c r="K9689" i="1"/>
  <c r="K9690" i="1"/>
  <c r="K9691" i="1"/>
  <c r="K9692" i="1"/>
  <c r="K9693" i="1"/>
  <c r="K9694" i="1"/>
  <c r="K9695" i="1"/>
  <c r="K9696" i="1"/>
  <c r="K9697" i="1"/>
  <c r="K9698" i="1"/>
  <c r="K9699" i="1"/>
  <c r="K9700" i="1"/>
  <c r="K9701" i="1"/>
  <c r="K9702" i="1"/>
  <c r="K9703" i="1"/>
  <c r="K9704" i="1"/>
  <c r="K9705" i="1"/>
  <c r="K9706" i="1"/>
  <c r="K9707" i="1"/>
  <c r="K9708" i="1"/>
  <c r="K9709" i="1"/>
  <c r="K9710" i="1"/>
  <c r="K9711" i="1"/>
  <c r="K9712" i="1"/>
  <c r="K9713" i="1"/>
  <c r="K9714" i="1"/>
  <c r="K9715" i="1"/>
  <c r="K9716" i="1"/>
  <c r="K9717" i="1"/>
  <c r="K9718" i="1"/>
  <c r="K9719" i="1"/>
  <c r="K9720" i="1"/>
  <c r="K9721" i="1"/>
  <c r="K9722" i="1"/>
  <c r="K9723" i="1"/>
  <c r="K9724" i="1"/>
  <c r="K9725" i="1"/>
  <c r="K9726" i="1"/>
  <c r="K9727" i="1"/>
  <c r="K9728" i="1"/>
  <c r="K9729" i="1"/>
  <c r="K9730" i="1"/>
  <c r="K9731" i="1"/>
  <c r="K9732" i="1"/>
  <c r="K9733" i="1"/>
  <c r="K9734" i="1"/>
  <c r="K9735" i="1"/>
  <c r="K9736" i="1"/>
  <c r="K9737" i="1"/>
  <c r="K9738" i="1"/>
  <c r="K9739" i="1"/>
  <c r="K9740" i="1"/>
  <c r="K9741" i="1"/>
  <c r="K9742" i="1"/>
  <c r="K9743" i="1"/>
  <c r="K9744" i="1"/>
  <c r="K9745" i="1"/>
  <c r="K9746" i="1"/>
  <c r="K9747" i="1"/>
  <c r="K9748" i="1"/>
  <c r="K9749" i="1"/>
  <c r="K9750" i="1"/>
  <c r="K9751" i="1"/>
  <c r="K9752" i="1"/>
  <c r="K9753" i="1"/>
  <c r="K9754" i="1"/>
  <c r="K9755" i="1"/>
  <c r="K9756" i="1"/>
  <c r="K9757" i="1"/>
  <c r="K9758" i="1"/>
  <c r="K9759" i="1"/>
  <c r="K9760" i="1"/>
  <c r="K9761" i="1"/>
  <c r="K9762" i="1"/>
  <c r="K9763" i="1"/>
  <c r="K9764" i="1"/>
  <c r="K9765" i="1"/>
  <c r="K9766" i="1"/>
  <c r="K9767" i="1"/>
  <c r="K9768" i="1"/>
  <c r="K9769" i="1"/>
  <c r="K9770" i="1"/>
  <c r="K9771" i="1"/>
  <c r="K9772" i="1"/>
  <c r="K9773" i="1"/>
  <c r="K9774" i="1"/>
  <c r="K9775" i="1"/>
  <c r="K9776" i="1"/>
  <c r="K9777" i="1"/>
  <c r="K9778" i="1"/>
  <c r="K9779" i="1"/>
  <c r="K9780" i="1"/>
  <c r="K9781" i="1"/>
  <c r="K9782" i="1"/>
  <c r="K9783" i="1"/>
  <c r="K9784" i="1"/>
  <c r="K9785" i="1"/>
  <c r="K9786" i="1"/>
  <c r="K9787" i="1"/>
  <c r="K9788" i="1"/>
  <c r="K9789" i="1"/>
  <c r="K9790" i="1"/>
  <c r="K9791" i="1"/>
  <c r="K9792" i="1"/>
  <c r="K9793" i="1"/>
  <c r="K9794" i="1"/>
  <c r="K9795" i="1"/>
  <c r="K9796" i="1"/>
  <c r="K9797" i="1"/>
  <c r="K9798" i="1"/>
  <c r="K9799" i="1"/>
  <c r="K9800" i="1"/>
  <c r="K9801" i="1"/>
  <c r="K9802" i="1"/>
  <c r="K9803" i="1"/>
  <c r="K9804" i="1"/>
  <c r="K9805" i="1"/>
  <c r="K9806" i="1"/>
  <c r="K9807" i="1"/>
  <c r="K9808" i="1"/>
  <c r="K9809" i="1"/>
  <c r="K9810" i="1"/>
  <c r="K9811" i="1"/>
  <c r="K9812" i="1"/>
  <c r="K9813" i="1"/>
  <c r="K9814" i="1"/>
  <c r="K9815" i="1"/>
  <c r="K9816" i="1"/>
  <c r="K9817" i="1"/>
  <c r="K9818" i="1"/>
  <c r="K9819" i="1"/>
  <c r="K9820" i="1"/>
  <c r="K9821" i="1"/>
  <c r="K9822" i="1"/>
  <c r="K9823" i="1"/>
  <c r="K9824" i="1"/>
  <c r="K9825" i="1"/>
  <c r="K9826" i="1"/>
  <c r="K9827" i="1"/>
  <c r="K9828" i="1"/>
  <c r="K9829" i="1"/>
  <c r="K9830" i="1"/>
  <c r="K9831" i="1"/>
  <c r="K9832" i="1"/>
  <c r="K9833" i="1"/>
  <c r="K9834" i="1"/>
  <c r="K9835" i="1"/>
  <c r="K9836" i="1"/>
  <c r="K9837" i="1"/>
  <c r="K9838" i="1"/>
  <c r="K9839" i="1"/>
  <c r="K9840" i="1"/>
  <c r="K9841" i="1"/>
  <c r="K9842" i="1"/>
  <c r="K9843" i="1"/>
  <c r="K9844" i="1"/>
  <c r="K9845" i="1"/>
  <c r="K9846" i="1"/>
  <c r="K9847" i="1"/>
  <c r="K9848" i="1"/>
  <c r="K9849" i="1"/>
  <c r="K9850" i="1"/>
  <c r="K9851" i="1"/>
  <c r="K9852" i="1"/>
  <c r="K9853" i="1"/>
  <c r="K9854" i="1"/>
  <c r="K9855" i="1"/>
  <c r="K9856" i="1"/>
  <c r="K9857" i="1"/>
  <c r="K9858" i="1"/>
  <c r="K9859" i="1"/>
  <c r="K9860" i="1"/>
  <c r="K9861" i="1"/>
  <c r="K9862" i="1"/>
  <c r="K9863" i="1"/>
  <c r="K9864" i="1"/>
  <c r="K9865" i="1"/>
  <c r="K9866" i="1"/>
  <c r="K9867" i="1"/>
  <c r="K9868" i="1"/>
  <c r="K9869" i="1"/>
  <c r="K9870" i="1"/>
  <c r="K9871" i="1"/>
  <c r="K9872" i="1"/>
  <c r="K9873" i="1"/>
  <c r="K9874" i="1"/>
  <c r="K9875" i="1"/>
  <c r="K9876" i="1"/>
  <c r="K9877" i="1"/>
  <c r="K9878" i="1"/>
  <c r="K9879" i="1"/>
  <c r="K9880" i="1"/>
  <c r="K9881" i="1"/>
  <c r="K9882" i="1"/>
  <c r="K9883" i="1"/>
  <c r="K9884" i="1"/>
  <c r="K9885" i="1"/>
  <c r="K9886" i="1"/>
  <c r="K9887" i="1"/>
  <c r="K9888" i="1"/>
  <c r="K9889" i="1"/>
  <c r="K9890" i="1"/>
  <c r="K9891" i="1"/>
  <c r="K9892" i="1"/>
  <c r="K9893" i="1"/>
  <c r="K9894" i="1"/>
  <c r="K9895" i="1"/>
  <c r="K9896" i="1"/>
  <c r="K9897" i="1"/>
  <c r="K9898" i="1"/>
  <c r="K9899" i="1"/>
  <c r="K9900" i="1"/>
  <c r="K9901" i="1"/>
  <c r="K9902" i="1"/>
  <c r="K9903" i="1"/>
  <c r="K9904" i="1"/>
  <c r="K9905" i="1"/>
  <c r="K9906" i="1"/>
  <c r="K9907" i="1"/>
  <c r="K9908" i="1"/>
  <c r="K9909" i="1"/>
  <c r="K9910" i="1"/>
  <c r="K9911" i="1"/>
  <c r="K9912" i="1"/>
  <c r="K9913" i="1"/>
  <c r="K9914" i="1"/>
  <c r="K9915" i="1"/>
  <c r="K9916" i="1"/>
  <c r="K9917" i="1"/>
  <c r="K9918" i="1"/>
  <c r="K9919" i="1"/>
  <c r="K9920" i="1"/>
  <c r="K9921" i="1"/>
  <c r="K9922" i="1"/>
  <c r="K9923" i="1"/>
  <c r="K9924" i="1"/>
  <c r="K9925" i="1"/>
  <c r="K9926" i="1"/>
  <c r="K9927" i="1"/>
  <c r="K9928" i="1"/>
  <c r="K9929" i="1"/>
  <c r="K9930" i="1"/>
  <c r="K9931" i="1"/>
  <c r="K9932" i="1"/>
  <c r="K9933" i="1"/>
  <c r="K9934" i="1"/>
  <c r="K9935" i="1"/>
  <c r="K9936" i="1"/>
  <c r="K9937" i="1"/>
  <c r="K9938" i="1"/>
  <c r="K9939" i="1"/>
  <c r="K9940" i="1"/>
  <c r="K9941" i="1"/>
  <c r="K9942" i="1"/>
  <c r="K9943" i="1"/>
  <c r="K9944" i="1"/>
  <c r="K9945" i="1"/>
  <c r="K9946" i="1"/>
  <c r="K9947" i="1"/>
  <c r="K9948" i="1"/>
  <c r="K9949" i="1"/>
  <c r="K9950" i="1"/>
  <c r="K9951" i="1"/>
  <c r="K9952" i="1"/>
  <c r="K9953" i="1"/>
  <c r="K9954" i="1"/>
  <c r="K9955" i="1"/>
  <c r="K9956" i="1"/>
  <c r="K9957" i="1"/>
  <c r="K9958" i="1"/>
  <c r="K9959" i="1"/>
  <c r="K9960" i="1"/>
  <c r="K9961" i="1"/>
  <c r="K9962" i="1"/>
  <c r="K9963" i="1"/>
  <c r="K9964" i="1"/>
  <c r="K9965" i="1"/>
  <c r="K9966" i="1"/>
  <c r="K9967" i="1"/>
  <c r="K9968" i="1"/>
  <c r="K9969" i="1"/>
  <c r="K9970" i="1"/>
  <c r="K9971" i="1"/>
  <c r="K9972" i="1"/>
  <c r="K9973" i="1"/>
  <c r="K9974" i="1"/>
  <c r="K9975" i="1"/>
  <c r="K9976" i="1"/>
  <c r="K9977" i="1"/>
  <c r="K9978" i="1"/>
  <c r="K9979" i="1"/>
  <c r="K9980" i="1"/>
  <c r="K9981" i="1"/>
  <c r="K9982" i="1"/>
  <c r="K9983" i="1"/>
  <c r="K9984" i="1"/>
  <c r="K9985" i="1"/>
  <c r="K9986" i="1"/>
  <c r="K9987" i="1"/>
  <c r="K9988" i="1"/>
  <c r="K9989" i="1"/>
  <c r="K9990" i="1"/>
  <c r="K9991" i="1"/>
  <c r="K9992" i="1"/>
  <c r="K9993" i="1"/>
  <c r="K9994" i="1"/>
  <c r="K9995" i="1"/>
  <c r="K9996" i="1"/>
  <c r="K9997" i="1"/>
  <c r="K9998" i="1"/>
  <c r="K9999" i="1"/>
  <c r="K10000" i="1"/>
  <c r="K10001" i="1"/>
  <c r="K10002" i="1"/>
  <c r="K10003" i="1"/>
  <c r="K10004" i="1"/>
  <c r="K10005" i="1"/>
  <c r="K10006" i="1"/>
  <c r="K10007" i="1"/>
  <c r="K10008" i="1"/>
  <c r="K10009" i="1"/>
  <c r="K10010" i="1"/>
  <c r="K10011" i="1"/>
  <c r="K10012" i="1"/>
  <c r="K10013" i="1"/>
  <c r="K10014" i="1"/>
  <c r="K10015" i="1"/>
  <c r="K10016" i="1"/>
  <c r="K10017" i="1"/>
  <c r="K10018" i="1"/>
  <c r="K10019" i="1"/>
  <c r="K10020" i="1"/>
  <c r="K10021" i="1"/>
  <c r="K10022" i="1"/>
  <c r="K10023" i="1"/>
  <c r="K10024" i="1"/>
  <c r="K10025" i="1"/>
  <c r="K10026" i="1"/>
  <c r="K10027" i="1"/>
  <c r="K10028" i="1"/>
  <c r="K10029" i="1"/>
  <c r="K10030" i="1"/>
  <c r="K10031" i="1"/>
  <c r="K10032" i="1"/>
  <c r="K10033" i="1"/>
  <c r="K10034" i="1"/>
  <c r="K10035" i="1"/>
  <c r="K10036" i="1"/>
  <c r="K10037" i="1"/>
  <c r="K10038" i="1"/>
  <c r="K10039" i="1"/>
  <c r="K10040" i="1"/>
  <c r="K10041" i="1"/>
  <c r="K10042" i="1"/>
  <c r="K10043" i="1"/>
  <c r="K10044" i="1"/>
  <c r="K10045" i="1"/>
  <c r="K10046" i="1"/>
  <c r="K10047" i="1"/>
  <c r="K10048" i="1"/>
  <c r="K10049" i="1"/>
  <c r="K10050" i="1"/>
  <c r="K10051" i="1"/>
  <c r="K10052" i="1"/>
  <c r="K10053" i="1"/>
  <c r="K10054" i="1"/>
  <c r="K10055" i="1"/>
  <c r="K10056" i="1"/>
  <c r="K10057" i="1"/>
  <c r="K10058" i="1"/>
  <c r="K10059" i="1"/>
  <c r="K10060" i="1"/>
  <c r="K10061" i="1"/>
  <c r="K10062" i="1"/>
  <c r="K10063" i="1"/>
  <c r="K10064" i="1"/>
  <c r="K10065" i="1"/>
  <c r="K10066" i="1"/>
  <c r="K10067" i="1"/>
  <c r="K10068" i="1"/>
  <c r="K10069" i="1"/>
  <c r="K10070" i="1"/>
  <c r="K10071" i="1"/>
  <c r="K10072" i="1"/>
  <c r="K10073" i="1"/>
  <c r="K10074" i="1"/>
  <c r="K10075" i="1"/>
  <c r="K10076" i="1"/>
  <c r="K10077" i="1"/>
  <c r="K10078" i="1"/>
  <c r="K10079" i="1"/>
  <c r="K10080" i="1"/>
  <c r="K10081" i="1"/>
  <c r="K10082" i="1"/>
  <c r="K10083" i="1"/>
  <c r="K10084" i="1"/>
  <c r="K10085" i="1"/>
  <c r="K10086" i="1"/>
  <c r="K10087" i="1"/>
  <c r="K10088" i="1"/>
  <c r="K10089" i="1"/>
  <c r="K10090" i="1"/>
  <c r="K10091" i="1"/>
  <c r="K10092" i="1"/>
  <c r="K10093" i="1"/>
  <c r="K10094" i="1"/>
  <c r="K10095" i="1"/>
  <c r="K10096" i="1"/>
  <c r="K10097" i="1"/>
  <c r="K10098" i="1"/>
  <c r="K10099" i="1"/>
  <c r="K10100" i="1"/>
  <c r="K10101" i="1"/>
  <c r="K10102" i="1"/>
  <c r="K10103" i="1"/>
  <c r="K10104" i="1"/>
  <c r="K10105" i="1"/>
  <c r="K10106" i="1"/>
  <c r="K10107" i="1"/>
  <c r="K10108" i="1"/>
  <c r="K10109" i="1"/>
  <c r="K10110" i="1"/>
  <c r="K10111" i="1"/>
  <c r="K10112" i="1"/>
  <c r="K10113" i="1"/>
  <c r="K10114" i="1"/>
  <c r="K10115" i="1"/>
  <c r="K10116" i="1"/>
  <c r="K10117" i="1"/>
  <c r="K10118" i="1"/>
  <c r="K10119" i="1"/>
  <c r="K10120" i="1"/>
  <c r="K10121" i="1"/>
  <c r="K10122" i="1"/>
  <c r="K10123" i="1"/>
  <c r="K10124" i="1"/>
  <c r="K10125" i="1"/>
  <c r="K10126" i="1"/>
  <c r="K10127" i="1"/>
  <c r="K10128" i="1"/>
  <c r="K10129" i="1"/>
  <c r="K10130" i="1"/>
  <c r="K10131" i="1"/>
  <c r="K10132" i="1"/>
  <c r="K10133" i="1"/>
  <c r="K10134" i="1"/>
  <c r="K10135" i="1"/>
  <c r="K10136" i="1"/>
  <c r="K10137" i="1"/>
  <c r="K10138" i="1"/>
  <c r="K10139" i="1"/>
  <c r="K10140" i="1"/>
  <c r="K10141" i="1"/>
  <c r="K10142" i="1"/>
  <c r="K10143" i="1"/>
  <c r="K10144" i="1"/>
  <c r="K10145" i="1"/>
  <c r="K10146" i="1"/>
  <c r="K10147" i="1"/>
  <c r="K10148" i="1"/>
  <c r="K10149" i="1"/>
  <c r="K10150" i="1"/>
  <c r="K10151" i="1"/>
  <c r="K10152" i="1"/>
  <c r="K10153" i="1"/>
  <c r="K10154" i="1"/>
  <c r="K10155" i="1"/>
  <c r="K10156" i="1"/>
  <c r="K10157" i="1"/>
  <c r="K10158" i="1"/>
  <c r="K10159" i="1"/>
  <c r="K10160" i="1"/>
  <c r="K10161" i="1"/>
  <c r="K10162" i="1"/>
  <c r="K10163" i="1"/>
  <c r="K10164" i="1"/>
  <c r="K10165" i="1"/>
  <c r="K10166" i="1"/>
  <c r="K10167" i="1"/>
  <c r="K10168" i="1"/>
  <c r="K10169" i="1"/>
  <c r="K10170" i="1"/>
  <c r="K10171" i="1"/>
  <c r="K10172" i="1"/>
  <c r="K10173" i="1"/>
  <c r="K10174" i="1"/>
  <c r="K10175" i="1"/>
  <c r="K10176" i="1"/>
  <c r="K10177" i="1"/>
  <c r="K10178" i="1"/>
  <c r="K10179" i="1"/>
  <c r="K10180" i="1"/>
  <c r="K10181" i="1"/>
  <c r="K10182" i="1"/>
  <c r="K10183" i="1"/>
  <c r="K10184" i="1"/>
  <c r="K10185" i="1"/>
  <c r="K10186" i="1"/>
  <c r="K10187" i="1"/>
  <c r="K10188" i="1"/>
  <c r="K10189" i="1"/>
  <c r="K10190" i="1"/>
  <c r="K10191" i="1"/>
  <c r="K10192" i="1"/>
  <c r="K10193" i="1"/>
  <c r="K10194" i="1"/>
  <c r="K10195" i="1"/>
  <c r="K10196" i="1"/>
  <c r="K10197" i="1"/>
  <c r="K10198" i="1"/>
  <c r="K10199" i="1"/>
  <c r="K10200" i="1"/>
  <c r="K10201" i="1"/>
  <c r="K10202" i="1"/>
  <c r="K10203" i="1"/>
  <c r="K10204" i="1"/>
  <c r="K10205" i="1"/>
  <c r="K10206" i="1"/>
  <c r="K10207" i="1"/>
  <c r="K10208" i="1"/>
  <c r="K10209" i="1"/>
  <c r="K10210" i="1"/>
  <c r="K10211" i="1"/>
  <c r="K10212" i="1"/>
  <c r="K10213" i="1"/>
  <c r="K10214" i="1"/>
  <c r="K10215" i="1"/>
  <c r="K10216" i="1"/>
  <c r="K10217" i="1"/>
  <c r="K10218" i="1"/>
  <c r="K10219" i="1"/>
  <c r="K10220" i="1"/>
  <c r="K10221" i="1"/>
  <c r="K10222" i="1"/>
  <c r="K10223" i="1"/>
  <c r="K10224" i="1"/>
  <c r="K10225" i="1"/>
  <c r="K10226" i="1"/>
  <c r="K10227" i="1"/>
  <c r="K10228" i="1"/>
  <c r="K10229" i="1"/>
  <c r="K10230" i="1"/>
  <c r="K10231" i="1"/>
  <c r="K10232" i="1"/>
  <c r="K10233" i="1"/>
  <c r="K10234" i="1"/>
  <c r="K10235" i="1"/>
  <c r="K10236" i="1"/>
  <c r="K10237" i="1"/>
  <c r="K10238" i="1"/>
  <c r="K10239" i="1"/>
  <c r="K10240" i="1"/>
  <c r="K10241" i="1"/>
  <c r="K10242" i="1"/>
  <c r="K10243" i="1"/>
  <c r="K10244" i="1"/>
  <c r="K10245" i="1"/>
  <c r="K10246" i="1"/>
  <c r="K10247" i="1"/>
  <c r="K10248" i="1"/>
  <c r="K10249" i="1"/>
  <c r="K10250" i="1"/>
  <c r="K10251" i="1"/>
  <c r="K10252" i="1"/>
  <c r="K10253" i="1"/>
  <c r="K10254" i="1"/>
  <c r="K10255" i="1"/>
  <c r="K10256" i="1"/>
  <c r="K10257" i="1"/>
  <c r="K10258" i="1"/>
  <c r="K10259" i="1"/>
  <c r="K10260" i="1"/>
  <c r="K10261" i="1"/>
  <c r="K10262" i="1"/>
  <c r="K10263" i="1"/>
  <c r="K10264" i="1"/>
  <c r="K10265" i="1"/>
  <c r="K10266" i="1"/>
  <c r="K10267" i="1"/>
  <c r="K10268" i="1"/>
  <c r="K10269" i="1"/>
  <c r="K10270" i="1"/>
  <c r="K10271" i="1"/>
  <c r="K10272" i="1"/>
  <c r="K10273" i="1"/>
  <c r="K10274" i="1"/>
  <c r="K10275" i="1"/>
  <c r="K10276" i="1"/>
  <c r="K10277" i="1"/>
  <c r="K10278" i="1"/>
  <c r="K10279" i="1"/>
  <c r="K10280" i="1"/>
  <c r="K10281" i="1"/>
  <c r="K10282" i="1"/>
  <c r="K10283" i="1"/>
  <c r="K10284" i="1"/>
  <c r="K10285" i="1"/>
  <c r="K10286" i="1"/>
  <c r="K10287" i="1"/>
  <c r="K10288" i="1"/>
  <c r="K10289" i="1"/>
  <c r="K10290" i="1"/>
  <c r="K10291" i="1"/>
  <c r="K10292" i="1"/>
  <c r="K10293" i="1"/>
  <c r="K10294" i="1"/>
  <c r="K10295" i="1"/>
  <c r="K10296" i="1"/>
  <c r="K10297" i="1"/>
  <c r="K10298" i="1"/>
  <c r="K10299" i="1"/>
  <c r="K10300" i="1"/>
  <c r="K10301" i="1"/>
  <c r="K10302" i="1"/>
  <c r="K10303" i="1"/>
  <c r="K10304" i="1"/>
  <c r="K10305" i="1"/>
  <c r="K10306" i="1"/>
  <c r="K10307" i="1"/>
  <c r="K10308" i="1"/>
  <c r="K10309" i="1"/>
  <c r="K10310" i="1"/>
  <c r="K10311" i="1"/>
  <c r="K10312" i="1"/>
  <c r="K10313" i="1"/>
  <c r="K10314" i="1"/>
  <c r="K10315" i="1"/>
  <c r="K10316" i="1"/>
  <c r="K10317" i="1"/>
  <c r="K10318" i="1"/>
  <c r="K10319" i="1"/>
  <c r="K10320" i="1"/>
  <c r="K10321" i="1"/>
  <c r="K10322" i="1"/>
  <c r="K10323" i="1"/>
  <c r="K10324" i="1"/>
  <c r="K10325" i="1"/>
  <c r="K10326" i="1"/>
  <c r="K10327" i="1"/>
  <c r="K10328" i="1"/>
  <c r="K10329" i="1"/>
  <c r="K10330" i="1"/>
  <c r="K10331" i="1"/>
  <c r="K10332" i="1"/>
  <c r="K10333" i="1"/>
  <c r="K10334" i="1"/>
  <c r="K10335" i="1"/>
  <c r="K10336" i="1"/>
  <c r="K10337" i="1"/>
  <c r="K10338" i="1"/>
  <c r="K10339" i="1"/>
  <c r="K10340" i="1"/>
  <c r="K10341" i="1"/>
  <c r="K10342" i="1"/>
  <c r="K10343" i="1"/>
  <c r="K10344" i="1"/>
  <c r="K10345" i="1"/>
  <c r="K10346" i="1"/>
  <c r="K10347" i="1"/>
  <c r="K10348" i="1"/>
  <c r="K10349" i="1"/>
  <c r="K10350" i="1"/>
  <c r="K10351" i="1"/>
  <c r="K10352" i="1"/>
  <c r="K10353" i="1"/>
  <c r="K10354" i="1"/>
  <c r="K10355" i="1"/>
  <c r="K10356" i="1"/>
  <c r="K10357" i="1"/>
  <c r="K10358" i="1"/>
  <c r="K10359" i="1"/>
  <c r="K10360" i="1"/>
  <c r="K10361" i="1"/>
  <c r="K10362" i="1"/>
  <c r="K10363" i="1"/>
  <c r="K10364" i="1"/>
  <c r="K10365" i="1"/>
  <c r="K10366" i="1"/>
  <c r="K10367" i="1"/>
  <c r="K10368" i="1"/>
  <c r="K10369" i="1"/>
  <c r="K10370" i="1"/>
  <c r="K10371" i="1"/>
  <c r="K10372" i="1"/>
  <c r="K10373" i="1"/>
  <c r="K10374" i="1"/>
  <c r="K10375" i="1"/>
  <c r="K10376" i="1"/>
  <c r="K10377" i="1"/>
  <c r="K10378" i="1"/>
  <c r="K10379" i="1"/>
  <c r="K10380" i="1"/>
  <c r="K10381" i="1"/>
  <c r="K10382" i="1"/>
  <c r="K10383" i="1"/>
  <c r="K10384" i="1"/>
  <c r="K10385" i="1"/>
  <c r="K10386" i="1"/>
  <c r="K10387" i="1"/>
  <c r="K10388" i="1"/>
  <c r="K10389" i="1"/>
  <c r="K10390" i="1"/>
  <c r="K10391" i="1"/>
  <c r="K10392" i="1"/>
  <c r="K10393" i="1"/>
  <c r="K10394" i="1"/>
  <c r="K10395" i="1"/>
  <c r="K10396" i="1"/>
  <c r="K10397" i="1"/>
  <c r="K10398" i="1"/>
  <c r="K10399" i="1"/>
  <c r="K10400" i="1"/>
  <c r="K10401" i="1"/>
  <c r="K10402" i="1"/>
  <c r="K10403" i="1"/>
  <c r="K10404" i="1"/>
  <c r="K10405" i="1"/>
  <c r="K10406" i="1"/>
  <c r="K10407" i="1"/>
  <c r="K10408" i="1"/>
  <c r="K10409" i="1"/>
  <c r="K10410" i="1"/>
  <c r="K10411" i="1"/>
  <c r="K10412" i="1"/>
  <c r="K10413" i="1"/>
  <c r="K10414" i="1"/>
  <c r="K10415" i="1"/>
  <c r="K10416" i="1"/>
  <c r="K10417" i="1"/>
  <c r="K10418" i="1"/>
  <c r="K10419" i="1"/>
  <c r="K10420" i="1"/>
  <c r="K10421" i="1"/>
  <c r="K10422" i="1"/>
  <c r="K10423" i="1"/>
  <c r="K10424" i="1"/>
  <c r="K10425" i="1"/>
  <c r="K10426" i="1"/>
  <c r="K10427" i="1"/>
  <c r="K10428" i="1"/>
  <c r="K10429" i="1"/>
  <c r="K10430" i="1"/>
  <c r="K10431" i="1"/>
  <c r="K10432" i="1"/>
  <c r="K10433" i="1"/>
  <c r="K10434" i="1"/>
  <c r="K10435" i="1"/>
  <c r="K10436" i="1"/>
  <c r="K10437" i="1"/>
  <c r="K10438" i="1"/>
  <c r="K10439" i="1"/>
  <c r="K10440" i="1"/>
  <c r="K10441" i="1"/>
  <c r="K10442" i="1"/>
  <c r="K10443" i="1"/>
  <c r="K10444" i="1"/>
  <c r="K10445" i="1"/>
  <c r="K10446" i="1"/>
  <c r="K10447" i="1"/>
  <c r="K10448" i="1"/>
  <c r="K10449" i="1"/>
  <c r="K10450" i="1"/>
  <c r="K10451" i="1"/>
  <c r="K10452" i="1"/>
  <c r="K10453" i="1"/>
  <c r="K10454" i="1"/>
  <c r="K10455" i="1"/>
  <c r="K10456" i="1"/>
  <c r="K10457" i="1"/>
  <c r="K10458" i="1"/>
  <c r="K10459" i="1"/>
  <c r="K10460" i="1"/>
  <c r="K10461" i="1"/>
  <c r="K10462" i="1"/>
  <c r="K10463" i="1"/>
  <c r="K10464" i="1"/>
  <c r="K10465" i="1"/>
  <c r="K10466" i="1"/>
  <c r="K10467" i="1"/>
  <c r="K10468" i="1"/>
  <c r="K10469" i="1"/>
  <c r="K10470" i="1"/>
  <c r="K10471" i="1"/>
  <c r="K10472" i="1"/>
  <c r="K10473" i="1"/>
  <c r="K10474" i="1"/>
  <c r="K10475" i="1"/>
  <c r="K10476" i="1"/>
  <c r="K10477" i="1"/>
  <c r="K10478" i="1"/>
  <c r="K10479" i="1"/>
  <c r="K10480" i="1"/>
  <c r="K10481" i="1"/>
  <c r="K10482" i="1"/>
  <c r="K10483" i="1"/>
  <c r="K10484" i="1"/>
  <c r="K10485" i="1"/>
  <c r="K10486" i="1"/>
  <c r="K10487" i="1"/>
  <c r="K10488" i="1"/>
  <c r="K10489" i="1"/>
  <c r="K10490" i="1"/>
  <c r="K10491" i="1"/>
  <c r="K10492" i="1"/>
  <c r="K10493" i="1"/>
  <c r="K10494" i="1"/>
  <c r="K10495" i="1"/>
  <c r="K10496" i="1"/>
  <c r="K10497" i="1"/>
  <c r="K10498" i="1"/>
  <c r="K10499" i="1"/>
  <c r="K10500" i="1"/>
  <c r="K10501" i="1"/>
  <c r="K10502" i="1"/>
  <c r="K10503" i="1"/>
  <c r="K10504" i="1"/>
  <c r="K10505" i="1"/>
  <c r="K10506" i="1"/>
  <c r="K10507" i="1"/>
  <c r="K10508" i="1"/>
  <c r="K10509" i="1"/>
  <c r="K10510" i="1"/>
  <c r="K10511" i="1"/>
  <c r="K10512" i="1"/>
  <c r="K10513" i="1"/>
  <c r="K10514" i="1"/>
  <c r="K10515" i="1"/>
  <c r="K10516" i="1"/>
  <c r="K10517" i="1"/>
  <c r="K10518" i="1"/>
  <c r="K10519" i="1"/>
  <c r="K10520" i="1"/>
  <c r="K10521" i="1"/>
  <c r="K10522" i="1"/>
  <c r="K10523" i="1"/>
  <c r="K10524" i="1"/>
  <c r="K10525" i="1"/>
  <c r="K10526" i="1"/>
  <c r="K10527" i="1"/>
  <c r="K10528" i="1"/>
  <c r="K10529" i="1"/>
  <c r="K10530" i="1"/>
  <c r="K10531" i="1"/>
  <c r="K10532" i="1"/>
  <c r="K10533" i="1"/>
  <c r="K10534" i="1"/>
  <c r="K10535" i="1"/>
  <c r="K10536" i="1"/>
  <c r="K10537" i="1"/>
  <c r="K10538" i="1"/>
  <c r="K10539" i="1"/>
  <c r="K10540" i="1"/>
  <c r="K10541" i="1"/>
  <c r="K10542" i="1"/>
  <c r="K10543" i="1"/>
  <c r="K10544" i="1"/>
  <c r="K10545" i="1"/>
  <c r="K10546" i="1"/>
  <c r="K10547" i="1"/>
  <c r="K10548" i="1"/>
  <c r="K10549" i="1"/>
  <c r="K10550" i="1"/>
  <c r="K10551" i="1"/>
  <c r="K10552" i="1"/>
  <c r="K10553" i="1"/>
  <c r="K10554" i="1"/>
  <c r="K10555" i="1"/>
  <c r="K10556" i="1"/>
  <c r="K10557" i="1"/>
  <c r="K10558" i="1"/>
  <c r="K10559" i="1"/>
  <c r="K10560" i="1"/>
  <c r="K10561" i="1"/>
  <c r="K10562" i="1"/>
  <c r="K10563" i="1"/>
  <c r="K10564" i="1"/>
  <c r="K10565" i="1"/>
  <c r="K10566" i="1"/>
  <c r="K10567" i="1"/>
  <c r="K10568" i="1"/>
  <c r="K10569" i="1"/>
  <c r="K10570" i="1"/>
  <c r="K10571" i="1"/>
  <c r="K10572" i="1"/>
  <c r="K10573" i="1"/>
  <c r="K10574" i="1"/>
  <c r="K10575" i="1"/>
  <c r="K10576" i="1"/>
  <c r="K10577" i="1"/>
  <c r="K10578" i="1"/>
  <c r="K10579" i="1"/>
  <c r="K10580" i="1"/>
  <c r="K10581" i="1"/>
  <c r="K10582" i="1"/>
  <c r="K10583" i="1"/>
  <c r="K10584" i="1"/>
  <c r="K10585" i="1"/>
  <c r="K10586" i="1"/>
  <c r="K10587" i="1"/>
  <c r="K10588" i="1"/>
  <c r="K10589" i="1"/>
  <c r="K10590" i="1"/>
  <c r="K10591" i="1"/>
  <c r="K10592" i="1"/>
  <c r="K10593" i="1"/>
  <c r="K10594" i="1"/>
  <c r="K10595" i="1"/>
  <c r="K10596" i="1"/>
  <c r="K10597" i="1"/>
  <c r="K10598" i="1"/>
  <c r="K10599" i="1"/>
  <c r="K10600" i="1"/>
  <c r="K10601" i="1"/>
  <c r="K10602" i="1"/>
  <c r="K10603" i="1"/>
  <c r="K10604" i="1"/>
  <c r="K10605" i="1"/>
  <c r="K10606" i="1"/>
  <c r="K10607" i="1"/>
  <c r="K10608" i="1"/>
  <c r="K10609" i="1"/>
  <c r="K10610" i="1"/>
  <c r="K10611" i="1"/>
  <c r="K10612" i="1"/>
  <c r="K10613" i="1"/>
  <c r="K10614" i="1"/>
  <c r="K10615" i="1"/>
  <c r="K10616" i="1"/>
  <c r="K10617" i="1"/>
  <c r="K10618" i="1"/>
  <c r="K10619" i="1"/>
  <c r="K10620" i="1"/>
  <c r="K10621" i="1"/>
  <c r="K10622" i="1"/>
  <c r="K10623" i="1"/>
  <c r="K10624" i="1"/>
  <c r="K10625" i="1"/>
  <c r="K10626" i="1"/>
  <c r="K10627" i="1"/>
  <c r="K10628" i="1"/>
  <c r="K10629" i="1"/>
  <c r="K10630" i="1"/>
  <c r="K10631" i="1"/>
  <c r="K10632" i="1"/>
  <c r="K10633" i="1"/>
  <c r="K10634" i="1"/>
  <c r="K10635" i="1"/>
  <c r="K10636" i="1"/>
  <c r="K10637" i="1"/>
  <c r="K10638" i="1"/>
  <c r="K10639" i="1"/>
  <c r="K10640" i="1"/>
  <c r="K10641" i="1"/>
  <c r="K10642" i="1"/>
  <c r="K10643" i="1"/>
  <c r="K10644" i="1"/>
  <c r="K10645" i="1"/>
  <c r="K10646" i="1"/>
  <c r="K10647" i="1"/>
  <c r="K10648" i="1"/>
  <c r="K10649" i="1"/>
  <c r="K10650" i="1"/>
  <c r="K10651" i="1"/>
  <c r="K10652" i="1"/>
  <c r="K10653" i="1"/>
  <c r="K10654" i="1"/>
  <c r="K10655" i="1"/>
  <c r="K10656" i="1"/>
  <c r="K10657" i="1"/>
  <c r="K10658" i="1"/>
  <c r="K10659" i="1"/>
  <c r="K10660" i="1"/>
  <c r="K10661" i="1"/>
  <c r="K10662" i="1"/>
  <c r="K10663" i="1"/>
  <c r="K10664" i="1"/>
  <c r="K10665" i="1"/>
  <c r="K10666" i="1"/>
  <c r="K10667" i="1"/>
  <c r="K10668" i="1"/>
  <c r="K10669" i="1"/>
  <c r="K10670" i="1"/>
  <c r="K10671" i="1"/>
  <c r="K10672" i="1"/>
  <c r="K10673" i="1"/>
  <c r="K10674" i="1"/>
  <c r="K10675" i="1"/>
  <c r="K10676" i="1"/>
  <c r="K10677" i="1"/>
  <c r="K10678" i="1"/>
  <c r="K10679" i="1"/>
  <c r="K10680" i="1"/>
  <c r="K10681" i="1"/>
  <c r="K10682" i="1"/>
  <c r="K10683" i="1"/>
  <c r="K10684" i="1"/>
  <c r="K10685" i="1"/>
  <c r="K10686" i="1"/>
  <c r="K10687" i="1"/>
  <c r="K10688" i="1"/>
  <c r="K10689" i="1"/>
  <c r="K10690" i="1"/>
  <c r="K10691" i="1"/>
  <c r="K10692" i="1"/>
  <c r="K10693" i="1"/>
  <c r="K10694" i="1"/>
  <c r="K10695" i="1"/>
  <c r="K10696" i="1"/>
  <c r="K10697" i="1"/>
  <c r="K10698" i="1"/>
  <c r="K10699" i="1"/>
  <c r="K10700" i="1"/>
  <c r="K10701" i="1"/>
  <c r="K10702" i="1"/>
  <c r="K10703" i="1"/>
  <c r="K10704" i="1"/>
  <c r="K10705" i="1"/>
  <c r="K10706" i="1"/>
  <c r="K10707" i="1"/>
  <c r="K10708" i="1"/>
  <c r="K10709" i="1"/>
  <c r="K10710" i="1"/>
  <c r="K10711" i="1"/>
  <c r="K10712" i="1"/>
  <c r="K10713" i="1"/>
  <c r="K10714" i="1"/>
  <c r="K10715" i="1"/>
  <c r="K10716" i="1"/>
  <c r="K10717" i="1"/>
  <c r="K10718" i="1"/>
  <c r="K10719" i="1"/>
  <c r="K10720" i="1"/>
  <c r="K10721" i="1"/>
  <c r="K10722" i="1"/>
  <c r="K10723" i="1"/>
  <c r="K10724" i="1"/>
  <c r="K10725" i="1"/>
  <c r="K10726" i="1"/>
  <c r="K10727" i="1"/>
  <c r="K10728" i="1"/>
  <c r="K10729" i="1"/>
  <c r="K10730" i="1"/>
  <c r="K10731" i="1"/>
  <c r="K10732" i="1"/>
  <c r="K10733" i="1"/>
  <c r="K10734" i="1"/>
  <c r="K10735" i="1"/>
  <c r="K10736" i="1"/>
  <c r="K10737" i="1"/>
  <c r="K10738" i="1"/>
  <c r="K10739" i="1"/>
  <c r="K10740" i="1"/>
  <c r="K10741" i="1"/>
  <c r="K10742" i="1"/>
  <c r="K10743" i="1"/>
  <c r="K10744" i="1"/>
  <c r="K10745" i="1"/>
  <c r="K10746" i="1"/>
  <c r="K10747" i="1"/>
  <c r="K10748" i="1"/>
  <c r="K10749" i="1"/>
  <c r="K10750" i="1"/>
  <c r="K10751" i="1"/>
  <c r="K10752" i="1"/>
  <c r="K10753" i="1"/>
  <c r="K10754" i="1"/>
  <c r="K10755" i="1"/>
  <c r="K10756" i="1"/>
  <c r="K10757" i="1"/>
  <c r="K10758" i="1"/>
  <c r="K10759" i="1"/>
  <c r="K10760" i="1"/>
  <c r="K10761" i="1"/>
  <c r="K10762" i="1"/>
  <c r="K10763" i="1"/>
  <c r="K10764" i="1"/>
  <c r="K10765" i="1"/>
  <c r="K10766" i="1"/>
  <c r="K10767" i="1"/>
  <c r="K10768" i="1"/>
  <c r="K10769" i="1"/>
  <c r="K10770" i="1"/>
  <c r="K10771" i="1"/>
  <c r="K10772" i="1"/>
  <c r="K10773" i="1"/>
  <c r="K10774" i="1"/>
  <c r="K10775" i="1"/>
  <c r="K10776" i="1"/>
  <c r="K10777" i="1"/>
  <c r="K10778" i="1"/>
  <c r="K10779" i="1"/>
  <c r="K10780" i="1"/>
  <c r="K10781" i="1"/>
  <c r="K10782" i="1"/>
  <c r="K10783" i="1"/>
  <c r="K10784" i="1"/>
  <c r="K10785" i="1"/>
  <c r="K10786" i="1"/>
  <c r="K10787" i="1"/>
  <c r="K10788" i="1"/>
  <c r="K10789" i="1"/>
  <c r="K10790" i="1"/>
  <c r="K10791" i="1"/>
  <c r="K10792" i="1"/>
  <c r="K10793" i="1"/>
  <c r="K10794" i="1"/>
  <c r="K10795" i="1"/>
  <c r="K10796" i="1"/>
  <c r="K10797" i="1"/>
  <c r="K10798" i="1"/>
  <c r="K10799" i="1"/>
  <c r="K10800" i="1"/>
  <c r="K10801" i="1"/>
  <c r="K10802" i="1"/>
  <c r="K10803" i="1"/>
  <c r="K10804" i="1"/>
  <c r="K10805" i="1"/>
  <c r="K10806" i="1"/>
  <c r="K10807" i="1"/>
  <c r="K10808" i="1"/>
  <c r="K10809" i="1"/>
  <c r="K10810" i="1"/>
  <c r="K10811" i="1"/>
  <c r="K10812" i="1"/>
  <c r="K10813" i="1"/>
  <c r="K10814" i="1"/>
  <c r="K10815" i="1"/>
  <c r="K10816" i="1"/>
  <c r="K10817" i="1"/>
  <c r="K10818" i="1"/>
  <c r="K10819" i="1"/>
  <c r="K10820" i="1"/>
  <c r="K10821" i="1"/>
  <c r="K10822" i="1"/>
  <c r="K10823" i="1"/>
  <c r="K10824" i="1"/>
  <c r="K10825" i="1"/>
  <c r="K10826" i="1"/>
  <c r="K10827" i="1"/>
  <c r="K10828" i="1"/>
  <c r="K10829" i="1"/>
  <c r="K10830" i="1"/>
  <c r="K10831" i="1"/>
  <c r="K10832" i="1"/>
  <c r="K10833" i="1"/>
  <c r="K10834" i="1"/>
  <c r="K10835" i="1"/>
  <c r="K10836" i="1"/>
  <c r="K10837" i="1"/>
  <c r="K10838" i="1"/>
  <c r="K10839" i="1"/>
  <c r="K10840" i="1"/>
  <c r="K10841" i="1"/>
  <c r="K10842" i="1"/>
  <c r="K10843" i="1"/>
  <c r="K10844" i="1"/>
  <c r="K10845" i="1"/>
  <c r="K10846" i="1"/>
  <c r="K10847" i="1"/>
  <c r="K10848" i="1"/>
  <c r="K10849" i="1"/>
  <c r="K10850" i="1"/>
  <c r="K10851" i="1"/>
  <c r="K10852" i="1"/>
  <c r="K10853" i="1"/>
  <c r="K10854" i="1"/>
  <c r="K10855" i="1"/>
  <c r="K10856" i="1"/>
  <c r="K10857" i="1"/>
  <c r="K10858" i="1"/>
  <c r="K10859" i="1"/>
  <c r="K10860" i="1"/>
  <c r="K10861" i="1"/>
  <c r="K10862" i="1"/>
  <c r="K10863" i="1"/>
  <c r="K10864" i="1"/>
  <c r="K10865" i="1"/>
  <c r="K10866" i="1"/>
  <c r="K10867" i="1"/>
  <c r="K10868" i="1"/>
  <c r="K10869" i="1"/>
  <c r="K10870" i="1"/>
  <c r="K10871" i="1"/>
  <c r="K10872" i="1"/>
  <c r="K10873" i="1"/>
  <c r="K10874" i="1"/>
  <c r="K10875" i="1"/>
  <c r="K10876" i="1"/>
  <c r="K10877" i="1"/>
  <c r="K10878" i="1"/>
  <c r="K10879" i="1"/>
  <c r="K10880" i="1"/>
  <c r="K10881" i="1"/>
  <c r="K10882" i="1"/>
  <c r="K10883" i="1"/>
  <c r="K10884" i="1"/>
  <c r="K10885" i="1"/>
  <c r="K10886" i="1"/>
  <c r="K10887" i="1"/>
  <c r="K10888" i="1"/>
  <c r="K10889" i="1"/>
  <c r="K10890" i="1"/>
  <c r="K10891" i="1"/>
  <c r="K10892" i="1"/>
  <c r="K10893" i="1"/>
  <c r="K10894" i="1"/>
  <c r="K10895" i="1"/>
  <c r="K10896" i="1"/>
  <c r="K10897" i="1"/>
  <c r="K10898" i="1"/>
  <c r="K10899" i="1"/>
  <c r="K10900" i="1"/>
  <c r="K10901" i="1"/>
  <c r="K10902" i="1"/>
  <c r="K10903" i="1"/>
  <c r="K10904" i="1"/>
  <c r="K10905" i="1"/>
  <c r="K10906" i="1"/>
  <c r="K10907" i="1"/>
  <c r="K10908" i="1"/>
  <c r="K10909" i="1"/>
  <c r="K10910" i="1"/>
  <c r="K10911" i="1"/>
  <c r="K10912" i="1"/>
  <c r="K10913" i="1"/>
  <c r="K10914" i="1"/>
  <c r="K10915" i="1"/>
  <c r="K10916" i="1"/>
  <c r="K10917" i="1"/>
  <c r="K10918" i="1"/>
  <c r="K10919" i="1"/>
  <c r="K10920" i="1"/>
  <c r="K10921" i="1"/>
  <c r="K10922" i="1"/>
  <c r="K10923" i="1"/>
  <c r="K10924" i="1"/>
  <c r="K10925" i="1"/>
  <c r="K10926" i="1"/>
  <c r="K10927" i="1"/>
  <c r="K10928" i="1"/>
  <c r="K10929" i="1"/>
  <c r="K10930" i="1"/>
  <c r="K10931" i="1"/>
  <c r="K10932" i="1"/>
  <c r="K10933" i="1"/>
  <c r="K10934" i="1"/>
  <c r="K10935" i="1"/>
  <c r="K10936" i="1"/>
  <c r="K10937" i="1"/>
  <c r="K10938" i="1"/>
  <c r="K10939" i="1"/>
  <c r="K10940" i="1"/>
  <c r="K10941" i="1"/>
  <c r="K10942" i="1"/>
  <c r="K10943" i="1"/>
  <c r="K10944" i="1"/>
  <c r="K10945" i="1"/>
  <c r="K10946" i="1"/>
  <c r="K10947" i="1"/>
  <c r="K10948" i="1"/>
  <c r="K10949" i="1"/>
  <c r="K10950" i="1"/>
  <c r="K10951" i="1"/>
  <c r="K10952" i="1"/>
  <c r="K10953" i="1"/>
  <c r="K10954" i="1"/>
  <c r="K10955" i="1"/>
  <c r="K10956" i="1"/>
  <c r="K10957" i="1"/>
  <c r="K10958" i="1"/>
  <c r="K10959" i="1"/>
  <c r="K10960" i="1"/>
  <c r="K10961" i="1"/>
  <c r="K10962" i="1"/>
  <c r="K10963" i="1"/>
  <c r="K10964" i="1"/>
  <c r="K10965" i="1"/>
  <c r="K10966" i="1"/>
  <c r="K10967" i="1"/>
  <c r="K10968" i="1"/>
  <c r="K10969" i="1"/>
  <c r="K10970" i="1"/>
  <c r="K10971" i="1"/>
  <c r="K10972" i="1"/>
  <c r="K10973" i="1"/>
  <c r="K10974" i="1"/>
  <c r="K10975" i="1"/>
  <c r="K10976" i="1"/>
  <c r="K10977" i="1"/>
  <c r="K10978" i="1"/>
  <c r="K10979" i="1"/>
  <c r="K10980" i="1"/>
  <c r="K10981" i="1"/>
  <c r="K10982" i="1"/>
  <c r="K10983" i="1"/>
  <c r="K10984" i="1"/>
  <c r="K10985" i="1"/>
  <c r="K10986" i="1"/>
  <c r="K10987" i="1"/>
  <c r="K10988" i="1"/>
  <c r="K10989" i="1"/>
  <c r="K10990" i="1"/>
  <c r="K10991" i="1"/>
  <c r="K10992" i="1"/>
  <c r="K10993" i="1"/>
  <c r="K10994" i="1"/>
  <c r="K10995" i="1"/>
  <c r="K10996" i="1"/>
  <c r="K10997" i="1"/>
  <c r="K10998" i="1"/>
  <c r="K10999" i="1"/>
  <c r="K11000" i="1"/>
  <c r="K11001" i="1"/>
  <c r="K11002" i="1"/>
  <c r="K11003" i="1"/>
  <c r="K11004" i="1"/>
  <c r="K11005" i="1"/>
  <c r="K11006" i="1"/>
  <c r="K11007" i="1"/>
  <c r="K11008" i="1"/>
  <c r="K11009" i="1"/>
  <c r="K11010" i="1"/>
  <c r="K11011" i="1"/>
  <c r="K11012" i="1"/>
  <c r="K11013" i="1"/>
  <c r="K11014" i="1"/>
  <c r="K11015" i="1"/>
  <c r="K11016" i="1"/>
  <c r="K11017" i="1"/>
  <c r="K11018" i="1"/>
  <c r="K11019" i="1"/>
  <c r="K11020" i="1"/>
  <c r="K11021" i="1"/>
  <c r="K11022" i="1"/>
  <c r="K11023" i="1"/>
  <c r="K11024" i="1"/>
  <c r="K11025" i="1"/>
  <c r="K11026" i="1"/>
  <c r="K11027" i="1"/>
  <c r="K11028" i="1"/>
  <c r="K11029" i="1"/>
  <c r="K11030" i="1"/>
  <c r="K11031" i="1"/>
  <c r="K11032" i="1"/>
  <c r="K11033" i="1"/>
  <c r="K11034" i="1"/>
  <c r="K11035" i="1"/>
  <c r="K11036" i="1"/>
  <c r="K11037" i="1"/>
  <c r="K11038" i="1"/>
  <c r="K11039" i="1"/>
  <c r="K11040" i="1"/>
  <c r="K11041" i="1"/>
  <c r="K11042" i="1"/>
  <c r="K11043" i="1"/>
  <c r="K11044" i="1"/>
  <c r="K11045" i="1"/>
  <c r="K11046" i="1"/>
  <c r="K11047" i="1"/>
  <c r="K11048" i="1"/>
  <c r="K11049" i="1"/>
  <c r="K11050" i="1"/>
  <c r="K11051" i="1"/>
  <c r="K11052" i="1"/>
  <c r="K11053" i="1"/>
  <c r="K11054" i="1"/>
  <c r="K11055" i="1"/>
  <c r="K11056" i="1"/>
  <c r="K11057" i="1"/>
  <c r="K11058" i="1"/>
  <c r="K11059" i="1"/>
  <c r="K11060" i="1"/>
  <c r="K11061" i="1"/>
  <c r="K11062" i="1"/>
  <c r="K11063" i="1"/>
  <c r="K11064" i="1"/>
  <c r="K11065" i="1"/>
  <c r="K11066" i="1"/>
  <c r="K11067" i="1"/>
  <c r="K11068" i="1"/>
  <c r="K11069" i="1"/>
  <c r="K11070" i="1"/>
  <c r="K11071" i="1"/>
  <c r="K11072" i="1"/>
  <c r="K11073" i="1"/>
  <c r="K11074" i="1"/>
  <c r="K11075" i="1"/>
  <c r="K11076" i="1"/>
  <c r="K11077" i="1"/>
  <c r="K11078" i="1"/>
  <c r="K11079" i="1"/>
  <c r="K11080" i="1"/>
  <c r="K11081" i="1"/>
  <c r="K11082" i="1"/>
  <c r="K11083" i="1"/>
  <c r="K11084" i="1"/>
  <c r="K11085" i="1"/>
  <c r="K11086" i="1"/>
  <c r="K11087" i="1"/>
  <c r="K11088" i="1"/>
  <c r="K11089" i="1"/>
  <c r="K11090" i="1"/>
  <c r="K11091" i="1"/>
  <c r="K11092" i="1"/>
  <c r="K11093" i="1"/>
  <c r="K11094" i="1"/>
  <c r="K11095" i="1"/>
  <c r="K11096" i="1"/>
  <c r="K11097" i="1"/>
  <c r="K11098" i="1"/>
  <c r="K11099" i="1"/>
  <c r="K11100" i="1"/>
  <c r="K11101" i="1"/>
  <c r="K11102" i="1"/>
  <c r="K11103" i="1"/>
  <c r="K11104" i="1"/>
  <c r="K11105" i="1"/>
  <c r="K11106" i="1"/>
  <c r="K11107" i="1"/>
  <c r="K11108" i="1"/>
  <c r="K11109" i="1"/>
  <c r="K11110" i="1"/>
  <c r="K11111" i="1"/>
  <c r="K11112" i="1"/>
  <c r="K11113" i="1"/>
  <c r="K11114" i="1"/>
  <c r="K11115" i="1"/>
  <c r="K11116" i="1"/>
  <c r="K11117" i="1"/>
  <c r="K11118" i="1"/>
  <c r="K11119" i="1"/>
  <c r="K11120" i="1"/>
  <c r="K11121" i="1"/>
  <c r="K11122" i="1"/>
  <c r="K11123" i="1"/>
  <c r="K11124" i="1"/>
  <c r="K11125" i="1"/>
  <c r="K11126" i="1"/>
  <c r="K11127" i="1"/>
  <c r="K11128" i="1"/>
  <c r="K11129" i="1"/>
  <c r="K11130" i="1"/>
  <c r="K11131" i="1"/>
  <c r="K11132" i="1"/>
  <c r="K11133" i="1"/>
  <c r="K11134" i="1"/>
  <c r="K11135" i="1"/>
  <c r="K11136" i="1"/>
  <c r="K11137" i="1"/>
  <c r="K11138" i="1"/>
  <c r="K11139" i="1"/>
  <c r="K11140" i="1"/>
  <c r="K11141" i="1"/>
  <c r="K11142" i="1"/>
  <c r="K11143" i="1"/>
  <c r="K11144" i="1"/>
  <c r="K11145" i="1"/>
  <c r="K11146" i="1"/>
  <c r="K11147" i="1"/>
  <c r="K11148" i="1"/>
  <c r="K11149" i="1"/>
  <c r="K11150" i="1"/>
  <c r="K11151" i="1"/>
  <c r="K11152" i="1"/>
  <c r="K11153" i="1"/>
  <c r="K11154" i="1"/>
  <c r="K11155" i="1"/>
  <c r="K11156" i="1"/>
  <c r="K11157" i="1"/>
  <c r="K11158" i="1"/>
  <c r="K11159" i="1"/>
  <c r="K11160" i="1"/>
  <c r="K11161" i="1"/>
  <c r="K11162" i="1"/>
  <c r="K11163" i="1"/>
  <c r="K11164" i="1"/>
  <c r="K11165" i="1"/>
  <c r="K11166" i="1"/>
  <c r="K11167" i="1"/>
  <c r="K11168" i="1"/>
  <c r="K11169" i="1"/>
  <c r="K11170" i="1"/>
  <c r="K11171" i="1"/>
  <c r="K11172" i="1"/>
  <c r="K11173" i="1"/>
  <c r="K11174" i="1"/>
  <c r="K11175" i="1"/>
  <c r="K11176" i="1"/>
  <c r="K11177" i="1"/>
  <c r="K11178" i="1"/>
  <c r="K11179" i="1"/>
  <c r="K11180" i="1"/>
  <c r="K11181" i="1"/>
  <c r="K11182" i="1"/>
  <c r="K11183" i="1"/>
  <c r="K11184" i="1"/>
  <c r="K11185" i="1"/>
  <c r="K11186" i="1"/>
  <c r="K11187" i="1"/>
  <c r="K11188" i="1"/>
  <c r="K11189" i="1"/>
  <c r="K11190" i="1"/>
  <c r="K11191" i="1"/>
  <c r="K11192" i="1"/>
  <c r="K11193" i="1"/>
  <c r="K11194" i="1"/>
  <c r="K11195" i="1"/>
  <c r="K11196" i="1"/>
  <c r="K11197" i="1"/>
  <c r="K11198" i="1"/>
  <c r="K11199" i="1"/>
  <c r="K11200" i="1"/>
  <c r="K11201" i="1"/>
  <c r="K11202" i="1"/>
  <c r="K11203" i="1"/>
  <c r="K11204" i="1"/>
  <c r="K11205" i="1"/>
  <c r="K11206" i="1"/>
  <c r="K11207" i="1"/>
  <c r="K11208" i="1"/>
  <c r="K11209" i="1"/>
  <c r="K11210" i="1"/>
  <c r="K11211" i="1"/>
  <c r="K11212" i="1"/>
  <c r="K11213" i="1"/>
  <c r="K11214" i="1"/>
  <c r="K11215" i="1"/>
  <c r="K11216" i="1"/>
  <c r="K11217" i="1"/>
  <c r="K11218" i="1"/>
  <c r="K11219" i="1"/>
  <c r="K11220" i="1"/>
  <c r="K11221" i="1"/>
  <c r="K11222" i="1"/>
  <c r="K11223" i="1"/>
  <c r="K11224" i="1"/>
  <c r="K11225" i="1"/>
  <c r="K11226" i="1"/>
  <c r="K11227" i="1"/>
  <c r="K11228" i="1"/>
  <c r="K11229" i="1"/>
  <c r="K11230" i="1"/>
  <c r="K11231" i="1"/>
  <c r="K11232" i="1"/>
  <c r="K11233" i="1"/>
  <c r="K11234" i="1"/>
  <c r="K11235" i="1"/>
  <c r="K11236" i="1"/>
  <c r="K11237" i="1"/>
  <c r="K11238" i="1"/>
  <c r="K11239" i="1"/>
  <c r="K11240" i="1"/>
  <c r="K11241" i="1"/>
  <c r="K11242" i="1"/>
  <c r="K11243" i="1"/>
  <c r="K11244" i="1"/>
  <c r="K11245" i="1"/>
  <c r="K11246" i="1"/>
  <c r="K11247" i="1"/>
  <c r="K11248" i="1"/>
  <c r="K11249" i="1"/>
  <c r="K11250" i="1"/>
  <c r="K11251" i="1"/>
  <c r="K11252" i="1"/>
  <c r="K11253" i="1"/>
  <c r="K11254" i="1"/>
  <c r="K11255" i="1"/>
  <c r="K11256" i="1"/>
  <c r="K11257" i="1"/>
  <c r="K11258" i="1"/>
  <c r="K11259" i="1"/>
  <c r="K11260" i="1"/>
  <c r="K11261" i="1"/>
  <c r="K11262" i="1"/>
  <c r="K11263" i="1"/>
  <c r="K11264" i="1"/>
  <c r="K11265" i="1"/>
  <c r="K11266" i="1"/>
  <c r="K11267" i="1"/>
  <c r="K11268" i="1"/>
  <c r="K11269" i="1"/>
  <c r="K11270" i="1"/>
  <c r="K11271" i="1"/>
  <c r="K11272" i="1"/>
  <c r="K11273" i="1"/>
  <c r="K11274" i="1"/>
  <c r="K11275" i="1"/>
  <c r="K11276" i="1"/>
  <c r="K11277" i="1"/>
  <c r="K11278" i="1"/>
  <c r="K11279" i="1"/>
  <c r="K11280" i="1"/>
  <c r="K11281" i="1"/>
  <c r="K11282" i="1"/>
  <c r="K11283" i="1"/>
  <c r="K11284" i="1"/>
  <c r="K11285" i="1"/>
  <c r="K11286" i="1"/>
  <c r="K11287" i="1"/>
  <c r="K11288" i="1"/>
  <c r="K11289" i="1"/>
  <c r="K11290" i="1"/>
  <c r="K11291" i="1"/>
  <c r="K11292" i="1"/>
  <c r="K11293" i="1"/>
  <c r="K11294" i="1"/>
  <c r="K11295" i="1"/>
  <c r="K11296" i="1"/>
  <c r="K11297" i="1"/>
  <c r="K11298" i="1"/>
  <c r="K11299" i="1"/>
  <c r="K11300" i="1"/>
  <c r="K11301" i="1"/>
  <c r="K11302" i="1"/>
  <c r="K11303" i="1"/>
  <c r="K11304" i="1"/>
  <c r="K11305" i="1"/>
  <c r="K11306" i="1"/>
  <c r="K11307" i="1"/>
  <c r="K11308" i="1"/>
  <c r="K11309" i="1"/>
  <c r="K11310" i="1"/>
  <c r="K11311" i="1"/>
  <c r="K11312" i="1"/>
  <c r="K11313" i="1"/>
  <c r="K11314" i="1"/>
  <c r="K11315" i="1"/>
  <c r="K11316" i="1"/>
  <c r="K11317" i="1"/>
  <c r="K11318" i="1"/>
  <c r="K11319" i="1"/>
  <c r="K11320" i="1"/>
  <c r="K11321" i="1"/>
  <c r="K11322" i="1"/>
  <c r="K11323" i="1"/>
  <c r="K11324" i="1"/>
  <c r="K11325" i="1"/>
  <c r="K11326" i="1"/>
  <c r="K11327" i="1"/>
  <c r="K11328" i="1"/>
  <c r="K11329" i="1"/>
  <c r="K11330" i="1"/>
  <c r="K11331" i="1"/>
  <c r="K11332" i="1"/>
  <c r="K11333" i="1"/>
  <c r="K11334" i="1"/>
  <c r="K11335" i="1"/>
  <c r="K11336" i="1"/>
  <c r="K11337" i="1"/>
  <c r="K11338" i="1"/>
  <c r="K11339" i="1"/>
  <c r="K11340" i="1"/>
  <c r="K11341" i="1"/>
  <c r="K11342" i="1"/>
  <c r="K11343" i="1"/>
  <c r="K11344" i="1"/>
  <c r="K11345" i="1"/>
  <c r="K11346" i="1"/>
  <c r="K11347" i="1"/>
  <c r="K11348" i="1"/>
  <c r="K11349" i="1"/>
  <c r="K11350" i="1"/>
  <c r="K11351" i="1"/>
  <c r="K11352" i="1"/>
  <c r="K11353" i="1"/>
  <c r="K11354" i="1"/>
  <c r="K11355" i="1"/>
  <c r="K11356" i="1"/>
  <c r="K11357" i="1"/>
  <c r="K11358" i="1"/>
  <c r="K11359" i="1"/>
  <c r="K11360" i="1"/>
  <c r="K11361" i="1"/>
  <c r="K11362" i="1"/>
  <c r="K11363" i="1"/>
  <c r="K11364" i="1"/>
  <c r="K11365" i="1"/>
  <c r="K11366" i="1"/>
  <c r="K11367" i="1"/>
  <c r="K11368" i="1"/>
  <c r="K11369" i="1"/>
  <c r="K11370" i="1"/>
  <c r="K11371" i="1"/>
  <c r="K11372" i="1"/>
  <c r="K11373" i="1"/>
  <c r="K11374" i="1"/>
  <c r="K11375" i="1"/>
  <c r="K11376" i="1"/>
  <c r="K11377" i="1"/>
  <c r="K11378" i="1"/>
  <c r="K11379" i="1"/>
  <c r="K11380" i="1"/>
  <c r="K11381" i="1"/>
  <c r="K11382" i="1"/>
  <c r="K11383" i="1"/>
  <c r="K11384" i="1"/>
  <c r="K11385" i="1"/>
  <c r="K11386" i="1"/>
  <c r="K11387" i="1"/>
  <c r="K11388" i="1"/>
  <c r="K11389" i="1"/>
  <c r="K11390" i="1"/>
  <c r="K11391" i="1"/>
  <c r="K11392" i="1"/>
  <c r="K11393" i="1"/>
  <c r="K11394" i="1"/>
  <c r="K11395" i="1"/>
  <c r="K11396" i="1"/>
  <c r="K11397" i="1"/>
  <c r="K11398" i="1"/>
  <c r="K11399" i="1"/>
  <c r="K11400" i="1"/>
  <c r="K11401" i="1"/>
  <c r="K11402" i="1"/>
  <c r="K11403" i="1"/>
  <c r="K11404" i="1"/>
  <c r="K11405" i="1"/>
  <c r="K11406" i="1"/>
  <c r="K11407" i="1"/>
  <c r="K11408" i="1"/>
  <c r="K11409" i="1"/>
  <c r="K11410" i="1"/>
  <c r="K11411" i="1"/>
  <c r="K11412" i="1"/>
  <c r="K11413" i="1"/>
  <c r="K11414" i="1"/>
  <c r="K11415" i="1"/>
  <c r="K11416" i="1"/>
  <c r="K11417" i="1"/>
  <c r="K11418" i="1"/>
  <c r="K11419" i="1"/>
  <c r="K11420" i="1"/>
  <c r="K11421" i="1"/>
  <c r="K11422" i="1"/>
  <c r="K11423" i="1"/>
  <c r="K11424" i="1"/>
  <c r="K11425" i="1"/>
  <c r="K11426" i="1"/>
  <c r="K11427" i="1"/>
  <c r="K11428" i="1"/>
  <c r="K11429" i="1"/>
  <c r="K11430" i="1"/>
  <c r="K11431" i="1"/>
  <c r="K11432" i="1"/>
  <c r="K11433" i="1"/>
  <c r="K11434" i="1"/>
  <c r="K11435" i="1"/>
  <c r="K11436" i="1"/>
  <c r="K11437" i="1"/>
  <c r="K11438" i="1"/>
  <c r="K11439" i="1"/>
  <c r="K11440" i="1"/>
  <c r="K11441" i="1"/>
  <c r="K11442" i="1"/>
  <c r="K11443" i="1"/>
  <c r="K11444" i="1"/>
  <c r="K11445" i="1"/>
  <c r="K11446" i="1"/>
  <c r="K11447" i="1"/>
  <c r="K11448" i="1"/>
  <c r="K11449" i="1"/>
  <c r="K11450" i="1"/>
  <c r="K11451" i="1"/>
  <c r="K11452" i="1"/>
  <c r="K11453" i="1"/>
  <c r="K11454" i="1"/>
  <c r="K11455" i="1"/>
  <c r="K11456" i="1"/>
  <c r="K11457" i="1"/>
  <c r="K11458" i="1"/>
  <c r="K11459" i="1"/>
  <c r="K11460" i="1"/>
  <c r="K11461" i="1"/>
  <c r="K11462" i="1"/>
  <c r="K11463" i="1"/>
  <c r="K11464" i="1"/>
  <c r="K11465" i="1"/>
  <c r="K11466" i="1"/>
  <c r="K11467" i="1"/>
  <c r="K11468" i="1"/>
  <c r="K11469" i="1"/>
  <c r="K11470" i="1"/>
  <c r="K11471" i="1"/>
  <c r="K11472" i="1"/>
  <c r="K11473" i="1"/>
  <c r="K11474" i="1"/>
  <c r="K11475" i="1"/>
  <c r="K11476" i="1"/>
  <c r="K11477" i="1"/>
  <c r="K11478" i="1"/>
  <c r="K11479" i="1"/>
  <c r="K11480" i="1"/>
  <c r="K11481" i="1"/>
  <c r="K11482" i="1"/>
  <c r="K11483" i="1"/>
  <c r="K11484" i="1"/>
  <c r="K11485" i="1"/>
  <c r="K11486" i="1"/>
  <c r="K11487" i="1"/>
  <c r="K11488" i="1"/>
  <c r="K11489" i="1"/>
  <c r="K11490" i="1"/>
  <c r="K11491" i="1"/>
  <c r="K11492" i="1"/>
  <c r="K11493" i="1"/>
  <c r="K11494" i="1"/>
  <c r="K11495" i="1"/>
  <c r="K11496" i="1"/>
  <c r="K11497" i="1"/>
  <c r="K11498" i="1"/>
  <c r="K11499" i="1"/>
  <c r="K11500" i="1"/>
  <c r="K11501" i="1"/>
  <c r="K11502" i="1"/>
  <c r="K11503" i="1"/>
  <c r="K11504" i="1"/>
  <c r="K11505" i="1"/>
  <c r="K11506" i="1"/>
  <c r="K11507" i="1"/>
  <c r="K11508" i="1"/>
  <c r="K11509" i="1"/>
  <c r="K11510" i="1"/>
  <c r="K11511" i="1"/>
  <c r="K11512" i="1"/>
  <c r="K11513" i="1"/>
  <c r="K11514" i="1"/>
  <c r="K11515" i="1"/>
  <c r="K11516" i="1"/>
  <c r="K11517" i="1"/>
  <c r="K11518" i="1"/>
  <c r="K11519" i="1"/>
  <c r="K11520" i="1"/>
  <c r="K11521" i="1"/>
  <c r="K11522" i="1"/>
  <c r="K11523" i="1"/>
  <c r="K11524" i="1"/>
  <c r="K11525" i="1"/>
  <c r="K11526" i="1"/>
  <c r="K11527" i="1"/>
  <c r="K11528" i="1"/>
  <c r="K11529" i="1"/>
  <c r="K11530" i="1"/>
  <c r="K11531" i="1"/>
  <c r="K11532" i="1"/>
  <c r="K11533" i="1"/>
  <c r="K11534" i="1"/>
  <c r="K11535" i="1"/>
  <c r="K11536" i="1"/>
  <c r="K11537" i="1"/>
  <c r="K11538" i="1"/>
  <c r="K11539" i="1"/>
  <c r="K11540" i="1"/>
  <c r="K11541" i="1"/>
  <c r="K11542" i="1"/>
  <c r="K11543" i="1"/>
  <c r="K11544" i="1"/>
  <c r="K11545" i="1"/>
  <c r="K11546" i="1"/>
  <c r="K11547" i="1"/>
  <c r="K11548" i="1"/>
  <c r="K11549" i="1"/>
  <c r="K11550" i="1"/>
  <c r="K11551" i="1"/>
  <c r="K11552" i="1"/>
  <c r="K11553" i="1"/>
  <c r="K11554" i="1"/>
  <c r="K11555" i="1"/>
  <c r="K11556" i="1"/>
  <c r="K11557" i="1"/>
  <c r="K11558" i="1"/>
  <c r="K11559" i="1"/>
  <c r="K11560" i="1"/>
  <c r="K11561" i="1"/>
  <c r="K11562" i="1"/>
  <c r="K11563" i="1"/>
  <c r="K11564" i="1"/>
  <c r="K11565" i="1"/>
  <c r="K11566" i="1"/>
  <c r="K11567" i="1"/>
  <c r="K11568" i="1"/>
  <c r="K11569" i="1"/>
  <c r="K11570" i="1"/>
  <c r="K11571" i="1"/>
  <c r="K11572" i="1"/>
  <c r="K11573" i="1"/>
  <c r="K11574" i="1"/>
  <c r="K11575" i="1"/>
  <c r="K11576" i="1"/>
  <c r="K11577" i="1"/>
  <c r="K11578" i="1"/>
  <c r="K11579" i="1"/>
  <c r="K11580" i="1"/>
  <c r="K11581" i="1"/>
  <c r="K11582" i="1"/>
  <c r="K11583" i="1"/>
  <c r="K11584" i="1"/>
  <c r="K11585" i="1"/>
  <c r="K11586" i="1"/>
  <c r="K11587" i="1"/>
  <c r="K11588" i="1"/>
  <c r="K11589" i="1"/>
  <c r="K11590" i="1"/>
  <c r="K11591" i="1"/>
  <c r="K11592" i="1"/>
  <c r="K11593" i="1"/>
  <c r="K11594" i="1"/>
  <c r="K11595" i="1"/>
  <c r="K11596" i="1"/>
  <c r="K11597" i="1"/>
  <c r="K11598" i="1"/>
  <c r="K11599" i="1"/>
  <c r="K11600" i="1"/>
  <c r="K11601" i="1"/>
  <c r="K11602" i="1"/>
  <c r="K11603" i="1"/>
  <c r="K11604" i="1"/>
  <c r="K11605" i="1"/>
  <c r="K11606" i="1"/>
  <c r="K11607" i="1"/>
  <c r="K11608" i="1"/>
  <c r="K11609" i="1"/>
  <c r="K11610" i="1"/>
  <c r="K11611" i="1"/>
  <c r="K11612" i="1"/>
  <c r="K11613" i="1"/>
  <c r="K11614" i="1"/>
  <c r="K11615" i="1"/>
  <c r="K11616" i="1"/>
  <c r="K11617" i="1"/>
  <c r="K11618" i="1"/>
  <c r="K11619" i="1"/>
  <c r="K11620" i="1"/>
  <c r="K11621" i="1"/>
  <c r="K11622" i="1"/>
  <c r="K11623" i="1"/>
  <c r="K11624" i="1"/>
  <c r="K11625" i="1"/>
  <c r="K11626" i="1"/>
  <c r="K11627" i="1"/>
  <c r="K11628" i="1"/>
  <c r="K11629" i="1"/>
  <c r="K11630" i="1"/>
  <c r="K11631" i="1"/>
  <c r="K11632" i="1"/>
  <c r="K11633" i="1"/>
  <c r="K11634" i="1"/>
  <c r="K11635" i="1"/>
  <c r="K11636" i="1"/>
  <c r="K11637" i="1"/>
  <c r="K11638" i="1"/>
  <c r="K11639" i="1"/>
  <c r="K11640" i="1"/>
  <c r="K11641" i="1"/>
  <c r="K11642" i="1"/>
  <c r="K11643" i="1"/>
  <c r="K11644" i="1"/>
  <c r="K11645" i="1"/>
  <c r="K11646" i="1"/>
  <c r="K11647" i="1"/>
  <c r="K11648" i="1"/>
  <c r="K11649" i="1"/>
  <c r="K11650" i="1"/>
  <c r="K11651" i="1"/>
  <c r="K11652" i="1"/>
  <c r="K11653" i="1"/>
  <c r="K11654" i="1"/>
  <c r="K11655" i="1"/>
  <c r="K11656" i="1"/>
  <c r="K11657" i="1"/>
  <c r="K11658" i="1"/>
  <c r="K11659" i="1"/>
  <c r="K11660" i="1"/>
  <c r="K11661" i="1"/>
  <c r="K11662" i="1"/>
  <c r="K11663" i="1"/>
  <c r="K11664" i="1"/>
  <c r="K11665" i="1"/>
  <c r="K11666" i="1"/>
  <c r="K11667" i="1"/>
  <c r="K11668" i="1"/>
  <c r="K11669" i="1"/>
  <c r="K11670" i="1"/>
  <c r="K11671" i="1"/>
  <c r="K11672" i="1"/>
  <c r="K11673" i="1"/>
  <c r="K11674" i="1"/>
  <c r="K11675" i="1"/>
  <c r="K11676" i="1"/>
  <c r="K11677" i="1"/>
  <c r="K11678" i="1"/>
  <c r="K11679" i="1"/>
  <c r="K11680" i="1"/>
  <c r="K11681" i="1"/>
  <c r="K11682" i="1"/>
  <c r="K11683" i="1"/>
  <c r="K11684" i="1"/>
  <c r="K11685" i="1"/>
  <c r="K11686" i="1"/>
  <c r="K11687" i="1"/>
  <c r="K11688" i="1"/>
  <c r="K11689" i="1"/>
  <c r="K11690" i="1"/>
  <c r="K11691" i="1"/>
  <c r="K11692" i="1"/>
  <c r="K11693" i="1"/>
  <c r="K11694" i="1"/>
  <c r="K11695" i="1"/>
  <c r="K11696" i="1"/>
  <c r="K11697" i="1"/>
  <c r="K11698" i="1"/>
  <c r="K11699" i="1"/>
  <c r="K11700" i="1"/>
  <c r="K11701" i="1"/>
  <c r="K11702" i="1"/>
  <c r="K11703" i="1"/>
  <c r="K11704" i="1"/>
  <c r="K11705" i="1"/>
  <c r="K11706" i="1"/>
  <c r="K11707" i="1"/>
  <c r="K11708" i="1"/>
  <c r="K11709" i="1"/>
  <c r="K11710" i="1"/>
  <c r="K11711" i="1"/>
  <c r="K11712" i="1"/>
  <c r="K11713" i="1"/>
  <c r="K11714" i="1"/>
  <c r="K11715" i="1"/>
  <c r="K11716" i="1"/>
  <c r="K11717" i="1"/>
  <c r="K11718" i="1"/>
  <c r="K11719" i="1"/>
  <c r="K11720" i="1"/>
  <c r="K11721" i="1"/>
  <c r="K11722" i="1"/>
  <c r="K11723" i="1"/>
  <c r="K11724" i="1"/>
  <c r="K11725" i="1"/>
  <c r="K11726" i="1"/>
  <c r="K11727" i="1"/>
  <c r="K11728" i="1"/>
  <c r="K11729" i="1"/>
  <c r="K11730" i="1"/>
  <c r="K11731" i="1"/>
  <c r="K11732" i="1"/>
  <c r="K11733" i="1"/>
  <c r="K11734" i="1"/>
  <c r="K11735" i="1"/>
  <c r="K11736" i="1"/>
  <c r="K11737" i="1"/>
  <c r="K11738" i="1"/>
  <c r="K11739" i="1"/>
  <c r="K11740" i="1"/>
  <c r="K11741" i="1"/>
  <c r="K11742" i="1"/>
  <c r="K11743" i="1"/>
  <c r="K11744" i="1"/>
  <c r="K11745" i="1"/>
  <c r="K11746" i="1"/>
  <c r="K11747" i="1"/>
  <c r="K11748" i="1"/>
  <c r="K11749" i="1"/>
  <c r="K11750" i="1"/>
  <c r="K11751" i="1"/>
  <c r="K11752" i="1"/>
  <c r="K11753" i="1"/>
  <c r="K11754" i="1"/>
  <c r="K11755" i="1"/>
  <c r="K11756" i="1"/>
  <c r="K11757" i="1"/>
  <c r="K11758" i="1"/>
  <c r="K11759" i="1"/>
  <c r="K11760" i="1"/>
  <c r="K11761" i="1"/>
  <c r="K11762" i="1"/>
  <c r="K11763" i="1"/>
  <c r="K11764" i="1"/>
  <c r="K11765" i="1"/>
  <c r="K11766" i="1"/>
  <c r="K11767" i="1"/>
  <c r="K11768" i="1"/>
  <c r="K11769" i="1"/>
  <c r="K11770" i="1"/>
  <c r="K11771" i="1"/>
  <c r="K11772" i="1"/>
  <c r="K11773" i="1"/>
  <c r="K11774" i="1"/>
  <c r="K11775" i="1"/>
  <c r="K11776" i="1"/>
  <c r="K11777" i="1"/>
  <c r="K11778" i="1"/>
  <c r="K11779" i="1"/>
  <c r="K11780" i="1"/>
  <c r="K11781" i="1"/>
  <c r="K11782" i="1"/>
  <c r="K11783" i="1"/>
  <c r="K11784" i="1"/>
  <c r="K11785" i="1"/>
  <c r="K11786" i="1"/>
  <c r="K11787" i="1"/>
  <c r="K11788" i="1"/>
  <c r="K11789" i="1"/>
  <c r="K11790" i="1"/>
  <c r="K11791" i="1"/>
  <c r="K11792" i="1"/>
  <c r="K11793" i="1"/>
  <c r="K11794" i="1"/>
  <c r="K11795" i="1"/>
  <c r="K11796" i="1"/>
  <c r="K11797" i="1"/>
  <c r="K11798" i="1"/>
  <c r="K11799" i="1"/>
  <c r="K11800" i="1"/>
  <c r="K11801" i="1"/>
  <c r="K11802" i="1"/>
  <c r="K11803" i="1"/>
  <c r="K11804" i="1"/>
  <c r="K11805" i="1"/>
  <c r="K11806" i="1"/>
  <c r="K11807" i="1"/>
  <c r="K11808" i="1"/>
  <c r="K11809" i="1"/>
  <c r="K11810" i="1"/>
  <c r="K11811" i="1"/>
  <c r="K11812" i="1"/>
  <c r="K11813" i="1"/>
  <c r="K11814" i="1"/>
  <c r="K11815" i="1"/>
  <c r="K11816" i="1"/>
  <c r="K11817" i="1"/>
  <c r="K11818" i="1"/>
  <c r="K11819" i="1"/>
  <c r="K11820" i="1"/>
  <c r="K11821" i="1"/>
  <c r="K11822" i="1"/>
  <c r="K11823" i="1"/>
  <c r="K11824" i="1"/>
  <c r="K11825" i="1"/>
  <c r="K11826" i="1"/>
  <c r="K11827" i="1"/>
  <c r="K11828" i="1"/>
  <c r="K11829" i="1"/>
  <c r="K11830" i="1"/>
  <c r="K11831" i="1"/>
  <c r="K11832" i="1"/>
  <c r="K11833" i="1"/>
  <c r="K11834" i="1"/>
  <c r="K11835" i="1"/>
  <c r="K11836" i="1"/>
  <c r="K11837" i="1"/>
  <c r="K11838" i="1"/>
  <c r="K11839" i="1"/>
  <c r="K11840" i="1"/>
  <c r="K11841" i="1"/>
  <c r="K11842" i="1"/>
  <c r="K11843" i="1"/>
  <c r="K11844" i="1"/>
  <c r="K11845" i="1"/>
  <c r="K11846" i="1"/>
  <c r="K11847" i="1"/>
  <c r="K11848" i="1"/>
  <c r="K11849" i="1"/>
  <c r="K11850" i="1"/>
  <c r="K11851" i="1"/>
  <c r="K11852" i="1"/>
  <c r="K11853" i="1"/>
  <c r="K11854" i="1"/>
  <c r="K11855" i="1"/>
  <c r="K11856" i="1"/>
  <c r="K11857" i="1"/>
  <c r="K11858" i="1"/>
  <c r="K11859" i="1"/>
  <c r="K11860" i="1"/>
  <c r="K11861" i="1"/>
  <c r="K11862" i="1"/>
  <c r="K11863" i="1"/>
  <c r="K11864" i="1"/>
  <c r="K11865" i="1"/>
  <c r="K11866" i="1"/>
  <c r="K11867" i="1"/>
  <c r="K11868" i="1"/>
  <c r="K11869" i="1"/>
  <c r="K11870" i="1"/>
  <c r="K11871" i="1"/>
  <c r="K11872" i="1"/>
  <c r="K11873" i="1"/>
  <c r="K11874" i="1"/>
  <c r="K11875" i="1"/>
  <c r="K11876" i="1"/>
  <c r="K11877" i="1"/>
  <c r="K11878" i="1"/>
  <c r="K11879" i="1"/>
  <c r="K11880" i="1"/>
  <c r="K11881" i="1"/>
  <c r="K11882" i="1"/>
  <c r="K11883" i="1"/>
  <c r="K11884" i="1"/>
  <c r="K11885" i="1"/>
  <c r="K11886" i="1"/>
  <c r="K11887" i="1"/>
  <c r="K11888" i="1"/>
  <c r="K11889" i="1"/>
  <c r="K11890" i="1"/>
  <c r="K11891" i="1"/>
  <c r="K11892" i="1"/>
  <c r="K11893" i="1"/>
  <c r="K11894" i="1"/>
  <c r="K11895" i="1"/>
  <c r="K11896" i="1"/>
  <c r="K11897" i="1"/>
  <c r="K11898" i="1"/>
  <c r="K11899" i="1"/>
  <c r="K11900" i="1"/>
  <c r="K11901" i="1"/>
  <c r="K11902" i="1"/>
  <c r="K11903" i="1"/>
  <c r="K11904" i="1"/>
  <c r="K11905" i="1"/>
  <c r="K11906" i="1"/>
  <c r="K11907" i="1"/>
  <c r="K11908" i="1"/>
  <c r="K11909" i="1"/>
  <c r="K11910" i="1"/>
  <c r="K11911" i="1"/>
  <c r="K11912" i="1"/>
  <c r="K11913" i="1"/>
  <c r="K11914" i="1"/>
  <c r="K11915" i="1"/>
  <c r="K11916" i="1"/>
  <c r="K11917" i="1"/>
  <c r="K11918" i="1"/>
  <c r="K11919" i="1"/>
  <c r="K11920" i="1"/>
  <c r="K11921" i="1"/>
  <c r="K11922" i="1"/>
  <c r="K11923" i="1"/>
  <c r="K11924" i="1"/>
  <c r="K11925" i="1"/>
  <c r="K11926" i="1"/>
  <c r="K11927" i="1"/>
  <c r="K11928" i="1"/>
  <c r="K11929" i="1"/>
  <c r="K11930" i="1"/>
  <c r="K11931" i="1"/>
  <c r="K11932" i="1"/>
  <c r="K11933" i="1"/>
  <c r="K11934" i="1"/>
  <c r="K11935" i="1"/>
  <c r="K11936" i="1"/>
  <c r="K11937" i="1"/>
  <c r="K11938" i="1"/>
  <c r="K11939" i="1"/>
  <c r="K11940" i="1"/>
  <c r="K11941" i="1"/>
  <c r="K11942" i="1"/>
  <c r="K11943" i="1"/>
  <c r="K11944" i="1"/>
  <c r="K11945" i="1"/>
  <c r="K11946" i="1"/>
  <c r="K11947" i="1"/>
  <c r="K11948" i="1"/>
  <c r="K11949" i="1"/>
  <c r="K11950" i="1"/>
  <c r="K11951" i="1"/>
  <c r="K11952" i="1"/>
  <c r="K11953" i="1"/>
  <c r="K11954" i="1"/>
  <c r="K11955" i="1"/>
  <c r="K11956" i="1"/>
  <c r="K11957" i="1"/>
  <c r="K11958" i="1"/>
  <c r="K11959" i="1"/>
  <c r="K11960" i="1"/>
  <c r="K11961" i="1"/>
  <c r="K11962" i="1"/>
  <c r="K11963" i="1"/>
  <c r="K11964" i="1"/>
  <c r="K11965" i="1"/>
  <c r="K11966" i="1"/>
  <c r="K11967" i="1"/>
  <c r="K11968" i="1"/>
  <c r="K11969" i="1"/>
  <c r="K11970" i="1"/>
  <c r="K11971" i="1"/>
  <c r="K11972" i="1"/>
  <c r="K11973" i="1"/>
  <c r="K11974" i="1"/>
  <c r="K11975" i="1"/>
  <c r="K11976" i="1"/>
  <c r="K11977" i="1"/>
  <c r="K11978" i="1"/>
  <c r="K11979" i="1"/>
  <c r="K11980" i="1"/>
  <c r="K11981" i="1"/>
  <c r="K11982" i="1"/>
  <c r="K11983" i="1"/>
  <c r="K11984" i="1"/>
  <c r="K11985" i="1"/>
  <c r="K11986" i="1"/>
  <c r="K11987" i="1"/>
  <c r="K11988" i="1"/>
  <c r="K11989" i="1"/>
  <c r="K11990" i="1"/>
  <c r="K11991" i="1"/>
  <c r="K11992" i="1"/>
  <c r="K11993" i="1"/>
  <c r="K11994" i="1"/>
  <c r="K11995" i="1"/>
  <c r="K11996" i="1"/>
  <c r="K11997" i="1"/>
  <c r="K11998" i="1"/>
  <c r="K11999" i="1"/>
  <c r="K12000" i="1"/>
  <c r="K12001" i="1"/>
  <c r="K12002" i="1"/>
  <c r="K12003" i="1"/>
  <c r="K12004" i="1"/>
  <c r="K12005" i="1"/>
  <c r="K12006" i="1"/>
  <c r="K12007" i="1"/>
  <c r="K12008" i="1"/>
  <c r="K12009" i="1"/>
  <c r="K12010" i="1"/>
  <c r="K12011" i="1"/>
  <c r="K12012" i="1"/>
  <c r="K12013" i="1"/>
  <c r="K12014" i="1"/>
  <c r="K12015" i="1"/>
  <c r="K12016" i="1"/>
  <c r="K12017" i="1"/>
  <c r="K12018" i="1"/>
  <c r="K12019" i="1"/>
  <c r="K12020" i="1"/>
  <c r="K12021" i="1"/>
  <c r="K12022" i="1"/>
  <c r="K12023" i="1"/>
  <c r="K12024" i="1"/>
  <c r="K12025" i="1"/>
  <c r="K12026" i="1"/>
  <c r="K12027" i="1"/>
  <c r="K12028" i="1"/>
  <c r="K12029" i="1"/>
  <c r="K12030" i="1"/>
  <c r="K12031" i="1"/>
  <c r="K12032" i="1"/>
  <c r="K12033" i="1"/>
  <c r="K12034" i="1"/>
  <c r="K12035" i="1"/>
  <c r="K12036" i="1"/>
  <c r="K12037" i="1"/>
  <c r="K12038" i="1"/>
  <c r="K12039" i="1"/>
  <c r="K12040" i="1"/>
  <c r="K12041" i="1"/>
  <c r="K12042" i="1"/>
  <c r="K12043" i="1"/>
  <c r="K12044" i="1"/>
  <c r="K12045" i="1"/>
  <c r="K12046" i="1"/>
  <c r="K12047" i="1"/>
  <c r="K12048" i="1"/>
  <c r="K12049" i="1"/>
  <c r="K12050" i="1"/>
  <c r="K12051" i="1"/>
  <c r="K12052" i="1"/>
  <c r="K12053" i="1"/>
  <c r="K12054" i="1"/>
  <c r="K12055" i="1"/>
  <c r="K12056" i="1"/>
  <c r="K12057" i="1"/>
  <c r="K12058" i="1"/>
  <c r="K12059" i="1"/>
  <c r="K12060" i="1"/>
  <c r="K12061" i="1"/>
  <c r="K12062" i="1"/>
  <c r="K12063" i="1"/>
  <c r="K12064" i="1"/>
  <c r="K12065" i="1"/>
  <c r="K12066" i="1"/>
  <c r="K12067" i="1"/>
  <c r="K12068" i="1"/>
  <c r="K12069" i="1"/>
  <c r="K12070" i="1"/>
  <c r="K12071" i="1"/>
  <c r="K12072" i="1"/>
  <c r="K12073" i="1"/>
  <c r="K12074" i="1"/>
  <c r="K12075" i="1"/>
  <c r="K12076" i="1"/>
  <c r="K12077" i="1"/>
  <c r="K12078" i="1"/>
  <c r="K12079" i="1"/>
  <c r="K12080" i="1"/>
  <c r="K12081" i="1"/>
  <c r="K12082" i="1"/>
  <c r="K12083" i="1"/>
  <c r="K12084" i="1"/>
  <c r="K12085" i="1"/>
  <c r="K12086" i="1"/>
  <c r="K12087" i="1"/>
  <c r="K12088" i="1"/>
  <c r="K12089" i="1"/>
  <c r="K12090" i="1"/>
  <c r="K12091" i="1"/>
  <c r="K12092" i="1"/>
  <c r="K12093" i="1"/>
  <c r="K12094" i="1"/>
  <c r="K12095" i="1"/>
  <c r="K12096" i="1"/>
  <c r="K12097" i="1"/>
  <c r="K12098" i="1"/>
  <c r="K12099" i="1"/>
  <c r="K12100" i="1"/>
  <c r="K12101" i="1"/>
  <c r="K12102" i="1"/>
  <c r="K12103" i="1"/>
  <c r="K12104" i="1"/>
  <c r="K12105" i="1"/>
  <c r="K12106" i="1"/>
  <c r="K12107" i="1"/>
  <c r="K12108" i="1"/>
  <c r="K12109" i="1"/>
  <c r="K12110" i="1"/>
  <c r="K12111" i="1"/>
  <c r="K12112" i="1"/>
  <c r="K12113" i="1"/>
  <c r="K12114" i="1"/>
  <c r="K12115" i="1"/>
  <c r="K12116" i="1"/>
  <c r="K12117" i="1"/>
  <c r="K12118" i="1"/>
  <c r="K12119" i="1"/>
  <c r="K12120" i="1"/>
  <c r="K12121" i="1"/>
  <c r="K12122" i="1"/>
  <c r="K12123" i="1"/>
  <c r="K12124" i="1"/>
  <c r="K12125" i="1"/>
  <c r="K12126" i="1"/>
  <c r="K12127" i="1"/>
  <c r="K12128" i="1"/>
  <c r="K12129" i="1"/>
  <c r="K12130" i="1"/>
  <c r="K12131" i="1"/>
  <c r="K12132" i="1"/>
  <c r="K12133" i="1"/>
  <c r="K12134" i="1"/>
  <c r="K12135" i="1"/>
  <c r="K12136" i="1"/>
  <c r="K12137" i="1"/>
  <c r="K12138" i="1"/>
  <c r="K12139" i="1"/>
  <c r="K12140" i="1"/>
  <c r="K12141" i="1"/>
  <c r="K12142" i="1"/>
  <c r="K12143" i="1"/>
  <c r="K12144" i="1"/>
  <c r="K12145" i="1"/>
  <c r="K12146" i="1"/>
  <c r="K12147" i="1"/>
  <c r="K12148" i="1"/>
  <c r="K12149" i="1"/>
  <c r="K12150" i="1"/>
  <c r="K12151" i="1"/>
  <c r="K12152" i="1"/>
  <c r="K12153" i="1"/>
  <c r="K12154" i="1"/>
  <c r="K12155" i="1"/>
  <c r="K12156" i="1"/>
  <c r="K12157" i="1"/>
  <c r="K12158" i="1"/>
  <c r="K12159" i="1"/>
  <c r="K12160" i="1"/>
  <c r="K12161" i="1"/>
  <c r="K12162" i="1"/>
  <c r="K12163" i="1"/>
  <c r="K12164" i="1"/>
  <c r="K12165" i="1"/>
  <c r="K12166" i="1"/>
  <c r="K12167" i="1"/>
  <c r="K12168" i="1"/>
  <c r="K12169" i="1"/>
  <c r="K12170" i="1"/>
  <c r="K12171" i="1"/>
  <c r="K12172" i="1"/>
  <c r="K12173" i="1"/>
  <c r="K12174" i="1"/>
  <c r="K12175" i="1"/>
  <c r="K12176" i="1"/>
  <c r="K12177" i="1"/>
  <c r="K12178" i="1"/>
  <c r="K12179" i="1"/>
  <c r="K12180" i="1"/>
  <c r="K12181" i="1"/>
  <c r="K12182" i="1"/>
  <c r="K12183" i="1"/>
  <c r="K12184" i="1"/>
  <c r="K12185" i="1"/>
  <c r="K12186" i="1"/>
  <c r="K12187" i="1"/>
  <c r="K12188" i="1"/>
  <c r="K12189" i="1"/>
  <c r="K12190" i="1"/>
  <c r="K12191" i="1"/>
  <c r="K12192" i="1"/>
  <c r="K12193" i="1"/>
  <c r="K12194" i="1"/>
  <c r="K12195" i="1"/>
  <c r="K12196" i="1"/>
  <c r="K12197" i="1"/>
  <c r="K12198" i="1"/>
  <c r="K12199" i="1"/>
  <c r="K12200" i="1"/>
  <c r="K12201" i="1"/>
  <c r="K12202" i="1"/>
  <c r="K12203" i="1"/>
  <c r="K12204" i="1"/>
  <c r="K12205" i="1"/>
  <c r="K12206" i="1"/>
  <c r="K12207" i="1"/>
  <c r="K12208" i="1"/>
  <c r="K12209" i="1"/>
  <c r="K12210" i="1"/>
  <c r="K12211" i="1"/>
  <c r="K12212" i="1"/>
  <c r="K12213" i="1"/>
  <c r="K12214" i="1"/>
  <c r="K12215" i="1"/>
  <c r="K12216" i="1"/>
  <c r="K12217" i="1"/>
  <c r="K12218" i="1"/>
  <c r="K12219" i="1"/>
  <c r="K12220" i="1"/>
  <c r="K12221" i="1"/>
  <c r="K12222" i="1"/>
  <c r="K12223" i="1"/>
  <c r="K12224" i="1"/>
  <c r="K12225" i="1"/>
  <c r="K12226" i="1"/>
  <c r="K12227" i="1"/>
  <c r="K12228" i="1"/>
  <c r="K12229" i="1"/>
  <c r="K12230" i="1"/>
  <c r="K12231" i="1"/>
  <c r="K12232" i="1"/>
  <c r="K12233" i="1"/>
  <c r="K12234" i="1"/>
  <c r="K12235" i="1"/>
  <c r="K12236" i="1"/>
  <c r="K12237" i="1"/>
  <c r="K12238" i="1"/>
  <c r="K12239" i="1"/>
  <c r="K12240" i="1"/>
  <c r="K12241" i="1"/>
  <c r="K12242" i="1"/>
  <c r="K12243" i="1"/>
  <c r="K12244" i="1"/>
  <c r="K12245" i="1"/>
  <c r="K12246" i="1"/>
  <c r="K12247" i="1"/>
  <c r="K12248" i="1"/>
  <c r="K12249" i="1"/>
  <c r="K12250" i="1"/>
  <c r="K12251" i="1"/>
  <c r="K12252" i="1"/>
  <c r="K12253" i="1"/>
  <c r="K12254" i="1"/>
  <c r="K12255" i="1"/>
  <c r="K12256" i="1"/>
  <c r="K12257" i="1"/>
  <c r="K12258" i="1"/>
  <c r="K12259" i="1"/>
  <c r="K12260" i="1"/>
  <c r="K12261" i="1"/>
  <c r="K12262" i="1"/>
  <c r="K12263" i="1"/>
  <c r="K12264" i="1"/>
  <c r="K12265" i="1"/>
  <c r="K12266" i="1"/>
  <c r="K12267" i="1"/>
  <c r="K12268" i="1"/>
  <c r="K12269" i="1"/>
  <c r="K12270" i="1"/>
  <c r="K12271" i="1"/>
  <c r="K12272" i="1"/>
  <c r="K12273" i="1"/>
  <c r="K12274" i="1"/>
  <c r="K12275" i="1"/>
  <c r="K12276" i="1"/>
  <c r="K12277" i="1"/>
  <c r="K12278" i="1"/>
  <c r="K12279" i="1"/>
  <c r="K12280" i="1"/>
  <c r="K12281" i="1"/>
  <c r="K12282" i="1"/>
  <c r="K12283" i="1"/>
  <c r="K12284" i="1"/>
  <c r="K12285" i="1"/>
  <c r="K12286" i="1"/>
  <c r="K12287" i="1"/>
  <c r="K12288" i="1"/>
  <c r="K12289" i="1"/>
  <c r="K12290" i="1"/>
  <c r="K12291" i="1"/>
  <c r="K12292" i="1"/>
  <c r="K12293" i="1"/>
  <c r="K12294" i="1"/>
  <c r="K12295" i="1"/>
  <c r="K12296" i="1"/>
  <c r="K12297" i="1"/>
  <c r="K12298" i="1"/>
  <c r="K12299" i="1"/>
  <c r="K12300" i="1"/>
  <c r="K12301" i="1"/>
  <c r="K12302" i="1"/>
  <c r="K12303" i="1"/>
  <c r="K12304" i="1"/>
  <c r="K12305" i="1"/>
  <c r="K12306" i="1"/>
  <c r="K12307" i="1"/>
  <c r="K12308" i="1"/>
  <c r="K12309" i="1"/>
  <c r="K12310" i="1"/>
  <c r="K12311" i="1"/>
  <c r="K12312" i="1"/>
  <c r="K12313" i="1"/>
  <c r="K12314" i="1"/>
  <c r="K12315" i="1"/>
  <c r="K12316" i="1"/>
  <c r="K12317" i="1"/>
  <c r="K12318" i="1"/>
  <c r="K12319" i="1"/>
  <c r="K12320" i="1"/>
  <c r="K12321" i="1"/>
  <c r="K12322" i="1"/>
  <c r="K12323" i="1"/>
  <c r="K12324" i="1"/>
  <c r="K12325" i="1"/>
  <c r="K12326" i="1"/>
  <c r="K12327" i="1"/>
  <c r="K12328" i="1"/>
  <c r="K12329" i="1"/>
  <c r="K12330" i="1"/>
  <c r="K12331" i="1"/>
  <c r="K12332" i="1"/>
  <c r="K12333" i="1"/>
  <c r="K12334" i="1"/>
  <c r="K12335" i="1"/>
  <c r="K12336" i="1"/>
  <c r="K12337" i="1"/>
  <c r="K12338" i="1"/>
  <c r="K12339" i="1"/>
  <c r="K12340" i="1"/>
  <c r="K12341" i="1"/>
  <c r="K12342" i="1"/>
  <c r="K12343" i="1"/>
  <c r="K12344" i="1"/>
  <c r="K12345" i="1"/>
  <c r="K12346" i="1"/>
  <c r="K12347" i="1"/>
  <c r="K12348" i="1"/>
  <c r="K12349" i="1"/>
  <c r="K12350" i="1"/>
  <c r="K12351" i="1"/>
  <c r="K12352" i="1"/>
  <c r="K12353" i="1"/>
  <c r="K12354" i="1"/>
  <c r="K12355" i="1"/>
  <c r="K12356" i="1"/>
  <c r="K12357" i="1"/>
  <c r="K12358" i="1"/>
  <c r="K12359" i="1"/>
  <c r="K12360" i="1"/>
  <c r="K12361" i="1"/>
  <c r="K12362" i="1"/>
  <c r="K12363" i="1"/>
  <c r="K12364" i="1"/>
  <c r="K12365" i="1"/>
  <c r="K12366" i="1"/>
  <c r="K12367" i="1"/>
  <c r="K12368" i="1"/>
  <c r="K12369" i="1"/>
  <c r="K12370" i="1"/>
  <c r="K12371" i="1"/>
  <c r="K12372" i="1"/>
  <c r="K12373" i="1"/>
  <c r="K12374" i="1"/>
  <c r="K12375" i="1"/>
  <c r="K12376" i="1"/>
  <c r="K12377" i="1"/>
  <c r="K12378" i="1"/>
  <c r="K12379" i="1"/>
  <c r="K12380" i="1"/>
  <c r="K12381" i="1"/>
  <c r="K12382" i="1"/>
  <c r="K12383" i="1"/>
  <c r="K12384" i="1"/>
  <c r="K12385" i="1"/>
  <c r="K12386" i="1"/>
  <c r="K12387" i="1"/>
  <c r="K12388" i="1"/>
  <c r="K12389" i="1"/>
  <c r="K12390" i="1"/>
  <c r="K12391" i="1"/>
  <c r="K12392" i="1"/>
  <c r="K12393" i="1"/>
  <c r="K12394" i="1"/>
  <c r="K12395" i="1"/>
  <c r="K12396" i="1"/>
  <c r="K12397" i="1"/>
  <c r="K12398" i="1"/>
  <c r="K12399" i="1"/>
  <c r="K12400" i="1"/>
  <c r="K12401" i="1"/>
  <c r="K12402" i="1"/>
  <c r="K12403" i="1"/>
  <c r="K12404" i="1"/>
  <c r="K12405" i="1"/>
  <c r="K12406" i="1"/>
  <c r="K12407" i="1"/>
  <c r="K12408" i="1"/>
  <c r="K12409" i="1"/>
  <c r="K12410" i="1"/>
  <c r="K12411" i="1"/>
  <c r="K12412" i="1"/>
  <c r="K12413" i="1"/>
  <c r="K12414" i="1"/>
  <c r="K12415" i="1"/>
  <c r="K12416" i="1"/>
  <c r="K12417" i="1"/>
  <c r="K12418" i="1"/>
  <c r="K12419" i="1"/>
  <c r="K12420" i="1"/>
  <c r="K12421" i="1"/>
  <c r="K12422" i="1"/>
  <c r="K12423" i="1"/>
  <c r="K12424" i="1"/>
  <c r="K12425" i="1"/>
  <c r="K12426" i="1"/>
  <c r="K12427" i="1"/>
  <c r="K12428" i="1"/>
  <c r="K12429" i="1"/>
  <c r="K12430" i="1"/>
  <c r="K12431" i="1"/>
  <c r="K12432" i="1"/>
  <c r="K12433" i="1"/>
  <c r="K12434" i="1"/>
  <c r="K12435" i="1"/>
  <c r="K12436" i="1"/>
  <c r="K12437" i="1"/>
  <c r="K12438" i="1"/>
  <c r="K12439" i="1"/>
  <c r="K12440" i="1"/>
  <c r="K12441" i="1"/>
  <c r="K12442" i="1"/>
  <c r="K12443" i="1"/>
  <c r="K12444" i="1"/>
  <c r="K12445" i="1"/>
  <c r="K12446" i="1"/>
  <c r="K12447" i="1"/>
  <c r="K12448" i="1"/>
  <c r="K12449" i="1"/>
  <c r="K12450" i="1"/>
  <c r="K12451" i="1"/>
  <c r="K12452" i="1"/>
  <c r="K12453" i="1"/>
  <c r="K12454" i="1"/>
  <c r="K12455" i="1"/>
  <c r="K12456" i="1"/>
  <c r="K12457" i="1"/>
  <c r="K12458" i="1"/>
  <c r="K12459" i="1"/>
  <c r="K12460" i="1"/>
  <c r="K12461" i="1"/>
  <c r="K12462" i="1"/>
  <c r="K12463" i="1"/>
  <c r="K12464" i="1"/>
  <c r="K12465" i="1"/>
  <c r="K12466" i="1"/>
  <c r="K12467" i="1"/>
  <c r="K12468" i="1"/>
  <c r="K12469" i="1"/>
  <c r="K12470" i="1"/>
  <c r="K12471" i="1"/>
  <c r="K12472" i="1"/>
  <c r="K12473" i="1"/>
  <c r="K12474" i="1"/>
  <c r="K12475" i="1"/>
  <c r="K12476" i="1"/>
  <c r="K12477" i="1"/>
  <c r="K12478" i="1"/>
  <c r="K12479" i="1"/>
  <c r="K12480" i="1"/>
  <c r="K12481" i="1"/>
  <c r="K12482" i="1"/>
  <c r="K12483" i="1"/>
  <c r="K12484" i="1"/>
  <c r="K12485" i="1"/>
  <c r="K12486" i="1"/>
  <c r="K12487" i="1"/>
  <c r="K12488" i="1"/>
  <c r="K12489" i="1"/>
  <c r="K12490" i="1"/>
  <c r="K12491" i="1"/>
  <c r="K12492" i="1"/>
  <c r="K12493" i="1"/>
  <c r="K12494" i="1"/>
  <c r="K12495" i="1"/>
  <c r="K12496" i="1"/>
  <c r="K12497" i="1"/>
  <c r="K12498" i="1"/>
  <c r="K12499" i="1"/>
  <c r="K12500" i="1"/>
  <c r="K12501" i="1"/>
  <c r="K12502" i="1"/>
  <c r="K12503" i="1"/>
  <c r="K12504" i="1"/>
  <c r="K12505" i="1"/>
  <c r="K12506" i="1"/>
  <c r="K12507" i="1"/>
  <c r="K12508" i="1"/>
  <c r="K12509" i="1"/>
  <c r="K12510" i="1"/>
  <c r="K12511" i="1"/>
  <c r="K12512" i="1"/>
  <c r="K12513" i="1"/>
  <c r="K12514" i="1"/>
  <c r="K12515" i="1"/>
  <c r="K12516" i="1"/>
  <c r="K12517" i="1"/>
  <c r="K12518" i="1"/>
  <c r="K12519" i="1"/>
  <c r="K12520" i="1"/>
  <c r="K12521" i="1"/>
  <c r="K12522" i="1"/>
  <c r="K12523" i="1"/>
  <c r="K12524" i="1"/>
  <c r="K12525" i="1"/>
  <c r="K12526" i="1"/>
  <c r="K12527" i="1"/>
  <c r="K12528" i="1"/>
  <c r="K12529" i="1"/>
  <c r="K12530" i="1"/>
  <c r="K12531" i="1"/>
  <c r="K12532" i="1"/>
  <c r="K12533" i="1"/>
  <c r="K12534" i="1"/>
  <c r="K12535" i="1"/>
  <c r="K12536" i="1"/>
  <c r="K12537" i="1"/>
  <c r="K12538" i="1"/>
  <c r="K12539" i="1"/>
  <c r="K12540" i="1"/>
  <c r="K12541" i="1"/>
  <c r="K12542" i="1"/>
  <c r="K12543" i="1"/>
  <c r="K12544" i="1"/>
  <c r="K12545" i="1"/>
  <c r="K12546" i="1"/>
  <c r="K12547" i="1"/>
  <c r="K12548" i="1"/>
  <c r="K12549" i="1"/>
  <c r="K12550" i="1"/>
  <c r="K12551" i="1"/>
  <c r="K12552" i="1"/>
  <c r="K12553" i="1"/>
  <c r="K12554" i="1"/>
  <c r="K12555" i="1"/>
  <c r="K12556" i="1"/>
  <c r="K12557" i="1"/>
  <c r="K12558" i="1"/>
  <c r="K12559" i="1"/>
  <c r="K12560" i="1"/>
  <c r="K12561" i="1"/>
  <c r="K12562" i="1"/>
  <c r="K12563" i="1"/>
  <c r="K12564" i="1"/>
  <c r="K12565" i="1"/>
  <c r="K12566" i="1"/>
  <c r="K12567" i="1"/>
  <c r="K12568" i="1"/>
  <c r="K12569" i="1"/>
  <c r="K12570" i="1"/>
  <c r="K12571" i="1"/>
  <c r="K12572" i="1"/>
  <c r="K12573" i="1"/>
  <c r="K12574" i="1"/>
  <c r="K12575" i="1"/>
  <c r="K12576" i="1"/>
  <c r="K12577" i="1"/>
  <c r="K12578" i="1"/>
  <c r="K12579" i="1"/>
  <c r="K12580" i="1"/>
  <c r="K12581" i="1"/>
  <c r="K12582" i="1"/>
  <c r="K12583" i="1"/>
  <c r="K12584" i="1"/>
  <c r="K12585" i="1"/>
  <c r="K12586" i="1"/>
  <c r="K12587" i="1"/>
  <c r="K12588" i="1"/>
  <c r="K12589" i="1"/>
  <c r="K12590" i="1"/>
  <c r="K12591" i="1"/>
  <c r="K12592" i="1"/>
  <c r="K12593" i="1"/>
  <c r="K12594" i="1"/>
  <c r="K12595" i="1"/>
  <c r="K12596" i="1"/>
  <c r="K12597" i="1"/>
  <c r="K12598" i="1"/>
  <c r="K12599" i="1"/>
  <c r="K12600" i="1"/>
  <c r="K12601" i="1"/>
  <c r="K12602" i="1"/>
  <c r="K12603" i="1"/>
  <c r="K12604" i="1"/>
  <c r="K12605" i="1"/>
  <c r="K12606" i="1"/>
  <c r="K12607" i="1"/>
  <c r="K12608" i="1"/>
  <c r="K12609" i="1"/>
  <c r="K12610" i="1"/>
  <c r="K12611" i="1"/>
  <c r="K12612" i="1"/>
  <c r="K12613" i="1"/>
  <c r="K12614" i="1"/>
  <c r="K12615" i="1"/>
  <c r="K12616" i="1"/>
  <c r="K12617" i="1"/>
  <c r="K12618" i="1"/>
  <c r="K12619" i="1"/>
  <c r="K12620" i="1"/>
  <c r="K12621" i="1"/>
  <c r="K12622" i="1"/>
  <c r="K12623" i="1"/>
  <c r="K12624" i="1"/>
  <c r="K12625" i="1"/>
  <c r="K12626" i="1"/>
  <c r="K12627" i="1"/>
  <c r="K12628" i="1"/>
  <c r="K12629" i="1"/>
  <c r="K12630" i="1"/>
  <c r="K12631" i="1"/>
  <c r="K12632" i="1"/>
  <c r="K12633" i="1"/>
  <c r="K12634" i="1"/>
  <c r="K12635" i="1"/>
  <c r="K12636" i="1"/>
  <c r="K12637" i="1"/>
  <c r="K12638" i="1"/>
  <c r="K12639" i="1"/>
  <c r="K12640" i="1"/>
  <c r="K12641" i="1"/>
  <c r="K12642" i="1"/>
  <c r="K12643" i="1"/>
  <c r="K12644" i="1"/>
  <c r="K12645" i="1"/>
  <c r="K12646" i="1"/>
  <c r="K12647" i="1"/>
  <c r="K12648" i="1"/>
  <c r="K12649" i="1"/>
  <c r="K12650" i="1"/>
  <c r="K12651" i="1"/>
  <c r="K12652" i="1"/>
  <c r="K12653" i="1"/>
  <c r="K12654" i="1"/>
  <c r="K12655" i="1"/>
  <c r="K12656" i="1"/>
  <c r="K12657" i="1"/>
  <c r="K12658" i="1"/>
  <c r="K12659" i="1"/>
  <c r="K12660" i="1"/>
  <c r="K12661" i="1"/>
  <c r="K12662" i="1"/>
  <c r="K12663" i="1"/>
  <c r="K12664" i="1"/>
  <c r="K12665" i="1"/>
  <c r="K12666" i="1"/>
  <c r="K12667" i="1"/>
  <c r="K12668" i="1"/>
  <c r="K12669" i="1"/>
  <c r="K12670" i="1"/>
  <c r="K12671" i="1"/>
  <c r="K12672" i="1"/>
  <c r="K12673" i="1"/>
  <c r="K12674" i="1"/>
  <c r="K12675" i="1"/>
  <c r="K12676" i="1"/>
  <c r="K12677" i="1"/>
  <c r="K12678" i="1"/>
  <c r="K12679" i="1"/>
  <c r="K12680" i="1"/>
  <c r="K12681" i="1"/>
  <c r="K12682" i="1"/>
  <c r="K12683" i="1"/>
  <c r="K12684" i="1"/>
  <c r="K12685" i="1"/>
  <c r="K12686" i="1"/>
  <c r="K12687" i="1"/>
  <c r="K12688" i="1"/>
  <c r="K12689" i="1"/>
  <c r="K12690" i="1"/>
  <c r="K12691" i="1"/>
  <c r="K12692" i="1"/>
  <c r="K12693" i="1"/>
  <c r="K12694" i="1"/>
  <c r="K12695" i="1"/>
  <c r="K12696" i="1"/>
  <c r="K12697" i="1"/>
  <c r="K12698" i="1"/>
  <c r="K12699" i="1"/>
  <c r="K12700" i="1"/>
  <c r="K12701" i="1"/>
  <c r="K12702" i="1"/>
  <c r="K12703" i="1"/>
  <c r="K12704" i="1"/>
  <c r="K12705" i="1"/>
  <c r="K12706" i="1"/>
  <c r="K12707" i="1"/>
  <c r="K12708" i="1"/>
  <c r="K12709" i="1"/>
  <c r="K12710" i="1"/>
  <c r="K12711" i="1"/>
  <c r="K12712" i="1"/>
  <c r="K12713" i="1"/>
  <c r="K12714" i="1"/>
  <c r="K12715" i="1"/>
  <c r="K12716" i="1"/>
  <c r="K12717" i="1"/>
  <c r="K12718" i="1"/>
  <c r="K12719" i="1"/>
  <c r="K12720" i="1"/>
  <c r="K12721" i="1"/>
  <c r="K12722" i="1"/>
  <c r="K12723" i="1"/>
  <c r="K12724" i="1"/>
  <c r="K12725" i="1"/>
  <c r="K12726" i="1"/>
  <c r="K12727" i="1"/>
  <c r="K12728" i="1"/>
  <c r="K12729" i="1"/>
  <c r="K12730" i="1"/>
  <c r="K12731" i="1"/>
  <c r="K12732" i="1"/>
  <c r="K12733" i="1"/>
  <c r="K12734" i="1"/>
  <c r="K12735" i="1"/>
  <c r="K12736" i="1"/>
  <c r="K12737" i="1"/>
  <c r="K12738" i="1"/>
  <c r="K12739" i="1"/>
  <c r="K12740" i="1"/>
  <c r="K12741" i="1"/>
  <c r="K12742" i="1"/>
  <c r="K12743" i="1"/>
  <c r="K12744" i="1"/>
  <c r="K12745" i="1"/>
  <c r="K12746" i="1"/>
  <c r="K12747" i="1"/>
  <c r="K12748" i="1"/>
  <c r="K12749" i="1"/>
  <c r="K12750" i="1"/>
  <c r="K12751" i="1"/>
  <c r="K12752" i="1"/>
  <c r="K12753" i="1"/>
  <c r="K12754" i="1"/>
  <c r="K12755" i="1"/>
  <c r="K12756" i="1"/>
  <c r="K12757" i="1"/>
  <c r="K12758" i="1"/>
  <c r="K12759" i="1"/>
  <c r="K12760" i="1"/>
  <c r="K12761" i="1"/>
  <c r="K12762" i="1"/>
  <c r="K12763" i="1"/>
  <c r="K12764" i="1"/>
  <c r="K12765" i="1"/>
  <c r="K12766" i="1"/>
  <c r="K12767" i="1"/>
  <c r="K12768" i="1"/>
  <c r="K12769" i="1"/>
  <c r="K12770" i="1"/>
  <c r="K12771" i="1"/>
  <c r="K12772" i="1"/>
  <c r="K12773" i="1"/>
  <c r="K12774" i="1"/>
  <c r="K12775" i="1"/>
  <c r="K12776" i="1"/>
  <c r="K12777" i="1"/>
  <c r="K12778" i="1"/>
  <c r="K12779" i="1"/>
  <c r="K12780" i="1"/>
  <c r="K12781" i="1"/>
  <c r="K12782" i="1"/>
  <c r="K12783" i="1"/>
  <c r="K12784" i="1"/>
  <c r="K12785" i="1"/>
  <c r="K12786" i="1"/>
  <c r="K12787" i="1"/>
  <c r="K12788" i="1"/>
  <c r="K12789" i="1"/>
  <c r="K12790" i="1"/>
  <c r="K12791" i="1"/>
  <c r="K12792" i="1"/>
  <c r="K12793" i="1"/>
  <c r="K12794" i="1"/>
  <c r="K12795" i="1"/>
  <c r="K12796" i="1"/>
  <c r="K12797" i="1"/>
  <c r="K12798" i="1"/>
  <c r="K12799" i="1"/>
  <c r="K12800" i="1"/>
  <c r="K12801" i="1"/>
  <c r="K12802" i="1"/>
  <c r="K12803" i="1"/>
  <c r="K12804" i="1"/>
  <c r="K12805" i="1"/>
  <c r="K12806" i="1"/>
  <c r="K12807" i="1"/>
  <c r="K12808" i="1"/>
  <c r="K12809" i="1"/>
  <c r="K12810" i="1"/>
  <c r="K12811" i="1"/>
  <c r="K12812" i="1"/>
  <c r="K12813" i="1"/>
  <c r="K12814" i="1"/>
  <c r="K12815" i="1"/>
  <c r="K12816" i="1"/>
  <c r="K12817" i="1"/>
  <c r="K12818" i="1"/>
  <c r="K12819" i="1"/>
  <c r="K12820" i="1"/>
  <c r="K12821" i="1"/>
  <c r="K12822" i="1"/>
  <c r="K12823" i="1"/>
  <c r="K12824" i="1"/>
  <c r="K12825" i="1"/>
  <c r="K12826" i="1"/>
  <c r="K12827" i="1"/>
  <c r="K12828" i="1"/>
  <c r="K12829" i="1"/>
  <c r="K12830" i="1"/>
  <c r="K12831" i="1"/>
  <c r="K12832" i="1"/>
  <c r="K12833" i="1"/>
  <c r="K12834" i="1"/>
  <c r="K12835" i="1"/>
  <c r="K12836" i="1"/>
  <c r="K12837" i="1"/>
  <c r="K12838" i="1"/>
  <c r="K12839" i="1"/>
  <c r="K12840" i="1"/>
  <c r="K12841" i="1"/>
  <c r="K12842" i="1"/>
  <c r="K12843" i="1"/>
  <c r="K12844" i="1"/>
  <c r="K12845" i="1"/>
  <c r="K12846" i="1"/>
  <c r="K12847" i="1"/>
  <c r="K12848" i="1"/>
  <c r="K12849" i="1"/>
  <c r="K12850" i="1"/>
  <c r="K12851" i="1"/>
  <c r="K12852" i="1"/>
  <c r="K12853" i="1"/>
  <c r="K12854" i="1"/>
  <c r="K12855" i="1"/>
  <c r="K12856" i="1"/>
  <c r="K12857" i="1"/>
  <c r="K12858" i="1"/>
  <c r="K12859" i="1"/>
  <c r="K12860" i="1"/>
  <c r="K12861" i="1"/>
  <c r="K12862" i="1"/>
  <c r="K12863" i="1"/>
  <c r="K12864" i="1"/>
  <c r="K12865" i="1"/>
  <c r="K12866" i="1"/>
  <c r="K12867" i="1"/>
  <c r="K12868" i="1"/>
  <c r="K12869" i="1"/>
  <c r="K12870" i="1"/>
  <c r="K12871" i="1"/>
  <c r="K12872" i="1"/>
  <c r="K12873" i="1"/>
  <c r="K12874" i="1"/>
  <c r="K12875" i="1"/>
  <c r="K12876" i="1"/>
  <c r="K12877" i="1"/>
  <c r="K12878" i="1"/>
  <c r="K12879" i="1"/>
  <c r="K12880" i="1"/>
  <c r="K12881" i="1"/>
  <c r="K12882" i="1"/>
  <c r="K12883" i="1"/>
  <c r="K12884" i="1"/>
  <c r="K12885" i="1"/>
  <c r="K12886" i="1"/>
  <c r="K12887" i="1"/>
  <c r="K12888" i="1"/>
  <c r="K12889" i="1"/>
  <c r="K12890" i="1"/>
  <c r="K12891" i="1"/>
  <c r="K12892" i="1"/>
  <c r="K12893" i="1"/>
  <c r="K12894" i="1"/>
  <c r="K12895" i="1"/>
  <c r="K12896" i="1"/>
  <c r="K12897" i="1"/>
  <c r="K12898" i="1"/>
  <c r="K12899" i="1"/>
  <c r="K12900" i="1"/>
  <c r="K12901" i="1"/>
  <c r="K12902" i="1"/>
  <c r="K12903" i="1"/>
  <c r="K12904" i="1"/>
  <c r="K12905" i="1"/>
  <c r="K12906" i="1"/>
  <c r="K12907" i="1"/>
  <c r="K12908" i="1"/>
  <c r="K12909" i="1"/>
  <c r="K12910" i="1"/>
  <c r="K12911" i="1"/>
  <c r="K12912" i="1"/>
  <c r="K12913" i="1"/>
  <c r="K12914" i="1"/>
  <c r="K12915" i="1"/>
  <c r="K12916" i="1"/>
  <c r="K12917" i="1"/>
  <c r="K12918" i="1"/>
  <c r="K12919" i="1"/>
  <c r="K12920" i="1"/>
  <c r="K12921" i="1"/>
  <c r="K12922" i="1"/>
  <c r="K12923" i="1"/>
  <c r="K12924" i="1"/>
  <c r="K12925" i="1"/>
  <c r="K12926" i="1"/>
  <c r="K12927" i="1"/>
  <c r="K12928" i="1"/>
  <c r="K12929" i="1"/>
  <c r="K12930" i="1"/>
  <c r="K12931" i="1"/>
  <c r="K12932" i="1"/>
  <c r="K12933" i="1"/>
  <c r="K12934" i="1"/>
  <c r="K12935" i="1"/>
  <c r="K12936" i="1"/>
  <c r="K12937" i="1"/>
  <c r="K12938" i="1"/>
  <c r="K12939" i="1"/>
  <c r="K12940" i="1"/>
  <c r="K12941" i="1"/>
  <c r="K12942" i="1"/>
  <c r="K12943" i="1"/>
  <c r="K12944" i="1"/>
  <c r="K12945" i="1"/>
  <c r="K12946" i="1"/>
  <c r="K12947" i="1"/>
  <c r="K12948" i="1"/>
  <c r="K12949" i="1"/>
  <c r="K12950" i="1"/>
  <c r="K12951" i="1"/>
  <c r="K12952" i="1"/>
  <c r="K12953" i="1"/>
  <c r="K12954" i="1"/>
  <c r="K12955" i="1"/>
  <c r="K12956" i="1"/>
  <c r="K12957" i="1"/>
  <c r="K12958" i="1"/>
  <c r="K12959" i="1"/>
  <c r="K12960" i="1"/>
  <c r="K12961" i="1"/>
  <c r="K12962" i="1"/>
  <c r="K12963" i="1"/>
  <c r="K12964" i="1"/>
  <c r="K12965" i="1"/>
  <c r="K12966" i="1"/>
  <c r="K12967" i="1"/>
  <c r="K12968" i="1"/>
  <c r="K12969" i="1"/>
  <c r="K12970" i="1"/>
  <c r="K12971" i="1"/>
  <c r="K12972" i="1"/>
  <c r="K12973" i="1"/>
  <c r="K12974" i="1"/>
  <c r="K12975" i="1"/>
  <c r="K12976" i="1"/>
  <c r="K12977" i="1"/>
  <c r="K12978" i="1"/>
  <c r="K12979" i="1"/>
  <c r="K12980" i="1"/>
  <c r="K12981" i="1"/>
  <c r="K12982" i="1"/>
  <c r="K12983" i="1"/>
  <c r="K12984" i="1"/>
  <c r="K12985" i="1"/>
  <c r="K12986" i="1"/>
  <c r="K12987" i="1"/>
  <c r="K12988" i="1"/>
  <c r="K12989" i="1"/>
  <c r="K12990" i="1"/>
  <c r="K12991" i="1"/>
  <c r="K12992" i="1"/>
  <c r="K12993" i="1"/>
  <c r="K12994" i="1"/>
  <c r="K12995" i="1"/>
  <c r="K12996" i="1"/>
  <c r="K12997" i="1"/>
  <c r="K12998" i="1"/>
  <c r="K12999" i="1"/>
  <c r="K13000" i="1"/>
  <c r="K13001" i="1"/>
  <c r="K13002" i="1"/>
  <c r="K13003" i="1"/>
  <c r="K13004" i="1"/>
  <c r="K13005" i="1"/>
  <c r="K13006" i="1"/>
  <c r="K13007" i="1"/>
  <c r="K13008" i="1"/>
  <c r="K13009" i="1"/>
  <c r="K13010" i="1"/>
  <c r="K13011" i="1"/>
  <c r="K13012" i="1"/>
  <c r="K13013" i="1"/>
  <c r="K13014" i="1"/>
  <c r="K13015" i="1"/>
  <c r="K13016" i="1"/>
  <c r="K13017" i="1"/>
  <c r="K13018" i="1"/>
  <c r="K13019" i="1"/>
  <c r="K13020" i="1"/>
  <c r="K13021" i="1"/>
  <c r="K13022" i="1"/>
  <c r="K13023" i="1"/>
  <c r="K13024" i="1"/>
  <c r="K13025" i="1"/>
  <c r="K13026" i="1"/>
  <c r="K13027" i="1"/>
  <c r="K13028" i="1"/>
  <c r="K13029" i="1"/>
  <c r="K13030" i="1"/>
  <c r="K13031" i="1"/>
  <c r="K13032" i="1"/>
  <c r="K13033" i="1"/>
  <c r="K13034" i="1"/>
  <c r="K13035" i="1"/>
  <c r="K13036" i="1"/>
  <c r="K13037" i="1"/>
  <c r="K13038" i="1"/>
  <c r="K13039" i="1"/>
  <c r="K13040" i="1"/>
  <c r="K13041" i="1"/>
  <c r="K13042" i="1"/>
  <c r="K13043" i="1"/>
  <c r="K13044" i="1"/>
  <c r="K13045" i="1"/>
  <c r="K13046" i="1"/>
  <c r="K13047" i="1"/>
  <c r="K13048" i="1"/>
  <c r="K13049" i="1"/>
  <c r="K13050" i="1"/>
  <c r="K13051" i="1"/>
  <c r="K13052" i="1"/>
  <c r="K13053" i="1"/>
  <c r="K13054" i="1"/>
  <c r="K13055" i="1"/>
  <c r="K13056" i="1"/>
  <c r="K13057" i="1"/>
  <c r="K13058" i="1"/>
  <c r="K13059" i="1"/>
  <c r="K13060" i="1"/>
  <c r="K13061" i="1"/>
  <c r="K13062" i="1"/>
  <c r="K13063" i="1"/>
  <c r="K13064" i="1"/>
  <c r="K13065" i="1"/>
  <c r="K13066" i="1"/>
  <c r="K13067" i="1"/>
  <c r="K13068" i="1"/>
  <c r="K13069" i="1"/>
  <c r="K13070" i="1"/>
  <c r="K13071" i="1"/>
  <c r="K13072" i="1"/>
  <c r="K13073" i="1"/>
  <c r="K13074" i="1"/>
  <c r="K13075" i="1"/>
  <c r="K13076" i="1"/>
  <c r="K13077" i="1"/>
  <c r="K13078" i="1"/>
  <c r="K13079" i="1"/>
  <c r="K13080" i="1"/>
  <c r="K13081" i="1"/>
  <c r="K13082" i="1"/>
  <c r="K13083" i="1"/>
  <c r="K13084" i="1"/>
  <c r="K13085" i="1"/>
  <c r="K13086" i="1"/>
  <c r="K13087" i="1"/>
  <c r="K13088" i="1"/>
  <c r="K13089" i="1"/>
  <c r="K13090" i="1"/>
  <c r="K13091" i="1"/>
  <c r="K13092" i="1"/>
  <c r="K13093" i="1"/>
  <c r="K13094" i="1"/>
  <c r="K13095" i="1"/>
  <c r="K13096" i="1"/>
  <c r="K13097" i="1"/>
  <c r="K13098" i="1"/>
  <c r="K13099" i="1"/>
  <c r="K13100" i="1"/>
  <c r="K13101" i="1"/>
  <c r="K13102" i="1"/>
  <c r="K13103" i="1"/>
  <c r="K13104" i="1"/>
  <c r="K13105" i="1"/>
  <c r="K13106" i="1"/>
  <c r="K13107" i="1"/>
  <c r="K13108" i="1"/>
  <c r="K13109" i="1"/>
  <c r="K13110" i="1"/>
  <c r="K13111" i="1"/>
  <c r="K13112" i="1"/>
  <c r="K13113" i="1"/>
  <c r="K13114" i="1"/>
  <c r="K13115" i="1"/>
  <c r="K13116" i="1"/>
  <c r="K13117" i="1"/>
  <c r="K13118" i="1"/>
  <c r="K13119" i="1"/>
  <c r="K13120" i="1"/>
  <c r="K13121" i="1"/>
  <c r="K13122" i="1"/>
  <c r="K13123" i="1"/>
  <c r="K13124" i="1"/>
  <c r="K13125" i="1"/>
  <c r="K13126" i="1"/>
  <c r="K13127" i="1"/>
  <c r="K13128" i="1"/>
  <c r="K13129" i="1"/>
  <c r="K13130" i="1"/>
  <c r="K13131" i="1"/>
  <c r="K13132" i="1"/>
  <c r="K13133" i="1"/>
  <c r="K13134" i="1"/>
  <c r="K13135" i="1"/>
  <c r="K13136" i="1"/>
  <c r="K13137" i="1"/>
  <c r="K13138" i="1"/>
  <c r="K13139" i="1"/>
  <c r="K13140" i="1"/>
  <c r="K13141" i="1"/>
  <c r="K13142" i="1"/>
  <c r="K13143" i="1"/>
  <c r="K13144" i="1"/>
  <c r="K13145" i="1"/>
  <c r="K13146" i="1"/>
  <c r="K13147" i="1"/>
  <c r="K13148" i="1"/>
  <c r="K13149" i="1"/>
  <c r="K13150" i="1"/>
  <c r="K13151" i="1"/>
  <c r="K13152" i="1"/>
  <c r="K13153" i="1"/>
  <c r="K13154" i="1"/>
  <c r="K13155" i="1"/>
  <c r="K13156" i="1"/>
  <c r="K13157" i="1"/>
  <c r="K13158" i="1"/>
  <c r="K13159" i="1"/>
  <c r="K13160" i="1"/>
  <c r="K13161" i="1"/>
  <c r="K13162" i="1"/>
  <c r="K13163" i="1"/>
  <c r="K13164" i="1"/>
  <c r="K13165" i="1"/>
  <c r="K13166" i="1"/>
  <c r="K13167" i="1"/>
  <c r="K13168" i="1"/>
  <c r="K13169" i="1"/>
  <c r="K13170" i="1"/>
  <c r="K13171" i="1"/>
  <c r="K13172" i="1"/>
  <c r="K13173" i="1"/>
  <c r="K13174" i="1"/>
  <c r="K13175" i="1"/>
  <c r="K13176" i="1"/>
  <c r="K13177" i="1"/>
  <c r="K13178" i="1"/>
  <c r="K13179" i="1"/>
  <c r="K13180" i="1"/>
  <c r="K13181" i="1"/>
  <c r="K13182" i="1"/>
  <c r="K13183" i="1"/>
  <c r="K13184" i="1"/>
  <c r="K13185" i="1"/>
  <c r="K13186" i="1"/>
  <c r="K13187" i="1"/>
  <c r="K13188" i="1"/>
  <c r="K13189" i="1"/>
  <c r="K13190" i="1"/>
  <c r="K13191" i="1"/>
  <c r="K13192" i="1"/>
  <c r="K13193" i="1"/>
  <c r="K13194" i="1"/>
  <c r="K13195" i="1"/>
  <c r="K13196" i="1"/>
  <c r="K13197" i="1"/>
  <c r="K13198" i="1"/>
  <c r="K13199" i="1"/>
  <c r="K13200" i="1"/>
  <c r="K13201" i="1"/>
  <c r="K13202" i="1"/>
  <c r="K13203" i="1"/>
  <c r="K13204" i="1"/>
  <c r="K13205" i="1"/>
  <c r="K13206" i="1"/>
  <c r="K13207" i="1"/>
  <c r="K13208" i="1"/>
  <c r="K13209" i="1"/>
  <c r="K13210" i="1"/>
  <c r="K13211" i="1"/>
  <c r="K13212" i="1"/>
  <c r="K13213" i="1"/>
  <c r="K13214" i="1"/>
  <c r="K13215" i="1"/>
  <c r="K13216" i="1"/>
  <c r="K13217" i="1"/>
  <c r="K13218" i="1"/>
  <c r="K13219" i="1"/>
  <c r="K13220" i="1"/>
  <c r="K13221" i="1"/>
  <c r="K13222" i="1"/>
  <c r="K13223" i="1"/>
  <c r="K13224" i="1"/>
  <c r="K13225" i="1"/>
  <c r="K13226" i="1"/>
  <c r="K13227" i="1"/>
  <c r="K13228" i="1"/>
  <c r="K13229" i="1"/>
  <c r="K13230" i="1"/>
  <c r="K13231" i="1"/>
  <c r="K13232" i="1"/>
  <c r="K13233" i="1"/>
  <c r="K13234" i="1"/>
  <c r="K13235" i="1"/>
  <c r="K13236" i="1"/>
  <c r="K13237" i="1"/>
  <c r="K13238" i="1"/>
  <c r="K13239" i="1"/>
  <c r="K13240" i="1"/>
  <c r="K13241" i="1"/>
  <c r="K13242" i="1"/>
  <c r="K13243" i="1"/>
  <c r="K13244" i="1"/>
  <c r="K13245" i="1"/>
  <c r="K13246" i="1"/>
  <c r="K13247" i="1"/>
  <c r="K13248" i="1"/>
  <c r="K13249" i="1"/>
  <c r="K13250" i="1"/>
  <c r="K13251" i="1"/>
  <c r="K13252" i="1"/>
  <c r="K13253" i="1"/>
  <c r="K13254" i="1"/>
  <c r="K13255" i="1"/>
  <c r="K13256" i="1"/>
  <c r="K13257" i="1"/>
  <c r="K13258" i="1"/>
  <c r="K13259" i="1"/>
  <c r="K13260" i="1"/>
  <c r="K13261" i="1"/>
  <c r="K13262" i="1"/>
  <c r="K13263" i="1"/>
  <c r="K13264" i="1"/>
  <c r="K13265" i="1"/>
  <c r="K13266" i="1"/>
  <c r="K13267" i="1"/>
  <c r="K13268" i="1"/>
  <c r="K13269" i="1"/>
  <c r="K13270" i="1"/>
  <c r="K13271" i="1"/>
  <c r="K13272" i="1"/>
  <c r="K13273" i="1"/>
  <c r="K13274" i="1"/>
  <c r="K13275" i="1"/>
  <c r="K13276" i="1"/>
  <c r="K13277" i="1"/>
  <c r="K13278" i="1"/>
  <c r="K13279" i="1"/>
  <c r="K13280" i="1"/>
  <c r="K13281" i="1"/>
  <c r="K13282" i="1"/>
  <c r="K13283" i="1"/>
  <c r="K13284" i="1"/>
  <c r="K13285" i="1"/>
  <c r="K13286" i="1"/>
  <c r="K13287" i="1"/>
  <c r="K13288" i="1"/>
  <c r="K13289" i="1"/>
  <c r="K13290" i="1"/>
  <c r="K13291" i="1"/>
  <c r="K13292" i="1"/>
  <c r="K13293" i="1"/>
  <c r="K13294" i="1"/>
  <c r="K13295" i="1"/>
  <c r="K13296" i="1"/>
  <c r="K13297" i="1"/>
  <c r="K13298" i="1"/>
  <c r="K13299" i="1"/>
  <c r="K13300" i="1"/>
  <c r="K13301" i="1"/>
  <c r="K13302" i="1"/>
  <c r="K13303" i="1"/>
  <c r="K13304" i="1"/>
  <c r="K13305" i="1"/>
  <c r="K13306" i="1"/>
  <c r="K13307" i="1"/>
  <c r="K13308" i="1"/>
  <c r="K13309" i="1"/>
  <c r="K13310" i="1"/>
  <c r="K13311" i="1"/>
  <c r="K13312" i="1"/>
  <c r="K13313" i="1"/>
  <c r="K13314" i="1"/>
  <c r="K13315" i="1"/>
  <c r="K13316" i="1"/>
  <c r="K13317" i="1"/>
  <c r="K13318" i="1"/>
  <c r="K13319" i="1"/>
  <c r="K13320" i="1"/>
  <c r="K13321" i="1"/>
  <c r="K13322" i="1"/>
  <c r="K13323" i="1"/>
  <c r="K13324" i="1"/>
  <c r="K13325" i="1"/>
  <c r="K13326" i="1"/>
  <c r="K13327" i="1"/>
  <c r="K13328" i="1"/>
  <c r="K13329" i="1"/>
  <c r="K13330" i="1"/>
  <c r="K13331" i="1"/>
  <c r="K13332" i="1"/>
  <c r="K13333" i="1"/>
  <c r="K13334" i="1"/>
  <c r="K13335" i="1"/>
  <c r="K13336" i="1"/>
  <c r="K13337" i="1"/>
  <c r="K13338" i="1"/>
  <c r="K13339" i="1"/>
  <c r="K13340" i="1"/>
  <c r="K13341" i="1"/>
  <c r="K13342" i="1"/>
  <c r="K13343" i="1"/>
  <c r="K13344" i="1"/>
  <c r="K13345" i="1"/>
  <c r="K13346" i="1"/>
  <c r="K13347" i="1"/>
  <c r="K13348" i="1"/>
  <c r="K13349" i="1"/>
  <c r="K13350" i="1"/>
  <c r="K13351" i="1"/>
  <c r="K13352" i="1"/>
  <c r="K13353" i="1"/>
  <c r="K13354" i="1"/>
  <c r="K13355" i="1"/>
  <c r="K13356" i="1"/>
  <c r="K13357" i="1"/>
  <c r="K13358" i="1"/>
  <c r="K13359" i="1"/>
  <c r="K13360" i="1"/>
  <c r="K13361" i="1"/>
  <c r="K13362" i="1"/>
  <c r="K13363" i="1"/>
  <c r="K13364" i="1"/>
  <c r="K13365" i="1"/>
  <c r="K13366" i="1"/>
  <c r="K13367" i="1"/>
  <c r="K13368" i="1"/>
  <c r="K13369" i="1"/>
  <c r="K13370" i="1"/>
  <c r="K13371" i="1"/>
  <c r="K13372" i="1"/>
  <c r="K13373" i="1"/>
  <c r="K13374" i="1"/>
  <c r="K13375" i="1"/>
  <c r="K13376" i="1"/>
  <c r="K13377" i="1"/>
  <c r="K13378" i="1"/>
  <c r="K13379" i="1"/>
  <c r="K13380" i="1"/>
  <c r="K13381" i="1"/>
  <c r="K13382" i="1"/>
  <c r="K13383" i="1"/>
  <c r="K13384" i="1"/>
  <c r="K13385" i="1"/>
  <c r="K13386" i="1"/>
  <c r="K13387" i="1"/>
  <c r="K13388" i="1"/>
  <c r="K13389" i="1"/>
  <c r="K13390" i="1"/>
  <c r="K13391" i="1"/>
  <c r="K13392" i="1"/>
  <c r="K13393" i="1"/>
  <c r="K13394" i="1"/>
  <c r="K13395" i="1"/>
  <c r="K13396" i="1"/>
  <c r="K13397" i="1"/>
  <c r="K13398" i="1"/>
  <c r="K13399" i="1"/>
  <c r="K13400" i="1"/>
  <c r="K13401" i="1"/>
  <c r="K13402" i="1"/>
  <c r="K13403" i="1"/>
  <c r="K13404" i="1"/>
  <c r="K13405" i="1"/>
  <c r="K13406" i="1"/>
  <c r="K13407" i="1"/>
  <c r="K13408" i="1"/>
  <c r="K13409" i="1"/>
  <c r="K13410" i="1"/>
  <c r="K13411" i="1"/>
  <c r="K13412" i="1"/>
  <c r="K13413" i="1"/>
  <c r="K13414" i="1"/>
  <c r="K13415" i="1"/>
  <c r="K13416" i="1"/>
  <c r="K13417" i="1"/>
  <c r="K13418" i="1"/>
  <c r="K13419" i="1"/>
  <c r="K13420" i="1"/>
  <c r="K13421" i="1"/>
  <c r="K13422" i="1"/>
  <c r="K13423" i="1"/>
  <c r="K13424" i="1"/>
  <c r="K13425" i="1"/>
  <c r="K13426" i="1"/>
  <c r="K13427" i="1"/>
  <c r="K13428" i="1"/>
  <c r="K13429" i="1"/>
  <c r="K13430" i="1"/>
  <c r="K13431" i="1"/>
  <c r="K13432" i="1"/>
  <c r="K13433" i="1"/>
  <c r="K13434" i="1"/>
  <c r="K13435" i="1"/>
  <c r="K13436" i="1"/>
  <c r="K13437" i="1"/>
  <c r="K13438" i="1"/>
  <c r="K13439" i="1"/>
  <c r="K13440" i="1"/>
  <c r="K13441" i="1"/>
  <c r="K13442" i="1"/>
  <c r="K13443" i="1"/>
  <c r="K13444" i="1"/>
  <c r="K13445" i="1"/>
  <c r="K13446" i="1"/>
  <c r="K13447" i="1"/>
  <c r="K13448" i="1"/>
  <c r="K13449" i="1"/>
  <c r="K13450" i="1"/>
  <c r="K13451" i="1"/>
  <c r="K13452" i="1"/>
  <c r="K13453" i="1"/>
  <c r="K13454" i="1"/>
  <c r="K13455" i="1"/>
  <c r="K13456" i="1"/>
  <c r="K13457" i="1"/>
  <c r="K13458" i="1"/>
  <c r="K13459" i="1"/>
  <c r="K13460" i="1"/>
  <c r="K13461" i="1"/>
  <c r="K13462" i="1"/>
  <c r="K13463" i="1"/>
  <c r="K13464" i="1"/>
  <c r="K13465" i="1"/>
  <c r="K13466" i="1"/>
  <c r="K13467" i="1"/>
  <c r="K13468" i="1"/>
  <c r="K13469" i="1"/>
  <c r="K13470" i="1"/>
  <c r="K13471" i="1"/>
  <c r="K13472" i="1"/>
  <c r="K13473" i="1"/>
  <c r="K13474" i="1"/>
  <c r="K13475" i="1"/>
  <c r="K13476" i="1"/>
  <c r="K13477" i="1"/>
  <c r="K13478" i="1"/>
  <c r="K13479" i="1"/>
  <c r="K13480" i="1"/>
  <c r="K13481" i="1"/>
  <c r="K13482" i="1"/>
  <c r="K13483" i="1"/>
  <c r="K13484" i="1"/>
  <c r="K13485" i="1"/>
  <c r="K13486" i="1"/>
  <c r="K13487" i="1"/>
  <c r="K13488" i="1"/>
  <c r="K13489" i="1"/>
  <c r="K13490" i="1"/>
  <c r="K13491" i="1"/>
  <c r="K13492" i="1"/>
  <c r="K13493" i="1"/>
  <c r="K13494" i="1"/>
  <c r="K13495" i="1"/>
  <c r="K13496" i="1"/>
  <c r="K13497" i="1"/>
  <c r="K13498" i="1"/>
  <c r="K13499" i="1"/>
  <c r="K13500" i="1"/>
  <c r="K13501" i="1"/>
  <c r="K13502" i="1"/>
  <c r="K13503" i="1"/>
  <c r="K13504" i="1"/>
  <c r="K13505" i="1"/>
  <c r="K13506" i="1"/>
  <c r="K13507" i="1"/>
  <c r="K13508" i="1"/>
  <c r="K13509" i="1"/>
  <c r="K13510" i="1"/>
  <c r="K13511" i="1"/>
  <c r="K13512" i="1"/>
  <c r="K13513" i="1"/>
  <c r="K13514" i="1"/>
  <c r="K13515" i="1"/>
  <c r="K13516" i="1"/>
  <c r="K13517" i="1"/>
  <c r="K13518" i="1"/>
  <c r="K13519" i="1"/>
  <c r="K13520" i="1"/>
  <c r="K13521" i="1"/>
  <c r="K13522" i="1"/>
  <c r="K13523" i="1"/>
  <c r="K13524" i="1"/>
  <c r="K13525" i="1"/>
  <c r="K13526" i="1"/>
  <c r="K13527" i="1"/>
  <c r="K13528" i="1"/>
  <c r="K13529" i="1"/>
  <c r="K13530" i="1"/>
  <c r="K13531" i="1"/>
  <c r="K13532" i="1"/>
  <c r="K13533" i="1"/>
  <c r="K13534" i="1"/>
  <c r="K13535" i="1"/>
  <c r="K13536" i="1"/>
  <c r="K13537" i="1"/>
  <c r="K13538" i="1"/>
  <c r="K13539" i="1"/>
  <c r="K13540" i="1"/>
  <c r="K13541" i="1"/>
  <c r="K13542" i="1"/>
  <c r="K13543" i="1"/>
  <c r="K13544" i="1"/>
  <c r="K13545" i="1"/>
  <c r="K13546" i="1"/>
  <c r="K13547" i="1"/>
  <c r="K13548" i="1"/>
  <c r="K13549" i="1"/>
  <c r="K13550" i="1"/>
  <c r="K13551" i="1"/>
  <c r="K13552" i="1"/>
  <c r="K13553" i="1"/>
  <c r="K13554" i="1"/>
  <c r="K13555" i="1"/>
  <c r="K13556" i="1"/>
  <c r="K13557" i="1"/>
  <c r="K13558" i="1"/>
  <c r="K13559" i="1"/>
  <c r="K13560" i="1"/>
  <c r="K13561" i="1"/>
  <c r="K13562" i="1"/>
  <c r="K13563" i="1"/>
  <c r="K13564" i="1"/>
  <c r="K13565" i="1"/>
  <c r="K13566" i="1"/>
  <c r="K13567" i="1"/>
  <c r="K13568" i="1"/>
  <c r="K13569" i="1"/>
  <c r="K13570" i="1"/>
  <c r="K13571" i="1"/>
  <c r="K13572" i="1"/>
  <c r="K13573" i="1"/>
  <c r="K13574" i="1"/>
  <c r="K13575" i="1"/>
  <c r="K13576" i="1"/>
  <c r="K13577" i="1"/>
  <c r="K13578" i="1"/>
  <c r="K13579" i="1"/>
  <c r="K13580" i="1"/>
  <c r="K13581" i="1"/>
  <c r="K13582" i="1"/>
  <c r="K13583" i="1"/>
  <c r="K13584" i="1"/>
  <c r="K13585" i="1"/>
  <c r="K13586" i="1"/>
  <c r="K13587" i="1"/>
  <c r="K13588" i="1"/>
  <c r="K13589" i="1"/>
  <c r="K13590" i="1"/>
  <c r="K13591" i="1"/>
  <c r="K13592" i="1"/>
  <c r="K13593" i="1"/>
  <c r="K13594" i="1"/>
  <c r="K13595" i="1"/>
  <c r="K13596" i="1"/>
  <c r="K13597" i="1"/>
  <c r="K13598" i="1"/>
  <c r="K13599" i="1"/>
  <c r="K13600" i="1"/>
  <c r="K13601" i="1"/>
  <c r="K13602" i="1"/>
  <c r="K13603" i="1"/>
  <c r="K13604" i="1"/>
  <c r="K13605" i="1"/>
  <c r="K13606" i="1"/>
  <c r="K13607" i="1"/>
  <c r="K13608" i="1"/>
  <c r="K13609" i="1"/>
  <c r="K13610" i="1"/>
  <c r="K13611" i="1"/>
  <c r="K13612" i="1"/>
  <c r="K13613" i="1"/>
  <c r="K13614" i="1"/>
  <c r="K13615" i="1"/>
  <c r="K13616" i="1"/>
  <c r="K13617" i="1"/>
  <c r="K13618" i="1"/>
  <c r="K13619" i="1"/>
  <c r="K13620" i="1"/>
  <c r="K13621" i="1"/>
  <c r="K13622" i="1"/>
  <c r="K13623" i="1"/>
  <c r="K13624" i="1"/>
  <c r="K13625" i="1"/>
  <c r="K13626" i="1"/>
  <c r="K13627" i="1"/>
  <c r="K13628" i="1"/>
  <c r="K13629" i="1"/>
  <c r="K13630" i="1"/>
  <c r="K13631" i="1"/>
  <c r="K13632" i="1"/>
  <c r="K13633" i="1"/>
  <c r="K13634" i="1"/>
  <c r="K13635" i="1"/>
  <c r="K13636" i="1"/>
  <c r="K13637" i="1"/>
  <c r="K13638" i="1"/>
  <c r="K13639" i="1"/>
  <c r="K13640" i="1"/>
  <c r="K13641" i="1"/>
  <c r="K13642" i="1"/>
  <c r="K13643" i="1"/>
  <c r="K13644" i="1"/>
  <c r="K13645" i="1"/>
  <c r="K13646" i="1"/>
  <c r="K13647" i="1"/>
  <c r="K13648" i="1"/>
  <c r="K13649" i="1"/>
  <c r="K13650" i="1"/>
  <c r="K13651" i="1"/>
  <c r="K13652" i="1"/>
  <c r="K13653" i="1"/>
  <c r="K13654" i="1"/>
  <c r="K13655" i="1"/>
  <c r="K13656" i="1"/>
  <c r="K13657" i="1"/>
  <c r="K13658" i="1"/>
  <c r="K13659" i="1"/>
  <c r="K13660" i="1"/>
  <c r="K13661" i="1"/>
  <c r="K13662" i="1"/>
  <c r="K13663" i="1"/>
  <c r="K13664" i="1"/>
  <c r="K13665" i="1"/>
  <c r="K13666" i="1"/>
  <c r="K13667" i="1"/>
  <c r="K13668" i="1"/>
  <c r="K13669" i="1"/>
  <c r="K13670" i="1"/>
  <c r="K13671" i="1"/>
  <c r="K13672" i="1"/>
  <c r="K13673" i="1"/>
  <c r="K13674" i="1"/>
  <c r="K13675" i="1"/>
  <c r="K13676" i="1"/>
  <c r="K13677" i="1"/>
  <c r="K13678" i="1"/>
  <c r="K13679" i="1"/>
  <c r="K13680" i="1"/>
  <c r="K13681" i="1"/>
  <c r="K13682" i="1"/>
  <c r="K13683" i="1"/>
  <c r="K13684" i="1"/>
  <c r="K13685" i="1"/>
  <c r="K13686" i="1"/>
  <c r="K13687" i="1"/>
  <c r="K13688" i="1"/>
  <c r="K13689" i="1"/>
  <c r="K13690" i="1"/>
  <c r="K13691" i="1"/>
  <c r="K13692" i="1"/>
  <c r="K13693" i="1"/>
  <c r="K13694" i="1"/>
  <c r="K13695" i="1"/>
  <c r="K13696" i="1"/>
  <c r="K13697" i="1"/>
  <c r="K13698" i="1"/>
  <c r="K13699" i="1"/>
  <c r="K13700" i="1"/>
  <c r="K13701" i="1"/>
  <c r="K13702" i="1"/>
  <c r="K13703" i="1"/>
  <c r="K13704" i="1"/>
  <c r="K13705" i="1"/>
  <c r="K13706" i="1"/>
  <c r="K13707" i="1"/>
  <c r="K13708" i="1"/>
  <c r="K13709" i="1"/>
  <c r="K13710" i="1"/>
  <c r="K13711" i="1"/>
  <c r="K13712" i="1"/>
  <c r="K13713" i="1"/>
  <c r="K13714" i="1"/>
  <c r="K13715" i="1"/>
  <c r="K13716" i="1"/>
  <c r="K13717" i="1"/>
  <c r="K13718" i="1"/>
  <c r="K13719" i="1"/>
  <c r="K13720" i="1"/>
  <c r="K13721" i="1"/>
  <c r="K13722" i="1"/>
  <c r="K13723" i="1"/>
  <c r="K13724" i="1"/>
  <c r="K13725" i="1"/>
  <c r="K13726" i="1"/>
  <c r="K13727" i="1"/>
  <c r="K13728" i="1"/>
  <c r="K13729" i="1"/>
  <c r="K13730" i="1"/>
  <c r="K13731" i="1"/>
  <c r="K13732" i="1"/>
  <c r="K13733" i="1"/>
  <c r="K13734" i="1"/>
  <c r="K13735" i="1"/>
  <c r="K13736" i="1"/>
  <c r="K13737" i="1"/>
  <c r="K13738" i="1"/>
  <c r="K13739" i="1"/>
  <c r="K13740" i="1"/>
  <c r="K13741" i="1"/>
  <c r="K13742" i="1"/>
  <c r="K13743" i="1"/>
  <c r="K13744" i="1"/>
  <c r="K13745" i="1"/>
  <c r="K13746" i="1"/>
  <c r="K13747" i="1"/>
  <c r="K13748" i="1"/>
  <c r="K13749" i="1"/>
  <c r="K13750" i="1"/>
  <c r="K13751" i="1"/>
  <c r="K13752" i="1"/>
  <c r="K13753" i="1"/>
  <c r="K13754" i="1"/>
  <c r="K13755" i="1"/>
  <c r="K13756" i="1"/>
  <c r="K13757" i="1"/>
  <c r="K13758" i="1"/>
  <c r="K13759" i="1"/>
  <c r="K13760" i="1"/>
  <c r="K13761" i="1"/>
  <c r="K13762" i="1"/>
  <c r="K13763" i="1"/>
  <c r="K13764" i="1"/>
  <c r="K13765" i="1"/>
  <c r="K13766" i="1"/>
  <c r="K13767" i="1"/>
  <c r="K13768" i="1"/>
  <c r="K13769" i="1"/>
  <c r="K13770" i="1"/>
  <c r="K13771" i="1"/>
  <c r="K13772" i="1"/>
  <c r="K13773" i="1"/>
  <c r="K13774" i="1"/>
  <c r="K13775" i="1"/>
  <c r="K13776" i="1"/>
  <c r="K13777" i="1"/>
  <c r="K13778" i="1"/>
  <c r="K13779" i="1"/>
  <c r="K13780" i="1"/>
  <c r="K13781" i="1"/>
  <c r="K13782" i="1"/>
  <c r="K13783" i="1"/>
  <c r="K13784" i="1"/>
  <c r="K13785" i="1"/>
  <c r="K13786" i="1"/>
  <c r="K13787" i="1"/>
  <c r="K13788" i="1"/>
  <c r="K13789" i="1"/>
  <c r="K13790" i="1"/>
  <c r="K13791" i="1"/>
  <c r="K13792" i="1"/>
  <c r="K13793" i="1"/>
  <c r="K13794" i="1"/>
  <c r="K13795" i="1"/>
  <c r="K13796" i="1"/>
  <c r="K13797" i="1"/>
  <c r="K13798" i="1"/>
  <c r="K13799" i="1"/>
  <c r="K13800" i="1"/>
  <c r="K13801" i="1"/>
  <c r="K13802" i="1"/>
  <c r="K13803" i="1"/>
  <c r="K13804" i="1"/>
  <c r="K13805" i="1"/>
  <c r="K13806" i="1"/>
  <c r="K13807" i="1"/>
  <c r="K13808" i="1"/>
  <c r="K13809" i="1"/>
  <c r="K13810" i="1"/>
  <c r="K13811" i="1"/>
  <c r="K13812" i="1"/>
  <c r="K13813" i="1"/>
  <c r="K13814" i="1"/>
  <c r="K13815" i="1"/>
  <c r="K13816" i="1"/>
  <c r="K13817" i="1"/>
  <c r="K13818" i="1"/>
  <c r="K13819" i="1"/>
  <c r="K13820" i="1"/>
  <c r="K13821" i="1"/>
  <c r="K13822" i="1"/>
  <c r="K13823" i="1"/>
  <c r="K13824" i="1"/>
  <c r="K13825" i="1"/>
  <c r="K13826" i="1"/>
  <c r="K13827" i="1"/>
  <c r="K13828" i="1"/>
  <c r="K13829" i="1"/>
  <c r="K13830" i="1"/>
  <c r="K13831" i="1"/>
  <c r="K13832" i="1"/>
  <c r="K13833" i="1"/>
  <c r="K13834" i="1"/>
  <c r="K13835" i="1"/>
  <c r="K13836" i="1"/>
  <c r="K13837" i="1"/>
  <c r="K13838" i="1"/>
  <c r="K13839" i="1"/>
  <c r="K13840" i="1"/>
  <c r="K13841" i="1"/>
  <c r="K13842" i="1"/>
  <c r="K13843" i="1"/>
  <c r="K13844" i="1"/>
  <c r="K13845" i="1"/>
  <c r="K13846" i="1"/>
  <c r="K13847" i="1"/>
  <c r="K13848" i="1"/>
  <c r="K13849" i="1"/>
  <c r="K13850" i="1"/>
  <c r="K13851" i="1"/>
  <c r="K13852" i="1"/>
  <c r="K13853" i="1"/>
  <c r="K13854" i="1"/>
  <c r="K13855" i="1"/>
  <c r="K13856" i="1"/>
  <c r="K13857" i="1"/>
  <c r="K13858" i="1"/>
  <c r="K13859" i="1"/>
  <c r="K13860" i="1"/>
  <c r="K13861" i="1"/>
  <c r="K13862" i="1"/>
  <c r="K13863" i="1"/>
  <c r="K13864" i="1"/>
  <c r="K13865" i="1"/>
  <c r="K13866" i="1"/>
  <c r="K13867" i="1"/>
  <c r="K13868" i="1"/>
  <c r="K13869" i="1"/>
  <c r="K13870" i="1"/>
  <c r="K13871" i="1"/>
  <c r="K13872" i="1"/>
  <c r="K13873" i="1"/>
  <c r="K13874" i="1"/>
  <c r="K13875" i="1"/>
  <c r="K13876" i="1"/>
  <c r="K13877" i="1"/>
  <c r="K13878" i="1"/>
  <c r="K13879" i="1"/>
  <c r="K13880" i="1"/>
  <c r="K13881" i="1"/>
  <c r="K13882" i="1"/>
  <c r="K13883" i="1"/>
  <c r="K13884" i="1"/>
  <c r="K13885" i="1"/>
  <c r="K13886" i="1"/>
  <c r="K13887" i="1"/>
  <c r="K13888" i="1"/>
  <c r="K13889" i="1"/>
  <c r="K13890" i="1"/>
  <c r="K13891" i="1"/>
  <c r="K13892" i="1"/>
  <c r="K13893" i="1"/>
  <c r="K13894" i="1"/>
  <c r="K13895" i="1"/>
  <c r="K13896" i="1"/>
  <c r="K13897" i="1"/>
  <c r="K13898" i="1"/>
  <c r="K13899" i="1"/>
  <c r="K13900" i="1"/>
  <c r="K13901" i="1"/>
  <c r="K13902" i="1"/>
  <c r="K13903" i="1"/>
  <c r="K13904" i="1"/>
  <c r="K13905" i="1"/>
  <c r="K13906" i="1"/>
  <c r="K13907" i="1"/>
  <c r="K13908" i="1"/>
  <c r="K13909" i="1"/>
  <c r="K13910" i="1"/>
  <c r="K13911" i="1"/>
  <c r="K13912" i="1"/>
  <c r="K13913" i="1"/>
  <c r="K13914" i="1"/>
  <c r="K13915" i="1"/>
  <c r="K13916" i="1"/>
  <c r="K13917" i="1"/>
  <c r="K13918" i="1"/>
  <c r="K13919" i="1"/>
  <c r="K13920" i="1"/>
  <c r="K13921" i="1"/>
  <c r="K13922" i="1"/>
  <c r="K13923" i="1"/>
  <c r="K13924" i="1"/>
  <c r="K13925" i="1"/>
  <c r="K13926" i="1"/>
  <c r="K13927" i="1"/>
  <c r="K13928" i="1"/>
  <c r="K13929" i="1"/>
  <c r="K13930" i="1"/>
  <c r="K13931" i="1"/>
  <c r="K13932" i="1"/>
  <c r="K13933" i="1"/>
  <c r="K13934" i="1"/>
  <c r="K13935" i="1"/>
  <c r="K13936" i="1"/>
  <c r="K13937" i="1"/>
  <c r="K13938" i="1"/>
  <c r="K13939" i="1"/>
  <c r="K13940" i="1"/>
  <c r="K13941" i="1"/>
  <c r="K13942" i="1"/>
  <c r="K13943" i="1"/>
  <c r="K13944" i="1"/>
  <c r="K13945" i="1"/>
  <c r="K13946" i="1"/>
  <c r="K13947" i="1"/>
  <c r="K13948" i="1"/>
  <c r="K13949" i="1"/>
  <c r="K13950" i="1"/>
  <c r="K13951" i="1"/>
  <c r="K13952" i="1"/>
  <c r="K13953" i="1"/>
  <c r="K13954" i="1"/>
  <c r="K13955" i="1"/>
  <c r="K13956" i="1"/>
  <c r="K13957" i="1"/>
  <c r="K13958" i="1"/>
  <c r="K13959" i="1"/>
  <c r="K13960" i="1"/>
  <c r="K13961" i="1"/>
  <c r="K13962" i="1"/>
  <c r="K13963" i="1"/>
  <c r="K13964" i="1"/>
  <c r="K13965" i="1"/>
  <c r="K13966" i="1"/>
  <c r="K13967" i="1"/>
  <c r="K13968" i="1"/>
  <c r="K13969" i="1"/>
  <c r="K13970" i="1"/>
  <c r="K13971" i="1"/>
  <c r="K13972" i="1"/>
  <c r="K13973" i="1"/>
  <c r="K13974" i="1"/>
  <c r="K13975" i="1"/>
  <c r="K13976" i="1"/>
  <c r="K13977" i="1"/>
  <c r="K13978" i="1"/>
  <c r="K13979" i="1"/>
  <c r="K13980" i="1"/>
  <c r="K13981" i="1"/>
  <c r="K13982" i="1"/>
  <c r="K13983" i="1"/>
  <c r="K13984" i="1"/>
  <c r="K13985" i="1"/>
  <c r="K13986" i="1"/>
  <c r="K13987" i="1"/>
  <c r="K13988" i="1"/>
  <c r="K13989" i="1"/>
  <c r="K13990" i="1"/>
  <c r="K13991" i="1"/>
  <c r="K13992" i="1"/>
  <c r="K13993" i="1"/>
  <c r="K13994" i="1"/>
  <c r="K13995" i="1"/>
  <c r="K13996" i="1"/>
  <c r="K13997" i="1"/>
  <c r="K13998" i="1"/>
  <c r="K13999" i="1"/>
  <c r="K14000" i="1"/>
  <c r="K14001" i="1"/>
  <c r="K14002" i="1"/>
  <c r="K14003" i="1"/>
  <c r="K14004" i="1"/>
  <c r="K14005" i="1"/>
  <c r="K14006" i="1"/>
  <c r="K14007" i="1"/>
  <c r="K14008" i="1"/>
  <c r="K14009" i="1"/>
  <c r="K14010" i="1"/>
  <c r="K14011" i="1"/>
  <c r="K14012" i="1"/>
  <c r="K14013" i="1"/>
  <c r="K14014" i="1"/>
  <c r="K14015" i="1"/>
  <c r="K14016" i="1"/>
  <c r="K14017" i="1"/>
  <c r="K14018" i="1"/>
  <c r="K14019" i="1"/>
  <c r="K14020" i="1"/>
  <c r="K14021" i="1"/>
  <c r="K14022" i="1"/>
  <c r="K14023" i="1"/>
  <c r="K14024" i="1"/>
  <c r="K14025" i="1"/>
  <c r="K14026" i="1"/>
  <c r="K14027" i="1"/>
  <c r="K14028" i="1"/>
  <c r="K14029" i="1"/>
  <c r="K14030" i="1"/>
  <c r="K14031" i="1"/>
  <c r="K14032" i="1"/>
  <c r="K14033" i="1"/>
  <c r="K14034" i="1"/>
  <c r="K14035" i="1"/>
  <c r="K14036" i="1"/>
  <c r="K14037" i="1"/>
  <c r="K14038" i="1"/>
  <c r="K14039" i="1"/>
  <c r="K14040" i="1"/>
  <c r="K14041" i="1"/>
  <c r="K14042" i="1"/>
  <c r="K14043" i="1"/>
  <c r="K14044" i="1"/>
  <c r="K14045" i="1"/>
  <c r="K14046" i="1"/>
  <c r="K14047" i="1"/>
  <c r="K14048" i="1"/>
  <c r="K14049" i="1"/>
  <c r="K14050" i="1"/>
  <c r="K14051" i="1"/>
  <c r="K14052" i="1"/>
  <c r="K14053" i="1"/>
  <c r="K14054" i="1"/>
  <c r="K14055" i="1"/>
  <c r="K14056" i="1"/>
  <c r="K14057" i="1"/>
  <c r="K14058" i="1"/>
  <c r="K14059" i="1"/>
  <c r="K14060" i="1"/>
  <c r="K14061" i="1"/>
  <c r="K14062" i="1"/>
  <c r="K14063" i="1"/>
  <c r="K14064" i="1"/>
  <c r="K14065" i="1"/>
  <c r="K14066" i="1"/>
  <c r="K14067" i="1"/>
  <c r="K14068" i="1"/>
  <c r="K14069" i="1"/>
  <c r="K14070" i="1"/>
  <c r="K14071" i="1"/>
  <c r="K14072" i="1"/>
  <c r="K14073" i="1"/>
  <c r="K14074" i="1"/>
  <c r="K14075" i="1"/>
  <c r="K14076" i="1"/>
  <c r="K14077" i="1"/>
  <c r="K14078" i="1"/>
  <c r="K14079" i="1"/>
  <c r="K14080" i="1"/>
  <c r="K14081" i="1"/>
  <c r="K14082" i="1"/>
  <c r="K14083" i="1"/>
  <c r="K14084" i="1"/>
  <c r="K14085" i="1"/>
  <c r="K14086" i="1"/>
  <c r="K14087" i="1"/>
  <c r="K14088" i="1"/>
  <c r="K14089" i="1"/>
  <c r="K14090" i="1"/>
  <c r="K14091" i="1"/>
  <c r="K14092" i="1"/>
  <c r="K14093" i="1"/>
  <c r="K14094" i="1"/>
  <c r="K14095" i="1"/>
  <c r="K14096" i="1"/>
  <c r="K14097" i="1"/>
  <c r="K14098" i="1"/>
  <c r="K14099" i="1"/>
  <c r="K14100" i="1"/>
  <c r="K14101" i="1"/>
  <c r="K14102" i="1"/>
  <c r="K14103" i="1"/>
  <c r="K14104" i="1"/>
  <c r="K14105" i="1"/>
  <c r="K14106" i="1"/>
  <c r="K14107" i="1"/>
  <c r="K14108" i="1"/>
  <c r="K14109" i="1"/>
  <c r="K14110" i="1"/>
  <c r="K14111" i="1"/>
  <c r="K14112" i="1"/>
  <c r="K14113" i="1"/>
  <c r="K14114" i="1"/>
  <c r="K14115" i="1"/>
  <c r="K14116" i="1"/>
  <c r="K14117" i="1"/>
  <c r="K14118" i="1"/>
  <c r="K14119" i="1"/>
  <c r="K14120" i="1"/>
  <c r="K14121" i="1"/>
  <c r="K14122" i="1"/>
  <c r="K14123" i="1"/>
  <c r="K14124" i="1"/>
  <c r="K14125" i="1"/>
  <c r="K14126" i="1"/>
  <c r="K14127" i="1"/>
  <c r="K14128" i="1"/>
  <c r="K14129" i="1"/>
  <c r="K14130" i="1"/>
  <c r="K14131" i="1"/>
  <c r="K14132" i="1"/>
  <c r="K14133" i="1"/>
  <c r="K14134" i="1"/>
  <c r="K14135" i="1"/>
  <c r="K14136" i="1"/>
  <c r="K14137" i="1"/>
  <c r="K14138" i="1"/>
  <c r="K14139" i="1"/>
  <c r="K14140" i="1"/>
  <c r="K14141" i="1"/>
  <c r="K14142" i="1"/>
  <c r="K14143" i="1"/>
  <c r="K14144" i="1"/>
  <c r="K14145" i="1"/>
  <c r="K14146" i="1"/>
  <c r="K14147" i="1"/>
  <c r="K14148" i="1"/>
  <c r="K14149" i="1"/>
  <c r="K14150" i="1"/>
  <c r="K14151" i="1"/>
  <c r="K14152" i="1"/>
  <c r="K14153" i="1"/>
  <c r="K14154" i="1"/>
  <c r="K14155" i="1"/>
  <c r="K14156" i="1"/>
  <c r="K14157" i="1"/>
  <c r="K14158" i="1"/>
  <c r="K14159" i="1"/>
  <c r="K14160" i="1"/>
  <c r="K14161" i="1"/>
  <c r="K14162" i="1"/>
  <c r="K14163" i="1"/>
  <c r="K14164" i="1"/>
  <c r="K14165" i="1"/>
  <c r="K14166" i="1"/>
  <c r="K14167" i="1"/>
  <c r="K14168" i="1"/>
  <c r="K14169" i="1"/>
  <c r="K14170" i="1"/>
  <c r="K14171" i="1"/>
  <c r="K14172" i="1"/>
  <c r="K14173" i="1"/>
  <c r="K14174" i="1"/>
  <c r="K14175" i="1"/>
  <c r="K14176" i="1"/>
  <c r="K14177" i="1"/>
  <c r="K14178" i="1"/>
  <c r="K14179" i="1"/>
  <c r="K14180" i="1"/>
  <c r="K14181" i="1"/>
  <c r="K14182" i="1"/>
  <c r="K14183" i="1"/>
  <c r="K14184" i="1"/>
  <c r="K14185" i="1"/>
  <c r="K14186" i="1"/>
  <c r="K14187" i="1"/>
  <c r="K14188" i="1"/>
  <c r="K14189" i="1"/>
  <c r="K14190" i="1"/>
  <c r="K14191" i="1"/>
  <c r="K14192" i="1"/>
  <c r="K14193" i="1"/>
  <c r="K14194" i="1"/>
  <c r="K14195" i="1"/>
  <c r="K14196" i="1"/>
  <c r="K14197" i="1"/>
  <c r="K14198" i="1"/>
  <c r="K14199" i="1"/>
  <c r="K14200" i="1"/>
  <c r="K14201" i="1"/>
  <c r="K14202" i="1"/>
  <c r="K14203" i="1"/>
  <c r="K14204" i="1"/>
  <c r="K14205" i="1"/>
  <c r="K14206" i="1"/>
  <c r="K14207" i="1"/>
  <c r="K14208" i="1"/>
  <c r="K14209" i="1"/>
  <c r="K14210" i="1"/>
  <c r="K14211" i="1"/>
  <c r="K14212" i="1"/>
  <c r="K14213" i="1"/>
  <c r="K14214" i="1"/>
  <c r="K14215" i="1"/>
  <c r="K14216" i="1"/>
  <c r="K14217" i="1"/>
  <c r="K14218" i="1"/>
  <c r="K14219" i="1"/>
  <c r="K14220" i="1"/>
  <c r="K14221" i="1"/>
  <c r="K14222" i="1"/>
  <c r="K14223" i="1"/>
  <c r="K14224" i="1"/>
  <c r="K14225" i="1"/>
  <c r="K14226" i="1"/>
  <c r="K14227" i="1"/>
  <c r="K14228" i="1"/>
  <c r="K14229" i="1"/>
  <c r="K14230" i="1"/>
  <c r="K14231" i="1"/>
  <c r="K14232" i="1"/>
  <c r="K14233" i="1"/>
  <c r="K14234" i="1"/>
  <c r="K14235" i="1"/>
  <c r="K14236" i="1"/>
  <c r="K14237" i="1"/>
  <c r="K14238" i="1"/>
  <c r="K14239" i="1"/>
  <c r="K14240" i="1"/>
  <c r="K14241" i="1"/>
  <c r="K14242" i="1"/>
  <c r="K14243" i="1"/>
  <c r="K14244" i="1"/>
  <c r="K14245" i="1"/>
  <c r="K14246" i="1"/>
  <c r="K14247" i="1"/>
  <c r="K14248" i="1"/>
  <c r="K14249" i="1"/>
  <c r="K14250" i="1"/>
  <c r="K14251" i="1"/>
  <c r="K14252" i="1"/>
  <c r="K14253" i="1"/>
  <c r="K14254" i="1"/>
  <c r="K14255" i="1"/>
  <c r="K14256" i="1"/>
  <c r="K14257" i="1"/>
  <c r="K14258" i="1"/>
  <c r="K14259" i="1"/>
  <c r="K14260" i="1"/>
  <c r="K14261" i="1"/>
  <c r="K14262" i="1"/>
  <c r="K14263" i="1"/>
  <c r="K14264" i="1"/>
  <c r="K14265" i="1"/>
  <c r="K14266" i="1"/>
  <c r="K14267" i="1"/>
  <c r="K14268" i="1"/>
  <c r="K14269" i="1"/>
  <c r="K14270" i="1"/>
  <c r="K14271" i="1"/>
  <c r="K14272" i="1"/>
  <c r="K14273" i="1"/>
  <c r="K14274" i="1"/>
  <c r="K14275" i="1"/>
  <c r="K14276" i="1"/>
  <c r="K14277" i="1"/>
  <c r="K14278" i="1"/>
  <c r="K14279" i="1"/>
  <c r="K14280" i="1"/>
  <c r="K14281" i="1"/>
  <c r="K14282" i="1"/>
  <c r="K14283" i="1"/>
  <c r="K14284" i="1"/>
  <c r="K14285" i="1"/>
  <c r="K14286" i="1"/>
  <c r="K14287" i="1"/>
  <c r="K14288" i="1"/>
  <c r="K14289" i="1"/>
  <c r="K14290" i="1"/>
  <c r="K14291" i="1"/>
  <c r="K14292" i="1"/>
  <c r="K14293" i="1"/>
  <c r="K14294" i="1"/>
  <c r="K14295" i="1"/>
  <c r="K14296" i="1"/>
  <c r="K14297" i="1"/>
  <c r="K14298" i="1"/>
  <c r="K14299" i="1"/>
  <c r="K14300" i="1"/>
  <c r="K14301" i="1"/>
  <c r="K14302" i="1"/>
  <c r="K14303" i="1"/>
  <c r="K14304" i="1"/>
  <c r="K14305" i="1"/>
  <c r="K14306" i="1"/>
  <c r="K14307" i="1"/>
  <c r="K14308" i="1"/>
  <c r="K14309" i="1"/>
  <c r="K14310" i="1"/>
  <c r="K14311" i="1"/>
  <c r="K14312" i="1"/>
  <c r="K14313" i="1"/>
  <c r="K14314" i="1"/>
  <c r="K14315" i="1"/>
  <c r="K14316" i="1"/>
  <c r="K14317" i="1"/>
  <c r="K14318" i="1"/>
  <c r="K14319" i="1"/>
  <c r="K14320" i="1"/>
  <c r="K14321" i="1"/>
  <c r="K14322" i="1"/>
  <c r="K14323" i="1"/>
  <c r="K14324" i="1"/>
  <c r="K14325" i="1"/>
  <c r="K14326" i="1"/>
  <c r="K14327" i="1"/>
  <c r="K14328" i="1"/>
  <c r="K14329" i="1"/>
  <c r="K14330" i="1"/>
  <c r="K14331" i="1"/>
  <c r="K14332" i="1"/>
  <c r="K14333" i="1"/>
  <c r="K14334" i="1"/>
  <c r="K14335" i="1"/>
  <c r="K14336" i="1"/>
  <c r="K14337" i="1"/>
  <c r="K14338" i="1"/>
  <c r="K14339" i="1"/>
  <c r="K14340" i="1"/>
  <c r="K14341" i="1"/>
  <c r="K14342" i="1"/>
  <c r="K14343" i="1"/>
  <c r="K14344" i="1"/>
  <c r="K14345" i="1"/>
  <c r="K14346" i="1"/>
  <c r="K14347" i="1"/>
  <c r="K14348" i="1"/>
  <c r="K14349" i="1"/>
  <c r="K14350" i="1"/>
  <c r="K14351" i="1"/>
  <c r="K14352" i="1"/>
  <c r="K14353" i="1"/>
  <c r="K14354" i="1"/>
  <c r="K14355" i="1"/>
  <c r="K14356" i="1"/>
  <c r="K14357" i="1"/>
  <c r="K14358" i="1"/>
  <c r="K14359" i="1"/>
  <c r="K14360" i="1"/>
  <c r="K14361" i="1"/>
  <c r="K14362" i="1"/>
  <c r="K14363" i="1"/>
  <c r="K14364" i="1"/>
  <c r="K14365" i="1"/>
  <c r="K14366" i="1"/>
  <c r="K14367" i="1"/>
  <c r="K14368" i="1"/>
  <c r="K14369" i="1"/>
  <c r="K14370" i="1"/>
  <c r="K14371" i="1"/>
  <c r="K14372" i="1"/>
  <c r="K14373" i="1"/>
  <c r="K14374" i="1"/>
  <c r="K14375" i="1"/>
  <c r="K14376" i="1"/>
  <c r="K14377" i="1"/>
  <c r="K14378" i="1"/>
  <c r="K14379" i="1"/>
  <c r="K14380" i="1"/>
  <c r="K14381" i="1"/>
  <c r="K14382" i="1"/>
  <c r="K14383" i="1"/>
  <c r="K14384" i="1"/>
  <c r="K14385" i="1"/>
  <c r="K14386" i="1"/>
  <c r="K14387" i="1"/>
  <c r="K14388" i="1"/>
  <c r="K14389" i="1"/>
  <c r="K14390" i="1"/>
  <c r="K14391" i="1"/>
  <c r="K14392" i="1"/>
  <c r="K14393" i="1"/>
  <c r="K14394" i="1"/>
  <c r="K14395" i="1"/>
  <c r="K14396" i="1"/>
  <c r="K14397" i="1"/>
  <c r="K14398" i="1"/>
  <c r="K14399" i="1"/>
  <c r="K14400" i="1"/>
  <c r="K14401" i="1"/>
  <c r="K14402" i="1"/>
  <c r="K14403" i="1"/>
  <c r="K14404" i="1"/>
  <c r="K14405" i="1"/>
  <c r="K14406" i="1"/>
  <c r="K14407" i="1"/>
  <c r="K14408" i="1"/>
  <c r="K14409" i="1"/>
  <c r="K14410" i="1"/>
  <c r="K14411" i="1"/>
  <c r="K14412" i="1"/>
  <c r="K14413" i="1"/>
  <c r="K14414" i="1"/>
  <c r="K14415" i="1"/>
  <c r="K14416" i="1"/>
  <c r="K14417" i="1"/>
  <c r="K14418" i="1"/>
  <c r="K14419" i="1"/>
  <c r="K14420" i="1"/>
  <c r="K14421" i="1"/>
  <c r="K14422" i="1"/>
  <c r="K14423" i="1"/>
  <c r="K14424" i="1"/>
  <c r="K14425" i="1"/>
  <c r="K14426" i="1"/>
  <c r="K14427" i="1"/>
  <c r="K14428" i="1"/>
  <c r="K14429" i="1"/>
  <c r="K14430" i="1"/>
  <c r="K14431" i="1"/>
  <c r="K14432" i="1"/>
  <c r="K14433" i="1"/>
  <c r="K14434" i="1"/>
  <c r="K14435" i="1"/>
  <c r="K14436" i="1"/>
  <c r="K14437" i="1"/>
  <c r="K14438" i="1"/>
  <c r="K14439" i="1"/>
  <c r="K14440" i="1"/>
  <c r="K14441" i="1"/>
  <c r="K14442" i="1"/>
  <c r="K14443" i="1"/>
  <c r="K14444" i="1"/>
  <c r="K14445" i="1"/>
  <c r="K14446" i="1"/>
  <c r="K14447" i="1"/>
  <c r="K14448" i="1"/>
  <c r="K14449" i="1"/>
  <c r="K14450" i="1"/>
  <c r="K14451" i="1"/>
  <c r="K14452" i="1"/>
  <c r="K14453" i="1"/>
  <c r="K14454" i="1"/>
  <c r="K14455" i="1"/>
  <c r="K14456" i="1"/>
  <c r="K14457" i="1"/>
  <c r="K14458" i="1"/>
  <c r="K14459" i="1"/>
  <c r="K14460" i="1"/>
  <c r="K14461" i="1"/>
  <c r="K14462" i="1"/>
  <c r="K14463" i="1"/>
  <c r="K14464" i="1"/>
  <c r="K14465" i="1"/>
  <c r="K14466" i="1"/>
  <c r="K14467" i="1"/>
  <c r="K14468" i="1"/>
  <c r="K14469" i="1"/>
  <c r="K14470" i="1"/>
  <c r="K14471" i="1"/>
  <c r="K14472" i="1"/>
  <c r="K14473" i="1"/>
  <c r="K14474" i="1"/>
  <c r="K14475" i="1"/>
  <c r="K14476" i="1"/>
  <c r="K14477" i="1"/>
  <c r="K14478" i="1"/>
  <c r="K14479" i="1"/>
  <c r="K14480" i="1"/>
  <c r="K14481" i="1"/>
  <c r="K14482" i="1"/>
  <c r="K14483" i="1"/>
  <c r="K14484" i="1"/>
  <c r="K14485" i="1"/>
  <c r="K14486" i="1"/>
  <c r="K14487" i="1"/>
  <c r="K14488" i="1"/>
  <c r="K14489" i="1"/>
  <c r="K14490" i="1"/>
  <c r="K14491" i="1"/>
  <c r="K14492" i="1"/>
  <c r="K14493" i="1"/>
  <c r="K14494" i="1"/>
  <c r="K14495" i="1"/>
  <c r="K14496" i="1"/>
  <c r="K14497" i="1"/>
  <c r="K14498" i="1"/>
  <c r="K14499" i="1"/>
  <c r="K14500" i="1"/>
  <c r="K14501" i="1"/>
  <c r="K14502" i="1"/>
  <c r="K14503" i="1"/>
  <c r="K14504" i="1"/>
  <c r="K14505" i="1"/>
  <c r="K14506" i="1"/>
  <c r="K14507" i="1"/>
  <c r="K14508" i="1"/>
  <c r="K14509" i="1"/>
  <c r="K14510" i="1"/>
  <c r="K14511" i="1"/>
  <c r="K14512" i="1"/>
  <c r="K14513" i="1"/>
  <c r="K14514" i="1"/>
  <c r="K14515" i="1"/>
  <c r="K14516" i="1"/>
  <c r="K14517" i="1"/>
  <c r="K14518" i="1"/>
  <c r="K14519" i="1"/>
  <c r="K14520" i="1"/>
  <c r="K14521" i="1"/>
  <c r="K14522" i="1"/>
  <c r="K14523" i="1"/>
  <c r="K14524" i="1"/>
  <c r="K14525" i="1"/>
  <c r="K14526" i="1"/>
  <c r="K14527" i="1"/>
  <c r="K14528" i="1"/>
  <c r="K14529" i="1"/>
  <c r="K14530" i="1"/>
  <c r="K14531" i="1"/>
  <c r="K14532" i="1"/>
  <c r="K14533" i="1"/>
  <c r="K14534" i="1"/>
  <c r="K14535" i="1"/>
  <c r="K14536" i="1"/>
  <c r="K14537" i="1"/>
  <c r="K14538" i="1"/>
  <c r="K14539" i="1"/>
  <c r="K14540" i="1"/>
  <c r="K14541" i="1"/>
  <c r="K14542" i="1"/>
  <c r="K14543" i="1"/>
  <c r="K14544" i="1"/>
  <c r="K14545" i="1"/>
  <c r="K14546" i="1"/>
  <c r="K14547" i="1"/>
  <c r="K14548" i="1"/>
  <c r="K14549" i="1"/>
  <c r="K14550" i="1"/>
  <c r="K14551" i="1"/>
  <c r="K14552" i="1"/>
  <c r="K14553" i="1"/>
  <c r="K14554" i="1"/>
  <c r="K14555" i="1"/>
  <c r="K14556" i="1"/>
  <c r="K14557" i="1"/>
  <c r="K14558" i="1"/>
  <c r="K14559" i="1"/>
  <c r="K14560" i="1"/>
  <c r="K14561" i="1"/>
  <c r="K14562" i="1"/>
  <c r="K14563" i="1"/>
  <c r="K14564" i="1"/>
  <c r="K14565" i="1"/>
  <c r="K14566" i="1"/>
  <c r="K14567" i="1"/>
  <c r="K14568" i="1"/>
  <c r="K14569" i="1"/>
  <c r="K14570" i="1"/>
  <c r="K14571" i="1"/>
  <c r="K14572" i="1"/>
  <c r="K14573" i="1"/>
  <c r="K14574" i="1"/>
  <c r="K14575" i="1"/>
  <c r="K14576" i="1"/>
  <c r="K14577" i="1"/>
  <c r="K14578" i="1"/>
  <c r="K14579" i="1"/>
  <c r="K14580" i="1"/>
  <c r="K14581" i="1"/>
  <c r="K14582" i="1"/>
  <c r="K14583" i="1"/>
  <c r="K14584" i="1"/>
  <c r="K14585" i="1"/>
  <c r="K14586" i="1"/>
  <c r="K14587" i="1"/>
  <c r="K14588" i="1"/>
  <c r="K14589" i="1"/>
  <c r="K14590" i="1"/>
  <c r="K14591" i="1"/>
  <c r="K14592" i="1"/>
  <c r="K14593" i="1"/>
  <c r="K14594" i="1"/>
  <c r="K14595" i="1"/>
  <c r="K14596" i="1"/>
  <c r="K14597" i="1"/>
  <c r="K14598" i="1"/>
  <c r="K14599" i="1"/>
  <c r="K14600" i="1"/>
  <c r="K14601" i="1"/>
  <c r="K14602" i="1"/>
  <c r="K14603" i="1"/>
  <c r="K14604" i="1"/>
  <c r="K14605" i="1"/>
  <c r="K14606" i="1"/>
  <c r="K14607" i="1"/>
  <c r="K14608" i="1"/>
  <c r="K14609" i="1"/>
  <c r="K14610" i="1"/>
  <c r="K14611" i="1"/>
  <c r="K14612" i="1"/>
  <c r="K14613" i="1"/>
  <c r="K14614" i="1"/>
  <c r="K14615" i="1"/>
  <c r="K14616" i="1"/>
  <c r="K14617" i="1"/>
  <c r="K14618" i="1"/>
  <c r="K14619" i="1"/>
  <c r="K14620" i="1"/>
  <c r="K14621" i="1"/>
  <c r="K14622" i="1"/>
  <c r="K14623" i="1"/>
  <c r="K14624" i="1"/>
  <c r="K14625" i="1"/>
  <c r="K14626" i="1"/>
  <c r="K14627" i="1"/>
  <c r="K14628" i="1"/>
  <c r="K14629" i="1"/>
  <c r="K14630" i="1"/>
  <c r="K14631" i="1"/>
  <c r="K14632" i="1"/>
  <c r="K14633" i="1"/>
  <c r="K14634" i="1"/>
  <c r="K14635" i="1"/>
  <c r="K14636" i="1"/>
  <c r="K14637" i="1"/>
  <c r="K14638" i="1"/>
  <c r="K14639" i="1"/>
  <c r="K14640" i="1"/>
  <c r="K14641" i="1"/>
  <c r="K14642" i="1"/>
  <c r="K14643" i="1"/>
  <c r="K14644" i="1"/>
  <c r="K14645" i="1"/>
  <c r="K14646" i="1"/>
  <c r="K14647" i="1"/>
  <c r="K14648" i="1"/>
  <c r="K14649" i="1"/>
  <c r="K14650" i="1"/>
  <c r="K14651" i="1"/>
  <c r="K14652" i="1"/>
  <c r="K14653" i="1"/>
  <c r="K14654" i="1"/>
  <c r="K14655" i="1"/>
  <c r="K14656" i="1"/>
  <c r="K14657" i="1"/>
  <c r="K14658" i="1"/>
  <c r="K14659" i="1"/>
  <c r="K14660" i="1"/>
  <c r="K14661" i="1"/>
  <c r="K14662" i="1"/>
  <c r="K14663" i="1"/>
  <c r="K14664" i="1"/>
  <c r="K14665" i="1"/>
  <c r="K14666" i="1"/>
  <c r="K14667" i="1"/>
  <c r="K14668" i="1"/>
  <c r="K14669" i="1"/>
  <c r="K14670" i="1"/>
  <c r="K14671" i="1"/>
  <c r="K14672" i="1"/>
  <c r="K14673" i="1"/>
  <c r="K14674" i="1"/>
  <c r="K14675" i="1"/>
  <c r="K14676" i="1"/>
  <c r="K14677" i="1"/>
  <c r="K14678" i="1"/>
  <c r="K14679" i="1"/>
  <c r="K14680" i="1"/>
  <c r="K14681" i="1"/>
  <c r="K14682" i="1"/>
  <c r="K14683" i="1"/>
  <c r="K14684" i="1"/>
  <c r="K14685" i="1"/>
  <c r="K14686" i="1"/>
  <c r="K14687" i="1"/>
  <c r="K14688" i="1"/>
  <c r="K14689" i="1"/>
  <c r="K14690" i="1"/>
  <c r="K14691" i="1"/>
  <c r="K14692" i="1"/>
  <c r="K14693" i="1"/>
  <c r="K14694" i="1"/>
  <c r="K14695" i="1"/>
  <c r="K14696" i="1"/>
  <c r="K14697" i="1"/>
  <c r="K14698" i="1"/>
  <c r="K14699" i="1"/>
  <c r="K14700" i="1"/>
  <c r="K14701" i="1"/>
  <c r="K14702" i="1"/>
  <c r="K14703" i="1"/>
  <c r="K14704" i="1"/>
  <c r="K14705" i="1"/>
  <c r="K14706" i="1"/>
  <c r="K14707" i="1"/>
  <c r="K14708" i="1"/>
  <c r="K14709" i="1"/>
  <c r="K14710" i="1"/>
  <c r="K14711" i="1"/>
  <c r="K14712" i="1"/>
  <c r="K14713" i="1"/>
  <c r="K14714" i="1"/>
  <c r="K14715" i="1"/>
  <c r="K14716" i="1"/>
  <c r="K14717" i="1"/>
  <c r="K14718" i="1"/>
  <c r="K14719" i="1"/>
  <c r="K14720" i="1"/>
  <c r="K14721" i="1"/>
  <c r="K14722" i="1"/>
  <c r="K14723" i="1"/>
  <c r="K14724" i="1"/>
  <c r="K14725" i="1"/>
  <c r="K14726" i="1"/>
  <c r="K14727" i="1"/>
  <c r="K14728" i="1"/>
  <c r="K14729" i="1"/>
  <c r="K14730" i="1"/>
  <c r="K14731" i="1"/>
  <c r="K14732" i="1"/>
  <c r="K14733" i="1"/>
  <c r="K14734" i="1"/>
  <c r="K14735" i="1"/>
  <c r="K14736" i="1"/>
  <c r="K14737" i="1"/>
  <c r="K14738" i="1"/>
  <c r="K14739" i="1"/>
  <c r="K14740" i="1"/>
  <c r="K14741" i="1"/>
  <c r="K14742" i="1"/>
  <c r="K14743" i="1"/>
  <c r="K14744" i="1"/>
  <c r="K14745" i="1"/>
  <c r="K14746" i="1"/>
  <c r="K14747" i="1"/>
  <c r="K14748" i="1"/>
  <c r="K14749" i="1"/>
  <c r="K14750" i="1"/>
  <c r="K14751" i="1"/>
  <c r="K14752" i="1"/>
  <c r="K14753" i="1"/>
  <c r="K14754" i="1"/>
  <c r="K14755" i="1"/>
  <c r="K14756" i="1"/>
  <c r="K14757" i="1"/>
  <c r="K14758" i="1"/>
  <c r="K14759" i="1"/>
  <c r="K14760" i="1"/>
  <c r="K14761" i="1"/>
  <c r="K14762" i="1"/>
  <c r="K14763" i="1"/>
  <c r="K14764" i="1"/>
  <c r="K14765" i="1"/>
  <c r="K14766" i="1"/>
  <c r="K14767" i="1"/>
  <c r="K14768" i="1"/>
  <c r="K14769" i="1"/>
  <c r="K14770" i="1"/>
  <c r="K14771" i="1"/>
  <c r="K14772" i="1"/>
  <c r="K14773" i="1"/>
  <c r="K14774" i="1"/>
  <c r="K14775" i="1"/>
  <c r="K14776" i="1"/>
  <c r="K14777" i="1"/>
  <c r="K14778" i="1"/>
  <c r="K14779" i="1"/>
  <c r="K14780" i="1"/>
  <c r="K14781" i="1"/>
  <c r="K14782" i="1"/>
  <c r="K14783" i="1"/>
  <c r="K14784" i="1"/>
  <c r="K14785" i="1"/>
  <c r="K14786" i="1"/>
  <c r="K14787" i="1"/>
  <c r="K14788" i="1"/>
  <c r="K14789" i="1"/>
  <c r="K14790" i="1"/>
  <c r="K14791" i="1"/>
  <c r="K14792" i="1"/>
  <c r="K14793" i="1"/>
  <c r="K14794" i="1"/>
  <c r="K14795" i="1"/>
  <c r="K14796" i="1"/>
  <c r="K14797" i="1"/>
  <c r="K14798" i="1"/>
  <c r="K14799" i="1"/>
  <c r="K14800" i="1"/>
  <c r="K14801" i="1"/>
  <c r="K14802" i="1"/>
  <c r="K14803" i="1"/>
  <c r="K14804" i="1"/>
  <c r="K14805" i="1"/>
  <c r="K14806" i="1"/>
  <c r="K14807" i="1"/>
  <c r="K14808" i="1"/>
  <c r="K14809" i="1"/>
  <c r="K14810" i="1"/>
  <c r="K14811" i="1"/>
  <c r="K14812" i="1"/>
  <c r="K14813" i="1"/>
  <c r="K14814" i="1"/>
  <c r="K14815" i="1"/>
  <c r="K14816" i="1"/>
  <c r="K14817" i="1"/>
  <c r="K14818" i="1"/>
  <c r="K14819" i="1"/>
  <c r="K14820" i="1"/>
  <c r="K14821" i="1"/>
  <c r="K14822" i="1"/>
  <c r="K14823" i="1"/>
  <c r="K14824" i="1"/>
  <c r="K14825" i="1"/>
  <c r="K14826" i="1"/>
  <c r="K14827" i="1"/>
  <c r="K14828" i="1"/>
  <c r="K14829" i="1"/>
  <c r="K14830" i="1"/>
  <c r="K14831" i="1"/>
  <c r="K14832" i="1"/>
  <c r="K14833" i="1"/>
  <c r="K14834" i="1"/>
  <c r="K14835" i="1"/>
  <c r="K14836" i="1"/>
  <c r="K14837" i="1"/>
  <c r="K14838" i="1"/>
  <c r="K14839" i="1"/>
  <c r="K14840" i="1"/>
  <c r="K14841" i="1"/>
  <c r="K14842" i="1"/>
  <c r="K14843" i="1"/>
  <c r="K14844" i="1"/>
  <c r="K14845" i="1"/>
  <c r="K14846" i="1"/>
  <c r="K14847" i="1"/>
  <c r="K14848" i="1"/>
  <c r="K14849" i="1"/>
  <c r="K14850" i="1"/>
  <c r="K14851" i="1"/>
  <c r="K14852" i="1"/>
  <c r="K14853" i="1"/>
  <c r="K14854" i="1"/>
  <c r="K14855" i="1"/>
  <c r="K14856" i="1"/>
  <c r="K14857" i="1"/>
  <c r="K14858" i="1"/>
  <c r="K14859" i="1"/>
  <c r="K14860" i="1"/>
  <c r="K14861" i="1"/>
  <c r="K14862" i="1"/>
  <c r="K14863" i="1"/>
  <c r="K14864" i="1"/>
  <c r="K14865" i="1"/>
  <c r="K14866" i="1"/>
  <c r="K14867" i="1"/>
  <c r="K14868" i="1"/>
  <c r="K14869" i="1"/>
  <c r="K14870" i="1"/>
  <c r="K14871" i="1"/>
  <c r="K14872" i="1"/>
  <c r="K14873" i="1"/>
  <c r="K14874" i="1"/>
  <c r="K14875" i="1"/>
  <c r="K14876" i="1"/>
  <c r="K14877" i="1"/>
  <c r="K14878" i="1"/>
  <c r="K14879" i="1"/>
  <c r="K14880" i="1"/>
  <c r="K14881" i="1"/>
  <c r="K14882" i="1"/>
  <c r="K14883" i="1"/>
  <c r="K14884" i="1"/>
  <c r="K14885" i="1"/>
  <c r="K14886" i="1"/>
  <c r="K14887" i="1"/>
  <c r="K14888" i="1"/>
  <c r="K14889" i="1"/>
  <c r="K14890" i="1"/>
  <c r="K14891" i="1"/>
  <c r="K14892" i="1"/>
  <c r="K14893" i="1"/>
  <c r="K14894" i="1"/>
  <c r="K14895" i="1"/>
  <c r="K14896" i="1"/>
  <c r="K14897" i="1"/>
  <c r="K14898" i="1"/>
  <c r="K14899" i="1"/>
  <c r="K14900" i="1"/>
  <c r="K14901" i="1"/>
  <c r="K14902" i="1"/>
  <c r="K14903" i="1"/>
  <c r="K14904" i="1"/>
  <c r="K14905" i="1"/>
  <c r="K14906" i="1"/>
  <c r="K14907" i="1"/>
  <c r="K14908" i="1"/>
  <c r="K14909" i="1"/>
  <c r="K14910" i="1"/>
  <c r="K14911" i="1"/>
  <c r="K14912" i="1"/>
  <c r="K14913" i="1"/>
  <c r="K14914" i="1"/>
  <c r="K14915" i="1"/>
  <c r="K14916" i="1"/>
  <c r="K14917" i="1"/>
  <c r="K14918" i="1"/>
  <c r="K14919" i="1"/>
  <c r="K14920" i="1"/>
  <c r="K14921" i="1"/>
  <c r="K14922" i="1"/>
  <c r="K14923" i="1"/>
  <c r="K14924" i="1"/>
  <c r="K14925" i="1"/>
  <c r="K14926" i="1"/>
  <c r="K14927" i="1"/>
  <c r="K14928" i="1"/>
  <c r="K14929" i="1"/>
  <c r="K14930" i="1"/>
  <c r="K14931" i="1"/>
  <c r="K14932" i="1"/>
  <c r="K14933" i="1"/>
  <c r="K14934" i="1"/>
  <c r="K14935" i="1"/>
  <c r="K14936" i="1"/>
  <c r="K14937" i="1"/>
  <c r="K14938" i="1"/>
  <c r="K14939" i="1"/>
  <c r="K14940" i="1"/>
  <c r="K14941" i="1"/>
  <c r="K14942" i="1"/>
  <c r="K14943" i="1"/>
  <c r="K14944" i="1"/>
  <c r="K14945" i="1"/>
  <c r="K14946" i="1"/>
  <c r="K14947" i="1"/>
  <c r="K14948" i="1"/>
  <c r="K14949" i="1"/>
  <c r="K14950" i="1"/>
  <c r="K14951" i="1"/>
  <c r="K14952" i="1"/>
  <c r="K14953" i="1"/>
  <c r="K14954" i="1"/>
  <c r="K14955" i="1"/>
  <c r="K14956" i="1"/>
  <c r="K14957" i="1"/>
  <c r="K14958" i="1"/>
  <c r="K14959" i="1"/>
  <c r="K14960" i="1"/>
  <c r="K14961" i="1"/>
  <c r="K14962" i="1"/>
  <c r="K14963" i="1"/>
  <c r="K14964" i="1"/>
  <c r="K14965" i="1"/>
  <c r="K14966" i="1"/>
  <c r="K14967" i="1"/>
  <c r="K14968" i="1"/>
  <c r="K14969" i="1"/>
  <c r="K14970" i="1"/>
  <c r="K14971" i="1"/>
  <c r="K14972" i="1"/>
  <c r="K14973" i="1"/>
  <c r="K14974" i="1"/>
  <c r="K14975" i="1"/>
  <c r="K14976" i="1"/>
  <c r="K14977" i="1"/>
  <c r="K14978" i="1"/>
  <c r="K14979" i="1"/>
  <c r="K2" i="1"/>
</calcChain>
</file>

<file path=xl/sharedStrings.xml><?xml version="1.0" encoding="utf-8"?>
<sst xmlns="http://schemas.openxmlformats.org/spreadsheetml/2006/main" count="74901" uniqueCount="29848">
  <si>
    <t>Fanpage</t>
  </si>
  <si>
    <t>Page_Id</t>
  </si>
  <si>
    <t>Post_Id</t>
  </si>
  <si>
    <t>Message</t>
  </si>
  <si>
    <t>Type</t>
  </si>
  <si>
    <t>Date</t>
  </si>
  <si>
    <t>Reactions</t>
  </si>
  <si>
    <t>Likes</t>
  </si>
  <si>
    <t>Comments</t>
  </si>
  <si>
    <t>Shares</t>
  </si>
  <si>
    <t>European Commission</t>
  </si>
  <si>
    <t>157981564</t>
  </si>
  <si>
    <t>1650160348651986945</t>
  </si>
  <si>
    <t>Together with @DIGITALEUROPE, we're sending your donated electronics to Ukraine to help teachers, students and health workers. #LaptopsForUkraine donations continue at 18 collection hubs in ????????????????????????????????????????. Find out how to donate a spare device ↓ #StandWithUkraine</t>
  </si>
  <si>
    <t>status</t>
  </si>
  <si>
    <t>1650130149684260864</t>
  </si>
  <si>
    <t>The next step on our journey to net-zero emissions will be the proposal of intermediate targets for 2040. We need to create a predictable environment to guide citizens’, investment, and political decisions. And you can help to shape it. ↓ #EUHaveYourSay</t>
  </si>
  <si>
    <t>1650108003830382595</t>
  </si>
  <si>
    <t>This week we adopted new EU rules to reduce the amount of energy consumed by electrical appliances in standby mode. This will mean savings on consumers' energy bills, while reducing CO2 emissions by 1.36 million tonnes a year. Let's make a positive impact on our planet. ↓</t>
  </si>
  <si>
    <t>1650077301512589313</t>
  </si>
  <si>
    <t>"Writing a new present and future is always a possibility. The Windsor Framework is a new beginning for old friends. It is an opportunity to set our sights on the future of our partnership and to focus on what brings us together." — President @vonderleyen in Belfast</t>
  </si>
  <si>
    <t>1650046859010879488</t>
  </si>
  <si>
    <t>The Single Market is Europe's crown jewel. A market where 450 million people are free to study, live, shop, work and retire and enjoy products from all over Europe. A global champion worth €14.5 trillion, empowering 23 million businesses to move and trade. ↓ #SingleMarket</t>
  </si>
  <si>
    <t>1650024201414381569</t>
  </si>
  <si>
    <t>Since the beginning of their circulation in Europe, books have represented an incomparable experience. Be it for academic purposes or leisure, books stay with us in our everyday life. On #WorldBookDay, let’s celebrate them with some of the most beautiful libraries in our Union!</t>
  </si>
  <si>
    <t>1649798212432134145</t>
  </si>
  <si>
    <t>Are you changing to summer tyres on your car? The EU energy label highlights the tyre's performance on issues relating to fuel efficiency, safety and noise. Learn more to make an informed purchase decision when replacing the tyres: →https://t.co/U4XNJA9Ynt https://t.co/rygLL8Iwnr</t>
  </si>
  <si>
    <t>1649775312006438916</t>
  </si>
  <si>
    <t>The EU will be the first region worldwide to have a driving licence that works across borders: ?? it will be accessible through a mobile phone, and ?? would be recognised throughout the EU. This would make it easier to replace, renew or exchange a driving licence at EU level. https://t.co/5KIx0a1E4A</t>
  </si>
  <si>
    <t>1649745615943761930</t>
  </si>
  <si>
    <t>✍️ Journalism has the power to harness a positive social change. The Lorenzo Natali Media Prize recognises and honours the work of journalists from around the world which shed a light on the most pressing global challenges. Apply for the 2023 #NataliPrize by 28 April ↓</t>
  </si>
  <si>
    <t>1649722714989682688</t>
  </si>
  <si>
    <t>Together with @UNICEF_UA, we have helped rehabilitate this kindergarten in Northern Ukraine to provide a safe space for children. It is just one of 56 facilities that will now have restored and well-equipped bomb shelters where kids can learn, play and rest. #StandWithUkraine</t>
  </si>
  <si>
    <t>1649692013640515584</t>
  </si>
  <si>
    <t>Last year, Europeans produced more electricity from sun and wind than from gas and any other source. This week, President @vonderleyen proposed an initiative for global renewables and energy efficiency targets at the Major Economies Forum. Read her Statement here ↓</t>
  </si>
  <si>
    <t>1649661813863374848</t>
  </si>
  <si>
    <t>??nvironmental degradation ??vailability of fresh water ??ising sea levels ??hreat to business ??igh temperatures ... The list of effects from global warming could be endless, but we have a plan to prevent it: the #EUGreenDeal. ↓ #EarthDay</t>
  </si>
  <si>
    <t>1649435325041713154</t>
  </si>
  <si>
    <t>#DYK that many teachers struggle with disinformation in their classrooms? To help them and their students, together with a range of experts, we prepared special guidelines. Veni Markovski, one of these experts, tells us more about the content of this toolkit. ↓ #EUvsDisinfo</t>
  </si>
  <si>
    <t>1649410855086301189</t>
  </si>
  <si>
    <t>?????????? Ukraine has joined the EU Civil Protection Mechanism. Ukraine will be able to dispatch aid via the Mechanism at a time another country finds itself in a crisis. A great step in further strengthening ???? civil protection and disaster management system. #StandWithUkraine</t>
  </si>
  <si>
    <t>1649397582609940480</t>
  </si>
  <si>
    <t>AR, VR – virtual worlds are a reality. This weekend the European Citizens' Virtual Worlds Panel will meet in Brussels to turn their ideas on metaverses into recommendations to take forward. Help the panel and have your say by filling out our survey. ️↓ #VirtualWorldsEU</t>
  </si>
  <si>
    <t>1649388380130619393</t>
  </si>
  <si>
    <t>RT @vonderleyen: Good phone call with @prezidentpavel. I thanked him for Czechia's steadfast solidarity with Ukraine.  We discussed Cze…</t>
  </si>
  <si>
    <t>1649382484008738819</t>
  </si>
  <si>
    <t>Algorithms are complex structures that shape our online experience. To tackle the challenge of creating a safe &amp;amp; transparent online space, we opened the European Centre for Algorithmic Transparency this week – the first of its kind in ????. Hear more from Spokesperson @jb_bax ↓ https://t.co/Wj0fzv65Mw</t>
  </si>
  <si>
    <t>1649367387630882816</t>
  </si>
  <si>
    <t>France has submitted a request to amend its recovery plan and to add a #REPowerEU chapter in it. The request includes to transfer part of ???? Brexit Adjustment Reserve share to its recovery plan. We now have two months to assess the proposed revision. #NextGenerationEU</t>
  </si>
  <si>
    <t>1649360580057104386</t>
  </si>
  <si>
    <t>We want to prevent food waste and improve the transparency of agri-food products sold in ????. That's why we propose to revise existing marketing standards applicable to a number of agri-food products, such as fruit and vegetables, fruit juices and jams, honey, poultry or eggs. ↓</t>
  </si>
  <si>
    <t>1649329816724725761</t>
  </si>
  <si>
    <t>We are making chemicals safer &amp;amp; more sustainable. Yesterday, new rules to identify endocrine disruptors and long-lasting chemicals entered into force. They will provide easier access to information &amp;amp; support action to address &amp;amp; mitigate the risks of substances. #EUGreenDeal</t>
  </si>
  <si>
    <t>1649299427885207553</t>
  </si>
  <si>
    <t>??By 2030, we want to plant three billion additional trees. With our Forest Strategy, we are taking action to protect and restore forests while ensuring they are managed more sustainably. You can be part of this effort by using the 'MapMyTree' app! #EUGreenDeal #3BillionTrees</t>
  </si>
  <si>
    <t>1649114820006780929</t>
  </si>
  <si>
    <t>RT @vonderleyen: Very good exchange with @POTUS Biden on strategic matters for EU-US, including: - relations with China, need for peace &amp;amp;…</t>
  </si>
  <si>
    <t>1649096673384353793</t>
  </si>
  <si>
    <t>RT @vonderleyen: I welcome today’s vote in @Europarl_EN on the Pact on Migration and Asylum. The best response we can have on migration is…</t>
  </si>
  <si>
    <t>1649090206748819456</t>
  </si>
  <si>
    <t>?????????? Today, Ukraine becomes a Participating State of the #EUCivilProtection Mechanism. We are also allocating a further €55M in humanitarian funding to Ukraine, preparing for next winter. With this further step closer to EU integration, we continue to #StandWithUkraine.</t>
  </si>
  <si>
    <t>1649084225558134789</t>
  </si>
  <si>
    <t>RT @vonderleyen: Thank you @POTUS and @ClimateEnvoy for your leadership on climate action. Today I would like to launch an initiative for…</t>
  </si>
  <si>
    <t>1649051594800123905</t>
  </si>
  <si>
    <t>The EU is becoming one of the first jurisdictions in the world to introduce comprehensive rules on crypto-assets: Today, @Europarl_EN gave its final green light to EU market rules on crypto-assets, customer protection, financial stability and innovation. #DigitalFinanceEU #MiCA https://t.co/NJUPOpPipk</t>
  </si>
  <si>
    <t>1649042737587519488</t>
  </si>
  <si>
    <t>Since 2013, the European Heritage Label safeguards historic sites, which are milestones in the creation of today’s EU. They celebrate and symbolise ideals, values and integration, bringing the European Union and its citizens closer together. Learn more ↓</t>
  </si>
  <si>
    <t>1649029379769475073</t>
  </si>
  <si>
    <t>Hybrid threats are a growing problem for the EU and its citizens. A new report by our Joint Research Centre provides policymakers with concrete recommendations to counter even complex hybrid threats in an efficient and coordinated way. Learn more → https://t.co/NFvZSy9Ste https://t.co/MXOp44Tqei</t>
  </si>
  <si>
    <t>1649009907939549185</t>
  </si>
  <si>
    <t>Visa-free travel for Kosovo becomes reality on 1 January 2024 at the latest. Passport holders from Kosovo will be able to travel to the EU without visa for max. 90 days in any 180-day period. With this achievement, all Western Balkan partners will soon have visa-free ???? access.</t>
  </si>
  <si>
    <t>1648999156374024192</t>
  </si>
  <si>
    <t>???? Naredimo jo resnično! Slovenia has received the first payment under the Recovery and Resilience Facility. We’ve disbursed €50 million in grants to support its reforms and transitions towards a green and digital future. More info: https://t.co/sMGLXFMPm1 #NextGenerationEU https://t.co/pm0WvaIfnj</t>
  </si>
  <si>
    <t>1648997915631706112</t>
  </si>
  <si>
    <t>???? Today, Austria received a first payment of €700 million under the Recovery and Resilience Facility of #NextGenerationEU. The payment has been possible thanks to Austria’s fulfilment of the 44 milestones and targets outlined in its plan. More info: https://t.co/sMGLXFMPm1 https://t.co/nIgCyUApPO</t>
  </si>
  <si>
    <t>1648997430950608896</t>
  </si>
  <si>
    <t>The transformative reforms throughout EU countries are essential to modernise and strengthen our European Union. Two years after its adoption, we bring you the latest updates of the week on the key instrument at the heart of #NextGenerationEU ↓ https://t.co/a6PYfNhYMr</t>
  </si>
  <si>
    <t>1648952137517518849</t>
  </si>
  <si>
    <t>Almost 90 million people with disabilities live in ???? The European Disability Card will help recognise their rights across the EU and facilitate their mobility. Tell us what you think in the public consultation and help shape the future of #EUDisabilityRights ↓ #EUHaveYourSay</t>
  </si>
  <si>
    <t>1648937289383567361</t>
  </si>
  <si>
    <t>"For the first time in decades, large-scale war is back in Europe. The EU and the UK are in this together: We want to uphold ???? sovereignty and territorial integrity. We want Russia's aggression to fail. We want to restore peace in Europe." — President @vonderleyen in Belfast https://t.co/O0Ge78p7w6</t>
  </si>
  <si>
    <t>1648712189262405633</t>
  </si>
  <si>
    <t>While history shapes people, people can also shape history. The people of Northern Ireland have shaped a new history. The Belfast/Good Friday Agreement ended decades of violence. Today, President @vonderleyen paid tribute to its architects in Belfast.</t>
  </si>
  <si>
    <t>1648688666519252992</t>
  </si>
  <si>
    <t>RT @vonderleyen: 25 years ago, the leaders and people of Northern Ireland decided to plant a seed in soil previously stained with blood and…</t>
  </si>
  <si>
    <t>1648680758817562624</t>
  </si>
  <si>
    <t>1648666933414223873</t>
  </si>
  <si>
    <t>RT @vonderleyen: With the Good Friday (Belfast) Agreement, leaders of Northern Ireland, Ireland and the UK put an end to decades of violenc…</t>
  </si>
  <si>
    <t>1648648347731861505</t>
  </si>
  <si>
    <t>Today, we've launched the Public Buyers Community Platform to facilitate cooperation and knowledge-sharing between public buyers across ????. The launch is a significant step towards achieving our goals of promoting transparency, fairness and competition in public procurement. ↓</t>
  </si>
  <si>
    <t>1648627545175216128</t>
  </si>
  <si>
    <t>?? Our nature. ?? Our biodiversity. ?? Our responsibility. We have launched the #EULife23 Call: €611 million are available for your #LIFEprojects proposals on environmental and climate action solutions. Apply now ↓ #EUGreenDeal</t>
  </si>
  <si>
    <t>1648589751333650432</t>
  </si>
  <si>
    <t>At the heart of the €800 billion #NextGenerationEU plan, the Recovery and Resilience Fund has been a vital instrument in rebuilding our economies after the COVID-19 pandemic. Two years after its adoption, it remains a central driver of the EU’s green and digital transformation.</t>
  </si>
  <si>
    <t>1648574651818455040</t>
  </si>
  <si>
    <t>Putin must be held accountable for his crimes. For the first time in history, the @IntlCrimCourt has issued an arrest warrant for a leader of a permanent member of the UN Security Council. There will be no escape for the perpetrator and his henchmen. #StandWithUkraine</t>
  </si>
  <si>
    <t>1648358663596253184</t>
  </si>
  <si>
    <t>RT @vonderleyen: I very much welcome the political agreement on the #EUChipsAct   The #EUChipsAct will allow for a competitive chips indust…</t>
  </si>
  <si>
    <t>1648356427210059778</t>
  </si>
  <si>
    <t>We welcome the political agreement reached today by the @Europarl_EN and the EU countries on the #EUChipsAct. This paves the way to ensure Europe’s digital sovereignty and will ensure that we reach our objective to double our global market share by 2030 to 20%. #DigitalEU https://t.co/DkzSqL1Ymt</t>
  </si>
  <si>
    <t>1648346899273900034</t>
  </si>
  <si>
    <t>Be part of the #NewEuropeanBauhaus movement: We are calling for projects to: ??support the sustainable reconstruction of Ukrainian cities that have suffered the Russian destruction ??foster sustainable construction skills in Europe #EUGreenDeal #StandWithUkraine</t>
  </si>
  <si>
    <t>1648340623005560832</t>
  </si>
  <si>
    <t>Strong banks are vital for the EU economy. As we complete the #BankingUnion, we're proposing reforms to protect financial stability and prevent bank failures. This means that any bank can exit the market smoothly, benefiting taxpayers, financial stability &amp;amp; depositors. #CMDI</t>
  </si>
  <si>
    <t>1648334540178325506</t>
  </si>
  <si>
    <t>Today we mark the registration of 1⃣0⃣0⃣ European Citizens’ Initiatives – a remarkable achievement for direct democracy. Stay informed and involved by exploring the ongoing initiatives on the ECI website. #EUTakeTheInitiative</t>
  </si>
  <si>
    <t>1648332205343535107</t>
  </si>
  <si>
    <t>We also present a Cybersecurity Skills Academy to help increase the number of skilled cybersecurity professionals in the EU. It will bring together private and public initiatives on cybersecurity skills, making them more visible and helping close the cybersecurity talent gap. https://t.co/3CyrYVLoYX</t>
  </si>
  <si>
    <t>1648328913817411586</t>
  </si>
  <si>
    <t>The proposal introduces a: → European Cyber Shield, an infrastructure of Security Operations Centres across the EU → Cyber Emergency Mechanism to strengthen preparedness to cybersecurity threats → Cybersecurity Incident Review Mechanism to assess significant incidents https://t.co/Zs6u5dKRul</t>
  </si>
  <si>
    <t>1648328858695786497</t>
  </si>
  <si>
    <t>RT @vonderleyen: We step up EU solidarity to better detect, prepare and respond to cyber threats with the Cyber Solidarity Act: → a Cyber…</t>
  </si>
  <si>
    <t>1648327680985636869</t>
  </si>
  <si>
    <t>It is essential for Europe to invest in and strengthen its cybersecurity capabilities. The Cyber Solidarity Act proposal aims to reinforce the EU’s coordinated actions to detect, prepare for and effectively respond to growing cybersecurity threats and incidents. ↓ #DigitalEU</t>
  </si>
  <si>
    <t>1648313946254745600</t>
  </si>
  <si>
    <t>A digital Europe needs to lead both in technology and in education. Today, we adopted two proposals to enable governments and educators to provide high-quality, inclusive and accessible digital education and training to all European citizens. #EuropeanYearOfSkills Learn more ↓</t>
  </si>
  <si>
    <t>1648306441697083393</t>
  </si>
  <si>
    <t>From biotech to AI: Deep tech accounts for over a quarter of Europe's start-up ecosystem. Yet women remain largely underrepresented across this industry. Last week, we announced a list of 134 female-led deep tech companies to be supported under the 2nd edition of #WomenTechEU.</t>
  </si>
  <si>
    <t>1648271018388074497</t>
  </si>
  <si>
    <t>RT @vonderleyen: 2 years ago we presented the laws to deliver the #EUGreenDeal With today’s votes, we reach another milestone. I want to…</t>
  </si>
  <si>
    <t>1648256517903187968</t>
  </si>
  <si>
    <t>Like the design of the Las Setas building in Seville, algorithms are complex structures that shape our online experience. This is what we are working on at the European Centre for Algorithmic Transparency. We want to make the online experience safer for all. #DigitalEU</t>
  </si>
  <si>
    <t>1648226131718406149</t>
  </si>
  <si>
    <t>RT @vonderleyen: In the last decades China has become an economic powerhouse and a key global player. It is now reducing its dependency on…</t>
  </si>
  <si>
    <t>1648212261763448833</t>
  </si>
  <si>
    <t>This week, the #vdLCommission meets to discuss: ?? Cybersecurity in the EU ?? Digital skills in education and training ?? Bank crisis management https://t.co/C4J7GzrgzJ</t>
  </si>
  <si>
    <t>1647985773092716544</t>
  </si>
  <si>
    <t>The EU budget is not a zero-sum game. Everybody wins from EU membership, enjoying borderless travel, roaming calls or a coordinated response to the different challenges the EU faces. Find out the facts about how the EU budget works and how it benefits you directly. ↓</t>
  </si>
  <si>
    <t>1647978920229076993</t>
  </si>
  <si>
    <t>Ukrainian cultural heritage is at risk. We remain fully by Ukraine’s side in protecting cultural heritage. If you're an expert in preserving cultural heritage, join us to safeguard Ukraine's history ????. Apply by April 25 → https://t.co/d1xTpRpZ3w #StandWithUkraine</t>
  </si>
  <si>
    <t>1647962513131151360</t>
  </si>
  <si>
    <t>RT @vonderleyen: Congratulations @kajakallas for your new term as Estonian Prime Minister. We will continue to work together to end Russi…</t>
  </si>
  <si>
    <t>1647957303700668418</t>
  </si>
  <si>
    <t>"The European Union strongly condemns the sentencing of Vladimir Kara-Murza. This is yet another demonstration by Russian authorities of the political misuse of judiciary. We call on Russia to immediately release all those imprisoned for politically motivated charges."</t>
  </si>
  <si>
    <t>1647911051579609092</t>
  </si>
  <si>
    <t>????Today, we adopted new EU rules to reduce the ‘standby’ consumption of electrical appliances. The revised rules are estimated to amount to annual savings of €530 million for consumers, as well as annual CO2 savings of 1.36 million tonnes of CO2 equivalent by 2030. ↓</t>
  </si>
  <si>
    <t>1647863497676537856</t>
  </si>
  <si>
    <t>We want to contribute to smooth travel across EU borders. That’s why we've launched a public consultation on the digitalisation of travel documents and the facilitation of travel. The contributions will help establish a uniform standard in the Schengen area. #EUHaveYourSay</t>
  </si>
  <si>
    <t>1647663802635223041</t>
  </si>
  <si>
    <t>RT @vonderleyen: Warm Easter wishes to the Ukrainian people. As light overcomes darkness, you will prevail. We stand with you as long as…</t>
  </si>
  <si>
    <t>1647616839017725955</t>
  </si>
  <si>
    <t>The next step on our journey to net-zero emissions will be the proposal of intermediate targets for 2040. We need to create a predictable environment to guide citizens’, investment, and political decisions. And you can help to shape it ?? https://t.co/iTPRPoZViu #EUHaveYourSay https://t.co/nIiSWYptLd</t>
  </si>
  <si>
    <t>1647585636256235521</t>
  </si>
  <si>
    <t>The EU will be the first region worldwide to have a driving licence that works across borders: ?? it will be accessible through a mobile phone, and ?? would be recognised throughout the EU. This would make it easier to replace, renew or exchange a driving licence at EU level. https://t.co/y90Pe08qBX</t>
  </si>
  <si>
    <t>1647551422349574145</t>
  </si>
  <si>
    <t>You??: I still remember that cell phone. And do you also remember how much it costs to call another EU country?: ??EU With our roaming legislation extended for 10 more years, Europeans can continue calling with the same conditions as at home. #EURoaming https://t.co/T3QwZBBTgF</t>
  </si>
  <si>
    <t>1647496042831659010</t>
  </si>
  <si>
    <t>Russia's war of aggression has wreaked havoc on the lives of the people of Ukraine. Our support has been unwavering. And people across Europe have taken action to offer Ukrainians unconditional help and assistance. Discover how ⬇ #StandWithUkraine</t>
  </si>
  <si>
    <t>1647253458913837057</t>
  </si>
  <si>
    <t>All Ukrainian refugees considered temporary residents in the EU have the right to open a bank account. With a basic bank account, refugees can have access to basic services that we all need in our daily lives. ???????? https://t.co/a5snk6uLPe #StandWithUkraine https://t.co/WlPL9WpLvQ</t>
  </si>
  <si>
    <t>1647223252517892098</t>
  </si>
  <si>
    <t>How competitive is your region? Find out in the Regional Competitiveness Index interactive tool. The revised index will allow us to draw better policies, which can provide attractive and sustainable living conditions for citizens in Europe’s regions. ↓</t>
  </si>
  <si>
    <t>1647178198726361091</t>
  </si>
  <si>
    <t>Climate change is affecting countries in the EU and worldwide. Find out more about what the EU is doing to prepare for climate risks and how the #EUCivilProtection Mechanism helps respond to wildfires/floods/tropical storms and other disasters. #TogetherOneStepAhead @eu_echo https://t.co/SdKiFLH3Lo</t>
  </si>
  <si>
    <t>1647147751145177089</t>
  </si>
  <si>
    <t>The EU is all around you. In bridges, metros, airports, high-speed trains, and so much more. In 30 years, the Cohesion Fund has invested almost €179 billion in many projects in our Union. It has helped to create a more level playing field in the EU.</t>
  </si>
  <si>
    <t>1647133151758544897</t>
  </si>
  <si>
    <t>Are you changing to summer tyres on your car? The EU energy label highlights the tyre's performance on issues relating to fuel efficiency, safety and noise. Learn more to make an informed purchase decision when replacing the tyres ???? https://t.co/R6kHzUm5Kb https://t.co/EyY37UQopk</t>
  </si>
  <si>
    <t>1646894931380715523</t>
  </si>
  <si>
    <t>Breaking barriers and boosting innovation: 134 female-led deep-tech companies were funded under the 2nd edition of #WomenTechEU. The companies selected will contribute to enhancing the quality of life for the citizens of the EU and beyond. #HorizonEU</t>
  </si>
  <si>
    <t>1646875667894501381</t>
  </si>
  <si>
    <t>The EU will continue to spearhead efforts to ensure accountability by: ?? collecting evidence ?? bringing prosecutors together ?? setting up an International Coordination Centre for the Prosecution of the Crime of Aggression ?? supporting the creation of a dedicated tribunal</t>
  </si>
  <si>
    <t>1646875436217933825</t>
  </si>
  <si>
    <t>Putin must be held accountable for his crimes. For the first time in history, the @IntlCrimCourt has issued an arrest warrant for a leader of a permanent member of the UN Security Council. There will be no escape for the perpetrator and his henchmen. #StandWithUkraine https://t.co/0jxp5SfXOH</t>
  </si>
  <si>
    <t>1646855757004931074</t>
  </si>
  <si>
    <t>Russia’s war of aggression blocked Ukraine’s key transport routes. Since May 2022, our Solidarity Lanes have been transporting essential goods such as fuel, grain &amp;amp; humanitarian aid where they need to go–via rail, road and inland waterways. Watch #SolidarityLanes in action ↓ https://t.co/Dv70E4oMPQ</t>
  </si>
  <si>
    <t>1646814764369059840</t>
  </si>
  <si>
    <t>Ukrainian cultural heritage remains under considerable threat of further destruction and damage. If you're an expert in preserving cultural heritage, join us in safeguarding Ukraine's heritage ???? before 25 April. More info → https://t.co/d1xTpRpZ3w #StandWithUkraine</t>
  </si>
  <si>
    <t>1646770927718236160</t>
  </si>
  <si>
    <t>In 2020, EU exports to Japan went up by 6.6% compared to the same period the year before. Japan is the EU’s second-biggest trading partner in Asia. The Agreement is the bedrock of ???????? trade relations and forms the cornerstone of a strong political relationship. #EUTrade https://t.co/KBDOH6CVkr</t>
  </si>
  <si>
    <t>1646770528470937601</t>
  </si>
  <si>
    <t>???????? The EU-Japan trade agreement works. In 2022, trade between the EU and Japan grew by 13.4% thanks to our Economic Partnership Agreement. In 2021, trade in goods between the two partners already recovered to pre-pandemic levels thanks to the Agreement. ↓</t>
  </si>
  <si>
    <t>1646515442499088388</t>
  </si>
  <si>
    <t>If you are fleeing the war in Ukraine and coming to the EU, you can find information on our webpage about: ??Travel ??Children protection ?? Education ??Healthcare ??Jobs ??Housing ??Safety ??#StandWithUkraine ➞ https://t.co/3OcBx2LM73</t>
  </si>
  <si>
    <t>1646490911461855232</t>
  </si>
  <si>
    <t>Russia’s war crimes will not go unpunished. We are determined to ensure that the perpetrators of the barbaric acts committed during this invasion will pay for their crimes and that Russia will be held accountable for the crime of aggression. https://t.co/1TzwO3lLDa</t>
  </si>
  <si>
    <t>1646475683156090880</t>
  </si>
  <si>
    <t>Solidarity with Ukraine has no borders. 169 generators have arrived in Ukraine from Australia, coordinated via the #rescEU energy hub in Poland. To date, ???? has coordinated some 3,000 power generators to Ukraine via donations and own reserves. #StandWithUkraine</t>
  </si>
  <si>
    <t>1646459136786198530</t>
  </si>
  <si>
    <t>RT @JosepBorrellF: Deeply shocked by the brutal video of decapitation of a Ukrainian prisoner of war. It is a despicable breach of the Gene…</t>
  </si>
  <si>
    <t>1646445877253349377</t>
  </si>
  <si>
    <t>- give employment opportunities in another EU country to 3.4% of EU citizens, while opening opportunities in deep and clean tech - spearheading the future by promoting an EU-wide #CircularEconomy and the #NetZeroIndustry Discover more achievements ➡ https://t.co/sNhsYu4UyZ</t>
  </si>
  <si>
    <t>1646445873155457024</t>
  </si>
  <si>
    <t>The Single Market is Europe's crown jewel. A market where 450 million people are free to study, live, shop, work and retire and enjoy products from all over Europe. A global champion worth €14.5 trillion, empowering 23 million businesses to move and trade ⬇ #SingleMarket https://t.co/YvZRDUIkwN</t>
  </si>
  <si>
    <t>1646445875500048384</t>
  </si>
  <si>
    <t>Thanks to the Single Market, we have been able to: - develop 3,600 harmonised standards, from toy safety to packaging waste - open up EU-wide trade for 9% of EU enterprises with e-commerce sales, and enable others to boost their online business with the Digital Markets Act ⬇</t>
  </si>
  <si>
    <t>1646412300130164737</t>
  </si>
  <si>
    <t>#NextGenerationEU: ??make it green ??make it digital ??make it healthy ??make it strong ??make it equal ✅make it real! For what’s coming and how we are turning the EU vision into reality, take a look at the Recovery and Resilience Scoreboard: https://t.co/IqDdc7mfII https://t.co/5eNJwrvDMB</t>
  </si>
  <si>
    <t>1646410505307684865</t>
  </si>
  <si>
    <t>To date, we have disbursed €150 billion under the Recovery and Resilience Facility for ??green transition ??smart, sustainable and inclusive growth ?? social &amp;amp; territorial cohesion ??health and economic resilience ??digital transformation ??policies for the #NextGenerationEU https://t.co/TLat6hLZLP</t>
  </si>
  <si>
    <t>1646407875995271168</t>
  </si>
  <si>
    <t>Greener, stronger &amp;amp; better prepared for the future! In just over 2 years of existence, the Recovery and Resilience Facility has been driving hundreds of reforms &amp;amp; investments across ????. Check out our interactive map &amp;amp; explore over 350 projects funded so far. #NextGenerationEU</t>
  </si>
  <si>
    <t>1646160814536028161</t>
  </si>
  <si>
    <t>Nothing about us without us. With our Strategy for the Rights of Persons with Disabilities, we are working together to create an inclusive society, improving access to jobs, education, justice, culture, sport and health services by 2030 ↓ #TogetherForRights #EUDisabilityRights</t>
  </si>
  <si>
    <t>1646147614331600898</t>
  </si>
  <si>
    <t>@defis_eu Congratulations!</t>
  </si>
  <si>
    <t>1646135940241412097</t>
  </si>
  <si>
    <t>The adoption of the 2020-2025 LGBTIQ equality strategy was a positive breakthrough for the promotion of the LGBTIQ rights in the EU and beyond. The majority of the measures contained in the strategy have either been delivered or are being implemented. #UnionOfEquality ↓</t>
  </si>
  <si>
    <t>1646092662401818626</t>
  </si>
  <si>
    <t>The next step on our journey to net-zero emissions will be the proposal of intermediate targets for 2040. We need to create a predictable environment to guide citizens’, investment, and political decisions. And you can help to shape it ?? https://t.co/iTPRPoZViu #EUHaveYourSay https://t.co/GotBvnSsI3</t>
  </si>
  <si>
    <t>1646071743348342785</t>
  </si>
  <si>
    <t>In addition, we will promote the adoption of proposals on: ?? a scheme for the boarding and inspection of vessels in the high seas ?? improving the compliance process on fishing activities ?? management of drifting fish aggregating devices</t>
  </si>
  <si>
    <t>1646037936344039424</t>
  </si>
  <si>
    <t>1645805374484926468</t>
  </si>
  <si>
    <t>28 projects were selected from the latest @HorizonEU calls aiming to bring cutting-edge tech to where it can make a real difference. The EU will invest €180 million in: ?? basic research in AI ?? robotics ?? graphene and other two-dimensional materials Read more ↓</t>
  </si>
  <si>
    <t>1645770606900649984</t>
  </si>
  <si>
    <t>The current situation of the stock and the level of fishing in the Indian Ocean are not sustainable. Today, we made proposals for the conservation and sustainable management of tuna to drastically reduce illegal, unreported and unregulated fishing activities. Learn more ↓</t>
  </si>
  <si>
    <t>1645727828674060293</t>
  </si>
  <si>
    <t>A #GlobalGateway for people and planet. In 2023 almost 90 projects across partner countries will promote: ?? sustainable mobility ?? clean energy ?? digital connectivity ?? strong health systems ?? research and innovation Discover our flagship global projects ↓</t>
  </si>
  <si>
    <t>1645675548356517889</t>
  </si>
  <si>
    <t>Ukrainian cultural heritage is at risk. We remain fully by Ukraine’s side in protecting cultural heritage. If you're an expert in preserving cultural heritage, join us to safeguard Ukraine's history ????. Apply by April 25 → https://t.co/d1xTpRpZ3w #StandWithUkraine https://t.co/RiF7C5rxTW</t>
  </si>
  <si>
    <t>1645441514162593793</t>
  </si>
  <si>
    <t>More than a year ago we activated the Temporary Protection Directive to support people fleeing the horrors of war. To date, more than 4 million Ukrainians have found shelter in the EU. We welcome with open arms those who have to flee from Putin’s bombs. #StandWithUkraine https://t.co/BxaJaqupqC</t>
  </si>
  <si>
    <t>1645411310673481730</t>
  </si>
  <si>
    <t>Our Temporary Protection allows people fleeing Putin's war to register in any country in the EU with the right to access housing, healthcare, education and work. Find information about your rights in the EU, how to travel safely and contact details ↓ #StandWithUkraine</t>
  </si>
  <si>
    <t>1645366015860121600</t>
  </si>
  <si>
    <t>25 years ago, brave leaders made the impossible come true by signing the Good Friday (Belfast) Agreement. It not only ended 30 years of the Troubles, but also opened a new era of cooperation. The Windsor Framework supports the same spirit and promise. https://t.co/yXT4Q0ImeE</t>
  </si>
  <si>
    <t>1645313410727395330</t>
  </si>
  <si>
    <t>#DYK that prematurely tossed reparable products cause 261 million tonnes of greenhouse gas emissions in the EU every year? Within and beyond the legal guarantee, we are setting the framework with easier and cheaper options for a real 'right to repair' in the EU. #EUGreenDeal</t>
  </si>
  <si>
    <t>1645079122941472769</t>
  </si>
  <si>
    <t>The EU will be the first region worldwide to have a driving licence that works across borders: ?? it will be accessible through a mobile phone, and ?? would be recognised throughout the EU. This would make it easier to replace, renew or exchange a driving licence at EU level.</t>
  </si>
  <si>
    <t>1645034825584193537</t>
  </si>
  <si>
    <t>Let's-a go! Go repair your Switch controllers, free of charge. This week Nintendo agreed to address the recurring technical problem with irresponsive Switch controllers and they agreed to offer all consumers the right to repair, free of charge, even beyond the legal guarantee!</t>
  </si>
  <si>
    <t>1644988529171132416</t>
  </si>
  <si>
    <t>Thousands of children have been abducted by Russia. This war crime justifies the arrest warrants issued against Putin by the @IntlCrimCourt. Together with Poland we will organise a conference to launch an initiative aiming at bringing back these children. #StandWithUkraine https://t.co/pbp7rJQ8Ea</t>
  </si>
  <si>
    <t>1644958328097759234</t>
  </si>
  <si>
    <t>Biking to work: 0 g CO2/km Biking to the supermarket: 0 g CO2/km Biking for fun: 0 g CO2/km The summer of 2023 will be a milestone for cycling. We will propose a European Declaration on Cycling, inviting @Europarl_EN and @EUCouncil to sign up for it. ⬇️ #EUGreenDeal</t>
  </si>
  <si>
    <t>1644716742277492737</t>
  </si>
  <si>
    <t>The Cohesion Fund entered into force to strengthen the economic, social and territorial cohesion of the EU and the catch-up of countries with the rest of the EU. It has contributed to a more levelled playing field in our Union. This week we marked its 30th anniversary.</t>
  </si>
  <si>
    <t>1644678980556017667</t>
  </si>
  <si>
    <t>IRIS ² is the latest addition to our constellations of satellites. It will strengthen our resilience against cyber threats and enhance connectivity. With @CopernicusEU, Galileo and IRIS ², we will tackle current and future challenges.</t>
  </si>
  <si>
    <t>1644655165411057671</t>
  </si>
  <si>
    <t>One year ago, Russia's bombing of the Kramatorsk train station deeply shocked the world. It was a brutal attack on innocent civilians, including children, fleeing amid fears of another Russian onslaught against their homes. Putin must be held accountable for his crimes. https://t.co/1kkfHenFzT</t>
  </si>
  <si>
    <t>1644595935660617728</t>
  </si>
  <si>
    <t>On #InternationalRomaDay, we celebrate the rich diversity, language, art and culture of Europe's largest ethnic minority. This year, we are working with the Council of Europe on the EQUIROM project to combat stereotypes about Roma in the media. Read more ↓ #UnionOfEquality</t>
  </si>
  <si>
    <t>1644355348147609610</t>
  </si>
  <si>
    <t>We were safe and warm this winter thanks to the efforts of European citizens, companies and #REPowerEU — our roadmap to energy independence from Russia. What did #REPowerEU do? The answer in 10 points. ↓ https://t.co/zpUXUNoSpk</t>
  </si>
  <si>
    <t>1644309043190571012</t>
  </si>
  <si>
    <t>1644274317327302656</t>
  </si>
  <si>
    <t>Did you know Europe has its domain name? Since 7 April 2006, our initiative to give Europe its Internet identity has helped EU citizens and businesses mark their digital identity. As we move towards a more connected future, .eu is here to give EU citizens a digital home. ⬇</t>
  </si>
  <si>
    <t>1644233670981750784</t>
  </si>
  <si>
    <t>Health Emergency Preparedness and Response Authority HERA’s mission is to prevent, detect, and rapidly respond to health emergencies. On #WorldHealthDay and every day, we continue to take steps to build a more resilient #HealthUnion for the EU.</t>
  </si>
  <si>
    <t>1644008006386962437</t>
  </si>
  <si>
    <t>The fashion industry is among the top 5 emitters of greenhouse gas emissions. To make fast fashion out of fashion, we presented proposals to ensure that textiles placed on the EU market are long-lived, recyclable and produced in a fair way by 2030. #EUGreenDeal #ReFashionNow</t>
  </si>
  <si>
    <t>1643992733298872320</t>
  </si>
  <si>
    <t>EU-China relations are extensive and complex. Today, President @vonderleyen met China's President Xi and Premier Li. She highlighted the need to address imbalances in our economic relations and look at cooperation on pressing global issues like Russia’s war and climate change.</t>
  </si>
  <si>
    <t>1643992457544335361</t>
  </si>
  <si>
    <t>Aware of anyone circumventing EU sanctions on Russia or Belarus? While the Russian aggression on Ukraine is ongoing, the violation of EU sanctions won't pay off. Make an anonymous report ?? https://t.co/0FC5xv9GFR</t>
  </si>
  <si>
    <t>1643961563110424582</t>
  </si>
  <si>
    <t>RT @vonderleyen: China and the EU have the duty to uphold and promote the rules-based international order. Starting with the end of the Ru…</t>
  </si>
  <si>
    <t>1643954729410609152</t>
  </si>
  <si>
    <t>RT @vonderleyen: In today’s meetings I highlighted the need to address imbalances and risks stemming from dependencies and export of sensit…</t>
  </si>
  <si>
    <t>1643948858303475712</t>
  </si>
  <si>
    <t>RT @vonderleyen: Our joint meeting with President Xi is an opportunity to address imbalances in our economic relations and look at cooperat…</t>
  </si>
  <si>
    <t>1643871787430576128</t>
  </si>
  <si>
    <t>RT @vonderleyen: Insightful discussion with @EuropeanChamber   China is a crucial trade partner but EU businesses face many discriminatory…</t>
  </si>
  <si>
    <t>1643870160904757248</t>
  </si>
  <si>
    <t>RT @vonderleyen: Our economies are strongly interconnected but the EU trade deficit is increasing due to discriminatory practices. I disc…</t>
  </si>
  <si>
    <t>1643863609620017152</t>
  </si>
  <si>
    <t>Today President @vonderleyen will be in Beijing in an official visit to discuss EU-China Relations. Follow live the press conference at +/-14.15h on EbS: https://t.co/X7td2c9Zzv</t>
  </si>
  <si>
    <t>1643863015975014400</t>
  </si>
  <si>
    <t>RT @vonderleyen: EU-China relations are extensive and complex.   How we manage them will impact EU prosperity and security. I am in Beijin…</t>
  </si>
  <si>
    <t>1643629581646143489</t>
  </si>
  <si>
    <t>Journalism has the power to harness a positive social change. ✍️ The Lorenzo Natali Media Prize recognises and honours the work of journalists from around the world which shed a light on the most pressing global challenges. Apply for the 2023 #NataliPrize by 28 April ↓</t>
  </si>
  <si>
    <t>1643599379167875073</t>
  </si>
  <si>
    <t>We must act before it’s too late. More than 1 million citizens support the European Citizens' Initiative “Save bees and farmers!”. Now, we must move forward with proposals to protect pollinators and their essential role in our ecosystem. Read more ↓ #EUTakeTheInitiative</t>
  </si>
  <si>
    <t>1643576088621207553</t>
  </si>
  <si>
    <t>We want to contribute to smooth travel across EU borders. That’s why we are launching a public consultation on the digitalisation of travel documents and the facilitation of travel. The contributions will help establish a uniform standard in the Schengen area. #EUHaveYourSay</t>
  </si>
  <si>
    <t>1643561904520978433</t>
  </si>
  <si>
    <t>European solidarity with Moldova is unshakeable. We will disburse €50 million to support one of the countries most directly and heavily impacted by Russia’s war of aggression against Ukraine. Read more: https://t.co/8keAxqd4UI https://t.co/Rudt65Mrrw</t>
  </si>
  <si>
    <t>1643559101392384001</t>
  </si>
  <si>
    <t>Combating cross-border crime by strengthening judicial cooperation: Today we proposed harmonised rules on the transfer of criminal proceedings between EU countries. The regulation will save time, prevent duplication of prosecutions and avoid impunity in cross-border cases. ↓</t>
  </si>
  <si>
    <t>1643500716391280641</t>
  </si>
  <si>
    <t>Paving the way for zero-emission transport with our #EUGreenDeal: ??Fast recharging stations every 60km from 2025 onwards ??Recharging stations for heavy-duty vehicles every 60km from 2025 onwards ??Hydrogen refuelling infrastructure every 200km from 2030 onwards Learn more ↓</t>
  </si>
  <si>
    <t>1643238722006052866</t>
  </si>
  <si>
    <t>The EU and the US intend to continue working together to foster energy investments aiding the transition towards climate neutrality. This will be done in a mutually reinforcing manner avoiding zero-sum competition at transatlantic level and around the globe. Joint Statement ↓</t>
  </si>
  <si>
    <t>1643223887793070080</t>
  </si>
  <si>
    <t>RT @vonderleyen: I had a phone call with President @ZelenskyyUa ahead of my visit to China. Ukraine will be an important topic of my meeti…</t>
  </si>
  <si>
    <t>1643205526015160321</t>
  </si>
  <si>
    <t>?? President @vonderleyen's program during her visit to China ↓ Additionally, she will speak with President @ZelenskyyUa by phone today in preparation for this trip. https://t.co/qZ4GSHs4yy</t>
  </si>
  <si>
    <t>1643195456883654659</t>
  </si>
  <si>
    <t>Let's-a go! Go repair your Switch controllers, free of charge. We contacted Nintendo to address the recurring technical problem with irresponsive Switch controllers and they agreed to offer all consumers the right to repair, free of charge, even beyond the legal guarantee!</t>
  </si>
  <si>
    <t>1643194231899529216</t>
  </si>
  <si>
    <t>We are allocating more than €116 million for the development of new #rescEU emergency shelter reserves capable of accommodating thousands of people following a disaster. The reserves will be available for all participating countries in the #EUCivilProtection Mechanism ↓</t>
  </si>
  <si>
    <t>1643184351843172352</t>
  </si>
  <si>
    <t>1643138833033097216</t>
  </si>
  <si>
    <t>It is estimated that 30% of Ukraine’s territory is contaminated with mines. That is why we are donating 50 explosive and mine detection dogs to Ukraine. Nine of them are already on the ground. They will help rebuild ???? in the safest possible way. #EUsolidarity</t>
  </si>
  <si>
    <t>1642888382958166017</t>
  </si>
  <si>
    <t>Education is key in combating discrimination and hate. Today we launch a project to address antisemitism in Europe through education, financed by @EUErasmusPlus, and implemented by the @UNESCO and the @OSCE. Read more ↓</t>
  </si>
  <si>
    <t>1642884880626335746</t>
  </si>
  <si>
    <t>RT @vonderleyen: Bonne discussion avec @EmmanuelMacron aujourd'hui. Nous avons partagé nos analyses sur les points clés à soulever avec l…</t>
  </si>
  <si>
    <t>1642836745744941057</t>
  </si>
  <si>
    <t>Created in the Maastricht Treaty as a complement to the #SingleMarket, it was given the mission to support investments in transport, climate and environment protection. The fund has invested nearly €179 billion in the economic, social and territorial cohesion of the EU. https://t.co/5RaDqFdevN</t>
  </si>
  <si>
    <t>1642836212393074689</t>
  </si>
  <si>
    <t>The Cohesion Fund entered into force to strengthen the economic, social and territorial cohesion of the EU and the catch-up of countries with the rest of the EU. It has contributed to a more levelled playing field in our Union. Today we mark its 30th anniversary.</t>
  </si>
  <si>
    <t>1642775940576219136</t>
  </si>
  <si>
    <t>“The future will not be built through force, nor the desire to conquer." Alcide de Gasperi believed in European unity and that only an alliance among countries could prevent a recurrence of conflicts. Today we mark his 142 birthday. #EUHistory https://t.co/9LaSt4SiXz</t>
  </si>
  <si>
    <t>1642535858875105281</t>
  </si>
  <si>
    <t>1642497113031606274</t>
  </si>
  <si>
    <t>Kremlin's attempt to deny, blame others, confuse and lie about the truth has failed. On #FactcheckingDay, we reaffirm our commitment to countering disinformation by setting the records straight. Check #EUvsDinsinfo here ⬇</t>
  </si>
  <si>
    <t>1642459354640289792</t>
  </si>
  <si>
    <t>Ahead of her visit to China next week, President @vonderleyen delivered a keynote speech on EU-China relations. Together with President @EmmanuelMacron, she will participate in a trilateral meeting with Xi Jinping, President of the People's Republic of China.</t>
  </si>
  <si>
    <t>1642421608345378816</t>
  </si>
  <si>
    <t>The executions in cold blood in #Bucha a year ago weren't an isolated incident, but part of the Kremlin's plan to eliminate Ukrainians and their identity. War criminals will be held accountable. #StandWithUkraine https://t.co/RGnpO9Cn3N</t>
  </si>
  <si>
    <t>1642174980778762240</t>
  </si>
  <si>
    <t>This week, Spain received a third payment, worth €6 billion, under the Recovery and Resilience Facility #NextGenerationEU. The payment has been possible thanks to Spain's fulfilment of the 29 milestones and targets outlined in its recovery plan. ℹ️ https://t.co/zNnT8EEilK</t>
  </si>
  <si>
    <t>1642142517167640576</t>
  </si>
  <si>
    <t>1642089426858971136</t>
  </si>
  <si>
    <t>This week we welcomed the political agreement reached by the @Europarl_EN and the @EUCouncil on the renewable energy directive. Faster rollout of renewables will help us reach climate neutrality, strengthen our energy security and boost competitiveness - all at once. #REPowerEU</t>
  </si>
  <si>
    <t>1642059973218934785</t>
  </si>
  <si>
    <t>"It shouldn't matter how do you identify yourself. It should not matter how you look, what family you come from, or who you love. In a democracy, everyone must enjoy equal rights and opportunities." Speech by President @vonderleyen at the 2nd Summit for Democracy ↓ https://t.co/zuhAWO6v91</t>
  </si>
  <si>
    <t>1641822197772701698</t>
  </si>
  <si>
    <t>RT @vonderleyen: We will continue to support efforts to make sure that Putin can be held accountable for the crime of aggression. To that…</t>
  </si>
  <si>
    <t>1641749507690881026</t>
  </si>
  <si>
    <t>??rutal crimes ??njustified aggression ??old-blooded killings ??einous devastation ??trocities Russia will be held accountable. #StandWithUkraine #Bucha</t>
  </si>
  <si>
    <t>1641744896628256771</t>
  </si>
  <si>
    <t>To increase transparency on the Recovery and Resilience Facility, we launched an online, interactive map showing projects supported on the ground in EU countries. More than 350 projects are included on the map. Check it out! ?? https://t.co/soaEZnW3Nc https://t.co/BF8Omblsst</t>
  </si>
  <si>
    <t>1641743734780854273</t>
  </si>
  <si>
    <t>We've already disbursed over €150 billion to EU countries under the Recovery and Resilience Facility! In just over 2 years, the key instrument at the heart of #NextGenerationEU has been driving the EU’s green and digital transformation.</t>
  </si>
  <si>
    <t>1641738730489749504</t>
  </si>
  <si>
    <t>RT @vonderleyen: To date, we have disbursed €150 billion under #NextGenerationEU. This means hundreds of investments and reforms for a gr…</t>
  </si>
  <si>
    <t>1641448860257230850</t>
  </si>
  <si>
    <t>Building the foundations for future growth and prosperity in Europe: 218 research leaders across Europe receive €544 million in grants from the @ERC_Research for their cutting-edge research. The funding is estimated to create some 2,000 jobs in research. #HorizonEurope</t>
  </si>
  <si>
    <t>1641423609154396160</t>
  </si>
  <si>
    <t>We pave way for non-road mobile machinery to move easier across the EU. Today we've proposed a Regulation to facilitate the use of machinery such as cranes, harvesters, snow cleaners on public roads. It will contribute to reduce costs and market entry delays. #SingleMarket</t>
  </si>
  <si>
    <t>1641414182263300096</t>
  </si>
  <si>
    <t>Read the speech delivered today by President @vonderleyen on EU-China relations to the Mercator Institute for China Studies and the European Policy Centre. ℹ️ → https://t.co/fY3IoiskzZ https://t.co/keyyibaUg7</t>
  </si>
  <si>
    <t>1641384003839090692</t>
  </si>
  <si>
    <t>One step closer to more #PayTransparency in Europe! We welcome the approval by the @Europarl_EN of our proposal to ensure the effective enforcement on equal pay for men and women. https://t.co/gzSUDo6s22</t>
  </si>
  <si>
    <t>1641365529997762561</t>
  </si>
  <si>
    <t>RT @vonderleyen: Our relationship with China is one of the most intricate and important. How we manage it will be a determining factor for…</t>
  </si>
  <si>
    <t>1641356131330039810</t>
  </si>
  <si>
    <t>No more double standards, no more excuses. Today the @Europarl_EN is set to vote on our proposal to ensure the effective enforcement on equal pay for men and women. Equal work deserves equal pay. And for equal pay, we need more transparency on pay levels. #PayTransparency</t>
  </si>
  <si>
    <t>1641352190617870340</t>
  </si>
  <si>
    <t>The provisional agreement also includes accelerated permitting procedures for renewable energy projects. This will help us - through #REPowerEU - to accelerate the roll-out of renewable energy to replace fossil fuels in homes, industry and power generation. https://t.co/8kLjgwyDip</t>
  </si>
  <si>
    <t>1641348058616135688</t>
  </si>
  <si>
    <t>We welcome the agreement between the @Europarl_EN and the @EUCouncil on renewable energy directive. The share of renewables in the EU's energy consumption has been raised to 42.5% by 2030, and 45% thereafter. Each EU country will contribute to this common target. #EUGreenDeal https://t.co/6LdzG2syTm</t>
  </si>
  <si>
    <t>1641326893793255425</t>
  </si>
  <si>
    <t>It is estimated that up to 37 million tonnes of plastic waste will reach the ocean annually by 2040. We are united to reduce waste, with: ?? Right to Repair initiative ?? rule on single-use plastic products ?? Farm to Fork strategy Let's make every day a #ZeroWasteDay! https://t.co/XYGybtqVj8</t>
  </si>
  <si>
    <t>1641094743961550849</t>
  </si>
  <si>
    <t>"The European Union is the best example in the history of the world of conflict resolution. Instead of waving flags at one another, or guns and bombs, they worked together for a common interest" Nobel Peace Prize John Hume, Belfast / #GoodFridayAgreement https://t.co/L7XhlepE0q</t>
  </si>
  <si>
    <t>1641091227343831040</t>
  </si>
  <si>
    <t>We will soon mark 25 years of the #GoodFridayAgreement. A new chapter in EU-UK relations, the Windsor Framework is a renewed promise of peace. It will avoid a hard border between Ireland and Northern Ireland, while also protecting the integrity of our Single Market. ↓</t>
  </si>
  <si>
    <t>1641086245693534213</t>
  </si>
  <si>
    <t>The Net-Zero Industry Act will create the best conditions for those sectors that are crucial for us. We will ensure our security of supply and remain an industrial leader that exports its products and technologies – not its jobs. https://t.co/HSr8Imt3NI</t>
  </si>
  <si>
    <t>1641077115780055041</t>
  </si>
  <si>
    <t>"The Good Friday (Belfast) Agreement has delivered on the simple demand of school children gathering outside the Hillsborough Castle: "Peace, please". With twenty-five years of peace. Twenty-five years of possibilities." — President @vonderleyen at #EPlenary https://t.co/hQUDe9pdLS</t>
  </si>
  <si>
    <t>1641067343852781573</t>
  </si>
  <si>
    <t>RT @vonderleyen: Today we celebrate the brave leaders and peace-loving people that made the impossible come true. 25 years ago, the Good…</t>
  </si>
  <si>
    <t>1641061546951409664</t>
  </si>
  <si>
    <t>We also welcome the agreement on the revised LULUCF Regulation, setting ambitious and fair targets for each EU country to reverse the decreasing trend of the EU's carbon sink. This will increase our target for net carbon removals to 310 million tonnes of CO2 equivalent by 2030. https://t.co/05Cii1UoDs</t>
  </si>
  <si>
    <t>1641058165172084739</t>
  </si>
  <si>
    <t>With the revised Effort Sharing Regulation we establish more ambitious binding annual greenhouse gas emission targets for EU countries. This will boost the emission reduction target for buildings, agriculture, waste, small industry &amp;amp; transport from 29% to 40% by 2030. https://t.co/FGT3SmKCPB</t>
  </si>
  <si>
    <t>1641028089919467520</t>
  </si>
  <si>
    <t>Europe is starting 'Fit for 55' implementation to deliver the #EUGreenDeal. Yesterday, we welcomed the agreement between the @Europarl_EN and @EUCouncil on stricter CO2 emissions for new cars and vans. All new cars and vans registered in Europe will be zero-emission by 2035. https://t.co/1oJkIVw76r</t>
  </si>
  <si>
    <t>1641012051316285441</t>
  </si>
  <si>
    <t>With simpler rules and further digital tools we continue our actions to help companies do business in the EU. Today we adopted a proposal for a Directive making it easier for companies to expand the use of digital tools and processes in EU company law.</t>
  </si>
  <si>
    <t>1640965007998435328</t>
  </si>
  <si>
    <t>This week, the #vdLCommission meets to discuss: ?? Digital tools and processes in company law https://t.co/kQFJB2LpzY</t>
  </si>
  <si>
    <t>1640757082482679809</t>
  </si>
  <si>
    <t>We welcome the political agreement between the @Europarl_EN and the @EUCouncil on a new fully-fledged EU Drugs Agency to ↓ ?? issue alerts on dangerous substances ?? monitor consumption of illicit drugs ?? provide support to EU countries</t>
  </si>
  <si>
    <t>1640709575073759232</t>
  </si>
  <si>
    <t>Are you an entrepreneur who wants to start or grow a successful business? Then these can help you: ✅Find the right business partners ✅Reach international markets ✅Access EU funding and much more! Learn more → https://t.co/5SEqgLnJXg #EENCanHelp https://t.co/a95yQx7UrB</t>
  </si>
  <si>
    <t>1640675528905457664</t>
  </si>
  <si>
    <t>RT @TimmermansEU: With @EUCouncil’s final vote today the EU has taken an important step towards zero-emission mobility. The direction is…</t>
  </si>
  <si>
    <t>1640673951125757954</t>
  </si>
  <si>
    <t>Despite the difficult conditions they face, we continue to support ???? emergency services in their work to save lives . Yesterday, together with @WHO, we delivered 33 ambulances to Ukraine. We will continue to #StandWithUkraine for as long as it takes. https://t.co/uqWdnCUMu2</t>
  </si>
  <si>
    <t>1640653145603821568</t>
  </si>
  <si>
    <t>1640640483171901440</t>
  </si>
  <si>
    <t>RT @VDombrovskis: BREAKTHROUGH: @Europarl_EN &amp;amp; @sweden2023eu have agreed on key issues on the much-needed EU Anti-Coercion Instrument. T…</t>
  </si>
  <si>
    <t>1640620777962610688</t>
  </si>
  <si>
    <t>We want every driver to be certain that they can travel in confidence throughout Europe. Today, we welcome the agreement between the @Europarl_EN and the @EUCouncil to boost the number of publicly accessible electric recharging and hydrogen refuelling stations. #EUGreenDeal</t>
  </si>
  <si>
    <t>1640602118774980612</t>
  </si>
  <si>
    <t>Next stop: Europe! There's only one day left to apply for a free #DiscoverEU travel pass. Wondering what a DiscoverEU experience looks like? ?? Here are 10 stories of young people discovering more of Europe and themselves.</t>
  </si>
  <si>
    <t>1640370855900217351</t>
  </si>
  <si>
    <t>??It's #DayOfEuropeanAuthors. We're curious: How many books do you typically read in a month? #ReadWithEurope</t>
  </si>
  <si>
    <t>1640362793445539841</t>
  </si>
  <si>
    <t>RT @DanaSpinant: ?? This week on President @vonderleyen's agenda Wednesday 29/03 • meets with President of Kenya @WilliamsRuto • EP plena…</t>
  </si>
  <si>
    <t>1640345878127951875</t>
  </si>
  <si>
    <t>More info ↓ 2023 Consumer Conditions Scoreboard ??https://t.co/Gyed8RBdvs</t>
  </si>
  <si>
    <t>1640345669327110144</t>
  </si>
  <si>
    <t>% of people that changed habits at home to save on energy ↓ ???? 86 ???? 82.2 ???? 77.2 ???? 76.3 ???? 75.9 ???? 73.7 ???? 73 ???? 72.7 ???? 72.5 ???? 72.2 ???? 71.3 ???? 71.2 ???? 70.7 ???? 69.8 ???? 69.7 ???? 69.7 ???? 69.6 ???? 69.3 ???? 67.6 ???? 64.6 ???? 63.5 ???? 62.9 ???? 62.6 ???? 56.8 ???? 56.1 ???? 55.9 ???? 53 ???? 49.3</t>
  </si>
  <si>
    <t>1640330325912846337</t>
  </si>
  <si>
    <t>Europe currently depends on imports for many net-zero technologies, such as solar panels and batteries. We proposed the Net-Zero Industry Act to create the right conditions to increase domestic production and power Europe's green transition. Learn more with our #EUDataCrunch ↓</t>
  </si>
  <si>
    <t>1640323214965460995</t>
  </si>
  <si>
    <t>We are investing in a greener, more sustainable Europe: → €28 million for the Growth Blue I fund in Portugal ????. → €150 million in InvestEU guarantees for projects by @EBRD to support green mobility and energy in ????????????????????????????????????????????????. #InvestEU Learn more ↓</t>
  </si>
  <si>
    <t>1640306659774832641</t>
  </si>
  <si>
    <t>We've adopted a package of infringement decisions due to the absence of communication by EU countries of measures taken to transpose EU directives into national law. There are 25 EU countries who have not yet notified full transposition measures for six EU directives.</t>
  </si>
  <si>
    <t>1640268334334726146</t>
  </si>
  <si>
    <t>We will: ?? hold a conference to take all measures needed to establish their whereabouts. ??assist UN bodies and international organisations in gathering information on deported children. These children must return to their homes. #StandWithUkraine https://t.co/f29l2Lnjcw</t>
  </si>
  <si>
    <t>1640267783404486657</t>
  </si>
  <si>
    <t>16,200 Ukrainian children are known to have been deported by Russia. Only 300 have returned so far.  Their abduction and change of status – including nationality – are war crimes.  With ???? and ????, we are stepping up efforts to help find them. ↓ #StandWithUkraine https://t.co/cju2VkxeAM</t>
  </si>
  <si>
    <t>1640253038152622080</t>
  </si>
  <si>
    <t>Keep your friends close and your books even closer. Today we celebrate for the first time the Day of European Authors! Join us and discover the EU diversity in literature by sharing an image of a book by your favourite European author. #ReadWithEurope @europe_creative</t>
  </si>
  <si>
    <t>1640006693919551489</t>
  </si>
  <si>
    <t>Braga ???? has won the European Mobility Week 2022 Award for its outstanding activities in favour of green mobility. Metropolia GZM ???? has won the MOBILITYACTION Award for innovative mobility solutions proposed by a local university. Congratulations to all finalists and winners!</t>
  </si>
  <si>
    <t>1639960640071798793</t>
  </si>
  <si>
    <t>This week we disbursed €1.5 billion of the Macro-Financial Assistance package to Ukraine. Our support helps the country on reforms, governance and financial stability and puts Ukraine on its EU path. We will #StandWithUkraine for as long as it takes.</t>
  </si>
  <si>
    <t>1639922639430115328</t>
  </si>
  <si>
    <t>From ensuring a fair and open Single Market to support Ukraine and exploring new opportunities in trade EU-US, EU leaders had a full agenda at #EUCO this week. Key outcomes include prioritising the Green Deal Industrial Plan, addressing trade issues and tackling climate change.</t>
  </si>
  <si>
    <t>1639885142507536385</t>
  </si>
  <si>
    <t>Today is #PurpleDay ??1 in 100 people have epilepsy making it one of the most common neurological diseases globally. With 50 specialist hospitals in 24 European countries our EU network @EpiCARE_ERN shares knowledge and helps finding the best therapy for patients. #EUprotects https://t.co/9JNS2vuPDP</t>
  </si>
  <si>
    <t>1639717848552439812</t>
  </si>
  <si>
    <t>The lights are off tonight at our headquarters, in support of #EarthHour. Every year, the world's largest environmental movement @earthhour reminds us that small actions can make a great difference for our planet. Turn your lights off and join us! #EUGreenDeal https://t.co/Mgp3wyjD57</t>
  </si>
  <si>
    <t>1639613604067672065</t>
  </si>
  <si>
    <t>Reduce, reuse, recycle... repair! This week we proposed a ‘right to repair’ initiative. By promoting repairs both within and beyond the legal guarantee, it will: ?? reduce waste, ?? boost the repair sector, and ?? make repairs easier and cheaper for consumers #EUGreenDeal</t>
  </si>
  <si>
    <t>1639583152854417409</t>
  </si>
  <si>
    <t>Our commitment to those in need is unwavering. Team Europe pledged €3.6B for the people in Türkiye and Syria at the International Donors' Conference. With contributions from the international community, we have raised an impressive €7B. #TogetherForTürkiye #TogetherForSyria https://t.co/E1gAtN9ZkC</t>
  </si>
  <si>
    <t>1639568556739244032</t>
  </si>
  <si>
    <t>There are 230 different ecolabels on the EU market and many are misleading. Our new proposal will protect ???? consumers from greenwashing by providing reliable and verifiable environmental information on products ?? https://t.co/6jLSG9LsZ5 #EUGreenDeal https://t.co/DXPmPWZwXJ</t>
  </si>
  <si>
    <t>1639554133215662081</t>
  </si>
  <si>
    <t>RT @TimmermansEU: We have found an agreement with Germany on the future use of efuels in cars. We will work now on getting the CO2-standa…</t>
  </si>
  <si>
    <t>1639537602671038466</t>
  </si>
  <si>
    <t>People in Türkiye and Syria have our support. A total of €7 billion was pledged on 20 March at the International Donors' Conference for the people in Türkiye and Syria. Our #EUDataCrunch breaks down the pledges ↓ #TogetherForTürkiye #TogetherForSyria</t>
  </si>
  <si>
    <t>1639299261656334343</t>
  </si>
  <si>
    <t>The spirit of the Conference on the Future of Europe lives on. This weekend, the Learning Mobility Citizens’ panel will gather to discuss how to open up study, learning and training mobility opportunities to more people. Their proposals will help shape our policies. Tune in ⬇</t>
  </si>
  <si>
    <t>1639261522135248897</t>
  </si>
  <si>
    <t>Today we are opening a new chapter in EU-UK relations. The EU-UK Joint Committee adopted a decision laying down the arrangements relating to the Windsor Framework. The full implementation of the Windsor Framework for Northern Ireland's prosperity is now our joint priority.</t>
  </si>
  <si>
    <t>1639257262416965633</t>
  </si>
  <si>
    <t>"We've tabled the relevant concrete legal proposals — Net-Zero Industry Act and Critical Raw Materials Act. The proposals are in line with the EU leaders' conclusions. It is now up to the @Europarl_EN and @EUCouncil to find a rapid agreement." — President @vonderleyen #EUCO https://t.co/oriiqYmJCD</t>
  </si>
  <si>
    <t>1639218258493489154</t>
  </si>
  <si>
    <t>We are making Russia pay. To this day, we have imposed 10 rounds of heavy sanctions against Russia, including: ?? listing individuals complicit in human rights violations ?? freezing assets of oligarchs and companies ?? ban on critical tech exports #StandWithUkraine https://t.co/xLtc06V8az</t>
  </si>
  <si>
    <t>1639217310522044418</t>
  </si>
  <si>
    <t>We won’t be swayed by the false narratives and lies used by Russia as an instrument of its war of aggression against Ukraine. We #StandWithUkraine in its fight for truth and justice. #EUvsDisinfo → https://t.co/iYWG7qzlxJ https://t.co/fCdT0Jm1Tx</t>
  </si>
  <si>
    <t>1639216352757170176</t>
  </si>
  <si>
    <t>We stand united for justice for Ukraine ⚖️ The setup of the future International Centre for the Prosecution of the Crime of Aggression within @Eurojust is another crucial step to prosecute Russia’s crimes in Ukraine. #StandWithUkraine → https://t.co/GLWS6aYAWc https://t.co/a54pzVQ6XC</t>
  </si>
  <si>
    <t>1639215775872417793</t>
  </si>
  <si>
    <t>Russia must be held accountable in courts: ??14 EU countries have already opened national investigations for international crimes in ???? ??6 EU countries are part of the Joint Investigation Team supported by @Eurojust, together with Ukraine and @IntlCrimCour #StandWithUkraine https://t.co/d7uUhnvhj9</t>
  </si>
  <si>
    <t>1639215244948938752</t>
  </si>
  <si>
    <t>Russian war crimes in Ukraine will not go unpunished. We support investigations by: → €10 m for the @IntlCrimCourt → a strengthened @Eurojust mandate → a Joint Investigation Team → the International Centre for the Prosecution of the Crime of Aggression #StandWithUkraine https://t.co/qFDDCj9fyQ</t>
  </si>
  <si>
    <t>1639214126823088129</t>
  </si>
  <si>
    <t>16,200 children have been abducted by Russia. This war crime completely justifies the arrest warrants issued against Putin by the @IntlCrimCourt. Together with Poland we will organise a conference to launch an initiative aiming at bringing back these children #StandWithUkraine https://t.co/AehE3TItAh</t>
  </si>
  <si>
    <t>1639213460717449216</t>
  </si>
  <si>
    <t>Truth will prevail. Justice will be served. On the International Day for the Right to the Truth concerning Gross Human Rights Violations and for the Dignity of Victims we take stock of our actions to ensure that Russia pays for its crimes ↓ #StandWithUkraine #RightToTruth https://t.co/wQhPQK2Pdy</t>
  </si>
  <si>
    <t>1639164393127649283</t>
  </si>
  <si>
    <t>"We know that 16,200 children have been abducted by Russia. This is a war crime. A horrible reminder of the darkest times in our history. Together with ???? PM @MorawieckiM, we will launch an initiative aimed at bringing them back." — President @vonderleyen #StandWithUkraine https://t.co/aTt9cNXjBO</t>
  </si>
  <si>
    <t>1639004587947442178</t>
  </si>
  <si>
    <t>RT @vonderleyen: I will highlight 4 topics, 4 challenges we have to address as a Union: → Speeding up to climate neutrality → Supporting…</t>
  </si>
  <si>
    <t>1638928357013217282</t>
  </si>
  <si>
    <t>€383 billion. This is the new estimate of the cost of reconstruction and recovery in Ukraine, provided by the second Rapid Damage and Needs Assessment. Each day that goes by, Russia's war of aggression is taking a heavy toll on the people of Ukraine. #StandWithUkraine</t>
  </si>
  <si>
    <t>1638873030976831488</t>
  </si>
  <si>
    <t>The Russian invasion has caused huge damages on Ukrainian hospitals, putting vulnerable patients at risk. More than 2,000 ???? patients have already been transferred to hospitals across Europe via the #EUCivilProtection Mechanism. Together, we are saving lives. #StandWithUkraine</t>
  </si>
  <si>
    <t>1638853113367986177</t>
  </si>
  <si>
    <t>Read more ↓ Critical Raw Materials Act ??https://t.co/8s9ZysJWYc Net-Zero Industry Act ?? https://t.co/J4DBPiqG7x EU competitiveness beyond 2030 ??https://t.co/JYdNdGNtH8</t>
  </si>
  <si>
    <t>1638853110725582848</t>
  </si>
  <si>
    <t>The #SingleMarket has brought prosperity to our citizens and business over the last 30 years. And it remains a key asset and driver of competitiveness. Joint efforts with EU countries are needed to maintain and deepen, and to harness its full potential. https://t.co/3ovhmSUYNz</t>
  </si>
  <si>
    <t>1638853104815800320</t>
  </si>
  <si>
    <t>From solar panels to batteries, we want Europe to produce at least 40% of the net-zero technologies it needs by 2030. The Net-Zero Industry Act will scale up manufacturing of clean tech in the EU and make sure we are equipped for the energy transition. #EUIndustrialStrategy https://t.co/Bo1alEf8Xr</t>
  </si>
  <si>
    <t>1638853107529416704</t>
  </si>
  <si>
    <t>Critical raw materials are key to the green and digital transition. We are heavily depend on imports, and their global demand is increasing. With the Critical Raw Materials Act we aim to ensure a secure and sustainable supply chain for our industries. #EUGreenDeal https://t.co/qJ07MvfXgk</t>
  </si>
  <si>
    <t>1638853101892296705</t>
  </si>
  <si>
    <t>It's time for ???? to accelerate the clean transition and look beyond 2030. Ahead of the #EUCO meeting, we've put forward our proposals to: ?? boost EU competitiveness and productivity ?? step up on the green transition ?? harness the full potential of the Single Market More ↓ https://t.co/DhVugtVTXs</t>
  </si>
  <si>
    <t>1638834812394905609</t>
  </si>
  <si>
    <t>We welcome the agreement between the @Europarl_EN and @EUCouncil on cutting maritime transport emissions by promoting sustainable fuels for shipping. The FuelEU Maritime regulation will ensure that greenhouse gases from ship fuels decrease as much as 80% by 2050. #EUGreenDeal</t>
  </si>
  <si>
    <t>1638805279293964289</t>
  </si>
  <si>
    <t>An estimated 222 million school-aged children and adolescents are in need of education due to displacement and protracted conflicts. The EU and @UNICEF are calling for increased public funding to help children caught in fragile humanitarian settings to continue learning.</t>
  </si>
  <si>
    <t>1638581244878376961</t>
  </si>
  <si>
    <t>RT @vonderleyen: Europe's competitiveness strategy goes hand in hand with a strong social agenda. We will work even closer with social par…</t>
  </si>
  <si>
    <t>1638574026032283650</t>
  </si>
  <si>
    <t>A new European citizens’ initiative was registered today. Discover the organisers’ proposal and check out all open initiatives → https://t.co/3pHjV2oSRJ #EUTakeTheInitiative https://t.co/r9SB7J4WMA</t>
  </si>
  <si>
    <t>1638566287998681088</t>
  </si>
  <si>
    <t>Today, Slovakia receives a second payment, worth €709 million, under the Recovery and Resilience Facility #NextGenerationEU. The payment has been possible thanks to Slovakia's fulfilment of the 16 milestones and targets outlined in its recovery plan. ℹ️ https://t.co/viS9CvQ4Be</t>
  </si>
  <si>
    <t>1638557430601719813</t>
  </si>
  <si>
    <t>???? Czechia received today a first payment of €928 million under the Recovery and Resilience Facility, the key instrument at the heart of #NextGenerationEU. The payment has been possible thanks to Czechia's fulfilment of the 37 milestones and targets outlined in its plan.</t>
  </si>
  <si>
    <t>1638546129905147904</t>
  </si>
  <si>
    <t>→ ‘T-shirt made of recycled plastic bottles' → ‘CO2 compensated delivery' → ‘Packaging made of 30% recycled plastic' → ‘Ocean friendly sunscreen'. Are we helping the environment if we put these products in our shopping basket? Commissioner @VSinkevicius tells you more ↓ https://t.co/VfUGq1Bmfi</t>
  </si>
  <si>
    <t>1638535365119164424</t>
  </si>
  <si>
    <t>"With #GlobalGateway we have committed over 1 billion euros to water management. We are bringing our innovation and regulatory competence to the table. But the EU is also ready to learn from others. Because we're in this together." Statement at the @UN Water Conference ↓ https://t.co/520kWR415j</t>
  </si>
  <si>
    <t>1638511862990905356</t>
  </si>
  <si>
    <t>Our proposal sets criteria for how companies should substantiate green claims. It requires them to be independently verified &amp;amp; proven with scientific evidence. It also includes rules to control the proliferation of environmental labels. https://t.co/yrbkugtENv</t>
  </si>
  <si>
    <t>1638501637504356354</t>
  </si>
  <si>
    <t>53% of green claims in the EU are misleading or unfounded. With the Green Claims Directive proposal, we reassure consumers that when something is sold as green, it actually is green. #EUGreenDeal</t>
  </si>
  <si>
    <t>1638499442658627586</t>
  </si>
  <si>
    <t>Reduce, reuse, recycle... repair! Today we proposed a ‘right to repair’ initiative. By promoting repairs both within and beyond the legal guarantee, it will: ?? reduce waste, ?? boost the repair sector and ?? make repairs easier and cheaper for consumers. ↓ #EUGreenDeal</t>
  </si>
  <si>
    <t>1638487503974924294</t>
  </si>
  <si>
    <t>Access to water is threatened by climate change and overuse. At the @UN Water Conference, we joined forces with the international community to deliver a Water Action Agenda to ensure the availability and sustainable management of water and sanitation for all. ⬇ #WorldWaterDay https://t.co/hKGyq8JHgW</t>
  </si>
  <si>
    <t>1638487507141550080</t>
  </si>
  <si>
    <t>We presented 33 commitments, notably: - Support water and sanitisation for 70 million people - Mobilise finance via #GlobalGateway - Reinforce multilateralism on water with the @UN at its core - Bolster climate and circular economy policies ➡ https://t.co/RoGTsNnGhD</t>
  </si>
  <si>
    <t>1638440120817975296</t>
  </si>
  <si>
    <t>This week, the #vdLCommission meets to discuss: ?? Consumers Package ↳ Environmental claims ↳ Promoting repair and reuse of products https://t.co/zNYbf2Fug5</t>
  </si>
  <si>
    <t>1638250789385695254</t>
  </si>
  <si>
    <t>RT @vonderleyen: ????Very good meeting with @KristoBorjana, Chairwoman of @Vijeceministara   The EU has sent a strong, positive message to th…</t>
  </si>
  <si>
    <t>1638186978473652226</t>
  </si>
  <si>
    <t>We're helping EU countries to strengthen their resilience and competitiveness: 151 reform projects have been approved under the Technical Support Instrument for: ?? modern and efficient public administrations ?? sustainable growth ?? resilient economies across ???? Read more ↓</t>
  </si>
  <si>
    <t>1638141316243632129</t>
  </si>
  <si>
    <t>We welcome the new @IPCC_CH climate change report highlighting the urgency of more ambitious climate action. The EU is acting decisively to cut net emissions, and we reconfirm our intention to stay at the forefront of the fight against climate change. #EUGreenDeal</t>
  </si>
  <si>
    <t>1638131992347791362</t>
  </si>
  <si>
    <t>Noise is not just a nuisance. It is a serious threat to our health. We've published a report setting out how noise can be further reduced. It is needed to act more firmly and tackle this underestimated threat to public health. #EUGreenDeal</t>
  </si>
  <si>
    <t>1638126103523893251</t>
  </si>
  <si>
    <t>Today we disbursed €1.5 billion of the Macro-Financial Assistance package to Ukraine. Our support helps the country on reforms, governance and financial stability and puts Ukraine on its EU path. We will #StandWithUkraine for as long as it takes. https://t.co/ODNW4S6LTX</t>
  </si>
  <si>
    <t>1638109004411858945</t>
  </si>
  <si>
    <t>The second day of the European Humanitarian Forum has kicked off! The event brings together the international community to discuss ways to better respond to global crises. Follow the event live ??https://t.co/Z17RHJDF7L #EHF2023 https://t.co/ZATOQ9kWVp</t>
  </si>
  <si>
    <t>1638080501083951104</t>
  </si>
  <si>
    <t>Forests play a crucial role in combating climate change, so it is key that we support their growth. Join our mission to plant #3BillionTrees by 2030 and make a positive impact. Plant a tree and register it on our Map My Tree web app: https://t.co/ut2Ey1sP5m #ForestDay</t>
  </si>
  <si>
    <t>1637867108368277514</t>
  </si>
  <si>
    <t>Thank you! ?? Our Donors’ Conference has raised €7 billion to support those affected by the earthquakes. When tragedy strikes, we answer with solidarity. And this conference is just the beginning. #TogetherForTürkiye #TogetherForSyria</t>
  </si>
  <si>
    <t>1637861109787942912</t>
  </si>
  <si>
    <t>RT @vonderleyen: We have shown to the people in Türkiye and Syria that we are supporting those in need. Together we have exceeded expect…</t>
  </si>
  <si>
    <t>1637860783722749954</t>
  </si>
  <si>
    <t>When tragedy strikes, we have a duty to answer with solidarity. This is what we did today together with the international community at the Donors’ Conference. People in Türkiye and Syria are not alone. We care, and we are here to help. #TogetherForTürkiye #TogetherForSyria</t>
  </si>
  <si>
    <t>1637851042955001859</t>
  </si>
  <si>
    <t>Nobody has mobilised more funds for people in Syria than the EU and its countries in the last 12 years. And we will continue to ensure that aid reaches those who need it most, especially now in the aftermath of the earthquakes. #TogetherForSyria</t>
  </si>
  <si>
    <t>1637842571798933505</t>
  </si>
  <si>
    <t>In the aftermath of devastating earthquakes in Türkiye, the EU displayed remarkable solidarity. Together with the @sweden2023eu, we will do all we can to help those affected in the next phases of the rehabilitation and early recovery. #TogetherForTürkiye</t>
  </si>
  <si>
    <t>1637839283472982017</t>
  </si>
  <si>
    <t>'Europe has reacted as one, efficiently and fast in the face of this disaster. It is hard to imagine the impossible hardships these people are going now through following this latest tragedy' — Commissioner @JanezLenarcic #TogetherForSyria #TogetherForTürkiye https://t.co/lt16ELIRmO</t>
  </si>
  <si>
    <t>1637833246544125957</t>
  </si>
  <si>
    <t>'The scale of this tragedy is so large that no one country could have done what we have done together. We need to sustain our support, help the survivors to rebuild their lives, and mobilise for reconstruction.' — President @vonderleyen #TogetherForSyria #TogetherForTürkiye https://t.co/W4uB3kut3h</t>
  </si>
  <si>
    <t>1637821379423752192</t>
  </si>
  <si>
    <t>'No one can fill the void left by those who lost their lives. Yet together we can rebuild. We will support Türkiye with €1 billion for reconstruction and provide €108 million for humanitarian assistance in Syria.' — President @vonderleyen #TogetherForSyria #TogetherForTürkiye https://t.co/mDmPtaadqH</t>
  </si>
  <si>
    <t>1637797975157096454</t>
  </si>
  <si>
    <t>For the people in Syria. For the people in Türkiye. We are calling on international partners to raise resources for the relief and recovery of the victims of the earthquakes. Follow the conference live on EbS: https://t.co/YBEqhpUTgt https://t.co/7LwgIpl8yo</t>
  </si>
  <si>
    <t>1637774364492939265</t>
  </si>
  <si>
    <t>Our efforts to reduce gas demand have been essential to get through this winter safely. Today we've proposed to extend the EU's emergency legislation on coordinated gas demand reduction for another year. Read more ↓ #REPowerEU</t>
  </si>
  <si>
    <t>1637740737893679105</t>
  </si>
  <si>
    <t>International Donors' Conference for the people in Türkiye and Syria Agenda ↓ ??Follow live on EbS from 13.30 : https://t.co/YBEqhpUTgt #TogetherForSyria #TogetherForTurkiye https://t.co/e6oBvgTmZQ</t>
  </si>
  <si>
    <t>1637484081502990336</t>
  </si>
  <si>
    <t>Together for the people in Türkiye and Syria. Join us tomorrow for the Donors’ Conference, co-hosted with @sweden2023eu. We are calling on international partners to raise resources for the relief and recovery of the victims of the earthquakes. Follow the conference live here. https://t.co/nobgNbSAJd</t>
  </si>
  <si>
    <t>1637453878886014977</t>
  </si>
  <si>
    <t>61% of ???? soils are in an unhealthy state: ⚠️erosion ⚠️floods &amp;amp; landslides ⚠️contamination ⚠️compaction ⚠️biodiversity loss For the first time, one can view the state of soil health across the EU. Our new dashboard aims to support sustainable soil use and restoration ↓</t>
  </si>
  <si>
    <t>1637446324634234882</t>
  </si>
  <si>
    <t>Ever wondered what’s hiding underneath your feet? Grab a garden spade and test your soil! EU research &amp;amp; innovation projects, like @SoilCare_eu, are promoting good practices to improve soil health in line with the #MissionSoil objectives! #HorizonEU</t>
  </si>
  <si>
    <t>1637423924928745472</t>
  </si>
  <si>
    <t>Hydrogen is indispensable to decarbonising European industry and achieving the EU's climate targets. Based on four pillars, the new EU Hydrogen Bank will support the uptake of renewable hydrogen within the EU as well as imports from international partners. #EUGreenDeal</t>
  </si>
  <si>
    <t>1637418679301296129</t>
  </si>
  <si>
    <t>RT @JosepBorrellF: We have a deal Kosovo and Serbia have agreed on the Implementation Annex of the Agreement on the path to normalisation…</t>
  </si>
  <si>
    <t>1637393483433426945</t>
  </si>
  <si>
    <t>Gender equality does not ‘just happen'. It requires day to day attention and commitment. But beyond laws, women and girls also need role models. Models like Captain Cristoforetti and Dr Ebadi. #UnionOfEquality https://t.co/qr0XJedgNE</t>
  </si>
  <si>
    <t>1637363275146100737</t>
  </si>
  <si>
    <t>Raw materials power technologies such as batteries, electric vehicles, solar panels and wind turbines, which are essential for the digital and green transition. Our proposed Critical Raw Materials Act will ensure our access to secure and sustainable supply chains ↓</t>
  </si>
  <si>
    <t>1637127003366121477</t>
  </si>
  <si>
    <t>@ComisionEuropea We are deeply saddened by the loss of Pedro Solbes. As a former European Commissioner for Economic and Monetary Affairs, he played a key role in the introduction of the euro. Our condolences go to his family and loved ones. May he rest in peace. https://t.co/C2ec7VuVMq</t>
  </si>
  <si>
    <t>1637125206580789250</t>
  </si>
  <si>
    <t>We must step up against threats to critical infrastructure in the face of evolving threats. This week, the EU and @NATO joined forces to increase cooperation by launching an 'EU-NATO Task Force on Resilience of Critical Infrastructure' to reinforce our common security.</t>
  </si>
  <si>
    <t>1637113859113713665</t>
  </si>
  <si>
    <t>RT @ComisionEuropea: Lamentamos profundamente el fallecimiento de Pedro Solbes, quien ejerció como Comisario Europeo de Asuntos Económicos…</t>
  </si>
  <si>
    <t>1637091736098070528</t>
  </si>
  <si>
    <t>From solar panels to batteries, we want Europe to produce at least 40% of the net-zero technologies it needs by 2030. The Net-Zero Industry Act we proposed this week will create the conditions to scale up their production and make ???? a clean tech leader ↓ #EUIndustrialStrategy</t>
  </si>
  <si>
    <t>1637061789216309248</t>
  </si>
  <si>
    <t>The EU will never be self-sufficient in supplying the critical raw materials we need. And demand for these precious and scarce resources is increasing sharply. We're strengthening our cooperation with reliable trading partners globally to reduce the EU's current dependencies. https://t.co/tiskg48GXB</t>
  </si>
  <si>
    <t>1637031338149818368</t>
  </si>
  <si>
    <t>The energy crisis due to Russia’s invasion of Ukraine has underlined the need for secure, affordable energy. The revised EU electricity market design proposal supports the green transition and ensures access to affordable electricity ↓</t>
  </si>
  <si>
    <t>1637003443456864258</t>
  </si>
  <si>
    <t>Weekend recap ↓ Reform of the EU electricity market design ??https://t.co/VGiCscdjKg Critical Raw Materials Act ??https://t.co/8s9ZysJWYc Net-Zero Industry Act ?? https://t.co/J4DBPiqG7x EU competitiveness beyond 2030 ??https://t.co/JYdNdGNtH8</t>
  </si>
  <si>
    <t>1636754262184308737</t>
  </si>
  <si>
    <t>We will reconstruct Ukraine. We have to and we will do that. This week, we launched a capacity-building program with Ukrainian organizations. Our vision is to turn the destruction of war into opportunities to build a beautiful and healthy future for Ukraine. #StandWithUkraine</t>
  </si>
  <si>
    <t>1636742232907694080</t>
  </si>
  <si>
    <t>"Putin has stopped 80% of gas supply to the EU. And we needed friends to step up. And that is what Norway did. Norway increased its production and helped us in a critical time." Statement by President @vonderleyen in Norway. Read more ↓</t>
  </si>
  <si>
    <t>1636729081566830593</t>
  </si>
  <si>
    <t>"Our friendship with Norway is much, much broader than only natural gas. Norway will be the first country in Europe to have a Green Alliance with the EU." — President @vonderleyen in Norway https://t.co/D4t1LTLNGm</t>
  </si>
  <si>
    <t>1636721550492831744</t>
  </si>
  <si>
    <t>On 6 February the world changed irreversibly for the people in Türkiye. Families lost their homes, their loved ones, life as they knew it. From the first hours after the earthquake hit the region, we stand in solidarity with the people in ????. It is time to act together.↓ https://t.co/SY1DvGjUhh</t>
  </si>
  <si>
    <t>1636714480745758720</t>
  </si>
  <si>
    <t>RT @vonderleyen: Glad to visit this impressive gas rig, 60 km off the ???? coast, with our key partners @jonasgahrstore @jensstoltenberg @NA…</t>
  </si>
  <si>
    <t>1636709561414418433</t>
  </si>
  <si>
    <t>Since 1993, the #SingleMarket has helped make everyday life easier for Europeans and businesses. ??️What policy do you cherish the most out of these related ones?</t>
  </si>
  <si>
    <t>1636706208185720832</t>
  </si>
  <si>
    <t>✅Increased ???? GDP by 9%. ✅Provided freedom ✅Improved citizens' lives There is no doubt that the #SingleMarket has been our key asset to bring prosperity to our citizens and businesses. We can be proud of it and we must do our utmost to preserve and reinforce its strength.</t>
  </si>
  <si>
    <t>1636691866417614848</t>
  </si>
  <si>
    <t>We've launched an open public consultation to take stock of the Recovery and Resilience Facility and assess how it is working on the ground. Citizens and other stakeholders can provide their feedback below ↓ #EUHaveYourSay #NextGeneration</t>
  </si>
  <si>
    <t>1636630951659806722</t>
  </si>
  <si>
    <t>?? Marie Skłodowska-Curie Actions L Doctoral Networks L 1,650 doctoral candidates L €429 million We will fund 149 excellent doctoral programmes to extend their knowledge beyond academia and produce groundbreaking research. More info ↓</t>
  </si>
  <si>
    <t>1636419731338018854</t>
  </si>
  <si>
    <t>RT @ThierryBreton: ☄️???? Bismuth Boron Cobalt Copper Gallium Germanium Lithium Magnesium Manganese Graphite Nickel Platinum Rar…</t>
  </si>
  <si>
    <t>1636413504738426881</t>
  </si>
  <si>
    <t>We must step up against threats to critical infrastructure in the face of evolving threats. The EU and @NATO are joining forces to step up the existing cooperation by launching an 'EU-NATO Task Force on Resilience of Critical Infrastructure' to reinforce our common security.</t>
  </si>
  <si>
    <t>1636390155291607044</t>
  </si>
  <si>
    <t>EU’s long-term competitiveness requires a coordinated EU framework to foster thriving businesses, able to compete on the global market. It must build on the European model of economic growth. Read more about the EU competitiveness beyond 2030 → https://t.co/JYdNdGO1wG https://t.co/OXaeCvgbAU</t>
  </si>
  <si>
    <t>1636390151684497417</t>
  </si>
  <si>
    <t>The #SingleMarket has brought prosperity to our citizens and business over the last 30 years. And it remains a key asset and driver of competitiveness. Joint efforts with EU countries are needed to maintain and deepen it, to harness its full potential.</t>
  </si>
  <si>
    <t>1636390148987588615</t>
  </si>
  <si>
    <t>It is time to look beyond 2030, the year for which the majority of EU policy goals have been set. We have identified key areas where we need to focus: from investment and financing to open trade and skills, along with smarter regulation ↓ https://t.co/bTJJyxHKe6</t>
  </si>
  <si>
    <t>1636354917810987010</t>
  </si>
  <si>
    <t>Boosting renewable hydrogen through a European Hydrogen Bank will also help: ??unlock private investments in hydrogen value chains ??create an emerging European hydrogen market ??reach the EU's hydrogen goals Read more: https://t.co/765yOJBbu5 https://t.co/v2wzbH8xOS</t>
  </si>
  <si>
    <t>1636354237268471808</t>
  </si>
  <si>
    <t>1636350162229506049</t>
  </si>
  <si>
    <t>The proposed Act will: ▪️Foster investment with more predictable permitting processes ▪️Boost demand for net-zero tech ▪️Support innovation through sandbox testing ▪️Promote net-zero tech skills ▪️Help build international partnerships ➡ https://t.co/J4DBPiqG7x #EUGreenDeal</t>
  </si>
  <si>
    <t>1636349127331135491</t>
  </si>
  <si>
    <t>From solar panels to batteries, we want Europe to produce at least 40% of the net-zero technologies it needs by 2030. The Net-Zero Industry Act we proposed today will create the conditions to scale up their production and make Europe a clean tech leader ↓ #EUIndustrialStrategy</t>
  </si>
  <si>
    <t>1636346518285287426</t>
  </si>
  <si>
    <t>RT @vonderleyen: Without critical raw materials, there is no green transition and digital transition. The Critical Raw Materials Act will…</t>
  </si>
  <si>
    <t>1636338612726816769</t>
  </si>
  <si>
    <t>We are highly dependent on imports of critical raw materials, often from single country suppliers. The proposal will: ?? Set clear priorities for action ?? Strengthen raw materials supply chains ?? Increase circularity and sustainability ?? Invest in research and innovation. https://t.co/SPpiSWNn2W</t>
  </si>
  <si>
    <t>1636334167385423875</t>
  </si>
  <si>
    <t>If we want clean-tech independence, we urgently have to strengthen and diversify our supply chains with trusted partners. → We propose the Critical Raw Materials Act to ensure secure and sustainable access to raw materials, vital to our green and digital future. #EUGreenDeal</t>
  </si>
  <si>
    <t>1636289692902490113</t>
  </si>
  <si>
    <t>Today the #vdLCommission meets again to discuss: ?? Critical Raw Materials Package ?? Net-Zero Industry Act ?? European Hydrogen Bank ?? The Single Market at 30 ?? Long-term competitiveness strategy: looking beyond 2030 https://t.co/uu2aPYcufZ</t>
  </si>
  <si>
    <t>1636042072783470592</t>
  </si>
  <si>
    <t>The next application round of #DiscoverEU is open! If you: ✅ were born between 1 July 2004 – 30 June 2005 ✅ are a legal resident of ???? or ???? ???? ???? ???? ???? ???? Time is ticking, apply before 29 March! ➡ https://t.co/MgFoJwbuRj https://t.co/HPl14uwyxn</t>
  </si>
  <si>
    <t>1636030420893552641</t>
  </si>
  <si>
    <t>The European Union, Latin America and Caribbean partners launch a Digital Alliance to strengthen our work on crucial digital areas. We want to boost our digital cooperation and bring more opportunities for our citizens and businesses. ↓ #GlobalGateway</t>
  </si>
  <si>
    <t>1636002130459860993</t>
  </si>
  <si>
    <t>'???? depends heavily on a few countries for critical raw materials. We get 98% of our rare earth supply and 93% of our magnesium from China. If we want to be independent we have to strengthen and diversify our supply chains with like-minded partners.' — President @vonderleyen https://t.co/9Lid1Ev0q2</t>
  </si>
  <si>
    <t>1635994266852896768</t>
  </si>
  <si>
    <t>4️⃣ Launched new initiatives to protect biodiversity and restore ecosystems for people and the planet 5️⃣ Made the Internet safer and fairer via the Digital Services and Digital Markets Acts 6️⃣ Improved global health security and boosted healthcare in the EU ⬇</t>
  </si>
  <si>
    <t>1635994268740329472</t>
  </si>
  <si>
    <t>7️⃣ Pushed new agreements on gender equality, pay transparency, and adequate minimum wage 8️⃣ Welcomed ???? into the Schengen and the euro areas 9️⃣ Granted ????, ????, and ???? EU candidate status Discover more ➡ https://t.co/YoFqvSO2WO #EUGreenDeal #StandWithUkraine #EUSolidarity</t>
  </si>
  <si>
    <t>1635994262218088451</t>
  </si>
  <si>
    <t>Last year we showed everyone what Europeans can achieve when we rally around a common mission. Despite suddenly facing a threat to our security, energy supply, economy, values, and future, we managed to deliver on our ambitious goals. Among other things, we: ⬇ https://t.co/4XvR3Eu9n5</t>
  </si>
  <si>
    <t>1635994265154203650</t>
  </si>
  <si>
    <t>1️⃣ Stood firmly with Ukraine against Russia’s brutal war, providing unwavering solidarity and support 2️⃣ Offered assistance to European citizens and businesses facing high energy bills 3️⃣ Accelerated the clean energy transition to end our dependency on Russian fossil fuels ⬇</t>
  </si>
  <si>
    <t>1635969470366662657</t>
  </si>
  <si>
    <t>We’re on our way to make the transport infrastructure more sustainable. We are financing 26 projects from ???? ???? ???? ???? ???? ???? ???? ???? ???? ???? ???? ???? with €189 million to install alternative fuels infrastructure along the Trans-European Transport Network. #EUGreenDeal @Ad4EU https://t.co/ntiT5fUFBk</t>
  </si>
  <si>
    <t>1635955834134884361</t>
  </si>
  <si>
    <t>RT @vonderleyen: The fight and the courage of Iranian women move and inspire women all across the world. Freedom to study, to work, to lo…</t>
  </si>
  <si>
    <t>1635951333755740160</t>
  </si>
  <si>
    <t>The EU relaunches negotiations for a trade agreement with Thailand - the second largest economy in South-East Asia. A modern and dynamic free trade agreement would lead to benefits for both sides and strengthen the EU's trade ties with the Indo-Pacific region. #EUtrade</t>
  </si>
  <si>
    <t>1635946423278510082</t>
  </si>
  <si>
    <t>Our solidarity with the people in Türkiye and Syria will remain as strong as it was in the first hours after the earthquake. On 20 March we'll co-host a Donors’ Conference with @sweden2023eu to provide further relief to those affected. #TogetherForSyria #TogetherForTürkiye</t>
  </si>
  <si>
    <t>1635919049895862272</t>
  </si>
  <si>
    <t>Europe is determined to lead the clean tech revolution. The Green Deal Industrial Plan will ensure that the EU has access to the technologies, products and solutions that are key to our transition to net-zero. President @vonderleyen at #EPlenary ↓ https://t.co/988AJxy9uh</t>
  </si>
  <si>
    <t>1635699821683015687</t>
  </si>
  <si>
    <t>We want to ensure that electricity consumers benefit from reduced prices. So we propose that benefits from investments in new nuclear and renewable power facilities or in repowering them, are channeled to consumers, through ‘contracts for difference’. https://t.co/ENeUs5N3Jr</t>
  </si>
  <si>
    <t>1635690064066883611</t>
  </si>
  <si>
    <t>RT @vonderleyen: Today @EU_Commission adopted new initiatives on effective European integrated border management and returns. With this,…</t>
  </si>
  <si>
    <t>1635662720685993985</t>
  </si>
  <si>
    <t>RT @vonderleyen: Consumers are at the heart of our electricity market reform. The reform we present will reduce the impact of gas on elec…</t>
  </si>
  <si>
    <t>1635650804332756993</t>
  </si>
  <si>
    <t>Today we present new initiatives to improve our integrated border management system and the mutual recognition of returns decisions. All EU countries will be guided by the same set of common principles reinforcing cooperation, while safeguarding fundamental rights. #migrationEU</t>
  </si>
  <si>
    <t>1635643907731075078</t>
  </si>
  <si>
    <t>A key objective of the reform is to enhance the protection of consumers from volatile prices. We propose to empower EU citizens with new rights to a fixed-price contract, clearer information and access to regulated retail prices in a crisis, among others. #EUGreenDeal https://t.co/tvBmC4rhRN</t>
  </si>
  <si>
    <t>1635643910583201794</t>
  </si>
  <si>
    <t>Renewables are crucial to lowering energy bills and ensuring an independent energy supply. We aim for a 70% share of renewable electricity by 2030 in the EU. The reform will boost renewables investment through stable long-term pricing agreements. #REPowerEU https://t.co/uakdcBGANw</t>
  </si>
  <si>
    <t>1635635918471061506</t>
  </si>
  <si>
    <t>The energy crisis due to Russia’s invasion of Ukraine has underlined the need for secure, affordable energy. Today’s revised EU electricity market design proposal supports the green transition and ensures access to affordable renewable and non-fossil electricity ↓ #EUGreenDeal</t>
  </si>
  <si>
    <t>1635609086413754368</t>
  </si>
  <si>
    <t>We are safe and warm this winter thanks to the efforts of European citizens and companies, and #REPowerEU, our roadmap to our energy independence from Russia. What did #REPowerEU do? The answer in 10 points ↓ https://t.co/LnUr2mried</t>
  </si>
  <si>
    <t>1635542024366718977</t>
  </si>
  <si>
    <t>This week, the #vdLCommission meets to discuss: ?? Migration ↳ Integrated border management ↳ Recognition of return decisions and expediting returns ?? Electricity market design https://t.co/ScKfpwM2s1</t>
  </si>
  <si>
    <t>1635334732643721216</t>
  </si>
  <si>
    <t>5 weeks ago, the world changed irreversibly for Syrians once again. Families lost their homes, their loved ones, life as they knew it. From the very first hours after the earthquake that hit the region, we stand in solidarity with the people of ????. It is time to act together⬇️</t>
  </si>
  <si>
    <t>1635315350056103936</t>
  </si>
  <si>
    <t>The Safety Gate has proven to be an extremely reliable tool to keep EU consumers safe from dangerous products. For the second consecutive year, two products have repeated at the top of the list. Discover them below ↓ #EU4Consumers</t>
  </si>
  <si>
    <t>1635289638666477568</t>
  </si>
  <si>
    <t>"For peace you need two, for war you need one. So far, despite the number of initiatives, Russia's response to bring peace is only escalation. Russia is not ready to stop its ongoing slaughter in Ukraine." — Spokesperson @ExtSpoxEU #StandWithUkraine https://t.co/XAqHYJ4JxC</t>
  </si>
  <si>
    <t>1635249607688036416</t>
  </si>
  <si>
    <t>All Ukrainian refugees considered temporary residents in the EU have the right to open a bank account. With a basic bank account, refugees can have access to basic services that we all need in our daily lives. ???????? https://t.co/a5snk6uLPe #StandWithUkraine https://t.co/BxLR8LSkBr</t>
  </si>
  <si>
    <t>1635196749642858498</t>
  </si>
  <si>
    <t>Together with @DIGITALEUROPE, we're sending 13,000 of your donated electronics to Ukraine to help teachers, students and health workers. Donations continue at 17 collection hubs in ????????????????????????????????????????. Find out how to donate a spare device ↓ #StandWithUkraine</t>
  </si>
  <si>
    <t>1634954905910738946</t>
  </si>
  <si>
    <t>Natural disasters know no borders, and neither does solidarity. #EUCivilProtection continues its operations to help the people in Türkiye and Syria in the aftermath of the devastating earthquakes. Learn more about how the Mechanism works ↓ https://t.co/yiadQgzHy7</t>
  </si>
  <si>
    <t>1634917163105648640</t>
  </si>
  <si>
    <t>Since 24 February 2022, more than 4 million Ukrainians have been granted immediate protection status in the EU. This week we've take stock of the first year of the Temporary Protection Directive to help those fleeing Putin's war. Read more ↓ #StandWithUkraine</t>
  </si>
  <si>
    <t>1634886968621383682</t>
  </si>
  <si>
    <t>A lot of the things we do in space are crucial for the functioning of our society and economy. This week we took action to protect our assets in space with a view to increasing the common understanding among EU countries for a more coherent ???? in space. https://t.co/Pl84m8FWL3 https://t.co/K2Rge5Yhr5</t>
  </si>
  <si>
    <t>1634856763525836800</t>
  </si>
  <si>
    <t>?? Cycling is by far the cleanest and most affordable form of transport. This week, Executive Vice-President @TimmermansEU announced a European Declaration on Cycling coming this summer, inviting @Europarl_EN and @EUCouncil to sign up for it. Read the full speech ↓</t>
  </si>
  <si>
    <t>1634841664362782720</t>
  </si>
  <si>
    <t>As allies, we share common goals and values with ???? and the ????. During her visit, President @vonderleyen spoke with President @POTUS and PM @JustinTrudeau about energy, raw materials and our continued support for Ukraine. Let us strengthen our transatlantic relationship. https://t.co/5E6VPN8ybO</t>
  </si>
  <si>
    <t>1634584975155818496</t>
  </si>
  <si>
    <t>1634554776913338370</t>
  </si>
  <si>
    <t>We are making Europe a safer place for its citizens. This week, the renewed Schengen Information Systems entered into operation. The Schengen Information System is the largest information sharing system for security and border management in Europe. Learn more ↓</t>
  </si>
  <si>
    <t>1634524822117175304</t>
  </si>
  <si>
    <t>It’s time to reskill, upskill and boost professional development! We welcome the political agreement on the #EuropeanYearOfSkills reached by @Europarl_EN and EU countries this week to boost our workforce and strengthen our competitiveness. ↓</t>
  </si>
  <si>
    <t>1634494381880377344</t>
  </si>
  <si>
    <t>This week we marked #IWD2023 by asking our spokeswomen about their biggest achievements at the European Commission. They are the example of how the EU pushes forward gender equality. Meet some of our voices ↓ ??</t>
  </si>
  <si>
    <t>1634464179565350913</t>
  </si>
  <si>
    <t>On the European Remembrance Day for Victims of Terrorism, we pay tribute to the victims and survivors of terrorist attacks. We work to better prevent and respond to terrorist threats, putting the voices of victims and survivors at the centre of our response. #WeStandTogether</t>
  </si>
  <si>
    <t>1634297688094040067</t>
  </si>
  <si>
    <t>RT @vonderleyen: ???????? Very productive exchange with @POTUS Biden at the White House today. The transatlantic partnership is powering ahead…</t>
  </si>
  <si>
    <t>1634297672440983552</t>
  </si>
  <si>
    <t>RT @vonderleyen: We’ll continue to support Ukraine and diminish Russia’s ability to wage war. We are stepping up enforcement of our sancti…</t>
  </si>
  <si>
    <t>1634297650265595905</t>
  </si>
  <si>
    <t>RT @vonderleyen: On #IRA, two new major steps: → Starting on a critical raw materials agreement To secure strong supply chains for batt…</t>
  </si>
  <si>
    <t>1634237931656454144</t>
  </si>
  <si>
    <t>???????? When the transatlantic partnership is strong, the EU and the US are both stronger. President @vonderleyen will meet with @POTUS Biden to ensure collaboration on innovation and secure supply chains for clean tech. Follow live on EbS at 21h: https://t.co/X7td2c9Zzv https://t.co/BP1RMeOdcM</t>
  </si>
  <si>
    <t>1634210981218746368</t>
  </si>
  <si>
    <t>Today we've adopted a new framework to further support the transition towards a net-zero economy. We are giving EU countries the option to give State aid in a fast, clear and simple way to accelerate net-zero investments. Read more: https://t.co/w9nf2LAlNv https://t.co/nsOpCozcLQ</t>
  </si>
  <si>
    <t>1634202765734846464</t>
  </si>
  <si>
    <t>Naredimo jo resnično! ???? We have endorsed a positive preliminary assessment of Slovenia’s first request for a €50 million disbursement under the Recovery and Resilience Facility. Read more: https://t.co/FGq2BSJdSq #NextGenerationEU https://t.co/yYjuApwoHw</t>
  </si>
  <si>
    <t>1634202762949931012</t>
  </si>
  <si>
    <t>Ta' vera! ???? Malta has received the first payment under the Recovery and Resilience Facility. We've disbursed €52.3 million in grants to support its reforms and transitions towards a green and digital future. More info: https://t.co/mv6meYmK24 #NextGenerationEU https://t.co/BTy2v2dE0l</t>
  </si>
  <si>
    <t>1634202240339591169</t>
  </si>
  <si>
    <t>Good news for ???? Austria! We have endorsed a positive preliminary assessment of Austria’s first request for a €700 million disbursement under the Recovery and Resilience Facility. Read more: https://t.co/PtYSgnjfrD #NextGenerationEU https://t.co/EymuGGZDDL</t>
  </si>
  <si>
    <t>1634201975620247556</t>
  </si>
  <si>
    <t>Estonia has submitted a request to amend its recovery plan and become the first country to include a dedicated #REPowerEU chapter in it. We now have two months to assess Estonia's proposed revision of the plan. Find out more: https://t.co/hslLqOCT1w https://t.co/7ZUwub0OyP</t>
  </si>
  <si>
    <t>1634201526968221696</t>
  </si>
  <si>
    <t>The transformative reforms throughout EU countries are essential to modernise and strengthen our European Union. Two years after its adoption, we bring you the latest updates of the week on the key instrument at the heart of #NextGenerationEU ↓ https://t.co/0yLagnCBUP</t>
  </si>
  <si>
    <t>1634153877820907520</t>
  </si>
  <si>
    <t>The maritime dimension is key to the EU's strategic autonomy, as the prosperity of the EU and its countries depends on a safe and secure ocean. We've updated our strategy to safeguard the maritime domain against new threats, better protect citizens and promote our blue economy.</t>
  </si>
  <si>
    <t>1634151620593287171</t>
  </si>
  <si>
    <t>RT @YlvaJohansson: A shocking attack on a church in GrossBorstel, Hamburg last night. My thoughts are with the victims and their families.…</t>
  </si>
  <si>
    <t>1634138098056536065</t>
  </si>
  <si>
    <t>The EU shows again its determination to become climate neutral by 2050. We welcome the agreement reached with the @Europarl_EN and the @EUCouncil on stronger rules to boost energy efficiency, establishing a target of 11.7% for 2030. #EUGreenDeal #REPowerEU</t>
  </si>
  <si>
    <t>1634127460907335680</t>
  </si>
  <si>
    <t>The devastating earthquakes have sent shockwaves through Türkiye and Syria. On 20 March we will co-host a Donors’ Conference with @sweden2023eu, open to international partners, to raise resources for relief, recovery and rehabilitation. #TogetherForSyria #TogetherForTurkiye</t>
  </si>
  <si>
    <t>1634093731430432770</t>
  </si>
  <si>
    <t>Every euro invested in Erasmus+ is an investment in our future. We are increasing the annual @EUErasmusPlus budget to €4.43 billion for 2023, reinforcing the programme’s priorities and adding a focus on learners and staff in Ukraine. Learn more ↓ #StandWithUkraine</t>
  </si>
  <si>
    <t>1633894563822567425</t>
  </si>
  <si>
    <t>RT @vonderleyen: Spoke today with @ZelenskyyUa following the indiscriminate missile attacks on Ukraine last night. Russia’s deliberate ta…</t>
  </si>
  <si>
    <t>1633880571947384861</t>
  </si>
  <si>
    <t>1633855060886126592</t>
  </si>
  <si>
    <t>?? Biking is by far the cleanest and most affordable form of transport. Executive Vice-President @TimmermansEU announced a European Declaration on Cycling coming this summer, inviting @Europarl_EN and @EUCouncil to sign up for it. Read the full speech ↓</t>
  </si>
  <si>
    <t>1633817112912314370</t>
  </si>
  <si>
    <t>80% of Europe's habitats are in bad shape and our work now is crucial to reverse this. Today we announce an investment of over €116 million for the new @LIFEprogramme's Strategic Projects to help eight major projects in ???????????????????????????? reach their environmental targets ↓</t>
  </si>
  <si>
    <t>1633792923526365185</t>
  </si>
  <si>
    <t>“Europe is leading the way in the race to net-zero emissions. We are launching the first ever, full value chain for carbon capture and storage in Europe. This project is a significant step towards European carbon neutrality.” — President @vonderleyen</t>
  </si>
  <si>
    <t>1633762801041788929</t>
  </si>
  <si>
    <t>If you have a new or used device lying around the house, give it a new life in the hands of a Ukrainian nurse, teacher or student. We have already helped with 12,000 #LaptopsForUkraine. 13,000 additional devices will be delivered in the coming weeks. Find out how to donate ↓</t>
  </si>
  <si>
    <t>1633732350155563016</t>
  </si>
  <si>
    <t>“Critical raw materials are the lifeblood of the clean economy. We need them to reach our decarbonisation objectives. In 2021, we have started a critical raw materials partnership with Canada. Now it is time to take it to the next level.” — President @vonderleyen in Canada https://t.co/JiALQk5E9a</t>
  </si>
  <si>
    <t>1633559389956177920</t>
  </si>
  <si>
    <t>RT @vonderleyen: We need all our talents to live up to the big challenges of our times. But gender equality requires day-to-day commitmen…</t>
  </si>
  <si>
    <t>1633512906267709440</t>
  </si>
  <si>
    <t>Women can Women did Women will. As industries across the EU become increasingly digitised, women deserve equal access to opportunities. Our #EUDataCrunch demonstrates the gender imbalance in ICT today, which we are addressing with our Digital Strategy ↓ #IWD2023</t>
  </si>
  <si>
    <t>1633508910630928385</t>
  </si>
  <si>
    <t>?? 1st EU Award for Gender Equality Champions Today we recognise the outstanding results achieved in the implementation of gender equality by academic and research organisations. Congratulations @tcddublin @karolinskainst @MaynoothUni @SETUIreland! #UnionOfEquality</t>
  </si>
  <si>
    <t>1633483067347140611</t>
  </si>
  <si>
    <t>Our spokeswomen are the example of how the EU pushes forward gender equality. Meet some of our voices and find out more about their biggest achievements at the European Commission. ?? #IWD2023 #InternationalWomensDay</t>
  </si>
  <si>
    <t>1633454266235928581</t>
  </si>
  <si>
    <t>RT @EU_Justice: Gender stereotypes can limit our ability &amp;amp; aspirations to: ??choose a field of study/training ??pursue certain careers ??ma…</t>
  </si>
  <si>
    <t>1633436256842444801</t>
  </si>
  <si>
    <t>?? Our fight for gender equality is not confined to our own borders. Together with the @eu_eeas, we strive to ensure that by 2025, 85% of the EU’s new external actions contribute to gender equality and the empowerment of women and girls. #IWD2023 https://t.co/oEVZV40NZ1</t>
  </si>
  <si>
    <t>1633436254271356929</t>
  </si>
  <si>
    <t>?? In December, co-legislators agreed on a Directive on Pay Transparency. It enforces the principle of equal pay for women and men by: ?? Pay transparency for job-seekers ?? Right to information for employees ?? Reporting on gender pay gap ?? Joint pay assessment https://t.co/jPg1c864L9</t>
  </si>
  <si>
    <t>1633436248390893571</t>
  </si>
  <si>
    <t>⚖️ August 2022 marked the deadline for countries to apply new EU-wide work-life Balance rights. These rules set out minimum standards for paternity, parental and carers' leave and established additional rights to encourage men and women to share parental responsibilities. https://t.co/5cPLYKT3gY</t>
  </si>
  <si>
    <t>1633436251343790087</t>
  </si>
  <si>
    <t>⚧ By November, @EUCouncil and @Europarl_EN adopted the Directive on Gender Balance on Corporate Boards. Via objective and transparent appointment, by 2026 companies will need to have: ??40% of the underrepresented sex among non-executive directors or ??33% among all directors. https://t.co/ZU90v03Rsd</t>
  </si>
  <si>
    <t>1633436245413052417</t>
  </si>
  <si>
    <t>??‍♀️ In March 2022 we proposed minimum EU standards to combat gender-based violence. They criminalise rape based on lack of consent, female genital mutilation and cyber violence. The new rules also strengthen victims' access to support, justice and compensation. https://t.co/SSuW3uOqKm</t>
  </si>
  <si>
    <t>1633436242837741569</t>
  </si>
  <si>
    <t>The 2020-2025 Gender Equality Strategy was presented by President @vonderleyen, our first female president. The key objectives: ?? ending gender-based violence ?? challenging gender stereotypes ?? closing gender gaps in pay, the labour market, decision-making and politics. https://t.co/HaMzvF2YcB</t>
  </si>
  <si>
    <t>1633436239721291777</t>
  </si>
  <si>
    <t>What have we achieved since #InternationalWomensDay 2022? While the EU is a global leader in gender equality, we are still hindered by gender-based violence and stereotypes. Let’s look at the progress we made over the last year to push towards gender equality ↓ #IWD2023 https://t.co/M9V8yXllUf</t>
  </si>
  <si>
    <t>1633434129839669248</t>
  </si>
  <si>
    <t>Since 24 February 2022, more than 4 million Ukrainians have been granted immediate protection status in the EU. Today we are taking stock of the first year of the Temporary Protection Directive to help those fleeing Putin's war. Read more ↓ #StandWithUkraine</t>
  </si>
  <si>
    <t>1633422878849789954</t>
  </si>
  <si>
    <t>This week, the #vdLCommission meets to discuss: ?? EU Maritime Security Strategy ?? Temporary Protection for people fleeing the war in Ukraine https://t.co/fEnkAw95W0</t>
  </si>
  <si>
    <t>1633416317393838080</t>
  </si>
  <si>
    <t>Today we are providing guidance to EU countries on the conduct and coordination of fiscal policy for the next year. Fiscal policies should aim at ensuring medium-term debt sustainability as well as promoting sustainable and inclusive growth in all EU countries.</t>
  </si>
  <si>
    <t>1633403095282597889</t>
  </si>
  <si>
    <t>"I am proud to lead the first gender-balanced College in the history of the European Commission. We have a duty to set an example to society and the economy of what a world of fair chances looks like. This duty counts every day, not just on #IWD2023." — President @vonderleyen https://t.co/QmeGhGDznH</t>
  </si>
  <si>
    <t>1633377512515604480</t>
  </si>
  <si>
    <t>Enough is enough. Every victim is one too many. And there is no place for any form of violence against women in Europe. On #IWD2023, our Commissioners stress that sexual violence against women is not a private issue, but a societal problem - and therefore we must combat it. https://t.co/K6gvd2LpJT</t>
  </si>
  <si>
    <t>1633362664373075969</t>
  </si>
  <si>
    <t>A woman’s place is… in leadership in engineering in the lab in politics in space EVERYWHERE Gender equality is a core principle of the EU. Together we will make sure that change happens. #IWD2023 #InternationalWomensDay</t>
  </si>
  <si>
    <t>1633220961548881921</t>
  </si>
  <si>
    <t>RT @vonderleyen: Inspiring visit of @li_cycle, where lithium batteries are recycled. Recycling will be a key pillar of our Critical Raw Ma…</t>
  </si>
  <si>
    <t>1633161077906108439</t>
  </si>
  <si>
    <t>RT @vonderleyen: ???????? United in a common purpose. For the brave people of Ukraine ↓ https://t.co/eXrUwaW4yK</t>
  </si>
  <si>
    <t>1633147675636903938</t>
  </si>
  <si>
    <t>RT @vonderleyen: Dear @JustinTrudeau thank you for your strong engagement and that of Canada, for Ukraine.   Together, we will keep support…</t>
  </si>
  <si>
    <t>1633139693264011269</t>
  </si>
  <si>
    <t>Excellent education that benefits both teachers and learners:  With the launch of 16 new @EUErasmusPlus Academies we take a concrete step towards the European Education Area.  Let's empower our educators and enhance our students' learning experience ↓</t>
  </si>
  <si>
    <t>1633097671237070848</t>
  </si>
  <si>
    <t>CETA keeps its promises ????????????. Since its provisional application, CETA has led to an impressive 66% increase in total trade in goods, equivalent to €77 billion. #CETA has proven to be a solid partnership of trust and reliability. #EUtrade</t>
  </si>
  <si>
    <t>1633095702237569029</t>
  </si>
  <si>
    <t>RT @vonderleyen: Landed in Ottawa ???? for a visit I’ve been looking forward to.   Canada is one of our most trusted partners - and a close f…</t>
  </si>
  <si>
    <t>1633064790519164930</t>
  </si>
  <si>
    <t>We are making Europe a safer place for its citizens. The Schengen Information System is the largest information sharing system for security and border management in Europe. As of today, the renewed SIS is operational in 30 countries throughout Europe.</t>
  </si>
  <si>
    <t>1633053644315607041</t>
  </si>
  <si>
    <t>We welcome the adoption of our proposal on the Medical Device Regulation extension by the @Europarl_EN and the @EUCouncil. This will ensure a continued access to needed medical devices for patients in the EU without jeopardising their safety. #HealthUnion https://t.co/4bxiWRSL4X</t>
  </si>
  <si>
    <t>1633009960945680387</t>
  </si>
  <si>
    <t>Together, we want to drive progress on shared priorities, including: ▪️ the EU-Canada Critical Raw Materials Partnership ▪️ cooperation in support of Ukraine A joint press conference is scheduled at +/- 17:00 CET. Follow on EbS → https://t.co/X7td2c9Zzv</t>
  </si>
  <si>
    <t>1633009857501491201</t>
  </si>
  <si>
    <t>Did you know that our relationship with Canada is the oldest formal relationship the EU has with any industrialised country, dating back to 1959? Today, President @vonderleyen will meet with @CanadianPM Trudeau to build on our strong transatlantic relationship.</t>
  </si>
  <si>
    <t>1632777854705336321</t>
  </si>
  <si>
    <t>Today marks one month since Türkiye and Syria were hit by devastating earthquakes. #EUCivilProtection operations continue to help on the ground from day one. Over 52,000 people lost their lives. Our hearts go out to those affected. https://t.co/6aMhKq3rHN</t>
  </si>
  <si>
    <t>1632757704430084096</t>
  </si>
  <si>
    <t>La UE apoya a América Latina en la lucha contra el crimen organizado. Hemos propuesto un proyecto piloto para fortalecer el intercambio de información entre @Europol y Colombia para llevar a criminales ante la justicia y desmantelar organizaciones dedicadas al tráfico de drogas. https://t.co/rFjuysBoJG</t>
  </si>
  <si>
    <t>1632755664572276738</t>
  </si>
  <si>
    <t>The EU supports Latin America in the fight against transnational organised crime. We've proposed a pilot project to strengthen the exchange of information between @Europol and Colombia to bring criminals to justice and to dismantle criminal groups involved in drug trafficking.</t>
  </si>
  <si>
    <t>1632735258180218882</t>
  </si>
  <si>
    <t>We welcome WhatsApp's commitments to change its practices to comply with EU rules, informing users better and respecting their choices on contract updates. EU consumers have a right to understand what they agree to and what that choice concretely entails. #EU4Consumers</t>
  </si>
  <si>
    <t>1632718754793635842</t>
  </si>
  <si>
    <t>Last night, Russia launched another barbaric attack on ???? civilians. On Saturday, an agreement was signed to establish the International Centre for the Prosecution of the Crime of Aggression against Ukraine. Russia must pay for its crimes. #StandWithUkraine @ChristianWigand https://t.co/n9DZsUGFO4</t>
  </si>
  <si>
    <t>1632692033910456320</t>
  </si>
  <si>
    <t>The high seas provide invaluable ecological, economic, social and food security benefits to humanity and need urgent protection. After a decade of international negotiations in which the EU played a key role, it is now time for countries to ratify it swiftly. #OurOcean https://t.co/e9s1LJVfRb</t>
  </si>
  <si>
    <t>1632691733426307073</t>
  </si>
  <si>
    <t>A historic moment for #ourOcean. Areas beyond national jurisdiction will be protected from the ecological challenges they are facing. The Treaty of the High Seas will: ??protect the ocean ??tackle environmental degradation ??fight climate change ??prevent biodiversity loss</t>
  </si>
  <si>
    <t>1632679223130193921</t>
  </si>
  <si>
    <t>RT @vonderleyen: This morning I discussed with PM @kmitsotakis further technical support that the EU can provide to Greece to modernise its…</t>
  </si>
  <si>
    <t>1632428894165803014</t>
  </si>
  <si>
    <t>We have a deal on the #BBNJ Treaty! With this global agreement on the UN #HighSeasTreaty, we take a crucial step towards protecting the ocean, tackling environmental degradation, fighting climate change and preventing biodiversity loss.</t>
  </si>
  <si>
    <t>1632413409408069632</t>
  </si>
  <si>
    <t>President @vonderleyen will be in Canada and the US next week. She will meet @CanadianPM Justin Trudeau and @POTUS Joe Biden to discuss transatlantic relations and cooperation in support of Ukraine. The transatlantic partnership is key to safety, prosperity and security.</t>
  </si>
  <si>
    <t>1632380446691717120</t>
  </si>
  <si>
    <t>Europe is committed to supporting Ukraine’s successful integration in the Single Market. This week we launched two calls for proposals to support and help Ukrainian entrepreneurs and businesses to benefit from the Single Market. Read more ↓ #StandWithUkraine</t>
  </si>
  <si>
    <t>1632350252174016512</t>
  </si>
  <si>
    <t>1632344319200841728</t>
  </si>
  <si>
    <t>RT @vonderleyen: The ocean is food, energy, life. It has given humanity so much - it’s time to give back. I welcome the agreement on the H…</t>
  </si>
  <si>
    <t>1632320051671085057</t>
  </si>
  <si>
    <t>The European Citizens' Panel on learning mobility met in Brussels from Friday to Sunday to work on guiding principles to make learning mobility in the EU more accessible to learners and educators. Their recommendations will feed into the EU policy-making process in this field ↓</t>
  </si>
  <si>
    <t>1632301792296878080</t>
  </si>
  <si>
    <t>RT @VSinkevicius: HISTORIC BLUE DEAL ! The #BBNJ Treaty on the High Seas is done! After many years of intense work under EU leadership,…</t>
  </si>
  <si>
    <t>1632290348725854208</t>
  </si>
  <si>
    <t>As Russia keeps targeting Ukraine’s energy structure with deliberate strikes, we are taking steps to provide Ukraine with clean, home-produced electricity. 'Ray of hope' is a first step of an initiative announced by President @vonderleyen on donations of solar panels to Ukraine. https://t.co/iI3Z45XjEm</t>
  </si>
  <si>
    <t>1632048259228114944</t>
  </si>
  <si>
    <t>It is estimated that invading Russian forces have abducted thousands of Ukrainian children and sent to Russia for adoption. Together with Poland and the @UN support, we will launch an initiative to address this tragedy and bring the criminals to justice. #StandWithUkraine https://t.co/MxkH0R7bAK</t>
  </si>
  <si>
    <t>1632018054329581571</t>
  </si>
  <si>
    <t>This week, we've reached a political agreement in principle with the UK on the Windsor Framework. The agreement allows us to put forward definitive solutions for Northern Ireland — opening a new chapter in our partnership based on mutual trust and full cooperation. Read more ↓</t>
  </si>
  <si>
    <t>1631989711592906762</t>
  </si>
  <si>
    <t>Russia’s energy blackmail has failed. Thanks to the efforts of EU citizens and businesses, we have cut our gas use by 19%. And our gas storage is still filled at 62%. With European unity and a smart energy policy, we are strengthening our energy independence. #REPowerEU https://t.co/EtYfcrPe4u</t>
  </si>
  <si>
    <t>1631973250870788097</t>
  </si>
  <si>
    <t>We stand united for justice for Ukraine ⚖️ We support the agreement to establish the International Centre for the Prosecution of the Crime of Aggression in The Hague. The EU will continue to work, with our partners, to ensure that Russia pays. #StandWithUkraine</t>
  </si>
  <si>
    <t>1631961517976322048</t>
  </si>
  <si>
    <t>RT @vonderleyen: Russia must pay for its crimes. Proud of the agreement to set up the International Centre for Prosecution of the Crime of…</t>
  </si>
  <si>
    <t>1631957659329994752</t>
  </si>
  <si>
    <t>1631927960658931713</t>
  </si>
  <si>
    <t>A year ago we activated the Temporary Protection Directive to support people fleeing the horrors of war. To date, more than 4 million Ukrainians have found shelter in the EU. We welcome with open arms those who have to flee from Putin’s bombs. #StandWithUkraine https://t.co/N5yBLyMuhZ</t>
  </si>
  <si>
    <t>1631690058666328064</t>
  </si>
  <si>
    <t>RT @vonderleyen: I strongly condemn the verdict by the Lukashenko regime against Nobel Peace Prize Laureate Ales Bialiatski &amp;amp; @viasna96 act…</t>
  </si>
  <si>
    <t>1631681868104966146</t>
  </si>
  <si>
    <t>EU unemployment in January 2023: ????2.5% ????2.8% ????3.0% ????3.0% ????3.2% ????3.6% ????3.8% ????3.8% ????4.4% ????4.4% ????4.8% ????5.1% ????5.2% ????5.6% ????5.8% ????6.0% ????6.1% ????6.4% ????6.5% ????6.8% ????6.9% ????7.1% ????7.1% ????7.2% ????7.4% ????7.9% ????11.6% ????13.0% via @EU_Eurostat ℹ️ https://t.co/bwNbHDfs0f</t>
  </si>
  <si>
    <t>1631670368728408067</t>
  </si>
  <si>
    <t>Today we are launching the project 'Ray of hope' — announced by President @vonderleyen to increase Ukraine's energy security by developing their renewable capacities. We welcome Enel's commitment to donate 5,700 EU-produced solar panels to Ukraine. #StandWithUkraine</t>
  </si>
  <si>
    <t>1631662680221122561</t>
  </si>
  <si>
    <t>RT @vonderleyen: I promised to work with Ukraine on renewable energy sources, important for its energy security. Now we deliver: a first b…</t>
  </si>
  <si>
    <t>1631629726996463616</t>
  </si>
  <si>
    <t>Russia’s 12 predominant lies exposed ✋ Well before the full-scale invasion of Ukraine, a constant flow of lies paved the way for Russian military aggression. Here we expose lies about the war spread by the Kremlin disinformation machine ↓ #StandWithUkraine #EUvsDisinfo</t>
  </si>
  <si>
    <t>1631558274683109379</t>
  </si>
  <si>
    <t>On #WorldWildlifeDay, it's time to remember that ecosystems as we know them are in danger and need to be protected. We aim to put Europe's biodiversity on a path to recovery by 2030 thanks to our biodiversity plan. ⬇️ #EUGreenDeal</t>
  </si>
  <si>
    <t>1631320251655766018</t>
  </si>
  <si>
    <t>RT @vonderleyen: Competitiveness is rightly at the heart of @sweden2023eu priorities. It is the focus of my discussions today in Stockhol…</t>
  </si>
  <si>
    <t>1631304407911415810</t>
  </si>
  <si>
    <t>"22 EU countries expressed preliminary interest in aggregating gas demand for the next three years. We have been working to prepare for next winter and the storage refilling season. And I am pleased to say that we are on schedule." — Vice-President @MarosSefcovic #REPowerEU</t>
  </si>
  <si>
    <t>1631291924463116288</t>
  </si>
  <si>
    <t>The EU has the largest maritime area in the world, inhabiting more than 48,000 species. Interested in how we are protecting and restoring the health of our ocean and waters through research, innovation, citizen engagement, and blue investments? ℹ️  https://t.co/DTLGtYBToa https://t.co/vLhB03jMIi</t>
  </si>
  <si>
    <t>1631291921216815106</t>
  </si>
  <si>
    <t>It is our shared responsibility to end the further destruction of #OurOcean and seas. Our action will cover: ??Marine pollution ??Climate change ??Sustainable fisheries and blue economies ?? Maritime security https://t.co/vYVDHgdMOd</t>
  </si>
  <si>
    <t>1631290179590799364</t>
  </si>
  <si>
    <t>?? #OurOcean is under pressure: global warming, unsustainable practices, illegal fishing, pollution, loss of marine habitats. With 39 commitments for 2023 worth €816.5 million we take action to protect for a secure, clean, sustainably managed ocean.</t>
  </si>
  <si>
    <t>1631253372501098496</t>
  </si>
  <si>
    <t>Launched in January 2023, the Multi-agency Donor Coordination Platform will coordinate support of Ukraine’s repair, recovery and reconstruction process. #StandWithUkraine https://t.co/BSVcAU1vqO</t>
  </si>
  <si>
    <t>1631253365244952577</t>
  </si>
  <si>
    <t>The EU opened its Solidarity Lanes – essential corridors for Ukraine's agricultural exports, as well as the export and import of other essential goods. #StandWithUkraine https://t.co/bQrjNiQDtf</t>
  </si>
  <si>
    <t>1631253368545894400</t>
  </si>
  <si>
    <t>The European Union fights disinformation used by Russia as an instrument of its war of aggression against Ukraine. #StandWithUkraine #EUvsDisinfo https://t.co/3oeNuAAwUU</t>
  </si>
  <si>
    <t>1631253361503633409</t>
  </si>
  <si>
    <t>The EU energy plan, #REPowerEU has helped reduce dependency on Russian oil, gas, and coal – undermining Putin’s capacity to finance the war. #StandWithUkraine https://t.co/dvuBcjZJOJ</t>
  </si>
  <si>
    <t>1631253358303494144</t>
  </si>
  <si>
    <t>Putin will pay for the damage caused to Ukraine and its people. The EU has already proposed the creation of a specialized court to prosecute Russia's crimes. It has also established a Joint Investigation Team with Ukraine to investigate war crimes. #StandWithUkraine https://t.co/gzqLNaVVqk</t>
  </si>
  <si>
    <t>1631253354385924098</t>
  </si>
  <si>
    <t>The EU is providing up to €25 billion in macro-financial assistance to help Ukraine address urgent needs on the ground, including an unprecedented package of up to €18 billion for 2023. The EU has also provided €620 million in budget support in 2022. #StandWithUkraine https://t.co/lADvza3z5g</t>
  </si>
  <si>
    <t>1631253350271393793</t>
  </si>
  <si>
    <t>The EU has provided over 83,000 tons of in-kind assistance to Ukraine, ranging from medical supplies and shelter items to vehicles and energy equipment. #StandWithUkraine https://t.co/fzTjJ0J5td</t>
  </si>
  <si>
    <t>1631253346731409408</t>
  </si>
  <si>
    <t>Many Ukrainians left their homes to safety in countries throughout Europe. To date, the EU has made up to €17 billion available to support Ukrainians who have fled Putin’s bombs. 4 million Ukrainians have registered for temporary protection in the EU. #StandWithUkraine https://t.co/wXrFCb5Pqg</t>
  </si>
  <si>
    <t>1631253339735220226</t>
  </si>
  <si>
    <t>Since day one, the EU has helped the people of Ukraine overcome the unjustified aggression by Russia on their livelihoods. The EU and EU countries together have contributed €1.8 billion in humanitarian aid, emergency assistance, and crisis response. #StandWithUkraine https://t.co/BBcmmSgtBv</t>
  </si>
  <si>
    <t>1631253343325528066</t>
  </si>
  <si>
    <t>The EU deployed the toughest ever sanctions to cripple Russia’s ability to finance its war of aggression. The sanctions have affected areas such as personal assets, travel bans, finances, trade, energy, defense, raw materials, visas and propaganda channels. #StandWithUkraine https://t.co/TG6YANHavC</t>
  </si>
  <si>
    <t>1631253334408540161</t>
  </si>
  <si>
    <t>When Russia attacked, there were widespread fears that Ukraine would not be able to resist. What has happened is the opposite. From day one, the European Union has stood by Ukraine, and we will continue to do so for as long as it takes. Learn more about the support provided ↓ https://t.co/Aauc6g7POk</t>
  </si>
  <si>
    <t>1631189343992971264</t>
  </si>
  <si>
    <t>Aware of anyone circumventing EU sanctions on Russia or Belarus? We have created an online tool for whistleblowers to contact us and report violations of EU sanctions. Make an anonymous report ?? https://t.co/0FC5xvaevp</t>
  </si>
  <si>
    <t>1630959532640698368</t>
  </si>
  <si>
    <t>We've signed a joint declaration to boost renewable hydrogen research and innovation through the development of Hydrogen Valleys. Together with the European hydrogen industry, we commit to intensify and accelerate the clean energy transition. #EUHydrogenStrategy</t>
  </si>
  <si>
    <t>1630932378733387778</t>
  </si>
  <si>
    <t>?? Globally: ➡ We pledged €715M to the Global Fund to fight AIDS and malaria. ➡ The #GlobalGateway will boost investment in health and research. Every person should live healthy and fulfilling lives - free from stigma and discrimination. More ▶ https://t.co/dbLkzIvEvT</t>
  </si>
  <si>
    <t>1630932376954994688</t>
  </si>
  <si>
    <t>???? At EU level: ➡ #EU4Health is funding community services to help people access quality services. ➡ #NextGenEU is funding projects to improve access to health services in EU countries. ➡ We set up an expert group on public health covering communicable diseases.</t>
  </si>
  <si>
    <t>1630932373163352067</t>
  </si>
  <si>
    <t>Today is #ZeroDiscriminationDay Discrimination towards people carrying a transmissible disease is unacceptable. We have taken action by supporting people's access to healthcare systems in the EU and funding global initiatives. We'll ensure healthy and fulfilling lives for all. https://t.co/PfFFmv6R4Y</t>
  </si>
  <si>
    <t>1630917554624425985</t>
  </si>
  <si>
    <t>We welcome the agreement between the @Europarl_EN and the @EUCouncil on a EU Green Bond Regulation, creating a high-quality standard for green bonds. This will allow companies and public entities to raise funds for green investments while meeting sustainability requirements.</t>
  </si>
  <si>
    <t>1630887480185462784</t>
  </si>
  <si>
    <t>The EU will be the first region worldwide to have a driving licence that works across borders: ?? it will be accessible through a mobile phone, and ?? would be recognised throughout the EU. This would make it easier to replace, renew or exchange a driving licence at EU level. https://t.co/M9MURnlIjR</t>
  </si>
  <si>
    <t>1630879707028676613</t>
  </si>
  <si>
    <t>Our flags are lowered at half-mast in front of our headquarters in Brussels following the terrible train accident that claimed so many lives last night near Larissa, Greece. The whole of Europe is mourning with you. https://t.co/Fq5QeAqnjk</t>
  </si>
  <si>
    <t>1630879177997008896</t>
  </si>
  <si>
    <t>With over 20,000 deaths on EU roads last year, it's clear that action is needed to reduce this toll. Our new road safety package will help achieve #VisionZero – zero deaths on EU roads by 2050. We are working for safer and more sustainable mobility. #RoadSafety https://t.co/913MeBdFku</t>
  </si>
  <si>
    <t>1630878851839537152</t>
  </si>
  <si>
    <t>#RoadSafety is among our top priorities, and we've just proposed a comprehensive new package to tackle it. Our proposals include, among others, digital driving licenses, better training for novice drivers, and improved cross-border information exchange. #VisionZero</t>
  </si>
  <si>
    <t>1630854690899390465</t>
  </si>
  <si>
    <t>RT @vonderleyen: My thoughts are with the people of Greece after the terrible train accident that claimed so many lives last night near Lar…</t>
  </si>
  <si>
    <t>1630832744841334787</t>
  </si>
  <si>
    <t>This week, the #vdLCommission meets to discuss: ?? Road safety https://t.co/8vD4cSII8n</t>
  </si>
  <si>
    <t>1630608516527407105</t>
  </si>
  <si>
    <t>Exciting news! A new initiative has been registered with the European Citizens' Initiative. This is your chance to shape the policies that affect your life by asking us to propose new laws. When an initiative reaches 1 million signatures, we take action. See how it works ↓</t>
  </si>
  <si>
    <t>1630604178165846016</t>
  </si>
  <si>
    <t>Lithuania has made good progress in implementing its recovery plan, fulfilling 31 of the 33 milestones required for the first payment request. We encourage Lithuania to accelerate its efforts over the next 6 months to complete the outstanding milestones. #NextGenerationEU</t>
  </si>
  <si>
    <t>1630579961458204672</t>
  </si>
  <si>
    <t>Up to 36 million people in the EU live with one of the more than 6000 existing rare diseases. Our EU action aims to improve the diagnosis, care and treatment of patients through the pooling of resources and cooperation. Find out more ↓ #RareDiseaseDay</t>
  </si>
  <si>
    <t>1630560954504339458</t>
  </si>
  <si>
    <t>?? Sanctions have significantly impacted the Russian economy. Trade with the EU is down, and billions of EUR in assets are frozen. Sanctions weaken Russia's ability to finance the war. Stay tuned for updates and swipe to learn more with our #EUDataCrunch → #StandWithUkraine</t>
  </si>
  <si>
    <t>1630539084102868997</t>
  </si>
  <si>
    <t>Europe is committed to supporting Ukraine’s successful integration in the Single Market. Today we are launching two calls for proposals to support and help Ukrainian entrepreneurs and businesses to benefit from the Single Market. Read more ↓ #StandWithUkraine</t>
  </si>
  <si>
    <t>1630528507376812032</t>
  </si>
  <si>
    <t>Good news for ???? Denmark! We have endorsed a positive preliminary assessment of Denmarks’s first request for a €301 million disbursement under the Recovery and Resilience Facility. Read more: https://t.co/tMOxw1Vkmy #NextGenerationEU</t>
  </si>
  <si>
    <t>1630526330071597057</t>
  </si>
  <si>
    <t>RT @vonderleyen: Godt gået, Danmark! With the good progress in the rollout of the ???? #NextGenerationEU plan, Denmark can receive a first p…</t>
  </si>
  <si>
    <t>1630492429236183076</t>
  </si>
  <si>
    <t>The Windsor Framework constitutes a comprehensive set of joint solutions for the benefit of all in Northern Ireland. Solutions that address in a definitive way the issues faced by citizens and businesses in Northern Ireland and, at the same time, protects our EU Single Market. https://t.co/Lfun7YUHkn</t>
  </si>
  <si>
    <t>1630253450125537282</t>
  </si>
  <si>
    <t>We have reached a political agreement in principle with the UK on the Windsor Framework. Today's agreement allows us to put forward definitive solutions for Northern Ireland — opening a new chapter in our partnership based on mutual trust and full cooperation.</t>
  </si>
  <si>
    <t>1630247987833106434</t>
  </si>
  <si>
    <t>"The same food will be available on supermarket shelves in Northern Ireland as in the rest of the UK. The new 'Windsor Framework' respects our respective markets and, most importantly, protects the gains of the Good Friday Agreement." — President @vonderleyen https://t.co/OlC1fw0gjy</t>
  </si>
  <si>
    <t>1630239695991984130</t>
  </si>
  <si>
    <t>"We have reached an agreement in principle on the Windsor Framework for the Protocol on Ireland / Northern Ireland. It provides long-lasting solutions that respond directly to the concerns of the people of Northern Ireland." — President @vonderleyen https://t.co/Ei12chjwku</t>
  </si>
  <si>
    <t>1630229371007975427</t>
  </si>
  <si>
    <t>Joint press conference by President @vonderleyen and UK Prime Minister @RishiSunak in Berkshire, UK ↓ https://t.co/KTFV2OUdMR</t>
  </si>
  <si>
    <t>1630215436863168514</t>
  </si>
  <si>
    <t>Two planes with emergency EU relief have already landed in Damascus as part of an EU humanitarian air bridge for Syria. We will continue to support the Syrian and Turkish people affected by the devastating earthquake. Read more: https://t.co/nF5d8qfUGv @balazs_iravju https://t.co/d3JWnSgiF1</t>
  </si>
  <si>
    <t>1630171771847704576</t>
  </si>
  <si>
    <t>It is estimated that invading Russian forces have abducted thousands of Ukrainian children and sent to Russia for adoption. Together with Poland and the @UN support, we will launch an initiative to address this tragedy and bring the criminals to justice. #StandWithUkraine https://t.co/SeyVRhMtJd</t>
  </si>
  <si>
    <t>1630130622499811333</t>
  </si>
  <si>
    <t>?? In cities, vulnerable road users such as pedestrians, cyclists &amp;amp; motorcyclists account for almost 70% of all fatalities! ⬇️ The table below highlights collisions in urban areas by road users and vehicle type. Read the report: https://t.co/vRC7BdL1Yc https://t.co/GwJFujYPEr</t>
  </si>
  <si>
    <t>1630107969332420609</t>
  </si>
  <si>
    <t>'You are EU' is a reminder that there is still a lot to do. And we have to do it together for future generations. Let's protect the European values that unite us. And ensure a sustainable future. With clean, homegrown energy. Made in Europe. #REPowerEU</t>
  </si>
  <si>
    <t>1629892423676567553</t>
  </si>
  <si>
    <t>RT @vonderleyen: Prime Minister @RishiSunak and I agreed to continue working in person towards shared, practical solutions under the Protoc…</t>
  </si>
  <si>
    <t>1629873931870957573</t>
  </si>
  <si>
    <t>"Ukrainians are fighting for their right to choose their own future. And they have already chosen. They have chosen the EU. And in these dark times, the hearts of Ukrainian people are warmed by the confidence that Ukraine will join the EU one day." — President @vonderleyen https://t.co/I0wYuWWIPx</t>
  </si>
  <si>
    <t>1629843737844289537</t>
  </si>
  <si>
    <t>1629798432113057793</t>
  </si>
  <si>
    <t>The European Citizens' Panel on virtual worlds met in Brussels from Friday to Sunday to work on guiding principles for developing virtual worlds in the EU. The panel will come up with recommendations that will feed into the EU policy-making process in this field ↓</t>
  </si>
  <si>
    <t>1629768232306393089</t>
  </si>
  <si>
    <t>"Ukraine has become a testament to the bravery of a nation which will never relent in its quest for freedom. Ukraine will prevail because Ukrainians will neither flinch nor step back. Ukraine will prevail because Europe and its partners will stand firm." —President @vonderleyen https://t.co/RI5TJhhovu</t>
  </si>
  <si>
    <t>1629745580074491906</t>
  </si>
  <si>
    <t>The #NEB initiative offers sustainable solutions to reconstruct Ukraine by promoting eco-friendly design practices. It fosters cooperation between Ukrainian and EU cities to create sustainable environments for their citizens. Learn more about the initiative ↓ #EUGreenDeal</t>
  </si>
  <si>
    <t>1629511541526519809</t>
  </si>
  <si>
    <t>A new #Eurobarometer survey released this week shows that Europeans remain firmly in favour of Ukraine and ensuring the EU’s energy security. 91% of Europeans approve of providing humanitarian support to Ukraine. Learn more about the results here ↓ #StandWithUkraine</t>
  </si>
  <si>
    <t>1629447035475640320</t>
  </si>
  <si>
    <t>More information → In our press release https://t.co/rZwXb1u2Rl → On our website https://t.co/NwP0pMN9Q3 → In our Q&amp;A https://t.co/TLPq4QzNpq #StandWithUkraine https://t.co/KQvTgQBKnC</t>
  </si>
  <si>
    <t>1629445622221754368</t>
  </si>
  <si>
    <t>Today's package also imposes new reporting obligations on Russian Central Bank assets. This is especially important regarding the possible use of public Russian assets to fund the reconstruction of Ukraine after Russia is defeated. #StandWithUkraine https://t.co/cOqNTKOQfr</t>
  </si>
  <si>
    <t>1629444281302753280</t>
  </si>
  <si>
    <t>Two additional Russian media outlets have been added to the media ban. #StandWithUkraine https://t.co/dvhGARfYVm</t>
  </si>
  <si>
    <t>1629443497387278337</t>
  </si>
  <si>
    <t>Three Russian banks have been added to the list of entities subject to the asset freeze and the prohibition to make funds and economic resources available. #StandWithUkraine https://t.co/7RYs4HXBai</t>
  </si>
  <si>
    <t>1629442548677656579</t>
  </si>
  <si>
    <t>Today’s package also imposes import bans on Russian high-revenue goods. These new import bans cover EU imports worth almost EUR 1.3 billion and they come on top of €90 billion already sanctioned. #StandWithUkraine https://t.co/7rqSP08yRt</t>
  </si>
  <si>
    <t>1629441367914033153</t>
  </si>
  <si>
    <t>Additional export bans are now also imposed on goods that can be easily redirected to be used to support the Russian war effort. #StandWithUkraine https://t.co/lfJbJAvSUt</t>
  </si>
  <si>
    <t>1629440658413944832</t>
  </si>
  <si>
    <t>We are also listing 96 additional entities associated to Russia's military-industrial complex, bringing the total of military end-users that are listed to 506. #StandWithUkraine https://t.co/1WqEmkHGeX</t>
  </si>
  <si>
    <t>1629439702871752707</t>
  </si>
  <si>
    <t>New export restrictions have been introduced on sensitive dual-use and advanced technologies that contribute to Russia’s military capabilities and technological enhancement. This is based on information received from Ukraine, our Member States and our partners #StandWithUkraine https://t.co/sGmBCMh5Nd</t>
  </si>
  <si>
    <t>1629439231843024896</t>
  </si>
  <si>
    <t>Today’s package contains new listings of individuals and entities including Russian decision-makers and military leaders complicit in the war against Ukraine. The list also includes key figures involved in the kidnapping of Ukrainian children to Russia. #StandWithUkraine https://t.co/EyVxfgW9xm</t>
  </si>
  <si>
    <t>1629438607948652549</t>
  </si>
  <si>
    <t>Our resolve is unshaken. We are making Putin pay for his atrocious war. Today, we are turning up the pressure with the adoption of our 10th package of sanctions. Learn more ↓ #StandWithUkraine</t>
  </si>
  <si>
    <t>1629420944178688001</t>
  </si>
  <si>
    <t>Russia's war of aggression has wreaked havoc on the lives of the people of Ukraine. Our support has been unwavering. And people across Europe have taken action to offer Ukrainians unconditional help and assistance. Discover how ⬇</t>
  </si>
  <si>
    <t>1629383193047584770</t>
  </si>
  <si>
    <t>1629188248101691392</t>
  </si>
  <si>
    <t>RT @vonderleyen: United. The world is standing with Ukraine. As G7, we reiterated today our enduring support and solidarity to President…</t>
  </si>
  <si>
    <t>1629179360208093184</t>
  </si>
  <si>
    <t>Ukrainian colours shine on our representation offices across the EU as a symbol of solidarity and hope. From ???? Vilnius to ???? Rome From ???? Paris to ???? Warsaw From ???? Dublin to ???? Ljubljana, and other European cities, we #StandWithUkraine and its people. https://t.co/G7ajOm31iG</t>
  </si>
  <si>
    <t>1629141182956576770</t>
  </si>
  <si>
    <t>Ukraine will be free. Ukraine will be rebuilt. Justice will be served.  In solidarity with the brave people of Ukraine, EU citizens have unfurled the Ukrainian flag in front of the European Parliament in Brussels.  #StandWithUkraine https://t.co/MSw8NbSJdW</t>
  </si>
  <si>
    <t>1629117825754308610</t>
  </si>
  <si>
    <t>We are increasing our military support for Ukraine. We will turn to joint procurement to deliver urgent military supplies, such as 155mm ammunition. And we are working with our defence industry to ramp up the production of equipment and ammunition. — President @vonderleyen</t>
  </si>
  <si>
    <t>1629112501400109056</t>
  </si>
  <si>
    <t>One year on, from the start of his brutal war, Putin has failed to achieve his strategic goals. Instead of wiping Ukraine off the map, he is confronted with a nation more vigorous than ever. Instead of dividing the EU, he finds us united and determined. —President @vonderleyen https://t.co/q1ukLd6Ek5</t>
  </si>
  <si>
    <t>1629086528248123392</t>
  </si>
  <si>
    <t>105 years ago, Estonia declared its independence. Since then, its determination to remain a free and independent country has been put to the test, time and again. Just as Estonia stands proudly today as a free and independent state, Ukraine will prevail. #StandWithUkraine https://t.co/WrhFcjgYkf</t>
  </si>
  <si>
    <t>1629080950574383104</t>
  </si>
  <si>
    <t>In solidarity with Ukraine, a mural "Grow in Freedom" by Ukrainian and Belgian artists was inaugurated in Brussels today. The mural is one of the five murals-symbols in Vienna, Berlin, Marseille, Brussels, and Nairobi that are part of the "The Wall" project. #StandWithUkraine https://t.co/OQQ7hHWWlv</t>
  </si>
  <si>
    <t>1629065515531395073</t>
  </si>
  <si>
    <t>1 year after Russia's full-scale invasion, Ukraine's strength shines through. Our timeline highlights the important steps we have taken to provide humanitarian aid, support key economic and political reforms, and facilitate Ukraine's integration into the EU ⬇️ #StandWithUkraine</t>
  </si>
  <si>
    <t>1629057625932414976</t>
  </si>
  <si>
    <t>RT @eu_echo: https://t.co/UVETMpBeyl</t>
  </si>
  <si>
    <t>1629057507384606722</t>
  </si>
  <si>
    <t>RT @DanaSpinant: Today our social media accounts are coloured with blue and yellow to pay tribute to the Ukrainian courage and heroic resis…</t>
  </si>
  <si>
    <t>1629042967548665858</t>
  </si>
  <si>
    <t>??LIVE: Press conference by President @vonderleyen, Prime Minister @kajakallas &amp; Secretary General @jensstoltenberg Ukraine will prevail because Ukrainians will neither flinch nor step back. And because Europe and its partners and allies will stand firm. https://t.co/VXbLfLj61j</t>
  </si>
  <si>
    <t>1629028356892114945</t>
  </si>
  <si>
    <t>We have proudly raised the Ukrainian flag in front of our building in solidarity with Ukraine and its people. The flag of the brave Ukrainian people will fly high in Brussels everyday when Ukraine joins the EU. Because Ukraine belongs to our European family. #StandWithUkraine https://t.co/ZBDeKyX5R6</t>
  </si>
  <si>
    <t>1629013228486287360</t>
  </si>
  <si>
    <t>RT @vonderleyen: One year of brutal Russian aggression. One year of heroic Ukrainian resistance. One year of European solidarity. Ahead of…</t>
  </si>
  <si>
    <t>1629011996275519490</t>
  </si>
  <si>
    <t>Today we mark one year of Russia's brutal full-scale invasion of Ukraine. Yet we also mark 365 days of brave Ukrainian resistance against the death and destruction inflicted by Russia. Ukraine will be free, and we will continue to #StandWithUkraine for as long as it takes. https://t.co/zlVUDmydBm</t>
  </si>
  <si>
    <t>1628858572493709312</t>
  </si>
  <si>
    <t>RT @EUatUN: Breaking ⚡️the votes are in. UN General Assembly decisively adopts Ukraine’s peace resolution facilitated by the EU. The in…</t>
  </si>
  <si>
    <t>1628852447794941952</t>
  </si>
  <si>
    <t>Tonight Europe wears blue and yellow, in support to our Ukrainian friends. Ukraine will prevail. Ukraine is where our future is written. Ukraine will be part of our European family. Slava Ukraini ???? ?? ???? Слава Україні #EuropeanUnion #StandWithUkraine</t>
  </si>
  <si>
    <t>1628828527599534096</t>
  </si>
  <si>
    <t>A year ago, the world as we knew it changed: Russia attacked Ukraine in a full-scale invasion, assaulting democratic values and peace. Tonight, the colours of the Ukrainian flag shine bright on our headquarters. More than ever, the EU stands with Ukraine and its people. https://t.co/W5XJrIMJAe</t>
  </si>
  <si>
    <t>1628796810323197952</t>
  </si>
  <si>
    <t>"Ukrainian people deserves peace, but not just any peace.  We need a lasting peace in line with the UN Charter. And the first step is for the aggressor to stop its attacks and withdraw its forces from Ukraine." — HR/VP @JosepBorrellF at the @UN Security Council session. https://t.co/VL4HrIhiXc</t>
  </si>
  <si>
    <t>1628788479541886978</t>
  </si>
  <si>
    <t>Fibre, 5G, 6G... By 2030, we want to make gigabit connectivity available to all citizens and businesses in the EU. Today, we announced 3 new actions to cut red tape, ensure all operators can access existing networks, and gather views on future developments. #DigitalEU</t>
  </si>
  <si>
    <t>1628776798656897024</t>
  </si>
  <si>
    <t>Russia’s aggression on Ukraine shows the world the true face of the Kremlin’s imperial ambitions. Russia’s lies exposed. ?? https://t.co/gPn3AQixAG</t>
  </si>
  <si>
    <t>1628776794701586432</t>
  </si>
  <si>
    <t>Russia’s lies exposed. ?? https://t.co/CUPcWWE3qM</t>
  </si>
  <si>
    <t>1628776790880665603</t>
  </si>
  <si>
    <t>Russia’s lies exposed. ?? https://t.co/wop1x8jN8p</t>
  </si>
  <si>
    <t>1628776785562181632</t>
  </si>
  <si>
    <t>Russia’s lies exposed. ?? https://t.co/u6rzkvrwyL</t>
  </si>
  <si>
    <t>1628776781846118402</t>
  </si>
  <si>
    <t>Russia’s lies exposed. ?? https://t.co/CgIA2QU9R1</t>
  </si>
  <si>
    <t>1628776776343162881</t>
  </si>
  <si>
    <t>Well before the full-scale invasion of Ukraine, a constant flow of lies paved the way for Russian military aggression. Here we expose 12 most predominant Russia’s lies about the war spread by the Kremlin disinformation machine. ?? #EUvsDisinfo #StandWithUkraine https://t.co/T4J8OhQozu</t>
  </si>
  <si>
    <t>1628753680886276103</t>
  </si>
  <si>
    <t>"The young Ukrainians share the exact same desires as young Europeans. They want to be independent and masters of their own future. They want to live in a democratic country that gives freedom. But instead, Putin denies Ukraine the right to exist." —President @vonderleyen</t>
  </si>
  <si>
    <t>1628733917661642754</t>
  </si>
  <si>
    <t>13 doctoral candidates and 111 postdoctoral researchers from Ukraine will be able to continue their work in EU countries and countries associated to @HorizonEU. We continue to facilitate Ukrainian research on top-notch projects spanning all scientific disciplines. #MSCA4Ukraine</t>
  </si>
  <si>
    <t>1628726371383128064</t>
  </si>
  <si>
    <t>Today we propose to renew trade benefits for Ukraine for a year. The suspension of import duties, quotas and trade defence measures on Ukrainian exports are the continuation of the EU's unwavering support for Ukraine's economy. Read more ↓ #StandWithUkraine</t>
  </si>
  <si>
    <t>1628717835072557056</t>
  </si>
  <si>
    <t>When it comes to Europe's energy security, 84% of EU citizens agree that the EU should reduce its dependency on Russian sources of energy as soon as possible. And an overwhelming majority of EU citizens (86%) support investment in renewables.  #REPowerEU https://t.co/ktzjqZkXlH</t>
  </si>
  <si>
    <t>1628717058971127808</t>
  </si>
  <si>
    <t>88% of Europeans are in favour of welcoming Ukrainians fleeing the war into the EU. And 77% are in favour of providing financial support to the country. #StandWithUkraine https://t.co/4nTgP9DQrT</t>
  </si>
  <si>
    <t>1628714826988912641</t>
  </si>
  <si>
    <t>Europeans confirm their strong support for the EU's response to Russia's war of aggression. 74% of Europeans approve EU economic sanctions against the Russian government, companies and individuals. #StandWithUkraine https://t.co/RbXiP5zN1B</t>
  </si>
  <si>
    <t>1628713415173718019</t>
  </si>
  <si>
    <t>A new #Eurobarometer survey released today shows that Europeans remain firmly in favour of Ukraine and ensuring the EU’s energy security. EU citizens continue to show their unwavering solidarity with Ukraine. More about the results ↓</t>
  </si>
  <si>
    <t>1628696675970588675</t>
  </si>
  <si>
    <t>RT @vonderleyen: Young people in Ukraine share the same desires as all young Europeans like you, I told students at @unipa_it This is wh…</t>
  </si>
  <si>
    <t>1628391388353032192</t>
  </si>
  <si>
    <t>RT @eu_echo: Save the date for our upcoming @TwitterSpaces conversation. Together with @KuzkaV and @colin_eleonore, we'll look back at the…</t>
  </si>
  <si>
    <t>1628374966486835200</t>
  </si>
  <si>
    <t>RT @vonderleyen: For the future of clean tech to continue being made in Europe, we have to strengthen our competitiveness. That’s the idea…</t>
  </si>
  <si>
    <t>1628354294285058048</t>
  </si>
  <si>
    <t>Our recovery plan #NextGenerationEU has become even more than a vital response to the COVID-19 pandemic. Two years after its creation, the latest biannual report on debt management operations confirms that #NextGenerationEU financing operations are making good progress.</t>
  </si>
  <si>
    <t>1628296030813921281</t>
  </si>
  <si>
    <t>Russia must be held accountable in courts for its odious crimes. On European Day for Victims Against Crime, we reaffirm our support for investigating Russia’s war crimes. The EU helps collect evidence &amp;amp; supports setting up an international centre to coordinate investigations. https://t.co/P2stBohOw9</t>
  </si>
  <si>
    <t>1628098868293271571</t>
  </si>
  <si>
    <t>Putin is spreading disinformation to manipulate public opinion, trying to justify the Russian aggression against Ukraine. However, we won't be swayed by these false narratives. We #StandWithUkraine️ in its fight for truth and justice. #EUvsDisinfo</t>
  </si>
  <si>
    <t>1628066006001238016</t>
  </si>
  <si>
    <t>We officially speak 24 languages. Yet, we speak an extra one... the language of solidarity Since February 2022, we have supported the integration of displaced Ukrainians into the EU by breaking the language barrier and giving them new hope. See how ↓ #MotherLanguageDay</t>
  </si>
  <si>
    <t>1628049749097029633</t>
  </si>
  <si>
    <t>We welcome the @EuCouncil's adoption of our proposal to include a #REPowerEU chapter into national recovery plans. EU countries will now be able to fund key energy investments and reform through #NextGenerationEU. This is another important step for our energy security.</t>
  </si>
  <si>
    <t>1628040741929775104</t>
  </si>
  <si>
    <t>Today, EU fisheries and aquaculture mostly rely on fossil fuels, being environmentally unsustainable. We aim to reach net zero emissions in the fisheries and aquaculture sector by 2050, in line with our #EUGreenDeal ambitions. More info → https://t.co/kzXDnwYoIg https://t.co/aMngkKkXCs</t>
  </si>
  <si>
    <t>1628040737962033157</t>
  </si>
  <si>
    <t>EU fishers must benefit from a healthy marine environment. The Marine Action Plan will accelerate the transition to more sustainable fishing practices, phasing out mobile bottom fishing in protected areas, and ensuring the future of the sector. More → https://t.co/biCsKP9htD https://t.co/vKbPklFbGS</t>
  </si>
  <si>
    <t>1628040733994192900</t>
  </si>
  <si>
    <t>The 'Pact for Fisheries and Oceans' will help us: ☑️ better implement the Common Fisheries Policy ☑️ support the resilience of the fisheries sector ☑️ open a discussion to define together a common vision for the future. More info → https://t.co/8qntiGAR2M https://t.co/xrkDKmMENq</t>
  </si>
  <si>
    <t>1628039753453957120</t>
  </si>
  <si>
    <t>A healthy and prosperous ocean is key for the resilience of the fisheries and aquaculture sector. Today, we are proposing new actions on: ?? Common Fisheries Policy ?? protection of marine ecosystems ?? energy transition We need a sustainable relationship with our seas ↓</t>
  </si>
  <si>
    <t>1628000071512952838</t>
  </si>
  <si>
    <t>2022 road traffic fatalities (in %) ????+3 ?? compared to 2021. EU countries: ????+189 ????+20 ????+16 ????+18 ????+16 ????+14 ????+12 ????+11 ????+9 ????+9 ????+8 ????+5 ????+2 ???? 0 ????-1 ????-1 ????-1 ????-5 ????-6 ????-8 ????-9 ????-14 ????-16 ????-16 ????-19 ????-24 ????-25 #EURoadSafety</t>
  </si>
  <si>
    <t>1627997847936180225</t>
  </si>
  <si>
    <t>The investments funded by #NextGenerationEU could boost the EU’s GDP by around 1.5% in 2024 and further stimulate job creation.  To date, we have disbursed over €144 billion under the Recovery and Resilience Facility. Learn more: https://t.co/7TU8NTBMlh https://t.co/1fOS00z7lH</t>
  </si>
  <si>
    <t>1627993700700942337</t>
  </si>
  <si>
    <t>At the heart of the €800 billion #NextGenerationEU plan, the Recovery and Resilience Fund has been a vital instrument in rebuilding our economies after the COVID-19 pandemic. Two years after its adoption, it remains a central driver of the EU’s green and digital transformation. https://t.co/Tkupdc7gXI</t>
  </si>
  <si>
    <t>1627956294266261504</t>
  </si>
  <si>
    <t>The earthquake in Türkiye &amp;amp; Syria is a disaster without recent precedent. On 16 March, we will host a Donors’ Conference in Brussels to raise resources and coordinate a response to support those affected. It will be open to the international community and relevant stakeholders. https://t.co/rcI5Tiw5qW</t>
  </si>
  <si>
    <t>1627933641690193923</t>
  </si>
  <si>
    <t>From ???? Portuguese to ???? Swedish, From ???? Croatian to ???? Dutch, whatever your language is, happy Mother Language Day! We are home to 24 official languages and over 60 regional or minority languages - and every one of them has its own sayings. Here are just a few ?? #IMLD2023 https://t.co/JWMo66W7np</t>
  </si>
  <si>
    <t>1627700986394419204</t>
  </si>
  <si>
    <t>Don't forget to share your thoughts on how we can improve our social media communication. Fill out our survey and help us create a better experience for you.</t>
  </si>
  <si>
    <t>1627698059516735488</t>
  </si>
  <si>
    <t>Europe has taken the final step required to launch the Unitary Patent system. It will provide businesses with a one-stop-shop for obtaining patents and patent enforcement much easier, more transparent and more affordable. Read more ↓</t>
  </si>
  <si>
    <t>1627667146804195328</t>
  </si>
  <si>
    <t>1627589956817526784</t>
  </si>
  <si>
    <t>Russia’s war of aggression blocked Ukraine’s key transport routes. Since May 2022, our Solidarity Lanes have been transporting essential goods such as fuel, grain &amp; humanitarian aid where they need to go–via rail, road and inland waterways. Watch #SolidarityLanes in action ↓ https://t.co/eaWrR03s3z</t>
  </si>
  <si>
    <t>1627322113286672388</t>
  </si>
  <si>
    <t>"One year on, Putin's perfidious plans continue to be foiled by the brave Ukrainian nation. One year on, Russia is isolated from Europe and on the world stage. One year on, Ukraine's dreams are stronger than ever. And they will prevail." — President @vonderleyen at #EPlenary https://t.co/Byd2DDbbHX</t>
  </si>
  <si>
    <t>1627291919381565440</t>
  </si>
  <si>
    <t>This week the @Europarl_EN adopted our proposal to deploy a new EU satellite constellation IRIS². It will join our existing space programmes Galileo and @CopernicusEU to create a sovereign &amp;amp; secure communication service for the EU and its partners. #EUSpace</t>
  </si>
  <si>
    <t>1627246621322014723</t>
  </si>
  <si>
    <t>For almost a year, Russia’s war of aggression has been sowing death and destruction. We are making Russia pay. This week, we have proposed a 10th package of sanctions against Russia ↓ https://t.co/VpMbJoukaJ</t>
  </si>
  <si>
    <t>1627208865124155398</t>
  </si>
  <si>
    <t>EU cities have been helping their sister cities in Ukraine through networks like @EUROCITIES. They have been welcoming refugees and sending a variety of aid, including generators, to ????. They will also support the efforts for sustainable rebuilding. This is #EUSolidarity.</t>
  </si>
  <si>
    <t>1627012583453601792</t>
  </si>
  <si>
    <t>RT @vonderleyen: Good opportunity to discuss key issues on ???????? agenda w/ @GharibashviliGe Ready to continue working w/ Georgia to make pr…</t>
  </si>
  <si>
    <t>1626959733650341889</t>
  </si>
  <si>
    <t>What is illegal offline, should be illegal online. The Digital Markets Act ensures that the online environment remains a safe space, safeguarding freedom of expression and opportunities for digital businesses. #EUHaveYourSay on #DSA enforcement procedures ↓</t>
  </si>
  <si>
    <t>1626954855779643394</t>
  </si>
  <si>
    <t>Scientific knowledge will be key to rebuilding Ukraine. We support its research sector with: → &amp;gt;500 vacancies linked to grants from the @ERC_Research → €25 million in fellowships for displaced researchers → €20 million for financial support &amp;amp; advice to deep tech start-ups https://t.co/WQqvxbs6W2</t>
  </si>
  <si>
    <t>1626951757396951042</t>
  </si>
  <si>
    <t>RT @vonderleyen: During our meeting today, @RishiSunak and I agreed on the positive impact of our cooperation to support Ukraine and sancti…</t>
  </si>
  <si>
    <t>1626929527241986049</t>
  </si>
  <si>
    <t>Russia’s war of aggression has damaged 15% of Ukraine’s research infrastructure. Despite this, Ukraine's participation in our #HorizonEU funding programme is at the pre-war level. And we will also open a Horizon office in Kyiv to bring the ???? &amp;amp; ???? research communities closer. https://t.co/tIlVJe0RcF</t>
  </si>
  <si>
    <t>1626881783370330117</t>
  </si>
  <si>
    <t>RT @vonderleyen: We live in a new security landscape. With @MarinSanna and @amanpour we are discussing the way ahead. With strong EU and…</t>
  </si>
  <si>
    <t>1626846477212430336</t>
  </si>
  <si>
    <t>The ???????? trade agreement is our greenest deal ever. And it is now one step closer to becoming a reality: we are putting it forward to EU countries. Once in force, it will help make the EU economy greener, more competitive and more resilient. Learn more ↓ #EUTrade</t>
  </si>
  <si>
    <t>1626623892067319822</t>
  </si>
  <si>
    <t>President @vonderleyen will participate tomorrow with ???? PM @MarinSanna in a panel discussion at the @MunSecConf. The Conference is an opportunity to discuss how to continue supporting Ukraine and discuss security &amp;amp; defence challenges with global partners. Follow live at 10AM</t>
  </si>
  <si>
    <t>1626592311839961090</t>
  </si>
  <si>
    <t>Good news for ???? Spain! We have endorsed a positive preliminary assessment of Spain’s third request for a €6 billion disbursement under the Recovery and Resilience Facility. Read more: https://t.co/tMOxw1VSc6 #NextGenerationEU https://t.co/9xgRkzXTYj</t>
  </si>
  <si>
    <t>1626591989063102465</t>
  </si>
  <si>
    <t>????España sigue avanzando en su plan de recuperación y resiliencia. Hemos aprobado una evaluación preliminar positiva de la tercera petición de pago presentada por España por valor de 6.000 millones y basada en la consecución de 29 objetivos. Más información ↓ #NextGenerationEU</t>
  </si>
  <si>
    <t>1626574834061946889</t>
  </si>
  <si>
    <t>The EU's disaster response operations in Syria and Türkiye continue. We have been responding to the disaster since day one and are now scaling up our assistance to the affected people. Latest update on response operations ↓</t>
  </si>
  <si>
    <t>1626544818686947330</t>
  </si>
  <si>
    <t>The larger the size, the greater the responsibilities of online platforms.  Today is the deadline set in the Digital Services Act for all online platforms and online search engines operating in the EU to publish their number of active monthly users.  — Johannes Bahrke @jb_bax https://t.co/WEvXGsGxDG</t>
  </si>
  <si>
    <t>1626538813408280580</t>
  </si>
  <si>
    <t>Today we are taking the EU-New Zealand trade agreement forward by formally proposing it for signature and conclusion. ?????????? New Zealand is an important partner for us in the Indo-Pacific region. And this trade deal will bring us even closer together.  Learn more ↓ #EUTrade</t>
  </si>
  <si>
    <t>1626504447739281408</t>
  </si>
  <si>
    <t>RT @vonderleyen: It has now been almost one year since Russia brought an imperialistic war to our continent. At the @MunSecConf, let us re…</t>
  </si>
  <si>
    <t>1626239873249325060</t>
  </si>
  <si>
    <t>RT @vonderleyen: Good call with President @LulaOficial We are both keen on strengthening the ???????? partnership, notably by getting the Mer…</t>
  </si>
  <si>
    <t>1626234553659703299</t>
  </si>
  <si>
    <t>Our 10th sanctions package would introduce new actions to prevent circumvention. We will track oligarchs trying to hide or sell their assets to escape sanctions. And overview all frozen assets of the Russian central bank, for its possible use in the reconstruction of Ukraine.</t>
  </si>
  <si>
    <t>1626204760046030849</t>
  </si>
  <si>
    <t>Harnessing the wind and sun in ???? Italy for clean &amp;amp; affordable energy. The #InvestEU will help build wind &amp;amp; photovoltaic power plants in the south of Italy, that can generate 460 GWh of energy per year. This is equivalent to the annual energy consumption of 190,000 households.</t>
  </si>
  <si>
    <t>1626189827245846530</t>
  </si>
  <si>
    <t>Ukraine's sustainable reconstruction is key for future generations. The #NEB Phoenix initiative brings together Ukrainian and EU cities to share ideas on sustainability. Commissioner @VSinkevicius is in Kyiv today to discuss the next steps towards this goal. Read more ↓</t>
  </si>
  <si>
    <t>1626180180199759872</t>
  </si>
  <si>
    <t>Today we are launching a public consultation on the upcoming ‘Defence of Democracy’ initiative, announced by President @vonderleyen in her 2022 #SOTEU speech. This initiative will aim to protect the EU democratic sphere from covert foreign interference. #EUHaveYourSay</t>
  </si>
  <si>
    <t>1626173518114168834</t>
  </si>
  <si>
    <t>RT @vonderleyen: ???? Ravie de recevoir la Première ministre @Elisabeth_Borne Impact de la guerre russe en Ukraine, changement climatique ou…</t>
  </si>
  <si>
    <t>1626170240143970304</t>
  </si>
  <si>
    <t>RT @VSinkevicius: I never imagined a moment in my life that I would wake up my wife to tell her the war back home has started. 357 days la…</t>
  </si>
  <si>
    <t>1626123279411847169</t>
  </si>
  <si>
    <t>RT @EU_Commission: Our sanctions - the toughest ever introduced by the EU - are already crippling Putin's ability to finance the war. But…</t>
  </si>
  <si>
    <t>1625895211959300101</t>
  </si>
  <si>
    <t>Get ready to explore! ???? Applications for the ultimate adventure with #DiscoverEU open on 15 March. Win a train pass and discover the cultural richness of Europe. 18-year-olds from the EU and Erasmus+ countries can apply. Visit the European Youth Portal website ↓</t>
  </si>
  <si>
    <t>1625879508552241152</t>
  </si>
  <si>
    <t>Our sanctions - the toughest ever introduced by the EU - are already crippling Putin's ability to finance the war. But we need more. Today we are turning up the pressure by proposing a 10th package of sanctions. Learn more about how EU sanctions work ↓ #StandWithUkraine</t>
  </si>
  <si>
    <t>1625857479597862912</t>
  </si>
  <si>
    <t>Today is #ChildhoodCancer awareness day. In 2020, there were 16,000 new cases diagnosed in the EU. To ensure access to rapid and optimal detection, diagnosis, treatment and care, we have launched the ‘Helping Children with Cancer Initiative’. #EUCancerPlan #ICCD</t>
  </si>
  <si>
    <t>1625841444228300800</t>
  </si>
  <si>
    <t>In our February infringements package, we pursue legal action against EU countries for failing to comply with EU law in several policy areas, such as: ?? Environment ⚖ Justice ⚡️ Energy ?? Transport ?? Financial Stability Read more ℹ️: https://t.co/vrb89GTLx9</t>
  </si>
  <si>
    <t>1625822466563096576</t>
  </si>
  <si>
    <t>Our proposal: -New bans on the export of industrial goods -Further export restrictions of tech products found on the battlefield. This includes sanctioning Iranian entities linked to IRGC.  -Listing of Putin’s propagandists and military commanders #StandWithUkraine</t>
  </si>
  <si>
    <t>1625821358817935362</t>
  </si>
  <si>
    <t>Putin is not only waging a brutal war on the battlefield but he is also viciously targeting civilians. The perpetrator has to pay for this. Today, we are turning up the pressure with a 10th package of sanctions ↓ #StandWithUkraine</t>
  </si>
  <si>
    <t>1625808255837515777</t>
  </si>
  <si>
    <t>RT @vonderleyen: For almost a year, Russia’s war of aggression has been sowing death and destruction. We are making Russia pay. Today, we…</t>
  </si>
  <si>
    <t>1625788040156221440</t>
  </si>
  <si>
    <t>"One year on, Putin's perfidious plans continue to be foiled by the brave Ukrainian nation. One year on, Russia is isolated from Europe and on the world stage. One year on, Ukraine's dreams are stronger than ever. And they will prevail." — President @vonderleyen at #EPlenary https://t.co/OPDXslUq7v</t>
  </si>
  <si>
    <t>1625785202910928898</t>
  </si>
  <si>
    <t>"What keeps the people of Ukraine going amid the horrors of war. Even after Bucha and Irpin or the bombing of Mariupol and Dnipro. It is the firm conviction that the future of their country and of their children lies in the EU." Speech by President @vonderleyen at #EPlenary</t>
  </si>
  <si>
    <t>1625772500540919809</t>
  </si>
  <si>
    <t>One year on, Putin's imperial fantasies have woken up to a bleak reality, while Ukraine’s dreams are stronger than ever.  Ukraine will prevail. ??LIVE: President @vonderleyen at the #EPlenary https://t.co/xZJNuOxDDW</t>
  </si>
  <si>
    <t>1625542496221642767</t>
  </si>
  <si>
    <t>EU countries agreed on the latest update of the list of non-cooperative jurisdictions for tax purposes. All 16 jurisdictions are listed due to their lack of commitment to improve their tax good governance.</t>
  </si>
  <si>
    <t>1625497143908929538</t>
  </si>
  <si>
    <t>All transport sectors have to contribute to the shift to zero-emissions mobility and the EU’s climate objectives. Our cities demand it, and our Climate Law requires it. This will enhance the quality of life of our citizens and boost Europe's industrial competitiveness. https://t.co/2mnghbknB3</t>
  </si>
  <si>
    <t>1625496788659765249</t>
  </si>
  <si>
    <t>99% of heavy-duty vehicles in the EU fleet currently run on internal combustion engines. We are proposing to make all new city buses zero-emission as of 2030, and 90% emissions reductions for new trucks by 2040. #EUGreenDeal https://t.co/cIzUKHgoey</t>
  </si>
  <si>
    <t>1625496329119207427</t>
  </si>
  <si>
    <t>Stronger CO2 emissions standards for new heavy-duty vehicles are crucial to achieving the EU climate goals. Today we are proposing that new trucks become less polluting and that more buses with zero emissions will ride through our cities from 2030 onwards. #EUGreenDeal</t>
  </si>
  <si>
    <t>1625474858166394881</t>
  </si>
  <si>
    <t>Clear support from @Europarl_EN for putting the car industry on the road to zero-emissions.  The global transition is happening, and EU car industry is ready to lead it.  Executive Vice-President @TimmermansEU at the #EPlenary  #EUGreenDeal https://t.co/qa88jfVyXb</t>
  </si>
  <si>
    <t>1625396925683109890</t>
  </si>
  <si>
    <t>This week, the #vdLCommission meets to discuss: ?? Reducing CO2 emissions from trucks and buses https://t.co/1rzeVPYFgK</t>
  </si>
  <si>
    <t>1625205056046829584</t>
  </si>
  <si>
    <t>RT @EU_Commission: Growth forecast for 2023 (%): ???? 4.9 ???? 3.1 ???? 2.5 ???? 1.7 ???? 1.6 ???? 1.5 ???? 1.4 ???? 1.4 ???? 1.2 ???? 1.2 ???? 1.0 ???? 1.0 ???? 0.…</t>
  </si>
  <si>
    <t>1625170519606558720</t>
  </si>
  <si>
    <t>Today we deliver on our commitment to protect workers from health risks linked to exposure to dangerous chemicals. We propose to: ▪️ Lower exposure limits for lead ▪️ Introduce exposure limits for diisocyanates This will contribute to creating healthier and safer workplaces.</t>
  </si>
  <si>
    <t>1625162890549551105</t>
  </si>
  <si>
    <t>Freedom, future and hope – that is what the EU means to our young Ukrainian Blue Book trainees. Thank you for the dedication and courage you've brought to our European family.  #StandWithUkraine</t>
  </si>
  <si>
    <t>1625105509954076672</t>
  </si>
  <si>
    <t>The EU mobilises more emergency assistance from the European Humanitarian Response Capacity for Syria, and additional support for Türkiye. We continue to work on all fronts to channel emergency assistance to both countries. Read more ↓</t>
  </si>
  <si>
    <t>1625087637424840705</t>
  </si>
  <si>
    <t>Hydrogen is expected to play a key role in the decarbonisation of industry and transport. We've proposed clear rules to define what constitutes renewable hydrogen, to ensure that all renewable fuels of non-biological origin are produced from renewable electricity. #REPowerEU</t>
  </si>
  <si>
    <t>1625060165283094529</t>
  </si>
  <si>
    <t>Despite exceptional adverse shocks, the EU economy is set to avoid the technical recession that was anticipated for the turn of the year. After peaking in 2022, inflation to ease over the forecast horizon. The decline was driven mainly by falling energy inflation. #ECForecast</t>
  </si>
  <si>
    <t>1625058425716588548</t>
  </si>
  <si>
    <t>Growth forecast for 2023 (%): ???? 4.9 ???? 3.1 ???? 2.5 ???? 1.7 ???? 1.6 ???? 1.5 ???? 1.4 ???? 1.4 ???? 1.2 ???? 1.2 ???? 1.0 ???? 1.0 ???? 0.9 ???? 0.8 ???? 0.8 ???? 0.8 ???? 0.6 ???? 0.6 ???? 0.5 ???? 0.4 ???? 0.3 ???? 0.2 ???? 0.2 ???? 0.1 ???? 0.1 ???? 0.1 ???? 0.1 ???? -0.8 Winter #ECForecast ↓</t>
  </si>
  <si>
    <t>1624811139170271232</t>
  </si>
  <si>
    <t>RT @vonderleyen: I spoke with President @RTErdogan on the phone to convey my deepest condolences to the people of Türkiye for the catastrop…</t>
  </si>
  <si>
    <t>1624800499613720576</t>
  </si>
  <si>
    <t>The EU and EU countries are the leading donors of international aid to Syrians in need. Together, we have mobilised over €27 billion since 2011. We are quickly adapting ongoing humanitarian projects and have allocated a further €3.5 million to cover needs after the earthquake. https://t.co/LnsbpruQko</t>
  </si>
  <si>
    <t>1624777847108964352</t>
  </si>
  <si>
    <t>"We have the political will to hold the perpetrator accountable for the crime of aggression. Russia must pay for the destruction caused and for the blood spilt." — President @vonderleyen at this week's special #EUCO press conference. https://t.co/fSwgBuSoR4</t>
  </si>
  <si>
    <t>1624694811079892994</t>
  </si>
  <si>
    <t>This week, Ukrainian President @ZelenskyyUa addressed the European Parliament in Brussels at a special session and shared a message to all Europeans ↓ https://t.co/4FekBIFHRK</t>
  </si>
  <si>
    <t>1624672151356977153</t>
  </si>
  <si>
    <t>Today, EU citizens will present their final recommendations on food waste reduction in 3 areas: ?? Cooperation in the food value chain: from farm to fork ?? Food business initiatives ?? Supporting consumer behavioural change Watch live from 9.00 CET ↓ #FoodWasteEU #EUFarm2Fork</t>
  </si>
  <si>
    <t>1624447708613287937</t>
  </si>
  <si>
    <t>RT @vonderleyen: Local responders in Türkiye and Syria are working tirelessly to save lives. We are at their side with all possible humani…</t>
  </si>
  <si>
    <t>1624438112268197889</t>
  </si>
  <si>
    <t>??‍????‍??How many #WomeninScience are in your country? ???? 13% ???? 11% ???? 11% ???? 10% ???? 10% ???? 10% ???? 9% ???? 9% ???? 9% ???? 9% ???? 9% ???? 8% ???? 8% ???? 8% ???? 7% ???? 7% ???? 7% ???? 7% ???? 7% ???? 7% ???? 7% ???? 7% ???? 6% ???? 6% ???? 6% ???? 5% ???? 4% ???? 4% Stats on #WomeninScienceDay via @EU_Eurostat</t>
  </si>
  <si>
    <t>1624385262343143432</t>
  </si>
  <si>
    <t>We are prolonging our roaming agreement to ensure affordable or free calls between the EU and Ukraine. The voluntary measures taken jointly by EU and UA operators allow over 4 million refugees to have affordable connectivity as they seek shelter in the EU. ↓ #StandWithUkraine</t>
  </si>
  <si>
    <t>1624347514693619712</t>
  </si>
  <si>
    <t>Today is 11/2 – #112Day! Wherever you are in the EU, you can call 112 to contact any emergency service. If you don’t know your exact location, the operator will identify it and pass it to the emergency authorities so that they can help immediately. https://t.co/t8alMXCvga</t>
  </si>
  <si>
    <t>1624310014012956672</t>
  </si>
  <si>
    <t>?? Heroics ?? Determined ?? United We would like to thank all the rescue teams who – through our #EUCivilProtection Mechanism - offered support and quickly deployed to help in the rescue efforts following the devastating earthquakes. ???? is with the people of Türkiye and Syria. https://t.co/SapF7zJKED</t>
  </si>
  <si>
    <t>1624085097086431248</t>
  </si>
  <si>
    <t>On day 5 of the earthquake aftermath, #EUCivilProtection operation continues:  21 EU countries ???????????????????????????????????????????????????????????????????????????????? and ???????????? have offered 32 search &amp;amp; rescue and 6 medical teams. In total, 1651 rescuers &amp;amp; 106 search dogs have been mobilised. https://t.co/J10ZngQlBN</t>
  </si>
  <si>
    <t>1624051812763312133</t>
  </si>
  <si>
    <t>The European Citizens' Panel on food waste is meeting today and this weekend. Around 150 Europeans will work on their recommendations on how to accelerate our actions to reduce food waste. These recommendations will feed into the EU's work in this field. #FoodWasteEU</t>
  </si>
  <si>
    <t>1624037974286516224</t>
  </si>
  <si>
    <t>At yesterday’s #EUCO, EU leaders gave their green light to our Green Deal Industrial Plan. For Europeans, this plan means turning skills into quality jobs and innovation into mass production. It will allow our clean tech industries to scale up quickly. #industrynetzero https://t.co/6FR155gQJM</t>
  </si>
  <si>
    <t>1624030717062615040</t>
  </si>
  <si>
    <t>Chile ha solicitado asistencia a través del Mecanismo de Protección Civil de la UE para luchar contra los devastadores incendios que están afectando al país. Agradecemos a ???????????? el apoyo para movilizar a más de 250 bomberos y médicos hacia las áreas más afectadas. #EUCivPro</t>
  </si>
  <si>
    <t>1623981778049310720</t>
  </si>
  <si>
    <t>When silence speaks louder than words. People in ???? Adana stayed silent so that emergency workers could hear and help survivors under the debris. Thank you to all European rescue teams for saving lives. https://t.co/MsPqYa4y41</t>
  </si>
  <si>
    <t>1623953632038203397</t>
  </si>
  <si>
    <t>RT @vonderleyen: On migration, the lesson is clear: we need to act together. We agreed on concrete and operational steps forward along two…</t>
  </si>
  <si>
    <t>1623953461053120513</t>
  </si>
  <si>
    <t>RT @vonderleyen: Maintaining our industrial competitiveness globally. Managing migration as a Union. Two major challenges that require co…</t>
  </si>
  <si>
    <t>1623947375361527809</t>
  </si>
  <si>
    <t>#OnThisDay in 1953 the European Coal and Steel Community officially opened. 70 years ago the common market integrated the coal and steel industries of ????????????????????????. It was a major step in building relations between the founding members of what became later the EU. #EUarchives https://t.co/HwwMDhsBix</t>
  </si>
  <si>
    <t>1623720883822133248</t>
  </si>
  <si>
    <t>The road to net-zero will be the greatest transformation of our times. EU leaders are meeting in Brussels today and tomorrow to discuss, among other things, the Green Deal Industrial Plan: our plan for putting Europe's net-zero industry in the lead ↓ #EUCO #industrynetzero</t>
  </si>
  <si>
    <t>1623711424810721282</t>
  </si>
  <si>
    <t>"Let's turn Ukrainian dreams into reality, into the European way of life. Your fight is a fight for independence, for democracy, for a free Europe. Thank you @ZelenskyyUa for the strong message." — President @vonderleyen, 9 february 2023. https://t.co/gN9mI1FX65 https://t.co/xG2EBDV0KP</t>
  </si>
  <si>
    <t>1623688815289286659</t>
  </si>
  <si>
    <t>A message to all Europeans by President @ZelenskyyUa https://t.co/AKN0bj7X83</t>
  </si>
  <si>
    <t>1623681487525617667</t>
  </si>
  <si>
    <t>"We have the political will to hold the perpetrator accountable for the crime of aggression. Russia must pay for the destruction caused and for the blood spilt." — President @vonderleyen at the Special #EUCO press conference. https://t.co/UznP1uK5zo</t>
  </si>
  <si>
    <t>1623667844159340544</t>
  </si>
  <si>
    <t>Ukrainians are giving their life for a free and independent Ukraine.  They are fighting for the respect of our common values. Press conference by President @vonderleyen, President of the EU Council @CharlesMichel and Ukrainian President @ZelenskyyUa. https://t.co/qRCSIRAzpl</t>
  </si>
  <si>
    <t>1623643760541270016</t>
  </si>
  <si>
    <t>RT @vonderleyen: With your voice, President @ZelenskyyUa, the voices of millions of Ukrainians echo through the halls of this assembly. M…</t>
  </si>
  <si>
    <t>1623624473415917568</t>
  </si>
  <si>
    <t>Today, courage has a name, and that name is Ukraine. Courage has a face, the face of Ukrainian men and women who are standing up to Russian aggression. ?? LIVE: President @ZelenskyyUa addresses the European Parliament https://t.co/C63LaIg03p</t>
  </si>
  <si>
    <t>1623609080521584641</t>
  </si>
  <si>
    <t>RT @vonderleyen: ???????? Welcome to Brussels, dear @ZelenskyyUa The heart of the European family, in which Ukraine belongs. We will support…</t>
  </si>
  <si>
    <t>1623367499524804628</t>
  </si>
  <si>
    <t>We are sending a message to the people of Türkiye and Syria: the EU will support you. President @vonderleyen and @SwedishPM have today announced their intention to host a Donors' Conference to mobilise the international community in support of the people of Türkiye and Syria.</t>
  </si>
  <si>
    <t>1623359558688153602</t>
  </si>
  <si>
    <t>EU countries continue to make progress in the implementation of their Recovery and Resilience Plans. Today, we've endorsed a positive preliminary assessment of: ????Slovakia (€709 million) ????Czechia (€928 million) And we disbursed €1.8 billion to ????Portugal. #NextGenerationEU</t>
  </si>
  <si>
    <t>1623325421138857984</t>
  </si>
  <si>
    <t>More and more European teams are joining rescue efforts in Türkiye via #EUCivPro Mechanism. 20 EU countries ???????????????????????????????????????????????????????????????????????????????? and ???????????? have offered 31 search &amp;amp; rescue and 5 medical teams. In total, 1,500 rescuers and 100 search dogs have been mobilised.</t>
  </si>
  <si>
    <t>1623315048297910275</t>
  </si>
  <si>
    <t>European rescue teams are working around the clock to save the lives of the thousands of people trapped under the rubble and to support those affected. The EU is considering all feasible options to deploy additional resources inside Türkiye and Syria. https://t.co/kFFJeMOAhl</t>
  </si>
  <si>
    <t>1623299355334656001</t>
  </si>
  <si>
    <t>Syria requested the activation of the #EUCivPro Mechanism. The EU is the primary donor of humanitarian aid for Syria and in no way the EU sanctions imposed on the Syrian's regime's violent repression affect the delivery of humanitarian aid. Commissioner @JanezLenarcic ↓ https://t.co/BQupFFL7jn</t>
  </si>
  <si>
    <t>1623265623181492225</t>
  </si>
  <si>
    <t>For over 20 years, the #EUCivPro Mechanism has ensured a swift and efficient emergency response. The new goals will help to keep up with the changing and more challenging disaster risk landscape. More information: https://t.co/yX7ofHgVGl https://t.co/sdKRlolrmC</t>
  </si>
  <si>
    <t>1623264462248505346</t>
  </si>
  <si>
    <t>5️⃣ Secure: Emergency response operation centres across Europe will help make sure that civil protection systems are operational 24/7, during and after disasters, when they are needed the most. https://t.co/vCA54KlJCW</t>
  </si>
  <si>
    <t>1623264345084887041</t>
  </si>
  <si>
    <t>4⃣ Respond: Scaling-up the EU's own strategic reserves and pool capacities will ensure that the EU can provide more help and fill critical gaps when the capacity of a disaster-affected country is overwhelmed. https://t.co/rbn98sBds2</t>
  </si>
  <si>
    <t>1623264077110730752</t>
  </si>
  <si>
    <t>2⃣ Prepare: A pan-European awareness programme for disaster resilience will help increase risk awareness and preparedness of people. https://t.co/8AEAdGcCbv</t>
  </si>
  <si>
    <t>1623264079400796160</t>
  </si>
  <si>
    <t>3⃣ Alert: Linking early global warning with local action in Europe will help ensure that warning messages across the national, regional and local levels reach people on time. https://t.co/OqHMhPPqTi</t>
  </si>
  <si>
    <t>1623264074069934081</t>
  </si>
  <si>
    <t>1⃣ Anticipate: Developing several Europe-wide disaster scenarios will help improve disaster risk assessment, anticipation, and the planning of response management. https://t.co/FnQ1rSSTda</t>
  </si>
  <si>
    <t>1623263311667118082</t>
  </si>
  <si>
    <t>Climate change, pandemics, conflicts and natural hazards are becoming more frequent. And we need to boost our response, prevention and preparation for the consequences of major disasters in the EU. Today we establish 5 goals to boost disaster resilience in civil protection ↓</t>
  </si>
  <si>
    <t>1623246816140570624</t>
  </si>
  <si>
    <t>RT @eu_echo: Update: Türkiye #earthquake and #EUCivilProtection operations on the ground: 20 EU countries ????????????????????????????????????????????????????????????????…</t>
  </si>
  <si>
    <t>1623222598598361089</t>
  </si>
  <si>
    <t>Today, the #vdLCommission will discuss at its weekly meeting: ?? The European Disaster Resilience Goals https://t.co/uGvtGOFE5g</t>
  </si>
  <si>
    <t>1623011188220080162</t>
  </si>
  <si>
    <t>The EU and Moldova have signed agreements to cement the participation of Moldova in the EU Customs and Fiscalis programmes and the #EU4Health programme. We welcome the strong commitment of the Moldovan government to reforms that aim at bringing Moldova closer to the EU.</t>
  </si>
  <si>
    <t>1623003906010755095</t>
  </si>
  <si>
    <t>Let's help children become informed digital citizens. On Safer Internet Day, we released 2 child-friendly booklets and a web game to introduce them to the Digital Rights and Principles Declaration and the Better Internet for Kids Strategy. Discover more ⬇ #SID2023</t>
  </si>
  <si>
    <t>1622992217542361088</t>
  </si>
  <si>
    <t>When a disaster strikes, such as the earthquake that hit Türkiye and Syria, the EU stands ready to help. But how can the #EUCivPro Mechanism be activated and how does it work? ↓ #EUSolidarity</t>
  </si>
  <si>
    <t>1622950808596762624</t>
  </si>
  <si>
    <t>We will continue to help Ukraine with financial, humanitarian and energy support. And we are bringing Ukraine closer to the European Union. Last week, #vdLCommission sent a strong signal to the world that we will stand by Ukraine for as long as it takes. #StandWithUkraine https://t.co/2oWTKlXb3s</t>
  </si>
  <si>
    <t>1622924292307427331</t>
  </si>
  <si>
    <t>Through the #EUCivPro Mechanism, we've already mobilised more than 30 search and rescue and medical teams, more than 1200 rescue workers and over 70 detection dogs. We continue to work around the clock to contribute to the rescue efforts in Türkiye and Syria. @balazs_iravju https://t.co/BBJarbeFb4</t>
  </si>
  <si>
    <t>1622889270611480576</t>
  </si>
  <si>
    <t>RT @eu_echo: #EUCivilProtection response to Türkiye #earthquake: 17 EU countries ???????????????????????????????????????????????????????????????????? together with ???????? hav…</t>
  </si>
  <si>
    <t>1622852663498113026</t>
  </si>
  <si>
    <t>The EU is working tirelessly to help restore Ukraine's vital energy infrastructure. We are delivering equipment to keep the country's electricity grid functioning and providing 2,400 additional generators and 35 million energy-saving LED bulbs. #StandWithUkraine</t>
  </si>
  <si>
    <t>1622627843514540032</t>
  </si>
  <si>
    <t>North Macedonia is being affected by the shockwaves of Russia's brutal aggression against Ukraine. We are proposing up to €100 million in Macro-financial Assistance to North Macedonia. The proposed assistance would help cover the country's financing needs in 2023 and 2024.</t>
  </si>
  <si>
    <t>1622611750016192515</t>
  </si>
  <si>
    <t>RT @vonderleyen: Moldova can keep on counting on the EU, I told PM @natgavrilita We proposed €145 million in new funding just last week a…</t>
  </si>
  <si>
    <t>1622564984210202625</t>
  </si>
  <si>
    <t>A powerful earthquake struck Türkiye overnight, also impacting neighbouring Syria. The EU has mobilised over 10 search and rescue teams so far for Türkiye from ???????????????????????????????? following its request to activate the #EUCivPro Mechanism. We stand ready to provide further support. https://t.co/ARrgWglUBy</t>
  </si>
  <si>
    <t>1622544887034834946</t>
  </si>
  <si>
    <t>Female Genital Mutilation is a human rights violation and a crime against women and girls that causes life-long harm. We must #EndFGM! ??‍♀️ Last year, we proposed EU-wide rules to combat violence against women and to criminalise FGM throughout the EU ↓</t>
  </si>
  <si>
    <t>1622528347992473600</t>
  </si>
  <si>
    <t>RT @vonderleyen: We stand in full solidarity with the people of Türkiye and Syria after the deadly earthquake that hit this morning. We mo…</t>
  </si>
  <si>
    <t>1622508025406713857</t>
  </si>
  <si>
    <t>RT @JanezLenarcic: In the wake of the earthquake in #Turkey this morning, we have activated the #EUCivilProtectionMechanism. The EU's Emer…</t>
  </si>
  <si>
    <t>1622497823227883520</t>
  </si>
  <si>
    <t>We value your opinion! Help us shape our social media presence and create a better experience for you. Share your thoughts by filling out this survey ⬇</t>
  </si>
  <si>
    <t>1622263783388217356</t>
  </si>
  <si>
    <t>?? Let's make train connections across the EU faster, more frequent and more affordable. This week we announced 10 pilot rail projects to boost cross-border train services and offer new connections between EU cities, from Lisbon to Stockholm. Discover them ⬇</t>
  </si>
  <si>
    <t>1622218483974176774</t>
  </si>
  <si>
    <t>The fight against climate change is a must. A must for our planet. A must for our economic prosperity. And a must for our strategic independence. With the Green Deal Industrial Plan, we want to enhance the competitiveness of Europe's net-zero industry. #EUIndustrialStrategy https://t.co/Gg2W258vU9</t>
  </si>
  <si>
    <t>1622173184169500675</t>
  </si>
  <si>
    <t>Russia must be held accountable in courts for its crimes. An International Center for the Prosecution of the Crime of Aggression in Ukraine will be set up in The Hague ????. It will coordinate the collection of evidence and join the investigation by @Eurojust. #StandWithUkraine https://t.co/q88fouPpg5</t>
  </si>
  <si>
    <t>1622135435559579649</t>
  </si>
  <si>
    <t>This week #vdLCommission visited Kyiv for the first ever joint meeting with the Government of @Ukraine. Together, we will work on: ??Economic security ??Reconstruction ??Integration ??Connection of our companies and cities #StandWithUkraine</t>
  </si>
  <si>
    <t>1621901397754277888</t>
  </si>
  <si>
    <t>We are making Putin pay for his atrocious war. And he will have to pay for the reconstruction of Ukraine. We aim to have the 10th package of sanctions in place by 24 February. — President @vonderleyen in Kyiv this week #StandWithUkraine https://t.co/u7O0xOu9e5</t>
  </si>
  <si>
    <t>1621856096628375552</t>
  </si>
  <si>
    <t>Because of the war, many Ukrainian children are left orphans. It is our responsibility to assure them a family-based care. This is why we commit to provide 10 million euros to design a modern childcare strategy, to provide the best possible care to orphans. #StandWithUkraine</t>
  </si>
  <si>
    <t>1621821840132902913</t>
  </si>
  <si>
    <t>Today, together with our G7 partners, we have adopted further price caps for seaborne Russian petroleum products (such as diesel and fuel oil). This decision will hit Russia's revenues even harder and reduce its ability to wage war in Ukraine. Learn more ↓ #StandWithUkraine</t>
  </si>
  <si>
    <t>1621810803853623296</t>
  </si>
  <si>
    <t>Amid Russia’s brutal war of aggression, we stand united in solidarity with Ukraine. We are providing Ukraine with vital support: ?? 5400 generators made available ?? €157.5 million from Energy Support Fund ?? 35 million LED light bulbs ?? 240 school buses ↓ #StandWithUkraine</t>
  </si>
  <si>
    <t>1621809742585765888</t>
  </si>
  <si>
    <t>RT @vonderleyen: We must continue to deprive Russia of the means to wage war against Ukraine. EU’s import ban on Russian petroleum products…</t>
  </si>
  <si>
    <t>1621780604550250496</t>
  </si>
  <si>
    <t>Europe's Beating Cancer Plan is a key pillar of the #HealthUnion announced by President @vonderleyen. It proposes 10 flagships and multiple actions to tackle the entire disease pathway. Work will continue to deliver more than 30 actions over the coming year. #WorldCancerDay https://t.co/oN0JcqO5eA</t>
  </si>
  <si>
    <t>1621773047962439680</t>
  </si>
  <si>
    <t>Cancer remains one of the most pressing health issues of our times. One in four lives lost in the EU is taken by cancer. We will continue to work tirelessly to better understand, address, and reduce the inequalities that exist between EU countries. #WorldCancerDay</t>
  </si>
  <si>
    <t>1621546611703783425</t>
  </si>
  <si>
    <t>Ukraine is a true inspiration for Europe. At the 24th EU-Ukraine summit in Kyiv, leaders discussed: ?? Ukraine's European path ?? The EU's response to Russia's war ?? Ukraine’s initiatives for just peace ?? Cooperation in reconstruction Learn more ↓ #StandWithUkraine</t>
  </si>
  <si>
    <t>1621512394018295813</t>
  </si>
  <si>
    <t>We are with Ukraine for the long haul. We will support Ukrainians every step on their journey to the EU. Recorded press conference with @ZelenskyyUa, @vonderleyen and @CharlesMichel following the EU-Ukraine Summit. #StandWithUkraine https://t.co/cFYJt5lE9k</t>
  </si>
  <si>
    <t>1621452570207358977</t>
  </si>
  <si>
    <t>We are working tirelessly to help restore ????Ukraine's vital energy infrastructure. And every kW of energy saved is precious to counter Russia's energy war. The EU is providing 35 million energy-saving LED bulbs that Ukrainians can exchange at the post office. #StandWithUkraine https://t.co/JrSD88getm</t>
  </si>
  <si>
    <t>1621410660507684866</t>
  </si>
  <si>
    <t>The 24th summit between the EU and Ukraine takes place today. On the agenda: ??Ukraine’s European path ??The EU’s response to Russia’s war ??Ukraine’s initiatives for a just peace and accountability ??Reconstruction and reliefs ??Global food security #StandWithUkraine https://t.co/qWyNQRJAvO</t>
  </si>
  <si>
    <t>1621194174367162368</t>
  </si>
  <si>
    <t>Today, we've signed with Ukraine its association to the Single Market Programme. This agreement will provide Ukraine with support to businesses and benefit from specific calls like the Erasmus for Young Entrepreneurs and the Enterprise Europe Network. #StandWithUkraine</t>
  </si>
  <si>
    <t>1621187039776342017</t>
  </si>
  <si>
    <t>Our unwavering support for Ukraine continues. Today's college visit delivered a clear message of solidarity. From association to the #SingleMarket programme to rebuilding impacted cities, we are working hard for a brighter future for Ukraine. Learn more ↓ #StandWithUkraine</t>
  </si>
  <si>
    <t>1621179492482826240</t>
  </si>
  <si>
    <t>Today, members of the #vdLCommission and the Ukrainian government gathered around the same workbench to talk about how to build a future for Ukraine in the EU. Press conference with President @vonderleyen and Prime Minister @Denys_Shmyhal https://t.co/FHD1J5kRHI</t>
  </si>
  <si>
    <t>1621162687882498049</t>
  </si>
  <si>
    <t>RT @vonderleyen: Very moving to see our teams at the same table, working to support Ukraine now and to prepare its future. What a powerful…</t>
  </si>
  <si>
    <t>1621155147161403393</t>
  </si>
  <si>
    <t>Almost a year has passed since Putin launched a brutal invasion that has broken so many lives. Today, we give a clear signal: We will #StandWithUkraine, as we stand up for the fundamental rights and the respect of the international law. Statement by President @vonderleyen ↓</t>
  </si>
  <si>
    <t>1621138511322841090</t>
  </si>
  <si>
    <t>Russia must be held accountable in courts for its crimes. An International Center for the Prosecution of the Crime of Aggression in Ukraine will be set up in The Hague ????. It will coordinate the collection of evidence and join the investigation by @Eurojust. #StandWithUkraine https://t.co/uFow8kIxtm</t>
  </si>
  <si>
    <t>1621132954436096000</t>
  </si>
  <si>
    <t>We are making Putin pay for his atrocious war.  And he will have to pay for the reconstruction of Ukraine. We aim to have the 10th package of sanctions in place by 24 February. — President @vonderleyen in Kyiv #StandWithUkraine https://t.co/ix2xl7nao8</t>
  </si>
  <si>
    <t>1621115248705953793</t>
  </si>
  <si>
    <t>A strong symbol of our support for Ukraine in the face of Russia's unprovoked and unjustified aggression. President @vonderleyen is in Kyiv with 15 other members of the College of Commissioners. Recorded press conference with President @ZelenskyyUa. https://t.co/ONDSGkPAV9</t>
  </si>
  <si>
    <t>1621056372510019587</t>
  </si>
  <si>
    <t>Today President @vonderleyen and 15 Commissioners are in Kyiv ???? for a College-to-Government meeting with the Government of @Ukraine. Among other topics, it will be an opportunity to discuss the upcoming reconstruction as well as the country's European path. #StandWithUkraine</t>
  </si>
  <si>
    <t>1621046061983727616</t>
  </si>
  <si>
    <t>RT @vonderleyen: Good to be back in Kyiv, my 4th time since Russia‘s invasion. This time, with my team of Commissioners. We are here to…</t>
  </si>
  <si>
    <t>1620865392141910022</t>
  </si>
  <si>
    <t>Our support for Ukraine is unwavering. President @vonderleyen and members of the #vdLCommission will meet with the Ukrainian Government to reaffirm this commitment and deepen cooperation. With strength, and resolve, we #StandWithUkraine ???????? https://t.co/MVIHTPUqI3</t>
  </si>
  <si>
    <t>1620825047240773652</t>
  </si>
  <si>
    <t>The Single Market is the key to our competitiveness. Today's proposal for a Temporary Crisis and Transition Framework aims to facilitate and accelerate Europe's green transition, while preserving the integrity and level playing field on the Single Market. — EVP @vestager https://t.co/K6NEWGREFG</t>
  </si>
  <si>
    <t>1620772062691213313</t>
  </si>
  <si>
    <t>We will make access to funding for clean tech key sectors faster by adapting state aid rules. But we need a more structural solution. This is why we will propose a European Sovereignty Fund to boost research, innovation and strategic industrial projects. #EUIndustrialStrategy https://t.co/xmbvJd5Php</t>
  </si>
  <si>
    <t>1620766534611124224</t>
  </si>
  <si>
    <t>To grow, our net-zero industries need the right framework. It has to be simpler and more predictable. We will therefore propose a Net-Zero Industry Act. It will focus on key technologies for the shift to net zero, speed up permitting and incentivise multi-country projects. https://t.co/RSKLXoVPr3</t>
  </si>
  <si>
    <t>1620765375108358144</t>
  </si>
  <si>
    <t>The road to net-zero will be the greatest transformation of our times. Those who invest fast today will secure their place in this new economy. We have a strong starting point. And today we presented the Green Deal Industrial Plan to continue to lead this transition ↓</t>
  </si>
  <si>
    <t>1620746793586757632</t>
  </si>
  <si>
    <t>We moved first with the #EUGreenDeal and now we have a plan to make Europe the home of clean tech and industrial innovation. Press conference by President @vonderleyen on the Green Deal Industrial Plan. https://t.co/9GknT1dQ6t</t>
  </si>
  <si>
    <t>1620702565632458755</t>
  </si>
  <si>
    <t>This week, the #vdLCommission meets to discuss: ?? Green Deal Industrial Plan for a Net-Zero Age https://t.co/yFvxBwek7x</t>
  </si>
  <si>
    <t>1620453438193647617</t>
  </si>
  <si>
    <t>?? Let's make train connections across the EU more frequent and affordable. Today, we announced 10 pilot rail projects to boost cross-border train services and offer new connections between EU cities, from Lisbon to Stockholm. Discover them ⬇</t>
  </si>
  <si>
    <t>1620444804810248193</t>
  </si>
  <si>
    <t>By 2050, half of Europe's citizens could be producing up to half of the EU’s renewable energy. And energy communities are one of the key elements for achieving the EU’s energy transition. Discover the energy communities in your area ↓</t>
  </si>
  <si>
    <t>1620400503354957825</t>
  </si>
  <si>
    <t>The Single Market has brought countless benefits to European businesses, consumers and citizens for 30 years. It has guaranteed prosperity and peace. Our annual reports confirm that the #SingleMarket remains a key tool for addressing Europe's current challenges ↓</t>
  </si>
  <si>
    <t>1620390373632638976</t>
  </si>
  <si>
    <t>As part of @HorizonEU, 321 scientists and scholars will receive 657 million to conduct pioneering research across all scientific disciplines. The funds will help them to pursue their most promising ideas, like treatments for chronic pain or alternatives to fossil-based plastics.</t>
  </si>
  <si>
    <t>1620323621884280835</t>
  </si>
  <si>
    <t>66% Europeans think that #NextGenEU will have a positive impact on future generations. And 75% consider #REPowerEU, which is helping EU countries achieve energy independence from Russia, to be a good thing. More about the latest #Eurobarometer results→ https://t.co/EQ3MbHwOes https://t.co/lRC8rebRn0</t>
  </si>
  <si>
    <t>1620089581453414400</t>
  </si>
  <si>
    <t>Access to adequate housing and shelter is a basic human right. The EU has mobilised so far 3,000 Relief Housing Units and 4,500 beds from our #rescEU shelter reserve hosted by ???? Sweden to provide emergency shelter for displaced people in ???? Ukraine. #StandWithUkraine https://t.co/vDAY31QtSS</t>
  </si>
  <si>
    <t>1620075745417613312</t>
  </si>
  <si>
    <t>⚠️Protecting Europeans from manipulative practices when shopping online! Together with national consumer authorities, we have identified 148 out of 399 screened websites using dark patterns such as fake timers, slick interfaces and hidden info. More about our action ↓</t>
  </si>
  <si>
    <t>1619789077766901760</t>
  </si>
  <si>
    <t>RT @vonderleyen: First phone call with the president-elect of Czechia @general_pavel to congratulate him on yesterday’s elections and to in…</t>
  </si>
  <si>
    <t>1619741662187606017</t>
  </si>
  <si>
    <t>The #EUClimatePact is marking two years of climate action for our planet. Join our event with experts, activists and Climate Pact Ambassadors to take stock of the journey so far and discuss how we can build a greener ????. ??February 1, 2023 ⏰14:00 CET Register now! ↓</t>
  </si>
  <si>
    <t>1619712103073386496</t>
  </si>
  <si>
    <t>How do you see the EU electricity market of the future? This week we launched a public consultation on a reform of the EU electricity market design to deliver affordable &amp;amp; clean energy to Europeans. Your contributions will help guide our proposal this year. #EUHaveYourSay</t>
  </si>
  <si>
    <t>1619682396802015233</t>
  </si>
  <si>
    <t>Pollinators are in unprecedented decline. Our biodiversity and food security depend upon them. The revised EU Pollinators Initiative sets objectives and priorities for 2030, including improving pollinator conservation and tackling the causes of their decline. ↓ #EUPollinators</t>
  </si>
  <si>
    <t>1619659119828373504</t>
  </si>
  <si>
    <t>The Multi-agency Donor Coordination Platform to support Ukraine has started its work this week. The platform will ensure enhanced coordination amongst all key players for the repair, recovery and reconstruction of Ukraine. Find out more ↓ #StandWithUkraine</t>
  </si>
  <si>
    <t>1619614952037269506</t>
  </si>
  <si>
    <t>The Kremlin is spreading disinformation to manipulate public opinion, trying to justify the Russian aggression against Ukraine. However, we won't be swayed by these false narratives. We #StandWithUkraine️ in its fight for truth and justice. #EUvsDisinfo</t>
  </si>
  <si>
    <t>1619598720625958913</t>
  </si>
  <si>
    <t>Next week the Treaty of Nice will mark 20 years since its entry into force. It paved the way for the enlargement of the European Union with 12 new countries and reformed: ?? protection of fundamental rights ?? the EU judicial system ?? the size of EU institutions #EUarchives</t>
  </si>
  <si>
    <t>1619379912246173696</t>
  </si>
  <si>
    <t>This week we proposed to increase the Macro-financial Assistance for Moldova by up to €145 million. These funds will support the country's energy security and its economy which has been severely hit by the consequences of Russia's invasion of Ukraine.</t>
  </si>
  <si>
    <t>1619349594076332032</t>
  </si>
  <si>
    <t>Europe is answering the call to help Ukrainian households. Millions of LED light bulbs are on their way to bring light back to Ukraine. These LED light bulbs will be vital to reduce the pressure on the Ukrainian power grid, deliberately targeted by Russia. #StandWithUkraine https://t.co/qHSoLED7la</t>
  </si>
  <si>
    <t>1619319510523121664</t>
  </si>
  <si>
    <t>Do you have a project or idea that could have a positive impact on our daily lives? If so, apply for the #NewEuropeanBauhaus Prizes 2023. The deadline for applications is 31/01/23. It's your chance to bring your groundbreaking projects or ideas to light. More information ↓</t>
  </si>
  <si>
    <t>1619274086223314946</t>
  </si>
  <si>
    <t>New EU rules on drone-specific airspace entered into force this week. EU countries can start designing their so-called 'U-space' to operate drones safely and provide more services in low-level and densely operated airspace. #EUDroneStrategy</t>
  </si>
  <si>
    <t>1619244010589110272</t>
  </si>
  <si>
    <t>Our General Data Protection Regulation has reshaped how personal data are processed in the EU. Since 2018, you can claim your right to privacy, to be forgotten, and to choose to be tracked... or not! On #DataProtection Day, get to know your rights! Check here ↓</t>
  </si>
  <si>
    <t>1619008971422973952</t>
  </si>
  <si>
    <t>The fight against climate change is a global responsibility. The EU and EU countries are partnering with South Africa to invest €280 million in its Just and Green Recovery Initiative to combat climate change and tackle its socio-economic challenges. More ↓ #GlobalGateway</t>
  </si>
  <si>
    <t>1618978241292951553</t>
  </si>
  <si>
    <t>Ta' vera! ???? We have endorsed a positive preliminary assessment of Malta’s request for a €52.3 million disbursement under the Recovery and Resilience Facility. Read more: https://t.co/x8XJWiQ9cB #NextGenerationEU https://t.co/LWLOE8OKtI</t>
  </si>
  <si>
    <t>1618964541269762048</t>
  </si>
  <si>
    <t>Antisemitism led to the Holocaust. But antisemitism did not end with it. On #HolocaustRemembranceDay, our Commissioners light a candle to remember the millions of victims of the Holocaust and pledge to fight all forms of hatred and discrimination. #WeRemember</t>
  </si>
  <si>
    <t>1618940535661629440</t>
  </si>
  <si>
    <t>The Multi-agency Donor Coordination Platform to support Ukraine has already kick-started its work. The platform will ensure enhanced coordination amongst all key players for the repair, recovery and reconstruction of Ukraine. Find out more ↓ #StandWithUkraine</t>
  </si>
  <si>
    <t>1618930567554154497</t>
  </si>
  <si>
    <t>The EU welcomes Japan's decision to strengthen sanctions against Russia. Japan is strengthening its export controls on sensitive technologies as part of an unprecedented, coordinated global effort to ensure the effectiveness of sanctions against Russia. ℹ️ ↓ #StandWithUkraine</t>
  </si>
  <si>
    <t>1618913221355753472</t>
  </si>
  <si>
    <t>We have received the 9th successful European citizens’ initiative: 'Save cruelty-free cosmetics’, aiming for a Europe without animal testing. We will examine the aims and reply within 6 months. Learn more → https://t.co/Lp7J7L1w8Q #EUTakeTheInitiative</t>
  </si>
  <si>
    <t>1618873944903225346</t>
  </si>
  <si>
    <t>Remembering the victims. Honouring the survivors. Never forgeting the Holocaust. On #HolocaustRemembranceDay, we stand firmly against antisemitism, racism and other forms of intolerance. #WeRemember</t>
  </si>
  <si>
    <t>1618598472319369216</t>
  </si>
  <si>
    <t>"We must never forget the six millions of Jewish women, men and children, and all other victims, among them hundreds of thousands of Roma, murdered during the Holocaust." Read President @vonderleyen statement ahead of International Day of Holocaust Remembrance #WeRemember https://t.co/NKPVTNWVwZ</t>
  </si>
  <si>
    <t>1618596113874927616</t>
  </si>
  <si>
    <t>The Kremlin is spreading disinformation to manipulate public opinion, trying to justify the Russian aggression against Ukraine. However, we won't be swayed by these false narratives. We #StandWithUkraine️ in its fight for truth and justice. #EUvsDisinfo https://t.co/FP8h0EvbJt</t>
  </si>
  <si>
    <t>1618578486532411393</t>
  </si>
  <si>
    <t>We extend our condolences to the victims of the knife attacks that took place yesterday in Schleswig-Holstein ???? and in Algeciras ????.  Our thoughts are with all the victims, their families and their communities.  — Spokesperson @MamerEric https://t.co/SfJ4nxl0jQ</t>
  </si>
  <si>
    <t>1618569806038401024</t>
  </si>
  <si>
    <t>In our January infringements package, we pursue legal action against EU countries for failing to comply with EU law in several policy areas, such as: ?? Environment ⚖ Justice ⚡️ Energy ?? Transport ?? Financial Stability Read more ℹ️: https://t.co/g16P5pOp2Y</t>
  </si>
  <si>
    <t>1618516840292159489</t>
  </si>
  <si>
    <t>It's also #ThrowbackThursday!    If you were going on holiday in the summer of 1966, you would probably remember the lengthy waits for border checks...    Luckily, this is a thing of the past as we celebrate the 55th anniversary of our #CustomsUnion this year. https://t.co/I85EUXFVfc https://t.co/ySs7CPMyaX</t>
  </si>
  <si>
    <t>1618511557045981186</t>
  </si>
  <si>
    <t>On #InternationalCustomsDay, we honour the 115,000 hardworking men and women who have kept our borders secure and facilitated the flow of legitimate trade in our Union. The #CustomsUnion, in operation for 55 years, saves time, money and protects European businesses.</t>
  </si>
  <si>
    <t>1618287985807732736</t>
  </si>
  <si>
    <t>RT @vonderleyen: We look forward to maintaining a positive momentum in ???????? relations, I told @Isaac_Herzog We discussed the need for sust…</t>
  </si>
  <si>
    <t>1618279907024314374</t>
  </si>
  <si>
    <t>???? Our EU solidarity with Ukraine remains stronger than ever. ?? Around 4 million registrations for temporary protection. ?? 737 118 Ukrainian children have already integrated into EU schools. Find practical information here ↓ #StandWithUkraine</t>
  </si>
  <si>
    <t>1618270100401815553</t>
  </si>
  <si>
    <t>Europe is answering the call to help Ukrainian households. Millions of LED light bulbs are on their way to bring light back to Ukraine. These LED light bulbs will be vital to reduce the pressure on the Ukrainian power grid, deliberately targeted by Russia. #StandWithUkraine https://t.co/AWRVI3ZGxx</t>
  </si>
  <si>
    <t>1618222205871222785</t>
  </si>
  <si>
    <t>With temperatures below 0 across Ukraine, Russian attacks have left millions of people without access to electricity, heating and water. Thanks to the #EUCivPro Mechanism, Ukraine continues to receive emergency energy support to sustain its energy supply. #StandWithUkraine https://t.co/qYYWAFU2oN</t>
  </si>
  <si>
    <t>1618195727250759681</t>
  </si>
  <si>
    <t>Social dialogue is a core feature of our European social market economy. Today, we present an initiative to further strengthen and promote social dialogue with concrete actions at national and EU level. It will help Europe to adapt and remain competitive and inclusive.</t>
  </si>
  <si>
    <t>1618148665536692225</t>
  </si>
  <si>
    <t>This week, the #vdLCommission meets to discuss: ?? Strengthening social dialogue https://t.co/mXvMdAB1xx</t>
  </si>
  <si>
    <t>1617915264443551745</t>
  </si>
  <si>
    <t>Contrary to Russia's plans, Europe has secured enough energy to be safe this winter. Thanks to the efforts of EU citizens and businesses, we have cut our gas use by 20%, well above our target of 15% set in July. We are all playing our part in strengthening our energy security.</t>
  </si>
  <si>
    <t>1617914390933651456</t>
  </si>
  <si>
    <t>Today we propose to increase the Macro-financial Assistance for Moldova by up to €145 million. These funds will support the country's energy security and its economy which has been severely hit by the consequences of Russia's invasion of Ukraine.</t>
  </si>
  <si>
    <t>1617892477838450689</t>
  </si>
  <si>
    <t>1617875124329250816</t>
  </si>
  <si>
    <t>Education is the most powerful investment in our shared future. We stand for quality education and push to make it accessible in emergency situations and for all. We won't stop working until access to education becomes a reality for everyone. #InternationalDayOfEducation https://t.co/vxfN52M2Yb</t>
  </si>
  <si>
    <t>1617841083852984321</t>
  </si>
  <si>
    <t>Today HR/VP @JosepBorrellF and Commissioner @ThierryBreton, presented the priorities for the 2023 European Space policy: ⏺️ An EU-wide resilience framework ⏺️ Augmented space capacities ⏺️ Increased use of space for security &amp;amp; defence ⏺️ Cooperation with global partners</t>
  </si>
  <si>
    <t>1617824154190856192</t>
  </si>
  <si>
    <t>When Putin started his brutal war against Ukraine, the EU moved quickly and decisively. We have imposed 9 rounds of hard-hitting sanctions against Russia, crippling its ability to finance the war. Learn more about how EU sanctions work ↓ #StandWithUkraine</t>
  </si>
  <si>
    <t>1617553169722281996</t>
  </si>
  <si>
    <t>The dual-circulation period is over in Croatia and the euro has fully replaced the kuna. The latest @EurobarometerEU shows that a substantial majority of ???? citizens believe the changeover happened smoothly and efficiently. Read more → https://t.co/gBxOal0hBY #EUROinCroatia https://t.co/b1wveHFI1S</t>
  </si>
  <si>
    <t>1617500063017713665</t>
  </si>
  <si>
    <t>Today, we start building the tools to help doctors and researchers makes strides in fighting cancer. The European Cancer Imaging Initiative will unlock the power of imaging and AI for the benefit of cancer patients, clinicians and researchers. ℹ️ → https://t.co/O5EuLFf8dU https://t.co/cygwAUj0IB</t>
  </si>
  <si>
    <t>1617499132591054850</t>
  </si>
  <si>
    <t>Digital technologies and AI are key in our battle against cancer. The European Cancer Imaging Initiative will provide vital information for the next generation of cancer diagnostics and treatment. It will help make screening more precise, timely and accessible. #EUCancerPlan</t>
  </si>
  <si>
    <t>1617479499993554947</t>
  </si>
  <si>
    <t>How do you see the EU electricity market of the future? Today we are launching a public consultation on a reform of the EU electricity market design to deliver affordable &amp;amp; clean energy to Europeans. Your contributions will help guide our proposal this year. #EUHaveYourSay</t>
  </si>
  <si>
    <t>1617424520427589639</t>
  </si>
  <si>
    <t>The EU has been providing humanitarian aid since 1992 in over 110 countries, reaching millions of people across the globe each year. We maintain our commitment to support those in need, with a humanitarian budget of €1.7 billion for 2023, Read more ↓ #EUsolidarity</t>
  </si>
  <si>
    <t>1617190486002880515</t>
  </si>
  <si>
    <t>We have been supporting Ukraine since the first day of the Russian aggression. Our Macro-Financial Assistance package will help maintain public services running, such as hospitals and schools, restore critical infrastructure and ensure macroeconomic stability. #StandWithUkraine https://t.co/FF4SbFQedq</t>
  </si>
  <si>
    <t>1617152117025677312</t>
  </si>
  <si>
    <t>We learnt with great sadness that Ritt Bjerregaard, former Commissioner for Environment (1995-1999), has passed away. At the forefront of environmental issues, she paved the way for the green transition in the EU. Our thoughts are with her family and friends. https://t.co/yowofxo89U</t>
  </si>
  <si>
    <t>1617145179282067458</t>
  </si>
  <si>
    <t>This week we disbursed €3 billion of the Macro-Financial Assistance package to Ukraine. It is the first tranche of the 18 billion support package to help Ukraine meet its financing needs in 2023. We will #StandWithUkraine for as long as it takes. https://t.co/4hBDtMS03S</t>
  </si>
  <si>
    <t>1617092332729278468</t>
  </si>
  <si>
    <t>Exciting news for #NewEuropeanBauhaus fans – our first NEB progress report is now available! Learn more about the impact of our initiatives and funding over the last two years. And discover the new NEB Compass and Dashboard tools for even more insights. Don't miss it ↓</t>
  </si>
  <si>
    <t>1616828592385654784</t>
  </si>
  <si>
    <t>1616782799867973633</t>
  </si>
  <si>
    <t>"We have been able to replace most of the Russian fossil fuels we used to import. And we managed to double the amount of additional renewable energy. But we are not out of the woods yet. Now we have to prepare for next winter." — President @vonderleyen at the #EPlenary https://t.co/tHvQjsT8sE</t>
  </si>
  <si>
    <t>1616722400929800193</t>
  </si>
  <si>
    <t>"The latest symbol of Russia’s terror is a yellow kitchen in Dnipro. One day, the room is filled with happiness. The day after, the family is no more. All their lives have been shattered by Russian imperialism." — President @vonderleyen at the #EPlenary https://t.co/x9ifPgmdBo</t>
  </si>
  <si>
    <t>1616714843762921472</t>
  </si>
  <si>
    <t>This year, the #SingleMarket turns 30! One of the greatest achievements of European integration, the single market allows the free movement of: ?? services ?? money ?? people ?? goods Learn more about the growth of the single market with our #EUDataCrunch. ☟ #SingleMarket30</t>
  </si>
  <si>
    <t>1616480678752751616</t>
  </si>
  <si>
    <t>The Estonian capital will turn green in 2023! Today the #EUGreenCapital opening is taking place. It will kickstart a year full of innovation and sustainable projects. ???? Õnnitlused Tallinnale, inspireerivale rohelisele eeskujule! @greentallinn23</t>
  </si>
  <si>
    <t>1616422919705346049</t>
  </si>
  <si>
    <t>Nearly 30% of the world's agricultural land is occupied to produce food that is ultimately never consumed. The second meeting of the European Citizens' Panel on food waste starts today online. Participants' recommendations will feed into EU policy-making process. #FoodWasteEU</t>
  </si>
  <si>
    <t>1616386265200328707</t>
  </si>
  <si>
    <t>When Putin started his brutal war against Ukraine, the EU moved quickly and decisively. We have imposed nine rounds of heavy sanctions against Russia, crippling its ability to finance the war. Learn more about how EU sanctions work ↓ #StandWithUkraine</t>
  </si>
  <si>
    <t>1616111560237121537</t>
  </si>
  <si>
    <t>RT @vonderleyen: Very good working session with @Bundeskanzler Olaf Scholz in Berlin in preparation of the ???????? Summit and the European Cou…</t>
  </si>
  <si>
    <t>1616097515815985154</t>
  </si>
  <si>
    <t>Europe needs to improve the refining, processing and recycling of raw materials locally. We will work with our trade partners to cooperate on sourcing, production and processing to overcome the existing monopoly. https://t.co/L6fJfsxhco</t>
  </si>
  <si>
    <t>1616097506160513028</t>
  </si>
  <si>
    <t>Rare earths are vital for manufacturing key technologies – like wind power generation, hydrogen storage or batteries. For example, three countries account for more than 90% of lithium production. This drives up prices and threatens our competitiveness. https://t.co/eWsqZGOIZe</t>
  </si>
  <si>
    <t>1616097498057117701</t>
  </si>
  <si>
    <t>Europe is today 98% dependent on one country for rare earths. President @vonderleyen proposed yesterday at the #EPlenary to create a critical raw materials club to collectively strengthen supply chains and diversify suppliers. https://t.co/7VyHcF08pP</t>
  </si>
  <si>
    <t>1616065439083249665</t>
  </si>
  <si>
    <t>Ukrainians are facing war, power cuts and freezing temperatures. We continue to support Ukraine by: ?? Delivering power generators ?? Mobilising temporary shelters ?? Repairing damaged houses, schools, and shelters ?? Donating school buses #StandWithUkraine</t>
  </si>
  <si>
    <t>1615999712431063043</t>
  </si>
  <si>
    <t>1615727522062163968</t>
  </si>
  <si>
    <t>"The latest symbol of Russia's terror is – you all might have seen it – a yellow kitchen. Lives shattered by Russia’s imperialism. This is what we are all standing up against." President @vonderleyen addressed the #EPlenary today. Read the speech ↓</t>
  </si>
  <si>
    <t>1615705608409255936</t>
  </si>
  <si>
    <t>A yellow kitchen in Dnipro ???? – one day, the room is filled with happiness. The day after the family was shattered by Russian imperialism. This is what Ukraine is standing up against. And this is what we are all standing up against. #StandWithUkraine.</t>
  </si>
  <si>
    <t>1615668588353929216</t>
  </si>
  <si>
    <t>The EU remains committed to supporting those in need by increasing its humanitarian aid budget to €1.7 billion for 2023. More info ↓</t>
  </si>
  <si>
    <t>1615648336416997376</t>
  </si>
  <si>
    <t>"We have been able to replace most of the Russian fossil fuels we used to import. And we managed to double the amount of additional renewable energy. But we are not out of the woods yet. Now we have to prepare for next winter." — President @vonderleyen at the #EPlenary https://t.co/1n1yoo3Vbb</t>
  </si>
  <si>
    <t>1615640007745716224</t>
  </si>
  <si>
    <t>"The latest symbol of Russia’s terror is a yellow kitchen in Dnipro. One day, the room is filled with happiness. The day after, the family is no more. All their lives have been shattered by Russian imperialism." — President @vonderleyen at the #EPlenary https://t.co/BRfJGkPUjv</t>
  </si>
  <si>
    <t>1615626652087881728</t>
  </si>
  <si>
    <t>RT @vonderleyen: European scientists and engineers are driving global progress on clean tech. When our companies and labs break new ground…</t>
  </si>
  <si>
    <t>1615362083805351940</t>
  </si>
  <si>
    <t>RT @vonderleyen: ???? Such a pleasure to meet @ZelenskaUA The EU’s solidarity with Ukraine is growing ever stronger. We support Ukraine to…</t>
  </si>
  <si>
    <t>1615358550452375552</t>
  </si>
  <si>
    <t>We will develop a new 'Talent Booster Mechanism' based on 8 pillars. The Mechanism will support regions severely affected by a decline of the working age population, a low share of university and higher-education graduates, or a negative mobility of their population aged 15-39. https://t.co/yEu2behVr9</t>
  </si>
  <si>
    <t>1615358252610637825</t>
  </si>
  <si>
    <t>82 regions in 16 EU countries are severely affected. Tackling the shrinking of the working age population requires higher productivity and more innovation, and thus skilled workers. If left unaddressed, this situation will threaten the long-term prosperity of the EU.</t>
  </si>
  <si>
    <t>1615313048851435521</t>
  </si>
  <si>
    <t>→ Trade As the transition to net-zero globally speeds up, our economies will rely ever more on international trade. We need an ambitious trade agenda to help our industry cut costs, create jobs and develop new products. https://t.co/EOmq1UMvy7</t>
  </si>
  <si>
    <t>1615310303742369792</t>
  </si>
  <si>
    <t>→ Skills The Green Deal Industrial plan will be developing the skills needed to make the transition happen. The best technology is only as good as the skilled workers who can install and operate it. https://t.co/jQXX5m3hbD</t>
  </si>
  <si>
    <t>1615308570664525827</t>
  </si>
  <si>
    <t>→ Financing There is a need to be competitive with the offers and incentives that are currently available outside the EU. We will propose to temporarily adapt our state aid rules to speed-up and simplify. https://t.co/UZptSR4aiX</t>
  </si>
  <si>
    <t>1615308084393701379</t>
  </si>
  <si>
    <t>→ Regulation The new Net-Zero Industry Act will identify clear goals for European clean tech by 2030. We will simplify processes for new production sites and Important Projects of Common European Interest. For the medium term, we will prepare a European Sovereignty Fund. https://t.co/eovZMQCjEn</t>
  </si>
  <si>
    <t>1615307493810241537</t>
  </si>
  <si>
    <t>The Green Deal Industrial Plan is our plan to make Europe the home of clean tech and industrial innovation on the road to net-zero. It will be covering four key pillars ↓ https://t.co/aVv2vT6068</t>
  </si>
  <si>
    <t>1615296253025480704</t>
  </si>
  <si>
    <t>Europe already has everything it takes – talent, researchers, industrial capacity. And Europe has a plan for the future: clean tech. LIVE: President @vonderleyen at #WEF23. https://t.co/5ohhcHItzX</t>
  </si>
  <si>
    <t>1615250066985390085</t>
  </si>
  <si>
    <t>This week, the #vdLCommission meets to discuss: ?? Harnessing talent in Europe's regions https://t.co/3cYTROAk4Q</t>
  </si>
  <si>
    <t>1615016158721179648</t>
  </si>
  <si>
    <t>#DYK that "Oh beautiful, oh dear, oh sweet freedom" is inscribed in the Croatian language on the edge of its two-euro coin? ????Croatia joined the euro area on 1 January, and before the dual circulation period ended, 89% of cash payments in shops were made in euro. #EUROinCroatia</t>
  </si>
  <si>
    <t>1614986910052614148</t>
  </si>
  <si>
    <t>??️???? A new common cybersecurity framework for the EU. The new Network and Information Systems Directive comes into force today. It will strengthen the EU's resilience against online and offline threats, from cyberattacks to crime, risks to public health or natural disasters.</t>
  </si>
  <si>
    <t>1614959088474939392</t>
  </si>
  <si>
    <t>We have been supporting Ukraine since the first day of the Russian aggression. Our Macro-Financial Assistance package will help maintain public services running, such as hospitals and schools, restore critical infrastructure and ensure macroeconomic stability. #StandWithUkraine https://t.co/2Lkq4qKZFS</t>
  </si>
  <si>
    <t>1614951379621281798</t>
  </si>
  <si>
    <t>The European Union strongly condemns Russia's continued heinous strikes on civilian targets in Ukraine. These barbaric actions only strengthen our resolve to ensure accountability and our support for Ukraine. — Spokesperson @ExtSpoxEU #StandWithUkraine https://t.co/2yyYa4L79N</t>
  </si>
  <si>
    <t>1614948846752104448</t>
  </si>
  <si>
    <t>Tomorrow we will disburse €3 billion of the Macro-Financial Assistance package to Ukraine. It is the first tranche of the 18 billion support package to help Ukraine meet its financing needs in 2023. We will #StandWithUkraine for as long as it takes. https://t.co/AzSuZoFQ8u</t>
  </si>
  <si>
    <t>1614887679711219712</t>
  </si>
  <si>
    <t>???? ????‍?? ??‍?? ?? ?? ???? ??‍♀️ ?? ?? ??‍⚕️ ??????‍?? ?? ??‍⚕️ ?? ?? ?? ??‍?? ?????? ?? ??‍?? ?? ?? ??‍?? YEARS OF THE EU SINGLE MARKET The foundation of our strength, at home &amp; abroad. #SingleMarket</t>
  </si>
  <si>
    <t>1614882770383151105</t>
  </si>
  <si>
    <t>"Europe requires a major leap of imagination." Former President Jacques Delors, 1985. As we celebrate 30 years of the #SingleMarket, let's remember the foresight and determination that brought the EU's single market to fruition. #EUArchives https://t.co/viDZ9Nq0Ne</t>
  </si>
  <si>
    <t>1614623439452602372</t>
  </si>
  <si>
    <t>"Russia has tried to blackmail us but failed thanks to our unity. We compensated the cuts of the Russian gas by diversifying to other reliable suppliers. We have to continue our work to make energy more affordable for Europeans." — President @vonderleyen this week in Sweden ↓ https://t.co/L4C6s0aKMx</t>
  </si>
  <si>
    <t>1614563169921269760</t>
  </si>
  <si>
    <t>This week was significant for Europe and Europe's space industry. The first orbital launch site on the European mainland was inaugurated. It offers an independent European gateway to space. — President @vonderleyen at the inauguration of the Esrange Spaceport ↓ https://t.co/kgsQeNGkfi</t>
  </si>
  <si>
    <t>1614525417062285312</t>
  </si>
  <si>
    <t>More than 1.6 million Europeans have called for access to safe #DrinkingWaterEU in the first successful European Citizens' Initiative "Right2Water”. And we have listened! From now on, the revised Drinking Water Directive will be transposed into national law. #EUGreenDeal</t>
  </si>
  <si>
    <t>1614261062391545858</t>
  </si>
  <si>
    <t>"The Ukrainians are fighting with the same ardour as on day one. And we are supporting them as firmly as on day one, and as long as it takes." — President @vonderleyen at the inauguration of the @sweden2023eu https://t.co/NiD8KpZMhv</t>
  </si>
  <si>
    <t>1614200779388100608</t>
  </si>
  <si>
    <t>Contrary to Russia's plans, Europe has secured enough energy to be safe this winter. Thanks to the efforts of Europeans, we have cut our gas use by 20%, well above our target of 15% set in July. More about the #REPowerEU plan → https://t.co/DaUcQN8YHG https://t.co/Zc9VaN1Thv</t>
  </si>
  <si>
    <t>1614163027795841024</t>
  </si>
  <si>
    <t>This week, we signed a new Joint Declaration with @NATO to bring our partnership to the next level. We are deepening our excellent cooperation and expanding it to new areas. President @vonderleyen's statement → https://t.co/vvXWOyfcWF https://t.co/2Xa0xrewDJ</t>
  </si>
  <si>
    <t>1613947860340412427</t>
  </si>
  <si>
    <t>"We will start still in January to disburse the first tranche of the €18 billion support package for Ukraine. This is the largest macro-financial assistance package the EU has ever delivered to a partner country." — President @vonderleyen at the inauguration of @sweden2023eu https://t.co/mMinIxHIM3</t>
  </si>
  <si>
    <t>1613938267434401792</t>
  </si>
  <si>
    <t>RT @vonderleyen: ???? @SwedishPM and I agree:   Maintaining our global climate and economic leadership is essential, despite the many crises…</t>
  </si>
  <si>
    <t>1613918071911059464</t>
  </si>
  <si>
    <t>RT @vonderleyen: Dear @SwedishPM, you have made Ukraine the 1st priority of your presidency. Russia’s imperial war also showed that we need…</t>
  </si>
  <si>
    <t>1613862155937533953</t>
  </si>
  <si>
    <t>"It is a big moment for Europe and Europe's space industry. The first orbital launch site on the European mainland offers an independent European gateway to space. It is exactly the infrastructure we need." — President @vonderleyen at the inauguration of the Esrange Spaceport https://t.co/TvfJw6uLu5</t>
  </si>
  <si>
    <t>1613834911307419652</t>
  </si>
  <si>
    <t>RT @vonderleyen: The inauguration of the Esrange Spaceport is an important moment. As the first orbital launch site on our mainland, it of…</t>
  </si>
  <si>
    <t>1613586268947976206</t>
  </si>
  <si>
    <t>RT @vonderleyen: A warm welcome in wintery Sweden ???? The @sweden2023eu presidency comes at a crucial time. Time to bolster our unity to…</t>
  </si>
  <si>
    <t>1613566477495312385</t>
  </si>
  <si>
    <t>Continuous mutations of SARS-CoV-2 pose challenges for current detection tools. Thanks to our new universal detection method, all COVID-19 circulating variants can now be more accurately detected in clinical and wastewater samples. ℹ️https://t.co/DjMglGKcln #HealthUnion https://t.co/4WS69gWFrK</t>
  </si>
  <si>
    <t>1613528725852770304</t>
  </si>
  <si>
    <t>1613519936550305792</t>
  </si>
  <si>
    <t>Foreign subsidies can cause distortions and harm the competition in the #SingleMarket. Starting today, we have a tool to: ✔️tackle market distortions caused by foreign subsidies ✔️allow the EU to remain open to trade &amp;amp; investments More about the new rules ↓</t>
  </si>
  <si>
    <t>1613495762054221826</t>
  </si>
  <si>
    <t>As of today, Europeans can be confident that the quality of the water they drink meets the highest standards. With the revised Drinking Water Directive, we are tackling dangerous chemicals and microplastics in drinking water. More about the Directive ↓ #EUGreenDeal</t>
  </si>
  <si>
    <t>1613494748035121152</t>
  </si>
  <si>
    <t>President @vonderleyen and the College of Commissioners are heading to Sweden today and tomorrow. ???? They will participate in the inauguration of the Swedish Presidency of the Council of the European Union. Learn more about the #vdLCommission's visit to @sweden2023eu ↓</t>
  </si>
  <si>
    <t>1613188985764909057</t>
  </si>
  <si>
    <t>???? Our EU solidarity with Ukraine remains stronger than ever. ?? Around 4 million registrations for temporary protection. ?? 707 327 Ukrainian children have already integrated into EU schools. Find practical information here ↓ #StandWithUkraine</t>
  </si>
  <si>
    <t>1613166482548047872</t>
  </si>
  <si>
    <t>‘Stop Finning – Stop the trade’ is the 8th successful European citizens’ initiative to collect 1 million valid signatures. Organisers have submitted their idea to us for an answer. We will examine the aims and reply within 6 months. Learn more ↓ #EUTakeTheInitiative</t>
  </si>
  <si>
    <t>1613124320250806273</t>
  </si>
  <si>
    <t>"Our adversaries are using all possible tools to undermine our security. They are afraid of our openness, of our transparency, of our democracies. It is so important that we stand together and strengthen our resilience." Read full President @vonderleyen's statement ↓</t>
  </si>
  <si>
    <t>1613123960316600320</t>
  </si>
  <si>
    <t>RT @vonderleyen: ‘Why are authoritarian regimes so afraid of Europe? We do not wage war, we do not impose our model. So why? Our values mak…</t>
  </si>
  <si>
    <t>1613095419797733377</t>
  </si>
  <si>
    <t>RT @vonderleyen: Good to have @JensStoltenberg with us at our @EU_Commission seminar. With the joint declaration we signed yesterday, we a…</t>
  </si>
  <si>
    <t>1613075864207478784</t>
  </si>
  <si>
    <t>We are sending buses to bring Ukrainian children safely to school in 2023. 120 have been donated via our solidarity campaign by ????????????????????. We are also donating €14m to purchase and transport school buses, bringing the total to more than 240 buses. More are coming ↓</t>
  </si>
  <si>
    <t>1612803057263456257</t>
  </si>
  <si>
    <t>Europe's security is under threat. We are aware of the challenge, but we are able to stand up against it. With a new Joint Declaration with @NATO, we will deepen our excellent cooperation and expand it to new areas. President @vonderleyen's Statement ↓ https://t.co/vvXWOyfKMd https://t.co/eOcL8o26gy</t>
  </si>
  <si>
    <t>1612773583960576003</t>
  </si>
  <si>
    <t>"The EU will keep supporting the Ukrainian people and pressing against Russia's imperial war. We will extend sanctions to those who militarily support Russia's war, such as Belarus and Iran." — President @vonderleyen #StandWithUkraine https://t.co/uxWiHjkNfD</t>
  </si>
  <si>
    <t>1612771513673056256</t>
  </si>
  <si>
    <t>"The Russian threat is the most immediate, but not the only one. We witness China's increasing attempts to reshape the global order to its benefits. With the new EU-@NATO Joint Declaration, we are bringing our partnership to the next level." — President @vonderleyen https://t.co/dmZ4JoJyCF</t>
  </si>
  <si>
    <t>1612759803729788934</t>
  </si>
  <si>
    <t>?? LIVE: Signing of a new Joint Declaration EU-NATO Cooperation Press conference by President @vonderleyen, President of the European Council @CharlesMichel and @NATO Secretary General @jensstoltenberg ↓ https://t.co/Pbcpzi8xyE</t>
  </si>
  <si>
    <t>1612435580238848001</t>
  </si>
  <si>
    <t>"David Sassoli was a guardian of democracy and rights in our Union. He felt the responsibility not only to preserve the memory of our past, but to prevent the past from coming back." Keynote speech by President @vonderleyen at the book launch of 'La saggezza e l'audacia'.</t>
  </si>
  <si>
    <t>1612434016749092867</t>
  </si>
  <si>
    <t>1612395326878453760</t>
  </si>
  <si>
    <t>RT @vonderleyen: David Maria Sassoli: a man with a passion for Europe. A guardian of democracy and rights. He will be remembered as a k…</t>
  </si>
  <si>
    <t>1612375058403528706</t>
  </si>
  <si>
    <t>RT @vonderleyen: We support Pakistan in its recovery after the terrible floods of last year that claimed over 1,700 lives. Today we endors…</t>
  </si>
  <si>
    <t>1612357495430733824</t>
  </si>
  <si>
    <t>RT @vonderleyen: I strongly condemn the assault on democracy in Brasil. This is a major concern to all of us, the defenders of democracy.…</t>
  </si>
  <si>
    <t>1612351090099372033</t>
  </si>
  <si>
    <t>David Sassoli, a passionate European, left us almost a year ago. President @vonderleyen will today pay tribute to David Sassoli, the former President of the @Europarl_EN, in Rome at 11 CET. Sassoli's inaugural speech on the European project will stay an inspiration ↓ https://t.co/lyas2og8Ly</t>
  </si>
  <si>
    <t>1612071625289076736</t>
  </si>
  <si>
    <t>There is a lack of reliable data on the rapidly evolving COVID-19 situation in China. This week, the EU Health Security Committee issued an opinion underlining the need for a common, staged and proportionate response, following yesterday's IPCR meeting. More info ↓</t>
  </si>
  <si>
    <t>1612026327858642951</t>
  </si>
  <si>
    <t>If things go wrong while travelling by ✈️??????, the EU has got your back. To learn more about your passenger rights: Visit ?? https://t.co/tdg3pmBjiH Download ?? The Passenger Rights app</t>
  </si>
  <si>
    <t>1611988700912648192</t>
  </si>
  <si>
    <t>Russian attacks have left millions of Ukrainians without reliable access to electricity, heating and housing. We are supporting our Ukrainian friends with millions of LED lightbulbs and hundreds of power generators to prevent blackouts. And more is coming. #StandWithUkraine</t>
  </si>
  <si>
    <t>1611739569702977539</t>
  </si>
  <si>
    <t>With traditional transport routes blocked or destroyed by Russia, Ukraine could no longer export goods via traditional routes. Our #SolidarityLanes help Ukraine export its goods and import what it needs, from humanitarian aid to animal feed. #StandWithUkraine https://t.co/vK0SV63ycs</t>
  </si>
  <si>
    <t>1611716909942149125</t>
  </si>
  <si>
    <t>?? Sanctions are essential to preventing Russia’s ability to wage war. Russia's imports and exports are down by 20.8% and 12.3% respectively. €20 billion in Russian assets are frozen in the EU. See our #EUDataCrunch to learn more ↓</t>
  </si>
  <si>
    <t>1611705626404716550</t>
  </si>
  <si>
    <t>On 5 January, 51% of cash payments in shops in Croatia were already made in euro. And in 93% of transactions, consumers received their change in euro only. More information about the survey data is available here→ https://t.co/0qhrsW5kwY https://t.co/fsigCe6fyZ</t>
  </si>
  <si>
    <t>1611626187343667200</t>
  </si>
  <si>
    <t>2023 is a historic year for ???? Croatia and its people. On 1 January, the country joined the Schengen area and adopted the euro. And in July, Croatia will celebrate 10 years of its EU membership. These are immense achievements for the youngest ???? Member State. #EUROinCroatia</t>
  </si>
  <si>
    <t>1611330312029478912</t>
  </si>
  <si>
    <t>The availability of safe medical devices for European patients is our priority. We adopted a proposal to give more time to certify medical devices and adapt to the new rules. This will mitigate the risk of shortages and safeguard access for patients most in need. #HealthUnion</t>
  </si>
  <si>
    <t>1611263801051021315</t>
  </si>
  <si>
    <t>From January until June, Sweden holds the Presidency of the @EUCouncil. On its agenda: ?? continued support to Ukraine ?? focus on the EU's green transition ?? fight against organised crime Sweden can count on us to take forward its ambitious agenda for our Union. #SE2023EU</t>
  </si>
  <si>
    <t>1610992134181601280</t>
  </si>
  <si>
    <t>On 1 January 2023, @Sweden2023EU took over the presidency of the Council of the EU. ???? Discover the greatest and most symbolic Swedish songs with their dedicated #EU2023SE spotify playlist! ↓</t>
  </si>
  <si>
    <t>1610963026781376513</t>
  </si>
  <si>
    <t>The EU Health Security Committee proposes measures including: ➡️Wastewater monitoring ➡️Epidemiological &amp;amp; virological surveillance ➡️Facemask recommendation for China-EU flights ➡️Consideration of pre-departure testing ➡️Increase COVID-19 vaccination coverage in the EU</t>
  </si>
  <si>
    <t>1610962401720995845</t>
  </si>
  <si>
    <t>There is a lack of reliable data on the rapidly evolving COVID-19 situation in China. The EU Health Security Committee has issued an opinion underlining the need for a common, staged and proportionate response, following yesterday's IPCR meeting. More info ↓</t>
  </si>
  <si>
    <t>1610944183661133826</t>
  </si>
  <si>
    <t>The COVID-19 pandemic is not yet behind us. Vaccination and booster doses are safe and continue to protect people from severe hospitalisation and death. Take a moment to check how they help ensure protection ↓ https://t.co/I7WVcijhJv</t>
  </si>
  <si>
    <t>1610901538469285890</t>
  </si>
  <si>
    <t>We celebrate 50 years of Denmark in the European Union!?? Did you know that ????: ??has been part of the Schengen area since 2001 ??is home to the @EUEnvironment agency ??hosted the Aarhus convention on environmental democracy Here’s to many more years together! #EUHistory https://t.co/w54hptl8lN</t>
  </si>
  <si>
    <t>1610638637334499331</t>
  </si>
  <si>
    <t>On 1 January, ???? Sweden took over the rotating Presidency of the @EUCouncil. We will work hand in hand with Sweden to build together the future of Europe. Learn more about the Swedish Presidency’s priorities → https://t.co/3mNWFYpvpF #EU2023SE https://t.co/dr5w24PDkx</t>
  </si>
  <si>
    <t>1610595772990472193</t>
  </si>
  <si>
    <t>Your desk is ready! Apply for a paid #EUTraineeship with us! ✅5 months learning and achieving the EU’s priorities. ✅Agriculture, finance, or chemistry? There’s something for everyone! ✅The best place to start an international career. Deadline: 31 January. ??</t>
  </si>
  <si>
    <t>1610539023348416513</t>
  </si>
  <si>
    <t>The beating heart of the EU turns 30! Since 1993, we can... ✅travel, live &amp;amp; work anywhere in the ???? ✅buy and sell products across the ???? ✅roam like at home ✅and more! We will continue making it stronger so that the next generation will benefit even more. #SingleMarket</t>
  </si>
  <si>
    <t>1610288175427235848</t>
  </si>
  <si>
    <t>RT @vonderleyen: ???? Tillykke, Danmark, med jubilæet for medlemskab af EU ! For 50 years, you have been a precious member of the ???? family…</t>
  </si>
  <si>
    <t>1610272931740876800</t>
  </si>
  <si>
    <t>?? Promoting the European way of life We will keep building the #HealthUnion, making the European Education Area a reality by 2025 and strengthening the Security Union. Following up on the Conference on the Future of Europe, we will introduce a new initiative on mental health. https://t.co/zaAmocf8gF</t>
  </si>
  <si>
    <t>1610272935805157378</t>
  </si>
  <si>
    <t>?? A new push for European democracy In 2023, we will put forward a defence of democracy package to strengthen our democratic resilience and defend our system from external threats. We will also update the anti-corruption legislative framework. https://t.co/IW2ig2GNP1</t>
  </si>
  <si>
    <t>1610272927433527296</t>
  </si>
  <si>
    <t>?? A stronger Europe in the world In 2023, we will present the EU space strategy for security and defence. And we will continue to implement the #GlobalGateway, our strategy for infrastructure investment around the world, based on a democratic approach. https://t.co/zYsgUOUeIW</t>
  </si>
  <si>
    <t>1610272922786230275</t>
  </si>
  <si>
    <t>?? An economy that works with people We will make our social market economy more resilient and boost our economic base by: → strengthening our budget → building the Capital Markets Union → implementing the European Pillar of #SocialRights https://t.co/Dbg7NNWnlB</t>
  </si>
  <si>
    <t>1610272918260547586</t>
  </si>
  <si>
    <t>?? A Europe fit for the digital age In 2023, we will introduce the Critical Raw Materials Act, support SMEs by further tackling late payments and help businesses in the Single Market. We will also focus on a Common European mobility data space, among others. #DigitalEU https://t.co/eWtwWC0wkX</t>
  </si>
  <si>
    <t>1610272913789263874</t>
  </si>
  <si>
    <t>?? European Green Deal The EU will further accelerate its energy transition, strengthen sustainable food and transport, and tackle food and textile waste while building healthier ecosystems. #EUGreenDeal https://t.co/ccYoGcCPqC</t>
  </si>
  <si>
    <t>1610272909255122944</t>
  </si>
  <si>
    <t>Russia’s aggression against Ukraine is causing challenges that we can only overcome in unity. With our 2023 work programme, we want to build a Union that stands firm and united. This year, we will turn our priorities into action by focusing on these initiatives ↓ https://t.co/EWcjzh3A27</t>
  </si>
  <si>
    <t>1610173568989499399</t>
  </si>
  <si>
    <t>.@miastolublin ???? will shine at its brightest as our Youth Capital. Learn more ➞ https://t.co/wZkydSqQ8J https://t.co/DIHdSC9kpy</t>
  </si>
  <si>
    <t>1610173313426362368</t>
  </si>
  <si>
    <t>.@tallinnofficial ???? will go green as our European Green Capital this year. Lean more ➞ https://t.co/xzHgW9OF0T #EUGreenCapital https://t.co/1XTF1BFl6g</t>
  </si>
  <si>
    <t>1610173012057419777</t>
  </si>
  <si>
    <t>.@PafosTownHall ???? and @Ayto_Sevilla ???? will lead by example as our Smart Tourism Capitals. Learn more ➞ https://t.co/kwDqUGlVQz https://t.co/Xt3rWNIjfD</t>
  </si>
  <si>
    <t>1610172167177527297</t>
  </si>
  <si>
    <t>Skellefteå ???? will act as role model as it received the Access City Award. Learn more ➞ https://t.co/PEaUCIavkP #EUAccessCity https://t.co/72SdFFiJwz</t>
  </si>
  <si>
    <t>1610171475931156480</t>
  </si>
  <si>
    <t>Elefsina ????, @timisoara2021 ???? and @VEB2023 ???? will vibrate with colours and lights as our Capitals of Culture. Lean more ➞ https://t.co/NCo3ynGAQV #EuropeforCulture https://t.co/4dHLmg8NQg</t>
  </si>
  <si>
    <t>1610171034853851137</t>
  </si>
  <si>
    <t>2⃣0⃣2⃣3⃣ is here. And with it, the new European cities in the spotlight. But which ones are they? Discover with us the European capitals of 2023 that are leading the way when it comes to going green, being more accessible or showcasing our cultural heritage ↓ https://t.co/qECZFMJq1p</t>
  </si>
  <si>
    <t>1609927624226127873</t>
  </si>
  <si>
    <t>The euro is a symbol of our European unity and sovereignty. ???? Yesterday Croatia became the 20th country to introduce the euro as its official currency. Find out more about how the euro area has developed over the years ↓ #EUROinCroatia https://t.co/ZLHlFYc6Ct</t>
  </si>
  <si>
    <t>1609904971981496321</t>
  </si>
  <si>
    <t>What do you wish for in 2023? Unity, peace, health and solidarity are some of the wishes expressed by our colleagues from the interpreting service. Hear them here ↓ #StrongerTogether @EUInterpreters https://t.co/G4b3jrbfgV</t>
  </si>
  <si>
    <t>1609885777835749376</t>
  </si>
  <si>
    <t>RT @vonderleyen: In the 1st call of the new year with President @ZelenskyyUa, I conveyed my wholehearted support and best wishes for 2023 t…</t>
  </si>
  <si>
    <t>1609852122991927296</t>
  </si>
  <si>
    <t>Yesterday, Croatia became the 20th country to introduce the euro. Learn more about how ???? and its citizens will benefit from it ↓ #EUROinCroatia</t>
  </si>
  <si>
    <t>1609814247881449472</t>
  </si>
  <si>
    <t>New Year, new opportunities. From #ErasmusPlus to #DiscoverEU, the EU provides plenty of opportunities for young people. Discover what suits you best ↓ https://t.co/7ssUEVQQOt</t>
  </si>
  <si>
    <t>1609565231939829761</t>
  </si>
  <si>
    <t>???? Today, Sweden takes over the rotating Presidency of the @EUCouncil at a time of historic challenges. Until 30 June 2023, we will work hand in hand with Sweden to build together the future of Europe. @Sweden2023EU https://t.co/3mNWFYoXA7 #EU2023SE https://t.co/LxJkaa1n49</t>
  </si>
  <si>
    <t>1609542457737224192</t>
  </si>
  <si>
    <t>New year, new horizons! Time to boost professional development. In her 2022 #SOTEU address, President @vonderleyen proposed to make 2023 the European Year of Skills. Investing in reskilling and upskilling creates a qualified workforce and strengthens our competitiveness. https://t.co/OgTvwFT8fc</t>
  </si>
  <si>
    <t>1609525065519075329</t>
  </si>
  <si>
    <t>RT @vonderleyen: The next generations of Croatians will grow up in Schengen. With seamless travel, communities will grow closer together.…</t>
  </si>
  <si>
    <t>1609525051904196609</t>
  </si>
  <si>
    <t>RT @vonderleyen: ???? It is the season of new beginnings.   And there is no place in Europe where this is more true than here in Croatia.   T…</t>
  </si>
  <si>
    <t>1609467087142928384</t>
  </si>
  <si>
    <t>Today Croatia becomes the 20th country to introduce the euro! ?????? The euro will make travelling and doing business in Croatia easier. It will also strengthen Croatia's macroeconomic stability and resilience. Zbogom kuna, dobrodošao euro! #EUROinCroatia</t>
  </si>
  <si>
    <t>1609323894845980673</t>
  </si>
  <si>
    <t>Happy New Year! For a new year of peace and solidarity. https://t.co/4ELXfvFD4G</t>
  </si>
  <si>
    <t>1609146579247570949</t>
  </si>
  <si>
    <t>RT @vonderleyen: Pope Benedict’s passing saddens me. My sympathy goes out to all Catholics. He had set a strong signal through his resign…</t>
  </si>
  <si>
    <t>1609143748121792513</t>
  </si>
  <si>
    <t>RT @vonderleyen: Dear @P_Fiala, congratulations on your successful @EU2022_CZ presidency. Your leadership was instrumental in maintaining…</t>
  </si>
  <si>
    <t>1609108700983083008</t>
  </si>
  <si>
    <t>Take a trip back in time and discover more important moments in #EUarchives, inventions, major events in sport and society and more, many of which made the EU what it is today. Check our timeline → https://t.co/cskiIfTeSu</t>
  </si>
  <si>
    <t>1609108695794728963</t>
  </si>
  <si>
    <t>???? 10 years since Croatia joined the EU. On 1 July 2013, Croatia became the newest member of the EU. In 2023, it will also be the 20th country to adopt the euro! #EUarchives https://t.co/ZMS9EFlMcs</t>
  </si>
  <si>
    <t>1609108692317753345</t>
  </si>
  <si>
    <t>?? 25 years of the European Central Bank. On 1 June 1998, the European Central Bank was officially opened in Frankfurt. The ECB works with the national central banks of all EU countries and is responsible for managing the euro. #EUarchives https://t.co/0uheCsXeys</t>
  </si>
  <si>
    <t>1609108686001127425</t>
  </si>
  <si>
    <t>???? 30 years of the Treaty of Maastricht. The Treaty on the European Union was signed in ???? and entered into force on 1 November 1993. A major milestone, it set clear rules for the future single currency, foreign policy and closer cooperation in justice and home affairs. https://t.co/QBZtw9Ykqw</t>
  </si>
  <si>
    <t>1609108688907673600</t>
  </si>
  <si>
    <t>?? 30 years of the single market. In 1993, the single market was launched with the '4 freedoms' of free movement for people, goods, services and money. It has fuelled economic growth and made the everyday life of European businesses and consumers easier. #EUarchives https://t.co/Q8ikmIfk6h</t>
  </si>
  <si>
    <t>1609108681974489089</t>
  </si>
  <si>
    <t>???????? 50 years since Denmark and Ireland joined the EU. Denmark, Ireland and the United Kingdom joined the European Communities on 1 January 1973, raising the number of member countries to 9. #EUarchives https://t.co/fdm7fDjDDU</t>
  </si>
  <si>
    <t>1609108679210459136</t>
  </si>
  <si>
    <t>?? 55 years of the Customs Union. On 1 July 1968, the 6 EEC member countries removed customs duties on goods imported from each other, allowing free cross-border trade for the first time. #EUarchives https://t.co/lk8XgvtWVb</t>
  </si>
  <si>
    <t>1609108674274021377</t>
  </si>
  <si>
    <t>?? 65 years of the entry into force of the Treaties of Rome. In 1957, the Treaty of Rome established the European Economic Community (EEC) and a new era of ever-closer cooperation in Europe. #EUarchives https://t.co/3Q1rpGkszU</t>
  </si>
  <si>
    <t>1609108669609742337</t>
  </si>
  <si>
    <t>??70 years of the common market for coal and steel. The common market for coal and steel ore was put into place on this day: Belgium, France, Germany, Italy, Luxembourg and the Netherlands removed custom duties and quantitative restrictions on these raw materials. https://t.co/MHgsjYDwOt</t>
  </si>
  <si>
    <t>1609108666367500288</t>
  </si>
  <si>
    <t>To our EU history enthusiasts: we have some important 2023 milestones coming up! ??7⃣0⃣ ?? 6⃣5⃣ ?? 5⃣5⃣ ???????? 5⃣0⃣ ???? 3⃣0⃣ ?? 3⃣0⃣ ?? 2⃣5⃣ ???? 1⃣0⃣ Can you guess what they are? Discover them in our thread ⬇ #EUarchives https://t.co/EDJ5JWGyst</t>
  </si>
  <si>
    <t>1608870532442722305</t>
  </si>
  <si>
    <t>Humanitarian needs are increasing at an alarming rate year in, year out. 2022 was no exception. To support those most in need, we've allocated €2.6 billion in humanitarian assistance across the globe. Our mission to alleviate human suffering continues. https://t.co/IZgUcEAVsx</t>
  </si>
  <si>
    <t>1608848007666991105</t>
  </si>
  <si>
    <t>Last July, the EU flag was brought to the plenary hall of @ua_parliament to stay. Since the very first day, Europe has stood united and in solidarity with Ukraine. We will continue to stand by our Ukrainian friends. #StandWithUkraine https://t.co/0N5U6DK3e4</t>
  </si>
  <si>
    <t>1608799978998140931</t>
  </si>
  <si>
    <t>In 2 days ???? will adopt the euro and will fully join the Schengen area. With Croatia, 20 EU countries will share the EU's common currency. As for Schengen, this is the eighth enlargement and the first after 11 years. This marks an important milestone in our history.</t>
  </si>
  <si>
    <t>1608772509041659906</t>
  </si>
  <si>
    <t>Solidarity has never mattered more. We thank all EU countries for offering immediate assistance for Ukraine through our #EUCivPro Mechanism this year. Our support for Ukraine must continue, for as long as it takes. #EUSolidarity</t>
  </si>
  <si>
    <t>1608727086159613953</t>
  </si>
  <si>
    <t>From: ???? To: YOU 10 more years of free #roaming! Europeans can continue calling, texting and surfing the internet like at home until 2032. This year’s extension of the Roaming Regulation also includes new advantages: better services, and even more transparency.</t>
  </si>
  <si>
    <t>1608508271752519680</t>
  </si>
  <si>
    <t>This year Albania and North Macedonia opened their accession negotiations with the EU. It was a historic moment for the people of ????????. We have supported you all the way, and we will continue to do so to welcome you to the EU. https://t.co/wGcvgMwEJc</t>
  </si>
  <si>
    <t>1608492657721970689</t>
  </si>
  <si>
    <t>RT @vonderleyen: The future of Ukraine begins with its children. We are investing €100 million to rebuild the schools destroyed by Russia’…</t>
  </si>
  <si>
    <t>1608485618224447490</t>
  </si>
  <si>
    <t>As 2022 draws to a close, we look back at how the #EuropeanYearOfYouth has evolved. We will continue to prioritise youth issues beyond 2022. The initiatives for youth engagement created during the year will live on. This will be the legacy of the year↓ https://t.co/c1vRnJ4Heg</t>
  </si>
  <si>
    <t>1608455293163167744</t>
  </si>
  <si>
    <t>This year, we have seen many shining examples of #EUsolidarity, like Edel in ????. She launched a fundraising campaign to acquire 750 books for the Ukrainian children forced by the war to move to Ireland. Reading books in their own language creates a safe space to laugh &amp;amp; learn.</t>
  </si>
  <si>
    <t>1608440321834115073</t>
  </si>
  <si>
    <t>If we are safe and warm these holidays, it is thanks to the efforts of European citizens and companies and to #REPowerEU, our roadmap to our energy independence from Russia. What did #REPowerEU do? The answer in 10 points ↓ https://t.co/Q3u5eSKuI0</t>
  </si>
  <si>
    <t>1608410121507409923</t>
  </si>
  <si>
    <t>This year was historic for ???????????? in their aspirations to be part of our family. Ukraine, Moldova and Bosnia and Herzegovina were granted the candidate status to become part of the EU. We believe in the European future of our partners. https://t.co/Qc3u7hwdve</t>
  </si>
  <si>
    <t>1608364696616198145</t>
  </si>
  <si>
    <t>How many chargers do you carry in your suitcase when you go on holiday? This year we've decided that USB-C will be the new standard for electronic devices. It means better charging technology, reduced e-waste and less fuss to find the chargers you need! #DigitalEU</t>
  </si>
  <si>
    <t>1608092908153880578</t>
  </si>
  <si>
    <t>We are sending buses to bring Ukrainian children safely to school. 120 have been donated via our solidarity campaign by ????????????????????. We are also donating €14 million to purchase and transport school buses, bringing the total to more than 240 buses. More are coming ↓</t>
  </si>
  <si>
    <t>1608011350315245569</t>
  </si>
  <si>
    <t>9⃣A historic agreement on minimum taxation of multinationals. EU countries agreed on our proposal for a minimum effective tax rate for large multinational groups. With this, the EU's pledge to be among the first to implement the OECD tax reform, comes closer to fruition. https://t.co/VPrzJePF7j</t>
  </si>
  <si>
    <t>1608011029845528577</t>
  </si>
  <si>
    <t>8⃣If you are a parent in one country, you are a parent in every country. All children should have the same rights irrespective of their type of family. We proposed rules on the recognition of parenthood for families travelling or moving to another EU country. #UnionOfEquality https://t.co/ZuS3YoIWbK</t>
  </si>
  <si>
    <t>1608010734838992896</t>
  </si>
  <si>
    <t>7⃣Ensuring fair wages across Europe. We introduced EU legislation on fair minimum wages. This means improving working and living conditions for millions of Europeans. #SocialRights https://t.co/1srhoaKazH</t>
  </si>
  <si>
    <t>1608010452419710982</t>
  </si>
  <si>
    <t>6⃣Gender balance: breaking the glass ceiling with rules that work. Thanks to the new EU law on gender balance on corporate boards - by 2026, companies will need to have 40% of the underrepresented sex among non-executive boards or 33% among all directors. #UnionOfEquality https://t.co/329RbwYkYP</t>
  </si>
  <si>
    <t>1608010123649363968</t>
  </si>
  <si>
    <t>5⃣Important steps towards the enlargement of our European family. This year, Ukraine, Moldova and Bosnia and Herzegovina were granted the candidate status to become part of the European family, while Albania and North Macedonia opened accession negotiations with the EU. https://t.co/SQJuEqLXfO</t>
  </si>
  <si>
    <t>1608009891188473858</t>
  </si>
  <si>
    <t>4⃣Our alternative routes enhance global food security. Before the war, Ukraine grew enough food to feed 400 million people. With its transport routes blocked or destroyed, it couldn't export. Our #SolidarityLanes helped export 20 Mt of ???? grain and agricultural products. https://t.co/mzJIarQXpu</t>
  </si>
  <si>
    <t>1608009583192145921</t>
  </si>
  <si>
    <t>3⃣ #REPowerEU, our plan for an energy-independent Europe. We have rapidly moved away from Russian fossil fuels and diversified our supplies, while ensuring energy security. But we need to do more. We need to scale up renewables to build a cleaner and safer energy system. https://t.co/on76sC0rKq</t>
  </si>
  <si>
    <t>1608008802883997699</t>
  </si>
  <si>
    <t>2⃣Hard-biting sanctions against Russia When Putin started his unlawful and brutal war against Ukraine, the EU moved quickly and decisively. We have imposed in total nine rounds of heavy sanctions against Russia, crippling its ability to finance the war. #StandWithUkraine https://t.co/6soiH2ZO3u</t>
  </si>
  <si>
    <t>1608008398146002944</t>
  </si>
  <si>
    <t>1⃣Europe's solidarity with the ???? people Europeans have opened their homes to millions of Ukrainian refugees. EU countries, businesses and people were united in providing humanitarian aid. The EU and EU countries have provided €19.7 billion to support Ukraine. https://t.co/9FCFsbDqwS</t>
  </si>
  <si>
    <t>1608007532991086592</t>
  </si>
  <si>
    <t>A year of unprecedented events and unshakable unity and solidarity. This year, we were unwavering in our support for ????. We made key steps to wean Europe off Russian gas. We were swift &amp; decisive with our sanctions against Russia. Here are 9 of our 2022 major achievements ↓ https://t.co/TZAUJQUygB</t>
  </si>
  <si>
    <t>1608006913668546562</t>
  </si>
  <si>
    <t>RT @vonderleyen: Since February, ???? has shipped over 77,000 tonnes of in-kind assistance to ???? This includes life-saving supplies such as…</t>
  </si>
  <si>
    <t>1607648243932069893</t>
  </si>
  <si>
    <t>Do you know that eurozone countries may issue 2 commemorative coins per year? They have the same features as the normal €2 coin. The only difference is the design of the national side. Check our Pinterest pin to see some of them→ https://t.co/RbVPlfFfGm #EUROat20 https://t.co/4BZngNgue5</t>
  </si>
  <si>
    <t>1607648237787160577</t>
  </si>
  <si>
    <t>Public support for the euro remains very strong. According to our latest Eurobarometer survey, 77% of respondents believe the euro is good for the EU, and 69% believe it is good for their own country. #EUROat20 https://t.co/G2HkF1e92Q</t>
  </si>
  <si>
    <t>1607648240245133317</t>
  </si>
  <si>
    <t>On 1 January 2023, a new country will join the eurozone – Croatia will become its 20th member. The euro will bring benefits to Croatian society and its economy. #EUROat20 https://t.co/zEWjGR4roc</t>
  </si>
  <si>
    <t>1607648233295077376</t>
  </si>
  <si>
    <t>Since 2002, the eurozone has expanded and today it covers 19 EU countries and over 340 million EU citizens. The euro is an emblem of integration and a symbol of a greater European economic and political identity. #EUROat20 https://t.co/Q8hiTdSKAD</t>
  </si>
  <si>
    <t>1607640046357585922</t>
  </si>
  <si>
    <t>Time goes by so fast – already 20 years of the euro! This year, we celebrated with you #EUROat20 – the currency of 340 million people and 19 countries. Check out our Medium post, with 9 little-known facts about the euro ↓</t>
  </si>
  <si>
    <t>1607420985640206338</t>
  </si>
  <si>
    <t>Putin’s bombs have caused a humanitarian catastrophe — forcing millions of Ukrainians to flee their country. But people across the EU opened their homes and hearts in solidarity with ???? friends. We will continue to help for as long as it is needed. #StandWithUkraine</t>
  </si>
  <si>
    <t>1607398328806825985</t>
  </si>
  <si>
    <t>Travelling back home for the holidays? People from ???? Germany, ???? Sweden and ???? Austria are more likely to take trains to travel nationally in comparison to other modes of transport. Let’s follow their lead and travel sustainably this season. #EUGreenDeal</t>
  </si>
  <si>
    <t>1607315412701659136</t>
  </si>
  <si>
    <t>#DYK you can help shape EU policies? More than 800 people have used European Citizens’ Initiative to shape EU policy receiving over 16 million signatures of support! Here’s how this tool gives Europeans a real say— with the youth often taking the lead↓ https://t.co/yqYsUlr1Tu</t>
  </si>
  <si>
    <t>1607277406863216641</t>
  </si>
  <si>
    <t>Before Russia's war, ???? Ukraine grew enough food to feed 400 million people. With its transport routes blocked or destroyed, it couldn't export. Our #SolidarityLanes helped export 20 Mt of Ukraine's grain and agricultural products. #StandWithUkraine https://t.co/zeclVUWPSd</t>
  </si>
  <si>
    <t>1607035448232390658</t>
  </si>
  <si>
    <t>Con grande tristezza abbiamo appreso della scomparsa di F. Frattini, ex VP della Commissione e Commissario per la Giustizia, Libertà e Sicurezza. Il suo lavoro ha dato un grande contributo alle istituzioni italiane ed europee. I nostri pensieri vanno alla sua famiglia ed amici. https://t.co/cjttEq1jGJ</t>
  </si>
  <si>
    <t>1607026703867731968</t>
  </si>
  <si>
    <t>With great sadness, we learnt that Franco Frattini, former VP of the Commission and Commissioner for Justice, Freedom and Security has passed away. His work has greatly contributed to the Italian and EU institutions. Our thoughts are with his family, colleagues and friends. https://t.co/sHhCRzRQbu</t>
  </si>
  <si>
    <t>1606983218372268035</t>
  </si>
  <si>
    <t>??️ The table is set. From cakes to cookies, puddings and more, it’s the season to indulge. Take this chance to savour the delicacies from across Europe. ⬇️ Just a gentle reminder: let's be mindful of food waste this season. #FoodWaste</t>
  </si>
  <si>
    <t>1606935797810491393</t>
  </si>
  <si>
    <t>RT @vonderleyen: As we celebrate Christmas, let us remember this momentous year.  A year when we overcame hardship, an unprecedented energ…</t>
  </si>
  <si>
    <t>1606787051180924929</t>
  </si>
  <si>
    <t>From: ???? To: You Merry Christmas &amp;amp; Season's Greetings! ?????? https://t.co/6enE9OuGpI</t>
  </si>
  <si>
    <t>1606643356653715461</t>
  </si>
  <si>
    <t>After the winter holidays, Ukrainian children will return to school. But they will need our help to get there. We are donating €14 million to purchase and transport school buses to ensure young Ukrainians can return safely to school. ✍️@CostelPatrascan #StandWithUkraine</t>
  </si>
  <si>
    <t>1606592837222629379</t>
  </si>
  <si>
    <t>RT @vonderleyen: Ukrainians have been fighting bravely against their aggressor for 9 months now.   We will never match their sacrifices.…</t>
  </si>
  <si>
    <t>1606567856606429184</t>
  </si>
  <si>
    <t>Europe's greatest power lies in each and every one of us. ✨ This year has shown how much Europe can achieve when it is united. Despite the energy crisis, we are well-prepared for this winter — and we have all played our part to make this happen. #REPowerEU</t>
  </si>
  <si>
    <t>1606552756822614017</t>
  </si>
  <si>
    <t>Our @LifeProgramme turned 30! Since 1992 it supports biodiversity projects in the EU and in third countries. An example?Thanks to the ????funded 'WildForestReindeerLIFE' project, wild forest reindeers have been reintroduced to their native habitat in two #Natura2000 sites in ????.</t>
  </si>
  <si>
    <t>1606303635062722560</t>
  </si>
  <si>
    <t>When Putin started his unlawful and brutal war against Ukraine, the EU moved quickly and decisively. We have imposed nine rounds of heavy sanctions against Russia, crippling its ability to finance the war. Learn more about how EU sanctions work ↓ #StandWithUkraine</t>
  </si>
  <si>
    <t>1606273419049177090</t>
  </si>
  <si>
    <t>Planning a trip for these holidays? ❄ If you have any problems while traveling – you can get up-to-date information in 23 languages with the ‘Your Passenger Rights’ app. Whether you travel by car, plane, train or boat, #EUPassengerRights have it all for you.</t>
  </si>
  <si>
    <t>1606228369930014720</t>
  </si>
  <si>
    <t>The biggest exercise in participatory democracy ever. Over 721,000 people took part in the Conference on the #FutureOfEurope and some 800 joined the European Citizens Panels. Find out how Europeans are shaping the future ↓ https://t.co/G6LTr5sGXH</t>
  </si>
  <si>
    <t>1606190369586040832</t>
  </si>
  <si>
    <t>Ready for a winter holiday? No need to worry about your pet-pal. Take it with you! You can travel easily with your cat, dog or ferret in the EU thanks to our ???? passports for pets. You can get a European pet passport at your local vet and kick off your adventure together.</t>
  </si>
  <si>
    <t>1605971430809616405</t>
  </si>
  <si>
    <t>What do EU consumer rights and Digital Single Market have in common? They both make shopping in the EU so much better and simpler. And here are 8 reasons why ↓ https://t.co/Q8ouyHwfwW</t>
  </si>
  <si>
    <t>1605956330899918848</t>
  </si>
  <si>
    <t>Food insecurity is at an all-time high. Did you know that: ?? the number of acutely food insecure people has risen by 100% since 2016? ?? Russia’s war against Ukraine is affecting global food stocks and prices? See how we are helping ?? https://t.co/hDTUrGsJYy</t>
  </si>
  <si>
    <t>1605945627501768704</t>
  </si>
  <si>
    <t>Last night the EU went dark to #LightUpUkraine. We joined the world in turning off the lights in the Berlaymont and Representation offices across the EU in solidarity with Ukrainian people experiencing blackouts. We continue to #StandWithUkraine ↓ https://t.co/mUkiUpUVih</t>
  </si>
  <si>
    <t>1605936052174295042</t>
  </si>
  <si>
    <t>RT @vonderleyen: Happy to exchange with @RishiSunak on our continued close coordination on support to Ukraine and sanctions against Russia.…</t>
  </si>
  <si>
    <t>1605931471331643395</t>
  </si>
  <si>
    <t>Aware of anyone circumventing EU sanctions on Russia or Belarus? We have created an online tool for whistleblowers to contact us and report violations of EU sanctions. Make an anonymous report ?? https://t.co/0FC5xv9GFR</t>
  </si>
  <si>
    <t>1605886240019996674</t>
  </si>
  <si>
    <t>España va camino de dejar de utilizar carbón para producir energía mucho antes de la fecha prevista del 2030. Con €869 millones, ayudamos a los territorios más afectados a avanzar hacia una economía más sostenible y más verde. Más info: https://t.co/ye7GQ8URoW #EUGreenDeal https://t.co/NvPMWMbjtL</t>
  </si>
  <si>
    <t>1605884925231742977</t>
  </si>
  <si>
    <t>Spain is on track to phase out coal for energy production ahead of its initial planning for 2030. With €869 million, we are helping the most affected territories to firmly advance towards a more attractive and greener economy. #EUGreenDeal</t>
  </si>
  <si>
    <t>1605827982118907904</t>
  </si>
  <si>
    <t>1605668163256999937</t>
  </si>
  <si>
    <t>Russia has left 10 million Ukrainians in the cold and dark. We are supporting Ukraine through the winter with nearly 900 generators to prevent blackouts. Tonight we joined the world in turning off the Berlaymont lights in solidarity with Ukrainian people ↓ #LightUpUkraine</t>
  </si>
  <si>
    <t>1605663985570680834</t>
  </si>
  <si>
    <t>RT @vonderleyen: Russia continues to strike energy infrastructure to plunge Ukraine in the dark. Dear @ZelenskyyUa, you called on the worl…</t>
  </si>
  <si>
    <t>1605643013065154560</t>
  </si>
  <si>
    <t>Tonight we answer President @Zelenskyyua’s call to #LightUpUkraine. We are turning off the lights in the Berlaymont and Representation offices across the EU in solidarity with Ukrainian people experiencing blackouts. The entire ???? continues to #StandWithUkraine. https://t.co/NbgCZNpewH</t>
  </si>
  <si>
    <t>1605576638074232832</t>
  </si>
  <si>
    <t>RT @JosepBorrellF: The EU strongly condemns the Taliban’s decision to suspend higher education for Afghan women. A unique move in the worl…</t>
  </si>
  <si>
    <t>1605556192436113408</t>
  </si>
  <si>
    <t>Clean energy, made in Europe. Our proposal to speed up permitting procedures would unlock countless projects on renewable energy in the next 12 months already. This is good not only for the climate, but also for our energy security. #REPowerEU</t>
  </si>
  <si>
    <t>1605521528954978304</t>
  </si>
  <si>
    <t>We are investing the revenues from the Emissions Trading System in climate and energy-related projects needed to advance the green transition. This year, the Modernisation Fund has disbursed a total of €4.11 billion in support of 61 projects in 8 EU countries. #EUGreenDeal</t>
  </si>
  <si>
    <t>1605473147083538433</t>
  </si>
  <si>
    <t>Safe toys = healthy kids Toy safety has long been our priority. The EU has some of the highest toy safety standards in the world. Check how we ensure #ProductSafety in the EU ⬇️</t>
  </si>
  <si>
    <t>1605237783026704384</t>
  </si>
  <si>
    <t>Italy commited to phase out coal-fired electricity by 2025. With €1 billion, we are contributing to Italy's just climate transition and more attractive and greener economy. It is time to turn the page on fossil fuels faster than previously expected. #EUGreenDeal</t>
  </si>
  <si>
    <t>1605213695616876544</t>
  </si>
  <si>
    <t>We have made great steps forward in diversifying our gas supplies this year. But we know that 2023 will be tougher. By making joint purchasing of gas a reality, we will use the EU's economic and political weight to secure more supplies for our citizens and industry. #REPowerEU</t>
  </si>
  <si>
    <t>1605167950541262849</t>
  </si>
  <si>
    <t>Buenas noticias para España y su recuperación social y económica tras la pandemia. España recibirá 1.800 millones de euros adicionales en el marco de REACT-EU para impulsar el empleo, la sanidad y la inclusión social. Más info → https://t.co/Dw249i6GSj</t>
  </si>
  <si>
    <t>1605166663531380737</t>
  </si>
  <si>
    <t>Great news for Spain and its social and economic recovery from the pandemic. Spain will receive an additional €1.8 billion under REACT-EU to boost employment, healthcare and social inclusion. Read more ↓</t>
  </si>
  <si>
    <t>1605160013974179840</t>
  </si>
  <si>
    <t>The EU and New Zealand concluded negotiations for association to @HorizonEU. ???? association will deepen our relation, foster innovation, and will further enable European researchers to benefit from the latest knowledge and some of the best talents worldwide.</t>
  </si>
  <si>
    <t>1605123222101532672</t>
  </si>
  <si>
    <t>We welcome yesterday’s @EUCouncil agreement on speeding up permitting for renewables, joint purchasing and the market correction mechanism. These are key steps to ensure our security of energy supplies for the next winter and our energy independence.</t>
  </si>
  <si>
    <t>1604899159001206807</t>
  </si>
  <si>
    <t>RT @vonderleyen: I welcome today’s agreement in the Energy Council on joint purchasing, speeding up permitting for renewables and the marke…</t>
  </si>
  <si>
    <t>1604890657381765121</t>
  </si>
  <si>
    <t>88% of Europeans support providing humanitarian aid to Ukraine and 70% financial support to the country. Learn more about #Eurobarometer results here → https://t.co/GGSLAO18dE #StandWithUkraine https://t.co/FqfunKEA9V</t>
  </si>
  <si>
    <t>1604885315998699521</t>
  </si>
  <si>
    <t>Europeans confirm their strong support for the EU's response to Russia's war of aggression. 7 out of 10 Europeans approve EU economic sanctions against the Russian government, companies and individuals. #StandWithUkraine https://t.co/Sse6mwu1RD</t>
  </si>
  <si>
    <t>1604885309057032193</t>
  </si>
  <si>
    <t>When it comes to energy, an overwhelming majority of EU citizens support investment in renewables. 83% think that Russia’s war against Ukraine makes it more urgent to invest in renewable energy and 87% that it is crucial to protect our critical infrastructure. #REPowerEU https://t.co/3Cyq6kx2BP</t>
  </si>
  <si>
    <t>1604882282912911360</t>
  </si>
  <si>
    <t>A new #Eurobarometer survey released today shows Europeans' continued support for the EU's response to the energy crisis. More than 8 in 10 EU citizens agree that we should continue to take actions to reduce dependency on Russian fossil fuels. Learn more about the results ↓</t>
  </si>
  <si>
    <t>1604876388531683338</t>
  </si>
  <si>
    <t>???? Denmark has sent its first payment request of over €301 million under the Recovery and Resilience Facility. Next step ➡️ We will assess Denmark's compliance with the 25 milestones and targets outlined in its recovery and resilience plan. #NextGenerationEU</t>
  </si>
  <si>
    <t>1604865388755398657</t>
  </si>
  <si>
    <t>150 citizens met in Brussels for the first of a new generation of Citizens' Panels launched as a follow-up to the Conference on the Future of Europe. They will meet again, in January and February, to deliver recommendations on EU policies to reduce food waste. #FoodWasteEU</t>
  </si>
  <si>
    <t>1604817912489021447</t>
  </si>
  <si>
    <t>We continue to support Europe's recovery and our friends in Ukraine. In the first half of 2023, we aim to raise €80 billion in EU bonds in the markets using a unified funding approach. We will issue single branded EU bonds, rather than different bonds for different programmes.</t>
  </si>
  <si>
    <t>1604808365611405313</t>
  </si>
  <si>
    <t>Today we've taken steps to ensure the continuity of supplies of veterinary medicines from Great Britain to Northern Ireland – but also Cyprus, Ireland, and Malta. The decision underlines our commitment to engaging with the UK to find agreed solutions around the Protocol.</t>
  </si>
  <si>
    <t>1604801030558040064</t>
  </si>
  <si>
    <t>A historic agreement at #COP15 for our planet and people all around the world. The global community now has a roadmap to protect and restore nature, for current and future generations. The EU will stay the course. ↓</t>
  </si>
  <si>
    <t>1604788209694773248</t>
  </si>
  <si>
    <t>RT @vonderleyen: I welcome the historic outcome of #COP15. The world has agreed on unprecedented and measurable nature protection and resto…</t>
  </si>
  <si>
    <t>1604776001409540097</t>
  </si>
  <si>
    <t>RT @VSinkevicius: DEAL Tonight, we make history at #COP15. The Kunming-Montreal deal for Nature &amp;amp; people all over the world. 30% degra…</t>
  </si>
  <si>
    <t>1604771721189462017</t>
  </si>
  <si>
    <t>Today, we propose to strengthen the rules preventing and combating trafficking in human beings. Every year over 7000 people become victims of human trafficking in the EU. The majority of victims are women and girls but the share of male victims is also on the rise.</t>
  </si>
  <si>
    <t>1604740822439698432</t>
  </si>
  <si>
    <t>What happens if you lose your passport while travelling abroad? The new EU Emergency Travel Document offers EU citizens a safe way to return home. The right to #ConsularProtection is an important aspect of European citizenship. #EUandME</t>
  </si>
  <si>
    <t>1604521875052253187</t>
  </si>
  <si>
    <t>The agreement on a minimum effective tax rate for large multinational groups is a win for fairness. With this historic agreement on our proposal, the EU's pledge to be among the first to implement the OECD tax reform, comes closer to fruition. #FairTaxation</t>
  </si>
  <si>
    <t>1604491683240071172</t>
  </si>
  <si>
    <t>This was a historic week for the citizens of Bosnia and Herzegovina. Bosnia and Herzegovina ???? was granted the candidate status to become part of the European family. #EUCO https://t.co/gn8PXhwAjT</t>
  </si>
  <si>
    <t>1604461477074653184</t>
  </si>
  <si>
    <t>"We are safe for winter, despite the Russian blackmail. From diversifying our energy supplies, energy savings and market intervention to joint gas purchase — we can be very proud of what we have achieved." President @vonderleyen's address at this week's #EPlenary ↓ https://t.co/qM87QGmfAf</t>
  </si>
  <si>
    <t>1604431282921799680</t>
  </si>
  <si>
    <t>We are bringing light back to Ukraine. To prevent blackouts, we are already mobilising 30 million euros to cover roughly 30 million LED bulbs. They are 88% more efficient than traditional light bulbs and could save equivalent to the annual output of one nuclear power plant. ↓</t>
  </si>
  <si>
    <t>1604401079214518279</t>
  </si>
  <si>
    <t>The EU has introduced the 9th package of sanctions against Russia, crippling further its ability to finance the war. How does the EU decide on sanctions? And who is responsible for their implementation? Learn more ↓ #StandWithUkraine</t>
  </si>
  <si>
    <t>1604391105818001409</t>
  </si>
  <si>
    <t>RT @vonderleyen: I welcome the political agreement reached on the enhanced Emission Trading System for a faster transition. And on the So…</t>
  </si>
  <si>
    <t>1604391093872754689</t>
  </si>
  <si>
    <t>RT @vonderleyen: #COP15 is entering into decisive negotiations. We need an ambitious post-2020 agreement on global #biodiversity. Protectin…</t>
  </si>
  <si>
    <t>1604382204917792768</t>
  </si>
  <si>
    <t>On average, every EU citizen generates 70kg of food waste per year. Throughout this weekend, a citizens panel on food waste reduction met in Brussels to work on recommendations that will feed into future policies. ??Follow the closing plenary live from 09:00 CET #FoodWasteEU</t>
  </si>
  <si>
    <t>1604159490923929601</t>
  </si>
  <si>
    <t>Have you heard that applications for the #NewEuropeanBauhaus Prizes 2023 are now open? Apply and bring real change to your cities and regions! For the first time, we are accepting applications from creative minds from the Western Balkans. Learn more ↓</t>
  </si>
  <si>
    <t>1604099093281718274</t>
  </si>
  <si>
    <t>We are taking a step closer to decarbonising our economy and industry. This week we welcomed the agreement between the @Europarl_EN and the @EUCouncil on the Carbon Border Adjustment Mechanism, a key element of our climate strategy to prevent carbon leakage. Read more ↓</t>
  </si>
  <si>
    <t>1604076157569212416</t>
  </si>
  <si>
    <t>The future of ???? begins in school. Our EU-wide solidarity campaign has enabled private and public entities to donate school buses to the children of Ukraine. 240 buses are already on the way to Ukraine from EU countries. Read more → https://t.co/Ae3eUCkI87 https://t.co/47HpC0zXSl</t>
  </si>
  <si>
    <t>1604076113269035009</t>
  </si>
  <si>
    <t>The journey to undamaged schools can be long and dangerous. We have allocated €14 million to purchase and transport school buses to ensure Ukrainian children can travel safely to school. We have also created a solidarity campaign for bus donation ↓ https://t.co/OH3ySi4gHw</t>
  </si>
  <si>
    <t>1604076064958980098</t>
  </si>
  <si>
    <t>We are delivering on our promise to ???? children. We have signed a €100 million support package for the reconstruction and rehabilitation of schools damaged by Russia's war in Ukraine. And we are also ensuring children can travel to school safely ↓ https://t.co/A3HFBXLLot</t>
  </si>
  <si>
    <t>1604059943551717376</t>
  </si>
  <si>
    <t>RT @vonderleyen: The Black Sea electric cable is a new transmission route full of opportunities. It could integrate Georgia to our electr…</t>
  </si>
  <si>
    <t>1604038696969175040</t>
  </si>
  <si>
    <t>At this week's #EUCO, EU leaders reaffirmed their support for Ukraine and officially granted candidate status to Bosnia and Herzegovina ????. They also discussed how to limit gas prices, guarantee the good functioning of the Single Market and boost investments via #REPowerEU.</t>
  </si>
  <si>
    <t>1604032979629654017</t>
  </si>
  <si>
    <t>RT @vonderleyen: The two shores of the Black Sea have never been closer. I’m glad the ???????????????? energy agreement puts such a strong emphas…</t>
  </si>
  <si>
    <t>1604032966526746625</t>
  </si>
  <si>
    <t>RT @vonderleyen: The @EU_Commission stands fully behind Romania’s accession to Schengen, dear @KlausIohannis and @NicolaeCiuca We will w…</t>
  </si>
  <si>
    <t>1604032950089154561</t>
  </si>
  <si>
    <t>RT @vonderleyen: Today I am in Bucharest ???? to discuss our energy partnership with the South Caucasus. A budding partnership, full of pot…</t>
  </si>
  <si>
    <t>1603781981921239040</t>
  </si>
  <si>
    <t>RT @vonderleyen: The future of Ukraine begins with its children. We are helping rebuild the schools destroyed by Russia’s war, with €100 m…</t>
  </si>
  <si>
    <t>1603734769736499200</t>
  </si>
  <si>
    <t>In addition to the already existing investment ban in the energy sector in Russia, new EU investments in the Russian mining sector will also be prohibited. #StandWithUkraine https://t.co/pginIaBYmr</t>
  </si>
  <si>
    <t>1603734765018009606</t>
  </si>
  <si>
    <t>The direct exports of drone engines to Russia and the export to any third countries, such as Iran, where there is a suspicion that they will be used in Russia is now restricted. #StandWithUkraine https://t.co/ieDlizP3n6</t>
  </si>
  <si>
    <t>1603734759489814529</t>
  </si>
  <si>
    <t>Four additional Russian channels owned or under the Kremlin’s influence and disseminating Russian disinformation and propaganda have been sanctioned in the EU. #StandWithUkraine https://t.co/E5oLaJCuOB</t>
  </si>
  <si>
    <t>1603734754767028224</t>
  </si>
  <si>
    <t>Three additional Russian banks have been sanctioned, including a full transaction ban on the Russian Regional Development Bank to further paralyse Putin's cash machines. #StandWithUkraine https://t.co/vW7aQEsHkN</t>
  </si>
  <si>
    <t>1603734750153293824</t>
  </si>
  <si>
    <t>The most severe export restrictions are extended to 168 additional Russian entities closely linked to the Russian military-industrial complex. #StandWithUkraine https://t.co/pY7SLt1bIj</t>
  </si>
  <si>
    <t>1603734745350914049</t>
  </si>
  <si>
    <t>New export restrictions have been introduced on sensitive dual-use and advanced technologies that contribute to Russia’s military capabilities and technological enhancement. #StandWithUkraine https://t.co/3lRnTasM5V</t>
  </si>
  <si>
    <t>1603734740493897728</t>
  </si>
  <si>
    <t>Almost 200 additional individuals and entities have been added to our list of persons subject to a freezing of their assets. This includes the Russian armed forces, as well as members of the State Duma and Federation Council, among others. #StandWithUkraine https://t.co/pEX9TQSeZ2</t>
  </si>
  <si>
    <t>1603733730971029506</t>
  </si>
  <si>
    <t>A firm response to Russia's continued escalation targeting civilians and civilian infrastructure, seeking to paralyse Ukraine at the beginning of the winter. We welcome the adoption by @EUcouncil of our ninth package of sanctions against Russia. Learn more ↓ #StandWithUkraine</t>
  </si>
  <si>
    <t>1603711973958553600</t>
  </si>
  <si>
    <t>Good news for ???? Portugal! We have endorsed a positive preliminary assessment of Portugal’s second request for a €1.8 billion disbursement under the Recovery and Resilience Facility. Read more: https://t.co/UTKs3KN6KY #NextGenerationEU</t>
  </si>
  <si>
    <t>1603682875701878784</t>
  </si>
  <si>
    <t>Yesterday, EU leaders reaffirmed their support to Ukraine and officially granted candidate status to Bosnia and Herzegovina ????. They also discussed how to limit gas prices, guarantee the good functioning of the Single Market and boost investments via #REPowerEU. #EUCO</t>
  </si>
  <si>
    <t>1603505826022526981</t>
  </si>
  <si>
    <t>RT @vonderleyen: The EU is at the forefront of support to its neighbour, as it should be, and will remain so. We have supported Ukraine fi…</t>
  </si>
  <si>
    <t>1603477338032857089</t>
  </si>
  <si>
    <t>A historic moment for the citizens of Bosnia and Herzegovina. Bosnia and Herzegovina ???? is granted the candidate status to become part of the European family. #EUCO https://t.co/F0kFulYOHl</t>
  </si>
  <si>
    <t>1603408312401272834</t>
  </si>
  <si>
    <t>With temperatures below 0 across Ukraine, Russian attacks have left millions of people without access to electricity, heating and water. Through the #EUCivPro Mechanism, we've mobilised around 800 power generators to support energy supply in Ukraine ↓ #StandWithUkraine</t>
  </si>
  <si>
    <t>1603393367769055235</t>
  </si>
  <si>
    <t>No more double standards, no more excuses. We welcome the agreement between the @Europarl_EN and the @EUCouncil on new EU rules for pay transparency. Equal work of men and women deserves equal pay and transparency is key to make sure this becomes a reality.</t>
  </si>
  <si>
    <t>1603386599450058754</t>
  </si>
  <si>
    <t>Empowering young people by investing in their health and education is key to building prosperous and inclusive societies. An Africa-EU initiative to enhance sexual and reproductive health and rights, particularly among adolescent girls and young women, was launched today ↓</t>
  </si>
  <si>
    <t>1603339588243709954</t>
  </si>
  <si>
    <t>Russia's blackmail has failed. Europe is safe for this winter. But we know that we are not done with our work until Europeans have access to affordable, secure and clean energy. More about #REPowerEU with @TimMcPhieEU, our Spokesperson for Climate Action and Energy ↓</t>
  </si>
  <si>
    <t>1603335110463557632</t>
  </si>
  <si>
    <t>President @vonderleyen signed the European Declaration on Digital Rights and Principles in the margins of today's #EUCO. This is our commitment to a secure, safe and sustainable digital transformation that puts people first, in line with EU core values and fundamental rights.</t>
  </si>
  <si>
    <t>1603291267231731712</t>
  </si>
  <si>
    <t>Let's stop food waste together. This weekend, around 150 citizens will meet in Brussels to discuss measures to reduce food waste. It's the first of a new generation of EU citizens' panels launched as a follow-up to the Conference on the Future of Europe. #FoodWasteEU</t>
  </si>
  <si>
    <t>1603065823698075649</t>
  </si>
  <si>
    <t>RT @vonderleyen: The EU and @ASEAN have behind them over four decades of partnership. We share the same unyielding commitment to multilate…</t>
  </si>
  <si>
    <t>1603058182300979200</t>
  </si>
  <si>
    <t>"We are safe for winter, despite the Russian blackmail. From diversifying our energy supplies, energy savings and market intervention to joint gas purchases — we can be very proud of what we have achieved." President @vonderleyen address to #EPlenary ahead of #EUCO tomorrow ↓ https://t.co/7mdbnuwd9u</t>
  </si>
  <si>
    <t>1603039023466835968</t>
  </si>
  <si>
    <t>Today we celebrate 45 years of cooperation between the EU and South-East Asia. As #TeamEurope, we are mobilising €10 billion for #GlobalGateway investments in the ASEAN region. This will strengthen its economy, create jobs, and catalyse our joint fight against climate change.</t>
  </si>
  <si>
    <t>1603011248861372424</t>
  </si>
  <si>
    <t>RT @vonderleyen: We need a strong EU-ASEAN partnership to navigate the course ahead. Today we will discuss how to boost our energy and tra…</t>
  </si>
  <si>
    <t>1603009815709716480</t>
  </si>
  <si>
    <t>We welcome the political agreement between the @Europarl_EN and the @EUCouncil on #REPowerEU. This agreement unlocks additional investments and reforms to further realise our REPowerEU Plan, thereby phasing out Russian fossil fuel imports and providing clean energy to Europeans.</t>
  </si>
  <si>
    <t>1603001925242331138</t>
  </si>
  <si>
    <t>Almost €3 billion to support ???? Belgium's economic and social development. The adoption of the Partnership Agreement for 2021-2027 will boost its: ?? Green and digital transitions ?? Economic development ??‍?? Competition and innovation #EUFunds</t>
  </si>
  <si>
    <t>1602991334977060865</t>
  </si>
  <si>
    <t>Today we have disbursed a 3rd instalment of €500 million under the 5 billion exceptional 2022 Macro-Financial Assistance for Ukraine. This will contribute to Ukraine's macroeconomic stability and strengthen its overall economic and financial resilience. #StandWithUkraine</t>
  </si>
  <si>
    <t>1602984835643047937</t>
  </si>
  <si>
    <t>All set for the start of the new Common Agricultural Policy. With €264 billion, the new CAP will support ???? farmers in the transition towards a sustainable and resilient agricultural sector, and help preserve the vitality and the diversity of the rural areas. Read more ↓</t>
  </si>
  <si>
    <t>1602964402335948801</t>
  </si>
  <si>
    <t>Supporting the clean transition is the right thing to do if you do it right. It should be a race against time, not a race against each other. It should be a race to the top, not a race to the bottom. President @vonderleyen at #EPlenary ↓ https://t.co/I9qMjoIS8J</t>
  </si>
  <si>
    <t>1602940034272862209</t>
  </si>
  <si>
    <t>?? LIVE: Opening statement by President @vonderleyen at #EPlenary ↓ https://t.co/gBNOonGqau</t>
  </si>
  <si>
    <t>1602935098579582976</t>
  </si>
  <si>
    <t>RT @vonderleyen: I welcome the political agreement on #REPowerEU. As Europe is turning its back on Russian gas, #REPowerEU is our plan fo…</t>
  </si>
  <si>
    <t>1602680883269582848</t>
  </si>
  <si>
    <t>As democracies, the EU and the US must stand up for fundamental rights, including data protection. Today we published a draft adequacy decision for the EU-US Data Privacy Framework that will further improve the safety of Europeans' personal data transferred to the US.</t>
  </si>
  <si>
    <t>1602675822434942976</t>
  </si>
  <si>
    <t>Today we propose new rules on Advance Passenger Information to facilitate external border management and increase internal security within the EU. By improving the use of API data, we want to make our borders smarter, and enhance the fight against serious crime and terrorism.</t>
  </si>
  <si>
    <t>1602657090098511874</t>
  </si>
  <si>
    <t>1602620760102666246</t>
  </si>
  <si>
    <t>This week, the #vdLCommission meets to discuss: ?? European Security Union ↳ Revision of the Anti-trafficking Directive ↳ Obligation of carriers to communicate advance passenger information https://t.co/SkgBeLQWa2</t>
  </si>
  <si>
    <t>1602605729411743745</t>
  </si>
  <si>
    <t>We welcome the unanimous agreement on our proposal for a minimum effective tax rate for large multinational groups. With this historic agreement, the EU's pledge to be among the first to implement the OECD tax reform, comes closer to fruition. #FairTaxation</t>
  </si>
  <si>
    <t>1602602299695988737</t>
  </si>
  <si>
    <t>"We have provided 40 generators to ensure power supply to 30 hospitals in Donetsk, Dnipropetrovsk, Zaporizhzhia, Mykolayiv and Kherson. They come on top of over 800 generators we sent across the country. This kind of assistance can literally save lives." —President @vonderleyen https://t.co/URLG6JKpB7</t>
  </si>
  <si>
    <t>1602594757729026049</t>
  </si>
  <si>
    <t>?? LIVE: The Ukrainian spirit remains unbroken and unyielding. We must help Ukrainians through the winter, and for as long as necessary. President @vonderleyen at the Conference ‘Standing with the Ukrainian people’ ↓ https://t.co/MQruXSmtFu</t>
  </si>
  <si>
    <t>1602319093025185793</t>
  </si>
  <si>
    <t>"Russia's blackmail has failed. Europe is safe for this winter. But we know that we are not done with our work until families and businesses in the EU have access to energy that is affordable, secure and clean." — President @vonderleyen, 12 December 2022</t>
  </si>
  <si>
    <t>1602258022625067008</t>
  </si>
  <si>
    <t>??Live: We are safe for this winter, but the preparation for the next one starts now. Our proposals are on the table. It is urgent to deliver ↓ https://t.co/BpYDK7tf7e #REPowerEU</t>
  </si>
  <si>
    <t>1602213189021736967</t>
  </si>
  <si>
    <t>When one EU country is in trouble and short of energy, our solidarity agreements make it possible for others to help. But now we want to do more. We want to purchase gas together. By collecting our demand, we can get better prices instead of outbidding each other. #REPowerEU https://t.co/IQZPD4A4Vy</t>
  </si>
  <si>
    <t>1602212865196412931</t>
  </si>
  <si>
    <t>Last year, Europe got 45% of its gas imports from Russia. With the invasion of Ukraine, we simply cannot let this continue. We have so far taken important steps to diversify away from Russian gas to reliable partners such as Norway, the US and other partners. #REPowerEU https://t.co/boEgeeWT1q</t>
  </si>
  <si>
    <t>1602212810716479491</t>
  </si>
  <si>
    <t>What is #REPowerEU and what does diversifying our energy supplies mean? How can we work together for for energy security and low prices? Answers @TimMcPhieEU, our Spokesperson for Climate Action and Energy ↓ https://t.co/JzbA7M40Uk</t>
  </si>
  <si>
    <t>1602021325228449794</t>
  </si>
  <si>
    <t>RT @vonderleyen: One year on, our #GlobalGateway strategy is at work. With many projects underway, from solar plants to digital cables - a…</t>
  </si>
  <si>
    <t>1601985166301274113</t>
  </si>
  <si>
    <t>Tiny, yet impactful – we're talking microchips. They make our smartphones, trains and entire factories work. Recently adopted by @EUCouncil, our proposal on #EUChipsAct is making progress. Here are 5 reasons why the Chips Act matters for ???? Europe. ↓</t>
  </si>
  <si>
    <t>1601939862168301568</t>
  </si>
  <si>
    <t>An important step in lowering data roaming charges between the EU and the Western Balkans. This week, telecom operators agreed to lower data roaming charges between both regions, starting next year. This is good for businesses, and for bringing people closer together. https://t.co/dzGRF1Ew3b</t>
  </si>
  <si>
    <t>1601864372334239744</t>
  </si>
  <si>
    <t>All children should have the same rights irrespective of their type of family. This week we proposed rules on the recognition of parenthood for families travelling or moving to another EU country. #UnionOfEquality</t>
  </si>
  <si>
    <t>1601841715874234370</t>
  </si>
  <si>
    <t>The Conference on the Future of Europe came up with 49 proposals and over 300 measures to improve everyday life. EU institutions committed to follow-up. Are citizens satisfied with the progress so far? ???? Alice shares her views ↓ #TheFutureIsYours https://t.co/TUHIi7Dl0M</t>
  </si>
  <si>
    <t>1601622784492404737</t>
  </si>
  <si>
    <t>This week, we signed an agreement to strengthen our political and trade partnership with Chile. The EU-Chile Advanced Framework Agreement will put human rights, sustainable trade, gender equality and the fight against climate change at the core of our relations. #EUtrade</t>
  </si>
  <si>
    <t>1601577482414542853</t>
  </si>
  <si>
    <t>Hydrogen is a game-changer for Europe. This week we welcomed an agreement between ???? ???? ???? on H2Med, a project that has the potential to help us build a real European hydrogen backbone. President @vonderleyen at the #MED9 Summit ↓ #REPowerEU https://t.co/h1R1X7hudY</t>
  </si>
  <si>
    <t>1601547285829062657</t>
  </si>
  <si>
    <t>In a year-long journey, the Conference on the Future of Europe brought to life a vision of a vibrant and modern democracy. ???? Baptiste shares his reflections on citizens' proposals, EU institutions' follow-up and his experience ↓ #TheFutureIsYours https://t.co/zBBvE9j3Vy</t>
  </si>
  <si>
    <t>1601536541490573312</t>
  </si>
  <si>
    <t>The @NobelPrize for Peace will be awarded today in Oslo. This year it recognises the exceptional courage of civilians and organisations who oppose autocracy. Congratulations to the laureates for receiving this important distinction. #StandWithUkraine https://t.co/8HNnUoPKUG</t>
  </si>
  <si>
    <t>1601517075419213825</t>
  </si>
  <si>
    <t>Winter in Ukraine will be cold and dark, as Russia’s missiles continue to target vital energy infrastructure. We have mobilised our emergency #rescEU reserves to send 40 generators to ????. This 220 kVA generator can provide power supply to an entire hospital. #StandWithUkraine https://t.co/tBeD1vRMzH</t>
  </si>
  <si>
    <t>1601479326741909506</t>
  </si>
  <si>
    <t>#OnThisDay 10 years ago, the EU received the Nobel Peace Prize for promoting peace, reconciliation, democracy and human rights in Europe. Today, we continue to defend these values. https://t.co/xLvcGVgbrA</t>
  </si>
  <si>
    <t>1601260386082177024</t>
  </si>
  <si>
    <t>With 49 proposals and over 300 measures, Europeans crafted their vision of the EU. What will happen now? ???? Sebastián shares his expectations ↓ #TheFutureIsYour https://t.co/iJcLTRQU3v</t>
  </si>
  <si>
    <t>1601248508094418944</t>
  </si>
  <si>
    <t>Romania commited to phase out coal by 2032. With €2.14 billion, we are contributing to Romania's just climate transition and more attractive and greener economy. It is time to turn the page on fossil fuels faster than previously expected. #EUGreenDeal</t>
  </si>
  <si>
    <t>1601229939201679360</t>
  </si>
  <si>
    <t>€602 million for European cross-border energy infrastructure projects that will increase our security of supply. This paves the way for financial support for smart electricity grids, CO2 networks, underground gas storage projects, and an offshore LNG terminal. #REPowerEU</t>
  </si>
  <si>
    <t>1601197788506750976</t>
  </si>
  <si>
    <t>The EU is fully committed to its #EUGreenDeal climate targets. We welcome the agreement between the @Europarl_EN and @EUCouncil on applying the EU emissions trading system in the aviation sector. A new support scheme will help make the move towards sustainable aviation fuels.</t>
  </si>
  <si>
    <t>1601191229214969856</t>
  </si>
  <si>
    <t>Another crucial milestone in our fight against cancer. We welcome the adoption by the @EUCouncil of our new EU cancer screening recommendations. The cancer types covered by our proposal will help save countless lives, everywhere in the EU. #HealthUnion https://t.co/N70ZmS59Xs</t>
  </si>
  <si>
    <t>1601188123731406848</t>
  </si>
  <si>
    <t>Hydrogen will play a major role in our energy security. Today, ???? ???? ???? reached an agreement on H2Med, a project that has the potential to help us build a real European hydrogen backbone. President @vonderleyen at the #MED9 Summit ↓ #REPowerEU https://t.co/Hagop3aDCd</t>
  </si>
  <si>
    <t>1601173697460862979</t>
  </si>
  <si>
    <t>RT @vonderleyen: Hydrogen is a game-changer for Europe. And we want to maintain our trailblazers position as we build a global market for…</t>
  </si>
  <si>
    <t>1601168301341933569</t>
  </si>
  <si>
    <t>RT @vonderleyen: Glad to be in Alicante for the #MED9 Summit. We will take stock of our intense cooperation: in supporting Ukraine against…</t>
  </si>
  <si>
    <t>1601164339201081345</t>
  </si>
  <si>
    <t>We will put human rights, sustainable trade, gender equality and the fight against climate change at the core of our relations. The Agreement is a key building block of a renewed bi-regional partnership under the framework of the EU-Latin American and Caribbean Road 2023. https://t.co/Y97KKovjm2</t>
  </si>
  <si>
    <t>1601163584364371968</t>
  </si>
  <si>
    <t>¡Fantásticas noticias para Chile y la UE! Today we signed an agreement to strengthen our political and trade partnership with Chile. It will take our partnership to the next level by fostering trade and investments while focusing on sustainability and shared values. #EUtrade https://t.co/1bhCUGErui</t>
  </si>
  <si>
    <t>1601116939618689024</t>
  </si>
  <si>
    <t>Five buses donated through our Solidarity Campaign have left ???? for ????. We are donating €14 million to purchase and transport school buses to get Ukrainian children safely back to school. Public and private entities around Europe are invited to join us ↓</t>
  </si>
  <si>
    <t>1600893663688523786</t>
  </si>
  <si>
    <t>️One year old, and already making a difference. From containing monkeypox to setting up EU FAB to ramp-up vaccine production in case of emergency, @EC_HERA has helped save lives. The pandemic taught us to better prepare for future health challenges, and HERA is our answer. https://t.co/EHSF5pTQ9m</t>
  </si>
  <si>
    <t>1600877851196026883</t>
  </si>
  <si>
    <t>The Conference on the Future of Europe gave citizens a greater say about the Europe they want to live in. Are citizens now satisfied with the EU institutions' follow-up to their proposals? What do they expect next? ???? Valentina shares her views ?? #TheFutureIsYours https://t.co/MJYRmx2M3J</t>
  </si>
  <si>
    <t>1600832223833456641</t>
  </si>
  <si>
    <t>The New EU rules will require all crypto-asset service providers to report transactions of clients residing in the EU. With this proposal, we aim to improve EU countries' ability to detect and counter tax fraud, tax evasion and tax avoidance.</t>
  </si>
  <si>
    <t>1600825094808670208</t>
  </si>
  <si>
    <t>Our new VAT package proposes: ✅A move to real-time digital reporting ✅Updated VAT rules for passenger transport and short-term accommodation platforms ✅Single VAT registration across the EU These key actions will help EU countries to collect up to €18 billion more in VAT. https://t.co/ShCyrjTXXk</t>
  </si>
  <si>
    <t>1600824758903267328</t>
  </si>
  <si>
    <t>VAT is one of the most important sources of revenue for EU countries. It contributes to the public services we all use, such as schools, hospitals, libraries and public transport. In 2020, EU countries lost around €93 billion in VAT revenues. https://t.co/LqkbhWgpyQ</t>
  </si>
  <si>
    <t>1600824367772049411</t>
  </si>
  <si>
    <t>EU countries are losing billions every year in VAT fraud. Today we've proposed new measures to modernise the EU's VAT system, make it more resilient to fraud and help legitimate businesses to thrive. Read more ↓</t>
  </si>
  <si>
    <t>1600818535696977921</t>
  </si>
  <si>
    <t>Russian forces killed at least 441 civilians in the early days of the invasion, in summary executions and in attacks, according to UN's report. We welcome @UNHumanRights efforts to document the violation of human rights and international humanitarian law in Ukraine. @ExtSpoxEU https://t.co/GkQAD7fuWw</t>
  </si>
  <si>
    <t>1600761478063484928</t>
  </si>
  <si>
    <t>Russia's war against Ukraine brings pain and uncertainty. It also influences high energy bills for Europeans. One of the main answers is to end European dependency on Russian fossil fuel imports by getting more green, renewable energy. #REPowerEU https://t.co/tsXam17V29</t>
  </si>
  <si>
    <t>1600761436539539456</t>
  </si>
  <si>
    <t>Since Russia invaded Ukraine, Europe has been preparing for the worst for this winter. We worked on ensuring gas supplies — over 90% of Europe's gas storage is now full. And we've found alternative suppliers, reliable partners we can rely on for the long term. #REPowerEU https://t.co/rd8wlzGJQo</t>
  </si>
  <si>
    <t>1600761389987291137</t>
  </si>
  <si>
    <t>What are we doing to reduce Europe's dependence on Russian fossil fuels? How did we prepare for this winter, and what is the future of our energy independence? Answers @TimMcPhieEU, our Spokesperson for Climate Action and Energy ↓ #REPowerEU https://t.co/z1P45BXt3i</t>
  </si>
  <si>
    <t>1600548386209308673</t>
  </si>
  <si>
    <t>RT @vonderleyen: Russia’s economy is increasingly in shambles. We will keep the pressure high on the Kremlin. And we will stand by Ukrain…</t>
  </si>
  <si>
    <t>1600538807744577548</t>
  </si>
  <si>
    <t>Russia's barbaric bombing continues in Ukraine. We are making the Kremlin pay for its cruelty and stepping up our pressure. Today we propose the 9th package of sanctions. It complements the existing sanctions that are already biting hard. #StandWithUkraine</t>
  </si>
  <si>
    <t>1600535812851920899</t>
  </si>
  <si>
    <t>RT @vonderleyen: Russia continues to bring death and devastation to Ukraine. We stand by Ukraine and we are making Russia pay for its crue…</t>
  </si>
  <si>
    <t>1600468394959962112</t>
  </si>
  <si>
    <t>We are proposing to strengthen equality bodies, so they can fight discrimination in Europe more effectively. Our proposals will empower equality bodies to become independent, well resourced and hubs of expert knowledge on equality. ℹ️https://t.co/Xomp0GJJ5q #UnionOfEquality https://t.co/kjZ4jA49mq</t>
  </si>
  <si>
    <t>1600462605251919874</t>
  </si>
  <si>
    <t>Over €67 million to support ???? Luxembourg's economic and social development. The adoption of the Partnership Agreement for 2021-2027 will boost its: ?? Green and digital transitions ??‍??️ Research and Innovation ?? Employment and social inclusion #EUFunds</t>
  </si>
  <si>
    <t>1600456904861425665</t>
  </si>
  <si>
    <t>Today we are proposing new measures to strengthen EU capital markets. The new measures will improve rules on clearing services, harmonise some corporate insolvency rules and alleviate the administrative burden of company listing rules, especially for SMEs. #CapitalMarketsUnion</t>
  </si>
  <si>
    <t>1600453450638073856</t>
  </si>
  <si>
    <t>RT @vonderleyen: ?? Proud of the new rules we are presenting today on the recognition of parenthood in the EU. We want to help all families…</t>
  </si>
  <si>
    <t>1600447557691400199</t>
  </si>
  <si>
    <t>All children should have the same rights irrespective of their type of family. Today, we propose rules on the recognition of parenthood for families travelling or moving to another EU country. If you are parent in one country, you are parent in every country. #UnionOfEquality</t>
  </si>
  <si>
    <t>1600445033592721408</t>
  </si>
  <si>
    <t>RT @vonderleyen: Europe is strong when Italy is strong. And vice-versa. This is something you often explained, dear Mario Monti. You have…</t>
  </si>
  <si>
    <t>1600437210301353985</t>
  </si>
  <si>
    <t>First call for talented young creators from the Western Balkans. If you are an open-minded, creative young individual between 21 and 30 and come from the Western Balkans, we are looking to invite you on a special journey with us. Apply now ↓ #EuropeanYearofYouth</t>
  </si>
  <si>
    <t>1600430477105676291</t>
  </si>
  <si>
    <t>The EU has today requested the establishment of panels at the @wto on the ongoing trade disputes with China over trade restrictions on Lithuanian exports and high-tech patents. The Chinese measures are highly damaging to our businesses and is our duty to stand up for our rights.</t>
  </si>
  <si>
    <t>1600408269394255872</t>
  </si>
  <si>
    <t>This week, the #vdLCommission meets to discuss: ?? VAT in the Digital Age ?? Administrative cooperation in taxation ?? Strengthening the Capital Markets Union ?? Equality Policy ↳ Recognition of parenthood between EU countries ↳ Role and independence of equality bodies. https://t.co/VfR9gd1iEt</t>
  </si>
  <si>
    <t>1600384614081728512</t>
  </si>
  <si>
    <t>The #COP15 is kicking off today! It’s crunch time for global biodiversity. After 4 years of negotiation, we need to land with an ambitious agreement #ForOurPlanet to stop and reverse the loss of our invaluable biodiversity. Follow @EU_ENV &amp; @VSinkevicius for latest developments https://t.co/V1gmHHOZB2</t>
  </si>
  <si>
    <t>1600165642132389889</t>
  </si>
  <si>
    <t>Applications for the #NewEuropeanBauhaus Prizes 2023 are open! It's time to put a spotlight on projects for the real transformation of our cities and regions. For the first time, we will welcome applications for projects and concepts in the Western Balkans. More info ↓</t>
  </si>
  <si>
    <t>1600158972010528769</t>
  </si>
  <si>
    <t>We take every opportunity to bring the EU and the Western Balkans and our people closer together. Ahead of the #EUWBSummit, telecom operators agreed to lower data roaming charges between both regions, starting next year. This is good for businesses, our people and tourism.</t>
  </si>
  <si>
    <t>1600154840902107137</t>
  </si>
  <si>
    <t>The EU is the biggest donor, investor and trading partner of the Western Balkans. With a €30 billion Economic and Investment Plan, we support the region's long-term recovery. And our €1 billion Energy Support Package tackles the energy crisis &amp;amp; boosts its energy transition ↓</t>
  </si>
  <si>
    <t>1600144015969898496</t>
  </si>
  <si>
    <t>?? Press conference by President @vonderleyen, @eucopresident Charles Michel and Prime Minister of Albania @ediramaal, following the EU-Western Balkans Summit. The EU and the Western Balkans share a common future and joint responsibilities ↓ https://t.co/VeeZ3rXRkQ</t>
  </si>
  <si>
    <t>1600093022405935104</t>
  </si>
  <si>
    <t>Simpler EU rules bring concrete benefits to citizens and businesses. Find out what existing laws the Fit for Future Platform expert group proposes for simplification ↓ #EUHaveYourSay</t>
  </si>
  <si>
    <t>1600087089353203712</t>
  </si>
  <si>
    <t>We will invest around €13.5 billion to make the EU greener, more digital and resilient &amp; support Ukraine under #HorizonEU. Crucial climate, digital and energy challenges can be tackled through funding on research &amp; innovation. Learn how here ↓</t>
  </si>
  <si>
    <t>1600072061178679298</t>
  </si>
  <si>
    <t>An important step in lowering data roaming charges between the EU and the Western Balkans. At the #EUWBSummit, telecom operators agree to lower data roaming charges between both regions, starting next year. This is good for businesses, and for bringing people closer together. https://t.co/TrxJJeHzoC</t>
  </si>
  <si>
    <t>1600065082179796992</t>
  </si>
  <si>
    <t>RT @vonderleyen: With today's agreement, telecom operators will start lowering data roaming charges between the EU and the Western Balkans,…</t>
  </si>
  <si>
    <t>1600059646458273792</t>
  </si>
  <si>
    <t>RT @vonderleyen: Dear @ediramaal, thank you for hosting us in Tirana for the EU-Western Balkans Summit   For the first time, our summit tak…</t>
  </si>
  <si>
    <t>1600033423489470466</t>
  </si>
  <si>
    <t>The EU and the Western Balkans share values, joint responsibilities and a common future. Today, leaders of both regions will meet in ???? Tirana for the EU-Western Balkans Summit to strengthen their partnership and reaffirm the EU perspective of the region. #EUWBSummit https://t.co/M915S2XAqV</t>
  </si>
  <si>
    <t>1600029693981429760</t>
  </si>
  <si>
    <t>Palm oil, coffee, cocoa and timber, As well as beef, furniture and chocolate. Soon, key goods placed on EU market will no longer contribute to deforestation. We just agreed with @Europarl_EN and @EUCouncil on a milestone legislation to fight global deforestation! #EUGreenDeal</t>
  </si>
  <si>
    <t>1599810842697949184</t>
  </si>
  <si>
    <t>EU and Western Balkans leaders will meet tomorrow in ???? Tirana for the EU-Western Balkans Summit. This #EUWBSummit will be an opportunity to reinforce our partnership, strengthen our cooperation on energy and security and address the impact of Russia’s war on Ukraine. https://t.co/o0A4GpeOU0</t>
  </si>
  <si>
    <t>1599803256280158209</t>
  </si>
  <si>
    <t>We are determined to tackle the global scourge of forced labour. Today, the EU and US discussed forced labour with social partners in the first Trade and Labour Dialogue. Workers, businesses and public authorities can together eradicate forced labour from global supply chains.</t>
  </si>
  <si>
    <t>1599755953074802688</t>
  </si>
  <si>
    <t>Today, we approved an investment of €1.2 billion to support 61 industrial R&amp;amp;D projects for defence capabilities. With this decision, the EU is funding high-end projects such as next generation of fighter aircraft or armoured vehicles, as well as critical defence technologies.</t>
  </si>
  <si>
    <t>1599729409463812098</t>
  </si>
  <si>
    <t>Visa-free travel between the EU and the Western Balkans and Eastern Partnership countries is a significant achievement. ???? ???? ???? ???? ???? ???? ???? ???? All countries continue to meet requirements for a visa-free regime, but immediate steps are needed on alignment with EU visa policy.</t>
  </si>
  <si>
    <t>1599716265962229761</t>
  </si>
  <si>
    <t>The decision taken by the @G7 and EU countries to further hit Russia's revenues came into force today. The $60 per barrel oil price cap will reduce Russia's ability to wage war in Ukraine while keeping global energy markets stable through continued supplies. #StandWithUkraine</t>
  </si>
  <si>
    <t>1599674937765023744</t>
  </si>
  <si>
    <t>Today is #WorldSoilDay. In Europe, in less than a decade, the area of land at risk of desertification has increased by the equivalent of the size of Greece and Slovakia combined. ??Our #MissionSoil leads the transition towards healthy soils and aims to reduce desertification ↓</t>
  </si>
  <si>
    <t>1599667389003575296</t>
  </si>
  <si>
    <t>Can we still turn the tide #ForOurPlanet at #COP15? Overfishing, pollution and greenhouse gas emissions have added their toll on our blue planet. As leaders from all over the world will meet in Montreal ???? this week for COP15, our message is clear: we need to act now.</t>
  </si>
  <si>
    <t>1599448446347272192</t>
  </si>
  <si>
    <t>The violation of EU sanctions against Russia won't pay off. We've put forward a proposal to criminalise the evasion of EU restrictive measures. It will make easier to investigate, prosecute and punish violations of sanctions in all EU countries. #StandWithUkraine</t>
  </si>
  <si>
    <t>1599439035436441600</t>
  </si>
  <si>
    <t>RT @vonderleyen: For friends like ???????? competition &amp;amp; cooperation can be two faces of the same coin. We’re working together on strengthenin…</t>
  </si>
  <si>
    <t>1599433982382333962</t>
  </si>
  <si>
    <t>"Europe will always do what is right for Europe. We have to work so hard in Europe and the US now to address the distortions of the Inflation Reduction Act. Is not our interest to engage in a costly trade war." — President @vonderleyen at the College of Europe in Bruges</t>
  </si>
  <si>
    <t>1599403155539763202</t>
  </si>
  <si>
    <t>This week we had great news for researchers on both sides of the Atlantic. We launched formal negotiations for Canada to join @HorizonEU. Together, we will take our cooperation to a new level to benefit research and innovation communities, citizens of the EU and of the world.</t>
  </si>
  <si>
    <t>1599389866369814528</t>
  </si>
  <si>
    <t>RT @vonderleyen: With the #EUGreenDeal and the #InflationReductionAct, the EU and the US are modernising their economies and addressing cli…</t>
  </si>
  <si>
    <t>1599372947382312963</t>
  </si>
  <si>
    <t>Consumers must be protected against unfair practices when they take out credit online, just as offline. We welcome the agreement between the @Europarl_EN and @EUCouncil on new rules for consumer credit to provide higher protection and fair access to credit.</t>
  </si>
  <si>
    <t>1599342755104182273</t>
  </si>
  <si>
    <t>?? Waste no more. A packaging waste solution is here – with our new proposals to: ?? prevent the generation of new waste, ?? boosting reuse and refill of packaging, ?? make all packaging recyclable by 2030. Our #EUDataCrunch reflects this shift to #CircularEconomy</t>
  </si>
  <si>
    <t>1599312551673794560</t>
  </si>
  <si>
    <t>About 70,000 teachers in Ukraine are in need of laptops to continue teaching. We are calling to citizens and organisations to donate spare laptops, smartphones or tablets lying around in homes or in offices. ⬇️How to donate #LaptopsForUkraine? https://t.co/aYJlM4vQTM</t>
  </si>
  <si>
    <t>1599072189331828737</t>
  </si>
  <si>
    <t>RT @DanaSpinant: President @vonderleyen will deliver a speech at the @collegeofeurope tomorrow 4/12, on ‘Europe’s competitiveness in a ne…</t>
  </si>
  <si>
    <t>1599071461234221057</t>
  </si>
  <si>
    <t>We've approved 4 Interreg programmes for over €530 million involving 10 EU countries, Ukraine and Moldova. The programmes will foster cross-border and transnational cooperation, boost the green transition and support healthcare and education in the regions. More info ↓</t>
  </si>
  <si>
    <t>1599040758433972224</t>
  </si>
  <si>
    <t>Russia must pay for its horrific crimes. This week, we've proposed to create a structure for using Russian frozen assets for the reconstruction of Ukraine. We will work with the @IntlCrimCourt and help set up a specialised court to try Russia’s crimes. #StandWithUkraine</t>
  </si>
  <si>
    <t>1599033651131400193</t>
  </si>
  <si>
    <t>RT @vonderleyen: Fruitful exchange with @AndrejPlenkovic ahead of #EUCO We discussed further integration of the Western Balkans, Croatia j…</t>
  </si>
  <si>
    <t>1598965266981044225</t>
  </si>
  <si>
    <t>Together, we are bringing Ukrainian children back to school safely. The journey to school in Ukraine can be long and dangerous. We are donating €14 million to purchase and transport school buses. Public and private entities around Europe are joining us in donating buses ↓</t>
  </si>
  <si>
    <t>1598942611863064576</t>
  </si>
  <si>
    <t>Today is International Day of People with Disabilities. 87 million Europeans live with disabilities — we must lift barriers they face so everyone can enjoy equal rights. Last year, we launched a new EU Strategy on the Rights of Persons with Disabilities. #UnionOfEquality</t>
  </si>
  <si>
    <t>1598735191186575366</t>
  </si>
  <si>
    <t>RT @vonderleyen: The EU agreement on an oil price cap, coordinated with G7 and others, will reduce Russia’s revenues significantly. It wil…</t>
  </si>
  <si>
    <t>1598687670376566785</t>
  </si>
  <si>
    <t>It is time to turn the page on fossil fuels faster than previously expected. The Netherlands will receive €623 million to alleviate the impact of the climate transition on the local economy and society, and to support: ??green tech ??renewables ??‍??reskilling #EUGreenDeal</t>
  </si>
  <si>
    <t>1598661050857029637</t>
  </si>
  <si>
    <t>Cyprus received today a first payment of €85 million under the Recovery and Resilience Facility, the key instrument at the heart of #NextGenerationEU. The payment has been possible thanks to Cyprus's fulfilment of the 14 milestones and targets outlined in its plan.</t>
  </si>
  <si>
    <t>1598652953396658177</t>
  </si>
  <si>
    <t>Europeans have given us rich and wide-ranging ideas to improve our Union — 49 detailed proposals and more than 300 measures to improve everyday life. Learn more about how we are following up on their proposals ↓ #TheFutureIsYours https://t.co/kUhE54Jbqz</t>
  </si>
  <si>
    <t>1598641377168003072</t>
  </si>
  <si>
    <t>The violation of EU sanctions against Russia won't pay off. Today, we put forward a proposal to criminalise the evasion of EU restrictive measures. It will make easier to investigate, prosecute and punish violations of sanctions in all EU countries. #StandWithUkraine</t>
  </si>
  <si>
    <t>1598636318824796160</t>
  </si>
  <si>
    <t>????????The EU and Japan intensify their cooperation on hydrogen. Thanks to a new agreement, we will work hand in hand with Japan to spur innovation and develop an international hydrogen market without distortions to trade and investment. #EUGreenDeal</t>
  </si>
  <si>
    <t>1598582753204871168</t>
  </si>
  <si>
    <t>The Conference gave citizens a greater say about the Europe they want to live in, bringing them to the centre of EU policymaking. It also inspired a new generation of citizens' panels that will soon become a regular feature of our democratic life. ℹ️https://t.co/nRBQrLqNd6 https://t.co/ApQx5qJ0cs</t>
  </si>
  <si>
    <t>1598582746858790913</t>
  </si>
  <si>
    <t>Europeans of all ages and backgrounds were invited to share their ideas for the future of Europe either through: ???? Citizens' Panels, ???? 7 000 events across the EU, or ???? Multilingual Digital Platform. What's next? ?? #TheFutureIsYours https://t.co/QaLSsp04fu</t>
  </si>
  <si>
    <t>1598580224962269194</t>
  </si>
  <si>
    <t>With 49 proposals and over 300 measures, Europeans brought to life their vision of the EU — a Union that helps to make everyday life better. We will today provide feedback to citizens on what has been done to put their vision into concrete action. ?? How did it all start?</t>
  </si>
  <si>
    <t>1598359016349892608</t>
  </si>
  <si>
    <t>We need to tackle HIV on all fronts and together. A new report shows that from at least 2018 to 2021 more people became infected with HIV in the European Region than were diagnosed. Check here where to get tested ❤️➡️ https://t.co/DJmmYNMXpd #WorldAIDSDay</t>
  </si>
  <si>
    <t>1598347581209337856</t>
  </si>
  <si>
    <t>3 years of #vdLCommission https://t.co/RkOIoty4fz</t>
  </si>
  <si>
    <t>1598336817169842182</t>
  </si>
  <si>
    <t>"Most Irish people will agree that EU membership has made Ireland a better place. But the other side of the story is just as important. The Irish people have also brought a lot to ????. Thank you for everything!". — President @vonderleyen to the Joint Houses of the Oireachtas</t>
  </si>
  <si>
    <t>1598329724501098496</t>
  </si>
  <si>
    <t>3 years of #vdLCommission https://t.co/NzylBvpoNP</t>
  </si>
  <si>
    <t>1598328295803785223</t>
  </si>
  <si>
    <t>3 years of #vdLCommission https://t.co/P0YFEMkvWI</t>
  </si>
  <si>
    <t>1598324201554939905</t>
  </si>
  <si>
    <t>3 years of #vdLCommission https://t.co/CkqmTO3d0y</t>
  </si>
  <si>
    <t>1598316805482758144</t>
  </si>
  <si>
    <t>RT @vonderleyen: Ireland shows Europe’s best face. Innovative and inclusive. Loyal to your history and traditions. Open to the future an…</t>
  </si>
  <si>
    <t>1598312852443504642</t>
  </si>
  <si>
    <t>About 70,000 teachers in Ukraine are in need of laptops to continue teaching. We are calling to citizens and organisations to donate spare laptops, smartphones or tablets lying around in homes or in offices. ⬇️How to donate #LaptopsForUkraine? https://t.co/aYJlM4vQTM https://t.co/8fKC72r16C</t>
  </si>
  <si>
    <t>1598303702519250947</t>
  </si>
  <si>
    <t>RT @vonderleyen: ???? In Dublin today. Very happy to meet @MichealMartinTD. Thank you for the great cooperation over the past 2.5 years - qu…</t>
  </si>
  <si>
    <t>1598285833647587328</t>
  </si>
  <si>
    <t>Schools, hospitals and public administration in Ukraine need digital equipment to continue operating, despite dire circumstances. Today we are launching the initiative #LaptopsForUkraine to collect tech devices for Ukraine's most affected war regions. https://t.co/aYJlM4woJk https://t.co/hVbw6fgo1o</t>
  </si>
  <si>
    <t>1598275916752371712</t>
  </si>
  <si>
    <t>???? Lithuania has sent its first payment request of over €565 million under the Recovery and Resilience Facility. Next step ➡️ We will assess Lithuania's compliance with the 33 milestones and targets outlined in its recovery and resilience plan. #NextGenerationEU</t>
  </si>
  <si>
    <t>1598252886785392640</t>
  </si>
  <si>
    <t>3 years of #vdLCommission https://t.co/ziCAFEYQcZ</t>
  </si>
  <si>
    <t>1598249694345695234</t>
  </si>
  <si>
    <t>3 years of #vdLCommission https://t.co/lrK8GnCBmZ</t>
  </si>
  <si>
    <t>1598217837503389696</t>
  </si>
  <si>
    <t>Half a century ago, Ireland joined the EU. Europe’s transatlantic gateway and link to the anglophone world, we have benefited immensely from the Irish spirit in our Union. ???? Ar scáth a chéile a mhaireann na daoine ???? We live in each other's shadows https://t.co/4Q2jTkwtAV</t>
  </si>
  <si>
    <t>1598021024905277440</t>
  </si>
  <si>
    <t>RT @ThierryBreton: I welcome @elonmusk's intent to get Twitter 2.0 ready for the #DSA???? Huge work ahead still — as Twitter will have to im…</t>
  </si>
  <si>
    <t>1597989582426947584</t>
  </si>
  <si>
    <t>Great news for researchers on both sides of the Atlantic. We are launching formal negotiations for Canada to join @HorizonEU. Together, we will take our cooperation to a new level to benefit research and innovation communities, citizens of the EU and of the world.</t>
  </si>
  <si>
    <t>1597980895339847680</t>
  </si>
  <si>
    <t>Russia must pay for its crimes. We propose to create a new structure to manage frozen Russian public assets, invest them and use the funds for Ukraine. While supporting @IntlCrimCourt, we are ready to help set up a specialised court to prosecute its crimes. #StandWithUkraine</t>
  </si>
  <si>
    <t>1597952102252396544</t>
  </si>
  <si>
    <t>To fight climate crisis, we must remove carbon already out there in addition to cutting emissions. We need carbon removals: natural or industrial activities that remove CO2 from atmosphere. Our proposal to develop tailored certification methods for #EUCarbonRemovals matters.</t>
  </si>
  <si>
    <t>1597945407103209472</t>
  </si>
  <si>
    <t>In addition, we are working to increase the sustainability and circularity of bio-based, compostable and biodegradable plastics, and helping consumers make more sustainable choices. Together, let's make #CircularEconomy a reality for Europe. #EUGreenDeal https://t.co/c79E0UJynL</t>
  </si>
  <si>
    <t>1597944111960662019</t>
  </si>
  <si>
    <t>1597929550444630019</t>
  </si>
  <si>
    <t>The pandemic underlined that preparedness is key to protect our citizens from global health crises. Our first State of Health Preparedness Report shows EU's strong progress in the work undertaken to strengthen health preparedness and response. https://t.co/VvLiRFNKeu https://t.co/6b64IkgVFF</t>
  </si>
  <si>
    <t>1597927122626117639</t>
  </si>
  <si>
    <t>Better detection of threats, more equitable access to vaccines and treatments, and more robust global governance to guarantee results. Today we've adopted a new EU Global Health Strategy to improve global health security and deliver better health for all. #HealthUnion</t>
  </si>
  <si>
    <t>1597914680785309696</t>
  </si>
  <si>
    <t>We find that Hungary has not progressed enough in its reforms and must meet essential milestones for its Recovery and Resilience funds. This means that no payment under the RRF is possible until Hungary has fully and correctly implemented 27 super milestones.</t>
  </si>
  <si>
    <t>1597908892121300992</t>
  </si>
  <si>
    <t>The rule of law is the foundation of our Union. Today, we are taking important decisions on EU funds for Hungary. Press conference by Executive Vice President @VDombrovskis and Commissioners @JHahnEU @dreynders. https://t.co/peUsINMhwL</t>
  </si>
  <si>
    <t>1597867209317310464</t>
  </si>
  <si>
    <t>This week, the #vdLCommission meets to discuss: ?? Circular Economy ↳ Biobased, biodegradable and compostable plastics ↳ Packaging ↳ Carbon Removal Certification ?? EU Global Health Strategy ?? Hungary ↳ Conditionality Regulation ↳ Recovery and Resilience Plan https://t.co/s6ChjhUHGl</t>
  </si>
  <si>
    <t>1597855449138704384</t>
  </si>
  <si>
    <t>Another important step in bringing Europeans' ideas to life. This Friday, participants of citizens’ panels of the Conference on the Future of Europe will meet again with EU representatives. They will talk about Europe's progress in delivering citizens' ideas. #TheFutureIsYours</t>
  </si>
  <si>
    <t>1597630610327359488</t>
  </si>
  <si>
    <t>RT @EU_Commission: The youth of Ukraine is hopeful for their future. To help this future generation safely access education, we are ?? d…</t>
  </si>
  <si>
    <t>1597597617768534017</t>
  </si>
  <si>
    <t>Aligned and consistent with the Digital Services Act, the new rules will: ☑️ensure safe products regardless of their origin ☑️provide better protection for consumers ☑️ensure a level playing field for companies selling to consumers ☑️enable better enforcement by authorities</t>
  </si>
  <si>
    <t>1597597477665906689</t>
  </si>
  <si>
    <t>Too many dangerous products remain on the Union market, causing an annual damage estimated at €11.5 billion. We welcome the political agreement between the @Europarl_EN and @EUCouncil on the core elements of the new EU product safety rules.</t>
  </si>
  <si>
    <t>1597576119573692419</t>
  </si>
  <si>
    <t>The youth of Ukraine is hopeful for their future. To help this future generation safely access education, we are ?? donating €14 million for the purchase and transport of buses for ???? schools ?? calling on public and private entities to join us in donating school buses ↓</t>
  </si>
  <si>
    <t>1597551317207207937</t>
  </si>
  <si>
    <t>▪️ Simplified registration processes ▪️ Lower fees for the first 10 years of protection ▪️ Harmonised procedures Today we are publishing revised rules that will make it cheaper, quicker and more predictable to protect industrial designs across the EU. Read more ↓</t>
  </si>
  <si>
    <t>1597542504580136961</t>
  </si>
  <si>
    <t>Drones are increasingly visible in our skies. The #EUDroneStrategy makes these safe and oriented to the needs of citizens. We're now ready for large-scale commercial drone operations. Our strategy shows how we can achieve this while creating economic and social gains⬇️</t>
  </si>
  <si>
    <t>1597519645170438155</t>
  </si>
  <si>
    <t>Russia is once again using food as a weapon. Since the beginning of this brutal aggression, the Kremlin has destroyed grain silos, agricultural production and blockaded ????ports. We've joined the initiative 'Grain from Ukraine' to support global food security. #StandWithUkraine</t>
  </si>
  <si>
    <t>1597284430476767232</t>
  </si>
  <si>
    <t>The EU is also supporting food security and stronger food systems in Africa with over €4.5 billion until 2024. And today we agreed to launch a joint task-force to make fertilisers accessible and affordable. https://t.co/P7m69hvnCh</t>
  </si>
  <si>
    <t>1597283664651780096</t>
  </si>
  <si>
    <t>We are investing in key transport corridors as part of our €150 billion #GlobalGateway Plan for Africa. The investment package will develop multi-country infrastructures to facilitate trade and mobility within Africa as well as between Africa and Europe. https://t.co/8SZdrCGudm</t>
  </si>
  <si>
    <t>1597274279644913664</t>
  </si>
  <si>
    <t>Africa and Europe are partners in times of crisis and for the future. We remain strongly committed to deliver our joint priorities with #GlobalGateway ↓ https://t.co/3tCr4DZdW8</t>
  </si>
  <si>
    <t>1597242639329693697</t>
  </si>
  <si>
    <t>Based on a request from the Italian Civil Protection Authority, @CopernicusEMS has been activated to provide support in the island of Ischia. Yesterday, clouds continued to cover central &amp;amp; southern Italy, as seen in this Sentinel3 ??️ image. https://t.co/PZMMcSMEkd</t>
  </si>
  <si>
    <t>1597213367923802112</t>
  </si>
  <si>
    <t>RT @vonderleyen: Glad to welcome @AUC_MoussaFaki and the @_AfricanUnion at the @EU_Commission today. We live through bitter times. So Afr…</t>
  </si>
  <si>
    <t>1597186450046521345</t>
  </si>
  <si>
    <t>More protection for EU workers. Today we recommend that EU countries recognise COVID-19 as an occupational disease. We stress the importance of supporting workers infected and families who have lost members because of work exposure to the disease. More ↓ #HealthUnion</t>
  </si>
  <si>
    <t>1597145028748795904</t>
  </si>
  <si>
    <t>The #vdLCommission and the Commission of the @_AfricanUnion are meeting today to strengthen the partnership between the two continents. They will discuss the #GlobalGateway and cross-continent issues, such as food security, energy, climate and security. https://t.co/2IKdv4Nr1g</t>
  </si>
  <si>
    <t>1597142203209601024</t>
  </si>
  <si>
    <t>We just launched a new Digital Partnership between the EU and the Republic of Korea ???????? It will strengthen the cooperation in areas such as semiconductors, mobile networks, High-Performance Computing, cybersecurity and AI. Read the full statement → https://t.co/bQVJuPq3xI https://t.co/BAxcl5ZtvK</t>
  </si>
  <si>
    <t>1597130673172758530</t>
  </si>
  <si>
    <t>By the end of this year, we will achieve the largest renewables growth in the EU's history. And we could accelerate even more. This is why we have proposed a temporary emergency regulation to unlock countless renewable projects in the next 12 months. #REPowerEU #EUGreenDeal</t>
  </si>
  <si>
    <t>1596851335860609024</t>
  </si>
  <si>
    <t>Young people are the driving force of progress. And the European Solidarity Corps are here to empower them. We have launched the #EUSolidarityCorps call for proposals for 2023—making €140 million available for solidarity and youth-led projects. #EuropeanYearOfYouth</t>
  </si>
  <si>
    <t>1596821136762966019</t>
  </si>
  <si>
    <t>It is time to break the glass ceiling with rules that work. By 2026, companies will need to have 40% of the underrepresented sex among non-executive boards or 33% among all directors. This week, @Europarl_EN adopted the new EU law on gender balance on corporate boards. https://t.co/AuliWJghiV</t>
  </si>
  <si>
    <t>1596790945072222210</t>
  </si>
  <si>
    <t>?? 5G on planes and WI-FI on the road. This week we've updated the implementing decision to use 5G on-board aircraft like being on ground and for Wi-Fi in road transport. Read more ↓ #DigitalEU</t>
  </si>
  <si>
    <t>1596768284736516097</t>
  </si>
  <si>
    <t>"Women, men and children are freezing in the dark because of Putin's deliberate and barbaric targeting of Ukraine's civilian infrastructure. The sole purpose is to terrorise Ukrainians. These acts are war crimes." — President @vonderleyen, 24 November 2022 https://t.co/YvABFD0shq</t>
  </si>
  <si>
    <t>1596565330641444866</t>
  </si>
  <si>
    <t>RT @vonderleyen: 90 years after the Holodomor, our thoughts are with Ukraine as it mourns and remembers, on this day when we came together…</t>
  </si>
  <si>
    <t>1596549341979738114</t>
  </si>
  <si>
    <t>Europe is getting stronger in supercomputing. LUMI and our recently inaugurated Leonardo are among the world's 5 most powerful supercomputers. Coming up: Deucalion ????, MareNostrum 5 ???? Read more ↓</t>
  </si>
  <si>
    <t>1596543850897707009</t>
  </si>
  <si>
    <t>RT @vonderleyen: This is on top of the 28 million of tons of agri products shipped via the EU’s Solidarity Lanes and the Black Sea Grain In…</t>
  </si>
  <si>
    <t>1596520227650797569</t>
  </si>
  <si>
    <t>RT @vonderleyen: 90 years after the Holodomor, the Kremlin is again using food as a weapon. We stand with Ukraine to guarantee global foo…</t>
  </si>
  <si>
    <t>1596519150070861824</t>
  </si>
  <si>
    <t>The organisers of the ???? citizens’ initiative ‘Save Bees and Farmers’ met Commissioners @VeraJourova and @SKyriakidesEU after collecting over 1 million signatures. Next: we analyse the content of the initiative and will respond to its calls in April. #EUTakeTheInitiative https://t.co/Zks6VfhMcO</t>
  </si>
  <si>
    <t>1596488952751525888</t>
  </si>
  <si>
    <t>Ukraine needs to pay pensions and keep essential public services such as hospitals and schools running. This week, we disbursed an additional €2.5 billion in Macro-Financial Assistance to ???? to ensure it can continue to meet its short-term financing needs. #StandWithUkraine</t>
  </si>
  <si>
    <t>1596458752751931392</t>
  </si>
  <si>
    <t>Russia is bombing the schools of Ukrainian children, forcing them to make unsafe journeys to reach other schools. We are calling on public and private entities to join us in donating school buses and bring ???? children back to the classroom safely ↓</t>
  </si>
  <si>
    <t>1596413447545262081</t>
  </si>
  <si>
    <t>?? And the #EUAccessCity Award 2023 goes to... ???? Skellefteå , Sweden! Congratulations for making your city more accessible to improve everyone’s quality of life. Together, we will build a barrier-free Europe.</t>
  </si>
  <si>
    <t>1596195200900145154</t>
  </si>
  <si>
    <t>Κάν’ το πραγματικότητα! ???? We have endorsed a positive preliminary assessment of Greece’s second request for a €3.6 billion disbursement under the Recovery and Resilience Facility. Read more: https://t.co/wie9qfSe9Y #NextGenerationEU</t>
  </si>
  <si>
    <t>1596180395418324992</t>
  </si>
  <si>
    <t>The day we put an end to indifference and impunity. The day all women and girls can live their lives free of fear. Safe from violence. That’s the day we will live in a truly equal world. Today we #OrangeTheWorld https://t.co/L0aYKu64KE</t>
  </si>
  <si>
    <t>1596175867784597505</t>
  </si>
  <si>
    <t>RT @vonderleyen: During my phone call with @ZelenskyyUa today, I expressed EU solidarity with Ukraine in the face of Russia’s criminal atta…</t>
  </si>
  <si>
    <t>1596156269781569536</t>
  </si>
  <si>
    <t>In 2023, women victims of violence will be able to call the same number across the EU. We announce the establishment of a common EU helpline number for victims of violence against women to get advice and support. #OrangeTheWorld</t>
  </si>
  <si>
    <t>1596126568845217792</t>
  </si>
  <si>
    <t>Women’s. Rights. Are. Not. Negotiable. ?? Today our Commissioners joined the #OrangeTheWorld initiative to say a loud and clear no to violence against women and girls. We will continue to work tirelessly to end this scourge that affects 1 in 3 women in the EU. #SayNoStopVAW https://t.co/QvuasvmsQ8</t>
  </si>
  <si>
    <t>1596102067277287424</t>
  </si>
  <si>
    <t>Violence against women happens in every country. The facts are shocking: 1 in 3 women have experienced physical or sexual violence, and 1 in 5 girls are victims of child sexual abuse. We are committed to ending this violence. #SayNoStopVAW @ChristianWigand https://t.co/7RUoKswBhg</t>
  </si>
  <si>
    <t>1596077145570578433</t>
  </si>
  <si>
    <t>We remain steadfast in our ambition to end violence against women in the EU. Ahead of #OrangeTheWorld, Commissioner @helenadalli gave her support to the staff of the Brussels Sexual Assault Centre @ChuSaintPierre – a model centre for all-round care services for victims. https://t.co/fUE6Mr9uJQ</t>
  </si>
  <si>
    <t>1596068064369451008</t>
  </si>
  <si>
    <t>?? Enough. Violence against women has no place in the EU, or elsewhere. Earlier this year, we proposed new, EU-wide law to combat violence against women in all its forms. Here are 6 ways our proposal will make a difference. ↓ #SayNoStopVAW #OrangeTheWorld</t>
  </si>
  <si>
    <t>1596063466606862336</t>
  </si>
  <si>
    <t>Violence against women and girls is violence against all humanity. Today we reaffirm our commitment to prevent, reject and condemn all acts of violence against women and girls. #SayNoStopVAW #OrangeTheWorld https://t.co/ZfVflCH65e</t>
  </si>
  <si>
    <t>1596043511807102976</t>
  </si>
  <si>
    <t>Today is the International Day to End Violence Against Women. We are wearing orange to recall one simple message: violence against women has no place in the EU, or the world. ???? ???? ????????????-?????????? ????????????????. #OrangeTheWorld #vdlCommission</t>
  </si>
  <si>
    <t>1595836671307685889</t>
  </si>
  <si>
    <t>To be well-prepared for next year's winter, it is key that we start preparing now. We have set the intermediate gas storage filling targets that EU countries should meet next year to fill their gas storage facilities at 90% by 1 November 2023. #REPowerEU</t>
  </si>
  <si>
    <t>1595814244968267777</t>
  </si>
  <si>
    <t>It is the 4th most powerful in the world. It has a computing power of 250 PFlops —250 million billion calculations per second! Europe's latest supercomputer, LEONARDO, was inaugurated today in Bologna ???? placing Europe at the forefront of research &amp;amp; innovation infrastructures.</t>
  </si>
  <si>
    <t>1595790398747705345</t>
  </si>
  <si>
    <t>RT @vonderleyen: It is good to see and listen to our Nordic friends. We need your expertise, now more than ever, to encourage sustainable…</t>
  </si>
  <si>
    <t>1595779277592694786</t>
  </si>
  <si>
    <t>In 2022, online platforms reviewed 64% of flagged hate speech within 24 hours, which shows a decrease compared to 81% in 2021 and 90% in 2020. Social media platforms must clearly step up their commitment to reverse a worrying downward trend. Check out the full evaluation ↓</t>
  </si>
  <si>
    <t>1595751431310655489</t>
  </si>
  <si>
    <t>The European Solidarity Corps remains an important tool to empower young people. Today we have launched the #EUSolidarityCorps call for proposals for 2023 - making €140 million available for solidarity and youth-led projects. Take part here: https://t.co/gjaosJ1Y82</t>
  </si>
  <si>
    <t>1595745832875212801</t>
  </si>
  <si>
    <t>Europe is also cleaning up supply chains from products that trigger deforestation. Our regulation on deforestation-free products is set to be adopted next month, just in time for the COP15. It will address all forms of deforestation without replanting trees. #EUGreenDeal https://t.co/2OTQVMTRyA</t>
  </si>
  <si>
    <t>1595740351867879424</t>
  </si>
  <si>
    <t>Passengers aboard flights in the EU will be able to use 5G on their mobile phones. We've updated the implementing decision for mobile communications on-board aircraft to offer super-fast, high-capacity connectivity. Read more ↓</t>
  </si>
  <si>
    <t>1595736725413838849</t>
  </si>
  <si>
    <t>We want buildings and cities that don't emit carbon but absorb it. So, let's decarbonise them with bio-based materials. Under #HorizonEurope, we'll soon launch a call for bio-based material demonstrators, worth 10 million euros. Stay tuned! #NewEuropeanBauhaus https://t.co/kZTo5QTTIm</t>
  </si>
  <si>
    <t>1595732281804603393</t>
  </si>
  <si>
    <t>RT @vonderleyen: As winter grips Europe, my thoughts are with our Ukrainian friends. Women, men, children are freezing in the dark because…</t>
  </si>
  <si>
    <t>1595725695455330304</t>
  </si>
  <si>
    <t>Forests provide inspiration and materials for sustainable building, promote biodiversity and absorb carbon from the atmosphere. At the #NEB Goes to the Woods event, President @vonderleyen launched the #NewEuropeanBauhaus Academy for sustainable construction ↓ https://t.co/BT3tmpHPBS</t>
  </si>
  <si>
    <t>1595715381339254785</t>
  </si>
  <si>
    <t>RT @vonderleyen: We want buildings and cities that, instead of emitting, absorb carbon. So let's decarbonise the EU's building stock with…</t>
  </si>
  <si>
    <t>1595701955703500800</t>
  </si>
  <si>
    <t>RT @vonderleyen: Healthy forests are our strongest allies against climate change &amp;amp; biodiversity loss. They are also a source of building…</t>
  </si>
  <si>
    <t>1595681120900767744</t>
  </si>
  <si>
    <t>Over the last year, we have rapidly reduced our dependence on Russian gas while protecting Europe's energy security. We have diversified our energy supplies, reduced our consumption and filled the EU gas storage by more than 95%. Learn more about our actions ?? #REPowerEU https://t.co/w6YyiSMZ19</t>
  </si>
  <si>
    <t>1595447081249910785</t>
  </si>
  <si>
    <t>200 countries. 35,000 delegates. As the dust settles in Sharm el-Sheikh, it is time to look back at the progress made at #COP27 while highlighting the areas where we need to work on. What was decided at the COP and is it enough? To understand where we are today, click here ⬇️</t>
  </si>
  <si>
    <t>1595403119566913537</t>
  </si>
  <si>
    <t>Erasmus+ contributes to the EU's commitment to upskilling, making a valuable contribution to the upcoming #EuropeanYearOfSkills. We launched a call for proposals for 2023 with a budget of €4.2 billion to support mobility and cooperation in education, training, youth and sport.</t>
  </si>
  <si>
    <t>1595383309231595525</t>
  </si>
  <si>
    <t>Why is the adoption of the 2023 #EUbudget big news for Europeans? Because it will: ??empower EU to continue shaping a changing world ??boost EU's strategic autonomy and economic recovery ??safeguard sustainability ??protect and create jobs ℹ️: https://t.co/DrW9I4VdKn https://t.co/QPPsXYVDgy</t>
  </si>
  <si>
    <t>1595375172588036097</t>
  </si>
  <si>
    <t>Our nature. Our biodiversity. Our responsibility. We will invest more than €380 million of #EUFunds for 168 new projects across Europe under the @LIFEprogramme for the environment and climate action. This will mobilise a total investment of over €562 million. #EUGreenDeal</t>
  </si>
  <si>
    <t>1595371427103850497</t>
  </si>
  <si>
    <t>It is time to break the glass ceiling with rules that work. By 2026, companies will need to have 40% of the underrepresented sex among non-executive boards or 33% among all directors. We welcome @Europarl_EN's adoption of the new EU law on gender balance on corporate boards. https://t.co/nUc8ug3A7y</t>
  </si>
  <si>
    <t>1595318732955549698</t>
  </si>
  <si>
    <t>Around 5.7 million school-aged children in Ukraine have been impacted by Russia’s war. We are donating €14 million for the purchase and transport of buses for ???? schools. We are also calling on public and private entities to join forces and donate school buses ⬇️</t>
  </si>
  <si>
    <t>1595100191606337542</t>
  </si>
  <si>
    <t>RT @EU_Commission: Ukraine needs to pay pensions and keep essential public services such as hospitals and schools running. Today we have…</t>
  </si>
  <si>
    <t>1595095763968614447</t>
  </si>
  <si>
    <t>A new citizens' initiative has been registered this week. It is the tenth one registered this year! Discover the organisers' proposal and check out all open initiatives ➡️ https://t.co/3xXgAjfNXX #EUTakeTheInitiative</t>
  </si>
  <si>
    <t>1595091188784185346</t>
  </si>
  <si>
    <t>Greece is suffering from an increasing number of incidents due to extreme weather conditions. Through the Technical Support Instrument, we will help Greece to: ✅ tackle natural and environmental disasters ✅ coordinate emergency preparedness ✅ adapt to climate change More ↓</t>
  </si>
  <si>
    <t>1595088443503423488</t>
  </si>
  <si>
    <t>RT @EU_Justice: Today @EU_Commission publishes a new report on steps taken by ????Romania to meet its commitments to judicial reform &amp;amp; fight…</t>
  </si>
  <si>
    <t>1595081996522426371</t>
  </si>
  <si>
    <t>After a strong first half of the year, the EU economy has now entered a much more challenging phase. Today we present the #EuropeanSemester Autumn Package calling for coordinated action to tackle the energy crisis, protect the vulnerable and strengthen our economic outlook.</t>
  </si>
  <si>
    <t>1595075190572081153</t>
  </si>
  <si>
    <t>Today, we propose to put a ceiling on the TTF gas price to protect our people and businesses from extreme price hikes. The new mechanism aims to reduce the volatility on European gas markets while safeguarding the security of gas supply. More about the new EU instrument ↓</t>
  </si>
  <si>
    <t>1595038074802737155</t>
  </si>
  <si>
    <t>Україні потрібно платити пенсії, підтримувати роботу держустанов, шкіл та лікарень. Сьогодні ми надаємо ще 2,5 млрд євро макрофіну для ????, аби країна й далі могла покривати свої короткострокові потреби у фінансуванні. https://t.co/DkdF3dAI3u</t>
  </si>
  <si>
    <t>1595032772611121152</t>
  </si>
  <si>
    <t>Ukraine needs to pay pensions and keep essential public services such as hospitals and schools running. Today we have disbursed an additional €2.5 billion in Macro-Financial Assistance to ???? to ensure it can continue to meet its short-term financing needs. #StandWithUkraine</t>
  </si>
  <si>
    <t>1595028629603368961</t>
  </si>
  <si>
    <t>RT @vonderleyen: After 10 years since the @EU_Commission proposal, we will now have an EU law for gender equality on company boards. The g…</t>
  </si>
  <si>
    <t>1595016907450482690</t>
  </si>
  <si>
    <t>This week, the #vdLCommission meets to discuss: ?? European Semester Autumn Package ↳ Social and economic EU priorities for 2023 ↳ Policy guidance to EU countries ?? Cooperation and Verification Mechanism Report for Romania ?? Energy Market Correction Mechanism https://t.co/fxq4R9opxb</t>
  </si>
  <si>
    <t>1594956347614892032</t>
  </si>
  <si>
    <t>70 years ago, the @Europarl_EN placed its first brick on History! Ever since it has been the voice of all European citizens, through the greatest and most difficult moment of the ????. It is time to mark the last 7 decades, always looking ahead to new challenges. https://t.co/rNGELYNM9W</t>
  </si>
  <si>
    <t>1594722311050911744</t>
  </si>
  <si>
    <t>It's time to end the 'make, break, and throw away' model that harms our planet, health and economy. To do this, we want to: ✔️make sustainable products a norm ✔️help Europeans identify the most durable and repairable products #EUGreenDeal</t>
  </si>
  <si>
    <t>1594705229328646146</t>
  </si>
  <si>
    <t>Today we presented an EU Action Plan to address the immediate challenges on the Central Mediterranean migratory route. A series of 20 measures designed to reduce irregular migration, provide search and rescue solutions, and strengthen solidarity. #MigrationEU</t>
  </si>
  <si>
    <t>1594658860026904576</t>
  </si>
  <si>
    <t>Russian bombs have damaged more than 2800 schools in Ukraine, requiring many children to do a risky commute. We invite companies, governments and regional authorities across Europe to donate school buses for Ukraine. ℹ️ https://t.co/DCLxV1ZjKa #StandWithUkraine @DanaSpinant https://t.co/C4J7XwKA7g</t>
  </si>
  <si>
    <t>1594649573896634368</t>
  </si>
  <si>
    <t>€37.3 billion to support ???? Spain's economic, social and territorial cohesion. The Partnership Agreement for 2021-2027 will support Spain's: ?? Green transition ??‍♀️ Employment ?? Innovation and research ?? Social fairness ?? Sustainable fishery #EUFunds</t>
  </si>
  <si>
    <t>1594388116185440258</t>
  </si>
  <si>
    <t>RT @EU_Commission: Join us in helping Ukraine bring their children safely back to their schools. If you are a public entity or a private c…</t>
  </si>
  <si>
    <t>1594377028215652355</t>
  </si>
  <si>
    <t>On the eve of winter, the destruction of Ukraine's energy infrastructure is reaching a critical point. We are working tirelessly to help sustain the electricity supply in ???? with a new delivery of energy equipment and emergency aid via the #EUCivPro Mechanism. #StandWithUkraine</t>
  </si>
  <si>
    <t>1594344816174944258</t>
  </si>
  <si>
    <t>Sustainable Development Goals are a compass to improve our world. We invite you to have your say in the EU Voluntary Review Report on the #SDGs ↓. It'll be an opportunity to give visibility to all EU commitments, targets and initiatives that advance the SDGs. #EUHaveYourSay</t>
  </si>
  <si>
    <t>1594340325782302721</t>
  </si>
  <si>
    <t>Join us in helping Ukraine bring their children safely back to their schools. If you are a public entity or a private company based in the EU and wish to donate buses, here is how you can contact us → https://t.co/YUYEKMbUlJ https://t.co/v3JSCVJ6ve</t>
  </si>
  <si>
    <t>1594338974901841920</t>
  </si>
  <si>
    <t>Russian bombs have left over 2,800 Ukrainian schools in ruins. We are donating €14 million for school buses to help ???? children get to and from school safely. Today on #WorldChildrensDay, we are calling on public and private entities to join us in donating school buses https://t.co/2els2w8n7t</t>
  </si>
  <si>
    <t>1594334863473184770</t>
  </si>
  <si>
    <t>RT @vonderleyen: Russia’s bombs have destroyed schools in Ukraine, forcing children to long and sometimes dangerous commute. The @EU_Commi…</t>
  </si>
  <si>
    <t>1594314616687009795</t>
  </si>
  <si>
    <t>We know what Russia says is the opposite of what it means. The Kremlin is spreading disinformation on energy, aiming to manipulate the EU and dissuade us from supporting Ukraine. We are fully prepared for the winter ahead and our support to Ukraine is unwavering. #EUvsDisinfo</t>
  </si>
  <si>
    <t>1594284426627674112</t>
  </si>
  <si>
    <t>12% of the world's wheat, 15% of its corn and 50% of its sunflower oil came from Ukraine until Russia's invasion blockaded Ukrainian Black Sea ports. We are mobilising €1 billion with our partners to further boost the Solidarity Lanes. #StandWithUkraine</t>
  </si>
  <si>
    <t>1594278735863332867</t>
  </si>
  <si>
    <t>COP27 has kept alive the goal of 1.5C. Unfortunately, it has not delivered on a commitment by the world's major emitters to phase down fossil fuels, nor new commitments on climate mitigation. But the EU will stay the course. Read President @vonderleyen statement on #COP27 ↓</t>
  </si>
  <si>
    <t>1594270448300302336</t>
  </si>
  <si>
    <t>RT @vonderleyen: #COP27 marks a small step forward but much more is needed for the planet. We have treated some of the symptoms but not c…</t>
  </si>
  <si>
    <t>1594254223293775874</t>
  </si>
  <si>
    <t>Hrvatska je spremna! България е готова! România este pregătită! This week, we called on the @EUCouncil to take the necessary decisions to allow Bulgaria, Romania &amp;amp; Croatia to become full Schengen members. Their citizens must enjoy the benefits of Schengen without further delay.</t>
  </si>
  <si>
    <t>1594006083919441920</t>
  </si>
  <si>
    <t>The EU is at the forefront of digital regulation worldwide. Seville ???? will host the European Centre for Algorithmic Transparency that will support the #DigitalServiceAct for a safer, more predictable and trusted online environment. ℹ️ https://t.co/pinN7Ppqev https://t.co/DOnzGzYjVA</t>
  </si>
  <si>
    <t>1593958784652955648</t>
  </si>
  <si>
    <t>RT @TimMcPhieEU: New texts, new talks @TimmermansEU and EU Ministers gathering again to discuss latest proposals on the table https://t.co…</t>
  </si>
  <si>
    <t>1593957373399506944</t>
  </si>
  <si>
    <t>The EU is united in our ambition to move forward and build on what we agreed in Glasgow. Our message to partners is clear: we cannot accept that 1.5C dies here and today. Watch @TimmermansEU complete press statements ⬇ https://t.co/9Vazim1N2D</t>
  </si>
  <si>
    <t>1593952238933884928</t>
  </si>
  <si>
    <t>We are fully prepared for this winter, but we need to act now to avoid falling short of gas for filling our storages next year. This is why we have proposed a temporary regulation to unlock countless projects on renewables in the next 12 months. #REPowerEU</t>
  </si>
  <si>
    <t>1593891833649795072</t>
  </si>
  <si>
    <t>Europeans have chosen the best Cohesion Policy supported projects in the EU. Among the 15 finalists of the REGIOSTARS Awards 2022, the projects in ?? Malta, ?? Croatia and ?? Spain gathered the most votes. More about awarded projects ↓ #CohesionPolicy</t>
  </si>
  <si>
    <t>1593882702859698177</t>
  </si>
  <si>
    <t>RT @TimmermansEU: #COP27 is in overtime. The EU is united in our ambition to move forward and build on what we agreed in Glasgow. Our messa…</t>
  </si>
  <si>
    <t>1593647901653323776</t>
  </si>
  <si>
    <t>RT @vonderleyen: A pleasure to be back at the @IISS_org Manama Dialogue. Bahrain is a driving force for dialogue and engagement in the r…</t>
  </si>
  <si>
    <t>1593644058576134145</t>
  </si>
  <si>
    <t>We need to reduce emissions faster to avoid the most catastrophic effects that climate change could wreak on our planet. But we can't forget to respond to loss &amp;amp; damage to protect the most vulnerable. Mitigation, adaptation, loss &amp;amp; damage –all go together. #COP27 @TimmermansEU https://t.co/8p2jM65IcN</t>
  </si>
  <si>
    <t>1593624807630938112</t>
  </si>
  <si>
    <t>Italy will receive an additional €1.5 billion under REACT-EU to support its economic recovery. The new funding will support: ??Job creation in southern regions ??Youth employment ??Recruitment of women ??Green and digital skills training #NextGenerationEU</t>
  </si>
  <si>
    <t>1593604941712605186</t>
  </si>
  <si>
    <t>Today, the EU and Angola concluded their first-ever Sustainable Investment Facilitation Agreement. This agreement will help boost sustainable investment in Angola while integrating environmental and labour rights commitments. #GlobalGateway</t>
  </si>
  <si>
    <t>1593578762314174465</t>
  </si>
  <si>
    <t>The new EU Secure Satellite Constellation will expand the benefits of the #EUSpace Programme offering: ??️ Safe and secure space-based connectivity for governments, businesses and citizens ?? High-speed broadband everywhere in Europe https://t.co/bzJCcTWlnN</t>
  </si>
  <si>
    <t>1593578377365028864</t>
  </si>
  <si>
    <t>After Galileo and Copernicus, we are adding a third constellation to our strategic space infrastructures: IRIS² ??️. With a €2.4 billion budget, the new satellite constellation will contribute to developing a sovereign, autonomous and secure connectivity infrastructure in ???? ↓</t>
  </si>
  <si>
    <t>1593565410443526144</t>
  </si>
  <si>
    <t>Together with @EC_HERA, we have secured up to two million doses of the monkeypox vaccine. It is still important to remain vigilant and to be prepared should cases rise again in the future. Our preparedness and response capacities are today stronger than ever. #HealthUnion</t>
  </si>
  <si>
    <t>1593561405248110593</t>
  </si>
  <si>
    <t>???? Albania joins the #EUCivPro Mechanism. As a full member, Albania will be able to receive immediate support and send assistance to countries struck by a disaster. It will enhance Europe's regional emergency preparedness and rescue capacity.</t>
  </si>
  <si>
    <t>1593529458614484996</t>
  </si>
  <si>
    <t>We know what Russia says is the opposite of what it means. Kremlin is spreading disinformation on energy, aiming to manipulate the EU &amp; dissuade it from supporting Ukraine. But we are now fully prepared for the winter ahead &amp; our support to Ukraine is unwavering. #EUvsDisinfo https://t.co/SRdIGesn0z</t>
  </si>
  <si>
    <t>1593506038808039426</t>
  </si>
  <si>
    <t>Overusing antibiotics fuels the resistance of bacteria to medicines. Earlier this year, new EU rules came into force to ensure antimicrobials crucial for human medicine remain effective. On European Antibiotics Awareness Day, learn more about the use of antibiotics in the EU ↓ https://t.co/AZa7HMRmOT</t>
  </si>
  <si>
    <t>1593270287763652612</t>
  </si>
  <si>
    <t>RT @EU_Commission: 5⃣ years ago, we proclaimed the European Pillar of Social Rights! The Pillar is about delivering on rights for citizens…</t>
  </si>
  <si>
    <t>1593250455689531397</t>
  </si>
  <si>
    <t>#OnThisDay in 1989, students gathered in Prague calling for freedom and democracy. It sparked the #VelvetRevolution: a peaceful revolution that inspired Europe and the world. This year, the Czech Republic holds the Presidency of the Council of the EU @EU2022_CZ. https://t.co/drucpAOzEA</t>
  </si>
  <si>
    <t>1593202803907911682</t>
  </si>
  <si>
    <t>1593167056446234627</t>
  </si>
  <si>
    <t>We are fully prepared for this winter, but we need to act now to avoid falling short of gas for filling our storages next year. This is why we are proposing a temporary regulation to unlock countless projects on renewables in the next 12 months. #REPowerEU</t>
  </si>
  <si>
    <t>1593160794891751424</t>
  </si>
  <si>
    <t>RT @vonderleyen: I congratulate @antonioguterres and President @RTErdogan for the agreement on the continuation of the Black Sea Grain Init…</t>
  </si>
  <si>
    <t>1593153717586391040</t>
  </si>
  <si>
    <t>It’s #InternationalStudentsDay. Here are 9 opportunities for young Europeans to learn, work, volunteer, travel or even be part of the democratic process. Find out what opportunities are in store for you.?? https://t.co/7ssUEVQQOt</t>
  </si>
  <si>
    <t>1593145160950419459</t>
  </si>
  <si>
    <t>5⃣ years ago, we proclaimed the European Pillar of Social Rights! The Pillar is about delivering on rights for citizens by building on 20 key principles, such as: → Gender equality → Work-life balance → Long-term care #OnThisDay #ThrowbackThursday</t>
  </si>
  <si>
    <t>1592916972370415617</t>
  </si>
  <si>
    <t>The EU and the African Union announce a new Team Europe Initiative as part of the EU-Africa #GlobalGateway Package. It will enhance cooperation with African partners to further respond to their adaptation needs and mitigate disaster risks. More: https://t.co/43GBp2dkTb #COP27 https://t.co/7jHu8ri6Nc</t>
  </si>
  <si>
    <t>1592898274058711040</t>
  </si>
  <si>
    <t>The EU is leading the work on establishing a framework for a global hydrogen economy. At #COP27, the EU and Egypt have taken a further step to boost their long-term cooperation on the clean energy transition by establishing a strategic partnership on renewable hydrogen. More ↓ https://t.co/bDZjuVRs4t</t>
  </si>
  <si>
    <t>1592850689700823041</t>
  </si>
  <si>
    <t>The EU is at the forefront of digital regulation worldwide. Today, we are also launching the European Centre for Algorithmic Transparency that will support the #DigitalServiceAct for a safer, more predictable and trusted online environment. ℹ️ https://t.co/pinN7P8ncv https://t.co/EbiQVLDMVe</t>
  </si>
  <si>
    <t>1592849977608658947</t>
  </si>
  <si>
    <t>It comes along with the #DigitalMarketAct that imposes new obligations on major online platforms – ensuring they don't prevent other platforms from competing for users. These groundbreaking laws will create a safer digital space and fairer online market. https://t.co/zRTESAbLRr</t>
  </si>
  <si>
    <t>1592848725357084676</t>
  </si>
  <si>
    <t>A turning point in the EU's digital policy. Today, the #DigitalServiceAct comes into force. Its implementation means that online platforms, among others, will have to do more to limit the distribution of illegal content and goods. Find out more ↓ #DigitalEU</t>
  </si>
  <si>
    <t>1592844025006297088</t>
  </si>
  <si>
    <t>Romania ???? The country has high-quality and strong border management, including border surveillance and international police cooperation. The Schengen Information System is well established with effective structures in place respecting the principle of 'non-refoulement'. https://t.co/DNewJOkStG</t>
  </si>
  <si>
    <t>1592844018651926528</t>
  </si>
  <si>
    <t>Croatia ???? The @EUCouncil confirmed that Croatia had fulfilled the conditions required to join the Schengen area without internal border controls. Croatia has made considerable efforts to ensure that controls of external borders comply with fundamental rights obligations. https://t.co/XUUYmRnTn8</t>
  </si>
  <si>
    <t>1592839221827735555</t>
  </si>
  <si>
    <t>Bulgaria ???? The country has put in place strong border management with efficient border surveillance and systematic border checks. The Schengen Information System is well-established and the necessary structures to respect fundamental rights are in place. https://t.co/WR5r0a6gbY</t>
  </si>
  <si>
    <t>1592837916807634944</t>
  </si>
  <si>
    <t>Hrvatska je spremna! България е готова! România este pregătită! We call on the @EUCouncil to take the necessary decisions to allow Bulgaria, Romania and Croatia to become full Schengen members. Their citizens must enjoy the full benefits of Schengen without further delay ↓</t>
  </si>
  <si>
    <t>1592804682866491392</t>
  </si>
  <si>
    <t>We are turning our ambitions into actions. Today at #COP27 and very soon at #COP15, the EU will push for increased action to safeguard biodiversity. We need to act for our planet and speed up our transition to become the world's first climate-neutral continent by 2050.</t>
  </si>
  <si>
    <t>1592800040451334144</t>
  </si>
  <si>
    <t>RT @vonderleyen: While G20 leaders were meeting and calling for the war to end, Russia conducted massive strikes against Ukraine. With G7…</t>
  </si>
  <si>
    <t>1592796110787067905</t>
  </si>
  <si>
    <t>This week, the #vdLCommission meets to discuss: ??Proposal of enlarging the benefits of Schengen area to Romania, Bulgaria and Croatia https://t.co/1oHMEfCR7Y</t>
  </si>
  <si>
    <t>1592633583327678464</t>
  </si>
  <si>
    <t>RT @vonderleyen: We are closely monitoring the situation and are in touch with Polish authorities and partners and allies.</t>
  </si>
  <si>
    <t>1592633562918195203</t>
  </si>
  <si>
    <t>RT @vonderleyen: Alarmed by reports of an explosion in Poland, following a massive Russian missile strike on Ukrainian cities. I extend my…</t>
  </si>
  <si>
    <t>1592559163284287488</t>
  </si>
  <si>
    <t>RT @EU_Commission: Russia's war is not only unjustified, unprovoked and illegal, it is causing immense suffering in Ukraine and damage to t…</t>
  </si>
  <si>
    <t>1592555528038674433</t>
  </si>
  <si>
    <t>Equal work deserves equal pay: this is a founding principle of the ????. Yet, women earned on average 1⃣3⃣% less than men last year in the European Union. On ???? #EqualPay day, check how we are addressing the root causes of pay inequality → https://t.co/KG7t46o7rt #GenderPayGap https://t.co/AuZFCkflkW</t>
  </si>
  <si>
    <t>1592537802893561857</t>
  </si>
  <si>
    <t>We welcome the agreement on the EU budget for 2023. It will empower Europe to continue shaping a changing world, boost Europe's strategic autonomy, the economic recovery, safeguard the sustainability and create jobs. More info ?? https://t.co/DrW9I4VLzV #EUbudget https://t.co/y4AKC8T3Kt</t>
  </si>
  <si>
    <t>1592516518754992129</t>
  </si>
  <si>
    <t>The world's population has reached 8 billion people. Understanding demographic changes is key to better anticipate the impact of the demographic transition. It's also an opportunity to rethink, innovate and design sustainable policies→ https://t.co/0q5uAjFt0v https://t.co/j2bke2PpuJ</t>
  </si>
  <si>
    <t>1592491985629319169</t>
  </si>
  <si>
    <t>Stronger EU algae farming can respond to the specific demand for alternatives to fossil-fuel-based products. Today we adopt an initiative to unlock the potential of algae in the EU to create opportunities for the industry and support the objectives of the #EUGreenDeal.</t>
  </si>
  <si>
    <t>1592471067926274048</t>
  </si>
  <si>
    <t>RT @vonderleyen: The Just Energy Transition Partnership for ???? will chart a roadmap to a greener future – a future full of opportunities f…</t>
  </si>
  <si>
    <t>1592457883031023618</t>
  </si>
  <si>
    <t>Russia's war is not only unjustified, unprovoked and illegal, it is causing immense suffering in Ukraine and damage to the global economy. The @g20org must now work together to address the severe global consequences of the war. — President @vonderleyen on food &amp; energy security</t>
  </si>
  <si>
    <t>1592443112424890368</t>
  </si>
  <si>
    <t>We joined forces with our partners and world's leading democracies to launch the Partnership for Global Infrastructure and Investment. Europe’s contribution is our 300 billion euros #GlobalGateway investment plan ↓ https://t.co/330bLcmodQ</t>
  </si>
  <si>
    <t>1592412174647177217</t>
  </si>
  <si>
    <t>We want safe technologies that respect our rights and values. Also when we are online. Our Declaration on Digital Rights and Principles will make this crystal clear. Today, we are one step closer to make it a reality. EVP @vestager explains why ↓ https://t.co/ohpB3PLvE8</t>
  </si>
  <si>
    <t>1592412082955116544</t>
  </si>
  <si>
    <t>Climate finance is a hot topic at #COP27 , but what does it really mean? It's about money - from public and private sources - financing actions to cut greenhouse gas emissions and adapt to current and future impacts of climate change. ↓ #EUatCOP27 https://t.co/yMBMQ2uPo5</t>
  </si>
  <si>
    <t>1592291284500234242</t>
  </si>
  <si>
    <t>Lithium and rare earths are the oil and gas of the future ?? We are looking into securing such critical raw materials supply chains in the EU, to support our energy transition and end strategic dependencies ?? Share your views – the public consultation is now open:</t>
  </si>
  <si>
    <t>1592189781299302404</t>
  </si>
  <si>
    <t>'Loss and damage' is one of the key topics of #COP27, affecting millions of people and communities around the world. It refers to the consequences of climate change that cannot be avoided by mitigation or adaptation measures. ↓ #EUatCOP27 https://t.co/m4JCcP8XuL</t>
  </si>
  <si>
    <t>1592115014319878145</t>
  </si>
  <si>
    <t>Spain has sent its third payment request of €6 billion under the Recovery and Resilience Facility. Next step ➡️ We will assess Spain's compliance with the milestones and targets required for this payment. More info: https://t.co/vH13kUOReJ #NextGenerationEU https://t.co/hqsYrj63DL</t>
  </si>
  <si>
    <t>1592114314369966082</t>
  </si>
  <si>
    <t>???? España ha remitido su tercera solicitud de pago por valor de €6.000 millones, en el marco del Mecanismo de Recuperación y Resiliencia. Siguiente paso ➡️Evaluaremos la petición y el cumplimiento de los objetivos requeridos para este nuevo desembolso. #NextGenerationEU</t>
  </si>
  <si>
    <t>1592112240354037762</t>
  </si>
  <si>
    <t>RT @vonderleyen: My deepest condolences to Türkiye and the Turkish people after the brutal attack that claimed lives in Istanbul yesterday.…</t>
  </si>
  <si>
    <t>1592111103437422592</t>
  </si>
  <si>
    <t>Russia’s war has exposed millions to food insecurity around the world. Since May, more than 15 million tonnes of Ukraine's agricultural goods have been exported through ???????? #SolidarityLanes. With ???????????????????????? and @EIB @EBRD @worldbank we are investing €1 billion.</t>
  </si>
  <si>
    <t>1592109191254138887</t>
  </si>
  <si>
    <t>More than 32 million people have diabetes in the EU. With our #HealthierTogether initiative, we are preventing and addressing diabetes as a priority. See how in @SKyriakidesEU's statement on #WorldDiabetesDay ↓</t>
  </si>
  <si>
    <t>1592105133239943171</t>
  </si>
  <si>
    <t>RT @vonderleyen: The ???? G20 presidency has shown steady leadership in difficult times, @jokowi We are grateful. Also a good occasion to…</t>
  </si>
  <si>
    <t>1592105110259531776</t>
  </si>
  <si>
    <t>RT @vonderleyen: This is a special G20. We have to address the global consequences of Russia’s war on food and energy security, while stay…</t>
  </si>
  <si>
    <t>1592093944724307968</t>
  </si>
  <si>
    <t>The EU continues to mitigate the effects of global food insecurity, particularly for the most vulnerable. Ahead of the @g20org Summit in Indonesia, we are stepping up support with a new humanitarian aid package to 15 countries requiring urgent assistance. #FoodSecurity</t>
  </si>
  <si>
    <t>1592066869015478273</t>
  </si>
  <si>
    <t>By reducing energy consumption, we are minimising the risk and costs in case of supply cuts this winter. By reducing overall electricity usage by just 10%, we will be on track to a safer winter. Learn more with our #EUDataCrunch. ?? #EUEnergyDay</t>
  </si>
  <si>
    <t>1592057242504814593</t>
  </si>
  <si>
    <t>Today we are organising a special #EUEnergyDay in the margins of the #COP27. It includes a series of 7 high-level conferences addressing issues relating to renewable energy, energy efficiency and just transition. Book your seat and join us online at 10.00h ↓ #EUatCOP27</t>
  </si>
  <si>
    <t>1591838304932069384</t>
  </si>
  <si>
    <t>European solidarity with Moldova is unshakeable. This week we increased our support to Moldova in the face of the acute energy crisis caused by Russia with: • €200 million for energy security • €50 million in budgetary support Moldova's future is in the EU.</t>
  </si>
  <si>
    <t>1591793001138823168</t>
  </si>
  <si>
    <t>Climate change is one of our biggest challenges. We need to act for the future generations who will inhabit our planet. To do so, we relied on a team of EU negotiators, who call on our partners to turn ambitions into actions. We owe it to our future generations. #EUGreenDeal https://t.co/NZPL3AKoUA</t>
  </si>
  <si>
    <t>1591747712327761920</t>
  </si>
  <si>
    <t>This week we proposed an unprecedented support package for Ukraine of up to €18 billion for 2023. Thanks to this package, ???? will maintain essential public services, ensure macroeconomic stability and rehabilitate critical infrastructure. #StandWithUkraine</t>
  </si>
  <si>
    <t>1591741081791913986</t>
  </si>
  <si>
    <t>RT @vonderleyen: Methane is one of the most harmful greenhouse gases. Today at @COP27 with ???????????????????????? we are taking further steps to cu…</t>
  </si>
  <si>
    <t>1591709954670399488</t>
  </si>
  <si>
    <t>Our objective ⮕ cleaner cars, vans, lorries and buses. This week we proposed new Euro 7 standards to reduce pollutant emissions from vehicles and protect the health of our citizens and the environment. Read more: https://t.co/z36s6bl6Bn #EUGreenDeal https://t.co/U9niWlDEaG</t>
  </si>
  <si>
    <t>1591483464129208321</t>
  </si>
  <si>
    <t>The ongoing energy crisis requires to speed up the #REPowerEU Plan. This week we proposed an emergency regulation to eliminate bottlenecks in the permit-granting process for certain renewable energy projects: ??Solar energy ??Renewable power plants ??Heat pumps Read more ↓</t>
  </si>
  <si>
    <t>1591453515687383047</t>
  </si>
  <si>
    <t>EU-Ukraine #SolidarityLanes are a lifeline for the Ukrainian economy and key for global food security. We are now boosting them with a €1 billion investment. Learn more in our factsheet ⬇️ #EUSolidarity #FoodSecurity</t>
  </si>
  <si>
    <t>1591415523299901440</t>
  </si>
  <si>
    <t>5 new forest partnerships with a common goal: to preserve our forests. ???? and ???????????????????? reaffirm the political commitment to the sustainable conservation of forests, one of the world's richest natural resources to combat climate change. #COP27</t>
  </si>
  <si>
    <t>1591377767949475842</t>
  </si>
  <si>
    <t>Renewable hydrogen is key to reducing emissions and ensuring energy security, while representing an opportunity for industrial cooperation. We reaffirmed our determination to combat climate change, while fostering energy security &amp;amp; a just green transition. Joint statement ↓</t>
  </si>
  <si>
    <t>1591340019834392579</t>
  </si>
  <si>
    <t>Our goal is to become the first climate-neutral continent by 2050. Taking part in #COP27 is crucial to keep track of promises and strengthen cooperation with partner countries. These agreements will bring the EU closer to our climate goals and everyone will benefit. #EUatCOP27 https://t.co/uqlc4Sjl9V</t>
  </si>
  <si>
    <t>1591140140117655553</t>
  </si>
  <si>
    <t>#SolidarityLanes were created to solve gigantic challenges. They are here to stay. They will support Ukraine’s integration in the Single Market and become the backbone of a new grid of links between Ukraine and the rest of our European family. https://t.co/BQaYdacDsE</t>
  </si>
  <si>
    <t>1591114842642952192</t>
  </si>
  <si>
    <t>The investment from the European Bank for Reconstruction and Development of 300 million euros is vital to the #SolidarityLanes and for keeping Ukraine connected to Europe and the world. Thank you @OdileRenaud and @EBRD. https://t.co/IhjRa2AS8F</t>
  </si>
  <si>
    <t>1591114315213705221</t>
  </si>
  <si>
    <t>Thank you @wernerhoyer and the European Investment Bank for your support for the #SolidarityLanes. @EIB’s investments of 300 million euros will help upgrade this vital transport corridor, essential for Ukraine’s economy at these difficult times. https://t.co/dOdn0t2crB</t>
  </si>
  <si>
    <t>1591113622864134144</t>
  </si>
  <si>
    <t>We thank you President @sandumaiamd and Moldova for your dedication to the #SolidarityLanes, from the beginning. The #SolidarityLanes also help bring Ukraine and Moldova closer to the EU single market and keep them connected to the rest of the world. https://t.co/7cvJliUqyr</t>
  </si>
  <si>
    <t>1591112953356427266</t>
  </si>
  <si>
    <t>We are grateful to you Prime Minister @eduardheger and to Slovakia for your continued support for the #SolidarityLanes. This helps bring revenues to Ukraine and food to vulnerable countries. https://t.co/oeJMDVQN3u</t>
  </si>
  <si>
    <t>1591112210272882688</t>
  </si>
  <si>
    <t>Romania’s support and investments are vital to the success of our #SolidarityLanes. We thank President @KlausIohannis for Romania’s efforts and commitment to supporting Ukraine. https://t.co/IRvdCCA7Vr</t>
  </si>
  <si>
    <t>1591111606179893248</t>
  </si>
  <si>
    <t>Thank you, Prime Minister @MorawieckiM for Poland’s unwavering support for Ukraine. Our #SolidarityLanes help provide a lifeline for Ukraine’s economy – Poland’s efforts and investments have been instrumental in facilitating these trade routes. https://t.co/T5t52qlRbJ</t>
  </si>
  <si>
    <t>1591110247145406472</t>
  </si>
  <si>
    <t>Thank you, Prime Minister, @P_Fiala and the Czech Presidency of the EU. Together, we stand by Ukraine and its people. And we are maintaining the #SolidarityLanes as essential corridors for Ukraine’s exports. https://t.co/mByuTCvOly</t>
  </si>
  <si>
    <t>1591109168684969986</t>
  </si>
  <si>
    <t>Dear President @ZelenskyyUa Ukraine can count on us and our partners to further boost the #SolidarityLanes. To help Ukraine export its goods and increase global food security. https://t.co/3Xwue2hEMC</t>
  </si>
  <si>
    <t>1591103726244487168</t>
  </si>
  <si>
    <t>#SolidarityLanes have supported the export of 15 million tonnes of Ukrainian agricultural products, helping put food on the table &amp; reduce prices globally. With our partners, we are now mobilising 1 billion euros to further boost the SolidarityLanes. https://t.co/u7L0qiLH1e</t>
  </si>
  <si>
    <t>1591083982262706176</t>
  </si>
  <si>
    <t>Ukrainian people are holding up the torch of freedom for all of us. Ukraine belongs in the European family. #StandWithUkraine https://t.co/3FDeDK6Nhj</t>
  </si>
  <si>
    <t>1591044489606463488</t>
  </si>
  <si>
    <t>Nature is our greatest ally in the fight against the climate and biodiversity crises. We welcome the agreement with @Europarl_EN and @EUCouncil to increase the EU's target for net carbon removals by natural sinks to 310 million tonnes of CO2 equivalent by 2030. #EUGreenDeal</t>
  </si>
  <si>
    <t>1591030702916521984</t>
  </si>
  <si>
    <t>Neka bude stvarno! ???? We have endorsed a positive preliminary assessment of Croatia’s second request for a €700 million disbursement under the Recovery and Resilience Facility. Read more: https://t.co/xLHhva8ue5 #NextGenerationEU @NuytsV https://t.co/JD8sn67YRB</t>
  </si>
  <si>
    <t>1591009701780660226</t>
  </si>
  <si>
    <t>Autumn 2022 Economic Forecast ↓ After a strong first semester, the EU economy has now entered a much more challenging phase. Growth is expected to return to ???? in spring as inflation gradually declines to 3.0% in the EU by 2024. Read more: https://t.co/tAec5bDBI2 #ECforecast</t>
  </si>
  <si>
    <t>1590970079516057600</t>
  </si>
  <si>
    <t>?? No water. No life. The impacts of climate change on water are fundamental, as was evidenced this summer. While we push for increased global ambition to fight climate change at #COP27, we have been taking action with our policies for ecosystem restoration. #EUDataCrunch</t>
  </si>
  <si>
    <t>1590750114376974342</t>
  </si>
  <si>
    <t>RT @EU_Commission: Our objective ⮕ cleaner vehicles and greener future for all. Our newly proposed #Euro7 rules modernise motor vehicle…</t>
  </si>
  <si>
    <t>1590736041773862912</t>
  </si>
  <si>
    <t>?? The winners for the 2023 European Capitals of Smart Tourism are... ???? Seville ???? Pafos ?? Congratulations to these cities for leading the way when it comes to sustainable tourism! Sustainability is the only way forward. #EUTourismCapital</t>
  </si>
  <si>
    <t>1590720402233384960</t>
  </si>
  <si>
    <t>Wildlife trafficking is a serious crime. It is a lucrative global black market that contributes to the extinction of entire species and threatens biodiversity. Leading by example, we have adopted a revised ???? Action Plan to end the illegal wildlife trade. #EUGreenDeal</t>
  </si>
  <si>
    <t>1590684484676059141</t>
  </si>
  <si>
    <t>A cooperation platform that brings together organisations committed to providing educational opportunities for ???? citizens. The Pact for Skills marks its 2nd anniversary, having gathered pledges to train 6 million people. Vice-President @MargSchinas on what's been achieved ?? https://t.co/f6k8qcYCSS</t>
  </si>
  <si>
    <t>1590666753553879041</t>
  </si>
  <si>
    <t>The EU boosts action against cyber threats. Today, we put forward an EU Cyber Defence policy to address the deteriorating security environment following Russia's aggression and to boost the EU's capacity to protect its citizens and infrastructure. https://t.co/lccpHlOQXc https://t.co/wwA2qDxZRO</t>
  </si>
  <si>
    <t>1590664176216989696</t>
  </si>
  <si>
    <t>Fast military mobility is crucial to respond to threats and crises. Today, we propose an Action Plan on Military Mobility that will help ???? armed forces to respond better, faster and proportionately to crises at the EU's external borders and beyond. https://t.co/j4xysimZHm https://t.co/Vp7Rm0bqVs</t>
  </si>
  <si>
    <t>1590650177357983745</t>
  </si>
  <si>
    <t>The proposed rules will help us breathe safer air while helping the sector become greener and more resilient. Learn more about what changes with #Euro7 and how it will help reduce emissions. ⮕ https://t.co/z36s6bl6Bn https://t.co/xfFHEnfrCP</t>
  </si>
  <si>
    <t>1590648835067764736</t>
  </si>
  <si>
    <t>#Euro7 rules will help: ✔️ Control air pollutant emissions from new vehicles ✔️ Update and tighten pollutant emission limits ✔️ Regulate brake and tyre emissions ✔️Use digital tools to ensure lifetime compliance ✔️ Improve battery durability for electric vehicles https://t.co/lJlnhzWyqU</t>
  </si>
  <si>
    <t>1590646914990628865</t>
  </si>
  <si>
    <t>Our objective ⮕ cleaner vehicles and greener future for all. Our newly proposed #Euro7 rules modernise motor vehicle emission standards and improve air quality. ?? This will help meet #EUGreenDeal zero-pollution targets. #CleanMobility https://t.co/VqqkmmkEiK</t>
  </si>
  <si>
    <t>1590623123929501698</t>
  </si>
  <si>
    <t>European solidarity with Moldova is unshakeable. Today we increase our support in the face of the acute energy crisis caused by Russia with: • €200 million for Moldova’s energy security • €50 million in budgetary support Moldova's future is in the EU.</t>
  </si>
  <si>
    <t>1590608595292286976</t>
  </si>
  <si>
    <t>RT @vonderleyen: Dear @sandumaiamd, the EU's solidarity with Moldova is unshakeable. Today we increase our support in the face of the acut…</t>
  </si>
  <si>
    <t>1590389214901948420</t>
  </si>
  <si>
    <t>We call for the immediate disembarkation, at the nearest place of safety, of all persons rescued and who are on board the Ocean Viking. The situation onboard the vessel has reached a critical level and needs to be urgently addressed to avoid a humanitarian tragedy. Statement ↓</t>
  </si>
  <si>
    <t>1590372138988380162</t>
  </si>
  <si>
    <t>Italy receives today a second payment of €21 billion under the Recovery and Resilience Facility, the key instrument at the heart of #NextGenerationEU. The payment has been possible thanks to Italy's fulfilment of the 45 milestones and targets outlined in its plan.</t>
  </si>
  <si>
    <t>1590358148472344576</t>
  </si>
  <si>
    <t>The ongoing energy crisis requires immediate and targeted action to speed up the #REPowerEU Plan. Today we propose a new temporary emergency regulation to accelerate the deployment of renewable energy sources and the green transition. Read more ↓</t>
  </si>
  <si>
    <t>1590353344085643264</t>
  </si>
  <si>
    <t>Europe is ready for this winter. But we must look further and determine whether we have the energy we need for 2023 and beyond. Opening statement by President @vonderleyen regarding conclusions of the @EUCouncil of 20-21 October 2022 at #EPlenary. https://t.co/R776UKD7W0</t>
  </si>
  <si>
    <t>1590336441535569920</t>
  </si>
  <si>
    <t>We are ensuring availability and affordability of fertilisers. Today we present a wide range of actions to: ???? maintain a sustainable EU fertilisers’ production and reduce dependencies ?? support vulnerable countries and improve global #FoodSecurity.</t>
  </si>
  <si>
    <t>1590321548870705154</t>
  </si>
  <si>
    <t>We are proposing €18 billion support to Ukraine in the form of loans for 2023. This #MFA+ financial assistance of €1.5 billion per month will help ???? maintain essential state functions, ensure macroeconomic stability and rehabilitate critical infrastructure. #StandWithUkraine</t>
  </si>
  <si>
    <t>1590319705927081985</t>
  </si>
  <si>
    <t>Today ???? sends a strong signal to #COP27 taking another important step towards our climate goals for 2030. We welcome the agreement with @Europarl_EN and @EUCouncil to cut emissions to 40% by 2030 in construction, agriculture, waste, small industry and transport. #EUGreenDeal</t>
  </si>
  <si>
    <t>1590307114618159104</t>
  </si>
  <si>
    <t>A framework to help build the green, digital and resilient economy of the future while ensuring the sustainability of public finances in all EU countries. Today we set up the orientations for a simpler, more transparent and effective EU economic governance framework. More ↓</t>
  </si>
  <si>
    <t>1590270972174733313</t>
  </si>
  <si>
    <t>The ???? supports developing countries fight climate change and become climate resilient. Together, the ???? &amp; its countries are the largest provider of public climate finance in the ??, with a total of €23.4 billion in 2020. Learn more in our factsheet ⬇️ #EUatCOP27</t>
  </si>
  <si>
    <t>1590267953089417217</t>
  </si>
  <si>
    <t>Peace. Solidarity. Dignity. Freedom. Unity. Europe. ???? Today, we mark the 33rd anniversary of the fall of the Berlin Wall – a decisive moment in European history. #StrongerTogether #EUarchives https://t.co/zkAta7gkHw</t>
  </si>
  <si>
    <t>1590257729691881474</t>
  </si>
  <si>
    <t>This week, the #vdLCommission meets to discuss: ??Financial support to Ukraine ??Security and Defence Policy ??Accelerating the use of renewable energy ??Communication on fertilisers ??Euro 7 Standards: New rules for motor vehicle emissions ??Economic Governance Review https://t.co/nxihh87NSA</t>
  </si>
  <si>
    <t>1590028325384491008</t>
  </si>
  <si>
    <t>Accessibility matters. The #EUAccessCity Award rewards cities that have prioritised accessibility to improve everyone’s quality of life. Which of the following cities will win the 2023 award? ???? Córdoba ???? Grenoble ???? Hamburg ???? Ljubljana ???? Mérida ???? Skellefteå https://t.co/bWqtu7odWk</t>
  </si>
  <si>
    <t>1589989028438642688</t>
  </si>
  <si>
    <t>"Let us not take the highway to hell; let us earn the clean ticket to heaven. Europe is staying the course. So let us do this journey together. " — President @vonderleyen at the #COP27 plenary meeting https://t.co/2R94Vw23fR</t>
  </si>
  <si>
    <t>1589959169419120642</t>
  </si>
  <si>
    <t>RT @vonderleyen: The climate is changing faster than our capacity to adapt. Let us not take the highway to hell, but earn our clean ticket…</t>
  </si>
  <si>
    <t>1589945334385774593</t>
  </si>
  <si>
    <t>RT @vonderleyen: 2022 brought tectonic changes in the global energy system. Europe is shifting fast from Russian fossil fuels to renewable…</t>
  </si>
  <si>
    <t>1589943438816022529</t>
  </si>
  <si>
    <t>We signed a strategic partnership with Namibia for the development of raw materials value chains and renewable hydrogen. It is an important step for the EU’s climate ambitions and it will create jobs and growth in ????. #GlobalGateway</t>
  </si>
  <si>
    <t>1589915979852566530</t>
  </si>
  <si>
    <t>RT @vonderleyen: Signed the ???????? agreement on raw materials and renewable hydrogen. It will bring ???? closer to our climate goals. It will…</t>
  </si>
  <si>
    <t>1589915961145950208</t>
  </si>
  <si>
    <t>RT @vonderleyen: ???? and ???????????????????? share the same ambition: to save our forests. Today we are launching 5 forest partnerships. Local pres…</t>
  </si>
  <si>
    <t>1589905050775740423</t>
  </si>
  <si>
    <t>The forests are one of the world's richest natural resources to combat climate change. We have to step up action to save them. Today at #COP27, we ???? signed 5 Forest Partnerships with ???????????????????? to preserve forests and support local communities.</t>
  </si>
  <si>
    <t>1589882916716384259</t>
  </si>
  <si>
    <t>Floods, droughts and storms: what was once an exception, today is a reality. We need to step up global climate action. And at @COP27 it is time to act against climate change. We need to: ?? act together ?? act now ?? mitigate and adapt to the climate crisis #EUatCOP27</t>
  </si>
  <si>
    <t>1589664103873875975</t>
  </si>
  <si>
    <t>The European Union signed a strategic partnership with Kazakhstan to boost the green and digital transformation of both sides' economies. It aims to ensure a secure and sustainable supply of raw materials, and to develop renewable hydrogen and battery value chains. #REPowerEU</t>
  </si>
  <si>
    <t>1589660290781569024</t>
  </si>
  <si>
    <t>RT @vonderleyen: In Glasgow, we committed to protecting the health of our planet's lungs – our forests. @EU_Commission pledged €1 billion…</t>
  </si>
  <si>
    <t>1589628294764412931</t>
  </si>
  <si>
    <t>The European Union seeks to have a strategic, enduring and mutually beneficial partnership with the United Kingdom – in full respect of our international agreements. Opening remarks by Vice-President @MarosSefcovic at the EU-UK Parliamentary Partnership Assembly ↓</t>
  </si>
  <si>
    <t>1589623985368895489</t>
  </si>
  <si>
    <t>RT @vonderleyen: Glad to sign the ???????? agreement on raw materials, batteries and renewable hydrogen with @PrimeMinisterEn Smailov. We will…</t>
  </si>
  <si>
    <t>1589593191216738307</t>
  </si>
  <si>
    <t>RT @vonderleyen: Happy to meet the team of EU negotiators at #COP27 They will be working hard over the next 2 weeks to make headway, call…</t>
  </si>
  <si>
    <t>1589586673343537152</t>
  </si>
  <si>
    <t>Russia's war against Ukraine and its weaponization of energy pose significant challenges to global energy security. We reaffirm our commitment to an accelerated clean energy transition to achieve our shared climate goals and ensure long-term energy security. Joint statement ↓</t>
  </si>
  <si>
    <t>1589575816480018432</t>
  </si>
  <si>
    <t>Направи го реалност, България ???? Today, we have endorsed a positive preliminary assessment of Bulgaria’s first request for a €1.37 billion disbursement under the Recovery and Resilience Facility. Read more: https://t.co/SMBRRamtgg #NextGenerationEU</t>
  </si>
  <si>
    <t>1589567338319605760</t>
  </si>
  <si>
    <t>Our Short-Term Accommodation Rental proposal will: ??help public authorities to fight illegal listings ??clarify rules ??contribute to a balanced tourism ecosystem ??help hosts offer better services https://t.co/LczQ4flKu1</t>
  </si>
  <si>
    <t>1589566950631477249</t>
  </si>
  <si>
    <t>Short-term accommodation rentals create benefits for hosts and tourists, but they shouldn’t be growing at the expense of local communities. Today, we adopted a proposal for a Regulation to enhance transparency in the field of short-term accommodation rentals. Read more ↓</t>
  </si>
  <si>
    <t>1589545967665451009</t>
  </si>
  <si>
    <t>RT @vonderleyen: Good first meeting with Prime Minister @RishiSunak in the margins of #COP27 We face many common challenges, from tackling…</t>
  </si>
  <si>
    <t>1589545768503111680</t>
  </si>
  <si>
    <t>RT @vonderleyen: We stay the course at home. We are implementing #Fitfor55, the most ambitious climate package worldwide, with new standar…</t>
  </si>
  <si>
    <t>1589545664970530816</t>
  </si>
  <si>
    <t>RT @vonderleyen: We stay the course abroad. We invest in the energies of the future with #GlobalGateway We work with partners for climate…</t>
  </si>
  <si>
    <t>1589520528171323393</t>
  </si>
  <si>
    <t>#OnThisDay 155 years ago, the first woman to receive a Nobel prize was born: Marie Skłodowska-Curie! Today, the @MSCActions ???? fellowship bears her name and helps young scientists in their research. We will keep supporting them towards a better future for our next generations.</t>
  </si>
  <si>
    <t>1589286988842049536</t>
  </si>
  <si>
    <t>Russia's targeting of Ukrainian energy infrastructure has affected more than 30% of their energy system. To sustain access to electricity and heating, 17 EU countries have shown its solidarity via the #EUCivPro Mechanism. We will #StandWithUkraine for as long as necessary. https://t.co/Mh0eVuwNYF</t>
  </si>
  <si>
    <t>1589256293314973696</t>
  </si>
  <si>
    <t>Together for rights: let's make life more inclusive for all European citizens. The Strategy for the Rights of Persons with Disabilities for 2021-2030 aims to make sure persons with disabilities enjoy equal rights and opportunities in all areas of life ?? #EUDisabilityRights</t>
  </si>
  <si>
    <t>1589210996261892102</t>
  </si>
  <si>
    <t>#DYK the EU Innovation Fund is looking to support even more clean tech projects than before? We have launched a €3 billion call for innovative clean tech projects to deliver on #REPowerEU and accelerate Europe's energy independence from Russian fossil fuels.</t>
  </si>
  <si>
    <t>1589188338560380928</t>
  </si>
  <si>
    <t>Climate change is a reality that is already affecting us despite our efforts to limit it. To cope with it, we need more ????????????????????: any action that copes with the unavoidable effects of climate change. ?? #EUatCOP27 https://t.co/SrzZVSjqtM</t>
  </si>
  <si>
    <t>1589158139638661120</t>
  </si>
  <si>
    <t>Climate change won’t wait, we must act now. Today, countries from all around the world meet at #COP27 to increase efforts on the global climate action. We are leading the way with the #EUGreenDeal, which aims to make the EU climate neutral by 2050.</t>
  </si>
  <si>
    <t>1588924106728038400</t>
  </si>
  <si>
    <t>1588886348945145857</t>
  </si>
  <si>
    <t>With over 70% of Europeans living in urban areas, cities play an important role in our environmental and economic transformation. The European Green City Awards reward cities' efforts to become greener and cleaner, improving the quality of life of their citizens. #EUGreenDeal</t>
  </si>
  <si>
    <t>1588841050663047168</t>
  </si>
  <si>
    <t>We want to bring our partners as close as possible, as fast as possible. At the #BerlinProcess Summit, President @vonderleyen announced a €1bn energy support package for the Western Balkans. This investment is a geopolitical necessity and opportunity for both areas.</t>
  </si>
  <si>
    <t>1588803306092208130</t>
  </si>
  <si>
    <t>#DYK that the ??️ @CopernicusEU Sentinel-6 is the guardian of sea level? It monitors sea level changes and ensures continuity of the historic altimeter sea level record. With sea levels estimated to rise over 40 cm by the end of the century, Europe must be prepared. #TsunamiDay</t>
  </si>
  <si>
    <t>1588564564957794304</t>
  </si>
  <si>
    <t>RT @eu_echo: Ukraine's energy infrastructure has been severely damaged. ⚠️ To sustain access to electricity and heating, 17 EU countries…</t>
  </si>
  <si>
    <t>1588555071410900993</t>
  </si>
  <si>
    <t>EU emissions remained 4% below pre-pandemic levels in 2021. The emissions in 2021, including LULUCF, were 30% lower than 1990 levels, broadly consistent with the trajectory to achieve the EU's 55% reduction target by 2030. Read more: https://t.co/KtYwplsceT</t>
  </si>
  <si>
    <t>1588510077459243008</t>
  </si>
  <si>
    <t>At #COP27, we will call on all Parties to take urgent action to bring down greenhouse gas emissions and comply with the Paris Agreement. Climate change won’t wait a single day for us.</t>
  </si>
  <si>
    <t>1588489605497634817</t>
  </si>
  <si>
    <t>EU Cohesion Policy ↓ We make available more than €66 million for cross-border cooperation with Ukraine on health, environment and administrative capacity. Read more: https://t.co/MERFDMnBVk #StandWithUkraine</t>
  </si>
  <si>
    <t>1588443327665303552</t>
  </si>
  <si>
    <t>EU countries are among the 194 states that have adopted the first-ever universal, legally binding global climate agreement. To mark the occasion, the Berlaymont, our headquarters in Brussels, turned green on 4 November 2016. #ParisAgreement https://t.co/0yEGXh04q6</t>
  </si>
  <si>
    <t>1588433365878849542</t>
  </si>
  <si>
    <t>#OnThisDay in 2016, the Paris Agreement entered into force. The EU has been instrumental in brokering this major international agreement to fight climate change. It sets out a global framework to limit global warming to well below 2°C. Next stop ➡️ #COP27 https://t.co/jb8WAXMtfA</t>
  </si>
  <si>
    <t>1588203092851433472</t>
  </si>
  <si>
    <t>The EU, Cameroon and Nigeria inaugurated the new international Cross River Bridge to boost connectivity and socio-economic integration in the region. The new bridge and border crossing are tangible demonstrations of the EU's enhanced support to African partners. #GlobalGateway</t>
  </si>
  <si>
    <t>1588189255225921546</t>
  </si>
  <si>
    <t>"We are inviting our partners from the Western Balkans to join us in our European attempt to have a joint procurement platform. So we can develop the strong market power we have if we stick together." — President @vonderleyen at the Berlin Process Summit https://t.co/iKFFzwV9Dk</t>
  </si>
  <si>
    <t>1588168028402876419</t>
  </si>
  <si>
    <t>The EU continues to stand behind the Western Balkans. We announce an energy support package of €1 billion in grants to help the Western Balkans address the immediate consequences of the energy crisis and build resilience in the short and medium term.</t>
  </si>
  <si>
    <t>1588159272403496962</t>
  </si>
  <si>
    <t>RT @vonderleyen: We want to bring our partners as close as possible, as fast as possible. We will do so via the accession process. And by…</t>
  </si>
  <si>
    <t>1588151234460094464</t>
  </si>
  <si>
    <t>RT @vonderleyen: I welcome the signature of 3 agreements on mobility in the Western Balkans. More should follow to complete the Common Re…</t>
  </si>
  <si>
    <t>1588126106841976833</t>
  </si>
  <si>
    <t>The faster we boost energy innovation, the faster we will be immune to Russian energy blackmail. Today we are launching a new €3 billion call for innovative clean tech projects to deliver on #REPowerEU and accelerate Europe's energy independence from Russian fossil fuels.</t>
  </si>
  <si>
    <t>1588111165082697734</t>
  </si>
  <si>
    <t>RT @vonderleyen: Good to see all Western Balkans partners in Berlin, one week after my visit to the region. We are here to deepen our eco…</t>
  </si>
  <si>
    <t>1588070977748942848</t>
  </si>
  <si>
    <t>Together, as Europeans, we can overcome this energy crisis. We've already taken important steps to diversify our energy supplies &amp;amp; save energy, but more can be done. Saving 15% of our gas consumption would bring us safely through this winter. #REPowerEU</t>
  </si>
  <si>
    <t>1587890537188786178</t>
  </si>
  <si>
    <t>⚽ Whether your team wins or not today, we can all win by saving energy. ?? Become a fan of saving energy too. #EUGreenDeal #UCL @UEFA https://t.co/wqdihIYovc</t>
  </si>
  <si>
    <t>1587836934386335745</t>
  </si>
  <si>
    <t>Investing in energy research and innovation in EU countries is a priority. The SET Plan aims to make Europe a global leader in clean energy and energy efficiency technologies. Want to learn more? Join us at the #SETPlan2022 conference ↓ #REPowerEU</t>
  </si>
  <si>
    <t>1587799186443063297</t>
  </si>
  <si>
    <t>On the International Day to End Impunity for Crimes against Journalists, we remember those who put their lives at risk to guarantee access to information. There is no democracy without media freedom. #MediaFreedomAct will protect media independence and pluralism in the EU</t>
  </si>
  <si>
    <t>1587761688333410308</t>
  </si>
  <si>
    <t>Climate change jargon can be hard to understand. Ahead of #COP27, we'll explain climate terms to get you up to speed. First one ↓ 'mitigation': any action aimed at reducing or absorbing greenhouse gas emissions to prevent climate change from getting worse. #EUatCOP27 https://t.co/sL2d06xyIR</t>
  </si>
  <si>
    <t>1587738786942910466</t>
  </si>
  <si>
    <t>#DYK this year alone, the #EUCivilPro Mechanism was activated 11 times by 6 countries requesting planes, helicopters and firefighters? It is the 2nd year with more requests to the Mechanism over the last decade. #EUsolidarity</t>
  </si>
  <si>
    <t>1587708587849224192</t>
  </si>
  <si>
    <t>Time to chat about energy?? What are the most frequent questions we receive from you on this topic? And what are the answers? Take a look at our carousel ⬇️ #REPowerEU</t>
  </si>
  <si>
    <t>1587481592305287168</t>
  </si>
  <si>
    <t>On 14 November, we are organising a special #EUEnergyDay in the margins of the #COP27. It includes a series of 6 high-level conferences addressing issues relating to renewable energy, energy efficiency and just transition. More info ↓ #EUatCOP27</t>
  </si>
  <si>
    <t>1587443088636530689</t>
  </si>
  <si>
    <t>2021 road traffic fatalities (in %) ????+6 ?? compared to 2020. EU countries: ????-20 ????-18 ????-15 ????-10 ????-8 ????-7 ????-7 ????-6 ????-6 ????-1 ????+0 ????+1 ???? +3 ????+3 ????+3 ????+4 ????+4 ????+5 ????+6 ????+7 ????+12 ????+16 ????+18 ????+20 ????+21 ????+23 ????+43 #EURoadSafety</t>
  </si>
  <si>
    <t>1587398545119842306</t>
  </si>
  <si>
    <t>Russia has engineered an energy crisis, but we will not be blackmailed. We are responding through #REPowerEU by: ✔️ Increasing LNG &amp;amp; pipeline gas imports from other suppliers ✔️ Saving energy to make it safely through this winter ✔️ Accelerating the roll-out of renewables</t>
  </si>
  <si>
    <t>1587354253504438279</t>
  </si>
  <si>
    <t>We support businesses to overcome the ongoing crisis due to the Russian's invasion of Ukraine. Today a new trade agreement between the EU and Moldova enters into force. It will make trade easier and cheaper for many EU and Moldovan traders. #EUTrade</t>
  </si>
  <si>
    <t>1587112163302334470</t>
  </si>
  <si>
    <t>We can overcome this energy crisis with ???? solidarity and unity. This is why we are proposing to: ?? Aggregate at EU level at least 15% of the gas demand needed to fill gas storages. ?? Introduce default solidarity rules to share gas in case of supply shortages. #REPowerEU</t>
  </si>
  <si>
    <t>1587078518780973056</t>
  </si>
  <si>
    <t>We are providing an additional €100 million to further support seven EU countries welcoming those fleeing Russia's brutal invasion. Read more: https://t.co/QyHAHAB7x9 #StandWithUkraine https://t.co/seEFaqlvcW</t>
  </si>
  <si>
    <t>1587041693861179392</t>
  </si>
  <si>
    <t>Tomorrow the Digital Markets Act enters into force. The new regulation will put an end to unfair practices by companies that act as gatekeepers in the online platform economy. Digital gatekeepers will have now 6 months to implement it. #DigitalEU</t>
  </si>
  <si>
    <t>1587021573080305665</t>
  </si>
  <si>
    <t>Renewables are key to our energy independence. #REPowerEU aims to scale them up by: ☑️ Speeding up wind &amp; solar project permits ☑️ Boosting the production &amp; uptake of renewable gases ☑️ Introducing a solar rooftop obligation for new commercial, public &amp; residential buildings</t>
  </si>
  <si>
    <t>1586983814806601728</t>
  </si>
  <si>
    <t>Aarhus ???? Gijón ???? Pafos ???? Porto ???? San Sebastián ???? Seville ???? Zagreb???? These 7 cities are at the forefront of smart tourism practices and are on the shortlist for the European Capitals of Smart Tourism 2023. May the smartest and greenest destinations win! #EUTourismCapital https://t.co/zlNGMY1u1Z</t>
  </si>
  <si>
    <t>1586764869952380928</t>
  </si>
  <si>
    <t>A ship carrying over 1.000 tonnes of assistance donated by France arrived in our #EUCivilProtection logistics hub in Romania earlier this month. This massive donation included: ?? bailey bridges ?? vehicles ?? generators ?? medical equipment ?? food items #StandWithUkraine</t>
  </si>
  <si>
    <t>1586719580008816642</t>
  </si>
  <si>
    <t>For cleaner air. We have made progress to clean up the air we breathe. But we need to do more. Our #ZeroPollution plan will help align EU air quality standards closely with @WHO guidelines by 2030. This means we can achieve our zero pollution aim for air by 2050 #EUDataCrunch https://t.co/tyuozmfvic</t>
  </si>
  <si>
    <t>1586674276274429953</t>
  </si>
  <si>
    <t>#DYK that renewables outplayed fossil fuels in the second quarter of 2022? This was due to an increase of: ??+24% in solar generation ??+10% of onshore wind ??+11% of offshore wind See ???? electricity markets report ↓ #REPowerEU</t>
  </si>
  <si>
    <t>1586628975891079168</t>
  </si>
  <si>
    <t>Russia invaded the world’s breadbasket, preventing grain from reaching countries that need it most.   We introduced EU-Ukraine #SolidarityLanes to help get Ukraine’s grain moving again.  Our #EUDataCrunch reflects their importance. ??</t>
  </si>
  <si>
    <t>1586387390817439744</t>
  </si>
  <si>
    <t>People around the ?? are feeling the growing impacts of the climate crisis. Join the ???? side events at #COP27 to talk about climate action. +130 events to follow! Register today ?? https://t.co/5SZuMk5Oxv #EUatCOP27 https://t.co/w2Ej9aUCMi</t>
  </si>
  <si>
    <t>1586342094930694145</t>
  </si>
  <si>
    <t>With our?? #ZeroPollution package, we are proposing stronger rules on: ☁️ ambient air ?? surface &amp; groundwater pollutants ??️ urban wastewater treatment Because clean air and clean water are essential for the health of people and ecosystems. https://t.co/kcseCW0DT8 #EUGreenDeal https://t.co/0CHwSk5nPw</t>
  </si>
  <si>
    <t>1586297037212987392</t>
  </si>
  <si>
    <t>Have you ever had to send money to someone urgently? Or had to pay a bill or your taxes at the last minute? With Instant Payments we will: ??make life easier for EU citizens ??improve cash flow for businesses ??bring savings to retailers Our proposal⬇️ #MyMoneyEU https://t.co/Ey7hTsOYVe</t>
  </si>
  <si>
    <t>1586266589552291840</t>
  </si>
  <si>
    <t>Ukrainians need relief, fast rehabilitation and reconstruction for their daily survival. For this, we need all hands on deck – with international institutions, the private sector and civil society all playing a crucial role. Read more about the #RecoveryOfUkraine conference ⬇️</t>
  </si>
  <si>
    <t>1586022108542689283</t>
  </si>
  <si>
    <t>RT @EU_Commission: Europe is embracing the shift to zero-emission mobility. By 2035, all new cars and vans registered in Europe will be ze…</t>
  </si>
  <si>
    <t>1586015556754460674</t>
  </si>
  <si>
    <t>Today, we've decided to prolong and amend the State aid Temporary Crisis Framework in order to support the economy in the context of Russia's war against Ukraine. The framework enables EU countries to support those that need it, using the full flexibility of State aid rules.</t>
  </si>
  <si>
    <t>1586010371327926272</t>
  </si>
  <si>
    <t>RT @vonderleyen: We are providing Serbia with €165 million in immediate grant support. And EU-funded projects like the ???????? gas interconne…</t>
  </si>
  <si>
    <t>1585986449291509763</t>
  </si>
  <si>
    <t>RT @vonderleyen: The ???????? gas interconnector will improve Serbia’s energy security – and bring you one step closer to the EU. We also invi…</t>
  </si>
  <si>
    <t>1585978556894642177</t>
  </si>
  <si>
    <t>Ukraine has everything it takes for a successful reconstruction, and people around the globe support it. Our posts about the #ReconstructionOfUkraine triggered a wave of heart-warming messages. And we've a surprise for you: check some of the comments we received for ????!</t>
  </si>
  <si>
    <t>1585977705907953664</t>
  </si>
  <si>
    <t>RT @vonderleyen: The new, EU-funded Ivan Tunnel will improve connections from Mostar to Sarajevo and, further north, to Budapest. It will…</t>
  </si>
  <si>
    <t>1585953575536013312</t>
  </si>
  <si>
    <t>The green growth potential is immense. With half of €500 billion from #NextGenerationEU, we're supporting: ?? sustainable mobility ?? energy efficiency ?? renewable energy &amp;amp; grids Betting on a low-carbon economy is the surest economic trend of the coming years. #InvestGreenEU https://t.co/v8jWYU55PQ</t>
  </si>
  <si>
    <t>1585941158945071105</t>
  </si>
  <si>
    <t>RT @vonderleyen: The EU stands with Bosnia and Herzegovina in the energy crisis.   We have prepared an energy support package for our Weste…</t>
  </si>
  <si>
    <t>1585937828701429760</t>
  </si>
  <si>
    <t>RT @VDombrovskis: We all want to see more sustainable investments globally. But for this to happen, it’s vital we put in place strong trans…</t>
  </si>
  <si>
    <t>1585929558666067968</t>
  </si>
  <si>
    <t>RT @vonderleyen: Bosnia and Herzegovina has a place in the heart of the European Union. This is why we have proposed candidate status. No…</t>
  </si>
  <si>
    <t>1585919650671386626</t>
  </si>
  <si>
    <t>@ThierryBreton @elonmusk https://t.co/xRVQ7KYHZ9</t>
  </si>
  <si>
    <t>1585919520996196352</t>
  </si>
  <si>
    <t>✅ Better protection of fundamental rights ✅ Less exposure to illegal content ✅ Harmonisation of rules ✅ Greater democratic control Our Digital Services Act will ensure that online platforms better protect internet users in a safe and accountable digital space. #DigitalEU</t>
  </si>
  <si>
    <t>1585916284436463616</t>
  </si>
  <si>
    <t>Europe is embracing the shift to zero-emission mobility. By 2035, all new cars and vans registered in Europe will be zero-emission. We welcome the agreement reached by the @Europarl_EN and the @EUCouncil.</t>
  </si>
  <si>
    <t>1585890252610117633</t>
  </si>
  <si>
    <t>RT @vonderleyen: Today’s political agreement between @Europarl_EN and @EUCouncil on zero emission new car sales as of 2035 is a crucial mil…</t>
  </si>
  <si>
    <t>1585881551170023425</t>
  </si>
  <si>
    <t>Building Tomorrow, the second edition of the EU Sustainable Investment Summit, will be an opportunity to show unity in accelerating the transition towards climate neutrality. ?? Watch live the conference and be at the forefront of green finance ↓ #EUGreenDeal</t>
  </si>
  <si>
    <t>1585674686121144320</t>
  </si>
  <si>
    <t>And the Green Capital winners are... ???? Valencia - #EUGreenCapital 2024 winner ???? Elsinore and ???? Velenje - #EUGreenLeaf 2024 winners The European Green Cities Awards recognise the remarkable efforts of cities and towns to improve their living environment. @EU_ENV</t>
  </si>
  <si>
    <t>1585659213367451649</t>
  </si>
  <si>
    <t>RT @vonderleyen: Albania is moving forward on its EU path. This is your success. The result of years of efforts by the Albanian people.…</t>
  </si>
  <si>
    <t>1585644807669809160</t>
  </si>
  <si>
    <t>RT @vonderleyen: Albania also feels the shockwaves of Russia’s energy war. Under our energy support package, the EU is providing €80 milli…</t>
  </si>
  <si>
    <t>1585640209135312896</t>
  </si>
  <si>
    <t>The EU Sustainable Investment Summit starts tomorrow!?? Join President @vonderleyen, @JustinTrudeau, @jacindaardern, @antonioguterres, @SecYellen and other high-level speakers to discuss actions to foster international cooperation on sustainable investments. Register now ↓</t>
  </si>
  <si>
    <t>1585612600884318211</t>
  </si>
  <si>
    <t>Criminals are constantly changing how they smuggle deadly weapons into the European Union. We need to stay one step ahead. Today we propose to update EU rules on the import, export and transit of firearms for civilian use. #securityEU</t>
  </si>
  <si>
    <t>1585590327129395200</t>
  </si>
  <si>
    <t>Să trecem la fapte România!???? Romania is receiving today the first payment under the Recovery and Resilience Facility. We're disbursing €2.6 billion in grants to support its reforms and transition towards a green and digital future. ℹ️https://t.co/QBe9r1XEeQ #NextGenerationEU https://t.co/jMVRa59K2b</t>
  </si>
  <si>
    <t>1585587073381277698</t>
  </si>
  <si>
    <t>RT @vonderleyen: Here, at the University of Pristina, the EU has funded a new district heating system, enabling the switch from heavy fuel…</t>
  </si>
  <si>
    <t>1585555216715456512</t>
  </si>
  <si>
    <t>The EU and North Macedonia are strengthening their cooperation on migration and border management. @Frontex will be able to deploy teams to work hand in hand with border guards of North Macedonia to further enhance security at the EU's external borders. #MigrationEU</t>
  </si>
  <si>
    <t>1585547205586440192</t>
  </si>
  <si>
    <t>RT @vonderleyen: Russia’s energy war is hitting us all. We are with you. With our energy support package, the EU is providing Kosovo with…</t>
  </si>
  <si>
    <t>1585532992600023041</t>
  </si>
  <si>
    <t>1585526714494484480</t>
  </si>
  <si>
    <t>1585519161202991105</t>
  </si>
  <si>
    <t>Today is #AudiovisualHeritageDay! ??️ Our @EC_AVService takes care of our audiovisual heritage and makes them available to all of you for further use! Have a look, you may find nice historical gems! ?? #EUArchives</t>
  </si>
  <si>
    <t>1585298811768872960</t>
  </si>
  <si>
    <t>RT @EU_Commission: For cleaner air. We have made progress to clean up the air we breathe. But we need to do more. Our #ZeroPollution plan…</t>
  </si>
  <si>
    <t>1585265973472403458</t>
  </si>
  <si>
    <t>RT @vonderleyen: Glad to meet ???? PM @NicolaeCiuca We discussed Romania’s efforts to join Schengen, which @EU_Commission fully supports…</t>
  </si>
  <si>
    <t>1585247919631831040</t>
  </si>
  <si>
    <t>Have you ever had to send money to someone urgently? Or had to pay a bill or your taxes at the last minute? With Instant Payments we will: ??make life easier for EU citizens ??improve cash flow for businesses ??bring savings to retailers Our proposal⬇️ #SEPA #MyMoneyEU https://t.co/79fWPSKxSK</t>
  </si>
  <si>
    <t>1585221164296609794</t>
  </si>
  <si>
    <t>@WHO ?? Beyond this, we are also taking action for cleaner water. Under our #ZeroPollution plan, we are proposing rules for: ??better treatment of urban wastewater ??protection of surface and groundwater against new pollutants. Learn more: https://t.co/kcseCVJ2uy https://t.co/M7WYD8nIqR</t>
  </si>
  <si>
    <t>1585220218107809793</t>
  </si>
  <si>
    <t>For cleaner air. We have made progress to clean up the air we breathe. But we need to do more. Our #ZeroPollution plan will help align EU air quality standards closely with @WHO guidelines by 2030. This means we can achieve our zero pollution aim for air by 2050 #EUDataCrunch https://t.co/4iU1xYzmTg</t>
  </si>
  <si>
    <t>1585164331351687168</t>
  </si>
  <si>
    <t>A #ZeroPollution plan for a toxic-free environment. Stay tuned for our new package that aims to improve air quality and water quality in the EU. Find out everything we do #ForNature, and for people: https://t.co/mENNDoIPec https://t.co/x4qUcRJTzw</t>
  </si>
  <si>
    <t>1585152998795255809</t>
  </si>
  <si>
    <t>This week, the #vdLCommission meets to discuss: ?? Zero Pollution Initiative | Air quality | Groundwater and surface water quality | Urban wastewater treatment ?? Instant Payment Regulation https://t.co/SlwcXzpewo</t>
  </si>
  <si>
    <t>1584936820764463104</t>
  </si>
  <si>
    <t>RT @vonderleyen: Ukraine has everything it takes for a successful reconstruction: • determination • a vibrant civil society • an impressiv…</t>
  </si>
  <si>
    <t>1584854786779664385</t>
  </si>
  <si>
    <t>?? Become a fan of saving energy too. ⚽ With ambition, passion and team spirit we can save energy and have fun while doing it. All it takes is being mindful of our consumption. Make an assist and help us achieve the green transition faster. #EUGreenDeal @UEFA https://t.co/PKOZOrZOqo</t>
  </si>
  <si>
    <t>1584847681658138630</t>
  </si>
  <si>
    <t>"The broad support for the brave people of Ukraine is a strong statement that the free and democratic nations of this world stand together. We will be at Ukraine's side as long as it takes." — President @vonderleyen at the #RecoveryofUkraine Conference https://t.co/SUYtfTpsFG</t>
  </si>
  <si>
    <t>1584837475305865216</t>
  </si>
  <si>
    <t>?? Press conference by President @vonderleyen and Chancellor @OlafScholz at the International Expert Conference on the Recovery, Reconstruction and Modernization of Ukraine ↓ #RecoveryOfUkraine https://t.co/Z6g9jB3zBO</t>
  </si>
  <si>
    <t>1584809013492862977</t>
  </si>
  <si>
    <t>We want to help the Ukrainians to rebuild their country. The world's leading experts on reconstruction are gathering today at the Conference on the Recovery, Reconstruction and Modernization of Ukraine. Opening remarks by President @vonderleyen ↓ https://t.co/O1b1hIyPQP</t>
  </si>
  <si>
    <t>1584575451816636416</t>
  </si>
  <si>
    <t>?? Our latest #Eurobarometer report reveals that nearly half of Europeans think that air quality has deteriorated in the last 10 years. Ahead of the upcoming Zero Pollution Package announcement, see what Europeans have to say about our air quality. ↓ #CleanAirEU #ZeroPollution</t>
  </si>
  <si>
    <t>1584539353899929602</t>
  </si>
  <si>
    <t>For Serhiy, manager of an NGO for disabled people, rebuilding Ukraine must go hand in hand with European principles. Tune in on 25 October for the International Expert Conference on the #RecoveryOfUkraine. ℹ️ https://t.co/Pnn52pPM20 https://t.co/UQFnIOu4C6</t>
  </si>
  <si>
    <t>1584536837112360960</t>
  </si>
  <si>
    <t>For Olena, a factory worker, rebuilding Ukraine means offer a better future to next generation of Ukrainians. #RecoveryOfUkraine https://t.co/3ZanTIDTPY</t>
  </si>
  <si>
    <t>1584534849179635712</t>
  </si>
  <si>
    <t>For Oleksandr, the mayor of Irpin, the reconstruction of Ukraine offers a unique opportunity to modernise the country and put it on the path to EU accession. #RecoveryOfUkraine https://t.co/3I4hSbgSuO</t>
  </si>
  <si>
    <t>1584531107844100096</t>
  </si>
  <si>
    <t>Mariana, a little Ukrainian girl living in Poland, believes that the reconstruction of Ukraine will be beneficial for the Ukrainian people. #RecoveryOfUkraine https://t.co/rbtU0m3ifa</t>
  </si>
  <si>
    <t>1584525156621619200</t>
  </si>
  <si>
    <t>Anastasiia is a Ukrainian refugee who fled the country to find shelter from Russian bombs in Bucharest ????, where she is a teacher. #RecoveryOfUkraine https://t.co/xnVnjXsczG</t>
  </si>
  <si>
    <t>1584522376519495680</t>
  </si>
  <si>
    <t>Every story deserves to be told. Listen to the stories of Bohdan, Anastasiia, Kateryna, Mariana, Oleksandr, Olena and Serhiy. The courage and dignity they show every day in the face of war inspire us all. ⬇ We want to help Ukrainians rebuild their country. #RecoveryOfUkraine https://t.co/n9VXlCioJ4</t>
  </si>
  <si>
    <t>1584509659024539648</t>
  </si>
  <si>
    <t>Today marks 8 months since Russia launched its war of destruction in Ukraine. But preparations started a year ago on information spaces. In the last 12 months we recorded over 1,200 cases of disinformation. — Spokesperson @ExtSpoxEU #StandWithUkraine #EUvsDisinfo https://t.co/DinX63bFME</t>
  </si>
  <si>
    <t>1584503720301105152</t>
  </si>
  <si>
    <t>We welcome the political agreement between France, Portugal and Spain on the BarMar project. We are ready to support projects which meet the #REPowerEU objectives. — Spokesperson @TimMcPhieEU https://t.co/c2qGRTGvge</t>
  </si>
  <si>
    <t>1584491596875194370</t>
  </si>
  <si>
    <t>The central pillars of the EU #HealthUnion are now in place. Today's adoption by the @EUCouncil of 3 Regulations is a major achievement to improve the EU's capacity in the vital areas of: ??prevention ??preparedness ??surveillance ??risk assessment ??early warning ??response</t>
  </si>
  <si>
    <t>1584471372738486272</t>
  </si>
  <si>
    <t>RT @vonderleyen: Everyone at #GrandChallenges is committed to equity and global health. We’re on the right track, but we still have some w…</t>
  </si>
  <si>
    <t>1584445150742577152</t>
  </si>
  <si>
    <t>77 years ago today, the Charter of the @UN was signed, laying out the foundation of a system created for peace, prosperity, and solidarity among nations. Since then, we have been natural partners, committed to multilateralism and global cooperation. #UNDay #UN77 https://t.co/d72v7mXULW</t>
  </si>
  <si>
    <t>1584444770252124160</t>
  </si>
  <si>
    <t>Russia’s illegal invasion of Ukraine represents not only an attack against ???? but against the ???? Charter. The resounding support to the @UN General Assembly calling on Russia to stop its aggression testifies that the world wants, needs and deserves peace. @eu_eeas https://t.co/QDpncDhQC3</t>
  </si>
  <si>
    <t>1584431998520655872</t>
  </si>
  <si>
    <t>Happy 77th anniversary, United Nations ???? The @UN's Charter calls on us to maintain international peace and security and to promote the economic and social advancement of all peoples The ???? and the ???? stand side by side for a more peaceful and prosperous future for all #UNDay</t>
  </si>
  <si>
    <t>1584197962921541632</t>
  </si>
  <si>
    <t>Valencia ???? or Cagliari ???? ? Which is your favourite to become the #EUGreenCapital 2024? Discover the winners of #EUGreenCapital and #EUGreenLeaf at the Awards Ceremony, hosted by @GreenGrenoble22 Live streaming next Thursday 27 October at 18h ↓ #EUGreenDeal</t>
  </si>
  <si>
    <t>1584152660134854656</t>
  </si>
  <si>
    <t>18 and eager to discover Europe? Make sure to apply for our latest round of #DiscoverEU call for applications. Wondering what a DiscoverEU experience looks like? ?? Here are 10 stories of young people discovering more of Europe and themselves.</t>
  </si>
  <si>
    <t>1584122462127542272</t>
  </si>
  <si>
    <t>It is essential to ensure the independence of the EU for critical technologies. 49 space research projects will be funded with €200 million under the @HorizonEU programme. The projects will foster competitiveness and technological non-dependency in the #EUspace sector.</t>
  </si>
  <si>
    <t>1584094333183004672</t>
  </si>
  <si>
    <t>RT @vonderleyen: Thank you @MrKRudd for your deep and thought-provoking insights into the Chinese policies and strategies. ???? needs to ada…</t>
  </si>
  <si>
    <t>1584094277818535936</t>
  </si>
  <si>
    <t>RT @vonderleyen: Very timely VTC with ???? President @TokayevKZ We welcomed the agreement on our Strategic Partnership on sustainable raw ma…</t>
  </si>
  <si>
    <t>1584092259363876865</t>
  </si>
  <si>
    <t>People around the ?? are feeling the growing impacts of the climate crisis. Join the ???? side events at #COP27 to talk about climate action. +130 events to follow! Register today ?? https://t.co/5SZuMk5Oxv #EUatCOP27 https://t.co/nEctmRfrkx</t>
  </si>
  <si>
    <t>1584069611074355200</t>
  </si>
  <si>
    <t>The upcoming winter will bring major challenges to Ukraine and we must be prepared. We boost humanitarian aid to ???? with €175 million to provide protection for the most vulnerable. In addition, via #rescEU, temporary shelter capacity will be deployed. #StandWithUkraine</t>
  </si>
  <si>
    <t>1583835572413485057</t>
  </si>
  <si>
    <t>A new citizens’ initiative was registered this week. This is the 95th one since 2012! Find out how you can support existing initiatives or how you can start your own ↓ #EUTakeTheInitiative</t>
  </si>
  <si>
    <t>1583805375643586560</t>
  </si>
  <si>
    <t>This week we have disbursed €2 billion of the exceptional Macro-Financial Assistance package to Ukraine. More will come later this year as we help the country address its immediate financial needs. We remain resolute in our unwavering support for ????. #StandWithUkraine https://t.co/B7S22rzISl</t>
  </si>
  <si>
    <t>1583774737020252160</t>
  </si>
  <si>
    <t>RT @vonderleyen: Congratulations to @GiorgiaMeloni on her appointment as Italian Prime Minister, the first woman to hold the post. I count…</t>
  </si>
  <si>
    <t>1583760072315994117</t>
  </si>
  <si>
    <t>Biggest recyclers of plastic packaging waste (%) ???? 57.2 ???? 56.3 ???? 56.1 ???? 51.4 ???? 50.6 ???? 50.5 ???? 46.2 ???? 44.7 ???? 44.7 ???? 44.6 ???? 42 ???? 41.8 ???? 40.9 ???? 37.6 ???? 35.4 ???? 34.7 ???? 34.1 ???? 34 ???? 33.5 ???? 31.6 ???? 31.5 ???? 31.1 ???? 28.7 ???? 25 ???? 22.9 ???? 21.4 ???? 10.2 #EUGreenDeal</t>
  </si>
  <si>
    <t>1583729876305006592</t>
  </si>
  <si>
    <t>This week, EU leaders had a fruitful discussion on how to address energy prices, the support to Ukraine and the relationship with China. Read the full statements by President @vonderleyen following the #EUCO meeting ⤵️</t>
  </si>
  <si>
    <t>1583722321394663426</t>
  </si>
  <si>
    <t>We are rapidly reducing our dependency on Russian gas. ?? Our #EUDataCrunch reflects this shift in our energy policy. ?? Liquefied Natural Gas (LNG) imports have more than doubled since August 2021. ?? Pipeline supplies from new routes have increased by 10%. #REPowerEU</t>
  </si>
  <si>
    <t>1583489068385591296</t>
  </si>
  <si>
    <t>€4.6 billion to support ???? Latvia's economic, social and territorial cohesion. The Partnership Agreement for 2021-2027 will support Latvia's: ?? Green transition ?? Mobility ?? Innovation and research ?? Social fairness ?? Sustainable fishery #EUFunds</t>
  </si>
  <si>
    <t>1583484032280428544</t>
  </si>
  <si>
    <t>Slovenia has sent its first payment request of €49.6 million under the Recovery and Resilience Facility. Next step ➡️ We will assess Slovenia's compliance with the 12 milestones and targets outlined in its recovery and resilience plan. #NextGenerationEU https://t.co/T2MQq3lJMq</t>
  </si>
  <si>
    <t>1583470537489408000</t>
  </si>
  <si>
    <t>There is a risk of dependency on technologies and raw materials from China. We need to reinforce our own capacities, and diversify the supply of raw materials towards trustworthy suppliers. President @vonderleyen following #EUCO meeting. https://t.co/YEE8baEqdB</t>
  </si>
  <si>
    <t>1583458274480824322</t>
  </si>
  <si>
    <t>It is very important that Ukraine has a stable flow of income to have enough resources for basic needs. We discussed how to meet ????’s increasing needs, and tasked finance ministers to develop the appropriate mechanism. President @vonderleyen following #EUCO #StandWithUkraine https://t.co/gdFLgbYqWC</t>
  </si>
  <si>
    <t>1583438905181077504</t>
  </si>
  <si>
    <t>Press conference by President @vonderleyen and President @CharlesMichel following the #EUCO meeting in Brussels. https://t.co/mYMlioY6vD</t>
  </si>
  <si>
    <t>1583414529207279620</t>
  </si>
  <si>
    <t>In cooperation with the @EIB, we initiated the assessment of how to better connect Ukrainian and Moldovan rail networks with ????. The study is a key step in supporting Ukraine in its post-war trade and reconstruction of the country. #RebuildUkraine #StandWithUkraine</t>
  </si>
  <si>
    <t>1583402174641479681</t>
  </si>
  <si>
    <t>It is time to turn the page on fossil fuels faster than previously expected. Germany will receive €2.5 billion to alleviate the impact of the climate transition on the local economy and society. It will contribute to ????'s commitment to phase-out coal by 2038. #EUGreenDeal</t>
  </si>
  <si>
    <t>1583390134577373184</t>
  </si>
  <si>
    <t>We want to help Ukrainians rebuild their country. Tune in on 25 Oct and join President @vonderleyen and Chancellor @Bundeskanzler at the #RecoveryOfUkraine conference in Berlin. President @ZelenskyyUa will attend as keynote speaker. #RebuildUkraine</t>
  </si>
  <si>
    <t>1583384679683612673</t>
  </si>
  <si>
    <t>"We do now have a very good and solid roadmap to keep on working on the topic of energy prices - from joint purchasing to investments." Read the opening remarks by President @vonderleyen following the meeting of the #EUCO yesterday.</t>
  </si>
  <si>
    <t>1583362424396075008</t>
  </si>
  <si>
    <t>RT @vonderleyen: I welcome the results of today’s EUCO and the endorsement we received from leaders. They gave strategic guidance on the…</t>
  </si>
  <si>
    <t>1583344833967661056</t>
  </si>
  <si>
    <t>?? Democracy ?? Freedom ?? Equality ?? Tolerance ?? Solidarity These are the ???????????????? ???????????? that unite us. ?? And only united can we achieve an energy-independent Europe with clean, renewable energy - made in Europe. #REPowerEU https://t.co/q0e1mQv6gx</t>
  </si>
  <si>
    <t>1583130773435064320</t>
  </si>
  <si>
    <t>Russia has deliberately cut off 2/3 of its gas supplies to the European Union. We've proposed measures to strengthen emergency preparedness, enhance solidarity and ensure the security of supply this winter. EU leaders are discussing these new energy proposals at the #EUCO ↓</t>
  </si>
  <si>
    <t>1583087037879500800</t>
  </si>
  <si>
    <t>"An important topic to be discussed is how can we support our economy. We see that we need investment in energy infrastructure, in renewables, in interconnectors, to get into an economy that is future proof and more independent." — Doorstep by President @vonderleyen at #EUCO https://t.co/t48neThyFf</t>
  </si>
  <si>
    <t>1583048883797729280</t>
  </si>
  <si>
    <t>The Bulgaria-Greece ???? ???? Interconnection Line is 123 km long and ✅ends energy isolation in some cities, ✅helps diversifying energy sources, ✅accelerates market integration, ✅ improves energy efficiency. Energy knows no border in our Union. #REPowerEU #EUGreenDeal</t>
  </si>
  <si>
    <t>1583010230304395269</t>
  </si>
  <si>
    <t>We are working together by preparing a pathway for Ukraine to join the #EUCivPro Mechanism. The Mechanism has already been mobilised in its full force to support ???? with more than 70,000 tonnes of life-saving items delivered from 31 European countries. #StandWithUkraine https://t.co/EW7iPTntSq</t>
  </si>
  <si>
    <t>1583008730597281792</t>
  </si>
  <si>
    <t>1582982446353612800</t>
  </si>
  <si>
    <t>Today and tomorrow, EU leaders will discuss our new energy proposals at the #EUCO: •Price mechanisms to tackle gas prices spikes •Gas demand pooling &amp;amp; joint purchases at EU level •Default solidarity rules in case of supply shortages •Energy savings</t>
  </si>
  <si>
    <t>1582758568112967680</t>
  </si>
  <si>
    <t>RT @vonderleyen: Tough times call for more social dialogue. We will work closely with social partners to protect households and businesse…</t>
  </si>
  <si>
    <t>1582755366760157185</t>
  </si>
  <si>
    <t>RT @vonderleyen: Congratulations to the people of Ukraine, represented by their President @ZelenskyyUa Their spirit and determination to…</t>
  </si>
  <si>
    <t>1582747740399976448</t>
  </si>
  <si>
    <t>"This is the moment to stay the course. We will back ???? for as long as it takes. And we will protect Europeans from the other war that Putin is waging – this is his war on our energy." President @vonderleyen addressed #EPlenary today on the energy crisis. Read the speech ↓</t>
  </si>
  <si>
    <t>1582731469864464384</t>
  </si>
  <si>
    <t>The world's leading experts on reconstruction will gather to ensure this critical task is properly addressed. ??Tune in on 25 October, the conference will be streamed live on our platforms. ℹ️ https://t.co/Pnn52pyJ00 #RebuildUkraine https://t.co/xykFujMWX7</t>
  </si>
  <si>
    <t>1582728075543949312</t>
  </si>
  <si>
    <t>We have organised this conference together with the @G7 and in close coordination with the Ukrainian government. President @ZelenskyyUa will participate as a keynote speaker. ℹ️ https://t.co/Pnn52pPM20 #RebuildUkraine https://t.co/11FQ9ZCnCO</t>
  </si>
  <si>
    <t>1582727113534234625</t>
  </si>
  <si>
    <t>#RebuildUkraine is both an immediate task and a generational task. And we'll not shy away from it. Join President @vonderleyen and Chancellor @Bundeskanzler on 25 Oct at the International Expert Conference on the Recovery of Ukraine in Berlin. https://t.co/JyreaQrR5A</t>
  </si>
  <si>
    <t>1582672796416495617</t>
  </si>
  <si>
    <t>The #EUGreenDeal and #REPowerEU require a deep transformation of our energy system. Our Action Plan will help unlock the potential of digitalising the energy sector and the important energy savings that this can provide, benefitting all consumers. https://t.co/WT7bAcBz2h https://t.co/G5JOvQgIRu</t>
  </si>
  <si>
    <t>1582642260835209216</t>
  </si>
  <si>
    <t>"The next point is about sharing gas in Europe. Until today only 6 out of 40 possible solidarity agreements have been agreed. Energy solidarity is a fundamental principle in our Treaties, so let us bring that to life." President @vonderleyen at #EPlenary https://t.co/inqhnXKm16</t>
  </si>
  <si>
    <t>1582642227855040512</t>
  </si>
  <si>
    <t>"The first one is as logical as important: Instead of outbidding each other, Europeans should buy gas together. For this, we will purchase together gas at EU level." ↓ President @vonderleyen at #EPlenary https://t.co/uetr5RL4Bv</t>
  </si>
  <si>
    <t>1582642196108685312</t>
  </si>
  <si>
    <t>"I know that Europeans are concerned about inflation, energy bills, and winter. The best response to Putin's gas blackmail is ???? unity and solidarity. In this spirit, we agreed yesterday on strong measures to address the energy crisis". ↓ President @vonderleyen at #EPlenary https://t.co/JiI2iUId3M</t>
  </si>
  <si>
    <t>1582630369048023040</t>
  </si>
  <si>
    <t>??LIVE: We need to tame gas price volatility and spikes, while ensuring the security of supply for this winter. Statement by President @vonderleyen at #EPlenary https://t.co/DIYOzgnpCq</t>
  </si>
  <si>
    <t>1582393567984734208</t>
  </si>
  <si>
    <t>Today, we have adopted our 2023 Work Programme driven by our efforts to tackle the most pressing challenges while staying the course for the long term. It contains 43 new policy initiatives across all six headline ambitions of President @vonderleyen. More ↓</t>
  </si>
  <si>
    <t>1582386718220914690</t>
  </si>
  <si>
    <t>The Recommendation also calls for strengthened cooperation with key partners and neighbouring countries on the resilience of critical infrastructure. Priority should be given to the key sectors of energy, digital infrastructure, transport and space. https://t.co/NMSgi6qiuE</t>
  </si>
  <si>
    <t>1582386705214058497</t>
  </si>
  <si>
    <t>We encourage EU countries to conduct stress tests of entities operating critical infrastructure. The stress test exercise will complemented by the production of a Blueprint on critical infrastructure incidents and crises. https://t.co/W211BC83oq</t>
  </si>
  <si>
    <t>1582386234781208577</t>
  </si>
  <si>
    <t>We propose recommendations in three priority areas: ??preparedness ??response ??international cooperation We suggest stepping up cooperation between EU countries as well as our coordination to enhance preparedness and response to current threats. https://t.co/n8Y51LlyAF</t>
  </si>
  <si>
    <t>1582385772895916032</t>
  </si>
  <si>
    <t>The sabotage of the Nord Stream made it clear that our critical infrastructure is under threat. Action is urgently needed to ensure that it is secure and resilient. Today we propose a Recommendation built on the 5-point plan presented by President @vonderleyen on 5 October ↓</t>
  </si>
  <si>
    <t>1582379058704236545</t>
  </si>
  <si>
    <t>?? LIVE: Given the current geopolitical and security situation in Europe, we urgently need to ensure that our critical infrastructure is secure and resilient. Press conference Commissioner @YlvaJohansson on critical infrastructure resilience. https://t.co/eeM3WlcbU2</t>
  </si>
  <si>
    <t>1582372606829006848</t>
  </si>
  <si>
    <t>Any EU country facing an emergency or supply shortage would receive gas from others in exchange for fair compensation. We propose extending the solidarity obligation to non-connected EU countries with LNG facilities. https://t.co/mY8jfD5ELr</t>
  </si>
  <si>
    <t>1582372610192441344</t>
  </si>
  <si>
    <t>To reinforce our preparedness for possible emergencies, we also propose measures allowing EU countries to further reduce non-essential gas consumption. This should ensure that gas is supplied to essential services and industries while not affecting vulnerable customers. https://t.co/F6jarCYTol</t>
  </si>
  <si>
    <t>1582372598650146817</t>
  </si>
  <si>
    <t>To limit excessive volatility of gas prices, we propose introducing a new temporary intra-day price spike collar mechanism. It will protect energy operators from large intra-day price movements. https://t.co/4uiVp2e61l</t>
  </si>
  <si>
    <t>1582372587862048768</t>
  </si>
  <si>
    <t>Many gas contracts in Europe are indexed to the main European gas exchange, the TTF, which no longer accurately reflects market conditions. We are developing a new complementary price benchmark so that LNG gas is traded at a fairer price. https://t.co/17BnvA2Lro</t>
  </si>
  <si>
    <t>1582372576269307904</t>
  </si>
  <si>
    <t>Our gas storages for this winter are filled over 92%, but we need to prepare for possible further disruption of supplies. We propose aggregating EU demand and joint gas purchasing to negotiate better prices and reduce the risk of EU countries outbidding each other. https://t.co/rNCkIj6kEt</t>
  </si>
  <si>
    <t>1582371154894893056</t>
  </si>
  <si>
    <t>Today we are proposing new emergency rules to tackle this energy crisis while ensuring the security of supply this winter. This will be done through joint gas purchasing, price limiting mechanisms, solidarity between EU countries in case of shortages. Learn more in a thread ↓ https://t.co/jDVojszYou</t>
  </si>
  <si>
    <t>1582364761936666624</t>
  </si>
  <si>
    <t>??LIVE: We have prepared well for the winter ahead, filling our gas storages, saving energy, and finding new suppliers. Now we can tackle volatile prices with more security. Press conference on a new package of measures to address high energy prices. https://t.co/plzVmO9nhI</t>
  </si>
  <si>
    <t>1582346909187874816</t>
  </si>
  <si>
    <t>We'll stand by Ukraine for as long as it takes. #StandWithUkraine https://t.co/co5x6HvI30</t>
  </si>
  <si>
    <t>1582336143630028801</t>
  </si>
  <si>
    <t>Today we have disbursed €2 billion of the exceptional Macro-Financial Assistance package to Ukraine. More will come later this year as we help the country address its immediate financial needs. We remain resolute in our unwavering support for ????Ukraine. #StandWithUkraine https://t.co/29c9i9ywo0</t>
  </si>
  <si>
    <t>1582287871179771904</t>
  </si>
  <si>
    <t>This week, the #vdLCommission meets to discuss: ?? Commission Work Programme 2023 ?? Energy: Additional proposals to tackle high prices and secure supply ?? Resilience of critical infrastructure https://t.co/HggB0FfA7I</t>
  </si>
  <si>
    <t>1582256412234698752</t>
  </si>
  <si>
    <t>The vast majority of people fleeing Ukraine are women and children - particularly vulnerable to trafficking in human beings. On #EUAntiTraffickingDay, we reaffirm our commitment to protect victims, support survivors and prosecute the perpetrators. #StandWithUkraine</t>
  </si>
  <si>
    <t>1582061356970229760</t>
  </si>
  <si>
    <t>RT @vonderleyen: The EU decided to sanction individuals and entities for their role in the death of #MahsaAmini and the violence inflicted…</t>
  </si>
  <si>
    <t>1582038734358384643</t>
  </si>
  <si>
    <t>The share of renewable energy increased to 43% in the 2nd quarter of 2022, outplaying fossil fuels. This was due to an increase of: ??24% in solar generation ??10% of onshore wind ??11% of offshore wind See ???? electricity markets report ↓ #REPowerEU</t>
  </si>
  <si>
    <t>1581985883783208960</t>
  </si>
  <si>
    <t>With #REPowerEU, we've taken important steps to diversify away from Russian gas while ensuring energy security. We've also enabled EU countries to help people and businesses — but now we need to do more to bring down energy bills. Tomorrow, we'll propose a new energy package. https://t.co/dfCj8qSkQr</t>
  </si>
  <si>
    <t>1581950790062805000</t>
  </si>
  <si>
    <t>More than 140 bilateral air services agreements replaced by one. The EU and @ASEAN signed a comprehensive air transport agreement, improving rules and standards for flights towards environmentally sustainable aviation and for the benefit of some 1.1 billion people. Read more ↓</t>
  </si>
  <si>
    <t>1581903706253299712</t>
  </si>
  <si>
    <t>Today is the International Day for the Eradication of Poverty. The EU keeps fighting to #endpoverty in all its dimensions around the world. #IDEP2022 https://t.co/85Uq1OOwQk</t>
  </si>
  <si>
    <t>1581661244028645376</t>
  </si>
  <si>
    <t>"The Kremlin has again escalated its aggression to a new level. We must protect our critical infrastructure, keep replacing unsustainable dependency with balanced cooperation and continue to build trust in global connectivity." President @vonderleyen this week at @TallinnSummit</t>
  </si>
  <si>
    <t>1581615951212068864</t>
  </si>
  <si>
    <t>"Russia’s failure alone won’t save the rules-based global order. We must rebuild trust in our global rules and the universal values at their heart." President @vonderleyen this week at the EU Ambassadors Conference ↓ https://t.co/SaZXmIq69i</t>
  </si>
  <si>
    <t>1581585995157233665</t>
  </si>
  <si>
    <t>If journalists are silenced, so is democracy. 5 years ago today, Daphne Caruana lost her life in an act of unspeakable brutality. We pay tribute to her hard work and relentlessness. Our Media Freedom Act will protect media professionals and uphold press freedom and pluralism. https://t.co/b2w2EXPSnI</t>
  </si>
  <si>
    <t>1581570650430476288</t>
  </si>
  <si>
    <t>Together, as Europeans, we can overcome this energy crisis. We've already taken important steps to diversify our energy supplies &amp;amp; save energy, but more can be done. Saving 15% of our gas consumption would bring us safely through this winter.</t>
  </si>
  <si>
    <t>1581532894580842497</t>
  </si>
  <si>
    <t>Today, 60% of Ukrainian grain leaves the country via our European #SolidarityLanes. On #WorldFoodDay we want to reaffirm our commitment to restore global #FoodSecurity. It is Putin who created the food crisis with his war. And it is Europe that is working to end it. https://t.co/4hebLHWb35</t>
  </si>
  <si>
    <t>1581298860839739394</t>
  </si>
  <si>
    <t>Better opportunities for emerging artists and cultural professionals to gear up their skills. This week we launched the largest EU mobility scheme for artists and cultural professionals to go abroad, produce and create. More info on how to apply ↓ #CultureMovesEurope</t>
  </si>
  <si>
    <t>1581268657665036288</t>
  </si>
  <si>
    <t>This week we launched the EU Talent Pool Pilot, a job-searching tool on the EURES portal, for people fleeing the war in Ukraine and looking for a job in the EU. Find out more ⬇️ #StandWithUkraine</t>
  </si>
  <si>
    <t>1581238460152619008</t>
  </si>
  <si>
    <t>What the Kremlin says is the opposite of what it actually means. #EUvsDisinfo debunks the Kremlin’s lies on the recent air strikes killing innocent people with deliberate intent. #StandWithUkraine</t>
  </si>
  <si>
    <t>1581208263617642496</t>
  </si>
  <si>
    <t>Are you eager to follow our activities in your own country? We have put together a list of our representations in all EU countries. Check it out and find all the information you need in your own language! https://t.co/iZLFVImKuZ</t>
  </si>
  <si>
    <t>1581170507302330370</t>
  </si>
  <si>
    <t>We believe in the European future of our partners. This week we recommended to the @EUCouncil to grant candidate status to Bosnia and Herzegovina ????. The enlargement policy of the EU is a geostrategic investment in European peace, stability, security, and socio-economic growth.</t>
  </si>
  <si>
    <t>1580944015461081090</t>
  </si>
  <si>
    <t>The Russian invasion of Ukraine has shown that our democracy, our economy, and our energy independence are closely intertwined. Let’s ensure together that we have clean, renewable energy – made in Europe. https://t.co/bvYKLLlqJe</t>
  </si>
  <si>
    <t>1580911182914920448</t>
  </si>
  <si>
    <t>Buying goods in the EU, taking them to third countries and then to Russia is a violation of EU sanctions. Aware of anyone circumventing and violating sanctions on Russia or Belarus? Make a report ?? https://t.co/0FC5xv9GFR</t>
  </si>
  <si>
    <t>1580888313573015552</t>
  </si>
  <si>
    <t>Europe is taking the lead in bringing the rules of the analogue world to the digital. This week, the Digital Markets Act officially became law. A law to redress the imbalance of power in the digital sector and ensure these markets remain fair and open. More ⬇️ #DigitalEU https://t.co/6HqLtAOH73</t>
  </si>
  <si>
    <t>1580879842417025024</t>
  </si>
  <si>
    <t>How can the private sector safely, quickly and accurately share data to help produce EU statistics? ?? We are reviewing the rules, and you can help shape them. Log in to the #EUHaveYourSay portal and tell us what the future of statistics should be like.</t>
  </si>
  <si>
    <t>1580833650681200641</t>
  </si>
  <si>
    <t>???????? reaffirm a shared commitment to work closely in the area of health. We signed an arrangement with the US Department of Health and Human to strengthen cooperation on preparedness and response to public health threats. Read the Joint press release ↓</t>
  </si>
  <si>
    <t>1580580546777849858</t>
  </si>
  <si>
    <t>Today we welcomed the decision of the @EUauditors to give the EU annual accounts a clean bill of health, for the 15th year in a row. Read more ↓</t>
  </si>
  <si>
    <t>1580565677806526466</t>
  </si>
  <si>
    <t>RT @vonderleyen: My thoughts are with the families of the victims of the shooting in Bratislava. These abhorrent murders are a threat to o…</t>
  </si>
  <si>
    <t>1580509928493645825</t>
  </si>
  <si>
    <t>The EU launches the first ever overseas aid stockpile in Latin America and the Caribbean. We are enhancing our response at a strategic point to efficiently deploy aid where it is most needed when crises such as natural disasters occur. #EUSolidarity</t>
  </si>
  <si>
    <t>1580490463630561281</t>
  </si>
  <si>
    <t>EU law is what makes the EU – free, fair, and equal. Today, we adopted a Communication on the enforcement of #EULaw, setting out our work to ensure that EU law is complied with. People can count on their rights being respected at all times, wherever they live in the EU.</t>
  </si>
  <si>
    <t>1580466032661102592</t>
  </si>
  <si>
    <t>1580465005715390464</t>
  </si>
  <si>
    <t>RT @vonderleyen: The principles of the #UNCharter stand strong while Russia is more isolated than ever. 143 countries at the @UN have con…</t>
  </si>
  <si>
    <t>1580226872801374208</t>
  </si>
  <si>
    <t>We welcome the @EIB's second disbursement to Ukraine from its €550 million Ukraine Solidarity Urgent Response package. The funds will help ???? to address its most urgent needs and repair infrastructure damaged by Russian aggression. #StandWithUkraine https://t.co/wTuZQTPEq3</t>
  </si>
  <si>
    <t>1580211691199119361</t>
  </si>
  <si>
    <t>Skills are an essential if we are to do what we want with the green and digital transitions. We adopted a proposal to make 2023 the #EuropeanYearOfSkills: an opportunity to connect the dots between labour market-oriented training and labour shortages ↓</t>
  </si>
  <si>
    <t>1580194514110541824</t>
  </si>
  <si>
    <t>RT @vonderleyen: We have to reach out to all countries from like-minded democracies, to others who share our interests. We must bring our…</t>
  </si>
  <si>
    <t>1580191796289830912</t>
  </si>
  <si>
    <t>A historic moment for the citizens of Bosnia and Herzegovina. Today we are recommending to the @EUCouncil to grant candidate status to ????. The adopted 2022 Enlargement Package also assesses the progress made by the Western Balkans and Türkiye on their paths towards the EU.</t>
  </si>
  <si>
    <t>1580184112526200838</t>
  </si>
  <si>
    <t>Putin created with his war the food crisis. And it is Europe that is working to end it. Today, over 60% of Ukraine’s food exports rely on our solidarity lanes. — President @vonderleyen, 12 October 2022 https://t.co/BkiF9wGFw9</t>
  </si>
  <si>
    <t>1580181447402455040</t>
  </si>
  <si>
    <t>The brave Iranian women are demanding freedom and equality. It is a cry of equality and women’s rights. It's the time to sanction these people who are responsible for the shocking violence and repression of women in Iran. — President @vonderleyen, 12 October 2022 https://t.co/1DnKHbtnCk</t>
  </si>
  <si>
    <t>1580166298398470144</t>
  </si>
  <si>
    <t>??LIVE: In these times of transformation and turmoil, Europe must engage even more on the global stage. Speech by President @vonderleyen at the EU Ambassadors Conference https://t.co/7si6JQZZEg</t>
  </si>
  <si>
    <t>1580132715868946440</t>
  </si>
  <si>
    <t>Solar energy is crucial for #REPowerEU, our plan to phase out Russian fossil fuels. We have launched an industrial solar energy alliance to help scale up manufacturing technologies. By 2025, the EU could reach 30GW of annual solar energy manufacturing capacity with its support.</t>
  </si>
  <si>
    <t>1580083344439738368</t>
  </si>
  <si>
    <t>This week, the #vdLCommission meets to discuss: ?? Application of EU law ?? Enlargement reports 2022 ?? 2023 European Year of Skills https://t.co/6P4XSlmpUW</t>
  </si>
  <si>
    <t>1579869460059815936</t>
  </si>
  <si>
    <t>RT @vonderleyen: We must work to further isolate Russia. Ukraine can count on its friends to rebuild, with steadfast G7 financial support…</t>
  </si>
  <si>
    <t>1579869310650318848</t>
  </si>
  <si>
    <t>RT @vonderleyen: G7 condemns the escalation of violence by Russia against civilians in Ukraine We'll stand by ???? for as long as it takes…</t>
  </si>
  <si>
    <t>1579862692768190464</t>
  </si>
  <si>
    <t>Today we raised €11 billion out of which €2 billion will be disbursed to Ukraine swiftly. We continue to raise funds to support ???? and help ???? countries in their recovery from the pandemic. We stand united and in solidarity in times of need. #NextGenEU #StandWithUkraine</t>
  </si>
  <si>
    <t>1579849301290758144</t>
  </si>
  <si>
    <t>One million European talents in deep tech by 2025 — this is a target of Europe's Deep Tech Talent Initiative. The @EITeu will skill those talents and develop deep tech education programmes the EU needs to help ensure that we are at the forefront of cutting-edge advancements.</t>
  </si>
  <si>
    <t>1579841089351344128</t>
  </si>
  <si>
    <t>@GabrielMariya Navigating safely, confidently and critically online is now an essential life skill. Our new guidelines will give teachers the tools they need to teach our youth how to navigate the digital world and effectively explain how to spot disinformation. #DEAP #EUDigitalEducation https://t.co/E8Sz0dCxPj</t>
  </si>
  <si>
    <t>1579825440411246592</t>
  </si>
  <si>
    <t>Young people are creative and curious citizens, but we must help them distinguish what is news and what is disinformation. Today, we've published Guidelines for educators on how to spot disinformation and promote digital literacy in their classrooms. Commissioner @GabrielMariya https://t.co/xRDvcgofwC</t>
  </si>
  <si>
    <t>1579797138833301504</t>
  </si>
  <si>
    <t>What the Kremlin says is the opposite of what it actually means. Here’s a quick illustration of how the Kremlin’s lies work: #EUvsDisinfo #StandWithUkraine</t>
  </si>
  <si>
    <t>1579777630328479744</t>
  </si>
  <si>
    <t>Cities play a major role in sustainable transformation. The European Urban Initiative launches a €50 million call to support innovative proposals aimed at urban development. This call is a perfect translation into practice of the #NewEuropeanBauhaus core values.</t>
  </si>
  <si>
    <t>1579772224802021376</t>
  </si>
  <si>
    <t>Three-quarters of respondents are frightened by climate change, and more than three-quarters feel a personal responsibility to act. 53% of Europeans are confident that they could use less energy than they do now. #EUGreenDeal https://t.co/cqy4ogpY9J</t>
  </si>
  <si>
    <t>1579772219156500481</t>
  </si>
  <si>
    <t>A majority of respondents think that policies to tackle climate change will create more jobs than they will remove. 61% think that these jobs will be of good quality. #EUGreenDeal https://t.co/rDVvftWPCd</t>
  </si>
  <si>
    <t>1579771978935853057</t>
  </si>
  <si>
    <t>A green transition that leaves no one behind: 88% of EU citizens support this goal. Europeans also agree that a fair ecological transition is essential and associated with opportunities. Have a look at our recently published special #Eurobarometer ↓ #EUGreenDeal</t>
  </si>
  <si>
    <t>1579720956293038080</t>
  </si>
  <si>
    <t>??They are brave ??They are the future of Ukraine ??But they are still children On this International Day of the Girl Child, we reaffirm our commitment to protecting young Ukrainian girls and girls worldwide. Children have the right to live their childhood free from violence. https://t.co/IOzMQA4XkJ</t>
  </si>
  <si>
    <t>1579486915388182529</t>
  </si>
  <si>
    <t>‘Save bees and farmers! Towards a bee-friendly agriculture for a healthy environment’ This the 7th successful European citizens’ initiative to have collected 1 million signatures. We will examine the aims and reply within 6 months. More information ⬇️ #EUTakeTheInitiative</t>
  </si>
  <si>
    <t>1579479366538518528</t>
  </si>
  <si>
    <t>On World Day against the Death Penalty, we call for the universal abolition of the use of capital punishment. It is a cruel practice that violates human rights. There is no evidence that it deters crime or contributes to a safer society. #ThisIsTheEU #AbolishDeathPenalty https://t.co/8v2EpheXlV</t>
  </si>
  <si>
    <t>1579472287656562688</t>
  </si>
  <si>
    <t>Trustworthy ???????? data flows, balancing security, privacy and data protection. We welcome US Executive Order for a new EU-US Data Privacy Framework limiting access to EU data by US intelligence services and establishing a Data Protection Review Court. More info ↓</t>
  </si>
  <si>
    <t>1579467308518768640</t>
  </si>
  <si>
    <t>RT @vonderleyen: At the Narva crossing-point bordering Russia.   I commend the work of the Estonian and European border guards.   We share…</t>
  </si>
  <si>
    <t>1579447906351710209</t>
  </si>
  <si>
    <t>The 20th edition of #EURegionsWeek starts today! Have the opportunity to discuss the challenges of ???? Cohesion covering key challenges such as health, rural areas or the #EUGreenDeal. Follow the opening session with Commissioner @ElisaFerreiraEC today at 14.30 CEST ↓</t>
  </si>
  <si>
    <t>1579446312055234568</t>
  </si>
  <si>
    <t>RT @vonderleyen: With the Just Transition Plan, the EU is investing in an energy and industrial transition that leaves no one behind. The…</t>
  </si>
  <si>
    <t>1579444732996079617</t>
  </si>
  <si>
    <t>"The Kremlin has again escalated its aggression to a new level. We need to protect our critical infrastructure, keep replacing unsustainable dependency with balanced cooperation and continue to build trust in global connectivity." President @vonderleyen at the @TallinnSummit</t>
  </si>
  <si>
    <t>1579442113573703680</t>
  </si>
  <si>
    <t>RT @vonderleyen: Shocked and appalled by the vicious attacks on Ukrainian cities. Putin’s Russia has again shown the world what it stands…</t>
  </si>
  <si>
    <t>1579425750465273859</t>
  </si>
  <si>
    <t>"The EU condemns in the strongest possible terms the recent heinous attacks by Russia on Ukrainians and civilian infrastructure. These barbaric attacks only show that Russia is opting for a tactic of indiscriminately bombing civilians." Spokesperson @ExtSpoxEU #StandWithUkraine https://t.co/7JM17c8rXt</t>
  </si>
  <si>
    <t>1579410431567081472</t>
  </si>
  <si>
    <t>RT @JosepBorrellF: Deeply shocked by Russia’s attacks on civilians in #Kyiv and other cities in Ukraine. Such acts have no place in 21st…</t>
  </si>
  <si>
    <t>1579405155141038082</t>
  </si>
  <si>
    <t>Tune in at 12:30pm CET to listen to John Ryan from @EU_Health discussing our #EU4Health funded project with @IFRC_Europe providing psychosocial support and training for staff and volunteers. https://t.co/bqy8TXkxvl</t>
  </si>
  <si>
    <t>1579403868449910785</t>
  </si>
  <si>
    <t>Taking care of each other is crucial, just as having appropriate and accessible support. On #WorldMentalHealthDay and everyday. This is why we have allocated €27 million to mental health actions and launched a new ‘Healthier Together' initiative. #EU4Health</t>
  </si>
  <si>
    <t>1579396564677697536</t>
  </si>
  <si>
    <t>Our budget is about more than numbers – it is a reflection of our policy priorities and of our common European values. President @vonderleyen at the Annual #EUBudget Conference. ?? Follow it live here: https://t.co/nfVIahfGhF https://t.co/yhUwJUlvee</t>
  </si>
  <si>
    <t>1579385406331691008</t>
  </si>
  <si>
    <t>Today we are launching the EU Talent Pool Pilot, a job-searching tool on the EURES portal, for people fleeing the war in Ukraine and looking for a job in the EU. Find out more ⬇️ #StandWithUkraine</t>
  </si>
  <si>
    <t>1579124536368189440</t>
  </si>
  <si>
    <t>What is illegal offline is also illegal online. This week, we welcomed the @EUCouncil’s adoption of our #DigitalServicesAct. The new rules will: ⛔️ ensure online platforms are held responsible for tackling harmful content ??️ better protect internet users #DigitalEU</t>
  </si>
  <si>
    <t>1579094333420027905</t>
  </si>
  <si>
    <t>The sabotage against Nord Stream has shown how vulnerable our energy infrastructures are. Pipelines and undersea cables are the lifelines of data and energy. President @vonderleyen shared at this week's #EPlenarya five-point plan to better protect EU critical infrastructure ↓ https://t.co/XPQsjFscju</t>
  </si>
  <si>
    <t>1579064132963139584</t>
  </si>
  <si>
    <t>Do you want to discuss the future of the EU Budget with President @vonderleyen and Commissioners @JHahnEU and @ThierryBreton? ✍️ Book your seat and tune in on Monday, 10 October. ??️ Full programme and all speakers are online ⬇️ #EUBudget</t>
  </si>
  <si>
    <t>1579018830671540224</t>
  </si>
  <si>
    <t>Reinforcing ???? leadership in developing the next generation of network technologies. The Smart Networks and Services Joint Undertaking has selected its first portfolio of 35 research, innovation, and trial projects to: ??enable 5G evolution ??promote 6G research #DigitalEU</t>
  </si>
  <si>
    <t>1578996180029243392</t>
  </si>
  <si>
    <t>Gas storage in the EU is now at more than 90%. It was 30% in February, and since then we have been working with EU countries to increase Europe’s energy reserves. Good news: we have already reduced our gas consumption by about 10% but more can still be done. #EUDataCrunch https://t.co/7RHMplg3IE</t>
  </si>
  <si>
    <t>1578762149421162497</t>
  </si>
  <si>
    <t>Russian gas supplies to the EU have decreased from 40% to 7.5% of pipeline gas. We have compensated for this reduction by increasing imports of LNG and pipeline gas, mainly from our reliable suppliers like the US and Norway. President @vonderleyen at #EPlenary https://t.co/zF7ThfmeWB</t>
  </si>
  <si>
    <t>1578701749216374784</t>
  </si>
  <si>
    <t>At this week's informal #EUCO, EU leaders discussed how to limit gas prices, guarantee the good functioning of the Single Market and boost investments via #REPowerEU. They also discussed the EU's response to Russia's war in Ukraine and the Kremlin's continuous escalation.</t>
  </si>
  <si>
    <t>1578656442126475264</t>
  </si>
  <si>
    <t>European research is at the forefront of groundbreaking discoveries. This week three #EUfunded scientists have been awarded the 2022 #NobelPrize. ??Alain Aspect and Anton Zeilinger received the Nobel Prize in Physics and Svante Pääbo in Physiology or Medicine. #ThisIsTheEU</t>
  </si>
  <si>
    <t>1578633792268410880</t>
  </si>
  <si>
    <t>The 2023 #ErasmusPlus call for #EuropeanUniversities is open. With a record budget of €384 million, the European Universities Initiative gathers a network of EU universities. Institutions from all Western Balkans countries are also eligible. Apply before 31 January 2023 ↓</t>
  </si>
  <si>
    <t>1578403819934945280</t>
  </si>
  <si>
    <t>EU leaders had a thorough first discussion on how to limit gas prices, guarantee the good functioning of the Single Market and boost investments via #REPowerEU. ??LIVE: Press conference by President @vonderleyen, following the informal #EUCO in Prague. https://t.co/95ykxjiOA6</t>
  </si>
  <si>
    <t>1578331622054952960</t>
  </si>
  <si>
    <t>Lai top reāla!???? Today, Latvia is receiving the first payment under the Recovery and Resilience Facility #NextGenerationEU. We're disbursing €201 million in grants to support reforms and transition towards a green and digital future. More: https://t.co/JFU5tmasxl https://t.co/tDBSweimqF</t>
  </si>
  <si>
    <t>1578322722639073280</t>
  </si>
  <si>
    <t>RT @vonderleyen: The @NobelPrize committee has recognized the outstanding courage of the women and men standing against autocracy. They sh…</t>
  </si>
  <si>
    <t>1578308131146403840</t>
  </si>
  <si>
    <t>"Over the last 7 months, Russia has deliberately cut the gas supply to the EU. But we've been able to compensate. Now it is time to discuss how we can limit the peaks in energy prices and Putin's manipulation of the prices." — Doorstep by President @vonderleyen at #EUCO https://t.co/PLESrfDixi</t>
  </si>
  <si>
    <t>1578271403895316480</t>
  </si>
  <si>
    <t>A new section gathering statistics and data on the impact of Russia's war against Ukraine has been launched by @EU_Eurostat. The section is organised into three main topics: population and migration, energy and economy, and trade and agriculture. More: https://t.co/jsP7u3R55C https://t.co/q1wL3BGh9R</t>
  </si>
  <si>
    <t>1578029931904520192</t>
  </si>
  <si>
    <t>For the European community in #PragueSummit, partnership and cooperation mean added value. We are presenting a united political front against our neighbour’s destructive behaviour. Today is the opportunity not only to address common challenges. But to move forward together. https://t.co/Ns891jR1DL</t>
  </si>
  <si>
    <t>1578012188735848454</t>
  </si>
  <si>
    <t>We are increasing the listings of persons and entities which have been sanctioned. This list targets key decision makers, oligarchs, senior military officials and propagandists, responsible for undermining Ukraine's territorial integrity. #StandWithUkraine https://t.co/h2n7wokBQK</t>
  </si>
  <si>
    <t>1577987785717317633</t>
  </si>
  <si>
    <t>The EU and Norway agree to jointly develop tools to stabilize energy markets and limit the impact of market manipulation and price volatility to reduce high prices in a meaningful way. Joint statement by President @vonderleyen and Norwegian Prime Minister @jonasgahrstore</t>
  </si>
  <si>
    <t>1577987165711175681</t>
  </si>
  <si>
    <t>RT @vonderleyen: At this critical juncture, we must rethink and reshape energy security in Europe. Norway is our close, reliable partner i…</t>
  </si>
  <si>
    <t>1577969414070161412</t>
  </si>
  <si>
    <t>We need a common and coordinated response to the current energy crisis that doesn't compromise Europe's fundamental strength – our #SingleMarket. That is why we have put in place a State aid Temporary Crisis Framework. We will now consult EU countries on its prolongation. https://t.co/qaFZkFPwve</t>
  </si>
  <si>
    <t>1577951969544642562</t>
  </si>
  <si>
    <t>We are stepping up our efforts to crack down on circumvention of sanctions. If any person buys goods in the EU, brings them to third countries and then to Russia, this would be a circumvention of our sanctions, and those individuals could be listed. #StandWithUkraine https://t.co/FBaJ8ihiJy</t>
  </si>
  <si>
    <t>1577951963781767168</t>
  </si>
  <si>
    <t>Tightened prohibitions on crypto assets wallets, accounts, or custody services, irrespective of the amount. The new package also widens the scope of services that can no longer be provided to the government of Russia or legal persons established there. #StandWithUkraine https://t.co/xqJy3T1ocV</t>
  </si>
  <si>
    <t>1577951356085739520</t>
  </si>
  <si>
    <t>Ban on EU nationals from holding posts in the governing bodies of certain state-owned enterprises. #StandWithUkraine https://t.co/i76TdFYROw</t>
  </si>
  <si>
    <t>1577950936122753024</t>
  </si>
  <si>
    <t>Today's package marks the beginning of the implementation within the EU of the G7 agreement on Russian oil exports. This oil price cap will reduce Russia's revenues and keep global energy markets stable. #StandWithUkraine https://t.co/bg9GGFmxpt</t>
  </si>
  <si>
    <t>1577950352023887874</t>
  </si>
  <si>
    <t>New import bans on Russian products. This will keep Russian products out of the European market and deprive Russia of an additional €7 billion in revenues. #StandWithUkraine https://t.co/RTyCEDQqFw</t>
  </si>
  <si>
    <t>1577950349121421312</t>
  </si>
  <si>
    <t>Additional export restrictions have been introduced which aim to reduce Russia’s access to military, industrial and technological items, as well as its ability to develop its defence and security sector. #StandWithUkraine https://t.co/5SaMVii284</t>
  </si>
  <si>
    <t>1577947233533759488</t>
  </si>
  <si>
    <t>Our sanctions are hitting Putin's system hard. And we are determined to make the Kremlin pay for the latest steps on the escalation path. We welcome the adoption by @EUcouncil of our eighth package of sanctions against Russia. Learn more ↓ #StandWithUkraine</t>
  </si>
  <si>
    <t>1577912785752784897</t>
  </si>
  <si>
    <t>Over the last seven months, we have taken important steps to diversify away from Russian gas while ensuring energy security. Russian gas pipeline supplies decreased from 41% to 7.5%. We have compensated this reduction by increasing imports of LNG and pipeline gas. #REPowerEU https://t.co/bECt6i1cE8</t>
  </si>
  <si>
    <t>1577690085092249600</t>
  </si>
  <si>
    <t>The future of Ukraine starts in its schools. We will support the rehabilitation of damaged ???? schools with €100 mln and create new opportunities. On #WorldTeachersDay, we thank all the teachers who are helping, in solidarity and support. #StandWithUkraine https://t.co/G0cqk64RWl</t>
  </si>
  <si>
    <t>1577606828761948160</t>
  </si>
  <si>
    <t>On Friday, we will present this roadmap to European leaders to tackle energy prices: ⛽ A price cap on gas properly designed to ensure supplies' security ?? Negotiations with trusted partners to dampen the price of gas imports ???? A strengthened Common Energy Platform #REpowerEU</t>
  </si>
  <si>
    <t>1577584964815974400</t>
  </si>
  <si>
    <t>RT @vonderleyen: I welcome the Member States’ agreement today on the 8th sanctions package. We have moved quickly and decisively. We will…</t>
  </si>
  <si>
    <t>1577576087437119493</t>
  </si>
  <si>
    <t>The acts of sabotage against Nord Stream have shown how vulnerable our energy infrastructure is. Pipelines and underwater cables are the lifelines of data and energy. It is our common interest to better protect these critical infrastructures. President @vonderleyen #EPlenary https://t.co/TLLaT6GLmA</t>
  </si>
  <si>
    <t>1577570745365979137</t>
  </si>
  <si>
    <t>"High gas prices are driving electricity prices. We have to limit this inflationary impact of gas on electricity – everywhere in Europe. This is why we are ready to discuss a cap on the price of gas that is used to generate electricity." President @vonderleyen at #EPlenary https://t.co/wYIrSDPc98</t>
  </si>
  <si>
    <t>1577557948544565250</t>
  </si>
  <si>
    <t>Putin has been using energy as a weapon, causing economic and social hardship. Statement by President @vonderleyen in #EPlenary https://t.co/RdkACGMO67</t>
  </si>
  <si>
    <t>1577321592362881024</t>
  </si>
  <si>
    <t>"We proposed a suspension of 65% of the commitments for three operational programs amounting to ~€7.5 billion of Hungary's envelope. We consider they are likely to be affected again by the breaches of the principles of the rule of law." — Commissioner @JHahnEU at @Europarl_EN https://t.co/bGZY8btsoB</t>
  </si>
  <si>
    <t>1577303858333847555</t>
  </si>
  <si>
    <t>???? Anguilla ???? Bahamas ???? Turks and Caicos These three jurisdictions have today been added to the EU list of non-cooperative jurisdictions for tax purposes. We are working with EU countries to strengthen the EU list's criteria to ensure more tax transparency. #FairTaxation</t>
  </si>
  <si>
    <t>1577300376235249664</t>
  </si>
  <si>
    <t>RT @vonderleyen: Merci @emmanuelmacron pour cette excellente réunion avant le premier #EPC &amp; #EUCO informel à Prague cette semaine. Nous t…</t>
  </si>
  <si>
    <t>1577295044016480257</t>
  </si>
  <si>
    <t>The first-ever #YouthActionPlan for EU’s external action is kicking off! The plan is clear: ??️Engaging ??️Empowering ??️Connecting young people who can be the drivers of a positive change for a more democratic, equal and inclusive world!</t>
  </si>
  <si>
    <t>1577279801261322242</t>
  </si>
  <si>
    <t>RT @vonderleyen: As I promised Prime Minister @CMShehbaz at #UNGA in New York, more help from the EU to help Pakistan deal with the consequ…</t>
  </si>
  <si>
    <t>1577275792391868416</t>
  </si>
  <si>
    <t>We welcome @europarl_en adoption of our proposal for a common charger to reduce electronic waste and the fuzz of having several cables for different devices. USB Type-C port will be the new standard for portable devices by the end of 2024. #DigitalEU https://t.co/R1gPbIBY4D</t>
  </si>
  <si>
    <t>1577250540588699649</t>
  </si>
  <si>
    <t>Congratulations to @ERC_Research grantees Alain Aspect and Anton Zeilinger on winning the 2022 #NobelPrize in Physics! #EUfunded https://t.co/xGGPUpQ4De</t>
  </si>
  <si>
    <t>1577184240554414081</t>
  </si>
  <si>
    <t>This week, the #vdLCommission meets to discuss: ?? Youth Action Plan in EU external action https://t.co/RTpSXKhdc0</t>
  </si>
  <si>
    <t>1576952372043157506</t>
  </si>
  <si>
    <t>Europe remains committed to contributing to global #foodsecurity. Exports to sub-Saharan Africa grew significantly: ⏫121% in June month-to-month Imports from Ukraine after implementation of solidarity lanes: ⏫61% in first semester 2022 Read the latest report ↓ #EUTrade</t>
  </si>
  <si>
    <t>1576928626280652800</t>
  </si>
  <si>
    <t>Executive Vice-President @VDombrovskis signed a second Memorandum of Understanding with Ukraine since Russia began its brutal war. The ???? will provide €5 billion to ???? to cover immediate liquidity needs, pay salaries &amp; pensions. We will deliver first tranche in mid-October. https://t.co/thzyRl9Ktp</t>
  </si>
  <si>
    <t>1576896934433783810</t>
  </si>
  <si>
    <t>Κάν’ το πραγματικότητα! ???? Greece has sent its second payment request of €3.56 billion under the Recovery and Resilience Facility. Next step➡️ We will assess Greece's compliance with the 28 milestones and targets outlined in its recovery and resilience plan. #NextGenerationEU https://t.co/39ZIQ14xjv</t>
  </si>
  <si>
    <t>1576885621754572800</t>
  </si>
  <si>
    <t>Portugal has sent its second payment request of €1.8 billion under the Recovery and Resilience Facility. Next step ➡️ We will assess Portugal's compliance with the 20 milestones and targets outlined in its recovery and resilience plan. #NextGenerationEU https://t.co/8fAU2UVK2C</t>
  </si>
  <si>
    <t>1576874990158303232</t>
  </si>
  <si>
    <t>Congratulation to @ERC_Research grantee Prof. Svante Pääbo on winning the 2022 #NobelPrize in Physiology or Medicine! #EUfunded https://t.co/0jafWBU1vU</t>
  </si>
  <si>
    <t>1576821852663517184</t>
  </si>
  <si>
    <t>EU Space Week has launched! Register now for #EUSW to: ☑️ Connect with more than 1.2k attendees from all over the globe ☑️ Learn about the latest status of the @EU4Space Programme ☑️ Meet and discuss with industry leaders, space stakeholders and policymakers #EUSpace @defis_eu</t>
  </si>
  <si>
    <t>1576587817425072129</t>
  </si>
  <si>
    <t>Have you ever experienced discrimination in AI-enabled hiring? With our new AI liability rules, we are making it easier for Europeans to get compensation when harmed by AI. The rules also address harm caused by products like robots, drones or smart-home systems.</t>
  </si>
  <si>
    <t>1576557614774845444</t>
  </si>
  <si>
    <t>We are supporting displaced researchers from Ukraine. Because science and innovation must carry on despite difficult times. With a budget of €25 million, our @MSCActions scheme will provide fellowships for Ukrainian PhD students and postdocs. #StandwithUkraine</t>
  </si>
  <si>
    <t>1576527417295835138</t>
  </si>
  <si>
    <t>"Millions of people across the world are now fighting for their freedom. I want our Union to stand at the side of every country that longs for freedom, and every young democracy – in Europe and beyond." President @vonderleyen on the 10th anniversary of @ForumAthens this week. https://t.co/X8xzh6a0to</t>
  </si>
  <si>
    <t>1576467018206703616</t>
  </si>
  <si>
    <t>Last summer meteorological phenomena such as dry rivers and burning forests put a strain on the population. We need more capacity. As President @vonderleyen announced during #SOTEU, we will: ??double our firefighting capacity ??buy 10 light amphibious aircrafts https://t.co/Y16STz9PVv</t>
  </si>
  <si>
    <t>1576276196479799296</t>
  </si>
  <si>
    <t>This pipeline connects the gas networks of ????&amp;????, providing ???? with access to the Southern Gas Corridor and to several new sources of natural gas. Bringing energy from trusted &amp; reliable suppliers, it is a key contribution to Europe's energy security. @ECinBulgaria @EEAthina https://t.co/lDeVaLdRb7</t>
  </si>
  <si>
    <t>1576235449168830465</t>
  </si>
  <si>
    <t>A ???? ???? pipeline to secure Europe’s energy future. President @vonderleyen travelled to Sofia for the opening of the new Bulgaria-Greece gas interconnector. The EU-funded pipeline is a game-changer for ???? , on its way to freedom from ???? gas. @BGPermRepEU @GreeceInEU</t>
  </si>
  <si>
    <t>1576225170829606913</t>
  </si>
  <si>
    <t>The European Cybersecurity Month kicks off today on the heels of our latest proposal on cybersecurity: The Cyber Resilience Act. It is our answer to the modern security threats that are now omnipresent through our digital society. More ↓ https://t.co/jdAJu2Is5a</t>
  </si>
  <si>
    <t>1576195232336519169</t>
  </si>
  <si>
    <t>Towards an asbestos-free EU for current and future generations. This week we presented a series of measures that will not only offer better protection to workers, but will take a huge step towards an asbestos-free Europe. #EUCancerPlan https://t.co/Vhak5YKD7G</t>
  </si>
  <si>
    <t>1576165037248372736</t>
  </si>
  <si>
    <t>Russia should not benefit from European knowledge and expertise. This week we proposed a new sanctions package that will hit Russia's economy even harder. It will deprive Russia of an additional €7 billion and its military complex of key technologies. #StandWithUkraine https://t.co/RvaeftT7Yu</t>
  </si>
  <si>
    <t>1576130560078278657</t>
  </si>
  <si>
    <t>RT @vonderleyen: Europe has everything it needs to break free from Russian fossil fuels. The inauguration of the ???????? interconnector is a…</t>
  </si>
  <si>
    <t>1576104634934067208</t>
  </si>
  <si>
    <t>2023 will be the #EuropeanYearOfSkills. It's important and here's why: ?? Companies, especially small businesses, are grappling with staff shortage. ?? Only 37.4% of adults undertake training, hence it is urgent to invest in training and upskilling. More in our #EUDataCrunch??</t>
  </si>
  <si>
    <t>1575878141888929794</t>
  </si>
  <si>
    <t>Raw materials are essential to our green and digital future. As announced by President @vonderleyen in her #SOTEU speech, our Critical Raw Materials Act will: • Identify strategic projects • Build up the EU's strategic reserves #EUHaveYourSay in shaping this act ??</t>
  </si>
  <si>
    <t>1575840590532526080</t>
  </si>
  <si>
    <t>RT @EUDelegationUA: ????Крим, Херсон, Запоріжжя, Донецьк і Луганськ – це Україна. ЄС не визнає і ніколи не визнає цю незаконну анексію. Ми…</t>
  </si>
  <si>
    <t>1575839127492124672</t>
  </si>
  <si>
    <t>Today we are presenting updated guidelines for EU countries on visa procedures and border controls for Russian citizens at the EU's external borders. We call for a higher degree of security checks and a coordinated approach to controls at our borders. #StandWithUkraine</t>
  </si>
  <si>
    <t>1575831914786832384</t>
  </si>
  <si>
    <t>Crimea, Kherson, Zaporizhzhia, Donetsk and Luhansk are Ukraine. The EU does not and will never recognise this illegal annexation. We are strengthening our sanctions against Russia and will keep providing strong support to Ukraine, for as long as it takes. #StandWithUkraine</t>
  </si>
  <si>
    <t>1575830275795271681</t>
  </si>
  <si>
    <t>RT @vonderleyen: The illegal annexation proclaimed by Putin won’t change anything. All territories illegally occupied by Russian invaders…</t>
  </si>
  <si>
    <t>1575790936361156608</t>
  </si>
  <si>
    <t>Today, we have approved an investment of over €70 million to support the recycling of lithium-ion batteries in ???? Silesia. This will also support research and innovation for the batteries sector and help develop new and environmentally friendly recycling technologies. #EUfunds https://t.co/znNsJqBUzK</t>
  </si>
  <si>
    <t>1575734689066876928</t>
  </si>
  <si>
    <t>Did you know that our eyes, ears and voice on the ground in every EU country communicate in each of the EU's 24 official languages? On International #TranslationDay, follow your local Representation to know more about us in your mother tongue ↓ https://t.co/iZLFVImKuZ</t>
  </si>
  <si>
    <t>1575517100461916162</t>
  </si>
  <si>
    <t>Today, once again, a democracy fights for its own survival against the aggression of a foreign autocrat. President @vonderleyen at the 10th anniversary of @ForumAthens. https://t.co/r6UDGGQUpf</t>
  </si>
  <si>
    <t>1575455352459501569</t>
  </si>
  <si>
    <t>Europe has a huge potential for biomethane production. We can replace fossil gas from Russia with homegrown and renewable biomethane. Today we are launching the Biomethane Industrial Partnership to increase the production and use of biomethane across the EU. #REPowerEU</t>
  </si>
  <si>
    <t>1575433202260402179</t>
  </si>
  <si>
    <t>In our September infringements package, we pursue legal action against EU countries for failing to comply with EU law in several policy areas, such as: ?? Environment ⚖ Justice ⚡️ Energy ?? Transport ?? Financial Stability Read more ℹ️: https://t.co/5sL6bKQPnI</t>
  </si>
  <si>
    <t>1575429191843151872</t>
  </si>
  <si>
    <t>Human rights are increasingly under threat worldwide. Today we signed a €30 million commitment for the new phase of the EU Human Rights Defenders Mechanism to support the protection of human rights defenders around the world. Read more: https://t.co/Ky1Zf64XmN</t>
  </si>
  <si>
    <t>1575395128394616837</t>
  </si>
  <si>
    <t>Aware of anyone violating EU sanctions on Russia or Belarus? We have created an online tool for whistleblowers to contact us and report violations of EU sanctions. Make a report ?? https://t.co/0FC5xv9GFR</t>
  </si>
  <si>
    <t>1575392459122688003</t>
  </si>
  <si>
    <t>We are stepping up our efforts to crack down on sanctions circumvention. Individuals who buy goods in the ????, bring them to 3rd countries and then to Russia would be circumventing our sanctions. These individuals supporting the Russian regime could be listed. #StandWithUkraine https://t.co/ufWoEghGXr</t>
  </si>
  <si>
    <t>1575372301037608968</t>
  </si>
  <si>
    <t>88 million tonnes of food waste are generated every year in the EU. On #FLWDay, we want to highlight that food has never been so precious. We are transitioning to a sustainable food system that safeguards food security and protects the planet. ⬇️</t>
  </si>
  <si>
    <t>1575144254699085824</t>
  </si>
  <si>
    <t>The new sanctions will hit Russia's economy even more, depriving it of an additional €7 billion in revenues. We also propose additional bans on providing ???? services to Russia and prohibiting EU nationals from sitting on governing bodies of Russian state-owned enterprises. https://t.co/imb2zRy93T</t>
  </si>
  <si>
    <t>1575135093483573249</t>
  </si>
  <si>
    <t>Russia is using the profits from the sale of fossil fuels to finance its war. Today we are laying the legal basis for an oil price cap. It will help reduce Russia's revenues and keep global energy markets stable. — President @vonderleyen, 28 September 2022 #StandWithUkraine https://t.co/uYb3hJSKEU</t>
  </si>
  <si>
    <t>1575129292266143744</t>
  </si>
  <si>
    <t>We do not accept the sham referenda and any kind of annexation in Ukraine. We are determined to make the Kremlin pay for this further escalation. — President @vonderleyen, 28 September 2022 #StandWithUkraine https://t.co/Ih3OrmTVpz</t>
  </si>
  <si>
    <t>1575123533054763008</t>
  </si>
  <si>
    <t>Today, we are proposing a new package of biting sanctions against Russia. Our resolve is unshaken. ?? Press point with President @vonderleyen and HR/VP @JosepBorrellF #StandWithUkraine https://t.co/GHgTQCecwP</t>
  </si>
  <si>
    <t>1575081384263053312</t>
  </si>
  <si>
    <t>?? 78% of occupational cancers in the EU are asbestos-related. Although all forms of asbestos are banned, it is still present in many buildings. Today we take a huge-step to: ✅better protect people and the environment ✅ensure an asbestos-free future #EUCancerPlan</t>
  </si>
  <si>
    <t>1575080091754823681</t>
  </si>
  <si>
    <t>At a time when many people struggle to make ends meet, we must ensure our safety nets are up to the task. Today we proposed recommendations to make sure that EU countries’ minimum income schemes are adequate, reach those in need &amp; improve access to labour market. #SocialRights</t>
  </si>
  <si>
    <t>1575068098239111172</t>
  </si>
  <si>
    <t>Today we've adopted new liability rules on products and AI. The new rules will ensure that consumers benefit from the strict liability of manufacturers for defective products. And give Europeans a better level of protection when harmed by AI products or services. #EU4Consumers</t>
  </si>
  <si>
    <t>1575019957162635264</t>
  </si>
  <si>
    <t>RT @vonderleyen: Spoke to @Statsmin Frederiksen on the sabotage action #Nordstream. Paramount to now investigate the incidents, get full c…</t>
  </si>
  <si>
    <t>1575009915126501376</t>
  </si>
  <si>
    <t>This week, the #vdLCommission meets to discuss: ?? Artificial intelligence liability ?? Product liability ?? Minimum income ?? Protection of workers from asbestos https://t.co/EjqVRID4lz</t>
  </si>
  <si>
    <t>1574792402430300164</t>
  </si>
  <si>
    <t>RT @McGuinnessEU: We stand by the people of Ukraine &amp; are finding practical ways to show our support ???? I welcome that EU &amp; Ukrainian comp…</t>
  </si>
  <si>
    <t>1574783341806735363</t>
  </si>
  <si>
    <t>Remittances from Ukrainians in the EU are a vital way of providing means of subsistence to their loved ones at home. We welcome a Joint Statement by EU and Ukrainian financial institutions to provide affordable and accessible remittance services to Ukraine. #StandWithUkraine</t>
  </si>
  <si>
    <t>1574762475425349638</t>
  </si>
  <si>
    <t>Europeans have opened their hearts and their homes to offer a bit of warmth and kindness to people fleeing Ukraine. Discover more stories of #EUsolidarity on our webpage here → https://t.co/Eo1sUhjVL9 https://t.co/jhqJe9hTzA</t>
  </si>
  <si>
    <t>1574760769811628032</t>
  </si>
  <si>
    <t>This is the story of ????????????????.??????. When Russia attacked Ukraine, the Romanian business community came together to launch jobs4ukr, a platform to help Ukrainian refugees find employment across the EU. This is Europe’s spirit. https://t.co/t1s5Vgo3Ex</t>
  </si>
  <si>
    <t>1574757870897340416</t>
  </si>
  <si>
    <t>This is the story of ???????????????? ????. A group of Polish citizens in Warsaw launched the Pulawska 20 shop to collect and deliver free food, cosmetics and clothing to Ukrainian refugees and those internally displaced. This is Europe’s spirit. https://t.co/fr8ezgkPrs</t>
  </si>
  <si>
    <t>1574755313684811777</t>
  </si>
  <si>
    <t>This is the story of ??????????. After the war broke out, she moved from Kyiv to Cork. An Irish family offered to host her and her family. She is now documenting human rights violations and war crimes by the Russian military. This is Europe’s spirit. https://t.co/GprqphQmJA</t>
  </si>
  <si>
    <t>1574753236866809859</t>
  </si>
  <si>
    <t>This is the story of ??????????????-??????????. The young Estonian woman founded Slava Ukraini – an organisation that has delivered over 60 ambulances to Ukraine, filled with medical supplies. This assistance saved lives. This is Europe’s spirit. https://t.co/vK5aEkMidL</t>
  </si>
  <si>
    <t>1574751790087766018</t>
  </si>
  <si>
    <t>This is the story of ???????????????????? A story of character and dedication. The 30 years old young woman fled from Odesa to Bucharest. She now teaches primary school classes to Ukrainian children. This is Europe’s spirit. https://t.co/p2oEl2jH8n</t>
  </si>
  <si>
    <t>1574750963616948225</t>
  </si>
  <si>
    <t>This is the story of ??????????. He helped deaf-mute Ukrainians flee the war and restart their lives in Sofia. He assisted them by translating documents into international sign language. And helped them find work. This is Europe’s spirit. https://t.co/goEUQEbMRt</t>
  </si>
  <si>
    <t>1574748565884358657</t>
  </si>
  <si>
    <t>We recently told you the story of Magdalena and Agnieszka. These two selfless young women rushed to the Warsaw Central Station to help Ukrainian refugees when the war broke. Their story of heart, character and solidarity is not isolated. This is Europe’s spirit. A thread. https://t.co/GRN9MavR4Y</t>
  </si>
  <si>
    <t>1574726332218482688</t>
  </si>
  <si>
    <t>The Baltic Pipe, supported with almost €267 million of #EUfunds, was inaugurated today in ???? Goleniów. The pipeline will bring gas supplies from Norway to Central and Eastern Europe and the Baltic States, playing a valuable role in mitigating the energy crisis. #REPowerEU https://t.co/EB3qBUHDr8</t>
  </si>
  <si>
    <t>1574705232466087936</t>
  </si>
  <si>
    <t>Facciamolo diventare realtà Italia! Today, we have endorsed a positive preliminary assessment of ???? Italy's second payment request for €21 billion under the Recovery and Resilience Facility. Read more: https://t.co/OqoMhOOhsW #NextGenerationEU https://t.co/PQLfIlvD4j</t>
  </si>
  <si>
    <t>1574647525683798016</t>
  </si>
  <si>
    <t>It's #ChildhoodCancer Awareness Month. Our #EUCancerPlan will ensure children have access to rapid and optimal detection, diagnosis, treatment and care. Together, we can give children with cancer a better chance. We can make a difference for children and their families. ↓</t>
  </si>
  <si>
    <t>1574436222361116673</t>
  </si>
  <si>
    <t>RT @vonderleyen: Great to meet @jensstoltenberg again. We discussed Russia’s war of aggression and stepping up support for Ukraine. @NATO…</t>
  </si>
  <si>
    <t>1574366558457061377</t>
  </si>
  <si>
    <t>A new report confirms the SURE instrument's success in protecting 1.5 million people from unemployment during the pandemic. SURE can still provide a further €6.2 billion of financial assistance to EU countries. Read more: https://t.co/oeLGQbGUMw https://t.co/vAAtiYbFv3</t>
  </si>
  <si>
    <t>1574355121097490433</t>
  </si>
  <si>
    <t>?? The Alliance for Zero-Emission Aviation will commit to zero emission aviation though hydrogen and electric aircrafts. 74 initial members have joined AZEA from the aeronautics, airline, energy industries and beyond. More info → https://t.co/YZNTfSwHQe</t>
  </si>
  <si>
    <t>1574347883037577218</t>
  </si>
  <si>
    <t>Together with @EC_HERA, we have secured over 10,000 treatment courses to help those affected by Monkeypox. In addition to over 330,000 vaccines already purchased, these treatments will help EU countries meet immediate needs and ensure care for more patients. #HealthUnion</t>
  </si>
  <si>
    <t>1574300238516432896</t>
  </si>
  <si>
    <t>#DYK that apart from the 24 official EU languages, the European Commission also communicates in Ukrainian? We have an official Telegram channel where we post the latest updates on the EU support for Ukraine in English and Ukrainian. #EDLangs #StandWithUkraine</t>
  </si>
  <si>
    <t>1574288025135112193</t>
  </si>
  <si>
    <t>It's European Day of Languages! We have a wealth of languages in the EU, and today we celebrate them all. ???? Here are some historical, some quirky and some fun takes on EU languages from our @translatores. ?? #EDLangs https://t.co/cAG2k8fzHZ</t>
  </si>
  <si>
    <t>1574035997888679936</t>
  </si>
  <si>
    <t>?? European Sustainable Energy Week: The biggest annual event dedicated to renewables and energy efficiency in Europe kicks off tomorrow. Join us for conversations on #REPowerEU, digitalisation, energy efficiency and securing a fair energy transition for all. More info ↓</t>
  </si>
  <si>
    <t>1574027906573123584</t>
  </si>
  <si>
    <t>RT @vonderleyen: We must protect nature. The European Union will provide 7 billion euros for global biodiversity protection - that is dou…</t>
  </si>
  <si>
    <t>1573990703075512322</t>
  </si>
  <si>
    <t>We can cure tuberculosis. We can prevent malaria. We can fight these terrible diseases. This week, President @vonderleyen announced a new record pledge of €715 million from the EU to the @GlobalFund to save millions of lives from AIDS, tuberculosis and malaria.</t>
  </si>
  <si>
    <t>1573960498218950656</t>
  </si>
  <si>
    <t>The impact of Russia’s invasion of Ukraine has shown that our democracy, economy, and energy independence are closely intertwined. To protect them, we need to wean off Russia’s fossil fuels as soon as possible. We are already working on this with our #REPowerEU plan.</t>
  </si>
  <si>
    <t>1573943631064465410</t>
  </si>
  <si>
    <t>We are supporting the most vulnerable African, Caribbean &amp; Pacific countries hit by the food crisis. Our funds will help affected countries to cope with the unjust consequences of Russia's war of aggression. We stand committed to protecting global #FoodSecurity. #GlobalGateway</t>
  </si>
  <si>
    <t>1573941875064578053</t>
  </si>
  <si>
    <t>RT @vonderleyen: Great to be in New York for #GlobalCitizenFestival #TeamEurope is stepping up to address food security, care for our gir…</t>
  </si>
  <si>
    <t>1573922749759647744</t>
  </si>
  <si>
    <t>Before ????'s war, Ukraine used to grow enough food to feed 400 million people. We set up the EU-Ukraine #SolidarityLanes to create alternative transport routes to help export ???? goods. 4.3 million tonnes of grain were exported in August. #StandWithUkraine #FoodSecurity https://t.co/d50tQ8W7Ee</t>
  </si>
  <si>
    <t>1573673613718437890</t>
  </si>
  <si>
    <t>"The more we stand together, the more unity we show, the more we can emerge from the year ahead as a stronger ???? and the better we can prepare the world of tomorrow." President @vonderleyen delivered her 3rd #SOTEU speech last week. Highlights?? https://t.co/2OhNN8RWAP</t>
  </si>
  <si>
    <t>1573567911402184706</t>
  </si>
  <si>
    <t>The future of Ukraine starts in its schools. We will support the rehabilitation of damaged ???? schools with €100 mln and create new opportunities. We will also invest 10% of @eu_echo’s humanitarian funding to provide education in crisis contexts. #StandWithUkraine</t>
  </si>
  <si>
    <t>1573336620949979138</t>
  </si>
  <si>
    <t>Our long-term plan for Greening the Commission will: ?? Reduce our greenhouse gas emissions by 60% by 2030 compared to 2005 ?? Make the Commission climate neutral by 2030. #EUGreenDeal https://t.co/6r4LwBwJki</t>
  </si>
  <si>
    <t>1573334162073071616</t>
  </si>
  <si>
    <t>Our energy saving measures for the current crisis include: ?? Increasing summer cooling temperature from 23°C to 25°C ?? Reducing winter heating from 21°C to 19°C #REPowerEU https://t.co/fn6NjOz2T0</t>
  </si>
  <si>
    <t>1573333621070761985</t>
  </si>
  <si>
    <t>We achieved these results by: ➡ improving the energy performance of our buildings ➡ decreasing our energy consumption ➡ decreasing the need for office space #REPowerEU https://t.co/zZeaTVCXxa</t>
  </si>
  <si>
    <t>1573332898375258112</t>
  </si>
  <si>
    <t>From 2015 to 2021 we reduced the energy used at our premises in Brussels and Luxembourg by 20% A drop of nearly: ✅ 21.7% in gas ✅ 7.6% in electricity consumption #REPowerEU https://t.co/9q9jQPBf35</t>
  </si>
  <si>
    <t>1573332427224784896</t>
  </si>
  <si>
    <t>Did you know that there are already 340 m² of solar panels installed on our buildings? We are leading by example – but it’s just the beginning! In the coming years we plan to install solar panels wherever technically feasible. #REPowerEU https://t.co/BCzPpNVBX0</t>
  </si>
  <si>
    <t>1573331881688539137</t>
  </si>
  <si>
    <t>RT @EU_Commission: It's time to #REPowerEU! Renewables are at the heart of our plans to phase out Russian fossil fuels – they are the cle…</t>
  </si>
  <si>
    <t>1573326330732724224</t>
  </si>
  <si>
    <t>Russia’s invasion of Ukraine has contributed to an unprecedented food crisis. The lives and livelihoods of people around the world are at stake. We continue to work tirelessly to strengthen #FoodSecurity. https://t.co/Gy5qoV5Ma6</t>
  </si>
  <si>
    <t>1573302247777357824</t>
  </si>
  <si>
    <t>This year, President @vonderleyen's #SOTEU speech was also accessible in International Sign language. Thanks to three interpreters and a fantastic team behind, we were able to provide interpretation in real time. #IDSL2022 https://t.co/qtkR4DCkdm</t>
  </si>
  <si>
    <t>1573288570982481920</t>
  </si>
  <si>
    <t>?? Democracy ?? Freedom ?? Equality ?? Tolerance ?? Solidarity These are the ???????????????? ???????????? that unite us. ?? And only united can we achieve an energy-independent Europe with clean, renewable energy - made in Europe. #REPowerEU https://t.co/E0Rd6EroPX</t>
  </si>
  <si>
    <t>1573268273235386368</t>
  </si>
  <si>
    <t>Today is the International Day of Sign Languages! EU countries must have by now transposed the European Accessibility Act, to make life easier for at least 87 million people. We want to empower persons with disabilities. Zero barriers and full rights. #ThisIsTheEU #IDSL2022 https://t.co/4r0uZCM3wp</t>
  </si>
  <si>
    <t>1573208089968484353</t>
  </si>
  <si>
    <t>RT @vonderleyen: Putin tried to use the EU's fossil fuel dependency to blackmail and divide us.   He failed.   We are turning to reliable a…</t>
  </si>
  <si>
    <t>1573207932820414464</t>
  </si>
  <si>
    <t>RT @vonderleyen: This is not only a war of Russia on Ukraine. This is about autocracy against democracy. Against this challenge, ???? ???? coo…</t>
  </si>
  <si>
    <t>1573202883839164416</t>
  </si>
  <si>
    <t>Every kWh of electricity Europe generates from renewable energy sources makes us less dependent on Russian gas. Last year, we added the equivalent of Greece’s annual gas consumption to the EU renewable energy mix. And more will be done with #REPowerEU?? https://t.co/CnK95NnX5z</t>
  </si>
  <si>
    <t>1572938824992407553</t>
  </si>
  <si>
    <t>We are losing nature and biodiversity at an unprecedented rate. And we are paying the price. I call on all leaders to adopt an ambitious global deal to protect the biodiversity of our common home. And let's do it now. — President @vonderleyen at the event "Countdown to COP15" https://t.co/sYrL1pOC1J</t>
  </si>
  <si>
    <t>1572907046818975749</t>
  </si>
  <si>
    <t>With the new European Innovation Agenda, we aim to close this gap between EU countries and position Europe as an innovation leader. Since 2015, the EU performance has improved by about 10%, taking over in 2021 Japan. Learn more in the report ?? https://t.co/mLh7SEBZDp https://t.co/8ZwsCE9a5h</t>
  </si>
  <si>
    <t>1572905901069111297</t>
  </si>
  <si>
    <t>Guess which EU countries are innovation leaders! ??Innovation leaders ???? ???? ???? ???? ???? ??Strong innovators ???? ???? ???? ???? ???? ???? ??Moderate innovators ???? ???? ???? ???? ???? ???? ???? ???? ???? ??Emerging innovators ???? ???? ???? ???? ???? ???? ???? How do we narrow gaps between countries in innovation? ?? https://t.co/jRNCy5zn7S</t>
  </si>
  <si>
    <t>1572899902405087234</t>
  </si>
  <si>
    <t>It's time to #REPowerEU! Renewables are at the heart of our plans to phase out Russian fossil fuels – they are the cleanest energy available. Together we will make the EU a renewable energy powerhouse. How? Check here → https://t.co/DhnLuDbDiD https://t.co/zIcaz702Ia</t>
  </si>
  <si>
    <t>1572693655743348738</t>
  </si>
  <si>
    <t>President @vonderleyen announced a new record €715 million pledge from the #EUBudget to the @GlobalFund to save millions of lives from AIDS, tuberculosis and malaria. This will be a lifeline for millions more and help deliver better health for all.</t>
  </si>
  <si>
    <t>1572691859524272129</t>
  </si>
  <si>
    <t>After joining forces to fight COVID19, we need to get back on track to defeat AIDS, tuberculosis and malaria. Follow ??LIVE President @vonderleyen at the @GlobalFund Pledging Conference, chaired by @POTUS https://t.co/DrgTasklJw</t>
  </si>
  <si>
    <t>1572613358167199746</t>
  </si>
  <si>
    <t>Putin's recent calls to mobilise parts of the population are a sign that Russia's invasion is failing. It is a statement of weakness. We strongly condemned Russia's actions in Ukraine. Read President @vonderleyen and Prime Minister @trussliz joint statement ↓</t>
  </si>
  <si>
    <t>1572558296896380928</t>
  </si>
  <si>
    <t>RT @vonderleyen: Honoured to have received the @gatesfoundation #Goalkeepers2030 award. I dedicate it to the millions of Europeans who sh…</t>
  </si>
  <si>
    <t>1572542686585815045</t>
  </si>
  <si>
    <t>Putin is not interested in peace. Putin is only interested in escalating the aggression. The partial mobilisation and the referenda is another sign of his desperation at how the aggression against Ukraine is going. — Spokesperson @ExtSpoxEU #StandWithUkraine https://t.co/wGVT1HgfQU</t>
  </si>
  <si>
    <t>1572530135181533184</t>
  </si>
  <si>
    <t>The EU-Canada Trade Agreement turns 5 today ???????? Since 2017, CETA has delivered: ☑️ Growth &amp; jobs ☑️ Sustainability ☑️ Access to raw materials ☑️ Energy partnership #CETA has proven to be a solid partnership of trust and reliability. #EUtrade</t>
  </si>
  <si>
    <t>1572494079509798912</t>
  </si>
  <si>
    <t>We are committed to fighting food insecurity, made worse by Russia’s war. The world needs a strong EU @UN partnership. One that defends our common values in this multipolar world. One that makes our multilateral system fit for the challenges of the 21st century. #FoodSecurity</t>
  </si>
  <si>
    <t>1572484371545985025</t>
  </si>
  <si>
    <t>RT @vonderleyen: The world needs a strong EU @UN partnership   One that defends our common values in this multipolar world.   One that make…</t>
  </si>
  <si>
    <t>1572475707481104385</t>
  </si>
  <si>
    <t>RT @EU_Commission: In the face of Putin's weaponisation of energy, we need a collective effort of solidarity to tackle recent dramatic pric…</t>
  </si>
  <si>
    <t>1572252049722466305</t>
  </si>
  <si>
    <t>€1.4 billion to support ???? Ireland’s economic and social development. The adoption of the Partnership Agreement for 2021-2027 will boost its: ??Green transition and innovation ??Employment and social inclusion ??Sustainable fisheries and aquaculture #EUFunds</t>
  </si>
  <si>
    <t>1572250862696685569</t>
  </si>
  <si>
    <t>1572224183802773504</t>
  </si>
  <si>
    <t>RT @vonderleyen: The world was still dealing with climate change, poverty and the lingering effects of COVID when Russia started its war of…</t>
  </si>
  <si>
    <t>1572210849531723776</t>
  </si>
  <si>
    <t>Neka bude stvarno! ???? Croatia has sent its second payment request of €700 million under the Recovery and Resilience Facility. Next step ➡️ We will assess Croatia's compliance with the 25 milestones and targets outlined in its recovery and resilience plan. #NextGenerationEU https://t.co/vsOpgUhSp2</t>
  </si>
  <si>
    <t>1572194914829586434</t>
  </si>
  <si>
    <t>RT @EU_Growth: ??Today at 14:30, watch live a dialogue between @ThierryBreton &amp; young entrepreneurs as part of the European Year of Youth #E…</t>
  </si>
  <si>
    <t>1572183214931730432</t>
  </si>
  <si>
    <t>These #EUCancerPlan recommendations will help strengthen prevention and make equal access to cancer screening a reality for people. What's new? ⚕️More and better screenings ??Gradually introduce new types of cancer ??Up-to-date guidelines on access, quality, and diagnostics https://t.co/pNi00qqdW9</t>
  </si>
  <si>
    <t>1572183007129178112</t>
  </si>
  <si>
    <t>Our target⮕ 90% of ???? population qualifying for breast, cervical and colorectal cancer screenings are offered screening by 2025. Our EU Cancer Screening Scheme will cover these cancer types that together account for about 55% of new cases diagnosed each year. #HealthUnion https://t.co/o9jlv3JNjq</t>
  </si>
  <si>
    <t>1572179850504413184</t>
  </si>
  <si>
    <t>??️ Cancer is a health priority for us. We know: early detection saves lives and improves quality of life. Under our #EUCancerPlan, we are taking a new approach on cancer detection – screening more and screening better. Details: https://t.co/qp7Z4VUOOS #HealthUnion https://t.co/CBY19aR8wB</t>
  </si>
  <si>
    <t>1572176570470506499</t>
  </si>
  <si>
    <t>Early cancer detection saves lives and gives more treatment options. Today, we are proposing new recommendations on cancer screening to match scientific progress. ?? Press conference by Commissioner @SKyriakidesEU on our #EUCancerPlan #HealthUnion https://t.co/O7qzj5z4bl</t>
  </si>
  <si>
    <t>1572173790041325571</t>
  </si>
  <si>
    <t>462,000 EU jobs were directly protected by the EU’s trade measures in 2021. This shows that these measures are effective in defending EU producers against unfair international trade practices. #EUtrade</t>
  </si>
  <si>
    <t>1572131628520022016</t>
  </si>
  <si>
    <t>In the face of Putin's weaponisation of energy, we need a collective effort of solidarity to tackle recent dramatic price rises. Last week we proposed an emergency intervention in ????'s energy markets to ease pressure on households and businesses. Learn more about our measures↓ https://t.co/dlWHZJ4knp</t>
  </si>
  <si>
    <t>1572110810792398849</t>
  </si>
  <si>
    <t>??️ Cancer screening can save lives. But inequalities to access persist between EU countries. And this needs to change. We are taking a new approach to cancer screening. Stay tuned for our new proposals this afternoon. #EUCancerPlan #HealthUnion https://t.co/N1D5bG2U9h</t>
  </si>
  <si>
    <t>1571906973045592066</t>
  </si>
  <si>
    <t>This week, President @vonderleyen and commissioners are representing the EU in discussions with global leaders in a series of high-level meetings and events at #UNGA. Stay tuned for more on #EUatUNGA and see what's on this week's agenda ↓ @EUatUN</t>
  </si>
  <si>
    <t>1571891254262206471</t>
  </si>
  <si>
    <t>RT @vonderleyen: I was honoured to pay my last respects to Her Majesty Queen Elizabeth II. Stoic and steadfast, she always reminded us tha…</t>
  </si>
  <si>
    <t>1571877051816181766</t>
  </si>
  <si>
    <t>#OnThisDay a year ago, a devastating volcanic eruption began in La Palma ????. The @CopernicusEU services proved to be a useful asset for authorities and first responders in monitoring the consequences of the volcanic eruption. Read a summary of their work ↓ #EUspace</t>
  </si>
  <si>
    <t>1571797985218138113</t>
  </si>
  <si>
    <t>The EU flags are lowered at half-mast today on the occasion of the State Funeral for Her Majesty Queen Elizabeth II of the United Kingdom of Great Britain and Northern Ireland. Our thoughts are with all those who mourn and remember her. https://t.co/MgYUCIR9Yn</t>
  </si>
  <si>
    <t>1571789196020383745</t>
  </si>
  <si>
    <t>For 30 years, the Single Market has helped keep ???? strong and united. Through the new #SingleMarket Emergency Instrument, we're better prepared for disruptions that could affect the EU economy. This follows a commitment made by President @vonderleyen in her 2021 #SOTEU speech. https://t.co/zGuf6d6rT0</t>
  </si>
  <si>
    <t>1571748423115722752</t>
  </si>
  <si>
    <t>President @vonderleyen has announced that 2023 will be the #EuropeanYearOfSkills. Europe lacks truck drivers, waiters and airport workers, as well as nurses, engineers and IT technicians. We need to ensure that people have the right skills matching labour market needs. #SOTEU</t>
  </si>
  <si>
    <t>1571514381149536259</t>
  </si>
  <si>
    <t>A high-level ???? delegation - including President @vonderleyen - will attend #UNGA77 next week in New York. The delegation will participate in events and meetings with leaders from around the world, focusing on upholding the UN Charter and the rule of law, among other topics. https://t.co/9bvFHM0x3L</t>
  </si>
  <si>
    <t>1571484183498727424</t>
  </si>
  <si>
    <t>SMEs are the 'engine' of the European economy. We must remove the obstacles that still stand in their way. This is why we will put forward an SME Relief Package. It will include a proposal for a single set of tax rules for doing business in ???? – the BEFIT. #SOTEU</t>
  </si>
  <si>
    <t>1571454007683428352</t>
  </si>
  <si>
    <t>The Russian military is taking chips from dishwashers and refrigerators to fix their military hardware, because they ran out of semiconductors. Russia's industry is in tatters and its economy on life-support. This is the price for Putin's trail of death and destruction. https://t.co/hDQ7Vf4HXr</t>
  </si>
  <si>
    <t>1571442657632563200</t>
  </si>
  <si>
    <t>Young Europeans have made it clear: mental health is a priority. At #SOTEU, President @vonderleyen announced a new initiative on mental health so that many who feel anxious and lost can receive appropriate, accessible and affordable support.</t>
  </si>
  <si>
    <t>1571430537549447169</t>
  </si>
  <si>
    <t>Today we proposed budget protection measures to the @EUCouncil under the conditionality regulation. This is to ensure the protection of the #EUbudget and the financial interests of the EU against breaches of the principles of the #RuleOfLaw in Hungary. Read more ↓</t>
  </si>
  <si>
    <t>1571416945332817920</t>
  </si>
  <si>
    <t>?? LIVE read-out of today's #vdLCommission meeting with Commissioner @JHahnEU. Press conference on the protection of the EU budget in Hungary (Rule of Law Conditionality Mechanism). https://t.co/ifuyTmuYSm</t>
  </si>
  <si>
    <t>1571408710936588288</t>
  </si>
  <si>
    <t>Time to catch up with main #SOTEU takeaways with our Commissioners! From #StandWithUkraine to strengthening alliances with like-minded partners around the world. Learn what @vestager, @GabrielMariya, @NicolasSchmitEU, @KadriSimson and @JuttaUrpilainen said ⤵️ #vdlCommission</t>
  </si>
  <si>
    <t>1571394915132739585</t>
  </si>
  <si>
    <t>RT @EU_Commission: This Sunday, the #vdLCommission meets to discuss: ?? Protection of the EU budget in Hungary ?? A new EU approach on cance…</t>
  </si>
  <si>
    <t>1571393584728666112</t>
  </si>
  <si>
    <t>It is #MobilityWeek! 3,000 towns and cities across Europe will be taking part in the initiative, showing their commitment to cleaner urban transport. Will you be in Brussels on Sunday? Join #CarFreeDay, wear your helmet and cycle around the ???? capital from 9:30 to 19!</t>
  </si>
  <si>
    <t>1571181249510928384</t>
  </si>
  <si>
    <t>The story of two selfless young women from Poland, Magdalena and Agnieszka, is about everything our Union stands and strives for. It is a story of heart, character and solidarity. Unshakeable solidarity with Ukraine. This is Europe’s spirit. #SOTEU https://t.co/PTDbdN5Lfx https://t.co/biUTFJU9lC</t>
  </si>
  <si>
    <t>1571166162150457348</t>
  </si>
  <si>
    <t>RT @vonderleyen: Many countries want to achieve, together with us, the green and digital transition. Our #GlobalGateway strategy is at wor…</t>
  </si>
  <si>
    <t>1571152023285686272</t>
  </si>
  <si>
    <t>27.6 million people are in forced labour. We want to make a real difference in tackling this form of modern-day slavery. Following the commitment made by President @vonderleyen in her 2021 #SOTEU speech, we've proposed to ban products made with forced labour from our ???? market.</t>
  </si>
  <si>
    <t>1571121816822636544</t>
  </si>
  <si>
    <t>Every 11 seconds, someone around the world falls victim to a ransomware attack. Our new Cyber Resilience Act will ensure the digital products we use are safe and secure: ??️ cybersecurity by design ?? manufacturer responsibility ??better protection and information Read more ↓</t>
  </si>
  <si>
    <t>1571114244652900353</t>
  </si>
  <si>
    <t>With the toughest sanctions the world has ever seen, Russia's financial sector is on life-support. Sanctions are essential to preventing the Kremlin’s ability to wage war. ?? Our #EUDataCrunch explains their effectiveness. #SOTEU</t>
  </si>
  <si>
    <t>1571091598561140738</t>
  </si>
  <si>
    <t>Missed the #SOTEU speech? From the war in Ukraine to the energy crisis and REPowerEU, and to #NextGenEU, the speech touched upon many issues that have affected us all this year. Here are 12 quotes from the speech that you should know about. ??</t>
  </si>
  <si>
    <t>1571061401094918144</t>
  </si>
  <si>
    <t>Illicit enrichment, trafficking in influence, abuse of power, bribery... Corruption erodes trust in our institutions. So we must fight back with the full force of the law. Soon, we will present measures to update our legislative framework for fighting corruption. #SOTEU https://t.co/DqwGQmat74</t>
  </si>
  <si>
    <t>1571057834439356417</t>
  </si>
  <si>
    <t>This Sunday, the #vdLCommission meets to discuss: ?? Protection of the EU budget in Hungary ?? A new EU approach on cancer screening https://t.co/McNFSawJDF</t>
  </si>
  <si>
    <t>1571031205125836800</t>
  </si>
  <si>
    <t>The moment has arrived for a European Convention. As President @vonderleyen said in her #SOTEU speech, it is time to enshrine solidarity between generations in our Treaties. For that, we need to improve how we do and decide things. https://t.co/t9bFV0Pl2r</t>
  </si>
  <si>
    <t>1570794386060984329</t>
  </si>
  <si>
    <t>~50% of all plastic packaging in the EU wraps food. This week we introduced new rules to ensure the safety of recycled plastics used in contact with food. Using more recycled plastic is key to protect our environment and health, and to meet the #EUGreenDeal objectives.</t>
  </si>
  <si>
    <t>1570763093688418305</t>
  </si>
  <si>
    <t>To reduce Europeans' energy bills, we proposed this week an emergency intervention in Europe's energy markets. Our proposals: ?? a reduction in electricity consumption ?? a temporary revenue cap ?? a temporary solidarity contribution from fossil fuel companies Learn more ??</t>
  </si>
  <si>
    <t>1570718235590332417</t>
  </si>
  <si>
    <t>€817 million to support ???? Malta's economic, social and territorial cohesion. The Partnership Agreement for 2021-2027 will support Malta's: ??Green transition, energy security ??‍??️Competitiveness ??Inclusive labour market, education ??Healthcare ??Sustainable fishery #EUFunds</t>
  </si>
  <si>
    <t>1570703434491523077</t>
  </si>
  <si>
    <t>Everyone has the right to independent, transparent &amp; reliable media. The #MediaFreedomAct proposes to step up cooperation between EU countries through the European Board for Media Services. It will promote an effective and uniform application of EU media laws at the ???? level. https://t.co/zKkMkoCX8H</t>
  </si>
  <si>
    <t>1570702219573338113</t>
  </si>
  <si>
    <t>Media freedom is not a given?? We are taking action to protect media pluralism and independence. The European #MediaFreedomAct will: ☑️ protect editorial freedom ☑️ prohibit spyware ☑️ ensure the independence of public service media and fair funding ☑️ and more ??Learn more</t>
  </si>
  <si>
    <t>1570689307819577344</t>
  </si>
  <si>
    <t>"We will never be able to match the sacrifice that Ukrainians are making when they lose their homes or cry for their beloved ones. Your ???? friends will be by your side as long as it takes." President @vonderleyen in Kyiv. Statement → https://t.co/udS7FaXqmj #StandWithUkraine</t>
  </si>
  <si>
    <t>1570668813892345857</t>
  </si>
  <si>
    <t>?? A game changer for Europe: A new European Hydrogen Bank. President @vonderleyen has announced a new European Hydrogen Bank to bridge the investment gap and connect future supply and demand This is how we power the economy of the future. #SOTEU https://t.co/9uVp5XL3vm</t>
  </si>
  <si>
    <t>1570661259757948929</t>
  </si>
  <si>
    <t>The current electricity market design is not doing justice to consumers anymore. We have to decouple the dominant influence of gas on the electricity price. This is why we will do a comprehensive reform of the electricity market. President @vonderleyen's #SOTEU speech ↓ https://t.co/63b6S001Nb</t>
  </si>
  <si>
    <t>1570442685089222658</t>
  </si>
  <si>
    <t>Good news for Romania! ???? Today, we have endorsed a positive preliminary assessment of Romania’s first request for a €2.6 billion disbursement under the Recovery and Resilience Facility. Read more: https://t.co/5fK76lrRZj #NextGenerationEU https://t.co/B3qoqUP4Ms</t>
  </si>
  <si>
    <t>1570430747541966848</t>
  </si>
  <si>
    <t>RT @vonderleyen: Ukraine needs help to prepare this winter. This is why the EU has earmarked €150 million to help internally displaced peo…</t>
  </si>
  <si>
    <t>1570430719952035841</t>
  </si>
  <si>
    <t>RT @vonderleyen: Dear Volodymyr @ZelenskyyUA congratulations on ???? military successes.   The bravery of the Ukrainian people is inspiring.…</t>
  </si>
  <si>
    <t>1570420240088973313</t>
  </si>
  <si>
    <t>RT @vonderleyen: Ukraine’s accession process is on track. In the meantime, we are deepening ???? ???? cooperation. Supporting fast recovery,…</t>
  </si>
  <si>
    <t>1570353677529133057</t>
  </si>
  <si>
    <t>As President @vonderleyen said during #SOTEU, quoting David Sassoli, we must keep working on our democracies and shield them from malign interference. We will present a Defense of Democracy package, to not allow autocracy's Trojan horses to attack us from within. #DemocracyDay https://t.co/nzF1l76zEh</t>
  </si>
  <si>
    <t>1570351399376138243</t>
  </si>
  <si>
    <t>RT @vonderleyen: Dear Volodymyr @ZelenskyyUA, thank you so much for the award of the First Class of the Order of Yaroslav the Wise. This i…</t>
  </si>
  <si>
    <t>1570338930267983873</t>
  </si>
  <si>
    <t>We will ensure that digital products are more secure for consumers across the EU. Today we present the Cyber Resilience Act, which introduces mandatory cybersecurity requirements for hardware and software products, throughout their whole lifecycle. Read more ↓ #DigitalEU</t>
  </si>
  <si>
    <t>1570336330843930624</t>
  </si>
  <si>
    <t>We welcome the @EIB's first disbursement to Ukraine from its €1.59 billion Ukraine Solidarity Urgent Response package. The funds will help ???? to address its most urgent needs and repair key road and rail infrastructure damaged by Russian aggression. #StandWithUkraine https://t.co/kmzbuZA8SS</t>
  </si>
  <si>
    <t>1570308607811457025</t>
  </si>
  <si>
    <t>RT @vonderleyen: ???? In Kyiv, for my 3rd visit since the start of Russia’s war. So much has changed. Ukraine is now a ???? candidate. I’ll…</t>
  </si>
  <si>
    <t>1570307434807447553</t>
  </si>
  <si>
    <t>Whether we talk about chips or solar panels, raw materials fuel the green and digital transitions. Almost 90% of earths and 60% of lithium are processed in China. We need to diversify suppliers. New partnerships will advance our vital interests – but also our values. #SOTEU https://t.co/35RsBTFjr9</t>
  </si>
  <si>
    <t>1570305599568592898</t>
  </si>
  <si>
    <t>Raw materials are essential for our daily lives. It is important to ensure the security and sustainability of their supply. The European Critical Raw Materials Act will: ☑️ Identify strategic projects along the supply chain ☑️ Build strategic reserves for our Union #SOTEU</t>
  </si>
  <si>
    <t>1570061105690468352</t>
  </si>
  <si>
    <t>"The more we stand together, the more unity we show, the more we can emerge from the year ahead as a stronger ???? and the better we can prepare the world of tomorrow." President @vonderleyen delivered her 3rd #SOTEU speech today. Discover the highlights?? https://t.co/2OhNN8RWAP</t>
  </si>
  <si>
    <t>1570043615807774727</t>
  </si>
  <si>
    <t>Oil, gas, coal and refinery companies have also made massive profits in recent months. Our proposal → a temporary solidarity contribution on surplus profits generated from activities in the fossil fuel sectors in 2022. More: https://t.co/lWwgUxFysk https://t.co/PI8JsOyipm</t>
  </si>
  <si>
    <t>1570043358214594562</t>
  </si>
  <si>
    <t>In these times, profits must be shared and channelled to those who need it the most. We propose a cap on the revenues of companies that produce electricity at a low cost. This will raise up to €117 billion for EU countries to help bring down energy bills. ?? https://t.co/ILKQXmTeMM</t>
  </si>
  <si>
    <t>1570041410971176962</t>
  </si>
  <si>
    <t>The first response to high prices is to reduce demand. We are proposing an obligation for EU countries to reduce demand during peak hours by at least 5%. Reducing peak demand would reduce gas consumption by 1.2bcm over the winter. ?? https://t.co/VGxU1PjhIX</t>
  </si>
  <si>
    <t>1570041405489250304</t>
  </si>
  <si>
    <t>Now we are taking the next step to tackle high energy prices. To reduce bills for Europeans, we are proposing an emergency intervention in Europe's energy markets. ⬇️ More about our proposals. https://t.co/I92LuVRlCD</t>
  </si>
  <si>
    <t>1570027433386037248</t>
  </si>
  <si>
    <t>?? LIVE: Proposals for an emergency intervention to address high energy prices Follow the Press conference by Executive Vice-President @TimmermansEU and Commissioner @KadriSimson. https://t.co/HPRx66CQPn</t>
  </si>
  <si>
    <t>1570015342885326849</t>
  </si>
  <si>
    <t>Russia keeps on actively manipulating our energy market. And millions of Europeans need support. Watch at 14.30 the press conference by Executive Vice-President @TimmermansEU and Commissioner @KadriSimson on proposals for an emergency intervention to address high energy prices. https://t.co/nnlXXtDi6L</t>
  </si>
  <si>
    <t>1570006298636455936</t>
  </si>
  <si>
    <t>@vonderleyen President @vonderleyen's #SOTEU speech is also available in all EU languages → https://t.co/6JDFlSn2kA</t>
  </si>
  <si>
    <t>1569988640293396481</t>
  </si>
  <si>
    <t>It is time to renew the European promise. And we also need to improve the way we do things and the way we decide things. I believe the moment has arrived for a European Convention. — President @vonderleyen, #SOTEU 2022 https://t.co/CSSjtWfM2b</t>
  </si>
  <si>
    <t>1569979179617099776</t>
  </si>
  <si>
    <t>They say that light shines brightest in the dark. Magdalena and Agnieszka, in a matter of days, gathered 3000 volunteers to welcome refugees 24/7. Please join me in applauding them and each European who opened their hearts and their homes. — President @vonderleyen, #SOTEU 2022 https://t.co/JrlZ84YXGN</t>
  </si>
  <si>
    <t>1569966908727861250</t>
  </si>
  <si>
    <t>We will empower ???? to make the most of its potential. Building on the success of the solidarity lanes to ensuring seamless access to the Single Market. Bringing Ukraine into our ???? free roaming area. —President @vonderleyen, #SOTEU 2022 https://t.co/HslqpaiLLv</t>
  </si>
  <si>
    <t>1569963475224371200</t>
  </si>
  <si>
    <t>Dear @ZelenskaUA, You have given courage to the whole nation. You have given voice to your people on the global stage. And you have given hope to all of us. Glory to a country of European heroes. Slava Ukraini! — President @vonderleyen, #SOTEU 2022 https://t.co/hf628CKjgX</t>
  </si>
  <si>
    <t>1569962525285916672</t>
  </si>
  <si>
    <t>"We have brought Europe’s inner strength back to the surface. With unity, solidarity and determination." Read the full text of the #SOTEU speech delivered by President @vonderleyen here → https://t.co/KaiZuaDX8s https://t.co/J81M6g4kJG</t>
  </si>
  <si>
    <t>1569960160843681793</t>
  </si>
  <si>
    <t>Our Union stands strong together. ?????? ?????????? ???????? ??????????????. Long live Europe. #SOTEU https://t.co/4P93T0omJJ</t>
  </si>
  <si>
    <t>1569958529535991808</t>
  </si>
  <si>
    <t>Europe listened to its citizens’ voice during the Conference on the Future of Europe. We now need to deliver. #SOTEU https://t.co/QxJyoFRa7P</t>
  </si>
  <si>
    <t>1569957218241363968</t>
  </si>
  <si>
    <t>Today we all see that we must fight for our democracies. Every single day. We need to better shield ourselves from malign interference. This is why we will present a Defence of Democracy package. #SOTEU https://t.co/9tmf9mud46</t>
  </si>
  <si>
    <t>1569954336297418754</t>
  </si>
  <si>
    <t>Unemployment is at a record low, and this is great. At the same time, job vacancies are at a record high. We need much more focus in our investment on professional education and upskilling. We are proposing to make 2023 the European Year of Skills. #SOTEU https://t.co/4jOaYAJUtC</t>
  </si>
  <si>
    <t>1569953050806128640</t>
  </si>
  <si>
    <t>So far, 100 billion euros have been disbursed to EU countries from #NextGenerationEU – to invest in sustainable jobs and growth. This means: 700 billion euros still haven’t flown into our economy. Let’s get the money on the ground. #SOTEU https://t.co/40EanhyO6u</t>
  </si>
  <si>
    <t>1569952090113380352</t>
  </si>
  <si>
    <t>@ZelenskaUA As forest fires become more frequent and more intense, Europe will need more capacity. This is why we will double our firefighting capacity over the next year – buying another 10 light amphibious aircrafts and three helicopters to add to the fleet. #SOTEU https://t.co/dcOwSff4dT</t>
  </si>
  <si>
    <t>1569951509353209856</t>
  </si>
  <si>
    <t>@ZelenskaUA Hydrogen can be a game changer for Europe. We need to move our hydrogen economy from niche to scale.That is why we will create a new European Hydrogen Bank. It will be able to invest 3 billion euros to help building the future market for hydrogen. #SOTEU https://t.co/KsT6pSkpbJ</t>
  </si>
  <si>
    <t>1569949940193062912</t>
  </si>
  <si>
    <t>@ZelenskaUA In our social market economy, profits are good. But companies that produce electricity at a low cost are making revenues they never accounted for, they never even dreamt of. We are proposing a cap on these revenues to channel them to vulnerable households. #SOTEU https://t.co/sKKY6Rzajs</t>
  </si>
  <si>
    <t>1569947853090426882</t>
  </si>
  <si>
    <t>@ZelenskaUA Russia’s financial sector is on life-support. Russia’s industry is in tatters. This is the price for Putin’s trail of death and destruction. #SOTEU #StandWithUkraine https://t.co/JEXXVa6orF</t>
  </si>
  <si>
    <t>1569947050749599744</t>
  </si>
  <si>
    <t>Today, courage has a name, and that name is Ukraine. Courage has a face, the face of Ukrainian men and women who are standing up to Russian aggression. ?? ???????????? ???? ???????????? ?????? ??????????. The First Lady of Ukraine, Olena @ZelenskaUA is here with us! #SOTEU https://t.co/PeBB7e76tp</t>
  </si>
  <si>
    <t>1569945731473063936</t>
  </si>
  <si>
    <t>Europe is united and determined. We should be proud of that. We have brought Europe’s inner strength back to the surface. ?? Watch LIVE President @vonderleyen #SOTEU speech in International Sign https://t.co/Tb7Csqx1P0</t>
  </si>
  <si>
    <t>1569763568907681795</t>
  </si>
  <si>
    <t>Few hours to go until #SOTEU! Join us here to watch President @vonderleyen address before the European Parliament in International Sign! ?? LIVE at 9.00 a.m. CEST https://t.co/8Q1ZDd1iEx</t>
  </si>
  <si>
    <t>1569738853191131140</t>
  </si>
  <si>
    <t>RT @vonderleyen: I am delighted to welcome First Lady Olena @ZelenskaUA, my guest of honour for tomorrow’s State of the Union address. The…</t>
  </si>
  <si>
    <t>1569709350079406083</t>
  </si>
  <si>
    <t>⏳ Tomorrow → #SOTEU 2022. President @vonderleyen will deliver her third State of the Union address before the European Parliament. Join us ?? LIVE at 9.00 a.m. CEST https://t.co/g2bblpOt8V</t>
  </si>
  <si>
    <t>1569585886781661186</t>
  </si>
  <si>
    <t>The Conference on the Future of Europe brought together thousands of citizens from across the EU. In June, we assessed what needs to be done to bring people’s ideas to life. Don’t miss the #SOTEU speech by President @vonderleyen to hear more about the future of our Union. https://t.co/o1XgabokS4</t>
  </si>
  <si>
    <t>1569585882163814401</t>
  </si>
  <si>
    <t>Equality is a core value of our Union. Ten years after the first proposal, political agreement was reached on the law on gender balance on corporate boards. We also proposed rules to end gender-based violence against women, a terrifying reality for too many in the EU. #SOTEU https://t.co/rbtkwR7JIm</t>
  </si>
  <si>
    <t>1569585877881430016</t>
  </si>
  <si>
    <t>Media freedom and pluralism are key to the functioning of our democracies. We have proposed rules to: ?? protect journalists and human rights defenders against abusive lawsuits ?? establish common safeguards to protect media pluralism and their editorial independence #SOTEU https://t.co/HhZDwmobQe</t>
  </si>
  <si>
    <t>1569585872969891840</t>
  </si>
  <si>
    <t>Democracy must be nurtured and cared for every day. This is what our European democracy action plan is all about. Last November, we proposed rules on the transparency and targeting of political advertising. #SOTEU https://t.co/FzXzmlRwez</t>
  </si>
  <si>
    <t>1569566673073541124</t>
  </si>
  <si>
    <t>This week, the #vdLCommission meets to discuss: ?? Emergency energy measures ?? Ban on products made using forced labour ?? #SingleMarket emergency instrument ?? European Cyber Resilience Act ?? European Media Freedom Act https://t.co/DhYEPcuWCX</t>
  </si>
  <si>
    <t>1569337978304040961</t>
  </si>
  <si>
    <t>⏳ This Wednesday→ #SOTEU 2022 The State of the Union speech will be a moment to reflect on the most pressing challenges and to create ideas for shaping our collective future. President @vonderleyen will deliver her third SOTEU address on 14 September. https://t.co/DT0p3G0Qfm</t>
  </si>
  <si>
    <t>1569299739442552838</t>
  </si>
  <si>
    <t>Our social market economy is at the heart of our green and digital transition. That is why we proposed rules to improve working conditions in platform work. And in June, an historical political agreement was reached on EU rules on adequate minimum wages. #SOTEU https://t.co/uM1AV5joHx</t>
  </si>
  <si>
    <t>1569299733184745473</t>
  </si>
  <si>
    <t>Europe will be the 1st climate-neutral continent by 2050 ?? Our roadmap is the #EUGreenDeal. We have proposed rules to: ?? restore nature across the EU ?? reduce the use of pesticides use by 50% by 2030 ?? combat greenwashing through corporate sustainability reportings #SOTEU https://t.co/qPWUkqIHlo</t>
  </si>
  <si>
    <t>1569299736418553857</t>
  </si>
  <si>
    <t>A human-centred digital transition. Last spring, crucial political agreements were reached to: ✔️ Protect online users from illegal content, goods &amp; services ✔️ Ensure a fair and open digital market We also proposed rules to boost chip production in the ????. #SOTEU https://t.co/uzrmSND7ml</t>
  </si>
  <si>
    <t>1569299727329677313</t>
  </si>
  <si>
    <t>We are building a green and digital future for our Union. ?? Our historic recovery plan #NextGenerationEU provides the funds to shape this future, with over €100 billion already disbursed to EU countries. #SOTEU https://t.co/ipCVOTtyow</t>
  </si>
  <si>
    <t>1569267113579233280</t>
  </si>
  <si>
    <t>€3.26 billion to support ???? Slovenia's economic, social and territorial cohesion. The Partnership Agreement for 2021-2027 will support Slovenia's: ??Digital transition ??‍??Competitiveness and innovation ??Social inclusion, employment and education ??Climate targets #EUFunds</t>
  </si>
  <si>
    <t>1569223627056496642</t>
  </si>
  <si>
    <t>All EU countries must be equally prepared and react in case of future outbreaks. This is why we laid the foundations of a European Health Union through: ?? the new Health Emergency Preparedness and Response Authority ?? a proposal for a European Health Data Space #SOTEU https://t.co/QmeJW8njcs</t>
  </si>
  <si>
    <t>1569223621671002113</t>
  </si>
  <si>
    <t>We have been committed to international cooperation in fighting the pandemic. The EU has exported 2.42 billion doses of COVID-19 vaccines to 168 countries. #SOTEU https://t.co/kFkz9sCbV0</t>
  </si>
  <si>
    <t>1569223615966593024</t>
  </si>
  <si>
    <t>The pandemic was a turning point for our Union. And we overcame it with unity and solidarity. Thanks to the EU vaccine strategy, 83.4% of the EU adult population has received primary vaccination against COVID-19, saving thousands of lives. #SOTEU https://t.co/84CAz7xGLD</t>
  </si>
  <si>
    <t>1569074458622558208</t>
  </si>
  <si>
    <t>RT @vonderleyen: Focus of our work ahead of the College meeting in Strasbourg: • Smart demand reduction • Energy sector contributions to…</t>
  </si>
  <si>
    <t>1569072370408718336</t>
  </si>
  <si>
    <t>RT @vonderleyen: Her Majesty Queen Elizabeth II will be deeply missed. To the people of Great Britain, she embodied the spirit of the nat…</t>
  </si>
  <si>
    <t>1569072322375458818</t>
  </si>
  <si>
    <t>RT @vonderleyen: Grateful to @SecBlinken for debriefing me on his visit to Kyiv and for our exchange on our respective security and economi…</t>
  </si>
  <si>
    <t>1569072280944390144</t>
  </si>
  <si>
    <t>RT @vonderleyen: Ukrainians are fighting bravely for their future. They are also fighting for our common values. The EU has been at their…</t>
  </si>
  <si>
    <t>1569033012859240451</t>
  </si>
  <si>
    <t>RT @vonderleyen: Preparing with commissioners our energy package to address skyrocketing prices and provide relief to Europeans. •Welcomed…</t>
  </si>
  <si>
    <t>1568998736700866560</t>
  </si>
  <si>
    <t>RT @vonderleyen: Getting ready for Wednesday. #SOTEU https://t.co/GZKtq9N84t</t>
  </si>
  <si>
    <t>1568977671543029760</t>
  </si>
  <si>
    <t>⏳ Three days to go for #SOTEU 2022. On 14 September, President @vonderleyen will deliver her third State of the Union address. This speech is an important moment for us in ???? Europe – a moment to reflect on the challenges we face today and the future we envision. https://t.co/Z1LRAQ9qyR</t>
  </si>
  <si>
    <t>1568879809379602437</t>
  </si>
  <si>
    <t>?? Media Freedom Act. Defending media freedom means defending our democracy. We need to stop those who threaten media freedom. Europe needs a law that safeguards this independence. This week, stay tuned for announcements on the Media Freedom Act. https://t.co/OcQutUuIB3</t>
  </si>
  <si>
    <t>1568879801204899840</t>
  </si>
  <si>
    <t>?? Becoming a leader in cyber security. We should not be satisfied with addressing only the cyber threat but also strive to become a leader in cyber security. It is time for Europe to step up to the next level. Ahead of #SOTEU 2022, stay tuned for more on this soon. https://t.co/qCJsJVc2dP</t>
  </si>
  <si>
    <t>1568879792698855424</t>
  </si>
  <si>
    <t>?? A European Care Strategy for caregivers and care receivers. Affordable and accessible quality care for those who receive care, including children, older people and people with disabilities, while making sure they are empowered and fully enjoy their rights. #EUCareStrategy https://t.co/2z2A8DUqPW</t>
  </si>
  <si>
    <t>1568879785622863872</t>
  </si>
  <si>
    <t>?? Building a stronger European defence industry. We have presented a clear roadmap of the defence capabilities in which it is most urgent to invest together, better and in Europe. https://t.co/cdimHNS1me</t>
  </si>
  <si>
    <t>1568879777100230659</t>
  </si>
  <si>
    <t>?? For the people in Afghanistan. We must do all we can to avert a major humanitarian and socio-economic collapse in Afghanistan. The €1 billion-Afghan support package is for the Afghan people and the country´s neighbours who have been the first in providing them with help. https://t.co/VnDMrhIZfq</t>
  </si>
  <si>
    <t>1568879770552913922</t>
  </si>
  <si>
    <t>?? HERA⮕ a crucial centrepiece of the European #HealthUnion. Its mission: ensuring the availability, access and distribution of medical countermeasures. With @EC_HERA, we will make sure we have the medical equipment we need to protect our citizens from future health threats. https://t.co/KQ8ULVwoxi</t>
  </si>
  <si>
    <t>1568879764357668865</t>
  </si>
  <si>
    <t>?? Vaccine production. The #TeamEurope initiative will contribute to our African partners' efforts to improve access to affordable, life-saving health products, and strengthen health systems. This is about #EUSolidarity and building mutually beneficial partnerships. https://t.co/I2533EGB0D</t>
  </si>
  <si>
    <t>1568879758540251139</t>
  </si>
  <si>
    <t>?? Fighting #COVID19. In the biggest global health crisis for a century, we chose to go together so that every part of Europe got the same access to a life-saving vaccine. #SafeVaccines https://t.co/GyFJAFghco</t>
  </si>
  <si>
    <t>1568879751632404481</t>
  </si>
  <si>
    <t>?? Everyone should pay their fair share of tax. Our proposal will tighten the screws on shell companies, establishing transparency standards so that the misuse of such entities for tax purposes can more easily be detected. #FairTaxation https://t.co/YlSPBQV6mn</t>
  </si>
  <si>
    <t>1568879746066300928</t>
  </si>
  <si>
    <t>?? Rule of law report with country specific recommendations. Russia's war in Ukraine is another reminder of the importance of our work to uphold #RuleOfLaw. This year's report for the first time contains specific recommendations addressed to each EU country. https://t.co/DFDZUdAbeS</t>
  </si>
  <si>
    <t>1568879740856967178</t>
  </si>
  <si>
    <t>?? European Year of Youth From climate to social to digital, young people are at the heart of our policymaking and political priorities. We are listening to them, as we are doing with the Conference on #FutureOfEurope, and we want to work together to shape our future. #EYY https://t.co/B4b5MzUCEP</t>
  </si>
  <si>
    <t>1568879735530291200</t>
  </si>
  <si>
    <t>?? #GlobalGateway. It stands for sustainable and trusted connections that work for people and the planet. We will support smart investments in quality infrastructure, respecting the highest social and environmental standards globally and build partnerships of equals. https://t.co/2qybIuTfnw</t>
  </si>
  <si>
    <t>1568879730304098304</t>
  </si>
  <si>
    <t>?? European Chips Act Without chips, there’s no digital transition, no green transition. Our objectives are high: doubling our global market share by 2030 to 20%, and producing the most sophisticated and energy-efficient semiconductors in Europe. #EUChipsAct https://t.co/jEJsGvzQCn</t>
  </si>
  <si>
    <t>1568879723526103040</t>
  </si>
  <si>
    <t>Promises made. Promises kept. The State of the Union address sets out our agenda for Europe. During #SOTEU 2021, President @vonderleyen outlined many initiatives relevant for Europeans. What progress have we made on the initiatives since then? A thread ?? https://t.co/XvVeZaLWmn</t>
  </si>
  <si>
    <t>1568615292975992832</t>
  </si>
  <si>
    <t>Have you ever heard about #SOTEU? If you are following us closely, the answer is probably yes. If you have never heard about it before: no worries, we have got you covered! All you need to know in our #EUexplained animation ↓ https://t.co/KSwlDfFWM3</t>
  </si>
  <si>
    <t>1568509565561454593</t>
  </si>
  <si>
    <t>Russia is weaponising gas. We need to end our dependence on their fossil fuels. #REPowerEU is our plan to do so by: ??️diversifying our energy supplies ??saving energy and increasing our energy efficiency. ??accelerating the clean energy transition. #SOTEU https://t.co/MwrHUVP7am</t>
  </si>
  <si>
    <t>1568509560247271424</t>
  </si>
  <si>
    <t>We have adopted several packages of sanctions that have been biting the Russian economy hard and deep. They are implemented in concert with over 40 countries in the world to isolate Russia and stop Putin’s war machine. #SOTEU https://t.co/1lf9It4eNY</t>
  </si>
  <si>
    <t>1568509553821745152</t>
  </si>
  <si>
    <t>Ukraine and the European Union have never been closer. Ukraine’s application for EU membership was an expression of its will and right to choose its own destiny. In June, we opened the pathway towards us by granting them, together with Moldova, candidate status. #SOTEU https://t.co/na6TXxAM0j</t>
  </si>
  <si>
    <t>1568509547672932352</t>
  </si>
  <si>
    <t>The EU has welcomed more than 8.2 million Ukrainians fleeing the war. And the #StandupforUkraine campaign raised €9.1 billion for people fleeing the Russian invasion. On the ground, #EUCivPro has delivered over 66 000 tonnes of aid to Ukraine. #SOTEU https://t.co/lh5Fql1CnD</t>
  </si>
  <si>
    <t>1568508162357035008</t>
  </si>
  <si>
    <t>We #StandWithUkraine and democracy over autocracy. Since the start of Russia’s brutal attack on 24 February, the entire EU has mobilised to support Ukrainians. We will continue to do so until they can safely rebuild their independent and democratic country in peace. #SOTEU</t>
  </si>
  <si>
    <t>1568183181676888064</t>
  </si>
  <si>
    <t>The passing of Her Majesty Queen Elizabeth II leaves a sense of loss in the lives of many. Her empathy and ability to connect with every passing generation, while remaining rooted in the traditions that truly mattered to her was as an example of true leadership. https://t.co/Drr3JWjiV2</t>
  </si>
  <si>
    <t>1568151377544679424</t>
  </si>
  <si>
    <t>Our flags are lowered at half-mast in memory of Her Majesty Queen Elizabeth II. As we mourn her passing, the European Union stands with Her family and with all those who mourn and remember her. https://t.co/L7Mvo43OEy</t>
  </si>
  <si>
    <t>1567947801476169730</t>
  </si>
  <si>
    <t>RT @vonderleyen: She witnessed war and reconciliation in Europe and beyond, and deep transformations of our planet and societies. She was…</t>
  </si>
  <si>
    <t>1567942838440296449</t>
  </si>
  <si>
    <t>RT @vonderleyen: It is with deep sadness that I have learned of the passing of Her Majesty Queen Elizabeth II. She was the world’s longes…</t>
  </si>
  <si>
    <t>1567908481214173186</t>
  </si>
  <si>
    <t>With #NextGenEU support, the Netherlands will also build social and economic resilience for generations to come by: ?? ensuring affordable housing ?? increasing resilience of healthcare services ?? tackling aggressive tax planning and money laundering #MakeItReal https://t.co/NMeaBSbSrx</t>
  </si>
  <si>
    <t>1567908304889815044</t>
  </si>
  <si>
    <t>22% of the Netherlands’ plan will go to support digital objectives, with investments in: ?? digital skills ?? quantum technology ?? rail connectivity #MakeItDigital #NextGenEU https://t.co/zA2gcN8DLk</t>
  </si>
  <si>
    <t>1567908300355780612</t>
  </si>
  <si>
    <t>48% of #NextGenEU financing for the Netherlands will support its green objectives in: ?? energy efficiency ☀️ renewable energy sources ?? sustainable transport #MakeItReal https://t.co/J44uiOByAL</t>
  </si>
  <si>
    <t>1567907765410041857</t>
  </si>
  <si>
    <t>Ga ervoor! Let’s #MakeItReal for Netherlands! ???? We have approved the Netherlands’ €4.7 billion recovery and resilience plan. This #NextGenEU financing will support investment and reform measures put forward by the Netherlands to support its economy of tomorrow.</t>
  </si>
  <si>
    <t>1567904014825668608</t>
  </si>
  <si>
    <t>RT @vonderleyen: Green light to the €4.7 billion Dutch recovery plan! With almost half of its budget dedicated to climate action, ???? has o…</t>
  </si>
  <si>
    <t>1567855399084122112</t>
  </si>
  <si>
    <t>A pandemic that tested our healthcare systems and a war on our continent. The EU has stood united both during the health crisis and by the Ukrainian people while working for a green, digital and fair future. Ahead of #SOTEU, let’s look back at what we've achieved this year. ??</t>
  </si>
  <si>
    <t>1567840653953974273</t>
  </si>
  <si>
    <t>It is essential to ensure better protection of Europeans' health and our environment. Today, we published the Environmental Implementation Review, a key reporting tool that supports environmental enforcement. Learn more about the latest findings ?? #EUGreenDeal https://t.co/yytYda5xWG</t>
  </si>
  <si>
    <t>1567819408067772418</t>
  </si>
  <si>
    <t>President @vonderleyen will be today in Rotterdam ????. She will meet with Prime Minister Mark Rutte @MinPres and Deputy Prime Minister @SigridKaag to present the assessment of the Dutch recovery and resilience plan. The press conference is scheduled at 17.50 CET. #NextGenEU https://t.co/zzMjcPoWUW</t>
  </si>
  <si>
    <t>1567815235725139970</t>
  </si>
  <si>
    <t>RT @vonderleyen: Looking back at a decisive year. We were confronted with so many challenges. And we work hard to come out stronger and…</t>
  </si>
  <si>
    <t>1567762157110009857</t>
  </si>
  <si>
    <t>Towards a climate-neutral economy that is leaving no one behind. We have signed an agreement with the @EIB to unlock up to €10 billion to support public investments in the territories in transition towards a climate-neutral economy. Learn more ↓ #EUGreenDeal</t>
  </si>
  <si>
    <t>1567543923698016261</t>
  </si>
  <si>
    <t>We must continue to keep up the pace of our efforts to protect our citizens, especially the most vulnerable. Today, @EC_HERA has secured additional vaccine doses to respond to the ongoing monkeypox outbreak. Read more: https://t.co/Q6ZRbaZw4K #HealthUnion</t>
  </si>
  <si>
    <t>1567538892051566598</t>
  </si>
  <si>
    <t>RT @vonderleyen: The times are tough, especially for vulnerable households and businesses. But we shall overcome with our European strengt…</t>
  </si>
  <si>
    <t>1567519922451791873</t>
  </si>
  <si>
    <t>Today we have proposed an additional €5 billion in macro-financial assistance for Ukraine. It will help the country address its immediate financial needs caused by Russia's brutal invasion. The EU will continue to do its part to ensure that Ukraine prevails. #StandWithUkraine</t>
  </si>
  <si>
    <t>1567510815573512196</t>
  </si>
  <si>
    <t>2002 Barcelona targets called on EU countries to provide childcare to: ??33% of children under 3 ??90% of children from age 3 - mandatory school age. We want to be more ambitious! We propose to set NEW targets for 2030⤵️ #EUCareStrategy https://t.co/blVB5hlq1R</t>
  </si>
  <si>
    <t>1567472287464521729</t>
  </si>
  <si>
    <t>"Low carbon energy sources are making unexpected revenues, which do not reflect their production costs. It is now time for consumers to benefit from the low costs of low carbon energy sources, like renewables." — Statement by President @vonderleyen on energy https://t.co/Dp2Vs9k9jJ</t>
  </si>
  <si>
    <t>1567468396274454531</t>
  </si>
  <si>
    <t>Around 52 million Europeans provide informal long-term care to family or friends. Almost 90% of the formal care workforce are women. Conditions to attract workers - in particular men - must be improved to avoid future labour shortages in the care sector. #EUCareStrategy https://t.co/PIzuOpyE3w</t>
  </si>
  <si>
    <t>1567468125557235712</t>
  </si>
  <si>
    <t>With an ageing population, people in need of long-term care are expected to increase by 23.5% in 2050. To tackle future challenges, we recommend EU countries to draw up action plans to make care more available, accessible and of better quality for all. #EUCareStrategy https://t.co/ttMJ91p5ry</t>
  </si>
  <si>
    <t>1567467835097497601</t>
  </si>
  <si>
    <t>We propose that EU countries revise ‘the Barcelona targets’ on early childhood education and care. Investing in high-quality care means improving gender equality and enhancing women’s participation in the labour market. #EUCareStrategy https://t.co/yyHtnHoKzn</t>
  </si>
  <si>
    <t>1567467372117639170</t>
  </si>
  <si>
    <t>Investing in care is an investment in gender equality and social fairness. Today, we present the European Care Strategy to ensure quality and accessible care across ????. It will positively impact millions of children, older people and those who cares for them. #EUCareStrategy</t>
  </si>
  <si>
    <t>1567460413633069057</t>
  </si>
  <si>
    <t>Russia is an unreliable supplier and is manipulating our energy markets. But our unity and our solidarity will ensure that we will prevail! Press point by President @vonderleyen https://t.co/yjC2Vqc34p</t>
  </si>
  <si>
    <t>1567454731236147200</t>
  </si>
  <si>
    <t>RT @vonderleyen: The situation in Ukraine requires our full support. Today the @EU_Commission proposes an additional €5 billion in macro-f…</t>
  </si>
  <si>
    <t>1567438335353753600</t>
  </si>
  <si>
    <t>President @vonderleyen will hold a press point about energy today at 12:30 CET. Follow the live here or on EbS → https://t.co/YBEqhpUTgt https://t.co/6q5ZKmLbWE</t>
  </si>
  <si>
    <t>1567399769722556416</t>
  </si>
  <si>
    <t>This week, the #vdLCommission meets to discuss: ?? European Care Strategy ➡️ Long-term care ➡️ Revision of the Barcelona targets on early childhood and education care https://t.co/tfhBDR44gx</t>
  </si>
  <si>
    <t>1567170714570031106</t>
  </si>
  <si>
    <t>Quality, accessible and affordable early childhood and long-term care for our loved ones and protecting the people caring for them. The #vdLCommission will present tomorrow the European Care Strategy fulfilling the commitments made at the latest #SOTEU. https://t.co/3MgZkssAvu</t>
  </si>
  <si>
    <t>1567145967010418691</t>
  </si>
  <si>
    <t>"Russian citizens should not have easy access to the EU. To be a tourist in the EU is not a fundamental right". — Commissioner @YlvaJohansson on the proposal to fully suspend the EU's Visa Facilitation Agreement with Russia. https://t.co/xViiiwGuOX</t>
  </si>
  <si>
    <t>1567136128267952128</t>
  </si>
  <si>
    <t>??LIVE: Proposal to fully suspend the EU's Visa Facilitation Agreement with Russia, ending privileged access to the EU for Russian citizens. Watch the press conference by Commissioner @YlvaJohansson https://t.co/cxqCw6mezY</t>
  </si>
  <si>
    <t>1567120313267126272</t>
  </si>
  <si>
    <t>RT @vonderleyen: This has been a year like no other. But we have shown, once again, that challenges make our Union stronger. So let us c…</t>
  </si>
  <si>
    <t>1567097607721291779</t>
  </si>
  <si>
    <t>The #Eurobarometer survey, conducted in June-July 2022, shows that 65% of Europeans are optimistic about the future of the EU. And the approval rate of the euro has reached its highest level ever. Learn more about the latest survey here ?? https://t.co/Xn4GqffLyi https://t.co/GuQwVAL7J4</t>
  </si>
  <si>
    <t>1567097601085816832</t>
  </si>
  <si>
    <t>When it comes to energy, an overwhelming majority of EU citizens support investment in renewables. 86% of citizens support measures to reduce our dependency on Russian energy. And 83% agree that EU countries should buy energy jointly to get a better price. #REPowerEU https://t.co/ogGfJWTLAu</t>
  </si>
  <si>
    <t>1567097593485836288</t>
  </si>
  <si>
    <t>Europeans confirm their strong support for the EU's response to Russia's war of aggression. 78% of citizens support EU economic sanctions on Russia. Almost 7 in 10 are in favour of financing the supply and delivery of military equipment to Ukraine. #StandWithUkraine ?? https://t.co/mKR8b40xMM</t>
  </si>
  <si>
    <t>1567097585403297795</t>
  </si>
  <si>
    <t>Europeans continue to strongly support the EU's response to Russia's invasion of Ukraine and the EU's energy actions. The new #Eurobarometer survey released today also shows how Europeans feel about the European Union, the economy, COVID-19 and what their concerns are. More?? https://t.co/gg8AZjAdV6</t>
  </si>
  <si>
    <t>1567093238015705089</t>
  </si>
  <si>
    <t>Bosnia and Herzegovina joins the #EUCivPro Mechanism as a full member. ???? will enhance Europe's regional emergency preparedness and rescue capacity. This is a recognition of the significant progress ???? has made over the years in building a resilient civil protection system.</t>
  </si>
  <si>
    <t>1567037382540423168</t>
  </si>
  <si>
    <t>We have mobilised our economic might like never before. Our far-reaching sanctions are causing colossal damage to the Kremlin's ability to wage war. And the damage will only grow over time. Putin himself has admitted it. #StandWithUkraine</t>
  </si>
  <si>
    <t>1566801022802067459</t>
  </si>
  <si>
    <t>We reaffirm our commitment to support people affected by the devastating floods in Pakistan. The EU is coordinating incoming aid offers for shelter, food and health care on top of EU humanitarian funding released over the past weeks to support families affected. #EUSolidarity</t>
  </si>
  <si>
    <t>1566796237713580032</t>
  </si>
  <si>
    <t>RT @vonderleyen: Putin is using energy as a weapon by cutting supply and manipulating our energy markets. He will fail. Europe will pre…</t>
  </si>
  <si>
    <t>1566769051321466880</t>
  </si>
  <si>
    <t>RT @vonderleyen: Congratulations @trussliz. The EU and the UK are partners. We face many challenges together, from climate change to Rus…</t>
  </si>
  <si>
    <t>1566758047187226624</t>
  </si>
  <si>
    <t>⏳ Next week → #SOTEU 2022. The State of the Union speech will be a moment to reflect on the most pressing challenges we are facing today and to create ideas for shaping our collective future. ?? President @vonderleyen will deliver her third SOTEU address on 14 September. ↓ https://t.co/xHBYSXCO1F</t>
  </si>
  <si>
    <t>1566747432112750592</t>
  </si>
  <si>
    <t>Sweden aims to be climate neutral 5 years ahead of the ???? target. We grant ???? €155.7 million to support the country's efforts to curb emissions and alleviate the impact of the green transition. The funds will ensure that the transition leaves no one behind. #EUGreenDeal</t>
  </si>
  <si>
    <t>1566740731405950977</t>
  </si>
  <si>
    <t>Finally, we also signed two agreements which pave the way for Ukraine's participation in the EU's Customs and Fiscal programmes. This is a major boost for cooperation between the EU and Ukraine on customs and tax matters. #StandWithUkraine https://t.co/X2ofmC3JR9</t>
  </si>
  <si>
    <t>1566739303333502976</t>
  </si>
  <si>
    <t>From now on, Ukrainian businesses, organisations, and public administrations can access the calls from the Digital Europe Programme. It will enable ???? to apply for funding for projects in capacity areas such as supercomputing and artificial intelligence. #StandWithUkraine https://t.co/pSGkMCyfqW</t>
  </si>
  <si>
    <t>1566738994653761536</t>
  </si>
  <si>
    <t>Today, the 8th EU-Ukraine Association Council takes place. This is the first time the Council is held with ???? as a candidate country. In the margins of the Council, we are signing agreements to further strengthen our cooperation ?? #StandWithUkraine</t>
  </si>
  <si>
    <t>1566734788710498305</t>
  </si>
  <si>
    <t>RT @vonderleyen: Horrified by the deadly attacks committed in Saskatchewan today. Dear @JustinTrudeau, dear Canadian people, Europe mourns…</t>
  </si>
  <si>
    <t>1566674992825188352</t>
  </si>
  <si>
    <t>We have published a practical manual to help Ukrainian children continue their education in the EU. As more than 500,000 young Ukrainians have been integrated in school systems in the EU countries, we need to prepare Ukraine's youth for their European future. #BackToSchool</t>
  </si>
  <si>
    <t>1566440953463947265</t>
  </si>
  <si>
    <t>The North and Baltic Seas Summits have set a target of 85 GW in additional offshore wind capacity by 2030. This can power the equivalent of all households in ????????????????????. And we can do so much more. Together we will make Europe a renewable energy powerhouse. #REPowerEU https://t.co/YiCDKQZxb2</t>
  </si>
  <si>
    <t>1566410754730823681</t>
  </si>
  <si>
    <t>This week we opened the new EU Medevac Hub near ????Rzeszów for medical evacuations of ????patients. It will play a key role in the swift transfer of patients to hospitals across Europe, providing 24/7 nursing care, screening, vaccination &amp; mental health support. #StandWithUkraine</t>
  </si>
  <si>
    <t>1566380560934731777</t>
  </si>
  <si>
    <t>The skyrocketing electricity prices are now exposing the limitations of our electricity market design, developed for different circumstances. We are working on an emergency tool and a structural reform of the electricity market. President @vonderleyen at this week's #BSF2022 https://t.co/4RbSuQ8VCN</t>
  </si>
  <si>
    <t>1566335505645666304</t>
  </si>
  <si>
    <t>We need to be ready to face another challenging autumn/winter. EU countries must prepare to avoid a surge in COVID-19 cases by: ??Closing vaccination gaps &amp; rolling out boosters ??Ensuring surveillance, preparedness &amp; response ??Continuing global actions #StrongerTogether https://t.co/gli3wdQQs4</t>
  </si>
  <si>
    <t>1566312605916041216</t>
  </si>
  <si>
    <t>One year ago, citizens were asked about the kind of Europe they would like to live in. People from across the EU contributed to a joint vision of a Europe that would better respond to new challenges and people's needs. #TheFutureIsYours #SOTEU</t>
  </si>
  <si>
    <t>1566058010388070402</t>
  </si>
  <si>
    <t>1566048372099674113</t>
  </si>
  <si>
    <t>Every kWh of electricity Europe generates from renewable energy sources makes us less dependent on Russian gas. With the #REPowerEU, we will invest up to €300 billion to accelerate the green switch. — President @vonderleyen at this week's #BSF2022 https://t.co/ZURYVAaeyN</t>
  </si>
  <si>
    <t>1566018416166678535</t>
  </si>
  <si>
    <t>The targets set at the Baltic Sea Summit would cover the energy consumption of all households in ???????????????? And we can do much more. Let’s make Europe a renewable powerhouse. https://t.co/oMs059IoyT</t>
  </si>
  <si>
    <t>1565950216884260866</t>
  </si>
  <si>
    <t>Our ability to shape the world of tomorrow depends greatly on whether we can have a growth model or an economic model that works for all. That’s why we have put forward the #GlobalGateway—???? strategy for infrastructure investment around the world, based on a democratic approach. https://t.co/ffyMhKMv1l</t>
  </si>
  <si>
    <t>1565716175673102336</t>
  </si>
  <si>
    <t>I am from Ukraine and benefit from temporary protection in Austria. Can I travel to Germany visit my parents? The EU answers your questions in all EU languages, Ukrainian and Russian! #StandWithUkraine</t>
  </si>
  <si>
    <t>1565691414708641798</t>
  </si>
  <si>
    <t>The pandemic is still very much with us. Today we present actions that will help EU countries build strategies to protect our citizens in autumn and winter. We must act in a coordinated way to avoid another surge of COVID-19 cases. #StrongerTogether</t>
  </si>
  <si>
    <t>1565683912201932800</t>
  </si>
  <si>
    <t>Since February 24, more than 9.9 million people have fled ???? and arrived in the EU as a result of the ???? invasion. → 4.1 million Ukrainians applied for temporary protection, and → 506 736 ???? children have been registered in EU countries' school systems. #StandWithUkraine</t>
  </si>
  <si>
    <t>1565648005423841283</t>
  </si>
  <si>
    <t>RT @vonderleyen: A wind of change is blowing across Europe. The North and Baltic Seas Summits have set a target of 85 GW in additional o…</t>
  </si>
  <si>
    <t>1565587829593444353</t>
  </si>
  <si>
    <t>The EU is stepping up its MEDEVAC operations of ???? patients with a new hub near ???? Rzeszów. It will play a key role in the swift transfer of patients to hospitals across Europe, providing 24/7 nursing care, screening, vaccination &amp; mental health support. #StandWithUkraine</t>
  </si>
  <si>
    <t>1565570033832574978</t>
  </si>
  <si>
    <t>union</t>
  </si>
  <si>
    <t>1565369468594884608</t>
  </si>
  <si>
    <t>Today, the @EMA_News has given a positive opinion on the first two variant-adapted COVID-19 booster vaccines from BioNTech-Pfizer and Moderna. We will now proceed to authorise these vaccines to ensure they can be rolled out quickly across the EU. #HealthUnion</t>
  </si>
  <si>
    <t>1565357590787379200</t>
  </si>
  <si>
    <t>Today, the EU opens its new office in San Francisco ???? The office will strengthen transatlantic technological cooperation and drive the global digital transformation based on democratic values and EU standards. Read more: https://t.co/1K5a1f6aLS #EUintheWorld</t>
  </si>
  <si>
    <t>1565340054376984577</t>
  </si>
  <si>
    <t>We have granted an additional €189.9 million to support post-pandemic recovery projects in France under #REACTEU. The funds will support: ??economic recovery ??social inclusion ??young people and vulnerable groups</t>
  </si>
  <si>
    <t>1565284377688514560</t>
  </si>
  <si>
    <t>The number of wounded people in Ukraine grows daily. We are stepping up our medical evacuation operations of Ukrainian patients with a new hub near ???? Rzeszów. The new EU Medevac Hub will play a key role in swiftly transferring patients to hospitals across Europe. #EUCivPro https://t.co/TXO2YsvtCC</t>
  </si>
  <si>
    <t>1565281657988554752</t>
  </si>
  <si>
    <t>Bulgaria has sent its first payment request of €1.37 billion under the Recovery and Resilience Facility. Next step ➡️ We will assess Bulgaria's compliance with the 22 milestones and targets outlined in its recovery and resilience plan. #NextGenerationEU</t>
  </si>
  <si>
    <t>1565236211085676544</t>
  </si>
  <si>
    <t>⏳ Two weeks to go for #SOTEU 2022. On 14 September, President @vonderleyen will deliver her third State of the Union address. This speech is an important moment for us in ???? Europe – a moment to reflect on the challenges we face today and the future we envision. https://t.co/1tDcvhh03Q</t>
  </si>
  <si>
    <t>1564971044301144067</t>
  </si>
  <si>
    <t>RT @JosepBorrellF: We have seen a substantial increase of border crossings from Russia into neighbouring states. This is becoming a securit…</t>
  </si>
  <si>
    <t>1564934857461039105</t>
  </si>
  <si>
    <t>The new CAP will benefit from €270 billion in funding: out of which €9 billion will be dedicated to research and innovation. Modernisation through knowledge exchange, innovation and digitalisation explicitly underpin all CAP objectives. https://t.co/CywaQ7Sf2t</t>
  </si>
  <si>
    <t>1564933574989680640</t>
  </si>
  <si>
    <t>The new CAP’s objectives will cover the three dimensions of sustainability: ??environmental ??economic ??‍?? social The Plans are in line with EU legislations and should contribute to the #EUGreenDeal climate and environmental goals for 2030, including on animal welfare. https://t.co/FurRMPSary</t>
  </si>
  <si>
    <t>1564933317685874689</t>
  </si>
  <si>
    <t>A resilient and modern ???? agricultural sector. Today we have adopted the first plans of the new CAP for seven countries. The new CAP will support stable farming livelihoods and long-term #FoodSecurity by fostering a smart, competitive, and diversified agricultural sector.</t>
  </si>
  <si>
    <t>1564862417926062080</t>
  </si>
  <si>
    <t>RT @EU_Commission: The EU has supported financially Ukraine with more than €10 billion since the beginning of the war And we used for the…</t>
  </si>
  <si>
    <t>1564848462885158913</t>
  </si>
  <si>
    <t>RT @vonderleyen: Mikhail Gorbachev was a trusted and respected leader. He played a crucial role to end the Cold War and bring down the Iron…</t>
  </si>
  <si>
    <t>1564642046975016960</t>
  </si>
  <si>
    <t>"With almost 80% of gas storage filled, we have nearly reached our target for this year." — President @vonderleyen at the Baltic Sea Energy Security Summit. https://t.co/undrcVFIzC</t>
  </si>
  <si>
    <t>1564634626399899651</t>
  </si>
  <si>
    <t>The EU aims to produce 60 GW of energy from offshore wind by 2030. And the Baltic Sea region can provide a third of it. When offshore turbines are linked to more countries, we save costs, and the energy produced is never wasted. President @vonderleyen at the Baltic Sea Summit https://t.co/xmsd4AO7VI</t>
  </si>
  <si>
    <t>1564630720802332672</t>
  </si>
  <si>
    <t>We are harnessing the power of wind to break free of Russian fossil fuels. And to become the first climate-neutral continent. Watch the press conference by President @vonderleyen at the Baltic Sea Energy Security Summit. https://t.co/3QB2RYhaZ3</t>
  </si>
  <si>
    <t>1564623261803200516</t>
  </si>
  <si>
    <t>To cut our dependence on Russian fossil fuels, we need renewables. We need clean, cheap and home-grown power. That’s why we propose to further increase our 2030 target for renewable energy to 45%. — President @vonderleyen at the Baltic Sea Energy Security Summit #REPowerEU https://t.co/fFJASmC0mm</t>
  </si>
  <si>
    <t>1564613477381062666</t>
  </si>
  <si>
    <t>We need a green solution to this fossil fuel crisis. #REPowerEU is part of our answer. We are accelerating the clean energy transition, within an interconnected system. Speech by President @vonderleyen at the Baltic Sea Energy Security Summit https://t.co/aK3lkpYcEx</t>
  </si>
  <si>
    <t>1564558873767411714</t>
  </si>
  <si>
    <t>All military action around the Zaporizhzhia nuclear plant must stop immediately. On ????'s request, we've mobilised via #EUCivPro 5.5 million potassium iodide tablets for the safety of people living around the plant. We continue to monitor the situation. #StandWithUkraine</t>
  </si>
  <si>
    <t>1564500667477045248</t>
  </si>
  <si>
    <t>The Kremlin’s war is still endangering the food security of millions of people. So far, we have helped Ukraine export over 10 Mt of agricultural products via our #SolidarityLanes. We continue to take action to safeguard #FoodSecurity by supporting exports from ???? Ukraine.</t>
  </si>
  <si>
    <t>1564270682292330498</t>
  </si>
  <si>
    <t>The Western Balkans are part of our family. We have a clear interest that all Western Balkan Six keep advancing on the path towards ???? membership. Because Balkan stability is European stability. And Balkan prosperity is European prosperity. — President @vonderleyen at #BSF2022 https://t.co/tTHiTrr0kI</t>
  </si>
  <si>
    <t>1564246139330854913</t>
  </si>
  <si>
    <t>The skyrocketing electricity prices are now exposing the limitations of our electricity market design. It was developed for different circumstances. We are working on an emergency intervention and a structural reform of the electricity market. President @vonderleyen at #BSF2022 https://t.co/WlrwulAobm</t>
  </si>
  <si>
    <t>1564244530634936320</t>
  </si>
  <si>
    <t>"Every kWh of electricity Europe generates from solar, wind, hydropower and biomass geothermal or green hydrogen makes us less dependent on Russian gas. With the #RePowerEU, we will invest up to €300 billion to accelerate the green switch." President @vonderleyen at #BSF2022 https://t.co/hD5lnk9e0Z</t>
  </si>
  <si>
    <t>1564241244896858114</t>
  </si>
  <si>
    <t>"We have supported financially Ukraine with more than €10 billion since the beginning of the war and we will support ???? as long as it takes. We are doing this for Ukraine. We are doing this to uphold our European values". President @vonderleyen at #BSF2022 https://t.co/b4PSRwkkjM</t>
  </si>
  <si>
    <t>1564232922118356994</t>
  </si>
  <si>
    <t>The EU has supported financially Ukraine with more than €10 billion since the beginning of the war And we used for the first time ever resources from the #EUBudget on military equipment to sustain Ukraine’s defence effort — President @vonderleyen at #BSF2022 #StandWithUkraine https://t.co/X2JVq75X2C</t>
  </si>
  <si>
    <t>1564230670737629184</t>
  </si>
  <si>
    <t>The world has been watching our response to Russia’s aggression. The stakes are clear to everyone. Ukraine must win this war. Watch keynote speech by President @vonderleyen at #BSF2022 https://t.co/ipyNCwPQV7</t>
  </si>
  <si>
    <t>1564229118941618178</t>
  </si>
  <si>
    <t>RT @vonderleyen: ???? Very good exchanges with President @BorutPahor and Prime Minister Golob in the margins of the @BledStratForum We disc…</t>
  </si>
  <si>
    <t>1564138278785208320</t>
  </si>
  <si>
    <t>If we act in unity, we can master any difficulties. ???? Scaling up renewables and saving energy are essential to fight the energy blackmail from Russia. We don’t start from scratch — a lot has already been done with the #REPowerEU, our plan to phase out Russian fossil fuels ⬇️</t>
  </si>
  <si>
    <t>1563889137660428288</t>
  </si>
  <si>
    <t>Last chance to apply for #EUTraineeship: Applications for the March 2023 session are still open. You have a chance to spend 5 months working with colleagues towards achieving the EU’s priorities. Apply before 31/08 12.00 CET ?? https://t.co/oVCs7P7wWo https://t.co/OrFvUuDuc1</t>
  </si>
  <si>
    <t>1563843845506211840</t>
  </si>
  <si>
    <t>While the ???? army is destroying ???? fields, storages, ports and railways, our sanctions do not touch basic food commodities and fertilisers. We continue to safeguard global #FoodSecurity by supporting exports from ???? Ukraine and investing in more resilient food systems worldwide. https://t.co/68aE4vMoDQ</t>
  </si>
  <si>
    <t>1563798541125832714</t>
  </si>
  <si>
    <t>Renewables are the cheapest and cleanest energy available. They can be generated domestically, allowing us to reduce our energy imports. With the #REPowerEU, we plan to scale up our renewable energy capacities and phase out Russian fossil fuels. ??</t>
  </si>
  <si>
    <t>1563775890286268421</t>
  </si>
  <si>
    <t>This week we marked the 31st anniversary of Ukraine’s independence. But we also marked 6 months since the beginning of Russia’s atrocious invasion. We will continue to help for as long as it takes. Ukraine and its brave people will prevail. #StandWithUkraine https://t.co/2nWD0lqLCu</t>
  </si>
  <si>
    <t>1563526999859232768</t>
  </si>
  <si>
    <t>This week, on Ukraine’s Independence Day, Europeans once again made it clear that their solidarity is unshaken. In Brussels, the Manneken Pis wore the traditional Vyshyvanka to support the Ukrainians fighting for a free and independent future. #StandWithUkraine https://t.co/iXNUBec53z</t>
  </si>
  <si>
    <t>1563481459356303360</t>
  </si>
  <si>
    <t>Since the start of Russia’s aggression, the EU stands united in its unwavering support to Ukraine. ?????????? So far €9.5 billion has been mobilised to support the country, with an additional €10.1 billion raised through #StandUpForUkraine. Learn more ↓ #StandWithUkraine https://t.co/1LS40Sp2zS</t>
  </si>
  <si>
    <t>1563436153885208577</t>
  </si>
  <si>
    <t>Around ⅓ of car journeys in the EU are shorter than 3km. By using more sustainable transport, we can help save energy and reduce air pollution. Saving energy is one of the pillars of #REPowerEU, our plan to phase out Russian fossil fuels &amp; accelerate the green transition.</t>
  </si>
  <si>
    <t>1563413501728669696</t>
  </si>
  <si>
    <t>As we celebrate ????’s Independence Day, here are some highlights of the recent EU support for the country. Throughout these dire times Moldova has firmly stood by Ukraine, hosting refugees and facilitating much needed grain exports. #EUSolidarity</t>
  </si>
  <si>
    <t>1563177756845690881</t>
  </si>
  <si>
    <t>RT @JosepBorrellF: Situation around #ZaporizhzhiaNuclearPowerPlant remains extremely concerning. Russia must ensure unhindered repair of…</t>
  </si>
  <si>
    <t>1563138404954537984</t>
  </si>
  <si>
    <t>The gas interconnector between ???? Poland and ???? Slovakia was inaugurated today. It will significantly improve the EU's security of supply and resilience of our energy system, in line with our #REPowerEU objectives. The pipeline has received over €100 million of EU funding.</t>
  </si>
  <si>
    <t>1563117079183630336</t>
  </si>
  <si>
    <t>Our thoughts are with all the people affected by the devastating floods in Pakistan. The EU allocates humanitarian aid to those affected by flash floods across the country. It will provide life-saving aid and meet immediate needs of flood stricken families. #EUSolidarity</t>
  </si>
  <si>
    <t>1563081882786578432</t>
  </si>
  <si>
    <t>I left Ukraine with my dog. What are the rules to enter the EU with a pet? The EU answers your questions in all EU languages, Ukrainian and Russian!</t>
  </si>
  <si>
    <t>1563051617099960320</t>
  </si>
  <si>
    <t>We are working tirelessly to ease the immense pressure on ????'s emergency response systems. Ukraine has received via #EUCivPro Mechanism an ambulance bus. Thanks to Norway, the fully equipped bus will allow treating 5-6 trauma patients on the go. #StandWithUkraine https://t.co/YPW7yE90ts</t>
  </si>
  <si>
    <t>1562819909415014400</t>
  </si>
  <si>
    <t>We propose to provide an additional €460 million to Bulgaria under the SURE instrument. It will help protect jobs and workers in ???? in response to the coronavirus pandemic. So far, €91.8 billion has been disbursed to EU countries under this instrument. #StrongerTogether</t>
  </si>
  <si>
    <t>1562788994252910593</t>
  </si>
  <si>
    <t>The EU has also adopted sanctions against Belarus in response to its involvement in the invasion of Ukraine. #StandWithUkraine https://t.co/V296xtYxIr</t>
  </si>
  <si>
    <t>1562788988506624004</t>
  </si>
  <si>
    <t>We suspended transmission and distribution of media outlets supporting Russia’s invasion of Ukraine and participating in Russia’s systematic information manipulation and disinformation. #StandWithUkraine https://t.co/hi8sawHVYn</t>
  </si>
  <si>
    <t>1562788497509187588</t>
  </si>
  <si>
    <t>We put forward a set of sanctions that comprise bans on the imports or exports of goods, excluding agricultural and food products. #StandWithUkraine https://t.co/pQAtody4fD</t>
  </si>
  <si>
    <t>1562788492140154880</t>
  </si>
  <si>
    <t>A complete import ban on all Russian seaborne crude oil and petroleum products. #StandWithUkraine https://t.co/JlLApD437B</t>
  </si>
  <si>
    <t>1562788485584392193</t>
  </si>
  <si>
    <t>Full prohibition on the participation of Russian nationals and entities in procurement contracts in the EU. #StandWithUkraine https://t.co/qJu2zskRxQ</t>
  </si>
  <si>
    <t>1562788044024864776</t>
  </si>
  <si>
    <t>Our sanctions limit Russia‘s access to important technologies downgrading their technological capabilities. #StandWithUkraine https://t.co/1Z8zvgEdsd</t>
  </si>
  <si>
    <t>1562788038614192129</t>
  </si>
  <si>
    <t>We are banning exports, sales, supply or transfer of all aircraft, aircraft parts and equipment to Russia. #StandWithUkraine https://t.co/HPWDy0SJGT</t>
  </si>
  <si>
    <t>1562788033165807616</t>
  </si>
  <si>
    <t>We are blocking Russia’s EU-held foreign exchange reserves. #StandWithUkraine https://t.co/j64URJOsKp</t>
  </si>
  <si>
    <t>1562787540767473664</t>
  </si>
  <si>
    <t>The sanctions are inflicting severe consequences on Russia for its actions and are thwarting its ability to finance war and continue the aggression. #StandWithUkraine https://t.co/QIjFTEAbta</t>
  </si>
  <si>
    <t>1562787269580181507</t>
  </si>
  <si>
    <t>The sanctions target the political, military and economic elite responsible for the invasion or actions which undermine the territorial integrity, sovereignty and independence of Ukraine. #StandWithUkraine https://t.co/b2qENAZ4pK</t>
  </si>
  <si>
    <t>1562786987945377792</t>
  </si>
  <si>
    <t>Moscow must continue to pay a high price for its aggression. Since February, the EU has imposed hard-hitting sanctions against the Kremlin, with the aim of halting reckless and inhumane invasion of Ukraine. State of play on sanctions ↓ #StandWithUkraine</t>
  </si>
  <si>
    <t>1562771775766908928</t>
  </si>
  <si>
    <t>Our cultural heritage is precious. ?? The European Heritage/Europa Nostra Awards recognise the best practices in the conservation of our heritage. This year's winners include ???? the World Vyshyvanka Day, ???? Heritage Quest, citizen science project. More with #EUDataCrunch.??</t>
  </si>
  <si>
    <t>1562743236187557888</t>
  </si>
  <si>
    <t>A citizens’ initiative that calls for a tobacco-free environment and the first European tobacco-free generation by 2030 was registered this week. Learn more about the organisers’ proposal →️https://t.co/bUBuKcgrNN #EUTakeTheInitiative https://t.co/JPAJQFO17A</t>
  </si>
  <si>
    <t>1562723277390610433</t>
  </si>
  <si>
    <t>RT @vonderleyen: More than 200.000 tons of ???? agri produce have been exported via the Black Sea. That is encouraging. But the Kremlin’s wa…</t>
  </si>
  <si>
    <t>1562696277518950400</t>
  </si>
  <si>
    <t>???? 31 years of freedom ???? 31 years of dreams ???? 31 years of hope Putin's deplorable attempt to deny Ukraine its freedom will not succeed. Ukraine and its immensely brave people will prevail. We will continue to help for as long as it takes. #StandWithUkraine https://t.co/90QPaSQHQh</t>
  </si>
  <si>
    <t>1562688727306178560</t>
  </si>
  <si>
    <t>€9 billion to support ???? Croatia's economic, social and territorial cohesion. The Partnership Agreement for 2021-2027 will support Croatia's: ??Green transition ??‍??Competitiveness and digitalisation ??Social inclusion, employment and education ??Sustainable fisheries #EUFunds</t>
  </si>
  <si>
    <t>1562466419513536515</t>
  </si>
  <si>
    <t>On Ukraine’s Independence Day, we reiterate our unwavering support for Ukraine and its people. We have provided humanitarian and financial assistance to support Ukraine and are welcoming millions of refugees seeking shelter in the EU. ??See our support in figures #EUDataCrunch.</t>
  </si>
  <si>
    <t>1562448048550121474</t>
  </si>
  <si>
    <t>To mark Ukraine’s Independence day, President @vonderleyen took part today in the unfurling of the ???? flag on Grand-Place in Brussels. Today we all look towards the future. A future where our Ukrainian friends can live in a free and independent Ukraine. #StandWithUkraine</t>
  </si>
  <si>
    <t>1562423841074208769</t>
  </si>
  <si>
    <t>RT @vonderleyen: ???? A proud, emotional moment as we unfurl the Ukrainian flag in the Grand-Place of Brussels, with the Ukrainian community…</t>
  </si>
  <si>
    <t>1562405526520176640</t>
  </si>
  <si>
    <t>We helped Ukraine export over 10 Mt of agricultural products via our #SolidarityLanes. And we proposed to suspend import duties on all its exports for one year. ???? electricity grid was synchronised with the EU and we stand ready to support ???? reconstruction ↓ #StandWithUkraine https://t.co/T6sHPK0wvn</t>
  </si>
  <si>
    <t>1562405521931526146</t>
  </si>
  <si>
    <t>What are we doing to support Ukraine? The EU has stepped up its: ??political, ??humanitarian, ??financial, and ??military support €9.5 billion were mobilised to support the country, with an additional €10.1 billion raised through #StandUpForUkraine ↓ https://t.co/Mb5YwFprAl</t>
  </si>
  <si>
    <t>1562349613016809472</t>
  </si>
  <si>
    <t>RT @vonderleyen: Dear citizens of Ukraine, we can never match the sacrifices you are making every day. But we can and will stand by your s…</t>
  </si>
  <si>
    <t>1562326337905377280</t>
  </si>
  <si>
    <t>???? Today is Ukraine’s Independence Day! 31 years of independence. 6 months of an existential fight to preserve it. Ukraine already belongs in the European family. And Europe is at your side every step of the way. #StandWithUkraine #StandForFreedom https://t.co/eE0z9PNoI4</t>
  </si>
  <si>
    <t>1562170472502026240</t>
  </si>
  <si>
    <t>RT @vonderleyen: 24 серпня світ відзначає День Незалежності України. Тож сьогодні ввечері @EU_Commission із гордістю вбралася у жовто-блак…</t>
  </si>
  <si>
    <t>1562166903707156480</t>
  </si>
  <si>
    <t>Tonight we are illuminating our headquarters – the Berlaymont – in blue and yellow ??to celebrate Ukraine’s Independence Day ??to show our unwavering support &amp; solidarity Our message to our Ukrainian friends is clear: we’ll stand with you as long as it takes! #StandWithUkraine https://t.co/NicnesmELP</t>
  </si>
  <si>
    <t>1562108343170355200</t>
  </si>
  <si>
    <t>RT @MFA_Ukraine: #StandForFreedom ???? flies all over the world. Where people live for #Freedom. And where they die for it. #StandWithUkrai…</t>
  </si>
  <si>
    <t>1562094243828596736</t>
  </si>
  <si>
    <t>Over €320 million for the largest ???? cross-border cooperation programme to boost: ??‍♀️ Employment ?? Climate transition ❤️ Healthcare Portugal and Spain will benefit from the Interreg POCTEP programme to support the development of their cross-border regions. #CohesionPolicy</t>
  </si>
  <si>
    <t>1562048571763216384</t>
  </si>
  <si>
    <t>RT @vonderleyen: The EU will never recognise the illegal annexation of Crimea and Sevastopol by Russia. We work tirelessly with Ukraine to…</t>
  </si>
  <si>
    <t>1562029354582003713</t>
  </si>
  <si>
    <t>@EU_ScienceHub The effects of climate change are becoming more evident every year. We work hand in hand with scientists to map and study the current crisis with the best technology available, from space and ground. ???? is leading efforts to protect our environment and citizens. #EUGreenDeal https://t.co/tHVBDQxHvq</t>
  </si>
  <si>
    <t>1562028322187628545</t>
  </si>
  <si>
    <t>The current drought in Europe appears to be the worst in at least 500 years, according to @EU_ScienceHub experts. The severe rainfall deficit is affecting crops and increasing the risk of fires. It has also impacted rivers, affecting the energy sector and river transport. ??</t>
  </si>
  <si>
    <t>1562021164607733763</t>
  </si>
  <si>
    <t>We have mobilised two firefighting planes to help Portugal fight the ongoing forest fires. Thank you ???? Greece for sending the firefighting planes via #EUCivPro Mechanism to support Portugal. We stand ready to provide further assistance.</t>
  </si>
  <si>
    <t>1561979050955968517</t>
  </si>
  <si>
    <t>We have the best formula to celebrate World #HashtagDay: #REpowerEU + #EUGreenDeal + #DigitalEU + #NextGenerationEU = #SOTEU On 14 September, President @vonderleyen will address Europeans in her State of the Union speech. Stay tuned! https://t.co/vTTkiXsYsZ</t>
  </si>
  <si>
    <t>1561977561323896832</t>
  </si>
  <si>
    <t>RT @vonderleyen: Today we honour the victims of totalitarian regimes. We are inspired by those who stood up to injustice then and we supp…</t>
  </si>
  <si>
    <t>1561963949897048064</t>
  </si>
  <si>
    <t>Renewables are at the heart of #REPowerEU, our plan to phase out Russian fossil fuels. We aim to increase the share of renewables in our energy consumption from 25% to 45% by 2030. It is good for the climate, for our energy independence and it creates jobs in the EU.</t>
  </si>
  <si>
    <t>1561692162458324993</t>
  </si>
  <si>
    <t>Have you ever heard about #SOTEU? If you are following us closely, the answer is probably yes. If you have never heard about it before: no worries, we have got you covered! All you need to know in our #EUexplained animation ↓ https://t.co/EwIWgLYWKt</t>
  </si>
  <si>
    <t>1561616982323220481</t>
  </si>
  <si>
    <t>RT @vonderleyen: Renewable energy makes us more independent from Russian gas. Last year 34 GW of renewable energy capacity was added to t…</t>
  </si>
  <si>
    <t>1561601563457732609</t>
  </si>
  <si>
    <t>If we act in unity, we can master any difficulty ???? Across the EU smart ways to save energy are being introduced. And we are leading the way with our Greening Strategy. Learn how small day-to-day changes can bring impressive results ?? #REPowerEU</t>
  </si>
  <si>
    <t>1561307130820534275</t>
  </si>
  <si>
    <t>EU countries agreed to save 15% of our energy consumption until spring. Small behavioural changes such as slightly higher temperatures for air conditioning can make a great difference. Because the quicker we act, the more we save, and the safer we are. ?? #StrongerTogether https://t.co/lKyHc8FxyC</t>
  </si>
  <si>
    <t>1561266135118512129</t>
  </si>
  <si>
    <t>RT @vonderleyen: L’Europe est de tout cœur avec la France et les français face aux incendies qui font rage. Via le mécanisme de protection…</t>
  </si>
  <si>
    <t>1561239175239704577</t>
  </si>
  <si>
    <t>Together, we save energy for a safe winter. ?? A sum of small day-to-day changes and simple acts can have a great impact. ?? For example, lowering the heating temperature at home by just 1°C can save the amount of gas equivalent to Austria’s annual demand. #REPowerEU https://t.co/hqNtTc6Clh</t>
  </si>
  <si>
    <t>1560905880505393153</t>
  </si>
  <si>
    <t>RT @vonderleyen: ???? Today marks the last day of the enhanced economic surveillance of Greece. Thanks to the determination and resilience o…</t>
  </si>
  <si>
    <t>1560876787143307266</t>
  </si>
  <si>
    <t>Across the EU smart ways to save energy are being introduced. And we are leading the way with our Greening Strategy. In most of our buildings, we are switching off heating and cooling 1h earlier. We also close some buildings for the summer. Learn more ?? #REPowerEU https://t.co/FQEiO5uAt7</t>
  </si>
  <si>
    <t>1560708381471657984</t>
  </si>
  <si>
    <t>RT @vonderleyen: The first 10 ships from Ukraine carrying agricultural goods have now safely reached their final destinations. This is a g…</t>
  </si>
  <si>
    <t>1560631987433402368</t>
  </si>
  <si>
    <t>RT @SKyriakidesEU: As ???? #Monkeypox cases rise it is vital to increase vaccination access and protect our citizens. ➡️ @EMA_News recommend…</t>
  </si>
  <si>
    <t>1560629456414183424</t>
  </si>
  <si>
    <t>RT @EMA_News: To address the #monkeypox outbreak in ???? countries, our Emergency Task Force advises that monkeypox vaccine Imvanex can be us…</t>
  </si>
  <si>
    <t>1560604672687165441</t>
  </si>
  <si>
    <t>RT @KadriSimson: Russian military’s irresponsible &amp; dangerous behaviour at the Zaporizhzhia plant continues to violate all internationally…</t>
  </si>
  <si>
    <t>1560543923382239232</t>
  </si>
  <si>
    <t>RT @vonderleyen: #TeamEurope is the largest donor of humanitarian aid in the world. For 30 years, EU aid workers have helped alleviate th…</t>
  </si>
  <si>
    <t>1560525523348070402</t>
  </si>
  <si>
    <t>RT @vonderleyen: The Ukrainian people are fighting for our values. We will stand by them as much as we can, for as long as it takes. The…</t>
  </si>
  <si>
    <t>1560514398560456705</t>
  </si>
  <si>
    <t>30 years ago, European Civil Protection and Humanitarian Aid Operations began. Today, in the wake of wide-scale destruction in ???? @eu_echo is still working hard to provide life-saving assistance to millions of people in need. Learn more about the EU’s Ukraine response ⬇️ https://t.co/51wv4hTVzY</t>
  </si>
  <si>
    <t>1560264484027252737</t>
  </si>
  <si>
    <t>RT @DanaSpinant: • Activation du mécanisme de protection civile de l'UE • Déploiement d’avions, d’hélicoptères et de pompiers • Cartograp…</t>
  </si>
  <si>
    <t>1560208218420396032</t>
  </si>
  <si>
    <t>Almost 370 first responders, 29 aircraft and 8 helicopters have been mobilised across ???? to fight fires. The #EUCivPro Mechanism has been activated 9 times, with an unprecedented degree of solidarity shown by EU countries. We continue to monitor the situation around the clock.</t>
  </si>
  <si>
    <t>1560155064043540481</t>
  </si>
  <si>
    <t>?? Don’t miss the State of the Union speech by President @vonderleyen on 14 September to hear more about our plans for REPowerEU even further. We will be live on Facebook and EbS. #SOTEU https://t.co/LDzzXzk7DG</t>
  </si>
  <si>
    <t>1560155053922652161</t>
  </si>
  <si>
    <t>We need to scale up the domestic production of solar panels. This will help us achieve our goal of doubling our solar photovoltaic capacity by 2025 &amp; almost quadrupling it by 2030. Renewables are crucial for #REPowerEU, our plan to phase out Russian fossil fuels. https://t.co/wB1uB1vFo1</t>
  </si>
  <si>
    <t>1560155048256077827</t>
  </si>
  <si>
    <t>Imagine a factory producing solar panels that can cover the annual energy consumption of 2 million households. This is EU-funded Tango project. The 3sun in Catania ???? will be the largest factory in Europe producing a new generation of solar panels. #REPowerEU @EUClimateAction https://t.co/HCc8Hjtc5h</t>
  </si>
  <si>
    <t>1559933069888557061</t>
  </si>
  <si>
    <t>In the EU, around 88 million tonnes of food waste are generated annually along the food supply chain. Do you have a project idea that could help hospitality and food services reduce food waste? The less we waste, the less we need to produce. More information on the call ??</t>
  </si>
  <si>
    <t>1559917532072628224</t>
  </si>
  <si>
    <t>??️ From heatwaves to decimated forests, climate change is already taking its toll. Almost 50% of the EU is affected by warning levels of drought, according to @CopernicusEMS. Our climate adaptation strategy equips us to prepare for the unavoidable effects of climate change. ??</t>
  </si>
  <si>
    <t>1559887777163923457</t>
  </si>
  <si>
    <t>Our #SolidarityLanes are helping Ukraine export its agricultural produce. ??According to ????, cereals, oilseeds and related products exported by Ukraine reached 2.8 Mt in July – confirming an upward trend after 2.5 Mt in June, 2 Mt in May and 1.3 Mt in April! #StandWithUkraine</t>
  </si>
  <si>
    <t>1559872679020154880</t>
  </si>
  <si>
    <t>#DYK that 2.7 million people in the EU are diagnosed with cancer each year? Over 40% of those cases are preventable. Through prevention, early detection and equal access to medical care, EU action can save lives of over 3 million Europeans by 2030. #EUHealthUnion #EUCancerPlan https://t.co/OpCAlsi28g</t>
  </si>
  <si>
    <t>1559858534313086976</t>
  </si>
  <si>
    <t>RT @vonderleyen: Across the EU smart ways to save energy are being introduced. Slightly higher temperatures for air conditioning, for exam…</t>
  </si>
  <si>
    <t>1559820121018867713</t>
  </si>
  <si>
    <t>RT @vonderleyen: I welcome the signature of the Inflation Reduction Act by @POTUS   With it, our ???? partners are laying the ground for a cl…</t>
  </si>
  <si>
    <t>1559789624246956034</t>
  </si>
  <si>
    <t>Which cities are in the spotlight? ?? Valencia ???? and Bordeaux ???? are the European Capitals of Smart Tourism. ♿ Luxembourg city ???? has won the Access City Award. ??️ Esch-sur-Alzette ????, Kaunas ????, Novi Sad ???? are the European Capitals of Culture. Discover them now.??</t>
  </si>
  <si>
    <t>1559562457173164032</t>
  </si>
  <si>
    <t>An unprecedented crisis with unprecedented consequences. Russian invasion has left more than 15.7 million people in need of humanitarian aid. The EU has mobilised: ??civil protection ??#rescEU ??medical evacuations, among others More ?? #StandWithUkraine</t>
  </si>
  <si>
    <t>1559537663165825024</t>
  </si>
  <si>
    <t>Enjoying roaming within the EU? ???? Roaming allows you to call, text and browse the internet in any EU country without extra charges. Since last month, the updated regulation provides improved benefits and more transparency to prevent unexpected high charges. #DigitalEU</t>
  </si>
  <si>
    <t>1559516161951371264</t>
  </si>
  <si>
    <t>Do you know how the #EUCivPro Mechanism helps countries in emergencies? When a disaster strikes, the Mechanism can mobilise international assistance for any country in the world that needs it. Learn more ??</t>
  </si>
  <si>
    <t>1559431185025171456</t>
  </si>
  <si>
    <t>To all the firefighters who protect our lives and fight wildfires heroically, thank you. ?? https://t.co/faA5tRsCbJ</t>
  </si>
  <si>
    <t>1559427650107723776</t>
  </si>
  <si>
    <t>The #REPowerEU is our plan to phase out Russian fossil fuels and accelerate the green transition. By acting as a Union, Europe can do it faster. Find out more in our Twitter moment ?? https://t.co/CnK95Nnpg1</t>
  </si>
  <si>
    <t>1559193207216508929</t>
  </si>
  <si>
    <t>Firefighters and emergency services are heroically fighting wildfires across Europe. The #EUSpace??????️Programme is also playing a key role in support of first responders. @CopernicusEMS received 26 rapid mapping activations for fires in July 2022 ?? https://t.co/1CwAx6Zah3</t>
  </si>
  <si>
    <t>1559162999503331330</t>
  </si>
  <si>
    <t>1559132795078955009</t>
  </si>
  <si>
    <t>From paid holidays and European Health Insurance Card to passenger rights, and protecting the environment. ??Learn more about how is the ???? EU making your life that little bit easier every day. #StrongerTogether https://t.co/GO1KM62bAQ https://t.co/fSXHpoNk4x</t>
  </si>
  <si>
    <t>1559087502270427136</t>
  </si>
  <si>
    <t>Fossil fuels Green energy ❌ Pollution ✅Good for the environment ❌ Imported ✅Generated in the EU The choice about what kind of Europe we want to live in is ours. #REPowerEU https://t.co/wv3PnmWHF8</t>
  </si>
  <si>
    <t>1559064847290998784</t>
  </si>
  <si>
    <t>?? Stop. ?? Ready? ?? Let’s go green! Did you know we have in place new proposals to ensure that only the most sustainable products are sold in Europe? ?? Check out our #EUDataCrunch to know how our Sustainable Products Initiative and strong consumer rights empower consumers.</t>
  </si>
  <si>
    <t>1558830807996739585</t>
  </si>
  <si>
    <t>If things go wrong while travelling, the EU has got your back. ✈️???? ?? No matter how you travel, in the EU you are protected by a full set of #PassengerRights. Be prepared by visiting https://t.co/tdg3pmjHU7 or get the new passenger rights app in ?? store! https://t.co/ReVNhawTgb</t>
  </si>
  <si>
    <t>1558812825879035904</t>
  </si>
  <si>
    <t>RT @vonderleyen: I’m relieved that @SalmanRushdie is progressing with his recovery. The world needs this fearless fighter for freedom of s…</t>
  </si>
  <si>
    <t>1558800613156290562</t>
  </si>
  <si>
    <t>This year we marked the 30th anniversary of #Natura2000. ?? It's the largest network of protected areas in the world, covering Europe's most valuable and threatened species and habitats. Learn more with our #EUDataCrunch ↓</t>
  </si>
  <si>
    <t>1558770413995364352</t>
  </si>
  <si>
    <t>Soils provide 95% of the food we eat. And the #EUSpace Programme contributes to monitoring the health of the soil with its satellites. We have recently launched a public consultation on a possible EU Soil Health Law. #EUHaveYourSay on our proposal??https://t.co/zNG1C43G8Y https://t.co/oJrRGwKnpB</t>
  </si>
  <si>
    <t>1558725113591107587</t>
  </si>
  <si>
    <t>Ever held the euro coin in your hand and wondered, who came up with the design? Meet Luc Luycx, the designer of the euro coins and proponent of a united Europe. ??</t>
  </si>
  <si>
    <t>1558702459018682368</t>
  </si>
  <si>
    <t>⏩1 month to go until the State of the European Union! On 14 September, President @vonderleyen will deliver her #SOTEU address to the @Europarl_EN. She will present priorities for the year ahead and address the most pressing challenges facing the EU. ?? Mark your calendars!</t>
  </si>
  <si>
    <t>1558468419741155329</t>
  </si>
  <si>
    <t>We are stepping up our energy security by saving energy and filling our gas reserves before this winter. ✅Filling our gas storages to at least 80% of the capacity can help us prepare for possible further gas supply disruptions and cut-offs. More about what we do ?? #REPowerEU</t>
  </si>
  <si>
    <t>1558438226515279874</t>
  </si>
  <si>
    <t>???? France is struggling with a severe drought. And almost half of the ???? EU is affected by warning levels of drought. With the #EUGreenDeal, we aim to tackle the root cause of the problem—climate change and its disruption of the planet’s water cycle. ℹ️https://t.co/MjQ7fpgdka https://t.co/GaiX3NorQu</t>
  </si>
  <si>
    <t>1558408028378079233</t>
  </si>
  <si>
    <t>The number of wounded people in Ukraine increases daily, and local hospitals struggle to keep up. We've been coordinating transfers of patients requiring urgent care to hospitals across Europe. This week, the number of transfers reached 1000. ?????????? #StandWithUkraine https://t.co/HBP28X5wP3</t>
  </si>
  <si>
    <t>1558362725289443330</t>
  </si>
  <si>
    <t>What are the COVID-19 rules when travelling in the EU? The EU answers your questions in all EU languages, Ukrainian and Russian.</t>
  </si>
  <si>
    <t>1558340073451655169</t>
  </si>
  <si>
    <t>?? Calling all EU history enthusiasts. We have the best plan for you if you are travelling to Brussels this summer. Three essential stops to learn about the history of the European Union in a fun and interactive way. ⬇️ #EUHistory</t>
  </si>
  <si>
    <t>1558111991788617731</t>
  </si>
  <si>
    <t>When fires rage in one European country, all of Europe burns. In a shining example of #EUSolidarity, Sweden sent two Air Tractor planes to France ?????????? Markus Green, Swedish Coast Guard, explains how they will support the firefighting teams on the ground ?? Courtesy @Prefet56 https://t.co/xu0Cmcc91D</t>
  </si>
  <si>
    <t>1558106029354758147</t>
  </si>
  <si>
    <t>?? European Youth: as part of #EYY2022, the Voice Platform is your chance to UNMUTE, press record, and #VoiceYourVision for the future of ???? ➡ https://t.co/nY95iwHxS0 No better occasion than #InternationalYouthDay to hear the ideas of young Europeans. ?? https://t.co/jcG8gVpcYs</t>
  </si>
  <si>
    <t>1558087442451890177</t>
  </si>
  <si>
    <t>RT @EU_Commission: Today is #InternationalYouthDay! Have you ever visited the #EYY2022 portal? It offers younger generations the oppor…</t>
  </si>
  <si>
    <t>1558075836011581440</t>
  </si>
  <si>
    <t>??For young Europeans – it’s your day and your year! It’s the #YouthDay and #EuropeanYearOfYouth. Young people are the future. And we are listening to them – with TEDx-style Youth Talks and policy dialogues. ?? More than 3,000 events are taking place. Find one for you ??</t>
  </si>
  <si>
    <t>1558039684865032194</t>
  </si>
  <si>
    <t>The EU is helping ???? Uganda address the rapidly deteriorating #FoodSecurity. We are also contributing to the country's support of a large number of people seeking refuge from the Democratic Republic of the Congo. More about our support for people in need ⬇️ #EUSolidarity</t>
  </si>
  <si>
    <t>1558037865120030722</t>
  </si>
  <si>
    <t>RT @EU_Commission: Following Russia’s military invasion of Ukraine, over 4 million people fled Ukraine applying for Temporary Protection in…</t>
  </si>
  <si>
    <t>1558029495067721729</t>
  </si>
  <si>
    <t>RT @vonderleyen: Our Union will be stronger if it is more like our youth. Showing empathy and compassion towards others. Caring about the…</t>
  </si>
  <si>
    <t>1558027749444435969</t>
  </si>
  <si>
    <t>???? France activated the #EUCivPro Mechanism to fight forest fires south of Bordeaux in an area adjacent to one burnt in July. 6 planes from #rescEU fleet have been mobilised, ???????????????????????????? are helping French firefighters. @CopernicusEMS Rapid Mapping Team has been activated?? https://t.co/aA8LMI0qJR</t>
  </si>
  <si>
    <t>1558014412249866245</t>
  </si>
  <si>
    <t>The environmental benefits of rearing insects for food are founded on: ✅ high feed conversion efficiency of insects ✅ less greenhouse gas emissions ✅ less use of water and arable lands ✅ use of insect-based bioconversion for reducing food waste ??</t>
  </si>
  <si>
    <t>1558014414447644673</t>
  </si>
  <si>
    <t>It is up to you to decide whether you want to eat them or not! The use of insects as an alternative source of protein is not new and insects are regularly eaten in many parts of the world. Let’s give it a try?</t>
  </si>
  <si>
    <t>1558014409779433474</t>
  </si>
  <si>
    <t>Eating insects is safe. Novel Food can only be authorised if it does not pose any risk to human health. It must undergo a scientific assessment prior to authorisation to ensure its safety. ??</t>
  </si>
  <si>
    <t>1558014404855209986</t>
  </si>
  <si>
    <t>???? Whether a snack or a food ingredient, did you know there are currently three insects authorised in the EU 'novel food'? ‘House cricket’, ‘yellow mealworm’ and ‘migratory locus’ are the three types of insects authorised as ‘novel food’ in the EU market. ?? https://t.co/PIvWNVWtBr</t>
  </si>
  <si>
    <t>1558014407355109376</t>
  </si>
  <si>
    <t>The @FAO indicates that insects are a highly nutritious and healthy food source. Insects contain high fat, protein, vitamin, fibre, and mineral content, and can facilitate the shift towards healthy and sustainable diets. ??</t>
  </si>
  <si>
    <t>1558011794207145984</t>
  </si>
  <si>
    <t>RT @vonderleyen: Thousands of heroic firefighters are working tirelessly against wildfires raging across our continent. ???? has mobilised h…</t>
  </si>
  <si>
    <t>1557977684407353344</t>
  </si>
  <si>
    <t>Today is #InternationalYouthDay! Have you ever visited the #EYY2022 portal? It offers younger generations the opportunity to share their impactful ideas and build the European Union of the future! ?? ???? EUth can change the world! #VoiceYourVision @EuropeanYouthEU</t>
  </si>
  <si>
    <t>1557758993434644483</t>
  </si>
  <si>
    <t>Cities are responsible for more than 70% of global CO2 emissions. ?????? That's why they play a key role in achieving our #EUGreenDeal climate targets for 2050. ??Our goal: to deliver the first 100 climate-neutral and smart cities by 2030?? https://t.co/ucDD5QUd4u https://t.co/C0awi3BNDe</t>
  </si>
  <si>
    <t>1557745437431713794</t>
  </si>
  <si>
    <t>RT @eu_echo: Polish firefighters, mobilised with the support of the #EUCivilProtection Mechanism, are almost ready and soon departing for F…</t>
  </si>
  <si>
    <t>1557713446761906176</t>
  </si>
  <si>
    <t>??️ A new heatwave is ongoing in central and western Europe. And almost half of the EU is affected by warning levels of drought. ?? Reusing water from urban waste water treatment plants can be a key solution to fight water scarcity. Learn more?? https://t.co/TsCN0HOzd4 https://t.co/Gbfr3pthfi</t>
  </si>
  <si>
    <t>1557674414002655232</t>
  </si>
  <si>
    <t>???? France has activated the #EUCivPro Mechanism to fight forest fires. We have dispatched four airplanes from our #rescEU firefighting fleet positioned in ???? and ????. In addition, firefighting teams from ???? ???? ???? ???? are on their way to support 1st responders. #StrongerTogether</t>
  </si>
  <si>
    <t>1557671388743442438</t>
  </si>
  <si>
    <t>The EU has so far coordinated the delivery of 60,000 tonnes of life-saving assistance to ????Ukraine via the #EUCivPro Mechanism. The assistance includes 180 ambulances, 125 fire-fighting vehicles, 300 power generators, 35 heavy machinery vehicles, among others. #StandWithUkraine</t>
  </si>
  <si>
    <t>1557629489659740160</t>
  </si>
  <si>
    <t>All Ukrainian refugees considered temporary residents in the EU have the right to open a bank account. With a basic bank account, refugees can have access to basic services that we all need in our daily lives. ???????? https://t.co/a5snk6uLPe #StandWithUkriane https://t.co/HusBkoXyY5</t>
  </si>
  <si>
    <t>1557396354216886273</t>
  </si>
  <si>
    <t>Unleash your creativity and find a name for the new #EUSpace Secure Connectivity Constellation! ??Prize: Invitation to Brussels in December 2022 ⏳ Deadline: 31 August 2022 ??https://t.co/38frlNAwJR @defis_eu @EU4Space #EYY2022 https://t.co/n58E8s8Rf4</t>
  </si>
  <si>
    <t>1557378415199657984</t>
  </si>
  <si>
    <t>Following Russia’s military invasion of Ukraine, over 4 million people fled Ukraine applying for Temporary Protection in the EU. 487,939 Ukrainian children are registered in EU countries' school systems. Latest updates ⬇️ #StandWithUkraine</t>
  </si>
  <si>
    <t>1557351058325639168</t>
  </si>
  <si>
    <t>??️July 2022 was the 6th warmest July in Europe &amp; one of the 3 warmest Julys globally, according to @CopernicusECMWF. Climate change affects us all. So we must maintain our ambitious #EUGreenDeal climate goals→ https://t.co/5PKoFgDmgh Surface Air Temperature Anomaly for July?? https://t.co/uBn1kRK77M</t>
  </si>
  <si>
    <t>1557320858896670721</t>
  </si>
  <si>
    <t>85% of Europeans believe that the EU should reduce its dependency on Russian gas and oil as soon as possible to support Ukraine. This is what #REPowerEU is about. We already see great results: our gas supply from other sources has increased by 75% compared to last year. ⬇️ https://t.co/ViOXuJTbxS</t>
  </si>
  <si>
    <t>1557300283822280707</t>
  </si>
  <si>
    <t>1557252907917099009</t>
  </si>
  <si>
    <t>Half of the EU's territory has been exposed to drought and forest fires this summer. The EU's Biodiversity Strategy is our ambitious plan to support a green recovery across Europe to reduce water and heat stress and reverse the degradation of our ecosystems. #EUGreenDeal</t>
  </si>
  <si>
    <t>1557039141879259136</t>
  </si>
  <si>
    <t>RT @vonderleyen: Our emergency plan to reduce gas demand across the EU is now in force. Several Member States have already taken valuable,…</t>
  </si>
  <si>
    <t>1557033977382195201</t>
  </si>
  <si>
    <t>Replacing fossil fuels in industrial processes is crucial to end our dependence on Russian energy supplies by 2030. It would also strengthen our industrial competitiveness and support international technology leadership. How do we plan to achieve it? ⬇️ #REPowerEU</t>
  </si>
  <si>
    <t>1557003768419467267</t>
  </si>
  <si>
    <t>Renewable energy is our springboard towards net-zero CO2 emission and energy independence. ⚡???? The #REPowerEU plan for phasing out Russian fossil fuels and accelerating the green transition aims to raise the renewable energy target for 2030 to 45%. Evolution of our ambition ?? https://t.co/5d2Vqt4WTJ</t>
  </si>
  <si>
    <t>1556998662261178373</t>
  </si>
  <si>
    <t>RT @eu_eeas: #Беларусь: Скрадзеныя выбары 9 жніўня 2020 года прывялі да мірных масавых пратэстаў. Нягледзячы на няспынныя злоўжыванні з бок…</t>
  </si>
  <si>
    <t>1556981118104006656</t>
  </si>
  <si>
    <t>The complexity and speed of cyberthreats are on the rise ?? Cybersecurity is key to #digitalisation, so it's critical to understand it in order to protect yourself #online ??‍?? ??On #BookLoversDay, a selection of books to deepen your understanding of #cybersecurity by @DigitalEU</t>
  </si>
  <si>
    <t>1556946456942108672</t>
  </si>
  <si>
    <t>RT @eu_near: Today marks the 2nd anniversary of the fraudulent elections in Belarus. Lukashenko’s crackdown against his own population co…</t>
  </si>
  <si>
    <t>1556937715337371650</t>
  </si>
  <si>
    <t>We strongly condemn the latest shelling at the Zaporizhzhia Nuclear Power Plant. This reckless behaviour by the Russian military forces poses a great danger to the plant's safe operation. Full statement by Commissioner @KadriSimson→ https://t.co/qwQHkrSctw #StandWithUkraine</t>
  </si>
  <si>
    <t>1556890520663703554</t>
  </si>
  <si>
    <t>With #REPowerEU, we have already done much to wean off Russian fossil fuels - now it's time to reduce our gas demand collectively. ??️ A sum of small day-to-day changes and simple acts can make a big impact. Because the quicker we act, the more we save, and the safer we are. https://t.co/Fi44aE7I0A</t>
  </si>
  <si>
    <t>1556671579039334402</t>
  </si>
  <si>
    <t>Droughts and fires are the most visible effects of climate change in Europe. The water level of the Rhine River in ???? Dutch territory is close to its lowest point. With #EUGreenDeal, we are tackling the problem at its root. Striking ??????️images showing Rhine River ?? https://t.co/p9QQMCjZOy</t>
  </si>
  <si>
    <t>1556645431391789056</t>
  </si>
  <si>
    <t>Putin's military aggression has reduced Ukraine's wheat production by almost 40%. We are taking action to safeguard #FoodSecurity by: ?? Making sure that trade flows ?? Making local production sustainable ?? Providing support to countries at risk ?? Ensuring a global response</t>
  </si>
  <si>
    <t>1556611753563377664</t>
  </si>
  <si>
    <t>RT @ExtSpoxEU: Gaza: ???? welcomes the ceasefire that should end the latest violence, commends ????'s facilitation,deplores loss of civilians l…</t>
  </si>
  <si>
    <t>1556600852902813696</t>
  </si>
  <si>
    <t>The EU has one of the world's most ambitious renewable energy policies. #REPowerEU aims to raise the target for 2030 to 45%. ⚡???? Our Renewable Energy Directive is the legal framework for developing renewable energy across all sectors. ℹ️ https://t.co/FKrSWfMrnM #EUGreenDeal https://t.co/SwGqUrJ7wM</t>
  </si>
  <si>
    <t>1556547785100595201</t>
  </si>
  <si>
    <t>From being close to extinction to a population of over 1000 — the Iberian Lynx has started to recuperate, but it is not safe yet. Its recovery was supported by a LIFE project from the EU, with the coordinated efforts of many. #InternationalCatDay https://t.co/CdP6hsJwEM</t>
  </si>
  <si>
    <t>1556543121638440960</t>
  </si>
  <si>
    <t>In 2004, we pointed out the danger of extinction of the Iberian Lynx with only 150 Lynx left. They became a symbol of the danger European wildlife was facing, and we set up projects to save them. #InternationalCatDay https://t.co/h7qukjAgl9</t>
  </si>
  <si>
    <t>1556525615452262400</t>
  </si>
  <si>
    <t>On #InternationalCatDay, treat your cat to a special gift. You can travel easily with your cat, dog or ferret in the EU thanks to our ???? passports for pets. You can get a European pet passport at your local vet and take them with you on your next trip.</t>
  </si>
  <si>
    <t>1556294342318309377</t>
  </si>
  <si>
    <t>Natural disasters know no borders. The #EUCivPro Mechanism provides a coordinated emergency joint response by EU countries + 6 participating states, supporting in: ✔️deployment of emergency support ✔️production of satellite maps ✔️humanitarian aid https://t.co/oYJ9VJwux8</t>
  </si>
  <si>
    <t>1556263900575895556</t>
  </si>
  <si>
    <t>The shockwaves from Russia's brutal aggression against Ukraine are strongly felt in Moldova. This week, we've disbursed €50 million to support the Moldovan economy and create the conditions for a future of prosperity and stability in the country. #EUSolidarity</t>
  </si>
  <si>
    <t>1556233692481146881</t>
  </si>
  <si>
    <t>Soils are the foundation of our #FoodSecurity, providing 95% of the food we eat. With a possible EU Soil Health Law, we want to grant our soils the same level of protection as air, water or the marine environment. #EUHaveYourSay on our proposal ?? #EUGreenDeal #MissionSoil</t>
  </si>
  <si>
    <t>1556188401048494080</t>
  </si>
  <si>
    <t>What about picking up your ?? prescription in any pharmacy in Europe? ePrescription and eDispensation will make it possible. ???? ???? ???? ???? are the first countries to use them. Over the next few years, other EU countries will join the system. #HealthUnion https://t.co/oRoFLbMIiE</t>
  </si>
  <si>
    <t>1556165745452539905</t>
  </si>
  <si>
    <t>#OnThisDay 70 years ago, Jean Monnet became the first President of the High Authority of the European Coal and Steel Community. During WWII, he developed a vision for a united Europe. His ideas and legacy continue to inspire us today. #EUArchives https://t.co/krv0JaBYOa</t>
  </si>
  <si>
    <t>1555931702391971842</t>
  </si>
  <si>
    <t>Craft and industrial products could soon be protected under our Geographical Indications system. GIs enable producers to protect their craft and traditional know-how in ???? and beyond. It will also help promote, attract and retain skills and jobs across the EU. #EUQuality</t>
  </si>
  <si>
    <t>1555901509912498176</t>
  </si>
  <si>
    <t>The EU scientific community stands together in support of Ukrainian researchers. In September, our @EU_ScienceHub and @EUI_EU will welcome scholars from ???? Ukraine for postdoctoral studies. And our ERA4Ukraine website helps ???? researchers find housing and jobs, among others. ↓</t>
  </si>
  <si>
    <t>1555871311636975617</t>
  </si>
  <si>
    <t>Solidarity is essential if we want to fight the energy blackmail from Russia. We have already been through testing times, and we know they require ???? unity and solidarity. Together we are so much stronger than the sum of 27 EU countries. #REPowerEU</t>
  </si>
  <si>
    <t>1555848654988013569</t>
  </si>
  <si>
    <t>What is the European Union doing to save energy for a safe winter? The EU answers your questions in all EU languages, Ukrainian and Russian! #REPowerEU</t>
  </si>
  <si>
    <t>1555826008116404226</t>
  </si>
  <si>
    <t>Ukraine joined this week the @EMNMigration network. As observer, ???? will receive policy information &amp; knowledge. This will allow ???????? to stay up-to-date on the asylum and migration situation in Ukraine and EU countries. #StandWithUkraine https://t.co/22PmnIWqeD</t>
  </si>
  <si>
    <t>1555803357243011072</t>
  </si>
  <si>
    <t>Planning an adventure outside the ???? EU this summer? What if something goes wrong? Don’t panic! You and your family can get #consularprotection from any EU country when facing an emergency abroad, if your own country doesn't have representation. #EUintheWorld</t>
  </si>
  <si>
    <t>1555571291003969536</t>
  </si>
  <si>
    <t>Through concrete actions, we will put in place effective restoration measures aiming to prevent and reduce the impact of climate change. Restored, resilient, and adequately protected: this is our ambition to put Europe's biodiversity on a path to recovery by 2030. #EUGreenDeal https://t.co/W2320V4il1</t>
  </si>
  <si>
    <t>1555570368244482052</t>
  </si>
  <si>
    <t>1555554970115530755</t>
  </si>
  <si>
    <t>Destroyed by the war, Ukraine needs excavators to help rebuild damaged and critical infrastructure across the country. Denmark has offered 35 heavy machinery vehicles to ???? via the #EUCivPro Mechanism. First vehicles have already arrived via the ???? hub in ????. #StandWithUkraine https://t.co/lYhSRZTICv</t>
  </si>
  <si>
    <t>1555526280648396800</t>
  </si>
  <si>
    <t>As fires rage across the globe, firefighting wildfires is not the only answer. It is also prevention. Our new tool allows assessing forest fire risks in the pan-European region to protect lives and the natural environment.</t>
  </si>
  <si>
    <t>1555509164406968322</t>
  </si>
  <si>
    <t>In June 2022, the countries with the highest number of Ukrainians who received the temporary protection status were: ???? 60 125 ???? 10 360 ???? 6 985 ???? 6 920 More up-to-date numbers on Ukrainians in the EU are available in the latest Eurostat report ???? #StandWithUkraine</t>
  </si>
  <si>
    <t>1555501595990917122</t>
  </si>
  <si>
    <t>Russia's unjustified war in Ukraine is driving ???? health systems to a breaking point. 1000 Ukrainian patients requiring urgent care have been transferred to hospitals via the #EUCivPro Mechanism in 18 European countries: ???????????????????????????????????????????????????????????????????????? #StandWithUkraine https://t.co/w02rtEW9Dw</t>
  </si>
  <si>
    <t>1555440968253456385</t>
  </si>
  <si>
    <t>Are you planning a trip to Brussels this summer? Don’t miss the #ExperienceEurope! Visit the permanent exhibition, where you can learn about our daily work and priorities, in a fun and interactive way. ℹ️ Free access. Open 7 days a week. ?? Rue Archimède 1, 1000 Brussels</t>
  </si>
  <si>
    <t>1555220515937189891</t>
  </si>
  <si>
    <t>The 2023 #EUAccessCity Award competition is now open for applications! Is your city making significant efforts to become more accessible for persons with disabilities and promotes equal access to urban life? Apply now ?? https://t.co/dQ2RmXdQe5 https://t.co/uztXYKQFIV</t>
  </si>
  <si>
    <t>1555207805266706432</t>
  </si>
  <si>
    <t>As the war rages, IT equipment is being destroyed, businesses stop and students abandon their studies. EUTech4Ukraine is a platform to mobilise ???? actors to help maintain and develop digital infrastructures, capacities and skills for and with the ???? people. #StandWithUkraine</t>
  </si>
  <si>
    <t>1555176737050222593</t>
  </si>
  <si>
    <t>They are ???? refugees, volunteers and fighters. Their lives will never be the same again. But their hope for Ukraine to prevail remains unbroken. Get to know some of the stories of Ukrainian people here: https://t.co/mAOL9sDLSY #StandWithUkraine️ https://t.co/uIgxHcbLx2</t>
  </si>
  <si>
    <t>1555142411906605056</t>
  </si>
  <si>
    <t>We welcome international condemnation of Russia for violating aviation rules and EU sanctions. UN's @icao decision refers to Russia's violation of Ukraine's sovereign airspace &amp; international safety rules by, for example, permitting Russian airlines to operate stolen aircraft.</t>
  </si>
  <si>
    <t>1555134834577739778</t>
  </si>
  <si>
    <t>€31 million under #ReactEU to four Polish regions to support measures for welcoming people fleeing the war in Ukraine. These funds will also help strengthen the economy, health and social infrastructure. #StandWithUkraine</t>
  </si>
  <si>
    <t>1555086138968358913</t>
  </si>
  <si>
    <t>Though more women are employed, the bulk of domestic and care work is still borne mostly by women. Our #WorkLifeBalance law will help men and women share parenting and caring responsibilities while having equal opportunities in the labour market. ??More with #EUDataCrunch.</t>
  </si>
  <si>
    <t>1555078581960712192</t>
  </si>
  <si>
    <t>1, 2, 3 - kickflip??and cross the EU border freely. European skateboarders performed their tricks at the ????-???? border, proving that borders in the #Schengen area only exist on maps. The free movement of people, goods and services is at the heart of our Union. #StrongerTogether https://t.co/sCzdPxetLf</t>
  </si>
  <si>
    <t>1554849003715665921</t>
  </si>
  <si>
    <t>How digital are EU countries? ????69.5 ????69.4 ????67.3 ????65.2 ????62.8 ????60.9 ????60.8 ????58.7 ????56.5 ????54.7 ????53.5 ????53.2 ????52.9 ????52.6 ????52.2 ????50.8 ????50.4 ????49.7 ????49.2 ????49.2 ????48.3 ????47.6 ????43.8 ????43.5 ????40.5 ????38.9 ????37.7 ????30.6 *Numbers in % #DigitalEU</t>
  </si>
  <si>
    <t>1554836989748252674</t>
  </si>
  <si>
    <t>We #StandWithUkraine and its research ?? community in these difficult times. In a gesture of solidarity, our @EU_ScienceHub and @EUI_EU will welcome 5 scholars from ???? Ukraine for postdoctoral studies at EUI’s premises as of September. Learn more ?? https://t.co/jBPMMSchhB</t>
  </si>
  <si>
    <t>1554811018064297987</t>
  </si>
  <si>
    <t>The EU sanctions are biting Russia hard and deep, limiting its ability to finance aggression against Ukraine. In coordination with 40 countries, the EU will keep up the pressure to deprive the Kremlin of the means to finance this brutal, senseless war. #StandWithUkraine https://t.co/kEwyJajXwL</t>
  </si>
  <si>
    <t>1554778118526730240</t>
  </si>
  <si>
    <t>Freshwater resources are scarce and increasingly under pressure. ?? We need to use this resource more efficiently. Today, we've published guidelines for EU countries on safely reusing treated urban waste water for agricultural irrigation. #EUGreenDeal</t>
  </si>
  <si>
    <t>1554716192899751936</t>
  </si>
  <si>
    <t>We are building the universities of the future! 20 #EuropeanUniversities have been selected to create campus around which students and researchers can move seamlessly. With a record budget of €272 million, we are giving them the means to become European Champions of knowledge!</t>
  </si>
  <si>
    <t>1554482151818612736</t>
  </si>
  <si>
    <t>1554436967445794816</t>
  </si>
  <si>
    <t>Commissioner @YlvaJohansson is today in Kyiv to discuss with ???? authorities: ??Temporary Protection Directive ??Steps of ???? accession ??Support to Ukraine and its people The EU still stands with those fleeing the war and those returning to Ukraine. #StandWithUkraine https://t.co/msr3GxW80f</t>
  </si>
  <si>
    <t>1554412009449472004</t>
  </si>
  <si>
    <t>Austria, France and the Netherlands will receive an additional €119.9 million under REACT-EU. The funds will support young people, workers, jobseekers and others in need, including those fleeing Russia's war against Ukraine. #NextGenerationEU</t>
  </si>
  <si>
    <t>1554377283779059714</t>
  </si>
  <si>
    <t>This is about families and about improving the daily lives of Europeans. The new rules are a huge step towards a more social Europe and a stronger #UnionOfEquality. https://t.co/6IOEYKdeyn</t>
  </si>
  <si>
    <t>1554376459698839552</t>
  </si>
  <si>
    <t>A better #WorkLifeBalance for Europeans from today. With new rules coming into force, families with working parents and carers will have a real choice on how to combine their work and family life. See what changes concretely for parents and carers.??</t>
  </si>
  <si>
    <t>1554353805839450112</t>
  </si>
  <si>
    <t>Today we commemorate the 500,000 European Roma murdered by the Nazi regime. Remembering their persecution reminds us of the need to tackle the challenges they still face today. Statement on #RomaHolocaustDay by @vonderleyen, @VeraJourova, @helenadalli ↓</t>
  </si>
  <si>
    <t>1554134869189562375</t>
  </si>
  <si>
    <t>A bit retro for 2022? This is what the europa homepage looked like back in 1995, when https://t.co/IHkv0fxRTD was launched. On #WorldWideWebDay, a look back at how the website has evolved to ensure you can get all the info about the EU in just a click.??️</t>
  </si>
  <si>
    <t>1554108341047230467</t>
  </si>
  <si>
    <t>The shockwaves from Russia's brutal aggression against Ukraine are strongly felt in Moldova. Today, we've disbursed €50 million to support the Moldovan economy and create the conditions for a future of prosperity and stability in the country. #EUSolidarity</t>
  </si>
  <si>
    <t>1554073668627611650</t>
  </si>
  <si>
    <t>New rules to protect children better in cross-border custody cases. From today, simplified procedures and improved collaboration between central authorities of EU countries and courts will safeguard their rights and find faster and less costly solutions. #EUChildRights</t>
  </si>
  <si>
    <t>1554060864289906688</t>
  </si>
  <si>
    <t>People have the right to get complete information about the conditions of employment. Today is the deadline for EU countries to transpose the Directive on transparent &amp; predictable working conditions into national law, allowing workers to plan their lives better. #SocialRights</t>
  </si>
  <si>
    <t>1554057843996860419</t>
  </si>
  <si>
    <t>Today we disbursed the first €500 million of a new €1 billion Macro-Financial Assistance package for Ukraine. This is part of our continued effort to help Ukraine address its immediate financial needs following the brutal war of aggression started by Russia. #StandWithUkraine</t>
  </si>
  <si>
    <t>1554057218106040320</t>
  </si>
  <si>
    <t>RT @vonderleyen: ???? We have disbursed an additional €500 million in macro-financial assistance to Ukraine. Another €500 million will follo…</t>
  </si>
  <si>
    <t>1554051486287536128</t>
  </si>
  <si>
    <t>The EU welcomes the departure of the first commercial ship from the port of Odesa after months of blockage by Russia. This is a first step towards mitigating the global food crisis, enhanced by Russia's illegitimate aggression of Ukraine. #StandWithUkraine #FoodSecurity https://t.co/ZxHJNq13G2</t>
  </si>
  <si>
    <t>1554004556723412992</t>
  </si>
  <si>
    <t>Today is #WorldWideWebDay! The Europa website was launched in 1995. 27 years later, it is still the main source of information about the European Union: https://t.co/DPzExLCgLA https://t.co/hDA7EsughH</t>
  </si>
  <si>
    <t>1553991417021726720</t>
  </si>
  <si>
    <t>We face the threat of a full gas disruption by Putin. A strong European response is the only response. We have already been through testing times, and we know they require ???? unity and solidarity. Together we are so much stronger than the sum of 27 EU countries. #REPowerEU</t>
  </si>
  <si>
    <t>1553757378830409728</t>
  </si>
  <si>
    <t>Our proposal from this week removes ???? and ???? from our Trans-European Transport Network maps. And extends 4 Corridors to the territory of ???? and ????—including the ports of Mariupol and Odesa. This will improve connections for people, businesses and #FoodSecurity.</t>
  </si>
  <si>
    <t>1553727181116903425</t>
  </si>
  <si>
    <t>The Pelješac Bridge was inaugurated this week, finally connecting the north and south of Croatia! #EUFunds financed €357 million, making it the largest ???? investment ever in ????. The bridge will shorten journeys for citizens, businesses and emergency services. #EUinmyRegion https://t.co/EgPt6snzLj</t>
  </si>
  <si>
    <t>1553696986695700482</t>
  </si>
  <si>
    <t>Whether you are travelling by ✈️??????, ???? rules protect you. Our new #PassengerRights app informs you about your rights in 23 languages and gives guidance on what to do if your rights have not been respected when travelling. From ?? store or here: https://t.co/tdg3pmBjiH</t>
  </si>
  <si>
    <t>1553651679244931074</t>
  </si>
  <si>
    <t>We continue to help export Ukraine’s grain. In face of rising prices, we: ☑️pledged €500m to support EU farmers ☑️support EU consumers by reducing VAT rates and containing retail prices ☑️temporarily derogated crop rotation rules to harness 1.5m hectares of land #FoodSecurity</t>
  </si>
  <si>
    <t>1553629029831286786</t>
  </si>
  <si>
    <t>The climate crisis is here, and no European needs to be convinced of this. ??Almost half of the EU is affected by warning levels of drought. Fires only exacerbate this crisis. With #EUGreenDeal, we are tackling the problem at its root→ https://t.co/zY12H9Mkxh ??@hasici_cr https://t.co/jkcqD9Z6bi</t>
  </si>
  <si>
    <t>1553394994475634690</t>
  </si>
  <si>
    <t>Looking for a new EU destination? ?? We have selected a few #EUSpace images to take you on a journey of discovery across some of the most breath-taking places around Europe. Follow @CopernicusEU for more inspiration with their #ImageOfTheDay Gallery. https://t.co/CNDcFj3Dul</t>
  </si>
  <si>
    <t>1553364794962595841</t>
  </si>
  <si>
    <t>Thanks to #DiscoverEU, everyday is #InternationalFriendshipDay! Are you traveling around Europe and looking for fellow travelers? Download the DiscoverEU app and ??Find suggested routes ??Plan your journey ??Make new friends New friendships start here! #EYY2022</t>
  </si>
  <si>
    <t>1553334599987503106</t>
  </si>
  <si>
    <t>Ukraine can count on the EU's full support. ???????? The @EIB, with EU budget support, approved €1.59 billion of financing for Ukraine this week. It will help rebuild its infrastructure and resume services. And support energy, transport and education projects. #StandWithUkraine</t>
  </si>
  <si>
    <t>1553289291467575300</t>
  </si>
  <si>
    <t>Today is World Day against Trafficking in Persons. Women and young girls make up 75% of all victims in the EU, with 93% of the victims being trafficked for sexual exploitation. Learn more about EU Anti-trafficking actions. ?? #EUagainstTHB</t>
  </si>
  <si>
    <t>1553266641101881344</t>
  </si>
  <si>
    <t>#OnThisDay in 1962… The Common Agricultural Policy entered into force! The CAP continues to ensure: ?? food security ⚖️ support to farmers ?? innovation &amp; sustainability See how it was introduced with the skilled pen of our former cartoonist colleagues. ↓ #EUArchives</t>
  </si>
  <si>
    <t>1553037796323065856</t>
  </si>
  <si>
    <t>RT @PaoloGentiloni: Good news! Euro area economy outperforms expectations in #Q2. Uncertainty remains high for the coming quarters: need to…</t>
  </si>
  <si>
    <t>1553037043512614919</t>
  </si>
  <si>
    <t>18 months after the Recover and Resilience Facility (RRF) introduction, major headway has been made in its implementation. Find out more about the investments financed by the RRF so far. ?? #NextGenerationEU</t>
  </si>
  <si>
    <t>1553009670117363712</t>
  </si>
  <si>
    <t>RT @eu_echo: The Italian aerial firefighting teams have left Czechia and returned to Italy. Two airplanes from the #rescEU fleet positione…</t>
  </si>
  <si>
    <t>1552989475432693760</t>
  </si>
  <si>
    <t>?? You will also learn about: ✔️the benefits of simple, practical and easy to comply with EU laws ✔️the implementation of the new 'one in, one out' approach ✔️the work of the Fit for Future Platform and how we simplify EU rules for the new generation of #BetterRegulation https://t.co/JVaH67XXJf</t>
  </si>
  <si>
    <t>1552988591357394946</t>
  </si>
  <si>
    <t>We keep working to reduce burdens, cut red tape and improve EU laws in agriculture, health, food safety and the single market, to name a few policy areas. Our 2021 Annual Burden Survey shows which EU laws we simplified, benefiting citizens and businesses⬇️ #BetterRegulation</t>
  </si>
  <si>
    <t>1552970888039071744</t>
  </si>
  <si>
    <t>Today, Spain will receive a second payment, worth €12 billion, under the Recovery and Resilience Facility #NextGenerationEU. This will help advance the reforms and investments in the digital economy, health, education and labour market, among others. ℹ️https://t.co/eJv5Y9X2dt https://t.co/WefFyNkSM6</t>
  </si>
  <si>
    <t>1552965056022941697</t>
  </si>
  <si>
    <t>???? Slovakia is receiving today the first payment under the Recovery and Resilience Facility #NextGenerationEU. We're disbursing €398.7 million in grants to support its reforms and transition towards a green and digital future. ℹ️https://t.co/eJv5Y9X2dt https://t.co/j1r9sJuEht</t>
  </si>
  <si>
    <t>1552961598737862657</t>
  </si>
  <si>
    <t>Good news for Latvia! ???? Today, we have endorsed a positive preliminary assessment of Latvia’s payment request for €201 million in grants under the Recovery and Resilience Facility. This #NextGenerationEU financing will support the country’s green and digital transitions. ??</t>
  </si>
  <si>
    <t>1552921001914253312</t>
  </si>
  <si>
    <t>Europe faces the risk of further cuts of gas supply from ????. We are already getting 75% more gas from other countries than in 2021. But we now need to save gas to fill our storage faster. This week, EU countries agreed to reduce their gas consumption by 15%. ↓ #REPowerEU</t>
  </si>
  <si>
    <t>1552670218509553665</t>
  </si>
  <si>
    <t>The ???? Bolesławiec Pottery. The ???? Footwear of Menorca. The ???? Rauma Lace. We have an exceptional legacy of world-renowned crafts and industrial products. ?? #EUDataCrunch tells us how we can protect these products and the traditional know-how, with Geographical Indications.</t>
  </si>
  <si>
    <t>1552644590947164161</t>
  </si>
  <si>
    <t>???? Cyprus has sent its first request for an €85 million payment under the Recovery and Resilience Facility. We will now assess the request and check the 14 milestones outlined in its recovery and resilience plan. Learn more: https://t.co/dhrFkuYUqC #NextGenerationEU https://t.co/EdzXQ50cTH</t>
  </si>
  <si>
    <t>1552610555436965889</t>
  </si>
  <si>
    <t>The EU compensates for the dramatic fall in Ukrainian maize imports and increases agri-food exports to Africa. Learn more about the EU agri-food trade in our latest report ?? #EUTrade</t>
  </si>
  <si>
    <t>1552603707916828677</t>
  </si>
  <si>
    <t>The digital transition is accelerating. The message of the 2022 Digital Economy and Society Index is positive, but we must continue our efforts to put the EU at the forefront of the technological race. Dig deeper into the statistics and browse #DESIeu by country ⬇️ #DigitalEU</t>
  </si>
  <si>
    <t>1552600951948824583</t>
  </si>
  <si>
    <t>Our proposal removes ???? and ???? from our Trans-European Transport Network maps. And extends 4 Corridors to the territory of ???? and ????—including the ports of Mariupol and Odesa. This will improve connections for people, businesses and #FoodSecurity.</t>
  </si>
  <si>
    <t>1552564522723844096</t>
  </si>
  <si>
    <t>?? Natura 2000 is the largest network of protected areas globally, a haven for threatened species. ?? We are stepping up our action with the #EUBiodiversity strategy. More with #EUDataCrunch. ⬇️ #WorldNatureConservationDay</t>
  </si>
  <si>
    <t>1552541867085967360</t>
  </si>
  <si>
    <t>It's #WorldNatureConservationDay! We need your help to achieve our target ??↪️ #3BillionTrees ?? by 2030. How? Plant a tree that meets the eligibility criteria and register it on our #MapMyTree web app ➡️ https://t.co/ut2Ey1shfO https://t.co/cCrQHIq2ut</t>
  </si>
  <si>
    <t>1552308958228090880</t>
  </si>
  <si>
    <t>1552248504696938498</t>
  </si>
  <si>
    <t>Europe is facing intense wildfires—active across the Mediterranean and in the centre of our continent. We've swiftly mobilised two #rescEU firefighting planes and two helicopters to ???? Czechia, where a large forest fire is burning in the country's north. #EUSolidarity</t>
  </si>
  <si>
    <t>1552235604972376069</t>
  </si>
  <si>
    <t>Every tonne of cereals produced in the ???? will help to increase #FoodSecurity worldwide. We are proposing a temporary short-term derogation from certain agricultural policy rules to: ?? maximise the production capacity for cereals ?? put back 1.5 million hectares in production</t>
  </si>
  <si>
    <t>1552179479157547008</t>
  </si>
  <si>
    <t>Europe faces the risk of further cuts of gas supply from ????. We are already getting 75% more gas from other countries than in 2021. But we now need to save gas to fill our storage faster. Yesterday, EU countries agreed to reduce their gas consumption by 15%. ↓ #REPowerEU</t>
  </si>
  <si>
    <t>1551990736295436289</t>
  </si>
  <si>
    <t>The Pelješac Bridge is inaugurated tonight, finally connecting the north and south of Croatia! #EUFunds financed €357 million, making it the largest ???? investment ever in ????. The bridge will shorten journeys for citizens, businesses and emergency services. #EUinmyRegion https://t.co/iv2YifelEX</t>
  </si>
  <si>
    <t>1551952336825860096</t>
  </si>
  <si>
    <t>Czechia has activated the #EUCivPro Mechanism to fight forest fires in Hrensko and České Švýcarsko national park. Poland and Slovakia are helping by sending one firefighting helicopter each. Two #rescEU firefighting planes from Italy will also join the operations. ?????????????????????? https://t.co/mRch7NXKZt</t>
  </si>
  <si>
    <t>1551922159857111042</t>
  </si>
  <si>
    <t>Despite the challenges, Ukraine has taken important steps in implementing its reform agenda. The reforms that have been introduced enable Ukraine to enter the new phase of its European integration with confidence - we will continue to support ???? on this path. #StandWithUkraine</t>
  </si>
  <si>
    <t>1551885701263904778</t>
  </si>
  <si>
    <t>Today, the EU has taken a decisive step to face down the threat of a full gas disruption by Putin. We strongly welcome the endorsement by @EUCouncil of the regulation to reduce by 15% gas consumption. This will help fill our storage ahead of winter. #REPowerEU</t>
  </si>
  <si>
    <t>1551883942541889536</t>
  </si>
  <si>
    <t>RT @vonderleyen: I strongly welcome the endorsement by Council of the regulation to reduce gas demand and prepare for the winter. It is a…</t>
  </si>
  <si>
    <t>1551876774040059910</t>
  </si>
  <si>
    <t>We wish to express our sincere condolences to the family and friends of Lord David Trimble. Lord Trimble was a key architect of the Good Friday Agreement, which was instrumental in building peace in Northern Ireland. Spokesperson @MamerEric https://t.co/Vqmaw227HX</t>
  </si>
  <si>
    <t>1551843165249880064</t>
  </si>
  <si>
    <t>RT @KadriSimson: The #EU energy ministers will discuss today our preparedness for coming winter. Yesterday’s announcements by Gazprom unde…</t>
  </si>
  <si>
    <t>1551829406980751361</t>
  </si>
  <si>
    <t>?? Our Emergency Response Coordination Centre works 24/7 to coordinate the EU’s response to emergencies in Europe and around the world. During 2021, the Centre coordinated assistance more than 114 times in response to activations of the #EUCivPro. ?? https://t.co/k8Pth0KIHD</t>
  </si>
  <si>
    <t>1551817090033664000</t>
  </si>
  <si>
    <t>Wildfires know no borders, and neither does solidarity Our firefighting fleet has been deployed in July from: ?????????????? Spain and Italy to Portugal ?????????? Greece to Albania ?????????? Greece to France ?????????????????????????? Austria, Slovakia, Croatia, Romania &amp; Serbia to Slovenia #EUCivPro</t>
  </si>
  <si>
    <t>1551598152041603072</t>
  </si>
  <si>
    <t>Ukraine has become one of the most mine-contaminated countries in the world. Thank you ???? Slovenia for providing metal detectors and other demining equipment to ???? Ukraine via the #EUCivPro Mechanism. This is #EUSolidarity in action. https://t.co/ia1VIulRJI</t>
  </si>
  <si>
    <t>1551568204157390849</t>
  </si>
  <si>
    <t>Ukraine can count on the EU's full support. ???????? The @EIB, with EU budget support, approved €1.59 billion of financing for Ukraine, with €1 billion to be released immediately. This will help rebuild the country's infrastructure and resume its services. #StandWithUkraine</t>
  </si>
  <si>
    <t>1551530764491268096</t>
  </si>
  <si>
    <t>€31.5 billion to support Romania's economic, social and territorial cohesion. The adoption of the Partnership Agreement for 2021-2027 will boost its: ??‍⚕️Healthcare system ??Sustainable transport ??‍??Employment, skills and fight against poverty ??Sustainable fisheries #EUFunds</t>
  </si>
  <si>
    <t>1551492402208292866</t>
  </si>
  <si>
    <t>1551450609609482240</t>
  </si>
  <si>
    <t>1551220662462709768</t>
  </si>
  <si>
    <t>Climate change increases the risk of severe droughts and forest fires. A devastating drought has hit Europe—nearly half of the EU is exposed to warning levels of drought. Our report can help support mitigation strategies, and protect harvest and water resources. Read more ↓</t>
  </si>
  <si>
    <t>1551190468825911298</t>
  </si>
  <si>
    <t>We have already done a lot to reduce our dependency on Russian fossil fuels—our gas supply from other sources has increased by 75% compared to last year. But now we also need to reduce our demand. Our proposal: reduce gas use in Europe by 15% until next spring. #REPowerEU</t>
  </si>
  <si>
    <t>1551160268532551682</t>
  </si>
  <si>
    <t>Following Russia’s military invasion of Ukraine, the EU responded rapidly and showed solidarity in action by helping people in need. Already 492,647 Ukrainian children have been integrated into the national school systems of EU countries. See more updates ⬇️ #StandWithUkraine</t>
  </si>
  <si>
    <t>1551114966484205569</t>
  </si>
  <si>
    <t>30 years of EU Humanitarian Aid In 1992, the EU’s humanitarian office was born out of the desire to help the most vulnerable people affected by conflicts, natural disasters and health crises Today, #TeamEurope is the world's leading humanitarian aid donor This is #EUSolidarity</t>
  </si>
  <si>
    <t>1550911121812443142</t>
  </si>
  <si>
    <t>Our signal to Moscow is clear: we will keep supporting Ukraine as long as it takes. This week we have adopted new measures to strengthen and extend until January 2023 our current sanctions against Russia. #StandWithUkraine</t>
  </si>
  <si>
    <t>1550828082231185409</t>
  </si>
  <si>
    <t>We took this week a historic step forward in European defence integration. We proposed to reinforce European defence industrial capacities through common procurement. And we announced an investment of almost €1.2 billion to support 61 defence R&amp;D projects. #EUdefence</t>
  </si>
  <si>
    <t>1550814123344158721</t>
  </si>
  <si>
    <t>RT @JosepBorrellF: EU strongly condemns Russian missile strike on Odesa’s seaport. Striking a target crucial for grain export a day after t…</t>
  </si>
  <si>
    <t>1550797876464336897</t>
  </si>
  <si>
    <t>"Russia is blackmailing us. They are using energy as a weapon. Europe has to be prepared for a potential full disruption of Russian gas. And if we act in unity, we can address any crisis." This week, President @vonderleyen presented the ‘Save gas for a safe winter' Package ↓</t>
  </si>
  <si>
    <t>1550752577079259136</t>
  </si>
  <si>
    <t>The EU is turning to trustworthy energy suppliers. Azerbaijan is one of them. With this week's ???????? agreement, we commit to expanding the Southern Gas Corridor, to double gas supplies from Azerbaijan to the EU. This will contribute to the EU's security of energy supplies. https://t.co/q1OuqkxV0y</t>
  </si>
  <si>
    <t>1550729925992124418</t>
  </si>
  <si>
    <t>#OnThisDay in 1952, the path to the EU began. We mark 70 years since the Paris Treaty entered into force, establishing the European Coal and Steel Community. ???????????????????????? were the first countries to come together as a united Europe following the devastation of war. #EUarchives https://t.co/eeGButTlYF</t>
  </si>
  <si>
    <t>1550507474876260354</t>
  </si>
  <si>
    <t>RT @vonderleyen: Thank you dear @antonioguterres for your tireless efforts in securing the agreements with @UN and Turkey on ???? grain expor…</t>
  </si>
  <si>
    <t>1550499001438445569</t>
  </si>
  <si>
    <t>1550480789162311680</t>
  </si>
  <si>
    <t>Slovenia is facing one of the biggest wildfires in its history. Since Wednesday, the #EUCivilProtection Mechanism has deployed in Slovenia: ?? 3 helicopters ??️ 1 plane ??‍?? 1 firefighting team Thank you ????, ???? and ???? for helping Slovenia's emergency services combat wildfires.</t>
  </si>
  <si>
    <t>1550458137949310976</t>
  </si>
  <si>
    <t>Meet the European Green City Award 2024 finalists! Our @EU_GreenCapital finalists are ???? Valencia and ???? Cagliari. Our Green Leaf finalists are ???? Elsinore ???? Velenje ???? Bistrita. The winners will be announced on 27 October 2022. #EUGreenCapital #EUGreenLeaf</t>
  </si>
  <si>
    <t>1550446559019651074</t>
  </si>
  <si>
    <t>We have to support Ukrainians fleeing the war and those who are hosting them. Estonia, Lithuania, and Poland will receive an additional €125 million funds through REACT-EU to support people fleeing Russia’s aggression against Ukraine. #StandWithUkraine</t>
  </si>
  <si>
    <t>1550439947190018048</t>
  </si>
  <si>
    <t>Russia's invasion of Ukraine has also seriously affected the EU's fisheries and aquaculture sectors. We welcome @eurparl and @EUCouncil adoption of our emergency crisis measures to support the fisheries sector impacted by this crisis.</t>
  </si>
  <si>
    <t>1550428025254297600</t>
  </si>
  <si>
    <t>We have today launched four new infringement procedures against the United Kingdom for not complying with significant parts of the Protocol on Ireland / Northern Ireland. Read more: https://t.co/4CMwPZvLZV</t>
  </si>
  <si>
    <t>1550424518576988160</t>
  </si>
  <si>
    <t>We have granted €274.9 million of additional resources for the recovery in Spain under #REACTEU. These additional funds will strengthen Spanish regions, its employment sector and give the country significant support for a green, digital and cohesive recovery. #NextGenerationEU</t>
  </si>
  <si>
    <t>1550387730449940481</t>
  </si>
  <si>
    <t>?? European Youth: as part of #EYY2022, the Voice Platform is your chance to UNMUTE,️ press record, and #VoiceYourVision for the future of ???? Whether you’re passionate about: environment education inclusivity Or another topic, record your voice here ➡ https://t.co/nY95iwHxS0 https://t.co/pIrOkXu6ZU</t>
  </si>
  <si>
    <t>1550148608946647041</t>
  </si>
  <si>
    <t>Putin continues to use energy as a weapon. Almost half of EU countries are already directly affected. ✅ Filling our gas storage capacities before this winter can help us prepare for possible further gas supply disruptions and cut-offs. More about what we do ?? #REPowerEU</t>
  </si>
  <si>
    <t>1550118409471266822</t>
  </si>
  <si>
    <t>After Russia's military aggression against Ukraine, costs for EU farmers and producers have increased substantially. We propose to temporarily scrap tariffs on goods used to produce fertiliser aiming to help EU farmers and producers alleviate costs. #FoodSecurity</t>
  </si>
  <si>
    <t>1550095750498988032</t>
  </si>
  <si>
    <t>??‍?? ??‍?? Do you want to be our next trainee? Applications for the March 2023 session are open! You have a chance to spend 5 months working with colleagues towards achieving the EU’s priorities. ??️ Apply before 31/08 ?? https://t.co/oR88ltr9cU #EUTraineeship https://t.co/XNtaJSy5BE</t>
  </si>
  <si>
    <t>1550058251357749250</t>
  </si>
  <si>
    <t>What is the fiscal impact of extreme weather on our economy? Assessing fiscal risks from climate change is a critical and challenging issue, but extreme weather and climate events may pose risks to debt sustainability. Find out in our latest publication??https://t.co/5g0uutwsyZ https://t.co/KBy8ZeXGzZ</t>
  </si>
  <si>
    <t>1550056015609085953</t>
  </si>
  <si>
    <t>RT @vonderleyen: Member States have agreed to our reinforced, prolonged EU sanctions against the Kremlin. I welcome that. It sends a st…</t>
  </si>
  <si>
    <t>1550027804497944576</t>
  </si>
  <si>
    <t>Albania and North Macedonia opened their accession negotiations to the EU this week. ?????????????? Curious to learn more about the EU's support to both countries on their European path? Check it out ⬇️ https://t.co/9FlS5g9KhZ</t>
  </si>
  <si>
    <t>1550015564273311744</t>
  </si>
  <si>
    <t>Learn more on our gas demand reduction plan: https://t.co/ykHECTv0r0</t>
  </si>
  <si>
    <t>1550015001292951553</t>
  </si>
  <si>
    <t>Russia sees gas as a political weapon. Taking action now can reduce the risk and costs for Europe in case of further or full disruption. While a lot has already been done with #REPowerEU, we need to reduce our gas demand too. It is a big ask, but it is necessary to protect us. https://t.co/nFcdfFxtd2</t>
  </si>
  <si>
    <t>1549786217746612225</t>
  </si>
  <si>
    <t>Space plays a growing role in our daily lives, our economic growth, our security, and our geopolitical weight. ??️ Therefore earlier this year we upgraded our #EUSpace policy by proposing 2 initiatives for: ?? Space-based secure connectivity ?? Space Traffic Management #MoonDay</t>
  </si>
  <si>
    <t>1549771122991718401</t>
  </si>
  <si>
    <t>Although the situation has slightly improved, the risk of wildfires is widespread throughout Europe. @CopernicusEMS continues supporting EU countries by providing satellite images to help firefighters with their operations. Current Situation Viewer ➡️https://t.co/FzQndFfsy6 https://t.co/xl06vidoO9</t>
  </si>
  <si>
    <t>1549751517854449665</t>
  </si>
  <si>
    <t>With the proposals selected for funding, the European Defence Fund will support high-end defence capability projects such as: ??the next generation of aircraft fighters ??artificial intelligence ??semiconductors ??space ??quantum technologies ??new materials #EUdefence https://t.co/yrhFikgVvT</t>
  </si>
  <si>
    <t>1549751171690205184</t>
  </si>
  <si>
    <t>The EU is delivering to its citizens in a challenging security context. Today, we announce an investment of almost €1.2 billion to support 61 defence research and development projects under the European Defence Fund. #EUdefence</t>
  </si>
  <si>
    <t>1549734234377560064</t>
  </si>
  <si>
    <t>"Russia is blackmailing us. They are using energy as a weapon. Europe has to be prepared for a potential full disruption of Russian gas. This is a likely scenario. And if we act in unity, we can address any crisis." College read-out by President @vonderleyen, 20 July 2022.</t>
  </si>
  <si>
    <t>1549712436520951808</t>
  </si>
  <si>
    <t>With #REPowerEU, a lot has already been done. Our gas storage is at 64%, and our gas supply from other sources has increased by 75% compared to last year. We are coordinating our action through an EU platform to pool our gas demand and make joint purchases of gas. https://t.co/paR7F96bDM</t>
  </si>
  <si>
    <t>1549711800857419776</t>
  </si>
  <si>
    <t>Our European Gas Demand Reduction Plan is based on three pillars of action: ✅Switching away from gas ✅Incentivising consumption reduction ✅Reducing heating and cooling Because energy saved in summer is energy available for winter. https://t.co/EPCoHQjTc7</t>
  </si>
  <si>
    <t>1549711165990866944</t>
  </si>
  <si>
    <t>Russia is weaponising its gas supplies. We need to prepare now for further disruptions - including for a complete stop of Russian gas deliveries. Today we present the “Save gas for a safe winter” package. It will help us to save 15% of annual gas consumption. ⬇️</t>
  </si>
  <si>
    <t>1549700781091291139</t>
  </si>
  <si>
    <t>?? LIVE: “Save gas for a safe winter” package Follow the press conference by President @vonderleyen, Executive Vice-President @TimmermansEU and Commissioners @ThierryBreton and @KadriSimson. https://t.co/BaL5tp2zTj</t>
  </si>
  <si>
    <t>1549642762559053824</t>
  </si>
  <si>
    <t>This week, the #vdLCommission meets to discuss: ?? Energy - Winter Preparedness ➡️ Ensuring energy security ➡️ Preventing energy shortages https://t.co/UdbI5KRxxX</t>
  </si>
  <si>
    <t>1549408646530043906</t>
  </si>
  <si>
    <t>"Today, Albania and North Macedonia are opening the accession negotiations to the European Union. What a historic moment. This is your success and your citizens' success. You have shown so much enduring commitment to our values." President @vonderleyen, 19 July 2022. https://t.co/iY0gJkFwye</t>
  </si>
  <si>
    <t>1549393861033820161</t>
  </si>
  <si>
    <t>Russia's aggression against Ukraine is creating considerable challenges for global security and economy. The EU and China discussed a number of topics, including: → world economic outlook → supply chain disruptions → financial services → COVID-19 pandemic → animal health</t>
  </si>
  <si>
    <t>1549355179266478080</t>
  </si>
  <si>
    <t>Italy will receive €42.7 billion in 2021-2027 to promote economic, social and territorial cohesion. The adoption of the Partnership Agreement will support its: ?? Green and digital transition ??‍??‍?? Youth and female labour market ?? Sustainable fisheries #EUFunds</t>
  </si>
  <si>
    <t>1549324411190263809</t>
  </si>
  <si>
    <t>Today we are taking a historic step forward in European defence integration. We propose to commit €500 million of the EU budget from 2022 to 2024 to reinforce European defence industrial capacities through common procurement by EU countries. #EUdefence</t>
  </si>
  <si>
    <t>1549318717619716096</t>
  </si>
  <si>
    <t>"You have shown so much enduring commitment to our values. We will now start the screening of the EU acquis – and proceed very quickly. And we will all stand to gain when one day we welcome ???? and ???? as full-fledged members of our ????." President @vonderleyen's statement ↓</t>
  </si>
  <si>
    <t>1549296348918325248</t>
  </si>
  <si>
    <t>Today, Albania and North Macedonia open accession negotiations with the EU. A historic moment for the people of ????????. We have supported you all the way, and we will continue to do so to welcome you to the EU. https://t.co/WQardMd4fd</t>
  </si>
  <si>
    <t>1549291269595308032</t>
  </si>
  <si>
    <t>RT @vonderleyen: We will now start the screening of the EU acquis – and proceed very quickly.   Dear @P_Fiala, @EU2022_CZ will also play an…</t>
  </si>
  <si>
    <t>1549288161506992130</t>
  </si>
  <si>
    <t>RT @vonderleyen: ???????? Today, Albania and North Macedonia open accession negotiations with the EU. This historic moment is your success. Th…</t>
  </si>
  <si>
    <t>1549280376463527938</t>
  </si>
  <si>
    <t>To all the firefighters who protect our lives and ecosystems, thank you. On 14 July, a major fire broke out in the south of ????. A day later, two #rescEU firefighting planes arrived from ???? to help fight the forest fires in the affected region. #EUCivilProtection https://t.co/PFQiuEkoVU</t>
  </si>
  <si>
    <t>1549048330591866881</t>
  </si>
  <si>
    <t>Slovakia will receive €12.8 billion for the period 2021-2027 to promote economic, social and territorial cohesion. The adoption of the Partnership Agreement will support its: ?? Green transition ?? Digital transition ??‍??‍?? Labour market ?? Aquaculture sector #EUFunds</t>
  </si>
  <si>
    <t>1549034599703011330</t>
  </si>
  <si>
    <t>€3.5 billion for Estonia's economic and social development and green transition. The adoption of the Partnership Agreement for 2021-2027 will support its: ??Fair green transition ??‍??Smarter and digital economy ??Upskilling &amp; social inclusion ??Sustainable fisheries #EUFunds</t>
  </si>
  <si>
    <t>1549017550327095296</t>
  </si>
  <si>
    <t>Azerbaijan is the EU's key partner in efforts to move away from Russian fossil fuels. ???????? We are strengthening our existing partnership on gas supplies to the EU via the Southern Gas Corridor and laying the foundations for partnership on clean energy. #REPowerEU</t>
  </si>
  <si>
    <t>1549007729116717061</t>
  </si>
  <si>
    <t>RT @vonderleyen: Azerbaijan has a tremendous potential in renewable energy. Today we are laying the ground for a new partnership in this a…</t>
  </si>
  <si>
    <t>1549005813032812545</t>
  </si>
  <si>
    <t>RT @vonderleyen: Good meeting with @azpresident on energy and the state of ???????? relations. Let's strengthen our economic relationship and…</t>
  </si>
  <si>
    <t>1548997093221621760</t>
  </si>
  <si>
    <t>The global average temperature for June 2022 was about 0.32ºC higher than the 1991-2020 average, which makes it the 3rd warmest June on record, according to data from @CopernicusECMWF. Climate change affects us all. So we must maintain our ambitious climate goals. #EUGreenDeal https://t.co/yXiEdTBVe6</t>
  </si>
  <si>
    <t>1548988682727837697</t>
  </si>
  <si>
    <t>RT @vonderleyen: The EU is turning to more reliable energy suppliers. Today I’m in Azerbaijan to sign a new agreement. Our goal: double…</t>
  </si>
  <si>
    <t>1548985965791805441</t>
  </si>
  <si>
    <t>Almost half of the EU's territory is at risk of droughts, shows our @EU_ScienceHub report. River discharge in multiple countries is severely affected, with stored water volumes also depleted — requiring special water and energy management measures to be taken. Learn more ↓</t>
  </si>
  <si>
    <t>1548967880326365187</t>
  </si>
  <si>
    <t>#TeamEurope confirms its position as the world's leading donor. In 2021, the EU and the 27 EU countries continued increasing their Official Development Assistance for partner countries around the world to €70.2 billion, providing 43% of global assistance. #EUsolidarity</t>
  </si>
  <si>
    <t>1548917988333473793</t>
  </si>
  <si>
    <t>The cheapest energy is the energy you don't use. Together with the diversification of our energy supplies and the scaling up of renewables, saving energy is a crucial part of our #REPowerEU plan. These 3 pillars will build a more secure and affordable energy system for the ????.</t>
  </si>
  <si>
    <t>1548699045870260226</t>
  </si>
  <si>
    <t>Amid Russia's continued weaponisation of its energy supplies, diversification of our energy imports is a priority for the EU. President @vonderleyen and Commissioner @KadriSimson will be tomorrow in Azerbaijan to further strengthen the ???????? cooperation. #REPowerEU</t>
  </si>
  <si>
    <t>1548668850580897792</t>
  </si>
  <si>
    <t>This week we proposed to invite ???? Ukraine to the Common Transit Conventions. For Ukraine, the EU and other partner countries, this would lead to: ▶️ reduced business costs ▶️ faster transit of goods ▶️ a boost in trade #StandWithUkraine</t>
  </si>
  <si>
    <t>1548638646374305792</t>
  </si>
  <si>
    <t>Russia has no lawful basis to take military action in Ukraine on the basis of unsubstantiated allegations of genocide. We reiterated this week our support for Ukraine's Application instituting proceedings against Russia before the @CIJ_ICJ. Learn more ↓ #StandWithUkraine</t>
  </si>
  <si>
    <t>1548608449944006656</t>
  </si>
  <si>
    <t>Sanctions are the EU's most powerful response to Russia's invasion of Ukraine and the massacre of civilians. This week we published new guidance to EU countries on the transit of goods from Russia to prevent all forms of circumvention of restrictive measures. #StandWithUkraine</t>
  </si>
  <si>
    <t>1548578255006998537</t>
  </si>
  <si>
    <t>1548555598848999425</t>
  </si>
  <si>
    <t>??️??️??️??️⭐??️??️??️??️ ??️??️⭐??️??️??️⭐??️??️ ??️⭐??️??️??️??️??️⭐??️ ??️⭐??️??️??️??️??️⭐??️ ??️⭐??️??️??️??️??️⭐??️ ??️??️⭐??️??️??️⭐??️??️ ??️??️??️??️⭐??️??️??️??️ #WorldEmojiDay ➡️ https://t.co/Pp7aoBt6d3</t>
  </si>
  <si>
    <t>1548336664673755136</t>
  </si>
  <si>
    <t>??Resistant landscapes ??Structured use of forest, woodland and vegetation ??Investment in wildfire expertise ??Enhance firefighting preparedness With the support of fire management experts, we compiled an overview of existing land-based wildfire prevention and good practices.</t>
  </si>
  <si>
    <t>1548325253847232514</t>
  </si>
  <si>
    <t>RT @vonderleyen: ???? Congratulations to North Macedonia on the vote that now paves the way for opening the accession negotiations rapidly.  …</t>
  </si>
  <si>
    <t>1548306467639402496</t>
  </si>
  <si>
    <t>Fertilisers made from organic waste could replace 30% of mined fertilisers, making our agriculture more sustainable. Starting today, the new ???? rules will open the market to more organic and waste-based fertilisers in the European Union. #EUGreenDeal</t>
  </si>
  <si>
    <t>1548276269569146881</t>
  </si>
  <si>
    <t>Umeå ????, Faro ???? and Funchal ???? are the cleanest cities in Europe in terms of air quality in 2020 and 2021. Where does your city rank? Find out in the European city air quality viewer of @EUEnvironment: https://t.co/Gw7ZCJwH6t</t>
  </si>
  <si>
    <t>1548246062124732416</t>
  </si>
  <si>
    <t>A year ago, severe floods devastated parts of ????????????????. The loss of life was heart-breaking. Europe was there for them. This week, the #vdLCommission mourned with the families of the victims. ???? will keep on fighting climate change, which makes such disasters more frequent. https://t.co/W55ZHR5Lj5</t>
  </si>
  <si>
    <t>1548215866189238272</t>
  </si>
  <si>
    <t>Culture – for our hearts and soul. It is about our future and our past. It is our monuments, languages, performing arts, and much more, that is both tangible and intangible. ??Here are 8 EU-funded projects that have helped conserve our heritage. https://t.co/hrfRjt7T6C https://t.co/DQ4m3ep092</t>
  </si>
  <si>
    <t>1548193212610781184</t>
  </si>
  <si>
    <t>€110 million for the modernisation of a railway corridor in western Bulgaria. ?? This investment will ensure the connectivity of border regions and sustainable transport, part of the Trans-European Transport Network. #EUfunds #EUGreenDeal</t>
  </si>
  <si>
    <t>1547981567435214849</t>
  </si>
  <si>
    <t>Despite a very difficult situation across Europe, we are witnessing strong #EUsolidarity. The #EUCivPro Mechanism mobilises further assistance to Portugal, France and Albania. Our thoughts are with all those affected people and those risking their lives to fight the fires. https://t.co/IA6GTIURQ8</t>
  </si>
  <si>
    <t>1547966719070724096</t>
  </si>
  <si>
    <t>What do EU laws on??environment,??employment,??transport,??mobility &amp;??single market have in common? Almost 50% of 2021's infringement cases concerning the wrongful application of EU law by EU countries or non-conformity of national rules are in these areas. Our report⬇️ #EULaw</t>
  </si>
  <si>
    <t>1547951024626749445</t>
  </si>
  <si>
    <t>Today we have signed an agreement with Ukraine associating it to the EU4Health programme. This will allow Ukraine to benefit from EU health-related funding and address both the immediate needs of its health care sector and its long-term reconstruction. #StandWithUkraine</t>
  </si>
  <si>
    <t>1547944822018715651</t>
  </si>
  <si>
    <t>RT @vonderleyen: There can be no doubt that the Macedonian language is your language. We fully respect that.</t>
  </si>
  <si>
    <t>1547939115231981570</t>
  </si>
  <si>
    <t>Moscow must continue to pay a high price for its aggression against Ukraine. We are proposing to tighten our hard-hitting EU sanctions by introducing a new import ban on Russian gold, reinforcing our technology export controls and extending them until 2023. #StandWithUkraine</t>
  </si>
  <si>
    <t>1547930901987766274</t>
  </si>
  <si>
    <t>RT @vonderleyen: Russia’s brutal war against Ukraine continues unabated. Therefore we propose today to tighten our hard-hitting EU sanctio…</t>
  </si>
  <si>
    <t>1547928979151015939</t>
  </si>
  <si>
    <t>€23 billion to support economic, social and territorial cohesion in Portugal. The adoption of the Partnership Agreement for 2021-2027 will support its: ?? Green and digital economy ??Inclusive economic development ???? Outermost regions ?? Sustainable fishery #EUFunds</t>
  </si>
  <si>
    <t>1547912263889145858</t>
  </si>
  <si>
    <t>'IPCEI Hy2Tech' is the name of the project jointly prepared by fifteen EU countries: ???????????????????????????????????????????????????????????? This project of common European interest will support breakthrough innovation in ???? hydrogen and involve 41 projects from 35 companies. #EUGreenDeal</t>
  </si>
  <si>
    <t>1547898085996503042</t>
  </si>
  <si>
    <t>In our July infringements package, we pursue legal action against EU countries for failing to comply with EU law in several policy areas, such as: ?? Environment ⚖ Justice ⚡️ Energy ?? Transport ?? Digital economy Read more ℹ️: https://t.co/pBCFDW5tMi</t>
  </si>
  <si>
    <t>1547891466432761859</t>
  </si>
  <si>
    <t>In the Annual Report on Monitoring the Application of EU law, you can find out what we're doing to protect the rule of law and the principles of equality and non-discrimination, just to name a few. You'll also find out how we help our EU countries comply with EU rules. #EULaw https://t.co/Q2lkp9PLRf</t>
  </si>
  <si>
    <t>1547886237435932673</t>
  </si>
  <si>
    <t>There is no place for discrimination in Europe against people based on their sexual orientation and gender identity. Today, we decided to refer Hungary to the Court of Justice of the EU over a Hungarian law that violates LGBTIQ rights and EU values. #UnionOfEquality</t>
  </si>
  <si>
    <t>1547880918035050499</t>
  </si>
  <si>
    <t>On average, young people are more likely to face a challenging social and financial situation. On #WorldYouthSkillsDay, we reaffirm our support to help young people to become economically independent. Read more in our new report↓ #WorldYouthSkillsDay #EuropeanYearOfYouth</t>
  </si>
  <si>
    <t>1547865723623550977</t>
  </si>
  <si>
    <t>RT @vonderleyen: I was honoured to accept the credentials of 16 new ambassadors to the EU today, from ???????????????????????????????????????????????????????????????? Wel…</t>
  </si>
  <si>
    <t>1547830823373533185</t>
  </si>
  <si>
    <t>LIFE: 30 years, over 5500 projects supported on environment, climate action &amp; clean energy transition. Some examples: ???? Removal of 112 tons of marine litter ???? Increase of wild bees by 227% in vineyards ???? Better conditions for 8 500 cedar trees  #Lifeprogramme #EUGreenDeal</t>
  </si>
  <si>
    <t>1547563495033413634</t>
  </si>
  <si>
    <t>North Macedonia is a true and reliable partner. ???? ???? We must seize the opportunity that lies before us: to launch accession negotiations and work together on the path that takes you into the EU. Read President @vonderleyen's speech at the Parliament of North Macedonia ↓</t>
  </si>
  <si>
    <t>1547539629615742976</t>
  </si>
  <si>
    <t>??LIVE: Speech by President von der Leyen at the Parliament of North Macedonia https://t.co/iBsAl9ZYrJ</t>
  </si>
  <si>
    <t>1547537321867763718</t>
  </si>
  <si>
    <t>RT @vonderleyen: The @EU_Commission believes the current proposal for the opening of the negotiations is balanced and takes into account th…</t>
  </si>
  <si>
    <t>1547536400278503424</t>
  </si>
  <si>
    <t>RT @vonderleyen: I assured President @SPendarovski and Prime Minister @DKovachevski of my full support to progress towards making North Mac…</t>
  </si>
  <si>
    <t>1547526660311990274</t>
  </si>
  <si>
    <t>Every year, millions of Europeans need either a blood transfusion, bone marrow transplants or cycles of IVF to become parents. We are proposing new rules to increase the safety and quality of blood, tissues, and cells, taking another step towards building a strong #HealthUnion.</t>
  </si>
  <si>
    <t>1547519730285776896</t>
  </si>
  <si>
    <t>The Digital Decade is about making technology work for people and businesses. It is about enabling everyone to have the skills to participate in the digital society. We welcome the agreement between @EUCouncil and @Europarl_EN on the Digital Decade policy programme. #DigitalEU</t>
  </si>
  <si>
    <t>1547509613792215040</t>
  </si>
  <si>
    <t>Economic growth will slow markedly in the second part of this year but will gain more traction in 2023. Record-high inflation is now expected to peak later this year and gradually decline to fall below 3% in the last quarter of 2023. Read our Summer 2022 #ECForecast ↓</t>
  </si>
  <si>
    <t>1547507288830840832</t>
  </si>
  <si>
    <t>RT @vonderleyen: I’m glad to be in Skopje today. North Macedonia is a true and reliable partner.   The people of ???? have shown their commi…</t>
  </si>
  <si>
    <t>1547468435382325254</t>
  </si>
  <si>
    <t>Putin continues to use energy as a weapon. ❌ 12 EU countries are already directly affected. ✅ Filling our gas storage capacities before this winter can help us prepare for possible further gas supply disruptions and cut-offs. Learn more about what we do ?? #REPowerEU</t>
  </si>
  <si>
    <t>1547274272548200448</t>
  </si>
  <si>
    <t>President @vonderleyen will be tomorrow in Skopje ???? to meet the President of North Macedonia @SPendarovski and Prime Minister Dimitar Kovačevski. The President will address the Parliament of North Macedonia in a solemn session at 13:00 CET.</t>
  </si>
  <si>
    <t>1547259787896823808</t>
  </si>
  <si>
    <t>RT @vonderleyen: Good exchange with @EUauditors   Citizens need to know that their money is spent effectively, to maintain trust in our Un…</t>
  </si>
  <si>
    <t>1547241441939832834</t>
  </si>
  <si>
    <t>We are strengthening peace, reconciliation and cross-border cooperation on the island of Ireland. The new PEACE PLUS programme will provide around €1 billion to Northern Ireland and border counties, helping preserve the hard-earned gains of the peace process. Learn more ↓</t>
  </si>
  <si>
    <t>1547225180904333312</t>
  </si>
  <si>
    <t>Russia has no lawful basis to take military action in Ukraine on the basis of unsubstantiated allegations of genocide. We reiterate our support for Ukraine's Application instituting proceedings against Russia before the @CIJ_ICJ. Joint Statement ↓ #StandWithUkraine</t>
  </si>
  <si>
    <t>1547202499580395521</t>
  </si>
  <si>
    <t>The #vdLCommission has met today in the same room at the Hôtel de Ville de Luxembourg, where the first meeting of the High Authority of the European Coal and Steel Community was held 70 years ago. What was true then, is even more now: united we are stronger. #EUarchives https://t.co/PxBJUTykQA</t>
  </si>
  <si>
    <t>1547177554280316929</t>
  </si>
  <si>
    <t>Today we are recommending how to improve the rule of law situation across the EU. Great progress has been made, but systemic concerns remain in some countries. We call on EU countries to follow the recommendations, engage in a serious debate and take action. #RuleOfLaw https://t.co/jiufe5TArK</t>
  </si>
  <si>
    <t>1547177165111828482</t>
  </si>
  <si>
    <t>This year, the report takes the next step with specific recommendations for all EU countries. It includes observations on issues such as public service media, the use of spyware or the implementation of judgements by the European Court of Human Rights. #RuleOfLaw https://t.co/6XC1Ze4W80</t>
  </si>
  <si>
    <t>1547176668439142400</t>
  </si>
  <si>
    <t>The rule of law is one of the fundamental values upon which the EU is built. Today we've published the third edition of the Rule of Law Report — a preventive tool aiming to promote and safeguard the rule of law across the EU. #RuleOfLaw</t>
  </si>
  <si>
    <t>1547175857537654787</t>
  </si>
  <si>
    <t>RT @vonderleyen: Rule of law is a core value for our Union. The 3rd edition of our Rule of Law report comes with recommendations for each…</t>
  </si>
  <si>
    <t>1547165104759783426</t>
  </si>
  <si>
    <t>RT @vonderleyen: A year ago, ???????????????? were hit by devastating floods. The loss of life was heart-breaking. Europe was there for them. To…</t>
  </si>
  <si>
    <t>1547156670282956801</t>
  </si>
  <si>
    <t>"One year ago, severe floods devastated parts of north-west Europe. The loss of life was heart-breaking. One year on, we affirm that the EU will always stand in full solidarity with flood victims across Europe and the world." Read the full statement of #vdLCommission ↓</t>
  </si>
  <si>
    <t>1547150308169637893</t>
  </si>
  <si>
    <t>RT @vonderleyen: Today we hold our weekly meeting in Luxembourg. To mark the 1st meeting of the High Authority of the European Coal and St…</t>
  </si>
  <si>
    <t>1547106048439246848</t>
  </si>
  <si>
    <t>This week, the #vdLCommission meets to discuss: ?? 2022 Rule of Law Report ➡️ State of play in the EU ➡️ Situation by country ➡️ Recommendations to EU countries https://t.co/MaCCXap1Md</t>
  </si>
  <si>
    <t>1547098502806773761</t>
  </si>
  <si>
    <t>70th years ago the European Coal and Steel Community held its first meeting in Luxembourg. ???? | ???? | ???? | ???? | ???? | ???? decided to pool their production of steel &amp; coal with one goal in mind: peace. The first step on the European path that led to our current Union. #EUarchives https://t.co/Ii2hLZxjom</t>
  </si>
  <si>
    <t>1546892782144479233</t>
  </si>
  <si>
    <t>Our EU-Ukraine #SolidarityLanes have been working to clear the backlog of Ukrainian grain and improve import and export flows. So far, they have: ?? helped export 5.8Mt from Ukraine since April 2022 ⬆️ doubled the quantity exported in June – almost 2.5Mt #StandWithUkraine https://t.co/4EaiqmBpa9</t>
  </si>
  <si>
    <t>1546854547179638786</t>
  </si>
  <si>
    <t>RT @vonderleyen: The sudden, tragic death of Shinzo Abe moved the entire world.   I write these words of condolences as a final tribute to…</t>
  </si>
  <si>
    <t>1546853477078503425</t>
  </si>
  <si>
    <t>RT @vonderleyen: The EU’s next tranche of financial support for Ukraine is on its way. This €1 billion will strengthen the State in a cru…</t>
  </si>
  <si>
    <t>1546847402832846855</t>
  </si>
  <si>
    <t>Croatia today signed the final acts granting the country Eurozone membership. ???? is now ready to adopt the euro on 1 January 2023. The euro will strengthen the Croatian economy and benefit its citizens, businesses and society. #EUROinCroatia https://t.co/0zRua73z2N</t>
  </si>
  <si>
    <t>1546811862569869312</t>
  </si>
  <si>
    <t>For the first time, we present a priority list of health threats we should be preparing for, and working to respond to. An important step to ensure that medical countermeasures are available to EU countries quickly when needed. Find out what we do ?? #HealthUnion https://t.co/sskSROtMU2</t>
  </si>
  <si>
    <t>1546800334105989124</t>
  </si>
  <si>
    <t>We support innovative businesses across ???? to develop cutting-edge technologies and drive the green transition. Today, the EU is investing over €1.8 billion in 17 innovative clean-tech projects to boost the decarbonisation of energy-intensive industries in the EU. #EUGreenDeal</t>
  </si>
  <si>
    <t>1546776009743155202</t>
  </si>
  <si>
    <t>1546743659600777217</t>
  </si>
  <si>
    <t>When you travel in the EU you have certain #PassengerRights that must be complied with. If you are going on holiday ??, download ‘Your Passenger Rights’ app. 1️⃣0️⃣ years of technology helping EU passengers: https://t.co/tdg3pmBjiH https://t.co/wfg69Xv67b</t>
  </si>
  <si>
    <t>1546515552847421442</t>
  </si>
  <si>
    <t>To help assess and prevent forest fires, @CopernicusEMS provides firefighting operations with detailed maps from space. Current fire danger forecast: ??Very Extreme Danger in areas of: ➡️Spain???? ➡️Portugal???? ??Extreme Danger present in ➡️???????????????????????????????? #EUspace #EUCivPro https://t.co/AoBWzyKpu7</t>
  </si>
  <si>
    <t>1546507943209848832</t>
  </si>
  <si>
    <t>RT @VSinkevicius: Portugal is fighting #wildfires heroically. Our ???? firefighting air fleet is helping out as temperatures are expected to…</t>
  </si>
  <si>
    <t>1546502867657392128</t>
  </si>
  <si>
    <t>The unjustified military aggression against Ukraine continues. So does its impact on Ukrainians and also on our EU economy. We are proposing to adjust the Temporary Crisis Framework to support #REPowerEU and to increase the aid that can be granted under the Framework.</t>
  </si>
  <si>
    <t>1546493464925323267</t>
  </si>
  <si>
    <t>Today we mark the 27th anniversary of the Srebrenica Genocide. It is our shared European history and duty to honour the memory of those laid to rest and those still missing. Statement by High Representative/Vice-President @JosepBorrellF and Commissioner @OliverVarhelyi ↓</t>
  </si>
  <si>
    <t>1546442780574191618</t>
  </si>
  <si>
    <t>The objective of the EU Support Hub is to support border management and internal security in Moldova, and serve as gateway for the Moldovan authorities to access support mechanisms. We take the cooperation with Moldova to the next level to address related security threats.</t>
  </si>
  <si>
    <t>1546442528819388419</t>
  </si>
  <si>
    <t>Today, the EU launched the Support Hub for Internal Security and Border Management in Moldova, operating in 6 priority areas: ⛔firearms trafficking ⛔migrant smuggling ⛔trafficking in human beings ⛔preventing and countering terrorism ⛔cybercrime ⛔drug trafficking</t>
  </si>
  <si>
    <t>1546439781630054403</t>
  </si>
  <si>
    <t>This is how we protect ourselves, our loved ones and our vulnerable populations. Today @ECDC_EU and @EMA_News recommend a second booster dose of COVID-19 mRNA vaccines, in particular for vulnerable people and those over 60. #SafeVaccines</t>
  </si>
  <si>
    <t>1546425562087964673</t>
  </si>
  <si>
    <t>EU has mobilised its firefighting fleet to help ???? Portugal fight destructive forest fires. We thank ???? for swiftly mobilising two firefighting planes via #rescEU already on Sunday morning. We stand ready to provide further assistance. ℹ️https://t.co/Ga2Dj84gGp #EUSolidarity https://t.co/DYtTYxqTUu</t>
  </si>
  <si>
    <t>1546381271948922880</t>
  </si>
  <si>
    <t>1546147232239325184</t>
  </si>
  <si>
    <t>Suitable and safe private housing solutions for Ukrainian refugees. This week, we've presented the 'Safe Homes' initiative to help thousands of Europeans housing those who fled the war. Read more ↓ #StandWithUkraine https://t.co/N4v54HUBcd</t>
  </si>
  <si>
    <t>1546101940383322114</t>
  </si>
  <si>
    <t>Following Russia’s military invasion of Ukraine on 24 February 2022, over 7.4 million people fled Ukraine arriving in the EU. Latest updates on the situation of refugees coming from Ukraine to Europe⬇️ #StandWithUkraine https://t.co/16eelAlm1c</t>
  </si>
  <si>
    <t>1546071738923958276</t>
  </si>
  <si>
    <t>Platforms should be transparent about their content moderation decisions and prevent dangerous disinformation from going viral. This week we welcomed @Europarl_EN’s adoption of our EU rulebook for digital services. It will help create a safe online environment. ?? #DigitalEU</t>
  </si>
  <si>
    <t>1546041539125813250</t>
  </si>
  <si>
    <t>We are welcoming the Czech Presidency of the @EUCouncil with… a new EU Spotify playlist! ?? ???? Enjoy the weekend with the tracks handpicked by @EU2022_CZ! ?? https://t.co/33kcqSus7g #EU2022CZ #CZPRES https://t.co/q8UWiTilpg</t>
  </si>
  <si>
    <t>1546018884427419653</t>
  </si>
  <si>
    <t>Opting out from an online service should be as easy as opting in. We welcome Amazon's commitment to bring its cancellation practices in line with EU consumer rules. European consumers must be able to exercise their rights and unsubscribe freely and easily.</t>
  </si>
  <si>
    <t>1545799942609915904</t>
  </si>
  <si>
    <t>Almost 45 000 tonnes — that’s how much material assistance has been sent to Ukraine through our #EUCivPro Mechanism so far. This support includes firefighting trucks, ambulances, medical supplies, generators, and water pumps. #StandWithUkraine https://t.co/KUWJ4Mq10J</t>
  </si>
  <si>
    <t>1545769754731851776</t>
  </si>
  <si>
    <t>Was your flight cancelled? ✈️ We are making sure that passengers' rights are better respected. Thanks to our action with consumer protection authorities, airlines reimbursed over 500,000 flight vouchers during the COVID-19 pandemic. #EU4Consumers</t>
  </si>
  <si>
    <t>1545739550508474370</t>
  </si>
  <si>
    <t>Many consumers will soon go on holidays and rent a car. Consumers need to be provided with information in full transparency about the conditions of the rental, the full price of the rental and insurance – to avoid bad surprises when picking up the car. ℹ️https://t.co/od5Lplq7hy</t>
  </si>
  <si>
    <t>1545709351544963074</t>
  </si>
  <si>
    <t>The Kremlin has used disinformation to undermine the European aspirations of ???? Ukraine, ???? Moldova and ???? Georgia for years. Watch out for these false narratives aiming to discourage, divide &amp; damage the relations between the EU and our partners ⬇️ #EUvsDisinfo</t>
  </si>
  <si>
    <t>1545679148076580864</t>
  </si>
  <si>
    <t>"The Kremlin's goal is the military, political and economic destruction of Ukraine. We cannot, and we will not let this happen. The EU has so far mobilised around €6.2 billion in financial support." President @vonderleyen at this week's #URC2022 #StandWithUkraine https://t.co/vk5bPgn0Fw</t>
  </si>
  <si>
    <t>1545656497002237954</t>
  </si>
  <si>
    <t>"The best, the cleanest and the safest way out of the dependency on fossil fuels are renewables. Renewables are home-grown, and they give us independence from Russian fossil fuels." - President @vonderleyen at this week's #EPlenary ↓ #REPowerEU #EUGreenDeal https://t.co/QtZhJOgHqF</t>
  </si>
  <si>
    <t>1545425726186430464</t>
  </si>
  <si>
    <t>RT @vonderleyen: First session on the State of the World. The EU will support Ukraine for as long as it takes. As we will double down o…</t>
  </si>
  <si>
    <t>1545419912742682626</t>
  </si>
  <si>
    <t>???? The Netherlands is on track to emerge stronger from the crisis and secure the green and digital transitions. Today, the country submitted its official resilience and recovery plan: €4.7 billion to support reforms and investment projects. #NextGenerationEU More info ⬇️</t>
  </si>
  <si>
    <t>1545415954959572993</t>
  </si>
  <si>
    <t>RT @vonderleyen: We have received the Netherlands' #NextGenerationEU recovery plan. It includes measures to speed up the green and digital…</t>
  </si>
  <si>
    <t>1545415569893216258</t>
  </si>
  <si>
    <t>The new operational anti-smuggling partnership will cover: ?? support for border management ?? enhanced police cooperation ⚠️ awareness-raising on the dangers of unlawful migration ???? enhanced cooperation with EU agencies #MigrationEU</t>
  </si>
  <si>
    <t>1545415482152460289</t>
  </si>
  <si>
    <t>Morocco is a strategic and committed partner of the EU. Today, we agreed with Morocco to renew our partnership on migration to work together to tackle human smuggling networks. Find out how ↓ #MigrationEU</t>
  </si>
  <si>
    <t>1545406937692622850</t>
  </si>
  <si>
    <t>RT @vonderleyen: Strategic partners. Close cooperation between the EU and @UN is essential to address the challenges the world is facing.…</t>
  </si>
  <si>
    <t>1545397819762266112</t>
  </si>
  <si>
    <t>RT @vonderleyen: The EU and the @UN stand for multilateralism, which is the best protection against the ‘right of might’. Together we must…</t>
  </si>
  <si>
    <t>1545396031004631040</t>
  </si>
  <si>
    <t>Today we have adopted the Partnership Agreement with ???? Cyprus. More than €1 billion will be deployed in support of: ⚡Green and digital transition ?? Just transition ?? Inclusive labour market ?? Sustainable fisheries #EUFunds</t>
  </si>
  <si>
    <t>1545341309459828736</t>
  </si>
  <si>
    <t>"A wonderful person, great democrat and champion of the multilateral world order has passed away. I mourn with his family, his friends and all the people of Japan. This brutal and cowardly murder of @AbeShinzo shocks the whole world." - President @vonderleyen, 8 July 2022 https://t.co/pFmcrUk11o</t>
  </si>
  <si>
    <t>1545340138267500546</t>
  </si>
  <si>
    <t>RT @vonderleyen: A wonderful person, great democrat and champion of the multilateral world order has passed away. I mourn with his family,…</t>
  </si>
  <si>
    <t>1545331861651701760</t>
  </si>
  <si>
    <t>The new @EU_Eurostat report on Sustainable Development Goals in the EU demonstrates our significant progress. The #EUGreenDeal and #REPowerEU have become key in the answer to the current energy crisis, but more needs to be done to maintain affordable, clean energy. Read more ↓</t>
  </si>
  <si>
    <t>1545329785622171648</t>
  </si>
  <si>
    <t>"The EU is the largest financial contributor to the @UN. And there is a good reason for that. Because the only way to have a peaceful and prosperous cooperation between countries globally is through the rules-based order and multilateralism." President @vonderleyen statement ↓</t>
  </si>
  <si>
    <t>1545309184933199873</t>
  </si>
  <si>
    <t>RT @vonderleyen: Dear @AbeShinzo, stay strong! Our thoughts and prayers are with your family and the people of Japan. https://t.co/WRQTTv7…</t>
  </si>
  <si>
    <t>1545309175261138945</t>
  </si>
  <si>
    <t>RT @vonderleyen: The world is at a major inflection point. Coupled with the effects of the pandemic around the world, Russia’s war is exte…</t>
  </si>
  <si>
    <t>1545294109476208641</t>
  </si>
  <si>
    <t>EU border signs are one of the last tokens of crossing internal EU borders. The freedom offered by the #Schengen area makes life easier for the 3.5 million people who cross borders every day. The free movement of people, goods and services is at the heart of the ???? https://t.co/qfRswVC7Gn</t>
  </si>
  <si>
    <t>1545063841037332482</t>
  </si>
  <si>
    <t>Our dependency on Russian energy needs to end as soon as possible. We keep working with reliable partners to diversify our energy supplies and phase out Russian fossil fuels. Important results are already visible ?? #REPowerEU</t>
  </si>
  <si>
    <t>1545049663429963776</t>
  </si>
  <si>
    <t>The Baltic and Scandinavian regions are standing together to build a sustainable future. We adopted new ???? Territorial Cooperation programmes, paving the way for investments of over €469 million in the Baltic and Scandinavian regions in the period 2021-2027. #CohesionPolicy</t>
  </si>
  <si>
    <t>1545027691891539969</t>
  </si>
  <si>
    <t>Not just an emergency response, our Solidarity Lanes also propose medium-term and long-term solutions to the crisis. These Lanes are just the first step in a long strategy for extending our essential transport infrastructure network into Ukraine and Moldova. #StandWithUkraine https://t.co/aNMWjCMBRe</t>
  </si>
  <si>
    <t>1545027687386910722</t>
  </si>
  <si>
    <t>Our Solidarity Lanes are adapting EU-Ukraine infrastructure by: ☑️ providing technical support to Ukraine, Moldova and EU countries to facilitate and speed up border procedures ☑️ signing ???????? freight agreements to further facilitate transit and transport between countries. https://t.co/s4xzLXtCWl</t>
  </si>
  <si>
    <t>1545027682643083264</t>
  </si>
  <si>
    <t>Our EU-Ukraine #SolidarityLanes have been working to clear the backlog of Ukrainian grain and improve import and export flows. So far, they have: ?? helped export 5.8Mt from Ukraine since April 2022 ⬆️ doubled the quantity exported in June – almost 2.5Mt #StandWithUkraine https://t.co/8sWOJeLPe7</t>
  </si>
  <si>
    <t>1544996030567137280</t>
  </si>
  <si>
    <t>The EU is stepping up assistance to address the humanitarian crisis in Afghanistan. Today, the 20th humanitarian air bridge flight to Kabul delivered 36 tonnes of life-saving cargo to support victims of the earthquake that shook the country a few days ago. #EUsolidarity</t>
  </si>
  <si>
    <t>1544992107164745728</t>
  </si>
  <si>
    <t>Affordable connectivity is essential for people fleeing the Russian invasion to stay connected with their families and friends. That’s why we encourage ???? ???? telecom operators to prolong the agreement from April, allowing affordable roaming to refugees. #StandWithUkraine ↓</t>
  </si>
  <si>
    <t>1544931721262428160</t>
  </si>
  <si>
    <t>?? We need to urgently change course on how we use pesticides. ??Our rules will set legally binding EU-level targets to reduce by 50% the use and risk of pesticides and the use of the more hazardous pesticides by 2030. ??Our #EUDataCrunch spotlights these strong rules.</t>
  </si>
  <si>
    <t>1544712159707414530</t>
  </si>
  <si>
    <t>Following Russia’s military invasion of Ukraine on 24 February 2022, over 7.4 million people fled Ukraine arriving in the EU. Latest updates on the situation of refugees coming from Ukraine to Europe⬇️ #StandWithUkraine https://t.co/lAspgmVvEX</t>
  </si>
  <si>
    <t>1544678925825187848</t>
  </si>
  <si>
    <t>Somalia is facing an increased risk of famine. A historic drought, compounded by the repercussions of Russia's war, is causing massive suffering and displacement. The EU is launching a Humanitarian Air Bridge to deliver life-saving aid to hard-to-reach areas. #EUSolidarity</t>
  </si>
  <si>
    <t>1544659929880924160</t>
  </si>
  <si>
    <t>1544646669203128320</t>
  </si>
  <si>
    <t>Suitable and safe private housing solutions for Ukrainian refugees. Today, we've presented the 'Safe Homes' initiative to help thousands of Europeans housing those who fled the war. Read more ↓ #StandWithUkraine https://t.co/TcuVswQr8r</t>
  </si>
  <si>
    <t>1544635276529733636</t>
  </si>
  <si>
    <t>???? For buses and trucks: ☑️ Technologies to better detect potential blind spots ☑️ Warnings to avoid collisions with pedestrians or cyclists ☑️ Tire pressure monitoring systems ??️More about our new Vehicle General Safety Regulation: https://t.co/wYuu8fsCES #EUtransport https://t.co/cd5qz4PsAn</t>
  </si>
  <si>
    <t>1544633472538607616</t>
  </si>
  <si>
    <t>?????? For vans, trucks and buses, our regulation proposes: ☑️ Intelligent speed assistance ☑️ Reversing detection with camera or sensors ☑️ Attention warning when the driver is tired or distracted ☑️ Event data recorder and an emergency stop signal #EUtransport https://t.co/gSHD9PcxGR</t>
  </si>
  <si>
    <t>1544631735878656001</t>
  </si>
  <si>
    <t>???? For cars and vans: ☑️ Additional measures such as lane departure warning systems ☑️ Advanced emergency braking #EUtransport https://t.co/uJS22Ikl0h</t>
  </si>
  <si>
    <t>1544630872296624132</t>
  </si>
  <si>
    <t>We must never be complacent when it comes to road safety. ?? ?? ?? For us, road safety remains one of our top priorities. Our Vehicle General Safety Regulation, in force as of today, introduces advanced driver assistance systems as standard equipment. #EUtransport</t>
  </si>
  <si>
    <t>1544628865485733891</t>
  </si>
  <si>
    <t>€11 billion to support Bulgaria in promoting economic, social and territorial cohesion. The Partnership Agreement for 2021-2027 will support Bulgaria's: ?? Green transition and reduce energy dependence ?? Vulnerable regions ?? Sustainable fisheries &amp; aquaculture #EUFunds</t>
  </si>
  <si>
    <t>1544621537776607233</t>
  </si>
  <si>
    <t>"Putin continues to use energy as a weapon—12 EU countries are affected by gas supply reductions. We need coordination at the EU level: we will soon present a ???? emergency plan." President @vonderleyen at #EPlenary ↓ https://t.co/tkmwWdSA2x</t>
  </si>
  <si>
    <t>1544613940700880896</t>
  </si>
  <si>
    <t>RT @vonderleyen: I welcome @EU2022_CZ’s ambition to make progress on crucial files. Such as staying the course on net-zero with #Fitfor55.…</t>
  </si>
  <si>
    <t>1544591597072957440</t>
  </si>
  <si>
    <t>"In his Aachen speech, Václav Havel spoke about the ‘Europe as a Task'. The task of Europe today, he said, is to rediscover its conscience and its responsibility. And this is exactly what we will continue to do with our Czech friends". President @vonderleyen at #EPlenary ↓</t>
  </si>
  <si>
    <t>1544586435239583750</t>
  </si>
  <si>
    <t>RT @vonderleyen: Let’s start working on a good future for Ukraine.   We need the best and the brightest on reconstruction. This is why, to…</t>
  </si>
  <si>
    <t>1544585553835868160</t>
  </si>
  <si>
    <t>RT @vonderleyen: I count on the leadership of @EU2022_CZ. Together we will help rebuild Ukraine. We will repower Europe and push forward…</t>
  </si>
  <si>
    <t>1544569861342470147</t>
  </si>
  <si>
    <t>Putin's war has triggered a worldwide crisis in food markets. We are committed to taking all necessary measures to ensure that the EU contributes to global food security in the most vulnerable regions. #FoodSecurity https://t.co/vYY3kb8r7s</t>
  </si>
  <si>
    <t>1544335794365554688</t>
  </si>
  <si>
    <t>Ukrainians need our full support to continue having access to vital services in a time of war. Thanks to our guarantee, we allow the @EBRD to provide much-needed liquidity to the Ukrainian Railways company and Ukraine’s main pharmaceutical manufacturer. #StandWithUkraine</t>
  </si>
  <si>
    <t>1544317532978520071</t>
  </si>
  <si>
    <t>Europe can lead the new wave of deep-tech innovation. Our new #EUInnovationAgenda will enable ???? to develop new technologies and bring them to the market. It is designed to position Europe as a leading player on the global innovation scene. Learn how ?? https://t.co/CpYT7HYaDt</t>
  </si>
  <si>
    <t>1544276225979473928</t>
  </si>
  <si>
    <t>We welcome the @Europarl_EN’s adoption of our EU rulebook for digital services. The Digital Services Act and Digital Markets Act will ensure: ✔️ a safe and accountable digital space ✔️ fair and open digital markets Learn more ?? #DigitalEU https://t.co/inmsXioTtf</t>
  </si>
  <si>
    <t>1544271733955481603</t>
  </si>
  <si>
    <t>RT @ThierryBreton: Historic! ??✅ Congratulations to the European Parliament for adopting both the #DSA &amp; #DMA today. It’s a landslide vote…</t>
  </si>
  <si>
    <t>1544268886601768965</t>
  </si>
  <si>
    <t>RT @vonderleyen: I welcome the @Europarl_EN’s adoption of our #EU rulebook for digital services: #DSA tackles illegal and harmful online c…</t>
  </si>
  <si>
    <t>1544214409127542785</t>
  </si>
  <si>
    <t>This week, the #vdLCommission meets to discuss: ?? A New European Innovation Agenda → Spearhead the New Innovation Wave → Support the green and digital transitions → Boost financing and experimentation of start-ups → Develop and attract talent https://t.co/VirEI85Rau</t>
  </si>
  <si>
    <t>1544200150171750401</t>
  </si>
  <si>
    <t>1543992774118326274</t>
  </si>
  <si>
    <t>Our support for ???? is unwavering. 25 EU-funded ambulances were handed over to hospitals and municipalities in Ukraine – in cooperation with BGK and Solidarity Fund Poland. This is on top of fire fighting equipment, medical supplies, food and hygiene items. #StandWithUkraine https://t.co/1yCy2o8r3n</t>
  </si>
  <si>
    <t>1543983616950030336</t>
  </si>
  <si>
    <t>RT @vonderleyen: Good to meet with @EBRD President @OdileRenaud at #URC2022 to discuss our common efforts on the reconstruction of Ukraine.…</t>
  </si>
  <si>
    <t>1543972526979776512</t>
  </si>
  <si>
    <t>RT @eu_echo: In northern Italy, a large chunk of Alpine glacier #Marmolada broke loose and slid down a mountainside. The EU’s emergency re…</t>
  </si>
  <si>
    <t>1543966209045045254</t>
  </si>
  <si>
    <t>"The Kremlin's goal is the military, political and economic destruction of Ukraine. We cannot and we will not let this happen. Since the beginning of the war, the EU has mobilised around €6.2 billion in financial support." President @vonderleyen at #URC2022 #StandWithUkraine https://t.co/83NZeuo1Ou</t>
  </si>
  <si>
    <t>1543944320016859142</t>
  </si>
  <si>
    <t>"With our support, our Ukrainian friends can rebuild Ukraine not just as it was, but as its young people want it to be. This may sound overly ambitious, as Russian bombs keep falling, but nothing is impossible to the brave people of Ukraine." President @vonderleyen at #URC2022</t>
  </si>
  <si>
    <t>1543932840844353536</t>
  </si>
  <si>
    <t>RT @vonderleyen: The dream of a new Ukraine brings us here today: Not only free, democratic, European. But also fair, green, prosperous.…</t>
  </si>
  <si>
    <t>1543917549238247425</t>
  </si>
  <si>
    <t>President @vonderleyen is participating today in the Ukraine Recovery Conference in Lugano???? A unique opportunity for ???? to engage with the international partners and receive support to get back to its feet as soon as possible. Follow live at 14.00h. #URC2022 #StandWithUkraine https://t.co/BeSVBffoDN</t>
  </si>
  <si>
    <t>1543886684168851457</t>
  </si>
  <si>
    <t>"You have created an impressive anti-corruption machine. But now these institutions need teeth. The new head of the Specialised Anti-Corruption Prosecutor's Office of Ukraine should be appointed as soon as possible." President @vonderleyen last week in @ua_parliament https://t.co/9jE2SmlejP</t>
  </si>
  <si>
    <t>1543854261330739202</t>
  </si>
  <si>
    <t>1543625620499927042</t>
  </si>
  <si>
    <t>Europe will stand up with Ukraine as long as it takes. This week, we proposed a new disbursement of €1 billion ???? Macro-financial assistance to ???? Ukraine. We will not rest until they prevail. #StandWIthUkraine</t>
  </si>
  <si>
    <t>1543592514095022081</t>
  </si>
  <si>
    <t>Quand les Européens se mettent sur la ligne de départ, la nature gagne. Le vélo est une solution propre, économique et saine. L'UE souhaite inspirer ceux qui le peuvent à prendre le vélo quotidiennement à s’engager pour un avenir plus durable. #EUGreenDeal #UEavecleTour https://t.co/fII68OS3o9</t>
  </si>
  <si>
    <t>1543565782365442049</t>
  </si>
  <si>
    <t>RT @LeTour: ???? When Europeans go to the starting line, Nature wins. Biking is clean, cheap and healthy. Like us, the European Union wants…</t>
  </si>
  <si>
    <t>1543565226133651458</t>
  </si>
  <si>
    <t>All Ukrainian refugees considered temporary residents in the EU have the right to open a bank account. With a basic bank account, refugees can have access to basic services that we all need in our daily lives. ???????? https://t.co/a5snk6uLPe #StandWithUkriane https://t.co/jCe0ObU2oF</t>
  </si>
  <si>
    <t>1543535017330200576</t>
  </si>
  <si>
    <t>This week has started the ???????? electricity trade. This allows Ukraine to earn revenues in a situation where Russia's attacks have reduced their domestic income. And at the same time, it makes additional affordable electricity available for the EU. #StandWithUkraine</t>
  </si>
  <si>
    <t>1543511444913901571</t>
  </si>
  <si>
    <t>More than 80% of marine litter is plastic. This impacts not only the marine environment, but our health too. Our goal is to reduce the plastic waste in our oceans by 50% and microplastics by 30% by 2030. © @KarikaturaLv #EUGreenDeal #PlasticStrategy https://t.co/HGvPyyWoyu</t>
  </si>
  <si>
    <t>1543511442099523588</t>
  </si>
  <si>
    <t>The legislation also set: ??️ a collection target of 90% for recycling for plastic bottles by 2030. ♻️ a requirement for plastic bottle to contain at least 30% of recycled plastic by 2030. © @KarikaturaLv #PlasticStrategy #EUGreenDeal https://t.co/0TbUxzIyck</t>
  </si>
  <si>
    <t>1543511438978940928</t>
  </si>
  <si>
    <t>3 years ago, our legislation on 10 single-use plastic products entered into force. We either banned them from sale or reduced their consumptions in favour of sustainable alternatives. Why 10? They were the most often found on our beaches. © @KarikaturaLv #PlasticStrategy https://t.co/1bhBKW2kT4</t>
  </si>
  <si>
    <t>1543482171448594433</t>
  </si>
  <si>
    <t>1543263229450895360</t>
  </si>
  <si>
    <t>Facilitating the delivery of humanitarian goods is the right thing to do. This week, we adopted a decision to waive customs duties and VAT on the import of food, electric generators and other life-saving equipment destined for Ukrainians affected by the war. #StandWithUkraine</t>
  </si>
  <si>
    <t>1543240579575848961</t>
  </si>
  <si>
    <t>When Europeans go to the starting line, Nature wins. Biking is clean, cheap and healthy. Like us, the European Union wants to inspire all those who can to ride a bike daily for a more sustainable future. Bike for #EUGreenDeal #TDF2022 https://t.co/J144isPjd8</t>
  </si>
  <si>
    <t>1543233029220581376</t>
  </si>
  <si>
    <t>"The accession of Finland and Sweden makes NATO larger, more European and stronger. Putin wanted to divide us. What he got is a stronger alignment between EU and NATO." President @vonderleyen at the #NATOSummit in Madrid earlier this week ↓ https://t.co/kGzRcA95Ja</t>
  </si>
  <si>
    <t>1543202836481073152</t>
  </si>
  <si>
    <t>This week was a historic moment for the EU and New Zealand partnership—we have concluded our negotiations for a free trade agreement. It brings major opportunities for our companies, farmers and consumers and includes unprecedented social and climate commitments. #EUTrade https://t.co/3siQvYlRHI</t>
  </si>
  <si>
    <t>1543172630810750976</t>
  </si>
  <si>
    <t>"Putin's army is still killing your brothers and sisters. Europe will stand up with Ukraine as long as it takes. We will not rest until you prevail." This week's President @vonderleyen's address at the @ua_parliament ↓ #StandWithUkraine https://t.co/Uco1UEUQhP</t>
  </si>
  <si>
    <t>1543142434514735104</t>
  </si>
  <si>
    <t>Europeans came together to contribute to a vision of ???? Europe that responds better to new challenges and peoples’ needs. The result: 49 proposals and over 300 measures that will be being taken forward by the EU institutions. More about this unique journey ?? #TheFutureIsYours</t>
  </si>
  <si>
    <t>1543119781859041280</t>
  </si>
  <si>
    <t>???????? The Czech Republic took over the Presidency of the Council of the EU under this motto “Europe as a Task: rethink, rebuild, repower”. We will work together with the Czech Republic for a more prosperous and secure Europe. More⮕ @EU2022_CZ #EU2022CZ https://t.co/soyXLNS1ym</t>
  </si>
  <si>
    <t>1542895839076573185</t>
  </si>
  <si>
    <t>Read the statement by President @vonderleyen at the joint press conference with Prime Minister @P_Fiala on the occasion of the College visit to the Czech Presidency ⬇️ https://t.co/gKenUpkAZj</t>
  </si>
  <si>
    <t>1542891420046053376</t>
  </si>
  <si>
    <t>On the occasion of the first day of the Czech presidency of the @EUCouncil, the College of Commissioners headed by President @vonderleyen met with Primer Minister @P_Fiala and the Czech government in Litomyšl ???? @EU2022_CZ #EU2022CZ https://t.co/lH7V8Xb0kF</t>
  </si>
  <si>
    <t>1542883825528848385</t>
  </si>
  <si>
    <t>Europe will stand up with Ukraine as long as it takes. Today, we have proposed a new disbursement of €1 billion ???? Macro-financial assistance to ???? Ukraine. We will not rest until they prevail. #StandWIthUkraine</t>
  </si>
  <si>
    <t>1542874954462552064</t>
  </si>
  <si>
    <t>RT @vonderleyen: The motto of @EU2022_CZ, “Europe as a Task: Rethink, Rebuild, Repower”, is very inspiring. These words by Vaclav Havel ri…</t>
  </si>
  <si>
    <t>1542854729323220992</t>
  </si>
  <si>
    <t>RT @vonderleyen: Děkuji vám za tak vřelé přivítání! Thank you for such a warm welcome! https://t.co/0IucdKfQ38</t>
  </si>
  <si>
    <t>1542838973667606528</t>
  </si>
  <si>
    <t>RT @vonderleyen: ???? Glad to be in majestic Litomyšl for the start of @EU2022_CZ Dear @P_Fiala, you have Europe at heart. I know that yo…</t>
  </si>
  <si>
    <t>1542814912312918021</t>
  </si>
  <si>
    <t>Facilitating the delivery of humanitarian goods is the right thing to do. Today, we have adopted a decision to waive customs duties and VAT on the import of food, electric generators and other life-saving equipment destined for Ukrainians affected by the war. #StandWithUkraine</t>
  </si>
  <si>
    <t>1542798282719649793</t>
  </si>
  <si>
    <t>#OnThisDay in 2013, ???? Croatia joined the EU. Croatia is today the youngest member of the EU family on its way to introducing the euro as of January 2023. Take a look at the Croatian accession day. ↓ #EUArchives @EK_Hrvatska https://t.co/1ntcmwfZhW</t>
  </si>
  <si>
    <t>1542784769443897346</t>
  </si>
  <si>
    <t>@ua_parliament Read more in President @vonderleyen's speech at @ua_parliament: https://t.co/tTEttsVlxg</t>
  </si>
  <si>
    <t>1542782418050072577</t>
  </si>
  <si>
    <t>"Your resolve. Your passion for Europe. Your desire to live the European dream in your beautiful country." The EU flag has been brought to the plenary hall of @ua_parliament to stay. #StandWithUkraine https://t.co/0N5U6DK3e4</t>
  </si>
  <si>
    <t>1542772494406483969</t>
  </si>
  <si>
    <t>Europe is calling! From today, Europeans can continue calling, texting and surfing the internet like at home until 2032. The new Roaming Regulation is ensuring that this experience continues, including new advantages: better services, and even more transparency. #DigitalEU</t>
  </si>
  <si>
    <t>1542769311089131523</t>
  </si>
  <si>
    <t>"Ukraine now has a clear European perspective. So today is a moment to celebrate this historic milestone. A victory of determination and resolve.And a victory for the whole movement that started eight years ago on the Maidan." President @vonderleyen in @ua_parliament ↓</t>
  </si>
  <si>
    <t>1542764947532173312</t>
  </si>
  <si>
    <t>Evropa jako úkol. Europe as a Task: rethink, rebuild, repower. Czech Republic is taking over the Presidency of the Council of the EU under this motto. ???????? We will work together with Czech Republic for a more prosperous and secure Europe. More ⮕ @EU2022_CZ #EU2022CZ</t>
  </si>
  <si>
    <t>1542758495602331651</t>
  </si>
  <si>
    <t>?? LIVE: President @vonderleyen's speech at the Ukrainian Parliament. Her speech follows EU leaders' decision to grant Ukraine candidate status and the Ukrainian invitation to address @ua_parliament. #StandWithUkraine https://t.co/4VqvczalBO</t>
  </si>
  <si>
    <t>1542538452998184960</t>
  </si>
  <si>
    <t>“Recovery, strength and a sense of belonging”. "Relance, Puissance, Appartenance". The French presidency of the Council of the EU is coming to an end. But their legacy of green, digital and social transformation will live on. #EU2022FR #PFUE2022</t>
  </si>
  <si>
    <t>1542523361062010881</t>
  </si>
  <si>
    <t>Today the EU and New Zealand also agreed to strengthen their law enforcement cooperation. @Europol will be able to support the New Zealand authorities on concrete investigations in fighting terrorism, organised crime, child sexual abuse and cybercrime.</t>
  </si>
  <si>
    <t>1542516459187802114</t>
  </si>
  <si>
    <t>The ???????? deal also includes unprecedented sustainability commitments. Together, we commit to: ???? The Paris Climate Agreement ???? Core labour standards ???? Gender equality ???? Fossil fuel subsidies reform ???? Liberalising trade of green goods and services #EUTrade https://t.co/KvMOZTQewA</t>
  </si>
  <si>
    <t>1542516450920828940</t>
  </si>
  <si>
    <t>The ???????? free trade agreement is eliminating import duties on all EU agri-food export to New Zealand. EU farmers will see benefits beyond the tariff cuts. It will also protect the full list of EU wines and spirits and 163 most renowned traditional EU products. #EUTrade https://t.co/07xOXKMIKn</t>
  </si>
  <si>
    <t>1542516443383603204</t>
  </si>
  <si>
    <t>The EU and New Zealand trade agreement brings major opportunities for our companies, farmers and consumers. It can help increase trade between us by 30%. This agreement includes unprecedented social and climate commitments. Learn more: https://t.co/xeVPONWgOn #EUTrade https://t.co/L1wXdGAWwW</t>
  </si>
  <si>
    <t>1542507188949659649</t>
  </si>
  <si>
    <t>Today is a historic day for the EU and New Zealand — we have concluded negotiations for a free trade agreement. This will enable ???????? trade partnership to grow even more, opening significant economic opportunities for companies and consumers on both sides. ↓ #EUTrade https://t.co/o11KrFNvWS</t>
  </si>
  <si>
    <t>1542502570651836416</t>
  </si>
  <si>
    <t>The EU and New Zealand may be on the other side of the world to each other. But we are so close, in our values and in our goals. Follow the press statement by President @vonderleyen with Prime Minister @jacindaardern on a free trade agreement. https://t.co/1IBn5Fx0OQ</t>
  </si>
  <si>
    <t>1542493821065469952</t>
  </si>
  <si>
    <t>RT @MamerEric: ?? Following the EUCO decision granting Ukraine candidate status, President @vonderleyen has been invited to address the ???? @…</t>
  </si>
  <si>
    <t>1542459463378116614</t>
  </si>
  <si>
    <t>RT @vonderleyen: ???????? Very glad to announce that as of today, Ukraine can export electricity to the EU market. It will provide an additio…</t>
  </si>
  <si>
    <t>1542452341504450560</t>
  </si>
  <si>
    <t>Ukraine can count on the EU to support in protecting their children and youth. Today, we have published a practical manual to help displaced Ukrainian children and young people to continue their education in the EU for the next school year. #StandWithUkraine</t>
  </si>
  <si>
    <t>1542419070582243329</t>
  </si>
  <si>
    <t>Italy has sent its second payment request of €21 billion under the Recovery and Resilience Facility. We will now assess Italy's fulfilment of the 45 milestones and targets outlined in its recovery and resilience plan and required for this payment. #NextGenerationEU</t>
  </si>
  <si>
    <t>1542398780510699520</t>
  </si>
  <si>
    <t>?? in your wallet: a piece of European history! From tomorrow, a €2 commemorative coin will be in circulation to commemorate the 35th anniversary of the Erasmus+ programme. The legacy of #Erasmus+ is endless. So it's fitting to celebrate its success with this special €2 coin! https://t.co/NNGUBokx5k</t>
  </si>
  <si>
    <t>1542387455935950848</t>
  </si>
  <si>
    <t>Today we pay tribute to Simone Veil, who left us five years ago. First female President of the @Europarl_EN, she set out a vision for a fairer and more united Europe – a cause she would champion for the rest of her life. Her legacy will continue to inspire us. #EUArchives https://t.co/kVQx0HTwUC</t>
  </si>
  <si>
    <t>1542153959292522497</t>
  </si>
  <si>
    <t>Sustainable and efficient transport infrastructure along with the Trans-European Transport Network. We are allocating €5.4 billion to 135 projects to: ??make transport more sustainable ??increase interoperability ??ease transport of goods between ???? and ???? #StandWithUkraine</t>
  </si>
  <si>
    <t>1542137390105493509</t>
  </si>
  <si>
    <t>"The accession of Finland and Sweden makes NATO larger, more European and stronger. Putin wanted to divide us. What he got is a stronger alignment between EU and NATO." Doorstep by President @vonderleyen at the #NATOSummit in Madrid ↓ https://t.co/QJlgQKw8fw</t>
  </si>
  <si>
    <t>1542104300855459840</t>
  </si>
  <si>
    <t>Italy has sent its second payment request of €21 billion under the Recovery and Resilience Facility. Next step ➡️ We will assess Italy's compliance with the 45 milestones and targets required for this payment within two months. #NextGenerationEU https://t.co/Op1JheK6zS</t>
  </si>
  <si>
    <t>1542103415081385986</t>
  </si>
  <si>
    <t>l'Italia ha presentato la sua seconda richiesta di pagamento di €21 miliardi all'interno del dispositivo per la ripresa e la resilienza. Prossimo passo ➡️ Entro due mesi esamineremo se l'Italia ha raggiunto i 45 obiettivi richiesti per tale pagamento. #NextGenerationEU</t>
  </si>
  <si>
    <t>1542096485772296203</t>
  </si>
  <si>
    <t>Today we have adopted ‘FAST – CARE’, a new funding package under the Cohesion Policy. It will make it easier for EU countries and regions to support those fleeing the war in Ukraine by speeding up the process and offering maximum flexibility using the funds. #StandWithUkraine</t>
  </si>
  <si>
    <t>1542087802741002240</t>
  </si>
  <si>
    <t>Technologies, social, economic, regulatory and geopolitical factors will be key to a successful twinning by 2050. ℹ Read our #StrategicForesight report → https://t.co/elLBbBfbOK https://t.co/AICBmIzMIe</t>
  </si>
  <si>
    <t>1542086907278106625</t>
  </si>
  <si>
    <t>In your opinion, which factors have the greatest influence on the EU's green and digital transitions?</t>
  </si>
  <si>
    <t>1542086281030782976</t>
  </si>
  <si>
    <t>What do hydrogen, quantum computers and satellites have in common? ??????️ They're all key technologies to reach climate neutrality by 2050. Our #StrategicForesight report identifies 10 areas for action to maximise synergies between the green and digital transitions in the EU. https://t.co/7F2sfBRic8</t>
  </si>
  <si>
    <t>1542074676717010944</t>
  </si>
  <si>
    <t>Our shift away from fossil fuels is even more urgent after Russia’s invasion of Ukraine. We welcome the agreement reached by the Environment Council on a big part of our #FitFor55 proposals. A big step towards delivering the #EUGreenDeal. https://t.co/lwoWeTDCVu</t>
  </si>
  <si>
    <t>1542059885088702465</t>
  </si>
  <si>
    <t>RT @vonderleyen: I welcome the agreement reached in the Environment Council on key planks of #Fitfor55: - ETS extension; - Climate Social F…</t>
  </si>
  <si>
    <t>1542032619222827009</t>
  </si>
  <si>
    <t>This week, the #vdLCommission meets to discuss: ?? Upgrading cohesion policy to address the consequences of Russian aggression ??2022 Strategic Foresight Report https://t.co/79Qk0HOrJO</t>
  </si>
  <si>
    <t>1541807766687326214</t>
  </si>
  <si>
    <t>Read more about our European Accessibility Act ↓ https://t.co/7wJICcyfqV</t>
  </si>
  <si>
    <t>1541807580841902082</t>
  </si>
  <si>
    <t>Everyday products and services must be accessible for all, including public transport, banking services, or online shopping. The European Accessibility Act must be in national law from today to make life easier for 87 million Europeans who have disabilities. #ThisIsTheEU https://t.co/XgCDFV4tcg</t>
  </si>
  <si>
    <t>1541780922126798849</t>
  </si>
  <si>
    <t>Greener, stronger and better prepared for the future! Over €100 billion has already been disbursed to EU countries under the Recovery and Resilience Facility to implement ambitious reforms. Europe is on track to become greener, stronger and more resilient. #NextGenerationEU https://t.co/sheoojrq01</t>
  </si>
  <si>
    <t>1541765511331151876</t>
  </si>
  <si>
    <t>The electricity trade between Ukraine and the EU will start on 30 June. It will allow Ukraine to earn revenues and, at the same time, it will make additional affordable electricity available for the EU. Statement by Commissioner @KadriSimson ↓ #StandWithUkraine</t>
  </si>
  <si>
    <t>1541750139974520832</t>
  </si>
  <si>
    <t>RT @vonderleyen: Standing with Ukraine for as long as it takes. Tackling energy prices spikes. Protecting the world from a food crisis.…</t>
  </si>
  <si>
    <t>1541734524685524993</t>
  </si>
  <si>
    <t>Dobre vijesti za ???? Hrvatsku! The support of #NextGenerationEU becomes now concrete in Croatia with our first disbursement. €700 million to support the right reforms and investments for a greener, more digital future in Croatia. More: https://t.co/i428zRbODc https://t.co/WSeNCLyM4s</t>
  </si>
  <si>
    <t>1541728089255907330</t>
  </si>
  <si>
    <t>EU-NATO cooperation is crucial to continue to strengthen Europe’s defence, from increased interoperability to military mobility. President @vonderleyen will take part in the #NATOSummit starting today in Madrid. #StrongerTogether https://t.co/embFMMxBXo</t>
  </si>
  <si>
    <t>1541678101289209858</t>
  </si>
  <si>
    <t>#G7 leaders have discussed the current global challenges: ➡️ Reaffirming our unwavering support to Ukraine ➡️ Launching the Partnership for Global Infrastructure and Investment ➡️ Identifying local vaccine production and a better preparedness as keys to fight Covid-19 https://t.co/IZhmerx3i6</t>
  </si>
  <si>
    <t>1541670231151480832</t>
  </si>
  <si>
    <t>85% of Europeans believe that the EU should reduce its dependency on Russian fossil fuels as soon as possible to support Ukraine. With #REPowerEU, we can respond to this ambition. Find out more in our Twitter moment ↓ https://t.co/CnK95NF07z</t>
  </si>
  <si>
    <t>1541416766756294660</t>
  </si>
  <si>
    <t>RT @VSinkevicius: At @UN Ocean Conference in Lisbon we take a firm stand against everything that takes life away from our oceans. Marine l…</t>
  </si>
  <si>
    <t>1541400569595805696</t>
  </si>
  <si>
    <t>RT @vonderleyen: Discussion with our G7 partners on climate and health. Climate change affects us all. So we must maintain our ambitious c…</t>
  </si>
  <si>
    <t>1541379868696379392</t>
  </si>
  <si>
    <t>???? España sigue avanzando en su agenda de reformas e inversiones. Hemos aprobado una evaluación preliminar de la segunda solicitud de pago presentada por España por valor de 12 000 millones de euros, y basada en la consecución de 40 objetivos. #NextGenerationEU https://t.co/gqcK0V8VfU</t>
  </si>
  <si>
    <t>1541377883586830337</t>
  </si>
  <si>
    <t>Medical and specialised equipment for chemical, biological, radiological and nuclear threats are on their way to Ukraine. The ???? mobilises emergency reserves to provide hospitals and medical workers in Ukraine with the necessary tools to save lives. #StandWithUkraine</t>
  </si>
  <si>
    <t>1541372365958955009</t>
  </si>
  <si>
    <t>Russia continues to use natural gas as a political and economic weapon. The United States and Europe are taking decisive action to reduce overall demand for fossil fuels in line with our shared goal of net zero emissions no later than 2050. Statement: https://t.co/Yq0GPaJylq</t>
  </si>
  <si>
    <t>1541368996414504960</t>
  </si>
  <si>
    <t>RT @vonderleyen: ???????? are stepping up cooperation on energy security. We work hand in hand to diversify Europe’s supply and stay the cours…</t>
  </si>
  <si>
    <t>1541368582080184320</t>
  </si>
  <si>
    <t>Good news for ???? Slovakia! Today, we have endorsed a positive preliminary assessment of Slovakia's payment request for €398.7 billion of grants under the Recovery and Resilience Facility. #NextGenerationEU https://t.co/nVzqhTaoaq https://t.co/4ZuUnIKX0i</t>
  </si>
  <si>
    <t>1541366249254522881</t>
  </si>
  <si>
    <t>???? Spain continues to deliver on reforms and investments under #NextGenerationEU. We approved a preliminary assessment of Spain's second payment request for €12 billion under the Recovery and Resilience Facility, based on the achievement of 40 targets. https://t.co/CjVimXC0Te https://t.co/WnB47bicln</t>
  </si>
  <si>
    <t>1541360054548447233</t>
  </si>
  <si>
    <t>RT @vonderleyen: This morning Ukrainian President @ZelenskyyUa updated us on Russia’s attacks on Ukraine. We admire his leadership and th…</t>
  </si>
  <si>
    <t>1541344280106733568</t>
  </si>
  <si>
    <t>The 18 EU countries with underground gas storage facilities are required to fill 80% of their storage capacity by 1 November. We welcome the adoption of new gas storage rules by @Europarl_EN and @EUCouncil. https://t.co/ZrqgT5BMKQ #REPowerEU https://t.co/2Akdh7paM2</t>
  </si>
  <si>
    <t>1541331981719552000</t>
  </si>
  <si>
    <t>The best defence against conspiracy theories is knowledge. Today, we organise a symposium addressing conspiracy theories through education with @UNESCO @eurojewcong @alfredlandecker @Cambridge_Uni. Follow the conversation: #CounteringConspiracyTheories https://t.co/DlLtThsxxl</t>
  </si>
  <si>
    <t>1541307841679659008</t>
  </si>
  <si>
    <t>The #rescEU fleet is fighting forest fires across Europe. Composed of 12 planes and a helicopter, positioned in ????????????????????????, they are deployed by the EU Civil Protection Mechanism as part of a coordinated emergency response. #EUSolidarity</t>
  </si>
  <si>
    <t>1541088900030107648</t>
  </si>
  <si>
    <t>The #REPowerEU is about ending our dependence on Russian fossil fuels. It's also about accelerating the green transition while strengthening economic growth and security. Find out how ??</t>
  </si>
  <si>
    <t>1541078295814590464</t>
  </si>
  <si>
    <t>RT @vonderleyen: Dear @POTUS, congratulations on the launch of your Global Infrastructure Initiative. Let’s explore joint projects with #G…</t>
  </si>
  <si>
    <t>1541062036586627074</t>
  </si>
  <si>
    <t>RT @vonderleyen: The biggest driver of inflation is energy prices. In Europe, our response is #RePowerEU: Supply diversification, energy…</t>
  </si>
  <si>
    <t>1541061929061548032</t>
  </si>
  <si>
    <t>RT @vonderleyen: First session: to strengthen the global economy, we have to: • Tackle inflation, while maintaining growth • Support envi…</t>
  </si>
  <si>
    <t>1541058700034486273</t>
  </si>
  <si>
    <t>People across the EU contributed to a joint vision of a Europe that would respond better to new challenges and peoples’ needs. ?? Last week, we published the first analysis of 49 proposals, assessing what must be done to bring peoples’ ideas to life. #TheFutureIsYours</t>
  </si>
  <si>
    <t>1541028502513668098</t>
  </si>
  <si>
    <t>Fleeing Russia's invasion of Ukraine can make people vulnerable to various types of fraud and maltreatment. If you are fleeing the war in Ukraine, you can find here practical tips for travelling safely. ↓ #StandWithUkraine</t>
  </si>
  <si>
    <t>1540998304632147968</t>
  </si>
  <si>
    <t>1540983439549136898</t>
  </si>
  <si>
    <t>RT @vonderleyen: We will stand with Ukraine for as long as it takes The negative global impact of Russia’s war will be front and centre o…</t>
  </si>
  <si>
    <t>1540968105408712705</t>
  </si>
  <si>
    <t>Europe is a step closer to achieving climate neutrality by 2050. This week we welcomed @Europarl_EN position on three key laws to reduce greenhouse gas emissions by at least 55% by 2030. Read more about our path to reach our climate targets https://t.co/etQZRs6udN #EUGreenDeal</t>
  </si>
  <si>
    <t>1540945454430666752</t>
  </si>
  <si>
    <t>1540726762979545088</t>
  </si>
  <si>
    <t>Якщо ви прибули до ЄС, рятуючись від війни в Україні, на нашій сторінці ви можете знайти інформацію про: ??Проїзд ??Захист дітей ?? Освіту ??Охорону здоров’я ??Працевлаштування ??Житло ??Безпеку ??ЄС підтримує Україну.➞ https://t.co/PkATYAQgTM</t>
  </si>
  <si>
    <t>1540726514542583809</t>
  </si>
  <si>
    <t>If you are fleeing the war in Ukraine and coming to the EU, you can find information on our webpage about: ??Travel ??Children protection ?? Education ??Healthcare ??Jobs ??Housing ??Safety ??EU Stands with Ukraine. ➞ https://t.co/3OcBx2LM73</t>
  </si>
  <si>
    <t>1540696318938681344</t>
  </si>
  <si>
    <t>Putin's invasion of Ukraine is endangering the food security of millions of people. We are taking action to safeguard #FoodSecurity by: ?? Making sure that trade flows ?? Making local production sustainable ?? Providing support to countries at risk ?? Ensuring a global response</t>
  </si>
  <si>
    <t>1540666122617356294</t>
  </si>
  <si>
    <t>⚡87% of Europeans support the EU's actions in the field of energy to reduce dependency on Russian fossil fuels. With #REPowerEU, we can phase out Russian fossil fuels and accelerate our green transition. It is good for the climate but also for our energy security.</t>
  </si>
  <si>
    <t>1540635921942425600</t>
  </si>
  <si>
    <t>Ukrainian lorry drivers are at the forefront of transporting goods to and from ????, including grain. This week we proposed temporary rules to allow Ukrainians to use their driving licence in the EU. This will enable them to work and help exporting goods. #StandWithUkraine</t>
  </si>
  <si>
    <t>1540620815598616576</t>
  </si>
  <si>
    <t>The ?? Nature Restoration Law will work to ensure that all European habitats are restored by 2050. From forests to farmlands to the seas and urban environments, all across ????. ?? Our #EUDataCrunch explains why this is important.</t>
  </si>
  <si>
    <t>1540598166554234880</t>
  </si>
  <si>
    <t>History is on the march in Europe again. Ukraine ????, Moldova ???? and Georgia ???? are implementing the necessary reforms as they move to the next stages of the European accession process. But how well do you know the process? Learn about it here. ?? #EUenlargement</t>
  </si>
  <si>
    <t>1540356577223254017</t>
  </si>
  <si>
    <t>The EU aviation industry is the most innovative in the world. ??✈️ Our Alliance for #ZeroEmission Aviation will: ➡️Reduce emissions ➡️Coordinate industry efforts ➡️Facilitate the green aircraft commercialisation We're leading the way for hydrogen and electric-powered aircraft.</t>
  </si>
  <si>
    <t>1540355254176342018</t>
  </si>
  <si>
    <t>We must do everything we can to shield the most vulnerable. Today EU leaders discussed: ?? Europe’s economy ?? Energy supply ?? Investments needs for a greener, more digital future Read @vonderleyen remarks at the press conference following today's #EUCO meeting ↓</t>
  </si>
  <si>
    <t>1540322236376162305</t>
  </si>
  <si>
    <t>We are showing once again to the world that the European Union is united and strong in the face of external threats. Press conference by President @vonderleyen President @CharlesMichel and President @EmmanuelMacron following the June #EUCO meeting. https://t.co/wVuAWvbTrN</t>
  </si>
  <si>
    <t>1540296177488388098</t>
  </si>
  <si>
    <t>??Ukrainian excellence in research deserves our support in these difficult times. With this revision of the Euratom Work Programme for Research and Training, we'll help Ukrainian researchers to carry on their work in nuclear research and innovation. #StandWithUkraine️</t>
  </si>
  <si>
    <t>1540288635865538560</t>
  </si>
  <si>
    <t>Ukraine joins the LIFE environment and climate programme. Russia's war causes pollution that will have long-term effects on the Ukrainian environment. With the LIFE programme, Ukraine receives financial support to clean up polluted areas and restore nature. #StandWithUkraine</t>
  </si>
  <si>
    <t>1540278031268429826</t>
  </si>
  <si>
    <t>We also commit to investing up to €1 billion to halt biodiversity loss and €350 million per year in marine research under Horizon Europe 2021-2027. Our ocean is threatened, but not doomed. Science and international cooperation will reverse this unsustainable trend. #OceanEU https://t.co/P9GsXv9AOu</t>
  </si>
  <si>
    <t>1540277264792838144</t>
  </si>
  <si>
    <t>Our 2022 agenda includes key actions such as: ??protecting 30% of marine areas by 2030 ??decarbonising the fisheries sector ??ending global scourge of plastic pollution by 2024 ??regulating the use of fishing gear and prohibiting deep-sea mining ??and more #OceanEU #EUGreenDeal https://t.co/pbubG1zhnY</t>
  </si>
  <si>
    <t>1540276716530180096</t>
  </si>
  <si>
    <t>Today we have adopted the Partnership Agreement for 2021-2027 with ???? the Netherlands. It means the deployment of €2 billion for: ⚡ A greener energy sector ?? Sustainable urban development ??‍??‍?? Social inclusion &amp; employment ?? Sustainable fisheries and aquacultures #EUFunds</t>
  </si>
  <si>
    <t>1540276489085755392</t>
  </si>
  <si>
    <t>Our oceans make life on earth possible. But our oceans and life in them are more threatened than ever. Today we renew our commitments to a safe, clean, healthy &amp; sustainably managed ocean. See our Joint Communication on International Ocean Governance. ↓ #OceanEU #EUGreenDeal</t>
  </si>
  <si>
    <t>1540259905814368256</t>
  </si>
  <si>
    <t>The EU and Norway as partners and allies share common values and climate objectives. We agreed to step up our cooperation to ensure additional gas supplies and address the issue of high energy prices. Read the ???????? joint statement ↓</t>
  </si>
  <si>
    <t>1540220678548250626</t>
  </si>
  <si>
    <t>Yet another month has lapsed since Russia’s senseless invasion of Ukraine. It’s been 4 months of war, but also of European solidarity with Ukraine. Such sombre dates should have no place in our calendars. Just like wars should have no place on our continent. #StandWithUkraine</t>
  </si>
  <si>
    <t>1540046515275808768</t>
  </si>
  <si>
    <t>Today is a good day for Europe! Ukraine ???? and Moldova ???? are granted the candidate status to become part of the European family. Georgia ???? is given the perspective to become a member of the EU. #EUCO https://t.co/alLwvSIZG4</t>
  </si>
  <si>
    <t>1540044480102932483</t>
  </si>
  <si>
    <t>RT @vonderleyen: Today, we saw history in the making. The first steps of ???????????? on the way to our European family. The @EU_Commission wi…</t>
  </si>
  <si>
    <t>1540038822674718720</t>
  </si>
  <si>
    <t>RT @vonderleyen: Today is a good day for Europe.   Congratulations to President @ZelenskyyUA President @Sandumaiamd and Prime Minister @Gha…</t>
  </si>
  <si>
    <t>1539970839075909634</t>
  </si>
  <si>
    <t>Putin's war has triggered a worldwide crisis in food markets. We are committed to taking all necessary measures to ensure that the EU contributes to global food security in the most vulnerable regions. #FoodSecurity https://t.co/uBlT8Q6o5s</t>
  </si>
  <si>
    <t>1539925939420897289</t>
  </si>
  <si>
    <t>EU staff is on the ground assessing the extent of the destruction caused by the earthquake. Today, the EU is allocating an initial disbursement to address the most immediate needs of Afghans. We stand ready to provide further assistance. https://t.co/pLMmPGpHhz https://t.co/10f75J022c</t>
  </si>
  <si>
    <t>1539902167158591490</t>
  </si>
  <si>
    <t>RT @vonderleyen: We will involve the private sector from both sides, with matchmaking events starting this autumn. Share knowledge and tec…</t>
  </si>
  <si>
    <t>1539883767493427201</t>
  </si>
  <si>
    <t>Europeans came together to contribute to a vision of ???? Europe that responds better to new challenges and peoples’ needs. It's the biggest European participatory democracy exercise ever. Learn more about this unique, citizen-led journey. ?? #TheFutureIsYours</t>
  </si>
  <si>
    <t>1539858291324354561</t>
  </si>
  <si>
    <t>Ukraine, Moldova and Georgia belong, in due time, to the European Union. Last week, we presented our opinions to support ???????????? in their aspirations to join the EU. EU countries will discuss the next steps during the #EUCO starting today. https://t.co/RWANAmSyTr</t>
  </si>
  <si>
    <t>1539677348093739009</t>
  </si>
  <si>
    <t>Congratulations to the 2022 #NataliPrize winners! The 30th edition of the Lorenzo Natali Media Prize rewards the excellence of 3 journalists reporting for a better world and giving a voice to those whose vital message is often overlooked. Meet them!⬇️</t>
  </si>
  <si>
    <t>1539662586068799488</t>
  </si>
  <si>
    <t>The EU stands in full solidarity with the Afghan people and will provide assistance to those who have lost their loved ones, their homes and need aid. Statement by High Representative @JosepBorrellF and Commissioner @JanezLenarcic ↓</t>
  </si>
  <si>
    <t>1539654053726150661</t>
  </si>
  <si>
    <t>"With their applications, Ukraine, Moldova and Georgia are telling us that they want change. They want more democracy, more freedoms and stronger reforms. They are telling us that they want Europe". Speech by President @vonderleyen at #EPlenary ↓</t>
  </si>
  <si>
    <t>1539647669303377920</t>
  </si>
  <si>
    <t>Europa y América Latina deben de ir de la mano a la hora de conectar talento e innovar. La presidenta @vonderleyen y @sanchezcastejon lanzan una iniciativa para la fabricación local de vacunas y medicinas, y reforzar los sistemas sanitarios de América Latina. #GlobalGateway</t>
  </si>
  <si>
    <t>1539638118021705728</t>
  </si>
  <si>
    <t>RT @vonderleyen: Very glad to be with @sanchezcastejon to launch this new partnership for vaccines and medicines between the EU and Latin A…</t>
  </si>
  <si>
    <t>1539623346467389443</t>
  </si>
  <si>
    <t>RT @vonderleyen: Ukraine is going through hell for a simple reason: its desire to join the EU. The @EU_Commission answered this desire exp…</t>
  </si>
  <si>
    <t>1539619972569235456</t>
  </si>
  <si>
    <t>Europe is a step closer to achieving climate neutrality by 2050. We welcome @Europarl_EN position on three key laws to reduce greenhouse gas emissions by at least 55% by 2030. #EUGreenDeal https://t.co/etCInwAlmi</t>
  </si>
  <si>
    <t>1539615697915052035</t>
  </si>
  <si>
    <t>RT @vonderleyen: Another big step for the #EUGreenDeal. Thanks to the @Europarl_EN for clearing the way for negotiations on our #Fitfor55…</t>
  </si>
  <si>
    <t>1539604980243496960</t>
  </si>
  <si>
    <t>Europeans will be able to measure the success of companies not just in financial terms but also on sustainability. We welcome the political agreement between @EUCouncil and @Europarl_EN to require large companies and listed SMEs reporting on sustainability. #EUGreenDeal</t>
  </si>
  <si>
    <t>1539573126899634176</t>
  </si>
  <si>
    <t>All EU's modern trade agreements include chapters on trade and sustainable development. The new approach will include the use of trade sanctions if key labour and climate commitments are not met. Climate and sustainability action are values we must all share. #EUTrade https://t.co/9htVwYGJ3G</t>
  </si>
  <si>
    <t>1539572778298392576</t>
  </si>
  <si>
    <t>We want to make our trade agreements an even bigger driver of positive change. Today, we are taking a major step in making #EUTrade greener, fairer and more sustainable to: ⏫ Support green and just economic growth ?? Protect the environment ??‍?? Uphold labour rights worldwide</t>
  </si>
  <si>
    <t>1539567052742180865</t>
  </si>
  <si>
    <t>Our ecosystem is the backbone of our well-being and prosperity. The Nature Restoration Law will provide over €100 billion to repair damage done to Europe's nature. The legislation will help avoid ecosystem collapse and prevent the worst impacts of climate change. #EUGreenDeal</t>
  </si>
  <si>
    <t>1539558505283215367</t>
  </si>
  <si>
    <t>We will support our farmers in this transition. EU countries could use the Common Agricultural Policy funds to cover the costs of the new requirements for farmers for 5 years. #EUGreenDeal https://t.co/yIMLZTcTKe</t>
  </si>
  <si>
    <t>1539558493430095874</t>
  </si>
  <si>
    <t>Banning pesticide use in parks, public gardens and protected areas means that citizens will have less contact with pesticides in their immediate environment. This protects our health, especially that of the most vulnerable. #EUGreenDeal https://t.co/gmcrEbxw6o</t>
  </si>
  <si>
    <t>1539558483632304129</t>
  </si>
  <si>
    <t>75% of global food crops depend on animal pollination. Pesticides kill pollinators. Alternative methods of pest prevention need to be considered first. Pesticides may be used as a last resort measure. A sustainable food system takes care of biodiversity. #EUGreenDeal https://t.co/2vWrSIdRcp</t>
  </si>
  <si>
    <t>1539558471800082433</t>
  </si>
  <si>
    <t>Significantly reduce the use of chemical pesticides. A major ask from citizens at the Conference on the #FutureOfEurope &amp; in 2 European citizens’ initiatives with each over 1M signatures. We listened and now we are acting. #EUGreenDeal #EUFarm2Fork https://t.co/Iy5ZuSU5l0</t>
  </si>
  <si>
    <t>1539558463696666624</t>
  </si>
  <si>
    <t>Today we propose new pesticides rules to: ?? reduce by 50% the use &amp; risk of chemical pesticides by 2030 ?? help safeguard biodiversity, the environment, human health &amp; the economy ?? secure resilient food systems for the future Learn more ⤵️ #EUGreenDeal #EUFarm2Fork https://t.co/YOuRmNUvjn</t>
  </si>
  <si>
    <t>1539488353300557824</t>
  </si>
  <si>
    <t>This week, the #vdLCommission meets to discuss: ??Nature Protection Package ➡️Sustainable use of pesticides ➡️Protecting Biodiversity: Nature restoration targets ??Review of trade and sustainable development https://t.co/1EHvD30mpP</t>
  </si>
  <si>
    <t>1539275331244269569</t>
  </si>
  <si>
    <t>Today we mark the 10th anniversary of @CopernicusEMS!????️ As the world's only fully functioning disaster mapping service, find out how it contributes to EU disaster prevention &amp; risk management policies.</t>
  </si>
  <si>
    <t>1539269994449620993</t>
  </si>
  <si>
    <t>It is Putin's war of aggression that exacerbates the food crisis – and nothing else. The ripple effects of the war in Ukraine are causing human suffering far beyond its borders. ??Our #EUDataCrunch highlights the impact of global food crisis and our support to partner countries</t>
  </si>
  <si>
    <t>1539229163067932673</t>
  </si>
  <si>
    <t>RT @EU_Finance: Are you aware of violations of EU sanctions on Russia or Belarus? @EU_Commission has created an online tool for whistle-bl…</t>
  </si>
  <si>
    <t>1539199696429797383</t>
  </si>
  <si>
    <t>TikTok commits to change its practices to align with EU rules to better protect consumers. The social media platform was failing to protect children from hidden advertising and inappropriate content. Read more: https://t.co/hJWqYxXrbD</t>
  </si>
  <si>
    <t>1539183374178340865</t>
  </si>
  <si>
    <t>RT @vonderleyen: From vaccines to food production: every continent must step up its local production capacity.   With #GlobalGateway our pa…</t>
  </si>
  <si>
    <t>1539183355505569793</t>
  </si>
  <si>
    <t>RT @vonderleyen: We are building a more sustainable future. We aim to provide access to electricity from renewables to 100 million people…</t>
  </si>
  <si>
    <t>1539178742441967618</t>
  </si>
  <si>
    <t>RT @vonderleyen: #GlobalGateway is about cooperation with neighbours and like-minded partners.   We invest in strategic transport corridors…</t>
  </si>
  <si>
    <t>1539177914507448324</t>
  </si>
  <si>
    <t>RT @vonderleyen: To recover from the pandemic, transform and cope with the food and energy crisis, the world needs a positive investment im…</t>
  </si>
  <si>
    <t>1539163737017425921</t>
  </si>
  <si>
    <t>RT @vonderleyen: Russia is blocking millions of tonnes of grains desperately needed across the world. To help our partners we will mobilis…</t>
  </si>
  <si>
    <t>1539125967230103552</t>
  </si>
  <si>
    <t>Ready to make a difference? The European Development Days begin today. This year's edition is themed #GlobalGateway. For two days, the development community comes together to inspire partnerships and innovative solutions to the world's most pressing challenges. ↓ More #EDD22 https://t.co/8tOVUUhiO2</t>
  </si>
  <si>
    <t>1538908847045238784</t>
  </si>
  <si>
    <t>All ???? countries and 3 participating states in the #EUCivPro Mechanism continue to support Ukraine. Countries keep delivering humanitarian aid via #rescEU and the established hubs in neighbouring countries. This is #EUSolidarity in action. #StandWithUkraine https://t.co/Qg8P3kFdjI</t>
  </si>
  <si>
    <t>1538903192574087169</t>
  </si>
  <si>
    <t>The 2023 #EUAccessCity Award competition is now open for applications! Is your city making significant efforts to become more accessible for persons with disabilities and promotes equal access to urban life? Apply now ?? https://t.co/dQ2RmXdQe5 https://t.co/gLMYUQbdsn</t>
  </si>
  <si>
    <t>1538886641150054402</t>
  </si>
  <si>
    <t>Latvia has sent its first request for a €201 million payment under the Recovery and Resilience Facility. We now have two months to assess the request and check the 9 milestones outlined in its recovery and resilience plan. https://t.co/X7rno5EuOs #NextGenerationEU https://t.co/w2wFINEhnr</t>
  </si>
  <si>
    <t>1538861997923655681</t>
  </si>
  <si>
    <t>RT @vonderleyen: Last week, I went to the Middle East to strengthen cooperation with the region. We will work together to: • Increase sec…</t>
  </si>
  <si>
    <t>1538828220614815744</t>
  </si>
  <si>
    <t>Hate has no place in Europe. We welcome @Twitch joining our EU Code of Conduct to fight illegal hate speech online. We remain committed to addressing this phenomenon, and it is key to focus on the younger people in these efforts. #NoPlace4Hate</t>
  </si>
  <si>
    <t>1538778788502425600</t>
  </si>
  <si>
    <t>100,000,000 people forcibly displaced worldwide. This is a milestone that should never have been reached. Every year on June 20 we are reminded of these heartbreaking numbers as we mark #WorldRefugeeDay.</t>
  </si>
  <si>
    <t>1538552183813115906</t>
  </si>
  <si>
    <t>Almost 85% of Europe's bathing water sites met the European Union's most stringent ‘excellent' water quality standards. We are committed to maintaining these standards and improving further on the way to our zero pollution objective. #EUGreenDeal</t>
  </si>
  <si>
    <t>1538540816821637121</t>
  </si>
  <si>
    <t>RT @vonderleyen: This week, I went to the Middle East to strengthen cooperation with the region. We will work together to: • Increase sec…</t>
  </si>
  <si>
    <t>1538521988989300739</t>
  </si>
  <si>
    <t>New recommendation to clarify the definition of nanomaterials. As part of our ???? Chemicals Strategy for Sustainability, the new recommendation supports a coherent EU regulatory framework for nanomaterials - protecting people's health and our planet.</t>
  </si>
  <si>
    <t>1538491797902487554</t>
  </si>
  <si>
    <t>Bringing Europeans' ideas to life. This week we set out how to follow up on the outcome of the Conference on the Future of Europe. President @vonderleyen will announce the first set of proposals in September in her #SOTEU speech. #TheFutureIsYours</t>
  </si>
  <si>
    <t>1538461594967068674</t>
  </si>
  <si>
    <t>Combating disinformation is about separating facts from lies and falsehoods. We welcome a new stronger and more comprehensive Code of Practice on disinformation. Another important step for a more transparent, safe and trustworthy online environment. ℹ️ https://t.co/yUDwYBkXzA</t>
  </si>
  <si>
    <t>1538431390458466304</t>
  </si>
  <si>
    <t>Can you imagine the power of more than a million laptops? That's the power of a supercomputer. This week we have announced 5 new sites for a new generation of EU supercomputers in ????, ????, ????, ???? and ????. A crucial step toward Europe's technological leadership. #DigitalEU</t>
  </si>
  <si>
    <t>1538408739966857216</t>
  </si>
  <si>
    <t>4 essential partnerships. President @vonderleyen visited ???????????????? this week to further strengthen our unique partnership between ???? and the Middle East. We will continue to work together to address the challenges we face, in the region and worldwide.</t>
  </si>
  <si>
    <t>1538189804709494784</t>
  </si>
  <si>
    <t>The numbers are stark. Some 275 million people are at risk of food insecurity globally while about 20 million tonnes of grain is trapped in Ukraine. The time for solidarity is now. ?? Learn how we are taking action to help those affected, in Europe and globally. #FoodSecurity</t>
  </si>
  <si>
    <t>1538159606471413761</t>
  </si>
  <si>
    <t>The EU's firefighting fleet is ready to help EU countries fight forest fires. 12 firefighting airplanes and 1 firefighting helicopter will be ready for deployment this summer. Thank you ???? ???? ???? ???? ???? ???? for hosting the #rescEU firefighting fleet. More: https://t.co/JX2EXSYu1f https://t.co/b5NUBihn4e</t>
  </si>
  <si>
    <t>1538129400008417282</t>
  </si>
  <si>
    <t>From ancient Athens???? to the underwater cultural heritage of the Azores ???? and the Aleksandrovo Tomb ???? – we celebrate 10 years of the European Heritage Label. ?? #EUDataCrunch puts the spotlight on this unique Label that highlights the milestones in the creation of ???? Europe.</t>
  </si>
  <si>
    <t>1538099201480851456</t>
  </si>
  <si>
    <t>Europass is now available in 30 languages, including Ukrainian. The Europass platform offers a set of digital tools to: ?? Create CVs ?? Create cover letters ?? Store application documents ?? Organise and manage job applications</t>
  </si>
  <si>
    <t>1538069000730554368</t>
  </si>
  <si>
    <t>"We have one clear message: Yes, Ukraine deserves a European perspective. Yes, Ukraine should be welcome as a candidate country." President @vonderleyen, 17 June 2022. https://t.co/7EpbCoygtq</t>
  </si>
  <si>
    <t>1538046352071991296</t>
  </si>
  <si>
    <t>Exceptional times require exceptional measures... ...and more solidarity. To shield Europeans from high energy prices, we put in place measures to help the most vulnerable while preserving the integrity of the Single Market. Learn how we help lower Europeans' energy bills. ??</t>
  </si>
  <si>
    <t>1537837275748474883</t>
  </si>
  <si>
    <t>Methane is the second most potent greenhouse gas contributor. Today ???????? and 11 countries adopted a declaration on the global reduction of methane emissions — tackling emissions in the oil and gas sector. This will advance climate progress and energy security. #EUGreenDeal</t>
  </si>
  <si>
    <t>1537827415967383556</t>
  </si>
  <si>
    <t>The EU welcomes the successful results of the 12th Ministerial Conference of the @WTO. We have shown that a global response to urgent issues such as the food security crisis and the pandemic is not only necessary but possible. Learn more about the results ??</t>
  </si>
  <si>
    <t>1537823016289288192</t>
  </si>
  <si>
    <t>RT @vonderleyen: We adopted a ???????? declaration on the global reduction of methane emissions. It will be crucial to reaching our goal: stic…</t>
  </si>
  <si>
    <t>1537808628647923713</t>
  </si>
  <si>
    <t>Europeans have given us rich and wide-ranging ideas to improve our Union — 49 proposals and over 300 measures to make everyday life better. Today we adopted a Communication setting out how to follow up on the outcome of the Conference on the Future of Europe. #TheFutureIsYours</t>
  </si>
  <si>
    <t>1537799297944657920</t>
  </si>
  <si>
    <t>???? Georgia has established a solid basis to gradually approximate to the EU. With a positive track record of implementation, we also recommend that Georgia should be given the perspective to become a member of the European Union. https://t.co/ITon2MjXOD</t>
  </si>
  <si>
    <t>1537799239140618240</t>
  </si>
  <si>
    <t>We also recommend to grant Moldova the candidate status, on the understanding that the country will carry out reforms. ???? is on a real pro-reform, anti-corruption and European path. It still has a long way to go. But we believe it has the potential to live up to the criteria. https://t.co/cOdgWv2R6e</t>
  </si>
  <si>
    <t>1537798896998653953</t>
  </si>
  <si>
    <t>???? Ukraine has clearly shown commitment to live up to European values and standards. Following our assessment, we recommend to the @EUCouncil that Ukraine should be given the perspective to become a member of the European Union. https://t.co/WyOsmnQknx</t>
  </si>
  <si>
    <t>1537786805885489154</t>
  </si>
  <si>
    <t>RT @vonderleyen: Our opinions on the membership applications of ???????????? were carefully assessed based on their merits, as we have always don…</t>
  </si>
  <si>
    <t>1537778168161001474</t>
  </si>
  <si>
    <t>"Ukrainians are ready to die for the European perspective. We want them to live with us the European dream." President @vonderleyen, 17 June 2022. https://t.co/k8FXkO6n4q https://t.co/uAsXCoTJ4V</t>
  </si>
  <si>
    <t>1537747624387829760</t>
  </si>
  <si>
    <t>Ukraine, Moldova and Georgia share the strong and legitimate aspiration of joining the EU. Today, we are sending them a clear signal of support in their aspirations, even as they face challenging circumstances. This is a historic day for the people of ????, ???? and ????.</t>
  </si>
  <si>
    <t>1537740178084843520</t>
  </si>
  <si>
    <t>RT @vonderleyen: Georgia must now come together politically to design a clear path towards structural reform and the EU.   So we recommend…</t>
  </si>
  <si>
    <t>1537740156891017217</t>
  </si>
  <si>
    <t>RT @vonderleyen: We also recommend to grant Moldova the candidate status, on the understanding that the country will carry out reforms. ????…</t>
  </si>
  <si>
    <t>1537740110271287296</t>
  </si>
  <si>
    <t>RT @vonderleyen: Ukraine has already implemented roughly 70 % of ???? rules, norms and standards.   Yet important work remains to be done, on…</t>
  </si>
  <si>
    <t>1537740086728880128</t>
  </si>
  <si>
    <t>RT @vonderleyen: We recommend to give Ukraine the candidate status, on the understanding that the country will carry out a number of import…</t>
  </si>
  <si>
    <t>1537737275991375873</t>
  </si>
  <si>
    <t>?? LIVE: EU membership applications by Ukraine, Moldova and Georgia. Press conference by President @vonderleyen and Commissioner @OliverVarhelyi. https://t.co/HZE2Qk4stT</t>
  </si>
  <si>
    <t>1537726865204559872</t>
  </si>
  <si>
    <t>Today we have adopted the Partnership Agreement for 2021-2027 with ???? Sweden. It means the deployment of €2.2 billion in Sweden for: ?? A circular and export-oriented green economy ??‍?? A smarter, digital and connected economy ??‍??‍?? An inclusive labour market #EUFunds</t>
  </si>
  <si>
    <t>1537676161601482754</t>
  </si>
  <si>
    <t>17 June #vdLCommission meeting: - Follow-up to the Conference on the Future of Europe - Opinions on the EU membership applications by ???? ???? ???? After the meeting: - Readout by @vonderLeyen @OliverVarhelyi - 14:30 CET Presser by @dubravkasuica @VeraJourova @MarosSefcovic https://t.co/XGRSGm10yq</t>
  </si>
  <si>
    <t>1537494442533392386</t>
  </si>
  <si>
    <t>RT @DanaSpinant: The agenda of this week’s meeting of the College of ⁦@EU_Commission⁩ - taking place tomorrow: https://t.co/DTg13SBJIr</t>
  </si>
  <si>
    <t>1537463321401638917</t>
  </si>
  <si>
    <t>RT @vonderleyen: In full agreement with @MichealMartinTD: we will never accept unilateral action violating an international agreement.   Th…</t>
  </si>
  <si>
    <t>1537442004962975745</t>
  </si>
  <si>
    <t>RT @vonderleyen: ???? Happy to congratulate Robert Golob on his election as PM of Slovenia. We share a passion: Europe. And we both want…</t>
  </si>
  <si>
    <t>1537441927246671872</t>
  </si>
  <si>
    <t>EU countries are committed to making ???? fair, inclusive and full of opportunities. Today, EU employment &amp; social affairs ministers presented their national social targets for 2030, surpassing the three EU headline targets for employment, skills and poverty reduction. #EUsocial</t>
  </si>
  <si>
    <t>1537408533095915523</t>
  </si>
  <si>
    <t>It is time to turn the page on fossil fuels faster than previously expected. As first EU country to finalize its just transition plan, Greece will receive €1.38 billion to alleviate the impact of the energy and climate transition on the local economy and society. #EUGreenDeal</t>
  </si>
  <si>
    <t>1537391801182699521</t>
  </si>
  <si>
    <t>The Code of Practice on Disinformation will be backed up by the Digital Services Act, which means that companies that don't comply face fines of up to 6% of global turnover. #DSA #CodeOfPractice #DigitalEU https://t.co/9gGdOfQ7ff</t>
  </si>
  <si>
    <t>1537391093767098369</t>
  </si>
  <si>
    <t>The signatories commit to: ??report fake accounts and deep fakes ??️ flag disinformation, foster better access to reliable information ?? develop tools with fact-checkers ?? provide better access to country-specific data ❌ prevent financial gain from disinformation ✔️ and more https://t.co/JezllyB8Sr</t>
  </si>
  <si>
    <t>1537390756918349824</t>
  </si>
  <si>
    <t>The 33 signatories of the Code, include civil society, fact-checkers and major tech companies and platforms such as: ✔️ Google ✔️ Meta ✔️ TikTok ✔️ Twitter ✔️ Microsoft ✔️ Mozilla They are committed to making the online space more transparent, safe and trustworthy. #DigitalEU https://t.co/09csOzm6Jx</t>
  </si>
  <si>
    <t>1537390002946154496</t>
  </si>
  <si>
    <t>Disinformation and misinformation thrive in uncertainty and secrecy. To counter these threats, we have strengthened our #CodeofPractice on Disinformation. ↓ #DigitalEU #DSA</t>
  </si>
  <si>
    <t>1537378134840029191</t>
  </si>
  <si>
    <t>Brexit has had a negative impact on many people's lives within the EU. We approved €627 million pre-financing under the Brexit Adjustment Reserve to Germany, Greece, Cyprus and Hungary to mitigate the adverse economic, social and territorial consequences of Brexit.</t>
  </si>
  <si>
    <t>1537340900719964162</t>
  </si>
  <si>
    <t>1537338420544122881</t>
  </si>
  <si>
    <t>Renewables are the cheapest and cleanest energy available. They can be generated domestically, allowing us to reduce our energy imports. With #REPowerEU, we plan to scale up our renewable energy capacities and phase out Russian fossil fuels. More→ https://t.co/8vepYGtsHl https://t.co/ZnSKN8mLrM</t>
  </si>
  <si>
    <t>1537085930363932672</t>
  </si>
  <si>
    <t>The war has not minimised the urgency of climate change. Over 8 in 10 Europeans agree that tackling climate change can help improve their health and well-being, create new opportunities for innovation, and help reduce the costs of greater ecological damage in the future. https://t.co/aBPjBAHHIO</t>
  </si>
  <si>
    <t>1537085933203427328</t>
  </si>
  <si>
    <t>In the context of the coronavirus pandemic, Europeans are satisfied with the vaccination strategy during the coronavirus pandemic. The majority approve the way the EU and EU countries handled their vaccination strategies. https://t.co/RgOHENL76v</t>
  </si>
  <si>
    <t>1537085927465558016</t>
  </si>
  <si>
    <t>We also notice broad support (87%) for the EU's actions in the field of energy, aiming to reduce dependency on Russian fossil fuels. More than 8 in 10 support increasing energy efficiency, reducing imports of oil and gas and investing in renewable energy. https://t.co/7bM6BtHlir</t>
  </si>
  <si>
    <t>1537085924441526272</t>
  </si>
  <si>
    <t>Two-thirds of Europeans (67%) approve that the EU finances the purchase and supply of military equipment to Ukraine. 81% of Europeans support a common security and defence policy. Furthermore, 93% agree that countries should act jointly when defending the EU’s territory. https://t.co/d7FwrMeX72</t>
  </si>
  <si>
    <t>1537085920536584194</t>
  </si>
  <si>
    <t>In the latest @EurobarometerEU, Europeans think that since the war started the EU has shown solidarity (79%) and has been united (63%) in its reaction. More than 8 in 10 think that by standing against the Russian invasion of Ukraine, the EU is defending European values. https://t.co/bKVUwnbcIx</t>
  </si>
  <si>
    <t>1537073339243671557</t>
  </si>
  <si>
    <t>The EU's firefighting fleet is ready to help EU countries fight forest fires. 12 firefighting airplanes and 1 firefighting helicopter will be ready for deployment this summer. Thank you ???? ???? ???? ???? ???? ???? for hosting the #rescEU firefighting fleet. More: https://t.co/JX2EXSYu1f https://t.co/NxQfcGELO1</t>
  </si>
  <si>
    <t>1537058746207199232</t>
  </si>
  <si>
    <t>We are working together with Egypt to prevent a major food security crisis in the region. In the mid and long term, we will also renew completely and boost the local food production. ???? will be at the heart of this major shift. President @vonderleyen on the food security ↓ https://t.co/ytnVNxnyzs</t>
  </si>
  <si>
    <t>1537042244623994880</t>
  </si>
  <si>
    <t>To mark the 35th birthday of #ErasmusPlus, let us take you on a journey through time. Since 1987, more than 10 million Europeans have been on an Erasmus adventure. These photos tell the stories of first participants of the programme. Read about their journey ↓</t>
  </si>
  <si>
    <t>1537042057243594753</t>
  </si>
  <si>
    <t>"Today, we have signed a Memorandum of Understanding of natural gas delivery from Israel to Egypt. This is a big step forward in the energy supply to Europe, but also for Egypt to become a regional energy hub." President @vonderleyen in ???? ↓ https://t.co/VSdtbgK6Fd</t>
  </si>
  <si>
    <t>1537028866182721536</t>
  </si>
  <si>
    <t>EU citizens set defence and energy autonomy as key challenges of our times. The new Eurobarometer released today shows how Europeans feel about climate change, the COVID-19 pandemic, the EU’s response to Ukraine and the implications for defence and energy policy. Read more ↓</t>
  </si>
  <si>
    <t>1537012494170001409</t>
  </si>
  <si>
    <t>RT @vonderleyen: Good meeting with President @AlSisiOfficial. We need to work together to prevent a major food security crisis in the regi…</t>
  </si>
  <si>
    <t>1537006090658906117</t>
  </si>
  <si>
    <t>Acting unilaterally is not constructive. Violating international agreements is not acceptable. We have today launched infringement proceedings against the United Kingdom for not complying with parts of the Protocol on Ireland/Northern Ireland. https://t.co/N377fB9VIw</t>
  </si>
  <si>
    <t>1536998765185359873</t>
  </si>
  <si>
    <t>Press conference by Vice-President @MarosSefcovic on the Protocol on Ireland/Northern Ireland. https://t.co/1x1oWVIKYA</t>
  </si>
  <si>
    <t>1536987149517611008</t>
  </si>
  <si>
    <t>RT @vonderleyen: With this ???????????? agreement we will work on the stable delivery of natural gas to the EU from the East Med region. This wi…</t>
  </si>
  <si>
    <t>1536987125199032320</t>
  </si>
  <si>
    <t>RT @vonderleyen: I’m in Egypt to meet President @Alsisiofficial. Under our broad ???????? partnership, we will focus on: •Tackling food insec…</t>
  </si>
  <si>
    <t>1536981837729435651</t>
  </si>
  <si>
    <t>Erasmus+ has a key role to play in supporting Ukrainians in these difficult times: ?? Ukrainian students can be welcomed quickly by participating institutions. ??‍?? Ukrainian teachers and trainers can receive financial support to facilitate their integration. #ErasmusPlus35Years</t>
  </si>
  <si>
    <t>1536969634548797445</t>
  </si>
  <si>
    <t>?? Happy 35th birthday #ErasmusPlus! What began in 1987 with 3,224 students has now changed the lives of more than 10 million people and counting. As we celebrate, let's look at the 9 things you might not know about the programme.⬇️</t>
  </si>
  <si>
    <t>1536951642486194178</t>
  </si>
  <si>
    <t>???????????????????????????????????????????? ???????????? E ???????????? ?????????????????? R ?????????????????? ?????????????????? A ?????????????????? ???????????? S ???????????? ?????????????????? M ?????????????????? ?????????????????? U ?????????????????? ???????????? S ???????????? ????????????????????????????????????????????</t>
  </si>
  <si>
    <t>1536772061598736384</t>
  </si>
  <si>
    <t>RT @vonderleyen: I came to Israel to make our unique partnership even stronger, by deepening our bilateral cooperation on many topics, from…</t>
  </si>
  <si>
    <t>1536742761386299395</t>
  </si>
  <si>
    <t>Tomorrow, President @vonderleyen will travel to Egypt to meet with President @AlsisiOfficial. The visit will focus on boosting the energy cooperation between the EU and Egypt and addressing the food crisis caused by the Kremlin's war in Ukraine. #FoodSecurity</t>
  </si>
  <si>
    <t>1536735966727008257</t>
  </si>
  <si>
    <t>"The Russian aggression has a devastating impact on food prices and supply worldwide. And Palestine is dependent on imports of Ukrainian cereals. The EU is with you — we have mobilised €25 million to improve #FoodSecurity in Palestine". President @vonderleyen in Ramallah ↓</t>
  </si>
  <si>
    <t>1536718797834489856</t>
  </si>
  <si>
    <t>RT @vonderleyen: Very good exchange with President @Isaac_Herzog ???????? are closely connected through our history, shared values and great c…</t>
  </si>
  <si>
    <t>1536695002360848385</t>
  </si>
  <si>
    <t>Over 6.5 million people have fled the war and reached the EU. Today we are presenting new guidance to help those fleeing the war access jobs, training and learning opportunities in the EU. Ukrainian refugees have the right to rebuild their lives. #StandWithUkraine</t>
  </si>
  <si>
    <t>1536665048109703170</t>
  </si>
  <si>
    <t>RT @vonderleyen: Good to be in Ramallah to meet PM @DrStayyeh. #TeamEurope is the largest donor of support to the Palestinian people. We’…</t>
  </si>
  <si>
    <t>1536653193953918977</t>
  </si>
  <si>
    <t>Europe and Israel are bound to be friends and allies. Because the history of Europe is the history of the Jewish people. Europe is Simone Veil and Hannah Arendt. Europe is Mahler and Kafka, and Freud. President @vonderleyen at the Ben-Gurion University: https://t.co/St9On6Q9fh https://t.co/0h5AJwbNYV</t>
  </si>
  <si>
    <t>1536638985308712960</t>
  </si>
  <si>
    <t>Did you know that the Schengen agreement was signed on a boat between the German, French and Luxembourg borders on this day in 1985? The agreement would gradually abolish checks at the borders between them: the Schengen Area was born. #EUarchives https://t.co/uhF3CgHbd1</t>
  </si>
  <si>
    <t>1536606005454413826</t>
  </si>
  <si>
    <t>RT @vonderleyen: EU and Israel are bound to be friends and allies. Because the history of Europe is the history of the Jewish people. O…</t>
  </si>
  <si>
    <t>1536601399752110083</t>
  </si>
  <si>
    <t>Statement by Vice-President @MarosSefcovic on the UK government's decision to table a bill disapplying core elements of the Protocol on Ireland/Northern Ireland. We call on the UK government to engage with us on joint solutions. https://t.co/IgAkB9Phag https://t.co/p6wNiYtqoe</t>
  </si>
  <si>
    <t>1536596799443456002</t>
  </si>
  <si>
    <t>We must protect the dignity of work. Last week, we agreed on a EU legislation on fair minimum wages. This means: ☑️ a framework for the adequacy of statutory minimum wages ☑️ promoting collective bargaining on wages ☑️ improving access to minimum wage protection #SocialRights</t>
  </si>
  <si>
    <t>1536587764434620421</t>
  </si>
  <si>
    <t>RT @vonderleyen: Thank you for the good discussion @YairLapid We will work together on further strengthening ???????? bilateral cooperation a…</t>
  </si>
  <si>
    <t>1536380509743456258</t>
  </si>
  <si>
    <t>RT @vonderleyen: Very happy to be in Israel. Let‘s work together to strengthen further the ???????? partnership. My visit will focus on energ…</t>
  </si>
  <si>
    <t>1536365114735075328</t>
  </si>
  <si>
    <t>As President @vonderleyen stated during her visit to Kyiv, we are relentlessly preparing the recommendations for EU countries. The assessment will be finalised by this week. The path is known, it is a merit-based path forward. And Europe stands by your side. #StandWithUkraine https://t.co/p7qxoajkOq</t>
  </si>
  <si>
    <t>1536336205805232135</t>
  </si>
  <si>
    <t>The EU continues to help refugees from Ukraine. The Home Affairs Council stressed the need to continue work on the full implementation of our 10-Point Plan for stronger coordination on welcoming people fleeing the war from ????. This is EU solidarity in action. #StandWithUkraine https://t.co/uweFUA1KYJ</t>
  </si>
  <si>
    <t>1536292852203937793</t>
  </si>
  <si>
    <t>Computing power and energy efficiency must go hand in hand. LUMI, the fastest and most energy-efficient supercomputer in the EU, is the perfect example. It will make scientific breakthroughs, e.g. in medicine and climate research, possible faster. #DigitalEU</t>
  </si>
  <si>
    <t>1536257256131637249</t>
  </si>
  <si>
    <t>Beautiful, sustainable and inclusive – behind this motto lies the vision of the #NewEuropeanBauhaus movement. From 9-12 June, the first edition of its festival enlivened the streets of Brussels and Europe. Swipe left to see some highlights of this fantastic event ??</t>
  </si>
  <si>
    <t>1536237385515671552</t>
  </si>
  <si>
    <t>85% of Europeans believe that the EU should reduce its dependency on Russian fossil fuels as soon as possible to support Ukraine. With #REPowerEU, we can respond to this ambition. Find out more in our Twitter moment ↓ https://t.co/CnK95Nnpg1</t>
  </si>
  <si>
    <t>1536015471622995968</t>
  </si>
  <si>
    <t>President @ursulavonderleyen will visit Israel, Palestine and Jordan on Monday and Tuesday to discuss, among others, the global response to the food crisis. On Wednesday, she will meet ???? President @alsisiofficial to discuss how to best support the region. #FoodSecurity https://t.co/vVdHJ6T0eD</t>
  </si>
  <si>
    <t>1535985279231590400</t>
  </si>
  <si>
    <t>Over €500 million to be recovered to the EU budget, according to European Anti-Fraud Office. This year’s @EUAntiFraud report unveils emerging fraud trends on a wide range of issues, with examples of investigations and operations tackling fraud against EU expenditure &amp; revenue.</t>
  </si>
  <si>
    <t>1535955071359385601</t>
  </si>
  <si>
    <t>The EU has delivered on its promise. The new rules on minimum wages will protect the dignity of work and make sure that work pays. This week, we welcomed the political agreement between @EUCouncil and @Europarl_EN on adequate minimum wages for workers in the EU. #SocialRights</t>
  </si>
  <si>
    <t>1535924874371162112</t>
  </si>
  <si>
    <t>Solar energy is the fastest-growing source of electricity in the EU. Over the last decade, the cost of solar energy decreased by 82%, allowing many EU citizens to produce their own energy. It's also the most competitive source of electricity in many parts of the EU. #REPowerEU</t>
  </si>
  <si>
    <t>1535922455453356032</t>
  </si>
  <si>
    <t>RT @vonderleyen: ???????? I’m deeply humbled by the strength and resilience of the Ukrainian people. They are defending courageously their co…</t>
  </si>
  <si>
    <t>1535894672769425412</t>
  </si>
  <si>
    <t>?? More gender equality on European corporate boards. This week, @Europarl_EN and @EUCouncil agreed on our proposal for gender balance on corporate boards. It is time to break the glass ceiling with rules that work. https://t.co/IRaZyr8n3n</t>
  </si>
  <si>
    <t>1535872024073015296</t>
  </si>
  <si>
    <t>Putin's invasion of Ukraine is endangering the food security of millions of people. We are taking action to safeguard #FoodSecurity by: ?? Making sure that trade flows ?? Making local production sustainable ?? Providing support to countries at risk ?? Ensuring a global response https://t.co/6w5tQL14V4</t>
  </si>
  <si>
    <t>1535660349642489856</t>
  </si>
  <si>
    <t>RT @vonderleyen: Good meeting with Prime Minister @Denys_Shmyhal Ukraine is developing its reconstruction plan and we will partner in supp…</t>
  </si>
  <si>
    <t>1535653081093853184</t>
  </si>
  <si>
    <t>Renewables are the cheapest and cleanest energy available. They can be generated domestically, allowing us to reduce our energy imports. With #REPowerEU, we plan to scale up our renewable energy capacities and phase out Russian fossil fuels. More→ https://t.co/8vepYGtsHl https://t.co/ihkNrynu1B</t>
  </si>
  <si>
    <t>1535637985319759875</t>
  </si>
  <si>
    <t>Russia's invasion of Ukraine is severely affecting the economy of Moldova. This week, we proposed tariff-free access for Moldova's key agricultural products to the EU market to help producers overcome the losses caused by the war. This is a tangible example of #EUSolidarity.</t>
  </si>
  <si>
    <t>1535633144736530432</t>
  </si>
  <si>
    <t>RT @vonderleyen: I visited soldiers recovering in a hospital in Kyiv. In spite of the injuries, their spirit is unbroken. Their determinat…</t>
  </si>
  <si>
    <t>1535622891869327361</t>
  </si>
  <si>
    <t>USB-C will be the new standard port for all Europeans. This means more savings for EU consumers and less waste for the planet: ?? mobile phones, tablets, cameras… will all use USB type C ?? harmonised fast-charging technology ?? unbundling of sale of chargers #DigitalEU https://t.co/NLF5tJLeZp</t>
  </si>
  <si>
    <t>1535607136918593536</t>
  </si>
  <si>
    <t>RT @vonderleyen: The @EU_Commission is preparing our recommendation for EU Member States. My discussions today with @ZelenskyyUa and @Den…</t>
  </si>
  <si>
    <t>1535601890175635456</t>
  </si>
  <si>
    <t>RT @vonderleyen: We want to channel investments and deliver reforms: • to improve the lives of Ukrainians • make Ukraine more attractive f…</t>
  </si>
  <si>
    <t>1535601860949729285</t>
  </si>
  <si>
    <t>RT @vonderleyen: Together we are working on a reconstruction platform to channel contributions. There is huge interest from all over the w…</t>
  </si>
  <si>
    <t>1535601792448348162</t>
  </si>
  <si>
    <t>RT @vonderleyen: Ukraine, a solid parliamentary democracy, was already on a good track before Russia invaded. This war is an enormous stre…</t>
  </si>
  <si>
    <t>1535597274889338882</t>
  </si>
  <si>
    <t>RT @vonderleyen: The people of Ukraine are showing incredible strength and stamina. Today I’m in Kyiv to continue discussions on our effor…</t>
  </si>
  <si>
    <t>1535540139715354625</t>
  </si>
  <si>
    <t>RT @vonderleyen: ???? Good to be back in Kyiv. With President @ZelenskyyUa I will take stock of the joint work needed for reconstruction an…</t>
  </si>
  <si>
    <t>1535532983196827649</t>
  </si>
  <si>
    <t>Europe remains committed to equality, social protection, and digital progress for all Europeans. This week, substantial progress has been made in different areas that impact our daily lives. Which one do you think is the most important?</t>
  </si>
  <si>
    <t>1535509635964186624</t>
  </si>
  <si>
    <t>War Crimes in Ukraine will not go unpunished. We support the investigations by: → €7.25 mil to the @IntlCrimCourt → a strengthened @Eurojust mandate → an advisory group with the US and the UK to provide strategic advice → a Joint Investigation Team #StandWithUkraine https://t.co/vNSOMNHWMv</t>
  </si>
  <si>
    <t>1535291493493227522</t>
  </si>
  <si>
    <t>RT @EU_Commission: People escaping shelling, living with war wounds, or worrying about their loved ones in conflict zones need specific psy…</t>
  </si>
  <si>
    <t>1535269445651791874</t>
  </si>
  <si>
    <t>The decision taken by Algeria to suspend the Treaty of friendship and good neighbourly relations signed with Spain in 2002 is of utmost concern. We trust that a swift solution will be found to re-establish commercial and investment relations. Statement→ https://t.co/o1YXTM2diI</t>
  </si>
  <si>
    <t>1535199228603027458</t>
  </si>
  <si>
    <t>People escaping shelling, living with war wounds, or worrying about their loved ones in conflict zones need specific psychological support. We signed an agreement with @IFRC to provide mental health and psychosocial support to those fleeing war in Ukraine. #StandWithUkraine</t>
  </si>
  <si>
    <t>1535147249394667520</t>
  </si>
  <si>
    <t>Europe's hydrogen economy is being built today. To phase out Russian fossil fuels and accelerate our green transition, we need to: ?? Form long-term, reliable hydrogen partnerships ?? Build major hydrogen corridors ?? Invest further in new hydrogen projects #REPowerEU</t>
  </si>
  <si>
    <t>1534917568867229697</t>
  </si>
  <si>
    <t>RT @vonderleyen: Thank you, @gualtierieurope, for showing me a place that carries historic meaning for the history of our Union: In 1957,…</t>
  </si>
  <si>
    <t>1534900847460724737</t>
  </si>
  <si>
    <t>The #EUGreenDeal will only succeed with the participation of all. And the #NewEuropeanBauhaus offers a wonderful framework for this! President @vonderleyen kicks off the first-ever New European Bauhaus Festival, calling on everyone to contribute, meet and share ↓ https://t.co/58A0O9dMXi</t>
  </si>
  <si>
    <t>1534860362322804736</t>
  </si>
  <si>
    <t>Russia's aggression is not only severely affecting the economy of Ukraine but also its and our neighbours. Today, we proposed tariff-free access for Moldova's key agricultural products to the EU market to help ???? producers overcome the losses caused by the war. #EUSolidarity</t>
  </si>
  <si>
    <t>1534855156453543937</t>
  </si>
  <si>
    <t>"Russia is causing the increase of food prices and trying to export looted wheat and grain. We are calling on all our partners to make sure that whatever they buy, they know where it comes from and they don't take anything looted by the Russians from Ukraine." #StandWithUkraine https://t.co/Ln8KnomL1d</t>
  </si>
  <si>
    <t>1534842588150243330</t>
  </si>
  <si>
    <t>In this moment of crisis, our duty is to stand by the most vulnerable. Commissioner @JanezLenarcic is today in Ukraine meeting humanitarian organizations and Ukrainian government officials to help coordinate the EU’s crisis response on the ground. #StandWithUkraine</t>
  </si>
  <si>
    <t>1534839838272282624</t>
  </si>
  <si>
    <t>RT @vonderleyen: Glad to be at the Vatican’s @CasinaPioIV today. You put the #NewEuropeanBauhaus at the centre of your conference; that's…</t>
  </si>
  <si>
    <t>1534834106034421761</t>
  </si>
  <si>
    <t>Prior to Russia's invasion, Ukraine had a vibrant tech start-up scene. We will support at least 200 Ukrainian deep tech start-ups with up to €60,000 each aiming to safeguard their progress and drive the recovery of the Ukrainian economy. #StandWithUkraine</t>
  </si>
  <si>
    <t>1534807926757634048</t>
  </si>
  <si>
    <t>The #NewEuropeanBauhaus is a cultural, people-centred, positive and tangible experience for everyone. It promotes the transformation and adaptation of our cities across Europe through beautiful, sustainable and inclusive places. ✨ ???? ➡Learn more https://t.co/QaWMAv90dU https://t.co/bF8cylvQOn</t>
  </si>
  <si>
    <t>1534807469624639490</t>
  </si>
  <si>
    <t>Brussels will be the main stage of the #NewEuropeanBauhaus Festival. Debates, performances, concerts and much more will take place on the Mont des Arts and the Gare Maritime. But don't despair! Even if you aren't in Brussels, you can participate virtually. https://t.co/7EU9ZvkgaA</t>
  </si>
  <si>
    <t>1534806562476371969</t>
  </si>
  <si>
    <t>Are you interested in learning how arts, culture or social initiatives are transforming Europe into an inclusive, beautiful and sustainable future? The #NewEuropeanBauhaus Festival starts today in Brussels and abroad! ⬇ Be part of it now! The festival runs until 12 June.</t>
  </si>
  <si>
    <t>1534784861185007617</t>
  </si>
  <si>
    <t>We should remember the past to build a better future. On #InternationalArchivesDay, discover our archives to navigate the story of more than 70 years of European integration The EU past and present are free to download via our AV library → https://t.co/zgyJO1dqXT #EUarchives https://t.co/IxCuceAnsN</t>
  </si>
  <si>
    <t>1534570271184756736</t>
  </si>
  <si>
    <t>Europeans deserve to know how online services use their data. Today, we warned WhatsApp that its consumers must be clearly informed about its terms of service and data policies. In particular, whether WhatsApp derives its revenue from users’ personal data. #EU4Consumers</t>
  </si>
  <si>
    <t>1534562846410932224</t>
  </si>
  <si>
    <t>Ukraine is also being attacked with disinformation meant to support Russia’s illegal war. After more than 100 days of brutal warfare, @EUvsDisinfo has outlined what narratives and strategies the Kremlin has employed since Russia’s invasion began. Read more ↓ #StandWithUkraine</t>
  </si>
  <si>
    <t>1534549651424260101</t>
  </si>
  <si>
    <t>RT @vonderleyen: Our partners expect us to show the same resolve and solidarity as we have shown towards Ukraine when it comes to tackling…</t>
  </si>
  <si>
    <t>1534508247838760960</t>
  </si>
  <si>
    <t>@deveIop4future Hello again, David! Thank you for your patience! The issue is solved now, and the website runs correctly. ☺️</t>
  </si>
  <si>
    <t>1534506514492309511</t>
  </si>
  <si>
    <t>The draft annual budget for 2023 is focusing on: ?? boosting the EU's strategic autonomy ?? supporting the ongoing economic recovery ??safeguarding sustainability ??‍♀️ creating jobs #EUbudget https://t.co/TUbHEexjIn</t>
  </si>
  <si>
    <t>1534504646701613056</t>
  </si>
  <si>
    <t>"Food has become now part of the Kremlin's arsenal of terror. And we cannot tolerate this." President @vonderleyen at @Europarl_EN https://t.co/2TtW6wkRBb</t>
  </si>
  <si>
    <t>1534489133661442050</t>
  </si>
  <si>
    <t>As humanitarian needs continue to rise, the EU is providing direct operational support to aid organisations working inside Ukraine. The EU has set up two warehouses in Ukraine, and we are contracting trucking services to get humanitarian aid to those in need. #StandWithUkraine</t>
  </si>
  <si>
    <t>1534479166590095362</t>
  </si>
  <si>
    <t>There will be no impunity for Russian war crimes in Ukraine. The EU supports the International Criminal Court with €7.25 million to increase its investigation capacity into war crimes committed under Russian occupation. #StandWithUkraine</t>
  </si>
  <si>
    <t>1534460925943730176</t>
  </si>
  <si>
    <t>@deveIop4future Hello, David! Unfortunately, there is a severe IT problem with the lists of ECIs. We are working on it and will inform you when the situation is back to normal.</t>
  </si>
  <si>
    <t>1534450058753716225</t>
  </si>
  <si>
    <t>RT @vonderleyen: The Russian invasion of Ukraine reverberates around the world, affecting the lives of millions. Threatening, in particula…</t>
  </si>
  <si>
    <t>1534430028032884739</t>
  </si>
  <si>
    <t>Money spent on fossil fuels bought in Russia is money that disappears in Putin's pockets and is used to wage war against Ukraine. Money spent on renewables in Europe is money that stays in Europe. Executive Vice-President @TimmermansEU at @Europarl_EN #EUGreenDeal #REPowerEU https://t.co/27InbslZXI</t>
  </si>
  <si>
    <t>1534422565506146304</t>
  </si>
  <si>
    <t>Finally an agreement on the proposal for gender balance on corporate boards! Thank you to all those who worked on this key file for a decade. Our first tweet dating back to 2012 ↓ https://t.co/5Gp7nmwW7d</t>
  </si>
  <si>
    <t>1534421130982866944</t>
  </si>
  <si>
    <t>This is a great day for women in Europe. And it’s also a great day for companies. We have an agreement on our proposal for gender balance on corporate boards! Our #EUDataCrunch tells us why this is important. ⬇️</t>
  </si>
  <si>
    <t>1534214855107809281</t>
  </si>
  <si>
    <t>The changes we need to tackle the climate crisis on the ground are local. They happen city by city, neighbourhood by neighbourhood, street by street. 118 regions and communities that joined the EU Mission Adaptation will show that a green future is possible. #EUGreenDeal</t>
  </si>
  <si>
    <t>1534207409408835584</t>
  </si>
  <si>
    <t>"When we are talking about #NextGenerationEU, we are talking about common European money. The Parliament and EU countries must be certain that this money is being spent in line with our rules and values, everywhere in our Union." Speech by President @vonderleyen at #EPlenary ↓</t>
  </si>
  <si>
    <t>1534203537353318400</t>
  </si>
  <si>
    <t>Ukraine’s national electronic communications authority can now participate in @BERECeuropaeu – the Body of European Regulators for Electronic Communications. This will bring Ukraine’s rules for electronic communications closer to the EU telecom framework. #StandWithUkraine</t>
  </si>
  <si>
    <t>1534197203593580557</t>
  </si>
  <si>
    <t>RT @vonderleyen: In all #NextGenerationEU plans, investments are linked to reforms. In the case of Poland, linked to clear commitments on…</t>
  </si>
  <si>
    <t>1534163463148388353</t>
  </si>
  <si>
    <t>We've had floods, droughts, tornadoes and fires across ????—the climate crisis is here, and no EU citizen needs to be convinced of this. We need to put in place measures to uphold our climate targets. Executive Vice-President @TimmermansEU at @Europarl_EN #FitFor55 #EUGreenDeal https://t.co/Yq7mrIj1rx</t>
  </si>
  <si>
    <t>1534159915492773889</t>
  </si>
  <si>
    <t>The #EUbudget reflects the EU’s political priorities, which are crucial to: ?? ensure a sustainable recovery ?? build Europe’s resilience ?? strengthen Europe’s role in the world https://t.co/cWveHPja0n</t>
  </si>
  <si>
    <t>1534159910803591170</t>
  </si>
  <si>
    <t>The draft annual budget for 2023 is focusing on: ?? boosting the EU's strategic autonomy ?? supporting the ongoing economic recovery ??safeguarding sustainability ??‍♀️ creating jobs #EUbudget https://t.co/5BmYw2mEyh</t>
  </si>
  <si>
    <t>1534159623577542656</t>
  </si>
  <si>
    <t>The EU budget helps Europe shape a changing world. Complemented with #NextGenerationEU funds, the #EUbudget will continue empowering ???? to respond to the most crucial recovery needs, prioritising green and digital investments while addressing current and future challenges.</t>
  </si>
  <si>
    <t>1534129747676082176</t>
  </si>
  <si>
    <t>We have a deal on the common charger! ???? This means more savings for EU consumers and less waste for the planet: ?? mobile phones, tablets, cameras… will all use USB type C ?? harmonised fast-charging technology ?? unbundling of sale of chargers #SingleMarket #DigitalEU https://t.co/qw2cJV4RY0</t>
  </si>
  <si>
    <t>1534107247680290817</t>
  </si>
  <si>
    <t>Rejoignez le nouveau festival européen du Bauhaus ! Du 9 au 12 juin 2022, le festival prendra vie sous la forme d'un événement hybride. Débats, performances, installations et bien plus encore vous attendent sur place à Bruxelles et en ligne. https://t.co/onnQzXDMpn</t>
  </si>
  <si>
    <t>1534106275583229952</t>
  </si>
  <si>
    <t>We have activated the EU Civil Protection Mechanism upon Albania's request for assistance in fighting forest fires that broke out at Sazan island. A firefighting plane from Greece which has responded immediately has just arrived. ???????? This is Team Europe in action #EUSolidarity https://t.co/MbmaZWJorC</t>
  </si>
  <si>
    <t>1534083743517917185</t>
  </si>
  <si>
    <t>This week, the #vdLCommission meets to discuss: ?? Draft General Budget 2023 ?? Annual management and performance report for the EU budget 2021 https://t.co/UhYhNLEiH3</t>
  </si>
  <si>
    <t>1534072819717394433</t>
  </si>
  <si>
    <t>The EU has delivered on its promise. The new rules on minimum wages will protect the dignity of work and make sure that work pays. We welcome the political agreement between @EUCouncil and @Europarl_EN on adequate minimum wages for workers in the EU. #SocialRights</t>
  </si>
  <si>
    <t>1534060084568915971</t>
  </si>
  <si>
    <t>#WorldFoodSafetyDay means ensuring not only quality, but also access. By making our food supply chains more resilient and sustainable, we can ensure access to safe food even during turbulent times. Learn about our actions to ensure global #FoodSecurity amid rising prices.??</t>
  </si>
  <si>
    <t>1533841153124081667</t>
  </si>
  <si>
    <t>⏳ The countdown is on! From 9 to 12 June, the #NewEuropeanBauhaus Festival will enliven Brussels' streets with many events. Good news, you will also be able to enjoy them virtually. Bridging science and art, the New European Bauhaus is driving green change. #EUGreenDeal https://t.co/BItANK1ZEl</t>
  </si>
  <si>
    <t>1533810942928007168</t>
  </si>
  <si>
    <t>How do sanctions against Russia work? ??Learn more about the new EU sanctions in our podcast: https://t.co/t4tFx3c5um #StandWithUkraine</t>
  </si>
  <si>
    <t>1533780751145021440</t>
  </si>
  <si>
    <t>When it comes to Africa's access to vaccines, medicines and health technologies — our #GlobalGateway strategy places Africa's actors at its heart. Health research organisations and companies in Africa and Europe, seize your chance to connect with business partners. ↓ https://t.co/qn9jWy703X</t>
  </si>
  <si>
    <t>1533750552374284288</t>
  </si>
  <si>
    <t>We have set up new guidelines on fast-track recognition of higher education qualifications for ???? people coming to the EU. Another important step to support the integration of workers and students in their host countries. Read more ?? https://t.co/8v5baEezoa https://t.co/cqMB53TRNV</t>
  </si>
  <si>
    <t>1533735461746839552</t>
  </si>
  <si>
    <t>If you are fleeing Russia's invasion of Ukraine, you may face some risks. Here are practical tips for travelling safely in Europe. ↓ #StandWithUkraine https://t.co/L0OryD5ska</t>
  </si>
  <si>
    <t>1533697696455868422</t>
  </si>
  <si>
    <t>1533463655886385152</t>
  </si>
  <si>
    <t>How does the European Citizens’ Initiative give Europeans a real say? This week we have marked its 10th anniversary. ??More than 800 people have used this tool to shape EU policy while receiving more than 16 million signatures of support! Find out more ?? #EUTakeTheInitiative</t>
  </si>
  <si>
    <t>1533433464401186820</t>
  </si>
  <si>
    <t>Russia's invasion of Ukraine has blocked its seaports, preventing ???? from exporting its grain. We launched this week an ????-???? business matchmaking platform to support Ukrainian exports and avoid threats to global food security. #StandWithUkraine</t>
  </si>
  <si>
    <t>1533403264456196098</t>
  </si>
  <si>
    <t>This week ???? Croatia has made a significant step towards joining the euro, our common currency. The euro will strengthen the Croatian economy and benefit its citizens, businesses and society. #EUROinCroatia</t>
  </si>
  <si>
    <t>1533396769194778624</t>
  </si>
  <si>
    <t>RT @vonderleyen: Ukrainians know exactly what kind of future they want. A future of a free and open society belonging to a strong democra…</t>
  </si>
  <si>
    <t>1533357965817696257</t>
  </si>
  <si>
    <t>We are determined to further undermine Russia's ability to wage war on Ukraine. At this week’s #EUCO, EU leaders agreed to introduce the 6th package of sanctions against Russia. Learn more ↓ #StandWithUkraine</t>
  </si>
  <si>
    <t>1533335308523151360</t>
  </si>
  <si>
    <t>It’s #WorldEnvironmentDay. By taking steps to protect the environment today, we will ensure our survival on our beautiful planet tomorrow. To overcome the threat of climate change, the #EUGreenDeal will transform the EU into a modern, resource-efficient and competitive economy. https://t.co/llcgIUVUgk</t>
  </si>
  <si>
    <t>1533105172842532864</t>
  </si>
  <si>
    <t>Fleeing Russia's invasion of Ukraine can make people vulnerable to various types of fraud and maltreatment. We want to protect Ukrainians arriving in Europe. If you are fleeing Ukraine, find here practical tips for travelling safely. ↓ #StandWithUkraine</t>
  </si>
  <si>
    <t>1533084755469672449</t>
  </si>
  <si>
    <t>Urgent action is needed to help Ukraine export its agricultural produce and overcome the threat to global #FoodSecurity. We are working on Solidarity Lanes to prioritise Ukrainian agricultural export shipments. #StandWithUkraine https://t.co/EbLyBzutR3</t>
  </si>
  <si>
    <t>1533084356557914114</t>
  </si>
  <si>
    <t>The Russian troops are bombing Ukrainian fields, not allowing for the sowing of crops, looting food stocks and blocking Ukraine’s ports. The consequences are well known. Food and fertilizer prices are skyrocketing in many parts of the world. #StandWithUkraine https://t.co/8iq62fnfB4</t>
  </si>
  <si>
    <t>1533071074908413952</t>
  </si>
  <si>
    <t>The world’s food supply is in danger. Putin and its unjustified invasion of Ukraine are creating a crisis that endangers the food security of millions of people in many parts of the world. #StandWithUkraine https://t.co/2OcR955vMX</t>
  </si>
  <si>
    <t>1533040880646426625</t>
  </si>
  <si>
    <t>We have launched an EU platform for exchanging information on temporary protection status. It allows ???? countries to share information in real-time so that Ukrainians who have been granted the status can benefit from their rights across the EU. #StandWithUkraine</t>
  </si>
  <si>
    <t>1533010677496963072</t>
  </si>
  <si>
    <t>8 EU countries are moving forward with their ambitious goal of becoming greener, more connected and more inclusive. The Partnership Agreement for 2021-2027 will support their competition, innovation, and digital and green transition. Read more: https://t.co/R5MZAXgA3p https://t.co/KAGQcjtBeQ</t>
  </si>
  <si>
    <t>1532972921383178243</t>
  </si>
  <si>
    <t>Russia's invasion of Ukraine is threatening food security worldwide. 20 million tons of grain are currently blocked in Ukrainian silos by Putin's war. The EU is mobilising on all fronts to increase global food security and counteract the emerging food crisis. #FoodSecurity https://t.co/p8aM5MGwoa</t>
  </si>
  <si>
    <t>1532748248502370304</t>
  </si>
  <si>
    <t>Leaving your car at home for short trips will help reduce air pollution and improve your health. On #WorldBicycleDay, tell us, how many times a week do you cycle to get around?</t>
  </si>
  <si>
    <t>1532728876539039745</t>
  </si>
  <si>
    <t>https://t.co/dhR4dhhlAX</t>
  </si>
  <si>
    <t>1532728871837114373</t>
  </si>
  <si>
    <t>https://t.co/o4EokHhNj6</t>
  </si>
  <si>
    <t>1532728867546447873</t>
  </si>
  <si>
    <t>https://t.co/6qETf2sD0J</t>
  </si>
  <si>
    <t>1532728863016595458</t>
  </si>
  <si>
    <t>https://t.co/UjZ4wdH8Hh</t>
  </si>
  <si>
    <t>1532728858797035520</t>
  </si>
  <si>
    <t>https://t.co/CZboXBZ3LX</t>
  </si>
  <si>
    <t>1532728854653157378</t>
  </si>
  <si>
    <t>https://t.co/Y8qjMfCdx2</t>
  </si>
  <si>
    <t>1532728848600686594</t>
  </si>
  <si>
    <t>https://t.co/7WYRS1Ai6x</t>
  </si>
  <si>
    <t>1532728542760517633</t>
  </si>
  <si>
    <t>The EU's new sanctions on Russia are the most visible, direct and powerful response to its brutal attack on Ukraine. They will further erode Russia's economy and undermine its ability to wage war on Ukraine. We stand ready to put forward additional sanctions. #StandWithUkraine</t>
  </si>
  <si>
    <t>1532695135313612802</t>
  </si>
  <si>
    <t>Hospitals in Ukraine and neighbouring countries are increasingly under pressure. The EU coordinates medical evacuations of chronically ill patients and people wounded in the war via its #EUCivPro. 500 patients were transferred to hospitals across Europe. #StandWithUkraine</t>
  </si>
  <si>
    <t>1532689946699612165</t>
  </si>
  <si>
    <t>RT @vonderleyen: We have just adopted our 6th package of tough sanctions against Russia and will keep the pressure on. Europe will suppor…</t>
  </si>
  <si>
    <t>1532669836148473856</t>
  </si>
  <si>
    <t>We transfer €26.2 million initially foreseen for Russia and Belarus to our trusted partners, Ukraine and Moldova. This funding could reinforce institutional capacities and develop, among others, health services, education and research projects. #StrongerTogether</t>
  </si>
  <si>
    <t>1532665989246107648</t>
  </si>
  <si>
    <t>Russia's invasion blocked millions of tonnes of grain in Ukraine. We need to join forces across sectors and borders to get them moving. We launched an ????-???? business matchmaking platform to support Ukrainian exports and avoid threats to global food security. #StandWithUkraine</t>
  </si>
  <si>
    <t>1532657743835934720</t>
  </si>
  <si>
    <t>We welcome today's adoption of the 6th package of sanctions against Putin's regime. The EU stands united in solidarity with Ukraine, and will continue to support Ukraine and its people together with its international partners. More → https://t.co/iftMsRDQeX https://t.co/tdOKuUmJFV</t>
  </si>
  <si>
    <t>1532610533798682624</t>
  </si>
  <si>
    <t>100 days of brutal, senseless war. That’s how long Ukraine has been fighting to preserve its very existence in the face of a full-scale Russian assault. Since day 1, the EU has been united in support of the courageous Ukrainian people. This will never change. #StandWithUkraine</t>
  </si>
  <si>
    <t>1532392919629500416</t>
  </si>
  <si>
    <t>President @vonderleyen visited Warsaw to give the green light to Poland's €35.4 billion recovery and resilience plan. The #NextGenerationEU funds will enable Poland to emerge stronger from the #COVID19 pandemic and drive the green and digital transitions ↓</t>
  </si>
  <si>
    <t>1532383820015714305</t>
  </si>
  <si>
    <t>RT @vonderleyen: The @EU_Commission has endorsed Poland’s €35 billion recovery and resilience plan under #NextGenerationEU The plan will…</t>
  </si>
  <si>
    <t>1532372056595124224</t>
  </si>
  <si>
    <t>RT @vonderleyen: ???? Thank you dear @ZuzanaCaputova and @eduardheger Slovakia is showing shining solidarity towards the people fleeing the…</t>
  </si>
  <si>
    <t>1532372025783754753</t>
  </si>
  <si>
    <t>RT @vonderleyen: Thanks to the @Europe2022FR French Presidency, another strong package of sanctions was agreed today against Putin and the…</t>
  </si>
  <si>
    <t>1532354223144374272</t>
  </si>
  <si>
    <t>'The Ukrainian flag symbolises the most common Ukrainian landscape: a yellow field of grain under a blue sky. It is atrocious to see that deliberately Putin is blocking the wheat supply of the world.' President @vonderleyen at #GLOBSEC2022 #FoodSecurity https://t.co/KFreUbsRMY</t>
  </si>
  <si>
    <t>1532324295371800576</t>
  </si>
  <si>
    <t>RT @vonderleyen: The following principles will guide our work on a reconstruction platform:   1 - Ukrainian leadership must be paramount  …</t>
  </si>
  <si>
    <t>1532321178907467782</t>
  </si>
  <si>
    <t>Solidarity to strengthen the response to the forests fires in Greece. Through the #EUCivPro Mechanism, more than 200 highly trained firefighters and technical equipment from ???????????????????????? will be placed in Greece to provide immediate support in the event of major forest fires.</t>
  </si>
  <si>
    <t>1532316195000573953</t>
  </si>
  <si>
    <t>RT @vonderleyen: In these 15 dramatic weeks, we have learnt so much about the tenacity of the Ukrainian soul. We will do everything in our…</t>
  </si>
  <si>
    <t>1532306432091205632</t>
  </si>
  <si>
    <t>Today we have adopted the Partnership Agreement for 2021-2027 with ???? France. It means the deployment of €18.4 billion in France for: ?? A competitive, green and digital economy ?? A sustainable fishery sector ??‍?? A socially inclusive economic development #EUFunds</t>
  </si>
  <si>
    <t>1532303809187397636</t>
  </si>
  <si>
    <t>Nous venons d'adopter l’Accord de partenariat 2021-2027 avec la ???? France. Cela signifie le déploiement de 18,4 milliards d'euros en France pour : ?? Une économie compétitive, verte et numérique ?? Une filière pêche durable ??‍?? Un développement économique solidaire #EUFunds</t>
  </si>
  <si>
    <t>1532256133670490112</t>
  </si>
  <si>
    <t>RT @vonderleyen: I welcome the strong message of commitment to our common security sent by the Danish people today. Denmark’s expertise on…</t>
  </si>
  <si>
    <t>1532248144905326592</t>
  </si>
  <si>
    <t>??10 years of the European Citizens’ Initiative. ??More than 800 people have used this tool to shape EU policy while receiving more than 16 million signatures of support! How does this tool give Europeans a real say? Find out now?? #EUTakeTheInitiative</t>
  </si>
  <si>
    <t>1532039621466546177</t>
  </si>
  <si>
    <t>Romania has sent its first request for a €2.6 billion payment under the Recovery and Resilience Facility. We now have two months to assess the request and check the 21 milestones outlined in its recovery and resilience plan. #NextGenerationEU https://t.co/wJDMbzsfrT</t>
  </si>
  <si>
    <t>1532035655030685696</t>
  </si>
  <si>
    <t>We registered a new European citizens’ initiative: 'Good Clothes, Fair Pay'. The initiative calls on companies in the garment and footwear sector to carry out due diligence in respect of living wages in their supply chains. Learn more about it ↓ #EUTakeTheInitiative</t>
  </si>
  <si>
    <t>1532019742088765441</t>
  </si>
  <si>
    <t>RT @vonderleyen: Congratulations, Croatia! ???? Today, Croatia has made a significant step towards joining the euro, our common currency. T…</t>
  </si>
  <si>
    <t>1532018178024476672</t>
  </si>
  <si>
    <t>Joining the Eurozone is an open and rule-based process. Our Convergence Report looks at the seven countries outside the euro area that are legally obliged to adopt the euro ????, ????, ????, ????, ????, ????, ???? and the progress they have made towards joining it. https://t.co/xSo41u9Sce</t>
  </si>
  <si>
    <t>1532017604726071297</t>
  </si>
  <si>
    <t>Croatia will soon be the 20th country to introduce the euro! Less than a decade after joining the EU, Croatia will join the eurozone on 1 January. ?????? The euro will strengthen the Croatian economy and bring benefits to its citizens, businesses and society. #EUROinCroatia</t>
  </si>
  <si>
    <t>1531989551215943680</t>
  </si>
  <si>
    <t>Russia's unjustified aggression is threatening food security across the world. With urgency, we are: ?? helping to get grain out of ???? ?? supporting vulnerable populations ?? stepping up our food production ?? removing restrictions on food trade #FoodSecurity https://t.co/epDrqJIknT</t>
  </si>
  <si>
    <t>1531949693030305792</t>
  </si>
  <si>
    <t>The European Public Prosecutor’s Office is turning 1 today! ?? The @EUProsecutor is in charge of fighting corruption and misuse of EU funds across the Union. Check out their first year of operations in numbers. ↓  #EPPO1Year https://t.co/xyjSOujR7B</t>
  </si>
  <si>
    <t>1531885758092521472</t>
  </si>
  <si>
    <t>This week, the #vdLCommission meets to discuss: ?? Convergence Report 2022: Progress of non-Euro area countries towards adopting the euro (€). https://t.co/dpzEGODqKO</t>
  </si>
  <si>
    <t>1531674367603593218</t>
  </si>
  <si>
    <t>Today we have launched an EU platform for exchanging information on temporary protection status. It will allow ???? countries to share information in real time so that Ukrainians who have been granted the status can benefit from their rights across the EU. #StandWithUkraine</t>
  </si>
  <si>
    <t>1531666817197912065</t>
  </si>
  <si>
    <t>N?? Tobacco Day. Tobacco consumption is the leading cause of preventable cancer, with 27% of all cancers attributed to tobacco use. With #EUCancerPlan, we want to create a Tobacco-Free Generation in which less than 5% of the population uses tobacco by 2040. #WorldNoTobaccoDay</t>
  </si>
  <si>
    <t>1531664123385237504</t>
  </si>
  <si>
    <t>EU leaders agreed on the 6th package of sanctions against Russia, covering crude oil and petroleum products. They also agreed on the EU's financial, political, humanitarian and military support for Ukraine and strengthening our defence and energy security. Learn more ↓ #EUCO</t>
  </si>
  <si>
    <t>1531633407427477505</t>
  </si>
  <si>
    <t>EU leaders have discussed the EU’s support for Ukraine, our defence and energy security, and global food security. Follow the press conference by President @vonderleyen on the second day of the special meeting of the European Council. #EUCO https://t.co/Zba6lThE7q</t>
  </si>
  <si>
    <t>1531617906957729792</t>
  </si>
  <si>
    <t>We are working with global partners so that available food stocks and additional products can reach vulnerable countries at affordable prices. #FoodSecurity https://t.co/Duww3IPVuP</t>
  </si>
  <si>
    <t>1531617902750846976</t>
  </si>
  <si>
    <t>Ukrainian ships full of wheat and sunflower seeds are blocked by Russia in the Black Sea. The world needs Ukraine’s grain – and Ukrainian farmers need revenues. We are opening solidarity lanes, to enable Ukraine to export its grain. #FoodSecurity https://t.co/j7pcEWLSBr</t>
  </si>
  <si>
    <t>1531617898741088256</t>
  </si>
  <si>
    <t>We are stepping up our own production to ease pressure on food markets – so EU farmers will contribute to global food security. And we are working with partner countries to increase their own food production and become more resilient. #FoodSecurity https://t.co/1AYLmh7jXh</t>
  </si>
  <si>
    <t>1531617894743801867</t>
  </si>
  <si>
    <t>Europe is showing solidarity with vulnerable populations around the globe, providing support to countries that are heavily dependent on food imports. #FoodSecurity https://t.co/E7n5SDNu6K</t>
  </si>
  <si>
    <t>1531617890612436996</t>
  </si>
  <si>
    <t>We are currently experiencing the greatest global food security crisis of our time, triggered by Russia’s unprovoked invasion of Ukraine. The European Union is mobilising support, at the European and global level, to address it. #FoodSecurity https://t.co/EAJWzogkgG</t>
  </si>
  <si>
    <t>1531526513354489856</t>
  </si>
  <si>
    <t>Energy security means smart investments. We have allocated €225 billion under the RRF for the REPowerEU. But to end our dependence on Russian fossil fuels, we need another €210 billion. #REPowerEU is mobilising up to €300 billion. https://t.co/2AgmG7wXuj</t>
  </si>
  <si>
    <t>1531526136961933312</t>
  </si>
  <si>
    <t>A massive and quick scale-up of renewables will accelerate our energy independence and the green transition. With #REPowerEU, we want to speed up permitting process for renewable energy projects and infrastructure. https://t.co/vliqjAIRmx</t>
  </si>
  <si>
    <t>1531526125243052032</t>
  </si>
  <si>
    <t>We are diversifying away from Russia for our energy needs. With the EU Energy Platform, EU countries will be able to jointly purchase gas, LNG and hydrogen, to the benefit of all countries. This will help secure our energy supply at affordable prices. #REPowerEU https://t.co/leQH4Y0Rf9</t>
  </si>
  <si>
    <t>1531526112693600256</t>
  </si>
  <si>
    <t>Small changes in our energy usage can also have a positive impact. When paired with efficiency measures, they can impact prices and reduce our energy bills. With the #REPowerEU Plan, we are also stepping up our emergency preparedness. https://t.co/yqqh8GotLd</t>
  </si>
  <si>
    <t>1531526107249397761</t>
  </si>
  <si>
    <t>EU leaders agreed in Versailles to phase out our dependency on Russian fossil fuels as soon as possible. But this requires a plan: This is #REPowerEU. It has 4 pillars: ✅Saving energy ✅Diversifying away from ???? fossil fuels ✅Massive investment in renewable energy ✅Financing https://t.co/aYs5irx64x</t>
  </si>
  <si>
    <t>1531505235193217024</t>
  </si>
  <si>
    <t>RT @vonderleyen: I am glad that tonight leaders agreed in principle on the sixth sanctions package. This is an important step forward. We…</t>
  </si>
  <si>
    <t>1531293613321138176</t>
  </si>
  <si>
    <t>The Russian troops are bombing Ukrainian fields, not allowing for the sowing of crops, looting food stocks and blocking Ukraine’s ports. The consequences are well known. Food and fertilizer prices are skyrocketing in many parts of the world. #StandWithUkraine https://t.co/MBWzboDXLg</t>
  </si>
  <si>
    <t>1531293616693555203</t>
  </si>
  <si>
    <t>Urgent action is needed to help Ukraine export its agricultural produce and overcome the threat to global #FoodSecurity. We are working on Solidarity Lanes to prioritise Ukrainian agricultural export shipments. #StandWithUkraine https://t.co/wMYMppNSBH</t>
  </si>
  <si>
    <t>1531293610292957185</t>
  </si>
  <si>
    <t>The world’s food supply is in danger. Putin and its unjustified invasion of Ukraine are creating a crisis that endangers the food security of millions of people in many parts of the world. #StandWithUkraine https://t.co/M1umulOvEt</t>
  </si>
  <si>
    <t>1531276614771871746</t>
  </si>
  <si>
    <t>RT @vonderleyen: Glad to meet PM @kajakallas in the margins of #EUCO Estonia has demonstrated impressive solidarity in helping Ukraine and…</t>
  </si>
  <si>
    <t>1531264864609607681</t>
  </si>
  <si>
    <t>"My call is very clear to all EU countries: We have one key to success and this is solidarity with Ukraine and unity of the European Union". Doorstep by President @vonderleyen ahead of special #EUCO meeting. https://t.co/O0VKFw0GDk</t>
  </si>
  <si>
    <t>1531217755059503110</t>
  </si>
  <si>
    <t>Today we have adopted the Partnership Agreement for 2021-2027 with ???? Denmark. It means the deployment of €808 million in Denmark for: ?? A circular and export-oriented green economy ?? A green fishery and aquaculture sector ??‍?? An inclusive labour market #EUFunds</t>
  </si>
  <si>
    <t>1531160982252314624</t>
  </si>
  <si>
    <t>Russia is weaponising its energy supplies, with global repercussions. ?? #REPowerEU will enable us to phase out Russia's fossil fuels while building mutually beneficial international partnerships. And our REPowerUkraine initiative will help rebuild Ukraine's energy system.</t>
  </si>
  <si>
    <t>1530926947307442177</t>
  </si>
  <si>
    <t>The EU Green Week is kicking off tomorrow! A unique opportunity to join the debate on nature with policymakers, leading environmentalists and stakeholders from Europe and beyond. More info ⬇️ #EUGreenDeal https://t.co/fbIQCcO4Kb</t>
  </si>
  <si>
    <t>1530896746716336128</t>
  </si>
  <si>
    <t>We have to diversify away from fossil fuels. It is good for the climate, but it is also good for our independence and security of energy supply. With #REPowerEU, we take our #EUGreenDeal ambition to another level.</t>
  </si>
  <si>
    <t>1530851447612395520</t>
  </si>
  <si>
    <t>Among people fleeing the war in Ukraine, 428 chronically ill patients requiring urgent care have been evacuated via the #EUCivPro Mechanism to EU countries. This is saving lives and putting #EUsolidarity into action. #StandWithUkraine https://t.co/GI6iCPuYRN</t>
  </si>
  <si>
    <t>1530821242886008834</t>
  </si>
  <si>
    <t>We are reducing dependency on Russia for our energy needs. With the EU Energy Platform, EU countries will be able to jointly purchase gas, LNG &amp; hydrogen, to the benefit of all countries. This will help secure our energy supply at affordable prices. This will #REPowerEU.</t>
  </si>
  <si>
    <t>1530798595170897921</t>
  </si>
  <si>
    <t>29 May 1986. #OnThisDay the ???? EU flag was raised for the first time in front of the Berlaymont building – our headquarters in Brussels. The then Commission’s President, Jacques Delors, led the ceremony to mark its official adoption to the sound of the EU anthem. #EUHistory https://t.co/MCOjmgS169</t>
  </si>
  <si>
    <t>1530564561719500802</t>
  </si>
  <si>
    <t>Hydrogen is an important part of the solution for hard-to-decarbonise sectors. #REPowerEU plans to roll out this technology faster. This week we launched a public consultation to complete our proposal for a regulatory framework for renewable hydrogen. #EUHaveYourSay by 17 June</t>
  </si>
  <si>
    <t>1530534355860340736</t>
  </si>
  <si>
    <t>"Today, Russia's artillery is bombarding grain warehouses in Ukraine – deliberately. The consequences of these shameful acts are there for everyone to see. Global wheat prices are skyrocketing." President @vonderleyen at #WEF22 in Davos this week. #FoodSecurity https://t.co/TTwHb2n6Ir</t>
  </si>
  <si>
    <t>1530489056051703808</t>
  </si>
  <si>
    <t>Renewable hydrogen is the new frontier of Europe's energy network. With #REPowerEU, we are doubling our domestic hydrogen production target. By this summer, the first EU-wide hydrogen projects will be approved.</t>
  </si>
  <si>
    <t>1530458863853502466</t>
  </si>
  <si>
    <t>All Ukrainian refugees considered temporary residents in the EU have the right to open a bank account. With a basic bank account, refugees can have access to basic services that we all need in our daily lives. ???????? https://t.co/a5snk6uLPe #StandWithUkriane https://t.co/fOMU26lPYG</t>
  </si>
  <si>
    <t>1530436207406088195</t>
  </si>
  <si>
    <t>Solar energy is at the heart of #REPowerEU, our plan to phase out Russian fossil fuels. We are proposing a solar rooftop obligation for: commercial &amp; public buildings by 2025 new residential buildings by 2029 More than half of our solar energy could come from rooftops by 2030. https://t.co/y7eU1icDxL</t>
  </si>
  <si>
    <t>1530202169432887296</t>
  </si>
  <si>
    <t>Those who keep Putin's war machine running must pay the price. This week, we took action to add violation of EU sanctions to the list of EU crimes and to confiscate assets of oligarchs violating sanctions to Russia. EU sanctions must be respected. #StandWithUkraine https://t.co/Y527ZDucwn</t>
  </si>
  <si>
    <t>1530171975540396041</t>
  </si>
  <si>
    <t>Even as the war is still going on, we need to prepare for what comes next. We stand ready to begin reconstructing what has been destroyed in Ukraine. RebuildUkraine is our major reconstruction plan to restore Ukraine’s infrastructure. #StandWithUkraine</t>
  </si>
  <si>
    <t>1530126670966972416</t>
  </si>
  <si>
    <t>1530096468559679490</t>
  </si>
  <si>
    <t>Art available 24 hours a day with one click.??️ This is what @europeanaeu offers. This EU project collects over 58 million cultural heritage items from all over Europe and empowers the sector in its digital transformation. Discover the many gems kept in this digital museum. ↓</t>
  </si>
  <si>
    <t>1530073817720102912</t>
  </si>
  <si>
    <t>Russia is using hunger and grain to wield power. Urgent action is needed to help Ukraine export its agricultural produce and overcome the threat to global #FoodSecurity. Our Solidarity Lanes will reduce bottlenecks and improve EU-Ukraine connectivity. #StandWithUkraine</t>
  </si>
  <si>
    <t>1529841034699710467</t>
  </si>
  <si>
    <t>1529839777318576130</t>
  </si>
  <si>
    <t>1529809579990609920</t>
  </si>
  <si>
    <t>⏳ The countdown is on! From 9 to 12 June, the #NewEuropeanBauhaus Festival will enliven Brussels' streets with many events. Good news, you will also be able to enjoy them virtually. Bridging science and art, the New European Bauhaus is driving green change. #EUGreenDeal https://t.co/zIHfy39lPL</t>
  </si>
  <si>
    <t>1529764530187665408</t>
  </si>
  <si>
    <t>❌ No more oligarchs moving their yachts outside the EU or changing the ownership of their properties. ⚖️Criminalising the violation of sanctions across EU countries will make it possible to confiscate the assets of Russian oligarchs who try to go around them. #StandWithUkraine https://t.co/68EAPYgkI7</t>
  </si>
  <si>
    <t>1529734085912014848</t>
  </si>
  <si>
    <t>⚡ Energy security means smart investments. We have allocated €225 billion under the RRF for #REPowerEU. But to end our dependence on fossil fuels, we need another €210 billion at the national and EU levels. By acting together, we optimise our response to the energy crisis.</t>
  </si>
  <si>
    <t>1529711429795958786</t>
  </si>
  <si>
    <t>Diversifying our energy supplies is crucial for phasing out Russian fossil fuels and fast-forwarding the green transition. The ultimate aim is an interconnected European market for clean energy. That is the foundation of a true Union of Clean Energy. This is how we #REPowerEU.</t>
  </si>
  <si>
    <t>1529492492969619458</t>
  </si>
  <si>
    <t>Today starts the European Week Against Cancer. About 40% of cancer cases are preventable. The #EUCancerPlan is our commitment to act on prevention, early detection, diagnosis and treatment as well as making life better for those affected by cancer. #EWAC22 #HealthUnion https://t.co/qYE5WUjgxy</t>
  </si>
  <si>
    <t>1529468438640566273</t>
  </si>
  <si>
    <t>RT @vonderleyen: I was glad to meet Mayor of Kyiv @Vitaliy_Klychko Ukraine will win this war. The EU will be there to help rebuild, br…</t>
  </si>
  <si>
    <t>1529447845832572928</t>
  </si>
  <si>
    <t>RT @vonderleyen: Great to catch up with my friend Christine @Lagarde We discussed the economic situation in Europe. In spite of the unce…</t>
  </si>
  <si>
    <t>1529414427291836417</t>
  </si>
  <si>
    <t>We kick-start the EU Defence Innovation Scheme with several actions to boost innovation. SMEs and disruptive technologies remain essential elements. Innovation is also in the spotlight with €2 billion for defence innovation until 2027. More → https://t.co/Te7ccVp87P https://t.co/4pgP7vlI05</t>
  </si>
  <si>
    <t>1529413338354139137</t>
  </si>
  <si>
    <t>The calls focus on areas EU countries need the most:?? Cyber ??️ Space ℹ️ Information sovereignty ✈️ Air combat ?? Naval combat ??Opening of the calls in June More here → https://t.co/bYRGXbFqLp https://t.co/jkZuOcythg</t>
  </si>
  <si>
    <t>1529412744969170944</t>
  </si>
  <si>
    <t>??Close to €1 billion to boost EU's defence capabilities and new tools for defence innovation The European Defence Fund work programme 2022 unlocks new funding to invest together, better and strategically. Learn more → https://t.co/Wa7OmynslJ #EUDefenceIndustry https://t.co/YhTmz3xHM3</t>
  </si>
  <si>
    <t>1529407075872284672</t>
  </si>
  <si>
    <t>Second, we extend the rules on asset recovery and confiscation. The core objective is to ensure that crime does not pay. We will deprive criminals of their ill-gotten gains and limiting their capacity to commit further crimes. #StandWithUkraine https://t.co/hSMy2iK13A</t>
  </si>
  <si>
    <t>1529406696266911745</t>
  </si>
  <si>
    <t>First, we are proposing to make the violation of sanctions an EU crime. Such action is a criminal offence that threats international peace and security and should be sanctioned firmly throughout the EU. Those trying to circumvent sanctions must be punished. #StandWithUkraine https://t.co/L8pZPPC8vf</t>
  </si>
  <si>
    <t>1529405775096995840</t>
  </si>
  <si>
    <t>Those who keep Putin's war machine running must pay the price. Today, we take action to add violation of EU sanctions to the list of EU crimes and to confiscate assets of oligarchs violating sanctions to Russia. EU sanctions must be respected. #StandWithUkraine</t>
  </si>
  <si>
    <t>1529382704302772224</t>
  </si>
  <si>
    <t>RT @vonderleyen: With #REPowerEU and investments in renewables, we will gain our independence from Russian gas and oil and speed up the gre…</t>
  </si>
  <si>
    <t>1529371853046824963</t>
  </si>
  <si>
    <t>It’s time to #REPowerEU! We need to urgently reduce our reliance on Russian fossil fossils &amp; speed up the green energy transition. REPowerEU will help us to that and much more. Learn more with #EUDataCrunch. ??</t>
  </si>
  <si>
    <t>1529349042970365952</t>
  </si>
  <si>
    <t>This week, the #vdLCommission meets to discuss: ??Recovery and confiscation of assets stemming from criminal activity. ??Adding violation of sanctions to the list of cross-border EU crimes. https://t.co/uviwploVze</t>
  </si>
  <si>
    <t>1529134181611102209</t>
  </si>
  <si>
    <t>RT @EU_Commission: Diversifying our energy supplies is a key step in phasing out Russia’s fossil fuels. The EU has been working with inte…</t>
  </si>
  <si>
    <t>1529120995126218752</t>
  </si>
  <si>
    <t>???? Freedom to move, live and work in different EU countries. For the first time, we are presenting a new annual regular 'health-check' report on Schengen. It contains proposals to additionally support the EU's efforts to improve Schengen's overall functioning and governance.</t>
  </si>
  <si>
    <t>1529096270220038144</t>
  </si>
  <si>
    <t>€21.4 billion to support Czechia in promoting economic, social and territorial cohesion. The adoption of the Partnership Agreement for 2021-2027 will support Czechia's: ?? Smarter and greener economy ?? Clean transport ??‍?? Innovation and skills #EUFunds</t>
  </si>
  <si>
    <t>1529087167611293696</t>
  </si>
  <si>
    <t>We strongly condemn the use of sexual violence as a weapon of war. There are more and more reports about crimes committed by Russian troops in Ukraine, especially against women and children. The perpetrators of these heinous crimes will be held accountable. #StandWithUkraine https://t.co/P20hBnpqxB</t>
  </si>
  <si>
    <t>1529080611679395840</t>
  </si>
  <si>
    <t>The green energy transition is the only way to ensure sustainable, secure and affordable energy worldwide. It’s the best way to tackle climate change and protect our planet. #REPowerEU reaffirms the EU's commitment to the global green and just energy transition. https://t.co/szRopA0vIe</t>
  </si>
  <si>
    <t>1529080567525953536</t>
  </si>
  <si>
    <t>Renewable hydrogen is crucial for our energy independence and security. With #REPowerEU, we are doubling our domestic hydrogen production target. We also aim to produce, transport and import a total of 20 million tons of renewable hydrogen by 2030. https://t.co/ajCFBSWf1N</t>
  </si>
  <si>
    <t>1529080536848809985</t>
  </si>
  <si>
    <t>The EU will support Ukraine, Moldova and other partner countries in ensuring energy security. Under the REPowerUkraine initiative, we pave the way to rebuilding Ukraine's energy system. #REPowerEU https://t.co/UvhLBKheUs</t>
  </si>
  <si>
    <t>1529080524467318784</t>
  </si>
  <si>
    <t>EU leaders agreed to set up a platform for the joint purchase of gas, LNG and hydrogen. Under #REPowerEU, we propose a joint procurement mechanism and joint outreach to supplying countries. https://t.co/uXQP4hWlQA</t>
  </si>
  <si>
    <t>1529080488995995648</t>
  </si>
  <si>
    <t>Diversifying our energy supplies is a key step in phasing out Russia’s fossil fuels. The EU has been working with international partners to diversify supplies for several months. With the #REPowerEU plan, we take this approach to the next level. Learn how ?? https://t.co/ptjcFVQIps</t>
  </si>
  <si>
    <t>1529054510223708172</t>
  </si>
  <si>
    <t>The climate crisis cannot wait — We have to diversify away from fossil fuels. Renewable energy is our springboard towards net-zero CO2 emissions. And #REPowerEU is our plan for accelerating the green transition and ensuring independence and security of energy supply. #WEF22 https://t.co/LoNW7cyzWI</t>
  </si>
  <si>
    <t>1529049402584834050</t>
  </si>
  <si>
    <t>We are supporting Africa in becoming less dependent on food imports. Africa is dependent on food imports, and this makes it vulnerable. Therefore, an initiative to boost Africa's own production capacity will be critical to strengthen the continent's resilience. #FoodSecurity https://t.co/UgtHiliVMk</t>
  </si>
  <si>
    <t>1529048250996641792</t>
  </si>
  <si>
    <t>We are stepping up our own production to ease pressure on food markets. We are working with the @WFP so that available stocks and additional products can reach vulnerable countries at affordable prices. Global cooperation is the antidote to Russia's blackmail. #FoodSecurity https://t.co/Uh70Qy2jK0</t>
  </si>
  <si>
    <t>1529046909675048960</t>
  </si>
  <si>
    <t>Europe is working hard to get grain to global markets. We are opening lanes, linking Ukraine's borders to our ports and financing different modes of transportation. So that Ukraine's grain can reach the most vulnerable countries in the world. #StandWithUkraine #FoodSecurity https://t.co/2Uh2RHmNI3</t>
  </si>
  <si>
    <t>1529044646332141569</t>
  </si>
  <si>
    <t>Russia has demonstrated that it is an unreliable supplier of energy. The ???? and ???? condemn Russia's use of energy blackmail and reaffirm their commitment to strengthening Europe's energy security. Our joint statement ↓</t>
  </si>
  <si>
    <t>1529043090845179904</t>
  </si>
  <si>
    <t>"The signs of a growing food crisis are obvious. We have to act urgently. But there are also solutions. I am working with President @AlsisiOfficial to address the repercussions of the war on food security." President @vonderleyen at #WEF22 in Davos. #FoodSecurity https://t.co/Fcw6ylnP9q</t>
  </si>
  <si>
    <t>1529025707740958720</t>
  </si>
  <si>
    <t>RT @vonderleyen: Thank you @ZelenskyyUa for your kind words during your @wef address. Our Reconstruction platform shows the EU’s commitmen…</t>
  </si>
  <si>
    <t>1529025708835618816</t>
  </si>
  <si>
    <t>The Davos spirit is the antithesis of war. It is about forging ties and together finding solutions for the big challenges we face. President @vonderleyen address at #WEF22 https://t.co/7K4UxwDhix</t>
  </si>
  <si>
    <t>1529019914413121537</t>
  </si>
  <si>
    <t>President @vonderleyen is about to give a special address to the World Economic Forum’s annual meeting in @Davos. Follow ??LIVE at 11 AM CET→ https://t.co/0L2ZAz2jYB #wef22 @wef</t>
  </si>
  <si>
    <t>1528986654140026880</t>
  </si>
  <si>
    <t>Today marks 3 months since Russia invaded Ukraine. We are helping Ukraine by: ???? providing immediate relief ???? establishing solidarity lanes to help them export and import goods ???? setting up a reconstruction platform ???? phasing out Russian fossil fuels #StandWithUkraine</t>
  </si>
  <si>
    <t>1528749016883900417</t>
  </si>
  <si>
    <t>How is the EU progressing towards the @UN' Sustainable Development Goals? @EU_Eurostat published the 2022 report showing that the ???? has made progress towards most goals over the last 5 years, in line with priorities such as the #EUGreenDeal. Read more: https://t.co/iRDrPOjKUO https://t.co/umaRmxlbHK</t>
  </si>
  <si>
    <t>1528694210932744193</t>
  </si>
  <si>
    <t>Hydrogen is an important part of the solution for hard-to-decarbonise sectors. #REPowerEU plans to roll out this technology faster. Today we launch a public consultation to complete our proposal for a regulatory framework for renewable hydrogen. #EUHaveYourSay by 17 June ⬇</t>
  </si>
  <si>
    <t>1528685025679622145</t>
  </si>
  <si>
    <t>We are strengthening the resilience of EU transport in times of crisis. Our Contingency Plan for Transport draws lessons from the COVID-19 pandemic and takes into account challenges caused by Russia's military aggression. More: https://t.co/JZr05YyOSP</t>
  </si>
  <si>
    <t>1528657177673707521</t>
  </si>
  <si>
    <t>With our #EuropeanSemester, we encourage EU countries to: ??link the European Semester, the RRF and #REPowerEU ??design prudent fiscal policies in 2023 ??address macroeconomic imbalances ??support high-quality job creation Read more → https://t.co/Nxmq0LZyej</t>
  </si>
  <si>
    <t>1528653893160341505</t>
  </si>
  <si>
    <t>Russia's invasion of Ukraine has undoubtedly put Europe into extraordinary economic uncertainty. Today we present the European Semester Spring Package with a clear focus on the energy transition and the implementation of national recovery and resilience plans. #EuropeanSemester</t>
  </si>
  <si>
    <t>1528642542899798017</t>
  </si>
  <si>
    <t>RT @vonderleyen: Congratulations @AlboMP on your election as Prime Minister of Australia. I’m looking forward to working with you on concl…</t>
  </si>
  <si>
    <t>1528624266530344962</t>
  </si>
  <si>
    <t>Russia's invasion of Ukraine has massively disrupted European and global energy markets. #REPowerEU is our plan to end the EU's dependency on Russian fossil fuel imports. It will enable us to build the new energy infrastructure and system that Europe needs.</t>
  </si>
  <si>
    <t>1528375124595920896</t>
  </si>
  <si>
    <t>Russian fossil fuel imports cost European taxpayers nearly €100 billion per year. The #REPowerEU is our plan to rapidly reduce our dependence on Russian fossil fuels and accelerate the green transition. Learn how we plan to achieve it ??</t>
  </si>
  <si>
    <t>1528344932720816130</t>
  </si>
  <si>
    <t>Our new EU defence package promises to map, coordinate and incentivise investment across the EU. Through both short and long-term measures, the package will strengthen EU defence capabilities while enhancing the European defence industrial and technological base. #EUdefence</t>
  </si>
  <si>
    <t>1528314726693818369</t>
  </si>
  <si>
    <t>We disbursed a new tranche of €600 million in Macro-Financial Assistance to Ukraine this week. More will come - we proposed an additional €9 billion loan for ???? in 2022. These funds will keep Ukraine going every day at this critical time. #StandWithUkraine #EUSolidarity https://t.co/YFO5YUpqgy</t>
  </si>
  <si>
    <t>1528284528896159745</t>
  </si>
  <si>
    <t>The ???? stands united in its unwavering support to ???? – throughout this war and when they start rebuilding. We continue helping our friend and neighbour to resist Russia's aggression. In the long term, we stand ready to help rebuild a prosperous Ukraine. #StandWithUkraine</t>
  </si>
  <si>
    <t>1528261878299893760</t>
  </si>
  <si>
    <t>The more interdependent we become in Europe, the more independent we become from Russia. This whole approach is #REPowerEU. It will help us: ??️ diversify our energy supplies ☀️ produce clean energy ?? save energy This is another milestone on our way to more Europe.</t>
  </si>
  <si>
    <t>1528123185941688321</t>
  </si>
  <si>
    <t>RT @vonderleyen: This week, we presented an ambitious package to: • Phase-out our dependency on Russian fossil fuels and achieve our clima…</t>
  </si>
  <si>
    <t>1528042937187291138</t>
  </si>
  <si>
    <t>Farmers are being hit by the consequences of the Russian invasion of Ukraine. This week, we proposed a measure to allow EU countries to pay a one-off lump sum to farmers and agri-food businesses affected by significant increases in input costs. ℹ️ https://t.co/kqlnLA9UOz</t>
  </si>
  <si>
    <t>1528012744494141446</t>
  </si>
  <si>
    <t>85% of Europeans believe that the EU should reduce its dependency on Russian gas and oil as soon as possible to support Ukraine. With the #REPowerEU plan, we can do it. It will step up Europe's energy security and independence and mobilise up to €300 billion.</t>
  </si>
  <si>
    <t>1527982544305541121</t>
  </si>
  <si>
    <t>Poland, Romania, Hungary, Slovakia and Czechia played a key role in welcoming refugees at the start of the war. We provide €248 million to support these countries to continue helping those fleeing the war. ℹ️ https://t.co/llXo26XsiC #StandWithUkraine #EUSolidarity https://t.co/2LQvohQlsE</t>
  </si>
  <si>
    <t>1527952347955093504</t>
  </si>
  <si>
    <t>The #REPowerEU is our plan to phase out Russian fossil fuels and accelerate the green transition. By acting as a Union, Europe can do it faster. Find out how ?? https://t.co/GXShLTtKOr</t>
  </si>
  <si>
    <t>1527922141701623808</t>
  </si>
  <si>
    <t>30 songs to celebrate 30 years of the LIFE Programme. Celebrate with us this momentous occasion with our selection of European songs related to “LIFE”. ??https://t.co/jFtN7cz3ts #EUGreenDeal https://t.co/1RSGxMSjl3</t>
  </si>
  <si>
    <t>1527899490719453184</t>
  </si>
  <si>
    <t>30 years of protecting nature, with more to come. ?? Ahead of #BiodiversityDay, we wish a happy birthday to #Natura2000! It's the largest network of protected areas in the world covering Europe's most valuable and threatened species and habitats. Check our #EUDataCrunch ↓</t>
  </si>
  <si>
    <t>1527679239050473472</t>
  </si>
  <si>
    <t>Усі українські біженці, що вважаються тимчасовими резидентами ЄС, мають право відкрити рахунок у банку. З базовим банківським рахунком біженці матимуть доступ до основних послуг, необхідних у повсякденному житті. ???????? https://t.co/a5snk6uLPe</t>
  </si>
  <si>
    <t>1527679038810120194</t>
  </si>
  <si>
    <t>All Ukrainian refugees considered temporary residents in the EU have the right to open a bank account. With a basic bank account, refugees can have access to basic services that we all need in our daily lives. ???????? https://t.co/a5snk6uLPe #StandWithUkriane https://t.co/c62v0FClh2</t>
  </si>
  <si>
    <t>1527666365569572865</t>
  </si>
  <si>
    <t>Oceans provide us with vital resources like oxygen and water, but also play a key role in the transition to a sustainable economy. The latest EU Blue Economy report confirms that the ocean economy fuels the #EUGreenDeal with exponential growth in marine renewable energy.</t>
  </si>
  <si>
    <t>1527645316169842689</t>
  </si>
  <si>
    <t>We must protect the ?? bee-fore it’s too late! Many species of pollinators in Europe are on the verge of extinction. The #EUPollinators Initiative is our plan to prevent this - and you can help us shape it! ⬇️ #WorldBeeDay</t>
  </si>
  <si>
    <t>1527608492592332801</t>
  </si>
  <si>
    <t>We launched a dashboard presenting the latest stats on production, trade and prices of, among others, wheat, barley, rapeseed, soya beans. To monitor supply, EU countries will have to notify us of their monthly level of stocks of: ??cereals ??oilseeds ??rice ??certified seeds</t>
  </si>
  <si>
    <t>1527597124329869312</t>
  </si>
  <si>
    <t>Farmers are being hit by the consequences of the Russian invasion of Ukraine. Today, we proposed an exceptional measure to allow EU countries to pay a one-off lump sum to farmers and agri-food businesses affected by significant increases in input costs. https://t.co/kqlnLA9UOz https://t.co/b7G8NYOcNK</t>
  </si>
  <si>
    <t>1527577167684677632</t>
  </si>
  <si>
    <t>Our support for Ukraine is unwavering. Today we disbursed €600 million to Ukraine – the second tranche of our €1.2 billion Macro-Financial Assistance programme. These funds will keep Ukraine going every day at this critical time. #StandWithUkraine #EUSolidarity https://t.co/zaZKR5STR9</t>
  </si>
  <si>
    <t>1527575110072279040</t>
  </si>
  <si>
    <t>RT @vonderleyen: Today, we disbursed a new tranche of €600 million in Macro-Financial Assistance to Ukraine More is coming - we proposed a…</t>
  </si>
  <si>
    <t>1527537105005694976</t>
  </si>
  <si>
    <t>1527317391016808454</t>
  </si>
  <si>
    <t>RT @vonderleyen: ???? Today I celebrate the vibrant and rich Ukrainian culture by wearing a Vyshyvanka. Every 3rd Thursday of May, people w…</t>
  </si>
  <si>
    <t>1527316575648243713</t>
  </si>
  <si>
    <t>If you are fleeing Ukraine and coming to the EU, below you can find important recommendations on how to stay safe while on the move: ?? Documents ?? Accommodation ?? Jobs ?? Safety from trafficking #StandWithUkraine</t>
  </si>
  <si>
    <t>1527295788639916032</t>
  </si>
  <si>
    <t>RT @vonderleyen: Very good to see Mayor of Warsaw @trzaskowski_ again after our successful #StandUpForUkraine  event. Thank you for your s…</t>
  </si>
  <si>
    <t>1527273889167966209</t>
  </si>
  <si>
    <t>85% of Europeans believe that the EU should reduce its dependency on Russian gas and oil as soon as possible to support Ukraine. With the #REPowerEU Plan, we can respond to this ambition. How? By diversifying energy supplies, accelerating renewables and saving energy. https://t.co/LJnvogOkli</t>
  </si>
  <si>
    <t>1527244194850476032</t>
  </si>
  <si>
    <t>The atrocities committed in Ukraine must not go unpunished. We welcome @Europarl_EN's adoption of our proposal to reinforce the Eurojust's mandate. @Eurojust will now be equipped to serve as a central hub to preserve, store and analyse evidence of war crimes. #StandWithUkraine https://t.co/nTFkIsExE9</t>
  </si>
  <si>
    <t>1527236249181896704</t>
  </si>
  <si>
    <t>Poland, Romania, Hungary, Slovakia and Czechia played a key role in welcoming refugees at the start of the war. We provide €248 million to support these countries to continue helping those fleeing the war. https://t.co/llXo27f3Hc #StandWithUkraine https://t.co/sgxV1i8KAi</t>
  </si>
  <si>
    <t>1527232503341367299</t>
  </si>
  <si>
    <t>We committed to support the integration of Ukrainian refugees in the EU at our #StandUpforUkraine pledging event. Now we deliver with the approval of @EIB €4 billion credit line to address urgent investment needs and help refugees start a new life. #StandWithUkraine https://t.co/1gejzjM2ec</t>
  </si>
  <si>
    <t>1527230368243404801</t>
  </si>
  <si>
    <t>RT @vonderleyen: ????Moldova is directly exposed to the shockwaves of Putin’s brutal war. Dear @sandumaiamd, Moldova is showing great solida…</t>
  </si>
  <si>
    <t>1527226626790068224</t>
  </si>
  <si>
    <t>RT @vonderleyen: Good phone call with @ZelenskyyUa We discussed step by step the EU’s plan for relief and reconstruction in Ukraine put fo…</t>
  </si>
  <si>
    <t>1527180331039789057</t>
  </si>
  <si>
    <t>RT @vonderleyen: The more interdependent we become in Europe, the more independent we become from Russia. The ultimate aim is: an interco…</t>
  </si>
  <si>
    <t>1527178414343569409</t>
  </si>
  <si>
    <t>We are proposing a 'Rebuild Ukraine' Facility to support the reconstruction of the country once the war is over. Investments will go hand in hand with reforms and in line with Ukraine's European path. #StandWithUkraine https://t.co/PSv35oKHEa</t>
  </si>
  <si>
    <t>1527178410371567616</t>
  </si>
  <si>
    <t>We are proposing new macro-financial assistance for Ukraine of up to €9 billion in 2022. Addressing Ukraine's short-term financial support helps to sustain basic services, address humanitarian needs and fix the most essential destroyed infrastructure. #StandWithUkraine https://t.co/AfqmAHSWw1</t>
  </si>
  <si>
    <t>1527178072566513665</t>
  </si>
  <si>
    <t>1526989395705876483</t>
  </si>
  <si>
    <t>?? From the North Sea to ???? Europe. We presented our #REPowerEU plan earlier and we now take it forward at the North Sea Summit. ⏩ We are fast-forwarding clean energy transition by setting ambitious renewable energy targets, reducing bottlenecks and with investments.</t>
  </si>
  <si>
    <t>1526965124459810816</t>
  </si>
  <si>
    <t>RT @vonderleyen: #REPowerEU will drive the transition to clean energy by: • Setting clear – and high – targets for renewable energy • Rem…</t>
  </si>
  <si>
    <t>1526955783845552129</t>
  </si>
  <si>
    <t>#REPowerEU plan aims to reduce our dependence on Russian gas by 2/3 by the end of this year and end it by 2027. To achieve our energy independence, we need 210€ billion of additional investment by 2027. It's a smart investment in our security and independence. https://t.co/kAxPpGZMRs</t>
  </si>
  <si>
    <t>1526951233277374467</t>
  </si>
  <si>
    <t>RT @vonderleyen: Glad to be in Esbjerg, where ???????????????? are making the North Sea Europe’s green power plant.   The message to industry is cl…</t>
  </si>
  <si>
    <t>1526926471482286080</t>
  </si>
  <si>
    <t>Energy savings are the quickest and cheapest way to address the current energy crisis. When paired with efficiency measures, they can reduce prices and our energy bills. We also propose a solar rooftop obligation for commercial, public buildings and new buildings. #REPowerEU https://t.co/jAI6zhKsXe</t>
  </si>
  <si>
    <t>1526921197128192005</t>
  </si>
  <si>
    <t>Ukraine can count on the EU's full support. We propose: ?? granting Ukraine additional macro-financial assistance of up to €9 billion, ??'RebuildUkraine' - a new instrument to finance the reconstruction and accompany the country on its European path. #StandWithUkraine</t>
  </si>
  <si>
    <t>1526917520694947846</t>
  </si>
  <si>
    <t>The EU's support for Ukraine is unwavering. We will stand with Ukraine at every step of the way, to repair the destruction caused by Russia's war and to create a brighter future and new opportunities for its people. #StandWithUkraine https://t.co/sC65DG2uYQ</t>
  </si>
  <si>
    <t>1526900296550580224</t>
  </si>
  <si>
    <t>Russia’s invasion of Ukraine is an ongoing threat that has significant implications for EU defence. Strengthening and streamlining the European defence industry will help countries to invest better, together and in a European way. #EUdefence https://t.co/j1ZIA9OfeG</t>
  </si>
  <si>
    <t>1526899992534962183</t>
  </si>
  <si>
    <t>Our new EU defence package promises to map, coordinate and incentivise investment across the EU. Through both short and long-term measures, the package will strengthen EU defence capabilities while enhancing the European defence industrial and technological base. #EUdefence https://t.co/qwCt3tCuh1</t>
  </si>
  <si>
    <t>1526899650980204544</t>
  </si>
  <si>
    <t>The EU is stepping up and building a stronger defence industry. We are increasing military spending and coordination among EU countries to close the current defence investment gaps. Thread ↓ #EUdefence</t>
  </si>
  <si>
    <t>1526889951547342848</t>
  </si>
  <si>
    <t>"Today, we present our plan to replace Russian fossil fuels by working on three levels: ??Saving energy. ??Diversifying our energy imports away from fossil fuels. ??Accelerating the clean energy transition". Read President @vonderleyen statement ↓ #REPowerEU</t>
  </si>
  <si>
    <t>1526887179556900864</t>
  </si>
  <si>
    <t>Small changes in our energy usage can also have a positive impact. When paired with efficiency measures, they can impact prices and reduce our energy bills. With #REPowerEU Plan, we are also setting up contingency measures in case of severe energy supply disruptions. https://t.co/0KpYseZ4nl</t>
  </si>
  <si>
    <t>1526886811569725441</t>
  </si>
  <si>
    <t>Russian fossil fuel imports cost European taxpayers nearly €100 billion per year. To achieve our independence from Russian fossil fuel imports, we need 210€ billion of additional investment by 2027. This is a smart investment in our security and independence. #REPowerEU https://t.co/c7NKlheSX0</t>
  </si>
  <si>
    <t>1526886494761254913</t>
  </si>
  <si>
    <t>A massive and quick scale-up of renewables in power generation, industry, buildings, and transport will accelerate: ⚡our energy independence ??the green transition ??reduce prices over time We are increasing our 2030 energy efficiency and renewable energy targets. #REPowerEU https://t.co/BnlxAeJtN9</t>
  </si>
  <si>
    <t>1526886089130221568</t>
  </si>
  <si>
    <t>The EU will keep working with reliable partners to: ⚡diversify our supplies ⚡ensure record LNG imports &amp; higher pipeline gas deliveries The new ????Energy Platform will enable joint energy purchases by pooling demand and coordinating the negotiations with suppliers. #REpowerEU https://t.co/8CZS5Kni1a</t>
  </si>
  <si>
    <t>1526885737135734786</t>
  </si>
  <si>
    <t>We are stepping up Europe's energy security and independence. Today, we present the #REPowerEU Plan to rapidly reduce our dependence on Russian fossil fuels, and fast forward the green transition. How do we plan to achieve it? ⬇️</t>
  </si>
  <si>
    <t>1526882971231322112</t>
  </si>
  <si>
    <t>REPowerEU is our plan to reduce as rapidly as possible our reliance on Russia in energy. With today’s proposals we are stepping up Europe's energy security and independence. #REPowerEU mobilises up to €300 billion. https://t.co/Evipd6AZ8i</t>
  </si>
  <si>
    <t>1526882005778046976</t>
  </si>
  <si>
    <t>RT @vonderleyen: We will continue to be by Ukraine's side - throughout this war and when they start rebuilding.   We are proposing new macr…</t>
  </si>
  <si>
    <t>1526878588649226247</t>
  </si>
  <si>
    <t>We must now reduce as rapidly as possible our reliance on Russia in energy. Press statement by President @vonderleyen on #REPowerEU plan, our support to Ukraine and investments on defence. https://t.co/sKYRJo64LV</t>
  </si>
  <si>
    <t>1526827427401433093</t>
  </si>
  <si>
    <t>We are helping EU countries integrate the Ukrainians fleeing the war. In the coming months, ???????????????????????????????????? will receive our help under the Technical Support Instrument to make the process of integration quicker and smoother. ℹ️ → https://t.co/IoXcp2uTUC #StandWithUkraine</t>
  </si>
  <si>
    <t>1526812327617523712</t>
  </si>
  <si>
    <t>This week, the #vdLCommission meets to discuss: ?? #REpowerEU Plan ?? International partnerships and energy ?? Relief and reconstruction of Ukraine ?? European Semester Spring Package ?? Analysis of defence investment gaps https://t.co/r69KycVbs8</t>
  </si>
  <si>
    <t>1526608494048051201</t>
  </si>
  <si>
    <t>The ?? EU-wide public database #EPREL is live! It enables EU consumers to compare the energy efficiency of household products carrying the ???? energy label, thus helping citizens to choose wisely and save energy. ℹ️ https://t.co/JmZXjORBj3 #REPowerEU</t>
  </si>
  <si>
    <t>1526593391852564481</t>
  </si>
  <si>
    <t>On #IDAHOBIT we celebrate equality and diversity. ??️‍?? Everyone should feel free to be who they are – without fear or persecution. In 2020, we adopted a strategy to strengthen LGBTIQ rights. Progress has been made, but more needs to be done. More with #EUDataCrunch. ↓</t>
  </si>
  <si>
    <t>1526573810866180096</t>
  </si>
  <si>
    <t>RT @vonderleyen: Good meeting with @SecYellen We discussed: Support to Ukraine in the short &amp; long-term with @EU_Commission’s Reconstruct…</t>
  </si>
  <si>
    <t>1526562641421942786</t>
  </si>
  <si>
    <t>RT @VDombrovskis: Fighting climate change is the defining challenge of our time. In response to war in ????, we’ll move away faster from Russ…</t>
  </si>
  <si>
    <t>1526544285432176641</t>
  </si>
  <si>
    <t>We stand ready to continue discussions with the UK to identify joint solutions within the framework of the Protocol that would benefit people in Northern Ireland. Statement by Vice President @MarosSefcovic following today's announcement by the UK Foreign Secretary ↓</t>
  </si>
  <si>
    <t>1526524007364845568</t>
  </si>
  <si>
    <t>Aim, Learn, Master, Achieve: Europe needs all of its youth. The first ???? countries pledge €270 million to implement ALMA - our new initiative to support disadvantaged young people in finding their way in life and succeeding. https://t.co/UecgRMxgXO https://t.co/Rpqmf8STxQ</t>
  </si>
  <si>
    <t>1526506324753797120</t>
  </si>
  <si>
    <t>It is our duty to help those fleeing the war in Ukraine, but also those countries requesting help welcoming refugees. ???????????????????????????????????? will get our technical expertise in welcoming refugees and implementing the Temporary Protection Directive. #StandWithUkraine</t>
  </si>
  <si>
    <t>1526499653403004929</t>
  </si>
  <si>
    <t>RT @vonderleyen: Regions like Wielkopolska are driving the hydrogen transition. The @EU_Commission is your partner in this. On top of p…</t>
  </si>
  <si>
    <t>1526474698032394240</t>
  </si>
  <si>
    <t>The Brussels Economic Forum is taking place today! Join award-winning young economists and high-level speakers from across the world to discuss how we can build a fair, green and digital economy for the future. ???? Watch the #EUBEF22 live stream from today at 11:00 ↓</t>
  </si>
  <si>
    <t>1526442392617771009</t>
  </si>
  <si>
    <t>Don't be afraid. Don't be afraid to be who you are. Don't be afraid to show your true colours. ❤️?????????? Today we reaffirm our commitment to advance a #UnionofEquality. A Union of equal rights and freedoms, where diversity is celebrated as richness. #IDAHOBIT2022</t>
  </si>
  <si>
    <t>1526307244865888258</t>
  </si>
  <si>
    <t>Tonight, rainbow colours shine brighter than hate! ??????️‍?? Ahead of the International Day Against Homophobia, Transphobia and Biphobia, we lit up our headquarters as a sign of support for the LGBTIQ community. #IDAHOBIT | #UnionOfEquality https://t.co/pF095D8APv</t>
  </si>
  <si>
    <t>1526217837735469059</t>
  </si>
  <si>
    <t>The EU continues to stand in solidarity with the Palestinian people. Over 2 million Palestinians in the Occupied Territories and Gaza Strip are in need of humanitarian assistance. The EU will support those vulnerable people with €25 million in humanitarian aid. #EUSolidarity</t>
  </si>
  <si>
    <t>1526215847051657220</t>
  </si>
  <si>
    <t>Initiatives to reinforce our shared values, bolster our global competitiveness, and benefit workers and families on both sides of the Atlantic. ???? &amp; ???? have reaffirmed their cooperation to address global trade and technology challenges. Read more ?? #TTC #EUTrade</t>
  </si>
  <si>
    <t>1526196791376547842</t>
  </si>
  <si>
    <t>?? Від сьогодні громадяни в межах ЄС та за кордоном можуть подзвонити нам на гарячу лінію українською та російською мовами, на додаток до 24 мов ЄС ????. Зв'яжіться з нами, щоб дізнатися більше про ЄС та нашу солідарність з Україною → https://t.co/IZXJYnubg3 #StandWithUkraine https://t.co/83RlIcYD6h</t>
  </si>
  <si>
    <t>1526196532256681986</t>
  </si>
  <si>
    <t>?? From today, citizens within the EU or abroad can use the helpline to call us in Ukrainian and Russian, in addition to the 24 ???? languages. Contact us to receive information on the EU and #EUsolidarity with Ukraine → https://t.co/OWfA42S5k2 #StandWithUkraine</t>
  </si>
  <si>
    <t>1526192472535310337</t>
  </si>
  <si>
    <t>RT @vestager: Very happy with ???????? strong commitment #TTC. We have notably agreed solutions to address supply chain disruptions, tackling d…</t>
  </si>
  <si>
    <t>1526170950517112832</t>
  </si>
  <si>
    <t>RT @vonderleyen: Today, the ???????? Trade and Technology Council held its 2nd meeting. In less than a year, it has become a pillar of our tra…</t>
  </si>
  <si>
    <t>1526154404377894912</t>
  </si>
  <si>
    <t>There is no doubt that the EU economy is going through a challenging period due to Russia's war against Ukraine. Uncertainty and risks to the outlook will remain high as long as Russia's aggression continues. #ECForecast</t>
  </si>
  <si>
    <t>1526150626052284421</t>
  </si>
  <si>
    <t>Growth forecast for 2023 (%): ???? 4.4 ???? 4.0 ???? 3.6 ???? 3.6 ???? 3.5 ???? 3.4 ???? 3.1 ???? 3.1 ???? 3.1 ???? 3.0 ???? 3.0 ???? 2.9 ???? 2.7 ???? 2.7 ???? 2.7 ???? 2.6 ???? 2.6 ???? 2.4 ???? 2.4 ???? 2.3 ???? 1.9 ???? 1.9 ???? 1.8 ???? 1.8 ???? 1.8 ???? 1.7 ???? 1.6 ???? 1.4 Spring #ECForecast</t>
  </si>
  <si>
    <t>1526145884479705089</t>
  </si>
  <si>
    <t>Growth in the EU is projected to remain positive thanks to a strong labour market, post-pandemic reopening and #NextGenerationEU funds support. Inflation is expected to peak in the second quarter of 2022 and decline gradually thereafter. #ECForecast</t>
  </si>
  <si>
    <t>1526127080643117056</t>
  </si>
  <si>
    <t>Growth forecast for 2022 (%): ???? 5.8 ???? 5.4 ???? 4.2 ???? 4.0 ???? 3.9 ???? 3.7 ???? 3.7 ???? 3.6 ???? 3.5 ???? 3.4 ???? 3.3 ???? 3.1 ???? 2.7 ???? 2.6 ???? 2.6 ???? 2.4 ???? 2.2 ???? 2.3 ???? 2.3 ???? 2.3 ???? 2.1 ???? 2.0 ???? 2.0 ???? 1.9 ???? 1.7 ???? 1.6 ???? 1.6 ???? 1.0 Spring #ECForecast ↓</t>
  </si>
  <si>
    <t>1526087551651414016</t>
  </si>
  <si>
    <t>On this International Day of Living Together in Peace, we affirm our commitment to peace. And we remember all those from whom peace was taken away forcefully. Europe stands firmly with Ukraine and supports people worldwide in achieving peace and prosperity. #ThisIsTheEU @UN https://t.co/ZWXmAGIV2o</t>
  </si>
  <si>
    <t>1525870370523385857</t>
  </si>
  <si>
    <t>1525868860552912898</t>
  </si>
  <si>
    <t>1525838419795927040</t>
  </si>
  <si>
    <t>Child sexual abuse is a real and growing danger. ?? More than 2 million children are being affected every year. This week, we have proposed new rules to prevent and combat child sexual abuse online⬇️ #EUvsChildSexualAbuse https://t.co/LLEMh7B9cA</t>
  </si>
  <si>
    <t>1525808216734453761</t>
  </si>
  <si>
    <t>The humanitarian needs of civilians in Ukraine continue to grow. Innocent people must be allowed to escape the fighting and reach safety. EU humanitarian partners are delivering the most needed assistance across the country. #StandWithUkraine https://t.co/UKa2A2wi2e</t>
  </si>
  <si>
    <t>1525778020157378561</t>
  </si>
  <si>
    <t>Protecting people fleeing the war in Ukraine is at the core of the EU's Temporary Protection Directive. It ensures that those under its scope can access their right to immediate social and medical care. #StandWithUkraine</t>
  </si>
  <si>
    <t>1525748065012854784</t>
  </si>
  <si>
    <t>The transatlantic trade partnership is the strongest in the world. ???? ???? The second Trade and Technology Council starts today in Paris to further strengthen trade, investment and technological cooperation between the EU and US. #EUtrade #TTC https://t.co/cbt024YZzy</t>
  </si>
  <si>
    <t>1525725165400690688</t>
  </si>
  <si>
    <t>Europeans have brought to life the vision of a vibrant and modern democracy. They drafted a vision of a ???? Europe that should help make everyday life better, and that tackles challenges and responds to its citizens' needs. ↓ Learn more with #EUDataCrunch. #TheFutureIsYours</t>
  </si>
  <si>
    <t>1525612390401814528</t>
  </si>
  <si>
    <t>And the winner is… Ukraine! Congratulations to the Kalush Orchestra for their emotive winning song ‘Stefania’, which captured the hearts of Europeans tonight. Europe stands with you tonight and always. #Eurovision #StandWithUkraine https://t.co/I59L1bkiwg</t>
  </si>
  <si>
    <t>1525506379921821702</t>
  </si>
  <si>
    <t>Tonight marks the long-awaited Grand Final of Eurovision. 40 countries brought together in song and conviviality; we wish all the participants the best of luck in this joyous event followed by millions of Europeans. We'll be watching and cheering alongside you. #Eurovision https://t.co/w7qBtwo4GV</t>
  </si>
  <si>
    <t>1525476022451245057</t>
  </si>
  <si>
    <t>Ukraine is the world's granary. With transport routes blocked or destroyed by Russia, 20 million tonnes of grain are stuck in Ukraine. This week we took action to ease the transport of cereals from Ukraine and tackle urgent bottlenecks. #EUSolidarity</t>
  </si>
  <si>
    <t>1525445827342180353</t>
  </si>
  <si>
    <t>The EU logistics hub in Moldova helps address the immediate needs of people fleeing war. EU humanitarian partners can use the warehouse to stock and deploy supplies to support civilians fleeing the war in Ukraine. ℹ️ https://t.co/JdXjPOF5y1 #EUsolidarity #StandWithUkraine https://t.co/mEDO8eyJcW</t>
  </si>
  <si>
    <t>1525415629926191104</t>
  </si>
  <si>
    <t>Since the beginning of the war, 5.6 Million people have fled Ukraine arriving in the EU. We have updated our map that gives them useful information. It includes 141 locations where they can find: ?? reception facilities ?? transfer hubs ℹ️ Info points #StandWithUkraine</t>
  </si>
  <si>
    <t>1525385676887318530</t>
  </si>
  <si>
    <t>All ???? countries and 2 participating states in the #EUCivPro Mechanism have offered support and humanitarian aid to Ukraine. Countries keep delivering help via #rescEU and the established hubs in neighbouring countries. This is #EUSolidarity in action. #StandWithUkraine https://t.co/Aftof3JBhX</t>
  </si>
  <si>
    <t>1525362776130174976</t>
  </si>
  <si>
    <t>1525174041308499970</t>
  </si>
  <si>
    <t>We stand for human dignity, freedom, equality and solidarity. It moves us to see so many monuments in the EU and beyond shining bright in ???? in support of our values. Thank you for joining us on #EuropeDay and for your solidarity with Ukraine. #StandWithUkraine</t>
  </si>
  <si>
    <t>1525131430665273345</t>
  </si>
  <si>
    <t>This week we launched a new fellowships scheme to support displaced researchers from Ukraine. Part of our @MSCActions, it will allow Ukrainian scientists to continue their work in the EU and #HorizonEU associated countries. ℹ️ → https://t.co/errz2WhH9c #StandWithUkraine</t>
  </si>
  <si>
    <t>1525072282749648898</t>
  </si>
  <si>
    <t>The mounting and credible allegations of rape and sexual violence used during the Russian invasion of Ukraine are extremely alarming. We announce €1.5 million for a dedicated @UNFPA project to support sexual and gender-based violence survivors in Ukraine. #StandWithUkraine</t>
  </si>
  <si>
    <t>1525060025823150081</t>
  </si>
  <si>
    <t>EU-supported astronomers have unveiled the first image of the black hole at the heart of our galaxy. The @ERC_Research provided crucial support through the @BlackHoleCam project for the discovery of Sagittarius A*, a supermassive black hole at the heart of the Milky Way galaxy.</t>
  </si>
  <si>
    <t>1525033326159048704</t>
  </si>
  <si>
    <t>https://t.co/Hye5JDRdpS</t>
  </si>
  <si>
    <t>1525032677635768322</t>
  </si>
  <si>
    <t>??️ Cybersecurity is essential to shield our economy and society against cyber threats. We welcome the agreement reached between the @Europarl_EN and EU countries on measures for a high common level of cybersecurity across ???? to respond to the increased exposure to cyber threats.</t>
  </si>
  <si>
    <t>1524811653962862599</t>
  </si>
  <si>
    <t>We have more stunning pictures in ???? to show you. From ???? Canada to ???? Italy, ???? Mexico and ???? Latvia, the world shone bright in ode to our Union and in support to Ukraine. Together we remain stronger! #StandWithUkraine️ #EuropeDay</t>
  </si>
  <si>
    <t>1524764022159155201</t>
  </si>
  <si>
    <t>President @vonderleyen participated with @POTUS in the 2nd COVID-19 summit. We commit a further €400 million to support vaccination in countries in need and the work of @ACTAccelerator and envisage making a $450 million contribution to the global pandemic preparedness fund.</t>
  </si>
  <si>
    <t>1524760875902685186</t>
  </si>
  <si>
    <t>RT @vonderleyen: All regions should have the capacity to prevent pandemic outbreaks &amp; produce their own vaccines &amp; other tools, locally. @…</t>
  </si>
  <si>
    <t>1524760840951500804</t>
  </si>
  <si>
    <t>RT @vonderleyen: Thank you @POTUS and @VP for calling this 2nd COVID-19 summit. Global cooperation is the only way to end this pandemic an…</t>
  </si>
  <si>
    <t>1524725005476581376</t>
  </si>
  <si>
    <t>With transport routes blocked or destroyed by Russia, 20M tonnes of grain are stuck in #Ukraine. We're establishing Solidarity Lanes to help ???? move agricultural products &amp; import goods it needs, from humanitarian aid to animal feed, enhancing global food security. #EUSolidarity</t>
  </si>
  <si>
    <t>1524722366672211969</t>
  </si>
  <si>
    <t>RT @vonderleyen: Ukraine is the world’s granary. By hampering vital exports, the Kremlin’s war is threatening food security worldwide. Tod…</t>
  </si>
  <si>
    <t>1524705876577239040</t>
  </si>
  <si>
    <t>It continues to be of serious concern that the UK government intends to embark on the path of unilateral action. Effectively disapplying an international agreement is simply not acceptable. Statement by Vice President @MarosSefcovic on the Protocol on Northern Ireland ↓</t>
  </si>
  <si>
    <t>1524692206120054784</t>
  </si>
  <si>
    <t>RT @vonderleyen: ???????? Not just partners, not just allies - true friends. The EU and Japan are showing the power of democracies working tog…</t>
  </si>
  <si>
    <t>1524683644182446081</t>
  </si>
  <si>
    <t>Today we have adopted the Partnership Agreement for 2021-2027 with ???? Finland. It means the deployment of €2 billion in Finland for: ?? A smarter and greener economy ?? More social cohesion ?? A resilient fisheries and aquaculture sector ??‍??️ Innovation and skills #EUFunds</t>
  </si>
  <si>
    <t>1524668852784803840</t>
  </si>
  <si>
    <t>@vonderleyen Third, we agreed to cooperate more intensively on infrastructure. In the Indo-Pacific region, the needs are huge and the options are limited. The #GlobalGateway will enable further cooperation projects in the Indo-Pacific region. https://t.co/MT9vr4j4WU</t>
  </si>
  <si>
    <t>1524668443802451969</t>
  </si>
  <si>
    <t>@vonderleyen Second, we will use our Strategic Partnership Agreement to diversify and strengthen our supply chains. Some materials and technologies have become essential to our economy and everyday lives. Like semiconductors. We must be able to count on trustworthy supply chains. https://t.co/nYaqwNUmWY</t>
  </si>
  <si>
    <t>1524667925294206976</t>
  </si>
  <si>
    <t>@vonderleyen Our collaboration with Japan is excellent, but we can achieve much more. First, we are today launching an EU-Japan Digital Partnership. The first of its kind. Because leadership in this field is key to our competitiveness and security. https://t.co/5VOLZwnvqN</t>
  </si>
  <si>
    <t>1524667619323822085</t>
  </si>
  <si>
    <t>@vonderleyen In this increasingly unpredictable world, the EU can count on one of its oldest and closest allies.???? Also, on further cooperation and alignment on sanctions in response to Russia's aggression against Ukraine. #StandWithUkraine https://t.co/U55eGUafOX</t>
  </si>
  <si>
    <t>1524666784292425728</t>
  </si>
  <si>
    <t>The EU and Japan have so much in common. Our values – democracy and the rule of law. Our economic model and a certain vision of the world. We promote a multilateral global system based on rules designed to protect and benefit all. President @vonderleyen at ???????? Summit ↓</t>
  </si>
  <si>
    <t>1524655501870518272</t>
  </si>
  <si>
    <t>RT @vonderleyen: Today we have taken important steps forward to strengthen our relations. First, we are launching an EU-Japan Digital Part…</t>
  </si>
  <si>
    <t>1524655151847464961</t>
  </si>
  <si>
    <t>RT @vonderleyen: I thanked Prime Minister @kishida230 for the admirable solidarity Japan showed by diverting some of its LNG supplies to Eu…</t>
  </si>
  <si>
    <t>1524638000944189440</t>
  </si>
  <si>
    <t>Over 5.4 million people have arrived in the EU since the beginning of the war in Ukraine. The vast majority of them are women and children - particularly vulnerable to trafficking in human beings. A Common Anti-Trafficking Plan is addressing those risks. #StandWithUkraine</t>
  </si>
  <si>
    <t>1524449261861187586</t>
  </si>
  <si>
    <t>We are grateful to see so many landmarks across the globe in ???? They are in recognition of our values of peace, freedom, democracy &amp; justice &amp; in tribute to Ukraine. On #EuropeDay they shone as bright as our hope to see peace return to Europe. #StandWithUkraine️</t>
  </si>
  <si>
    <t>1524423033989042177</t>
  </si>
  <si>
    <t>RT @EU_Commission: President @vonderleyen will participate on Thursday in the 28th EU-Japan Summit in Tokyo. Japan is the EU’s closest str…</t>
  </si>
  <si>
    <t>1524419071399260160</t>
  </si>
  <si>
    <t>Planting is caring ?? Today we open our MapMyTree web app to all EU citizens to register their planted trees. Help us reach the goal of 3 billion additional trees in the EU by 2030. This can make a difference not only for Europe, but for the world. #EUGreenDeal #EUForest</t>
  </si>
  <si>
    <t>1524366212490088448</t>
  </si>
  <si>
    <t>What is #ExperienceEurope? An interactive exhibition where you can... ???? meet @vonderleyen virtually ?? travel to places where the EU is active ?? take a virtual tour of the Berlaymont ?? play games to boost your EU knowledge Visit it in Brussels → https://t.co/GXx4kVzg7m https://t.co/ngYJpekxod</t>
  </si>
  <si>
    <t>1524359253477236736</t>
  </si>
  <si>
    <t>Debt shouldn't be more favourable than equity from a tax perspective. Today we are taking action to tackle the debt-equity bias and help companies grow and become stronger and more resilient.</t>
  </si>
  <si>
    <t>1524333251141251073</t>
  </si>
  <si>
    <t>A new EU Centre to #StopChildAbuse online will help EU countries, companies and local authorities to: ?? Establish robust prevention measures ?? Ensure that offenders are brought to justice ?? Support victims Learn more⮕ https://t.co/FrC1gaLfOO #EUvsChildSexualAbuse https://t.co/m7CsHDdzMa</t>
  </si>
  <si>
    <t>1524332978415063041</t>
  </si>
  <si>
    <t>Tech companies have the skills and technology to detect abuse, and they should be responsible for reporting it. Our new proposal sets obligations for companies to detect and report the abuse of children, with strong safeguards guaranteeing privacy of all. #EUvsChildSexualAbuse https://t.co/sU5eVqUizf</t>
  </si>
  <si>
    <t>1524331923144953856</t>
  </si>
  <si>
    <t>Child sexual abuse is a real and growing danger. ?? More than 2 million children are being affected every year. We are proposing new rules to prevent and combat child sexual abuse online. ⬇️ #EUvsChildSexualAbuse https://t.co/LbYT8YuPqf</t>
  </si>
  <si>
    <t>1524331380536193026</t>
  </si>
  <si>
    <t>Every child must be protected, empowered and respected both online and offline. Today, we are adopting a new strategy to protect all children - especially those in vulnerable situations - from harmful and illegal online content and to fight cyberbullying. #DigitalEU</t>
  </si>
  <si>
    <t>1524310881806528512</t>
  </si>
  <si>
    <t>RT @vonderleyen: I’m in Japan for the ???????? Summit. In this unpredictable world, the EU wants to strengthen its partnership with one of its…</t>
  </si>
  <si>
    <t>1524283164218339330</t>
  </si>
  <si>
    <t>The Conference on the Future of Europe has spoken clearly. Through 49 proposals and more than 300 measures, Europeans have crafted a vision of a better European Union. Watch the Conference’s unique journey across the EU. ⬇️ #TheFutureIsYours https://t.co/7hhFSzxPsa</t>
  </si>
  <si>
    <t>1524277373662810112</t>
  </si>
  <si>
    <t>This week, the #vdLCommission meets to discuss an important package on child rights and transport of Ukrainian agricultural products, among others. The full agenda is in the video ↓ https://t.co/Je1FaOYiUc</t>
  </si>
  <si>
    <t>1524110089237536769</t>
  </si>
  <si>
    <t>France - La Tour Eiffel illuminée aux couleurs de l'Ukraine pour la Journée de l'Europe. Merci pour les photos, @UEFrance! © Jonathan Sarago / MEAE https://t.co/1ZEZKB0GlI</t>
  </si>
  <si>
    <t>1524086870677798913</t>
  </si>
  <si>
    <t>The European dream started 72 years ago, when war in Europe was replaced first with a Community, today with a Union. We are humbled to see so many people around the world celebrating our Union and values. Thank you for being with us on #EuropeDay!</t>
  </si>
  <si>
    <t>1524062805288275969</t>
  </si>
  <si>
    <t>Prague ???? and Kramářova vila, which is the official historical residence of the Prime Minister of the Czech Republic were also ???? on #EuropeDay ?? Office of the Government of the Czech Republic (Úřad vlády ČR) @strakovka https://t.co/ufvg49RkX0</t>
  </si>
  <si>
    <t>1524055849240608769</t>
  </si>
  <si>
    <t>Aware of anyone violating EU sanctions on Russia or Belarus? We have created an online tool for whistle-blowers to contact us and report violations of EU sanctions. Make a report ?? https://t.co/0FC5xv9GFR</t>
  </si>
  <si>
    <t>1524041584681132032</t>
  </si>
  <si>
    <t>Today we are launching a new fellowships scheme to support displaced researchers from Ukraine. Part of our @MSCActions, it will allow Ukrainian scientists to continue their work in the EU and #HorizonEU associated countries. ℹ️ → https://t.co/errz2WhH9c</t>
  </si>
  <si>
    <t>1524038269381529602</t>
  </si>
  <si>
    <t>Ljubljana ???? was also ???? with us on #EuropeDay ?? Office of the Prime Minister @vladaRS Kabinet predsednika @vladaRS https://t.co/KkcyOtW9T2</t>
  </si>
  <si>
    <t>1524033615570649088</t>
  </si>
  <si>
    <t>RT @eurireland: A huge blast from the past?? Thanks to @EUI_HistArchEU for this original poster (published by @fiannafailparty) from the 19…</t>
  </si>
  <si>
    <t>1524022907890028544</t>
  </si>
  <si>
    <t>Magnifique! Un grand merci et bravo @TlseMetropole ?? https://t.co/avnRQRxC6r</t>
  </si>
  <si>
    <t>1524014245389733888</t>
  </si>
  <si>
    <t>Christiansborg Palace in Copenhagen ???? Thank you @euidanmark for the photo ?? ???? https://t.co/gDVZiq4b8o</t>
  </si>
  <si>
    <t>1523984702612414465</t>
  </si>
  <si>
    <t>Boas notícias para Portugal! We’re disbursing the first payment of €1.16 billion to Portugal under the Recovery and Resilience Facility. The #NextGenEU funds will help ???? to improve social services and public administration and enhance its economy. https://t.co/103IIqMSJb https://t.co/GpmCXm0fbJ</t>
  </si>
  <si>
    <t>1523974513779777536</t>
  </si>
  <si>
    <t>President @vonderleyen will participate on Thursday in the 28th EU-Japan Summit in Tokyo. Japan is the EU’s closest strategic partner in the Indo-Pacific region. Here is the state of our current relations at a glance ↓</t>
  </si>
  <si>
    <t>1523967708890640384</t>
  </si>
  <si>
    <t>Dobre vijesti za ???? Hrvatsku! Po našem mišljenju, Hrvatska je spremna primiti prvu uplatu iz #NextGenerationEU. Čim države članice daju zeleno svjetlo, Hrvatska će dobiti 700 milijuna eura. Hrvatska može računati na podršku Europske komisije u provedbi svog plana oporavka.</t>
  </si>
  <si>
    <t>1523920779724812288</t>
  </si>
  <si>
    <t>#OnThisDay in 1972, Irish citizens overwhelmingly voted in favour of joining the EU in a referendum where the "yes" won by 83%! The result ratified the Treaty of Accession signed a few months earlier. Ireland would become a member of the current EU in January 1973. #EUarchives https://t.co/0vpEUukg20</t>
  </si>
  <si>
    <t>1523772615168761856</t>
  </si>
  <si>
    <t>Romania - Bucharest - Cotroceni Palace. Thank you for the photo, @RCERomania! © PresidencyRo https://t.co/tXTuXggEV6</t>
  </si>
  <si>
    <t>1523771325369978880</t>
  </si>
  <si>
    <t>Malta - Auberge de Castille - Office of the Prime Minister. Thank you for the picture, @ECRepMalta! https://t.co/gjeMn4hy0p</t>
  </si>
  <si>
    <t>1523769643659595776</t>
  </si>
  <si>
    <t>Czechia - Kramář's villa. Thank you for the photos, @strakovka, @ZEK_Praha! https://t.co/MdY8siUUWt</t>
  </si>
  <si>
    <t>1523763552007249920</t>
  </si>
  <si>
    <t>Germany - Berlin tonight. Thank you for the pictures, @euinde! https://t.co/QX0GqVxjWY</t>
  </si>
  <si>
    <t>1523761781197656064</t>
  </si>
  <si>
    <t>The Netherlands - Erasmus Bridge. Thank you for the photo, @EUinNL! © Eric Fecken https://t.co/Y5somX4baD</t>
  </si>
  <si>
    <t>1523758565726380034</t>
  </si>
  <si>
    <t>Greece. Thank you for the pictures, @EEAthina! https://t.co/mAKZW6PAIs</t>
  </si>
  <si>
    <t>1523756696900083712</t>
  </si>
  <si>
    <t>Poland. Thank you for the pictures, @EUinPL! https://t.co/NUy6gfj7LD</t>
  </si>
  <si>
    <t>1523755978327740416</t>
  </si>
  <si>
    <t>Italy. Thank you for the pictures, @europainitalia ! https://t.co/wGXrfNGBC8</t>
  </si>
  <si>
    <t>1523755360749637632</t>
  </si>
  <si>
    <t>Slovakia. Thank you for the photograph, @ZEKvSR ! https://t.co/uhjyPyAxOE</t>
  </si>
  <si>
    <t>1523653866792882176</t>
  </si>
  <si>
    <t>Democracy, peace, individual and economic freedom. This is what Europe stands for today when the war rages again on our continent. This is at the heart of the Conference on the future of Europe. The EU has to continue to deliver on EU citizens' expectations. #TheFutureIsYours</t>
  </si>
  <si>
    <t>1523640789414285318</t>
  </si>
  <si>
    <t>?? Download the final report, including 49 proposals, following the Conference on the Future of Europe https://t.co/D8b8SBjCc9</t>
  </si>
  <si>
    <t>1523638059585134592</t>
  </si>
  <si>
    <t>Youth Orchestra performs "Ode to Joy" in the @Europarl_EN hemicycle, after citizens and Conference co-chairs handed over the final report to the three Presidents. Download the Conference on the future of Europe report via the link in the video. #EuropeDay #TheFutureIsYours https://t.co/Tfo4EQKZdv</t>
  </si>
  <si>
    <t>1523631529981005824</t>
  </si>
  <si>
    <t>Europe is a dream. A dream that always was. A dream born from tragedy. But today that dream shines bright not only here in Strasbourg. It shines in the eyes of all those young Ukrainians who have found a refuge in Europe. #EuropeDay | #TheFutureIsYours https://t.co/zOtCBLpLRz</t>
  </si>
  <si>
    <t>1523630810846629888</t>
  </si>
  <si>
    <t>This is the image we want to celebrate today. Linda, a young mother, speaking about the future of Europe while holding her baby born halfway through the conference. An image far more powerful than any military parade in the streets of Russia. #EuropeDay | #TheFutureIsYours https://t.co/3sTz9ihW8v</t>
  </si>
  <si>
    <t>1523630253876592640</t>
  </si>
  <si>
    <t>Promises of peace and prosperity, fairness and progress. Of a Europe that is social and sustainable. That is caring and daring. #EuropeDay | #TheFutureIsYours https://t.co/SYoBw0ft7W</t>
  </si>
  <si>
    <t>1523628555443523585</t>
  </si>
  <si>
    <t>The Conference on the Future of Europe has spoken clearly. Through 49 proposals and more than 300 measures citizens have weaved and crafted a vision of a Europe that delivers on what matters most. #EuropeDay | #TheFutureIsYours https://t.co/uMyeBFHAic</t>
  </si>
  <si>
    <t>1523628218305048578</t>
  </si>
  <si>
    <t>In Europe, the memory of our past has always framed our future. And that is all the more important at a time when the unthinkable has returned to our Continent. #EuropeDay | #TheFutureIsYours https://t.co/ct7RJxj2mZ</t>
  </si>
  <si>
    <t>1523627514505330688</t>
  </si>
  <si>
    <t>We could think of no more fitting way to mark this special day than with the words of Ursula Hirschmann. The courage of her convictions helped make Europe what it is today. #EuropeDay | #TheFutureIsYours https://t.co/DuFdGlm68F</t>
  </si>
  <si>
    <t>1523605656028303361</t>
  </si>
  <si>
    <t>European citizens are showing the way. Today we listen to their contributions at the closing event of the Conference on the Future of Europe. #EuropeDay #TheFutureIsYours https://t.co/MpP8ItgOfK</t>
  </si>
  <si>
    <t>1523603832818716672</t>
  </si>
  <si>
    <t>RT @vonderleyen: Followed up on yesterday’s G7 discussion with @ZelenskyyUa On #EuropeDay, we discussed EU support and Ukraine’s European…</t>
  </si>
  <si>
    <t>1523595781847932929</t>
  </si>
  <si>
    <t>RT @MFA_Ukraine: Heartfelt wishes to all EU citizens on #EuropeDay. Today, more than ever, European unity &amp;solidarity are crucial for our c…</t>
  </si>
  <si>
    <t>1523588563413004288</t>
  </si>
  <si>
    <t>Lithuania. Photos show the old Žvėrynas Bridge and the Mindaugas Bridge in Vilnius, a fountain in Šiauliai, the Commission's Representation in Vilnius https://t.co/Lz4fJFjK2I</t>
  </si>
  <si>
    <t>1523579738299658240</t>
  </si>
  <si>
    <t>Estonia. Thank you for the picture, @EuroopaKomisjon! https://t.co/D36ZEsbsqO</t>
  </si>
  <si>
    <t>1523577411073286144</t>
  </si>
  <si>
    <t>Latvia. Thank you for the pictures, @Latvian_MFA, @EiropasKomisija! © Renāte Rapša (1st picture) and Ministry of Foreign Affairs of the Republic of Latvia. https://t.co/bcLpeSGY2K</t>
  </si>
  <si>
    <t>1523577357973733383</t>
  </si>
  <si>
    <t>RT @ExtSpoxEU: Russia: Congratulations to Novaya Gazeta Europe @novayagazeta_eu with the 1st print issue,published in Riga. ???? stands in so…</t>
  </si>
  <si>
    <t>1523562759618961408</t>
  </si>
  <si>
    <t>Today, we are reminded of the importance of peace, while Russia's aggression against Ukraine continues. We are committed more than ever to building a stronger, safer world within and beyond our borders. #EuropeDay #StandWithUkraine https://t.co/79sUhjnDkj</t>
  </si>
  <si>
    <t>1523562269376126977</t>
  </si>
  <si>
    <t>On Europe Day, we acknowledge our commitment to maintaining peace both within and beyond our borders. We provide €50 billion a year to help overcome poverty and advance global development, making us the biggest donor of international aid in the world. #EuropeDay https://t.co/gt8Icp6aUo</t>
  </si>
  <si>
    <t>1523558555248254977</t>
  </si>
  <si>
    <t>Finland. Thank you for the photograph, @EUKomissio, @ulkoministerio! © Kimmo Räisänen https://t.co/u2MaToWLog</t>
  </si>
  <si>
    <t>1523558393096585216</t>
  </si>
  <si>
    <t>Today is #EuropeDay. It marks the 72nd anniversary of the Schuman Declaration, a starting point for the EU as we know it today. Only through unity and solidarity are we able to maintain the European project. Together we are stronger. https://t.co/T4Zqb1a2yZ</t>
  </si>
  <si>
    <t>1523555772600569858</t>
  </si>
  <si>
    <t>Finland. Thank you for the pictures, @EUkomissio! https://t.co/uct5Iq3pfC</t>
  </si>
  <si>
    <t>1523543306046558208</t>
  </si>
  <si>
    <t>Peace is the heart of our Union ??️ Today, when Russia's aggression against Ukraine breaches international law, we stand united in supporting our Ukrainian friends. Peace has no alternative. #EuropeDay https://t.co/DrXvu86Oi9</t>
  </si>
  <si>
    <t>1523430443411861505</t>
  </si>
  <si>
    <t>Luxembourg. Thank you for the photos, @UE_Luxembourg! © Ville de Luxembourg - Chambre des Députés https://t.co/CYX6fxy51X</t>
  </si>
  <si>
    <t>1523430435531149312</t>
  </si>
  <si>
    <t>Ireland. Thank you for the photo, @eurireland! https://t.co/rZZzVHhO2i</t>
  </si>
  <si>
    <t>1523430428685701121</t>
  </si>
  <si>
    <t>Bulgaria. Thank you for the photos, @ECinBulgaria! https://t.co/cKPIIok2t3</t>
  </si>
  <si>
    <t>1523430421366640642</t>
  </si>
  <si>
    <t>Austria. Thank you for the photos, @EUKommWien! https://t.co/0Kvl1EywEd</t>
  </si>
  <si>
    <t>1523407565576556545</t>
  </si>
  <si>
    <t>On the eve of Europe Day, Ukrainian colours shine on the EU institutions in Brussels. Millions of Europeans have mobilised to help their neighbours in need. Europe stands at the side of Ukraine. ???? #EuropeDay #StandWithUkraine https://t.co/wRrJ9kRWnr</t>
  </si>
  <si>
    <t>1523309093166985217</t>
  </si>
  <si>
    <t>RT @vonderleyen: The Russian invasion of Ukraine reminds us why we are celebrating Europe Day tomorrow. The day when a peaceful, prospero…</t>
  </si>
  <si>
    <t>1523268836446724096</t>
  </si>
  <si>
    <t>A year-long journey that brought thousands of EU citizens together will culminate tomorrow. On this #EuropeDay, Presidents @vonderleyen, @EP_President and @EmmanuelMacron will receive the final report of the Conference on the Future of Europe. #TheFutureIsYours https://t.co/2pWX6b9x48</t>
  </si>
  <si>
    <t>1523262208062410752</t>
  </si>
  <si>
    <t>RT @EU_Commission: They are the founding mothers and fathers of our Union. They dedicated their lives to bringing Europeans closer togeth…</t>
  </si>
  <si>
    <t>1523213028409413633</t>
  </si>
  <si>
    <t>@vonderleyen @EP_President @EmmanuelMacron The EU institutions will now examine how to follow up on these proposals. Join LIVE the #COFOE closing ceremony on #EuropeDay to find out more about what happens next. Tune in tomorrow at 12 PM CET here: https://t.co/epAQhxsr7g #TheFutureIsYours https://t.co/U5UgUhIrxs</t>
  </si>
  <si>
    <t>1523212653866647552</t>
  </si>
  <si>
    <t>@vonderleyen @EP_President @EmmanuelMacron We invited everyone to submit their ideas about what kind of Europe they want to see. Many participated and shared their visions for a Union that would respond better to new challenges and to people's needs. #TheFutureIsYours https://t.co/bm5k5WCdUQ</t>
  </si>
  <si>
    <t>1523212184834113536</t>
  </si>
  <si>
    <t>@vonderleyen @EP_President @EmmanuelMacron The report includes 49 proposals with more than 300 measures on how to shape the future of the European Union. Representatives of Citizens' Panels will present tomorrow key aspects of the 49 proposals. ℹ️ https://t.co/epAQhxK1YO #TheFutureIsYours https://t.co/Xa3bePgWqz</t>
  </si>
  <si>
    <t>1523211103572013056</t>
  </si>
  <si>
    <t>This #EuropeDay, we celebrate the power of ideas. A year-long journey that generated over 18k ideas will culminate in Strasbourg. Presidents @vonderleyen, @EP_President &amp; @EmmanuelMacron will receive the final report of the Conference on the Future of Europe. #TheFutureIsYours</t>
  </si>
  <si>
    <t>1523196003880345600</t>
  </si>
  <si>
    <t>They are the founding mothers and fathers of our Union. They dedicated their lives to bringing Europeans closer together. And they all shared one common aspiration: peace. Ahead of #EuropeDay and as the war in Ukraine rages on, we recall their legacy. #StandWithUkraine https://t.co/21kFk4XVqH</t>
  </si>
  <si>
    <t>1523009011163234304</t>
  </si>
  <si>
    <t>A playlist to discover some of the music of these Ukrainian artists &gt; https://t.co/ze0rjc0rmh</t>
  </si>
  <si>
    <t>1523004039528689667</t>
  </si>
  <si>
    <t>Thank you, EU, for the huge message of solidarity with the Ukrainian people! Thank you, Patsyki Z Franeka, Khrystyna Soloviy @soloviyka, Oleg Skrypka, for singing to us in Ukrainian during the #EUOpenDay 2022! What a concert! #StandWithUkraine #ThankYouTour @thankyoutour22 https://t.co/DvN7ZLtDKr</t>
  </si>
  <si>
    <t>1522999711321317379</t>
  </si>
  <si>
    <t>#EuropeDay starts on Monday! The ???? EU flag has become the most recognisable symbol of our European identity. If you can’t wait until then, discover some world-famous buildings and monuments illuminated in the past couple of years in ?? ?? ↓</t>
  </si>
  <si>
    <t>1522973494669201408</t>
  </si>
  <si>
    <t>Dive into our #EUOpenDay ????⬇️   Thank you very much to all of you for sharing this special day with us.  And if you couldn't be there in person, stay tuned because on Monday, during #EuropeDay, there will be events all over the EU.</t>
  </si>
  <si>
    <t>1522954695316287488</t>
  </si>
  <si>
    <t>RT @VSinkevicius: Today at #EUOpenDay 2022 we celebrate our Union’s most sacred values that build our long-standing friendship with #Ukrain…</t>
  </si>
  <si>
    <t>1522939844384772098</t>
  </si>
  <si>
    <t>Do you know what is the EU doing on ?? green, ??️ digital and ?? youth? Check out the dedicated areas on these topics at #EUOpenDay to learn more! ⬇️ #EuropeDay</t>
  </si>
  <si>
    <t>1522908575701651456</t>
  </si>
  <si>
    <t>We are ready for the @thankyoutour22 concert by famous Ukrainian artists Patsyki Z Franeka, @soloviyka and Oleg Skrypka at Parc du Cinquantenaire. The livestream will begin in a minute! Join here???? https://t.co/l4gJ35hsRf https://t.co/TonQl4KfBi</t>
  </si>
  <si>
    <t>1522904574713024515</t>
  </si>
  <si>
    <t>We #StandWithUkraine! ???? We are raising the Ukrainian flag as a symbol of support and solidarity! #EUOpenDay #EuropeDay https://t.co/vKlksGoFga</t>
  </si>
  <si>
    <t>1522886910384955392</t>
  </si>
  <si>
    <t>If you are at #EUOpenDay, come to the 'Solidarity Wall' where you can leave messages of support for Ukraine and its people. ???? https://t.co/Epp82Kr6Jr</t>
  </si>
  <si>
    <t>1522849557394202624</t>
  </si>
  <si>
    <t>Our doors are open! ​ If you are in Brussels, join us at the Berlaymont building to learn more about our daily work and take part in the many activities we have planned for you. We are here until 18.00! #EuropeDay #EUOpenDay https://t.co/cTCa6jJspA</t>
  </si>
  <si>
    <t>1522833612390821888</t>
  </si>
  <si>
    <t>?? The ???? EU was born out of a desire for peace. Promoting peace and security and respecting fundamental rights and freedoms are some of the European Union’s aims and values. ?? Our #EUDataCrunch highlights how the EU has been promoting peace and stability globally. #EuropeDay</t>
  </si>
  <si>
    <t>1522611396143316992</t>
  </si>
  <si>
    <t>To celebrate #EuropeDay, EU institutions open their physical and virtual doors to the public tomorrow! Visit our dedicated website to see what’s happening in Brussels and across Europe - and also online - ahead of Europe Day! More ℹ️ → https://t.co/IFfo2p6vdq #EUOpenDay</t>
  </si>
  <si>
    <t>1522593025683116032</t>
  </si>
  <si>
    <t>Наша гаряча лінія відповідає на письмові запити громадян українською та російською мовами на додаток до 24 ???? мов. Зв'яжіться з нами в день Європи у вихідні 7-8 травня, щоб отримати інформацію про ЄС та нашу солідарність з Україною. #EUsolidarity #StandWithUkraine</t>
  </si>
  <si>
    <t>1522592033721913345</t>
  </si>
  <si>
    <t>Our helpline answers citizens' written enquiries in Ukrainian and Russian language, in addition to the 24 ???? languages. Contact us, also on the #EuropeDay weekend on 7-8 May, to receive information on the EU and #EUsolidarity with Ukraine. #StandWithUkraine</t>
  </si>
  <si>
    <t>1522561087765417984</t>
  </si>
  <si>
    <t>Already roughly €100 billion of investment provided under #NextGenerationEU! We are changing Europe and making it: ??Greener ??Safer ??Healthier ??More digital ??For everyone #MakeItReal https://t.co/vqT74KkI6v</t>
  </si>
  <si>
    <t>1522553319000100865</t>
  </si>
  <si>
    <t>RT @vonderleyen: Delighted to meet @sanchezcastejon in Barcelona in the margins of @CdEconomia award ceremony. We discussed our support to…</t>
  </si>
  <si>
    <t>1522546724442570753</t>
  </si>
  <si>
    <t>For all those who have shown solidarity with Ukraine, the @thankyoumusictour with Ukrainian artists Patsyki Z Franeka, @soloviyka and Oleg Skrypka, is coming to Brussels for a very special concert. Join us at Schuman Roundabout or tune in online tomorrow at 2 pm! #EUOpenDay</t>
  </si>
  <si>
    <t>1522536722139078658</t>
  </si>
  <si>
    <t>RT @vonderleyen: As of today, we have provided roughly €100 billion in investment under #NextGenerationEU!   And Spain is a frontrunner.…</t>
  </si>
  <si>
    <t>1522525724200026113</t>
  </si>
  <si>
    <t>RT @vonderleyen: Honored to receive the @CdEconomia ‘European Construction” award. This year’s theme is ´Europe’s moment’; an expression…</t>
  </si>
  <si>
    <t>1522516527429300224</t>
  </si>
  <si>
    <t>We stand firmly by Ukrainian ???? new entrepreneurs. Join our Erasmus for Young Entrepreneurs programme and learn from an experienced entrepreneur how to start &amp; grow your own company on a business exchange abroad! ↓ Learn more #StandWithUkraine #EUSolidarity</t>
  </si>
  <si>
    <t>1522501466375733248</t>
  </si>
  <si>
    <t>?? LIVE: join our Twitter Space with @DanielFerrie and @RNihoul on shaping the future of the European Union. Find out more about the Conference on the Future of Europe and the impact of EU citizens' ideas on future EU actions. ⤵️ #TheFutureIsYours https://t.co/sfWcusftGL</t>
  </si>
  <si>
    <t>1522478531560751106</t>
  </si>
  <si>
    <t>How do Europeans envision the Union of tomorrow? Join our Twitter Space with @DanielFerrie &amp; @RNihoul to discover more about citizens’ direct involvement in shaping our shared future. Tune in today at 11 AM: https://t.co/sfWcusftGL #TheFutureIsYours https://t.co/ExHL0qome3</t>
  </si>
  <si>
    <t>1522244740401442816</t>
  </si>
  <si>
    <t>How would a participant describe the Conference on the Future of Europe? For ???? Maria Paola, a panellist of one of the European Citizens' Panels, it was a powerful, thrilling and inspiring experience. ⬇️ Learn more on this unique project. #TheFutureIsYours https://t.co/SkxMwcLiuf</t>
  </si>
  <si>
    <t>1522206982240833536</t>
  </si>
  <si>
    <t>We are doing our utmost to ensure that the EU budget delivers maximum value for its citizens. We welcome the @Europarl_EN confirmation that the EU budget was well managed in 2020, even amidst the difficult circumstances of the pandemic.</t>
  </si>
  <si>
    <t>1522195759000662016</t>
  </si>
  <si>
    <t>The Europeans approve our response to the war in Ukraine. Our latest @EurobarometerEU survey shows that: ?? 79% think that the EU has shown solidarity ?? 63% that it has been united in its reaction ?? 58% that it has been fast in responding to the war #StandWithUkraine</t>
  </si>
  <si>
    <t>1522191882817708034</t>
  </si>
  <si>
    <t>EU citizens have driven a one-year-long project on our Union's future. What impact will their proposals have? Dive into the Conference on the future of Europe with @DanielFerrie &amp; @RNihoul tomorrow at 11 AM. Set a reminder now! https://t.co/sfWcusftGL #TheFutureIsYours</t>
  </si>
  <si>
    <t>1522177830704009219</t>
  </si>
  <si>
    <t>After 10 weeks of Russia's brutal invasion, the EU still stands firmly by Ukraine. Today at the Donors' Conference in Warsaw, President @vonderleyen announced a new aid package of €200 million to support displaced people in Ukraine. #StandWithUkraine</t>
  </si>
  <si>
    <t>1522173778352082945</t>
  </si>
  <si>
    <t>RT @vonderleyen: We cannot match the bravery and sacrifices of the Ukrainian people.   But we stand by your side, supporting you with our e…</t>
  </si>
  <si>
    <t>1522165298014654465</t>
  </si>
  <si>
    <t>RT @vonderleyen: Glad to announce a further €200 million in EU humanitarian aid for Ukraine at the Donors’ Conference. With this new pledg…</t>
  </si>
  <si>
    <t>1522164954282962945</t>
  </si>
  <si>
    <t>Russian officials and business people no longer have privileged access to the EU. Today we put forward guidelines to help EU countries in applying the partial suspension of the Visa Facilitation Agreement with Russia. The suspension does not affect ordinary Russian citizens.</t>
  </si>
  <si>
    <t>1522162186247970816</t>
  </si>
  <si>
    <t>The Republic of Moldova is a reliable partner of the EU, and we continue to stand by Moldova. The EU will mobilise an additional €52 million to strengthen the country's resilience, recovery and long-term reforms. More info: https://t.co/6pL46XOOIj</t>
  </si>
  <si>
    <t>1522162136096681985</t>
  </si>
  <si>
    <t>64% consider the EU to be the most trusted news source on the war in Ukraine. We are relied upon more than national authorities (63%), journalists (56%), NGOs (53%) and social media (28%). See the survey's results → https://t.co/OpyjlpLiD4 #StandWithUkraine @EurobarometerEU https://t.co/JKajHTwFer</t>
  </si>
  <si>
    <t>1522160913230487555</t>
  </si>
  <si>
    <t>93% of Europeans support humanitarian aid for Ukraine. 80% support both financial aid to Ukrainians and economic sanctions against Russia and its oligarchs. The @EurobarometerEU survey indicates high levels of approval for all the measures taken by the EU. #StandWithUkraine https://t.co/u4mQz6OPaT</t>
  </si>
  <si>
    <t>1522160281308311554</t>
  </si>
  <si>
    <t>The latest EU-wide Eurobarometer survey shows unwavering support for Ukraine and its people. The majority of Europeans think, that since the war started, the EU has shown solidarity (79%), been united (63%) and fast (58%) in its reaction. #StandWithUkraine @EurobarometerEU</t>
  </si>
  <si>
    <t>1522151090619310081</t>
  </si>
  <si>
    <t>RT @vonderleyen: Today I’m in Warsaw for the International Donors’ Conference co-hosted by ???? and ???? in partnership with ????   As Putin’s wa…</t>
  </si>
  <si>
    <t>1522121146279288834</t>
  </si>
  <si>
    <t>Italy has donated 45 firefighting vehicles to Ukraine. ?? This crucial equipment just arrived in the EU logistics hub in Slovakia, from where it will be shipped to Ukraine. The delivery has been coordinated by our #EUCivilProtection Mechanism. @vigilidelfuoco #StandWithUkraine</t>
  </si>
  <si>
    <t>1522101286425878529</t>
  </si>
  <si>
    <t>#EuropeDay will be all about the Union of the future. A year-long journey that brought thousands of EU citizens together will culminate next week. 49 proposals of the Conference on the Future of Europe will be presented to the EU institutions' Presidents. #TheFutureIsYours https://t.co/l2Wwy70gPN</t>
  </si>
  <si>
    <t>1521882355216048128</t>
  </si>
  <si>
    <t>???? #NewEuropeanBauhaus - Lighthouse demonstrators. Five emblematic projects have been selected to lead a beautiful, sustainable and inclusive change in 13 locations across the ???? &amp; beyond! They will bring the European Green Deal to our daily lives and living spaces. ??More</t>
  </si>
  <si>
    <t>1521868182776074240</t>
  </si>
  <si>
    <t>In a Twitter space far, far away… …we discuss the Conference on the Future of Europe. Join @DanielFerrie &amp; @RNihoul this Friday at 11 AM to discover this unparalleled project shaped by the voices of EU citizens. ??https://t.co/sfWcusftGL #TheFutureIsYours #MayThe4thBeWithYou https://t.co/TRzmvq5Yo4</t>
  </si>
  <si>
    <t>1521800904768425985</t>
  </si>
  <si>
    <t>"Today we will propose to ban all Russian oil from Europe. We will phase out Russian supply of crude oil within six months and refined products by the end of the year." Speech by President @vonderleyen at #EPlenary → https://t.co/zV53A9ifKk #StandWithUkraine https://t.co/euAXSxSuvd</t>
  </si>
  <si>
    <t>1521797642447200256</t>
  </si>
  <si>
    <t>We welcome @EUCouncil's approval of the Recovery and Resilience Plan for Sweden. This approval paves the way for disbursements of €3.3 billion to Sweden to foster its green transition and economic recovery from the COVID-19 pandemic. #NextGenerationEU https://t.co/uUYHLllzCw</t>
  </si>
  <si>
    <t>1521796511511846913</t>
  </si>
  <si>
    <t>We welcome @EUCouncil's approval of the Recovery and Resilience Plan for Bulgaria. This approval paves the way for disbursements of €6.3 billion to Bulgaria to foster its green transition and economic recovery from the COVID-19 pandemic. https://t.co/COrriVaZEM</t>
  </si>
  <si>
    <t>1521785997423427584</t>
  </si>
  <si>
    <t>RT @vonderleyen: The recovery package for Ukraine will bring the stability and certainty needed to make the country an attractive destinati…</t>
  </si>
  <si>
    <t>1521754794117021698</t>
  </si>
  <si>
    <t>@vonderleyen We want Ukraine to win this war. But we also want to set the conditions for Ukraine's success in the aftermath of the war. The first step is immediate relief. In the second phase, there is a wider reconstruction effort. More: https://t.co/zV53A9ifKk #StandWithUkraine https://t.co/qCxyUpqdCq</t>
  </si>
  <si>
    <t>1521753600682303488</t>
  </si>
  <si>
    <t>@vonderleyen The people of Ukraine are fighting to reaffirm basic ideas: That they are the master of their future–and not some foreign leader. That it is the international law that counts and not the right of might. And that Putin must pay a high price for his aggression. #StandWithUkraine https://t.co/bZhCaQ3Btv</t>
  </si>
  <si>
    <t>1521749188035362816</t>
  </si>
  <si>
    <t>Next week, we will mark the 72nd birthday of our Union. This Europe Day will be all about the Union of the future. And the future of the European Union is also written in Ukraine. Speech by President @vonderleyen at #EPlenary→ https://t.co/zV53A9ifKk #StandWithUkraine</t>
  </si>
  <si>
    <t>1521745917313003520</t>
  </si>
  <si>
    <t>RT @vonderleyen: Today we are presenting the sixth package of sanctions. First, we are listing high-ranking military officers and other i…</t>
  </si>
  <si>
    <t>1521743074845732864</t>
  </si>
  <si>
    <t>▫ Listing of high-ranking military officers ▫ De-swifting major Russian banks ▫ Banning state-owned broadcasters ▫ Phasing out Russian oil Today we are presenting the 6th package of sanctions. Speech by @vonderleyen at #EPlenary. #StandWithUkraine https://t.co/0N8YG0iHol</t>
  </si>
  <si>
    <t>1521519955971293185</t>
  </si>
  <si>
    <t>???? Aoife is one of the citizens who took part in the Conference on the Future of Europe. She thinks her voice is being heard. On 9 May - Europe Day - in Strasbourg, citizens' proposals for ???? future will be presented to the Presidents of the EU institutions. #TheFutureIsYours https://t.co/aTBTdn1DAJ</t>
  </si>
  <si>
    <t>1521493174874689536</t>
  </si>
  <si>
    <t>????Guadeloupe ????French Guiana ????Martinique ????Mayotte ????Réunion and Saint-Martin ????Azores and Madeira ????Canary Islands With our renewed Strategy for the EU’s outermost regions, we are committed to unlocking their potential through appropriate investment and reforms. Read more ⬇️</t>
  </si>
  <si>
    <t>1521488120037920768</t>
  </si>
  <si>
    <t>#HealthData is key to making our healthcare systems more resilient, accessible and better at providing high-quality care to people at all times. The European Health Data Space aims at delivering this. Learn more ⮕ https://t.co/rKL29dUTCW #EHDS #HealthUnion https://t.co/DoZD4swkhs</t>
  </si>
  <si>
    <t>1521486702505861120</t>
  </si>
  <si>
    <t>#EHDS will ensure you have easy access to your health data in electronic form. And you can share this data with other health professionals nationally and cross-border. It will revolutionise how we use health data for treatment, research, innovation and policymaking. https://t.co/3L7qWvpOjT</t>
  </si>
  <si>
    <t>1521485511784865806</t>
  </si>
  <si>
    <t>??Just launched: the European Health Data Space. This is a new beginning for the EU’s digital health policy, making health data work for people &amp; science. We are laying the foundations for secure &amp; trustworthy access to health data in line with our fundamental values. #EHDS https://t.co/2ezc7sa4Gn</t>
  </si>
  <si>
    <t>1521456033125838853</t>
  </si>
  <si>
    <t>#SkillsProfileTool – це європейський безкоштовний онлайн-інструмент, спрямований на те, щоб допомогти людям інтегруватися на ринку праці: ??Простіше окреслити свої навички та знайти роботу й інші можливості ?? Поради щодо визнання іноземних дипломів або мовних курсів</t>
  </si>
  <si>
    <t>1521455278050271233</t>
  </si>
  <si>
    <t>The EU #SkillsProfileTool is a free online tool to help people integrate into the labour market: ??Easier to map your skills and find jobs and other opportunities ?? Advice to get recognised foreign diplomas or language courses ℹ️ https://t.co/rzr74i46R2</t>
  </si>
  <si>
    <t>1521435062671220738</t>
  </si>
  <si>
    <t>@ChichaOrisa Привіт! Насправді кожний наш пост дублюється українською та англійською мовами! Іноді, коли мова йде про санкції, ми пишемо російською, але наш контент все ж таки переважно україномовний (його можна знайти за хештегом #українською).</t>
  </si>
  <si>
    <t>1521429890247049218</t>
  </si>
  <si>
    <t>RT @vonderleyen: On #WorldPressFreedomDay2022 Europe stands by those who speak truth to power. No journalist shall be silenced or intimida…</t>
  </si>
  <si>
    <t>1521429041584222208</t>
  </si>
  <si>
    <t>RT @eu_eeas: ?? LIVE: Join our @TwitterSpaces with Ukrainian journalists and media experts @Sanatja @lisovskalana @IAPonomarenko, in a sessi…</t>
  </si>
  <si>
    <t>1521416774662586368</t>
  </si>
  <si>
    <t>Twitter Spaces with Ukrainian journalists and media experts @Sanatja, @lisovskalana, @IAPonomarenko is about to start. On #WorldPressFreedomDay they share insights into covering Russia's invasion from the front line. Tune in today at 12 PM: https://t.co/Tqjx5qVYXC https://t.co/mpVkkEOTQW</t>
  </si>
  <si>
    <t>1521384060152545283</t>
  </si>
  <si>
    <t>Far too often, journalists are threatened with violence just for doing their job. On #WorldPressFreedomDay2022 we stand by all those who speak truth to power. Our upcoming Media Freedom Act will protect media professionals and uphold press freedom and pluralism. https://t.co/CZWsu78do3</t>
  </si>
  <si>
    <t>1521376508979335168</t>
  </si>
  <si>
    <t>This week, the #vdLCommission meets to discuss: ?? Renewed strategic partnership with the EU's outermost regions ?? European health data space https://t.co/zz03stTYLi</t>
  </si>
  <si>
    <t>1521134917102411777</t>
  </si>
  <si>
    <t>One year ago, citizens were asked about the kind of Europe they would like to live in. On 29 and 30 April, after an exceptional journey of discussions, deliberations and collaboration by citizens from across the ???? EU, 49 detailed proposals were agreed upon. #TheFutureIsYours</t>
  </si>
  <si>
    <t>1521122334253461504</t>
  </si>
  <si>
    <t>For people seeking refuge from war, having full access to the healthcare system is vital. We have just launched a new webpage explaining the rights that Ukrainians in the EU are entitled to under the temporary protection mechanism. More details ➡️ https://t.co/YbUPGrMsFd</t>
  </si>
  <si>
    <t>1521086350862299136</t>
  </si>
  <si>
    <t>We have informed Apple of our preliminary view that it abused its dominant position in markets for mobile wallets on iOS devices. Our preliminarily findings show that Apple may have restricted competition, to the benefit of its solution Apple Pay. ℹ️ https://t.co/nyBx57JNIU</t>
  </si>
  <si>
    <t>1521080072702156801</t>
  </si>
  <si>
    <t>Today we have adopted the Partnership Agreement for 2021-2027 with ???? Austria. It means the deployment of €1.3 billion in Austria for: ?? greener and digital economy ?? more inclusion ??️engaging local actors for the development of urban and rural areas #EUFunds</t>
  </si>
  <si>
    <t>1521071049055555586</t>
  </si>
  <si>
    <t>Slovakia has sent its first request for a €398.7 million payment under the Recovery and Resilience Facility. We now have two months to assess the request and check the 14 milestones outlined in its recovery and resilience plan. #NextGenerationEU</t>
  </si>
  <si>
    <t>1521069697789214720</t>
  </si>
  <si>
    <t>España ha enviado su segunda petición para el desembolso de 12.000 millones de euros del Mecanismo de Recuperación y Resiliencia. Durante los dos próximos meses evaluaremos el cumplimiento por parte de ???? de los objetivos requeridos para este nuevo desembolso. #NextGenerationEU https://t.co/wbO5n4FwXY</t>
  </si>
  <si>
    <t>1521069305168904193</t>
  </si>
  <si>
    <t>Spain has sent its second payment request of €12 billion under the Recovery and Resilience Facility. Next step ➡️ We will assess Spain's compliance with the milestones and targets required for this payment within two months. #NextGenerationEU</t>
  </si>
  <si>
    <t>1521014123198177280</t>
  </si>
  <si>
    <t>The war in Ukraine continues to cause deaths and injuries among the civilian population. EU humanitarian experts on the ground are making sure aid gets through and meeting some of the displaced people to see the difficulties they face. @eu_echo #StandWithUkraine</t>
  </si>
  <si>
    <t>1520802728829628417</t>
  </si>
  <si>
    <t>The Slovo building in Kharkiv is a landmark of Ukrainian history - an inspiring literary residence for writers from around the world. Its façade has been damaged by Russian shelling, but word is adamant. Learn more about the Slovo building https://t.co/nf5XiuhbL1 #ARTvsWar https://t.co/k4kjJn3FcC</t>
  </si>
  <si>
    <t>1520795186925871105</t>
  </si>
  <si>
    <t>«Слово» у Харкові – знакова для української історії будівля, літературна резиденція, що надихала письменників з усього світу. Його фасад пошкодили обстрілами російські війська, але «Слово» — незламне! Дізнайтеся більше про «Слово» за посиланням https://t.co/nf5XiuhbL1 #ARTvsWar https://t.co/zEEigfPgKZ</t>
  </si>
  <si>
    <t>1520764982215987200</t>
  </si>
  <si>
    <t>Russia's invasion of Ukraine continues to cause civilian suffering and widespread destruction. Yorgos, our expert for humanitarian aid, told us about the situation on the ground. EU humanitarian aid in Ukraine → https://t.co/3UZB26te0W @eu_echo #StandWithUkraine https://t.co/IlLEAyB9Ua</t>
  </si>
  <si>
    <t>1520734783319511042</t>
  </si>
  <si>
    <t>The EU stands in solidarity with EU countries welcoming people fleeing the war. We have paid €3.5 billion to support EU countries in offering food, accommodation, healthcare, education, jobs and more to people fleeing the war. ℹ️https://t.co/UDEe5C3Ill #StandWithUkraine https://t.co/yB7Olaz77S</t>
  </si>
  <si>
    <t>1520704583911280641</t>
  </si>
  <si>
    <t>???????? As vibrant democracies, India and the EU share fundamental values and common interests. ⬇️ A look back at President @vonderleyen’s visit to India and the key initiatives to strengthen ties in areas ranging from trade, technology and security. #GlobalGateway https://t.co/b9l1Sat9p5</t>
  </si>
  <si>
    <t>1520673426272399361</t>
  </si>
  <si>
    <t>RT @vonderleyen: On this #WorkersDay I pay tribute to the people fleeing the war in Ukraine and rebuilding their lives in the EU. In Europ…</t>
  </si>
  <si>
    <t>1520666833342316545</t>
  </si>
  <si>
    <t>This #WorkersDay takes place against the backdrop of a war in Ukraine. EU countries have opened their job market to refugees. We ensure they can rebuild their life by mapping their skills, translating their qualifications and providing job-matching assistance. #StandWithUkraine</t>
  </si>
  <si>
    <t>1520644190593449984</t>
  </si>
  <si>
    <t>18 years ago... Cyprus, Czechia, Estonia, Hungary, Latvia, Lithuania, Malta, Poland, Slovakia, and Slovenia joined the EU. ???? ???? ???? ???? ???? ???? ???? ???? ???? ???? A first generation of citizens now entering adulthood have only known their country being in the EU! #EUArchives https://t.co/8rfT7EIvvI</t>
  </si>
  <si>
    <t>1520434049461927937</t>
  </si>
  <si>
    <t>The Regional Youth Library in Chernihiv used to be full of enthusiastic readers. On 11 March, Russian bombs reduced the historic building to rubble. Now that it has been freed from occupation, Chernihiv is developing a reconstruction strategy. #ARTvsWAR #StandWithUkraine https://t.co/Y7J3q0iqem</t>
  </si>
  <si>
    <t>1520432791275683841</t>
  </si>
  <si>
    <t>Чернігівська обласна бібліотека для юнацтва колись повнилася захопленими читачами. Одинадцятого березня російські бомби перетворили історичну будівлю на руїни. Сьогодні, після звільнення Чернігова від окупації, місто почало розробляти стратегію відновлення. #ARTvsWAR https://t.co/n0r4d8YwBK</t>
  </si>
  <si>
    <t>1520413948058689538</t>
  </si>
  <si>
    <t>The proposals include, among others: ??European minimum wages ??Guaranteed access to healthcare ??Accomplishing the green transition ➡️https://t.co/7zHaFv23yo ?? EP: Michel Christen https://t.co/PDA3uNYLia</t>
  </si>
  <si>
    <t>1520403850426916864</t>
  </si>
  <si>
    <t>1520401333664174080</t>
  </si>
  <si>
    <t>1520387362580307976</t>
  </si>
  <si>
    <t>49 proposals were consensually endorsed today at the ???? Conference on the Future of Europe! ?? After 6509 events in EU countries, four European Citizens' Panels and seven plenaries, the EU-wide participatory exercise is coming to an end. #TheFutureIsYours https://t.co/QQadZUsVFm</t>
  </si>
  <si>
    <t>1520342196955799553</t>
  </si>
  <si>
    <t>We are on #Mastodon! You can now read and engage with news and information about ???? EU policies in a privacy-focused environment. Follow us ??https://t.co/THYkbKjQz6 #Fediverse @joinmastodon</t>
  </si>
  <si>
    <t>1520333594127962112</t>
  </si>
  <si>
    <t>RT @vonderleyen: Strengthening the ???????? partnership is a priority in this decade. My visit to New Delhi allowed us to: • Set a Trade and…</t>
  </si>
  <si>
    <t>1520311999481135104</t>
  </si>
  <si>
    <t>This week, we have proposed to suspend import duties on all Ukrainian exports to the EU. This is another strand of EU support to Ukraine’s economy, beyond macro-financial assistance and grants. The EU continues to stand firmly by Ukraine. #StandWithUkraine</t>
  </si>
  <si>
    <t>1520289346221330432</t>
  </si>
  <si>
    <t>??They did not pack toys. As their bags were already full of necessity goods. So Romanian volunteers stepped up to fill the void. The "Toys Bridge" in Sighet ???? became a place of comfort for children fleeing the horrors of war. We all #StandWithUkraine https://t.co/F0OCaC2stp</t>
  </si>
  <si>
    <t>1520066033897385985</t>
  </si>
  <si>
    <t>RT @vonderleyen: ???? Congratulations to @DritanAbazovic and the new government of Montenegro. I'm looking forward to working with you, in…</t>
  </si>
  <si>
    <t>1520055317580730369</t>
  </si>
  <si>
    <t>We welcome with open arms those who have to flee from Putin’s bombs. Our Temporary Protection applies to everyone fleeing the war from Ukraine. More information → https://t.co/XrPUW9j1QB</t>
  </si>
  <si>
    <t>1520043030308347904</t>
  </si>
  <si>
    <t>The final plenary of the ???? Conference on the Future of Europe is starting this afternoon in Strasbourg. Citizens from all EU countries are meeting to discuss and endorse a final set of proposals to present to EU institutions. ?? LIVE ⤵️ #TheFutureIsYours</t>
  </si>
  <si>
    <t>1520010020045430786</t>
  </si>
  <si>
    <t>Learn how to shape EU policy with the European Citizens’ Initiative. ??️ Join our webinar on 3 May at 18.00 CET ✍?? Register here → https://t.co/XfyUco8qGV ?? Make your voice heard! #EUTakeTheInitiative https://t.co/DHRa67VKou</t>
  </si>
  <si>
    <t>1519995003250036739</t>
  </si>
  <si>
    <t>https://t.co/crDmfS8kXk</t>
  </si>
  <si>
    <t>1519994140972535809</t>
  </si>
  <si>
    <t>Modern biotechnology can help make agri-food systems more sustainable, but the protection of the EU's high food safety standards must always come first. Today, we are launching a public consultation to provide views on New Genomic Techniques for plants. #EUFoodSafety</t>
  </si>
  <si>
    <t>1519976868681859072</t>
  </si>
  <si>
    <t>Following Gazprom's decision to disrupt gas deliveries to Bulgaria, we ???????? are together setting up a 1st regional task force under #RepowerEU in Sofia. It will coordinate efforts to guarantee the region's energy security and accelerate decarbonisation.</t>
  </si>
  <si>
    <t>1519943121865428994</t>
  </si>
  <si>
    <t>RT @vonderleyen: We stand in solidarity with the EU Member States impacted by Gazprom’s decision. Today the @EU_Commission and Bulgaria de…</t>
  </si>
  <si>
    <t>1519943087665160193</t>
  </si>
  <si>
    <t>RT @vonderleyen: The future of the Internet is also the future of democracy. Today, countries from all over the world are setting out a sh…</t>
  </si>
  <si>
    <t>1519936550716555264</t>
  </si>
  <si>
    <t>?? Protecting journalists &amp; right defenders against abusive litigation https://t.co/6YF5fUNzWM</t>
  </si>
  <si>
    <t>1519936546354438145</t>
  </si>
  <si>
    <t>?? Legal migration-attracting skills &amp; talents to the EU #MigrationEU https://t.co/JaooFdDaLj</t>
  </si>
  <si>
    <t>1519936548392865792</t>
  </si>
  <si>
    <t>?? Digitalisation of EU visa procedure https://t.co/0SovdDo5ZY</t>
  </si>
  <si>
    <t>1519936544286597121</t>
  </si>
  <si>
    <t>Here is our #Flashbackfriday to catch up on the decisions adopted by #vdLCommission last Wednesday: ?? EU approach for transitioning towards the next COVID-19 phase #HealthUnion https://t.co/Y0pQMM0bgG</t>
  </si>
  <si>
    <t>1519708027561017351</t>
  </si>
  <si>
    <t>And the winners of the first EU #DiversityCapitals Awards are.... ??⬇️ This award shines a spotlight on cities that are working towards fairer societies by promoting diversity and inclusion. The #EUDiversityMonth is just around the corner! More info: https://t.co/XE4XAt31yV https://t.co/BwU19VDbwN</t>
  </si>
  <si>
    <t>1519677828169666560</t>
  </si>
  <si>
    <t>On 29 and 30 April, the 7th plenary of the ???? Conference on the Future of Europe will meet in ???? Strasbourg. The Conference Plenary will this weekend put forward a final set of proposals to shape the future of Europe. #TheFutureIsYours</t>
  </si>
  <si>
    <t>1519647585685979139</t>
  </si>
  <si>
    <t>https://t.co/BwVjj81Nd9</t>
  </si>
  <si>
    <t>1519647399974686720</t>
  </si>
  <si>
    <t>Internet must reinforce our core democratic principles and our fundamental freedoms. The EU, the US and several partners proposed a Declaration for the Future of Internet to make it safe and trusted for everyone, and to ensure that it serves our individual freedom. #DigitalEU</t>
  </si>
  <si>
    <t>1519640808860827650</t>
  </si>
  <si>
    <t>People fleeing the war in Ukraine need our immediate support. We have paid €3.5 billion to help EU countries welcoming refugees so they can offer food, accommodation, healthcare, education, jobs and more to those in need. ℹ️ https://t.co/UDEe5C3Ill #StandWithUkraine https://t.co/2XezEqfHlE</t>
  </si>
  <si>
    <t>1519639071823380481</t>
  </si>
  <si>
    <t>1519625423658827776</t>
  </si>
  <si>
    <t>RT @vonderleyen: In Europe, the green transition is happening right now. And there’s always a need for trailblazers, who set even higher g…</t>
  </si>
  <si>
    <t>1519582651262418946</t>
  </si>
  <si>
    <t>Important information for Ukrainian researchers ??‍?????? We have launched ERA4Ukraine, a one-stop-shop portal for you with all relevant information on: → job opportunities → diploma recognition → housing → web support and information #StandWithUkraine</t>
  </si>
  <si>
    <t>1519323175544410112</t>
  </si>
  <si>
    <t>"I whole-heartedly support President @ZelenskyyUa's proposal to involve EU cities and regions to rebuild Ukraine. We will help you to reconstruct your country and we will walk together with you on your ???? path". President @vonderleyen statement → https://t.co/gyEAlxUWUt https://t.co/bvLYHDyx7k</t>
  </si>
  <si>
    <t>1519315383223730176</t>
  </si>
  <si>
    <t>Today we have proposed to suspend import duties on all Ukrainian exports to the EU. This step will greatly facilitate the export of Ukrainian industrial and agricultural goods to the EU. We continue to stand by Ukraine in these dire times. #StandWithUkraine</t>
  </si>
  <si>
    <t>1519299042248957952</t>
  </si>
  <si>
    <t>Today Putin once again failed, in this attempt to sow division between Europeans. The era of Russian fossil fuels in Europe will come to an end. We are determined to make this happen as soon as possible. Read President @vonderleyen statement → https://t.co/4JLCgS9qRe https://t.co/Sx9kBNsAt6</t>
  </si>
  <si>
    <t>1519293981527617537</t>
  </si>
  <si>
    <t>Moving from emergency to more coordination will be essential to be ready for new outbreaks and variants. Fragmented preparedness strategies risk undermining the benefits that EU-wide coordination of health security measures has brought so far. #HealthUnion https://t.co/HMU0mSNHYh</t>
  </si>
  <si>
    <t>1519293974007144450</t>
  </si>
  <si>
    <t>In the transition into a new phase, we invite EU countries to increase: ➕vaccination ➕monitoring and tracing ➕testing ➕recovery of healthcare systems ➕coordination of travel rules ➕next generation of vaccines and therapeutics ➕digitalisation #HealthUnion https://t.co/9hB0UBVk83</t>
  </si>
  <si>
    <t>1519293221960093699</t>
  </si>
  <si>
    <t>If we want to protect our health whilst keeping our society and economy open and resilient, we must take decisions now. Today, we call on EU countries to step up preparedness for the next #COVID19 pandemic phase before autumn. #HealthUnion</t>
  </si>
  <si>
    <t>1519289956132397058</t>
  </si>
  <si>
    <t>Europeans can trust that we stand united with EU countries impacted by the disruption of gas deliveries by Gazprom. They can count on our full solidarity and support. President @vonderleyen statement ↓ https://t.co/q1CqGFjINU</t>
  </si>
  <si>
    <t>1519272069048979456</t>
  </si>
  <si>
    <t>Journalists, human rights defenders and civil society are essential in the democratic process. The safeguards proposed are targeted to ensure the balance of access to justice and privacy rights with the protection of freedom of expression and information. https://t.co/jbh53Jj9Cn</t>
  </si>
  <si>
    <t>1519272064779235335</t>
  </si>
  <si>
    <t>Journalists and human rights defenders are increasingly facing harassment and threats. This includes legal threats and abusive litigation, also called SLAPP. SLAPPs are a serious threat to democracy and fundamental rights, such as freedom of expression and information. https://t.co/jjtIRucXeX</t>
  </si>
  <si>
    <t>1519271708590489600</t>
  </si>
  <si>
    <t>We promised to defend better journalists and human rights defenders against those that try to silence them. Today, we are taking action against abusive court proceedings to improve the protection of those who take risks and speak up when the public interest is at stake.</t>
  </si>
  <si>
    <t>1519260557051846656</t>
  </si>
  <si>
    <t>Today we are bringing the EU's visa policy into the digital age. We are proposing a fully digitalised visa application to help both travellers and EU countries ensure a smother and more secure application process → https://t.co/7xS0N0aPqu</t>
  </si>
  <si>
    <t>1519257159762157569</t>
  </si>
  <si>
    <t>Legal migration is essential to our economic recovery, the digital and green transition and to creating safe migration channels to Europe. Today we are proposing a new approach towards an ambitious and sustainable EU legal migration policy→ https://t.co/akWanlSP1t #MigrationEU</t>
  </si>
  <si>
    <t>1519219701502648325</t>
  </si>
  <si>
    <t>Once again Russia shows its unreliability as a gas supplier. The unilaterally stopping delivery of gas to customers in Europe is unjustified and unacceptable. We are prepared for this scenario. Read President @vonderleyen statement → https://t.co/e9QSSJSMws https://t.co/soj26G4RkK</t>
  </si>
  <si>
    <t>1519202182087684096</t>
  </si>
  <si>
    <t>This week, the #vdLCommission meets to discuss: ?? EU approach for transitioning towards the next COVID-19 phase ?? Legal migration-attracting skills &amp; talents to the EU ?? Digitalisation of EU visa procedure ?? Protecting journalists &amp; right defenders against abusive litigation https://t.co/NeUSDJOa0h</t>
  </si>
  <si>
    <t>1518956806357278720</t>
  </si>
  <si>
    <t>1518900896649859074</t>
  </si>
  <si>
    <t>36 years ago, 350,000 people had to leave their homes because of the nuclear accident in #Chornobyl. Today, Russia's attacks threaten nuclear security. We call on Moscow to return control of Zaporizhzhya site to Ukraine and stop further actions against nuclear facilities.</t>
  </si>
  <si>
    <t>1518839794348003328</t>
  </si>
  <si>
    <t>Good news for producers on #WorldIPDay! They may be soon able to protect their products and traditional know-how thanks to a regulation we recently proposed. An #EUQuality label will help consumers recognise the quality of such products and make more informed choices.</t>
  </si>
  <si>
    <t>1518616076728340483</t>
  </si>
  <si>
    <t>The Safety Gate has once again proved to be a vital tool to keep consumers safe from dangerous products. Most common categories of unsafe products reported in 2021: ?? motor vehicles ?? toys ?? electrical appliances and equipment Read more ➡️ https://t.co/diRwrm3W0t https://t.co/nB7FJEsGnK</t>
  </si>
  <si>
    <t>1518592355489796105</t>
  </si>
  <si>
    <t>Today, we are taking steps to deepen the EU's strategic ties with India – on trade, trusted-technology and security. This will help us diversify and secure our supply chains, boost economic opportunities for our businesses, and bring benefits to our citizens. #EUIndia</t>
  </si>
  <si>
    <t>1518584407879213057</t>
  </si>
  <si>
    <t>RT @vonderleyen: We want a peaceful and prosperous Indo-Pacific.   It must be free, open, interconnected, prosperous, with a rules based se…</t>
  </si>
  <si>
    <t>1518579214215421953</t>
  </si>
  <si>
    <t>RT @vonderleyen: As vibrant democracies, India and the European Union share common values and interests. But our values are not shared by…</t>
  </si>
  <si>
    <t>1518559141865922561</t>
  </si>
  <si>
    <t>RT @vonderleyen: President Kovind, there is so much potential for a stronger ???????? partnership. In the current geopolitical landscape, in E…</t>
  </si>
  <si>
    <t>1518556175683383297</t>
  </si>
  <si>
    <t>« C'est vachement bien Nous sommes quand même Tous des Européens » Arno, un des plus grands artistes belges nous a quittés ce week-end. Merci pour tout, Arno. ?? https://t.co/4wEZXDo9Ao</t>
  </si>
  <si>
    <t>1518550566284185605</t>
  </si>
  <si>
    <t>Among the millions of people fleeing from Ukraine, nearly 200 chronically ill patients requiring urgent care have been evacuated via the #EUCivPro Mechanism to 11 countries: ???????????????????????????????????????????? This is saving lives and putting #EUsolidarity into action. #StandWithUkraine https://t.co/Zp64JHPTWn</t>
  </si>
  <si>
    <t>1518539764244299776</t>
  </si>
  <si>
    <t>Ukraine's fight is our fight. We must work together to make sure that war criminals are brought to justice. Today we propose to reinforce the mandate of Eurojust to collect and preserve evidence of war crimes. More: https://t.co/Lv9MacNCys #StandWithUkraine https://t.co/d2UtQPjXW7</t>
  </si>
  <si>
    <t>1518517688028512258</t>
  </si>
  <si>
    <t>"For the European Union, the partnership with India is one of our most important relationships for the coming decade and strengthening this partnership is a priority." President @vonderleyen in India with Prime Minister @narendramodi. Read full statement ↓</t>
  </si>
  <si>
    <t>1518513015758503936</t>
  </si>
  <si>
    <t>RT @vonderleyen: Energy security is one of the most pressing topics for India and Europe. The EU will diversify away from Russian fossil f…</t>
  </si>
  <si>
    <t>1518497443956072449</t>
  </si>
  <si>
    <t>Today in New Delhi, President @vonderleyen and Prime Minister of India @narendramodi agreed to launch the EU-India Trade and Technology Council. This will allow both partners to tackle challenges and deepen cooperation in trade, technology and security. #EUtrade</t>
  </si>
  <si>
    <t>1518493321315995648</t>
  </si>
  <si>
    <t>RT @vonderleyen: The EU is India’s 3rd most important trade partner and one of its main investors. And we can do so much more. Our teams w…</t>
  </si>
  <si>
    <t>1518488136250179584</t>
  </si>
  <si>
    <t>Vaccines have been saving lives since the 18th century—the first smallpox vaccine gave everyone a fair chance against this disease. Today starts the European Immunization Week, which aims to reinforce the importance of equitable and expanded access to vaccines. #EIW2022</t>
  </si>
  <si>
    <t>1518483722277990400</t>
  </si>
  <si>
    <t>Mahatma Gandhi has gifted us a precious set of values which, more than ever, should guide us in making our world a more peaceful place. At Raj Ghat today, President @vonderleyen pays tribute to the life and legacy of Mahatma Gandhi. https://t.co/JdlkL0VcRl</t>
  </si>
  <si>
    <t>1518475345816690688</t>
  </si>
  <si>
    <t>RT @vonderleyen: Strengthening the ???????? partnership is a key priority for this decade. We will step up cooperation in trade, technology an…</t>
  </si>
  <si>
    <t>1518475198458175488</t>
  </si>
  <si>
    <t>RT @vonderleyen: At Raj Ghat today I pay tribute to the life and legacy of Mahatma Gandhi. His aura has long transcended the borders of hi…</t>
  </si>
  <si>
    <t>1518258466913198080</t>
  </si>
  <si>
    <t>Vaccines have been saving lives since the 18th century—the first smallpox vaccine gave everyone a fair chance against this disease. Tomorrow starts the European Immunization Week, which aims to reinforce the importance of equitable and expanded access to vaccines. #EIW2022</t>
  </si>
  <si>
    <t>1518228266489982986</t>
  </si>
  <si>
    <t>Our helpline answers citizens’ enquiries in Ukrainian and Russian languages too. Contact us to receive information on: ▪️ #EUsolidarity with ???? ▪️ temporary protection of Ukrainian refugees ▪️ travelling to and settling in the EU, and more #StandwithUkraine</t>
  </si>
  <si>
    <t>1518198068046438401</t>
  </si>
  <si>
    <t>Are you a researcher from Ukraine? ERA4Ukraine is a one-stop-shop portal for you with all relevant information on: ?? job opportunities in the EU ?? recognition of diploma ?? housing offers ?? web support and information #StandWithUkraine</t>
  </si>
  <si>
    <t>1518178255647518721</t>
  </si>
  <si>
    <t>RT @vonderleyen: The need for clean energy has never been more pressing. Our planet is heating up, while energy demand is on the rise. An…</t>
  </si>
  <si>
    <t>1518167867547475968</t>
  </si>
  <si>
    <t>Новини від Єврокомісії відтепер й українською! Ба більше, ми знаємо якою мережею зараз найбільше користуються українці. Тому — ласкаво просимо до нашого Telegram-каналу! Там ми розповімо про санкції, нашу допомогу Україні, та практичні поради для українців в ЄС. Долучайтеся!</t>
  </si>
  <si>
    <t>1518137670337105920</t>
  </si>
  <si>
    <t>Attacks on art are an attack on humanity. Ukrainian cultural heritage has been threatened since the beginning of the war. The #ARTvsWAR campaign aims to protect cultural heritage in Ukraine. ↓ Watch the ?? and learn how Ukrainians rolled up their sleeves to save art in Lviv. https://t.co/CQ3we5IQhW</t>
  </si>
  <si>
    <t>1518115018977562624</t>
  </si>
  <si>
    <t>2️⃣ months ago, Russia started its unjustified invasion of Ukraine. Food, water, shelter, or medical aid – we continue to provide the assistance the country needs. Since the very first day, Europe has stood united. We continue to do so. #StandWithUkraine ©️ Carmine Palladino https://t.co/cAMmzTY6pu</t>
  </si>
  <si>
    <t>1517896077449461760</t>
  </si>
  <si>
    <t>Tomorrow, President @vonderleyen will start a two-day visit to India to strengthen ????-???? bilateral cooperation. She will meet, among others, with India's Prime Minister @narendramodi and President @rashtrapatibhvn, and give an opening address at the @raisinadialogue conference. https://t.co/Kti4iHuW6I</t>
  </si>
  <si>
    <t>1517865886241243137</t>
  </si>
  <si>
    <t>Join our Telegram channel for regular EU updates on: ?? our latest announcements ?? our support to Ukraine ?? our sanctions against Russia ?? our practical information for refugees Subscribe here ↓</t>
  </si>
  <si>
    <t>1517835684865662978</t>
  </si>
  <si>
    <t>All Ukrainian refugees in the EU are temporarily considered legal residents and have the right to open a basic bank account in the EU. A basic account gives access to common services that we all need in our daily lives. ???????? https://t.co/a5snk6MmGM #StandWithUkriane https://t.co/Jvo6CfDIJN</t>
  </si>
  <si>
    <t>1517825587682975744</t>
  </si>
  <si>
    <t>RT @vonderleyen: I’m off to New Delhi as we celebrate 60 years of ???????? relations. 60 years during which we built a solid friendship. An…</t>
  </si>
  <si>
    <t>1517805479178739713</t>
  </si>
  <si>
    <t>If you are fleeing the war in Ukraine and coming to the EU, you can find information on our webpage about: ??Travel ??Children protection ?? Education ??Healthcare ??Jobs ??Housing ??Safety ?? https://t.co/3OcBx2LM73 #StandWithUkraine</t>
  </si>
  <si>
    <t>1517767731377950721</t>
  </si>
  <si>
    <t>?? Mark your agenda! On Saturday 7 May, the EU institutions open their doors for #EuropeDay. Visit our dedicated website to see what is on offer online and on the ground in Brussels and across Europe on Europe Day! ?? Find out more → https://t.co/IFfo2p6vdq #EUOpenDoors https://t.co/a8jFXDZUG5</t>
  </si>
  <si>
    <t>1517762918355546112</t>
  </si>
  <si>
    <t>RT @ThierryBreton: Yes, we have a deal! With the #DSA, the time of big online platforms behaving like they are “too big to care” is coming…</t>
  </si>
  <si>
    <t>1517762638037540865</t>
  </si>
  <si>
    <t>"What is illegal offline is also illegal online. Now it’s a real thing – not a slogan anymore. This is what we have achieved : an agreement on the #DigitalServicesAct that is even better than the proposal we tabled two years ago." EVP @vestager https://t.co/COZHv1DjJV</t>
  </si>
  <si>
    <t>1517760575455084544</t>
  </si>
  <si>
    <t>Today's agreement on the #DigitalServicesAct is historic! We are now one step closer to new ground-breaking rules that will: ⛔️ ensure online platforms are held responsible for tackling harmful content ??️ better protect internet users ?? help smaller platforms grow #DSA</t>
  </si>
  <si>
    <t>1517752631350935553</t>
  </si>
  <si>
    <t>Many people fleeing Ukraine need urgent medical treatment and care. We've set up a solidarity mechanism for intra-EU medical transfers of refugees and displaced persons. With temporary protection status, people also have access to healthcare services. #StandWithUkraine</t>
  </si>
  <si>
    <t>1517537549811687424</t>
  </si>
  <si>
    <t>If you are fleeing Ukraine and coming to the EU, here are some useful recommendations on how to stay safe while on the move. Info on: ?? Documents ?? Accommodation ?? Jobs ?? Safety from trafficking #StandWithUkraine</t>
  </si>
  <si>
    <t>1517523832164257792</t>
  </si>
  <si>
    <t>RT @EU_Commission: All Ukrainian refugees in the EU are temporarily considered legal residents and have the right to open a basic bank acco…</t>
  </si>
  <si>
    <t>1517474466334494724</t>
  </si>
  <si>
    <t>?? On #EarthDay, we pledge to go greener and become climate neutral by 2030. Being the first EU institution to join the #EUClimatePact, we commit to slash our greenhouse gas emissions by at least 60% by 2030. Find out more ↓ https://t.co/cHe5KCTG84</t>
  </si>
  <si>
    <t>1517460406033424385</t>
  </si>
  <si>
    <t>Lithuania is the third EU country to reach a Partnership Agreement for 2021-2027. That means the deployment of €6.4 billion for: ?? a greener and more innovative economy ??more social cohesion ?? citizens' involvement in developing projects ?? more sustainable fishery</t>
  </si>
  <si>
    <t>1517397792221798400</t>
  </si>
  <si>
    <t>On Mother #EarthDay, make your voice heard for the environment by joining the #BeTheWave campaign! Together, we can strengthen the Earth’s heartbeat ➡️ https://t.co/R4L8WIAGXB https://t.co/JKv1M0MkK7</t>
  </si>
  <si>
    <t>1517390244609355778</t>
  </si>
  <si>
    <t>?? Todays is Mother #EarthDay! Our commitment: a climate-neutral continent by 2050. With our #EUGreenDeal we are investing in our planet to combat the effects of climate change. Every effort counts to stop it. More info➡️ https://t.co/MjQ7fpgdka https://t.co/GB5HwGZ8ml</t>
  </si>
  <si>
    <t>1517156372642549760</t>
  </si>
  <si>
    <t>Since the war in Ukraine started, over 4.7M people fled the country arriving in the EU. Latest updates on the situation of refugees coming from Ukraine to Europe ⬇️ #StandWithUkraine https://t.co/gjWaYzTroK</t>
  </si>
  <si>
    <t>1517083901415600128</t>
  </si>
  <si>
    <t>Our #CohesionPolicy is making a difference for many regions and people in the EU. Today, we approved investments of more than €332 million to improve passenger transport by train in Latvia ???? and flood protection in Croatia ????. More info: https://t.co/1si4OP61Ui</t>
  </si>
  <si>
    <t>1517080996633526272</t>
  </si>
  <si>
    <t>Ukraine needs excavator vehicles to rescue people trapped under the rubble faster. Coordinated via #EUCivPro, these 4 excavators donated by Estonia have now arrived in Ukraine to help save lives. #StandWithUkraine https://t.co/DBPKcy2BDo</t>
  </si>
  <si>
    <t>1517027855544291330</t>
  </si>
  <si>
    <t>Ukraine, we are with you. ???? ?? €143 million in humanitarian aid funding in response to the war. ?? €600 million in financial and security assistance. Our actions won't stop here. ?? We will further tighten our sanctions against Russia. #StandWithUkraine ©️ Maria Manō https://t.co/qoUrwaBA0q</t>
  </si>
  <si>
    <t>1516779619835428875</t>
  </si>
  <si>
    <t>?? April 2022 6.5 million internally displaced people are in urgent need in Ukraine. The largest ever #EUCivPro operation is channeling help to the people fleeing the war. This is #EUSolidarity at its best. ℹ️ https://t.co/3aIttLnoyG #StandWithUkraine</t>
  </si>
  <si>
    <t>1516739815169011712</t>
  </si>
  <si>
    <t>Many people fleeing from Ukraine require urgent treatment and care. We've set up a solidarity mechanism for intra-EU medical transfers of refugees and displaced persons. 46 patients from ???? ???? ???? ???? have been transferred to other EU countries. #StandWithUkraine</t>
  </si>
  <si>
    <t>1516677138786701316</t>
  </si>
  <si>
    <t>RT @vonderleyen: Good to speak with President @ZelenskyyUa on how to further increase our help to Ukraine We discussed financial and secur…</t>
  </si>
  <si>
    <t>1516677086374764547</t>
  </si>
  <si>
    <t>RT @vonderleyen: World leaders firmly stand together in support of Ukraine. We will further tighten our sanctions against Russia and step…</t>
  </si>
  <si>
    <t>1516665468190281728</t>
  </si>
  <si>
    <t>The Russian invasion of Ukraine is affecting food security globally. ?? This is having an impact on food prices. ⬇️ Our #EUDataCrunch highlights the actions we are taking to support EU farmers and consumers while also helping Ukraine feed its citizens.</t>
  </si>
  <si>
    <t>1516401235821150211</t>
  </si>
  <si>
    <t>President @vonderleyen will travel to India this week to meet with its President, Prime Minister and Foreign Affairs Minister. This visit aims to reinforce the cooperation between India and the EU in all areas. https://t.co/BVEVkjDdCY</t>
  </si>
  <si>
    <t>1516374663831724033</t>
  </si>
  <si>
    <t>We have granted €56.3 million to support recovery projects in France and Germany under #ReactEU. The funds will support economic recovery, accelerate digital and green transitions and help young people affected by the pandemic. #NextGenerationEU</t>
  </si>
  <si>
    <t>1516363793709862918</t>
  </si>
  <si>
    <t>???? Germany is the second EU country to reach a Partnership Agreement for 2021-2027. That means the deployment of more than €20 billion for: ?? greener economy ??‍??️ more research and innovation ?? more social cohesion ??‍♀️ citizens' involvement in developing projects</t>
  </si>
  <si>
    <t>1516329876135067650</t>
  </si>
  <si>
    <t>The EU is allocating a further €50 million to support Ukrainians fleeing war as their humanitarian needs remain extremely high. This new funding will provide: ?? emergency healthcare ?? safe drinking water ?? shelter ?? cash assistance ?? support against gender-based violence</t>
  </si>
  <si>
    <t>1516302748085628929</t>
  </si>
  <si>
    <t>RT @MattiMaasikas: Another step on Ukraine's EU path. Honoured to receive from @ZelenskyyUa the answers to @EU_Commission questionnaire, ha…</t>
  </si>
  <si>
    <t>1516084139174203400</t>
  </si>
  <si>
    <t>All Ukrainian refugees in the EU are temporarily considered legal residents and have the right to open a basic bank account in the EU. A basic account gives access to common services that we all need in our daily lives. ???????? https://t.co/a5snk6MmGM #StandWithUkriane https://t.co/d4NMk2nihB</t>
  </si>
  <si>
    <t>1516039090012971015</t>
  </si>
  <si>
    <t>Всім українцям, та тим, хто був змушений покинути свої домівки, заради безпеки себе та своїх сімей — ми з вами! Якщо ви рятуєтесь від війни в Україні та прямуєте до ЄС — ось вся інформація про ваші права на нашій новій сторінці: ??ЄС підтримує Україну.➞ https://t.co/PkATYAyFvc https://t.co/rtVBp31jda</t>
  </si>
  <si>
    <t>1516038849780088834</t>
  </si>
  <si>
    <t>Our thoughts are with all ????Ukrainians, and those having to flee their homes to ensure their safety. If you are fleeing the war in Ukraine and coming to the EU, you can find information about your rights on our webpage: ??EU Stands with Ukraine. ➞ https://t.co/7dpdNwyEwp https://t.co/ZCfkPWTPlR</t>
  </si>
  <si>
    <t>1515993544216961029</t>
  </si>
  <si>
    <t>Russia's brutal aggression has left many people in urgent need of psychological help and trauma support. We are mobilising €9 million from the #EU4Health programme to provide psychological help and counselling to people fleeing the war. #StandWithUkraine https://t.co/ProUvHfWC4</t>
  </si>
  <si>
    <t>1515940692341755905</t>
  </si>
  <si>
    <t>The latest edition of the #EuropeCalling podcast is out! This episode looks at the unprecedented EU response to Russia’s war against Ukraine and hears first-hand from Ukrainians about their hopes and fears. ??https://t.co/p3gSnOy6j6 #StandUpForUkraine https://t.co/rfiasuownA</t>
  </si>
  <si>
    <t>1515706901090213897</t>
  </si>
  <si>
    <t>Наш додаток #SkillsProfileTool тепер доступний українською ????. З ним ви зможете краще інтегруватися в ринок праці ЄС: ??Скласти мапу ваших навичок та знайти роботу ??Отримати пораду щодо визнання іноземних дипломів або мовних курсів ℹ️ https://t.co/rzr74i46R2 #StandWithUkraine https://t.co/zVssa1SVk9</t>
  </si>
  <si>
    <t>1515706656474255365</t>
  </si>
  <si>
    <t>The EU #SkillsProfileTool is available in ???? Ukrainian to help people integrate into the labour market: ?? To map their skills and find jobs ?? Get advice on the recognition of foreign diplomas or language courses ℹ️ https://t.co/rzr74i46R2 #StandWithUkraine https://t.co/Ioh7UxaVnn</t>
  </si>
  <si>
    <t>1515646261910769670</t>
  </si>
  <si>
    <t>Are you a researcher from Ukraine? ??‍??️???? We have launched ERA4Ukraine, a one-stop-shop portal for you with all relevant information on: → job opportunities in the EU → recognition of diploma → housing offers → web support and information #StandWithUkraine</t>
  </si>
  <si>
    <t>1515616056575856641</t>
  </si>
  <si>
    <t>1515578303456849923</t>
  </si>
  <si>
    <t>❔ #DYK: our helpline answers citizens’ written enquiries in Ukrainian and Russian language. Contact us to receive information on: ▪️ #EUsolidarity with ???? ▪️ temporary protection of Ukrainian refugees ▪️ travelling to and settling in the EU, and more #StandwithUkraine</t>
  </si>
  <si>
    <t>1515283866600165383</t>
  </si>
  <si>
    <t>“I want to tell Ukrainians: many Russians are on your side”, says Boris Akunin, co-founder of True Russia, a fundraising platform set up by dissident Russians in support of ???? and its people. The platform has already raised over €1m for Ukrainian refugees. #StandWithUkraine https://t.co/fh7jRI98DT</t>
  </si>
  <si>
    <t>1515253916052598785</t>
  </si>
  <si>
    <t>Якщо ви рятуєтесь від війни в Україні і вже перебуваєте на территорії ЄС, не забувайте про вашу особисту безпеку! Ось декілька порад про: ?? Документи ?? Розміщення ?? Роботу ?? Захист від викрадення #StandWithUkraine</t>
  </si>
  <si>
    <t>1515253671155712000</t>
  </si>
  <si>
    <t>1515215915385716745</t>
  </si>
  <si>
    <t>??️ March 2022. ?? Burgas. ???? A mother with four kids fled Ukraine and found shelter in a refugee camp. Help from volunteers from all over the EU to the people of ???? is priceless. We thank them. This is #EUSolidarity at its best. ℹ️ https://t.co/3aIttL5Na6 #StandWithUkraine https://t.co/Dv5q1RRkgF</t>
  </si>
  <si>
    <t>1514921488541003778</t>
  </si>
  <si>
    <t>Samuel is a ???? humanitarian aid expert working on the ground in ???? #Lviv to support the needs of displaced Ukrainian families. Families that have been affected by unimaginable trauma and despair following Russia's invasion. #EUCivPro #StandwithUkraine https://t.co/KhYK3S0xgy</t>
  </si>
  <si>
    <t>1514891528367316994</t>
  </si>
  <si>
    <t>Наш додаток #SkillsProfileTool тепер доступний українською ????. З ним ви зможете краще інтегруватися в ринок праці ЄС: ??Скласти мапу ваших навичок та знайти роботу ??Отримати пораду щодо визнання іноземних дипломів або мовних курсів ℹ️ https://t.co/rzr74ilHIA #StandWithUkraine https://t.co/pY5AM3koMo</t>
  </si>
  <si>
    <t>1514891289170526208</t>
  </si>
  <si>
    <t>The EU #SkillsProfileTool is available in ???? Ukrainian to help people integrate into the labour market: ?? To map their skills and find jobs ?? Get advice on the recognition of foreign diplomas or language courses ℹ️ https://t.co/rzr74i46R2 #StandWithUkraine https://t.co/WRxlw0xeZ1</t>
  </si>
  <si>
    <t>1514876186014457858</t>
  </si>
  <si>
    <t>?? Consumers spend €2.4 billion annually on standalone chargers. Our proposal for a common charging solution for portable electronic devices will reduce: ??costs ??️annual e-waste. A win for people and the environment. #EndChargerChaos @DigitalEU</t>
  </si>
  <si>
    <t>1514853779182600202</t>
  </si>
  <si>
    <t>Всім українцям, та тим, хто був змушений покинути свої домівки, заради безпеки себе та своїх сімей — ми з вами! Якщо ви рятуєтесь від війни в Україні та прямуєте до ЄС — ось вся інформація про ваші права на нашій новій сторінці: ??ЄС підтримує Україну.➞ https://t.co/PkATYAQgTM https://t.co/Lq0s3fYcpW</t>
  </si>
  <si>
    <t>1514853527348207619</t>
  </si>
  <si>
    <t>Our thoughts are with all ????Ukrainians, and those having to flee their homes to ensure their safety. If you are fleeing the war in Ukraine and coming to the EU, you can find information about your rights on our webpage: ??EU Stands with Ukraine. ➞ https://t.co/7dpdNwQfUZ https://t.co/04edhVu5Lc</t>
  </si>
  <si>
    <t>1514619488469086216</t>
  </si>
  <si>
    <t>We are on Telegram! Join our channel for regular EU updates on: ?? our latest announcements ?? our support to Ukraine ?? our sanctions against Russia ?? our practical information for refugees Subscribe here ↓</t>
  </si>
  <si>
    <t>1514574191554547714</t>
  </si>
  <si>
    <t>How are we supporting those affected by the war in Ukraine? We have: ?? approved an emergency support package of €550 million ?? organised the largest-ever #EUCivPro operation ?? launched humanitarian operations in the Republic of Moldova Learn more ?? #EUSolidarity</t>
  </si>
  <si>
    <t>1514559087949725696</t>
  </si>
  <si>
    <t>1514528890559119366</t>
  </si>
  <si>
    <t>1514491139490914306</t>
  </si>
  <si>
    <t>We stand with the people of Ukraine. ?? 5 packages of sanctions against Russia. ?? Financial assistance to help the ???? authorities face the economic challenges. ?? €9.1 billion raised thanks to the #StandUpForUkraine campaign. More: https://t.co/3aIttLnWoe ??©️ Sam Green https://t.co/majNG60S7L</t>
  </si>
  <si>
    <t>1514272200555073538</t>
  </si>
  <si>
    <t>The EU has set up a logistical hub in ???? Poland for the largest operation coordinated through the #EUCivPro mechanism. From it, support arriving from 29 countries is being channelled to help the people fleeing their homes due to the war in Ukraine. #StandwithUkraine https://t.co/hzwdxyUSE3</t>
  </si>
  <si>
    <t>1514254568288399372</t>
  </si>
  <si>
    <t>Good news for ???? Italy! Today we’re disbursing the first payment of €21 billion to Italy under the Recovery and Resilience Facility. The #NextGenEU funds will help Italy to improve its public administration, digitalise companies and enhance energy-efficiency.</t>
  </si>
  <si>
    <t>1514220315076960256</t>
  </si>
  <si>
    <t>The EU's support in investigating Russia's war crimes is already on the way. Our proposal will aim to provide support in: → documenting war crimes → training for investigators → providing forensic expertise → equipment for the storage of evidence #StandWithUkraine https://t.co/lIHHf0nvXd</t>
  </si>
  <si>
    <t>1514212050976792576</t>
  </si>
  <si>
    <t>Наш додаток #SkillsProfileTool тепер доступний українською ????. З ним ви зможете краще інтегруватися в ринок праці ЄС: ??Скласти мапу ваших навичок та знайти роботу ??Отримати пораду щодо визнання іноземних дипломів або мовних курсів ℹ️ https://t.co/rzr74i46R2 #StandWithUkraine https://t.co/Y9hn0HAF5G</t>
  </si>
  <si>
    <t>1514211798878076928</t>
  </si>
  <si>
    <t>The EU #SkillsProfileTool is available in ???? Ukrainian to help people integrate into the labour market: ?? To map their skills and find jobs ?? Get advice on the recognition of foreign diplomas or language courses ℹ️ https://t.co/rzr74i46R2 #StandWithUkraine https://t.co/lakpScnaz8</t>
  </si>
  <si>
    <t>1514190205275807747</t>
  </si>
  <si>
    <t>Russia's brutal aggression in Ukraine has laid bare the horrors and scars of war. We are mobilising €9 million from the #EU4Health Programme to provide mental health and trauma support to people fleeing the war in Ukraine. #StandWithUkraine</t>
  </si>
  <si>
    <t>1514166752535621637</t>
  </si>
  <si>
    <t>1514166505197420545</t>
  </si>
  <si>
    <t>1514128753823141890</t>
  </si>
  <si>
    <t>Ukraine´s cause today is the world´s cause. ???? ?? We made it clear by raising €9.1 billion through the #StandUpForUkraine campaign. This sum will help cater for the needs of the people fleeing the war inside and outside the country. Check out our #EUDataCrunch for more. ↓</t>
  </si>
  <si>
    <t>1513902682502750211</t>
  </si>
  <si>
    <t>We activated our European Humanitarian Response Capacity to help Moldova???? → 1200 tents and 4000 blankets were delivered directly to people displaced by the conflict in Ukraine → 3 EU airbridge flights flew to Chisinau https://t.co/4UvWCwLAKl</t>
  </si>
  <si>
    <t>1513894709915172867</t>
  </si>
  <si>
    <t>We have launched a dedicated language service for questions related to #EUsolidarity with ????. Citizens within the EU or abroad can use the helpline to receive written replies in Ukrainian and Russian, in addition to the 24 ???? languages → https://t.co/OWfA42S5k2</t>
  </si>
  <si>
    <t>1513833366189133826</t>
  </si>
  <si>
    <t>With the brutality of Russian military aggression, the humanitarian needs of the civilians affected are growing exponentially. This week, the European Humanitarian Response Capacity is setting up a hub in Moldova???? for providing humanitarian aid to refugees. #StandWithUkraine</t>
  </si>
  <si>
    <t>1513807804330647552</t>
  </si>
  <si>
    <t>Всім українцям, та тим, хто був змушений покинути свої домівки, заради безпеки себе та своїх сімей — ми з вами! Якщо ви рятуєтесь від війни в Україні та прямуєте до ЄС — ось вся інформація про ваші права на нашій новій сторінці: ??ЄС підтримує Україну.➞ https://t.co/PkATYAQgTM https://t.co/9bRhBaLIaf</t>
  </si>
  <si>
    <t>1513807799674978313</t>
  </si>
  <si>
    <t>Our thoughts are with all ????Ukrainians, and those having to flee their homes to ensure their safety. If you are fleeing the war in Ukraine and coming to the EU, you can find information about your rights on our webpage: ??EU Stands with Ukraine. ➞ https://t.co/7dpdNwQfUZ https://t.co/fHA8TCRzQn</t>
  </si>
  <si>
    <t>1513789513826541570</t>
  </si>
  <si>
    <t>???? The EU delegation is back in Kyiv! ???? ЄС повернувся до Києва! Follow them on Twitter → @EUDelegationUA</t>
  </si>
  <si>
    <t>1513766364057583619</t>
  </si>
  <si>
    <t>The #StandUpForUkraine global pledging event, held in Warsaw on 9 April, raised €10.1 billion for people fleeing the Russian invasion. The funds will guarantee housing, economic security and support for those who have had to flee their homes in Ukraine. https://t.co/IzrE1wjZfE</t>
  </si>
  <si>
    <t>1513547431681703945</t>
  </si>
  <si>
    <t>This weekend, thousands of people worldwide, leaders, famous artists and athletes came together to #StandUpForUkraine, raising €10.1 billion for people fleeing Putin's bombs. If you missed the global pledging event, check here how it went. ↓ https://t.co/mlZvruCInq</t>
  </si>
  <si>
    <t>1513480163241209865</t>
  </si>
  <si>
    <t>In times of rising instability and shared global challenges, our partner countries need reliable friends. President @vonderleyen announced European Development Days as a key event in 2022 to discuss the #GlobalGateway strategy for green, smart and inclusive investments. #EDD22 https://t.co/G6kkkgg5YP</t>
  </si>
  <si>
    <t>1513468089756704769</t>
  </si>
  <si>
    <t>The 6th plenary session of the Conference on the Future of Europe took place on 8-9 April in Strasbourg. Europeans came together to finalise their proposals for Europe’s future, which they will present on 9 May ???? to presidents of all three EU institutions. #TheFutureIsYours https://t.co/gjAEhfSaE2</t>
  </si>
  <si>
    <t>1513150630264774660</t>
  </si>
  <si>
    <t>RT @vonderleyen: Touching moments with refugees from Ukraine after our #StandUpForUkraine global pledging event. We raised €9.1 billion to…</t>
  </si>
  <si>
    <t>1513128083338969094</t>
  </si>
  <si>
    <t>RT @vonderleyen: Good phone call with @AlsisiOfficial We discussed ???????? cooperation on food security, energy and climate in the context o…</t>
  </si>
  <si>
    <t>1513086669301366785</t>
  </si>
  <si>
    <t>RT @vonderleyen: More than 10 million people had to flee Putin’s bombs and seek shelter either inside Ukraine or in neighbouring countries.…</t>
  </si>
  <si>
    <t>1513041588036980744</t>
  </si>
  <si>
    <t>The world is with you. ???? The #StandUpForUkraine pledging event has raised €9.1 billion. €4.1 billion ?? financial contributions &amp; donations pledged by governments, companies and individuals. €5 billion ?? loans &amp; grants from European public financial institutions. https://t.co/cATdP48NJz</t>
  </si>
  <si>
    <t>1512805738611200002</t>
  </si>
  <si>
    <t>The #StandUpForUkraine campaign has raised €9.1 billion for people fleeing bombs, inside and outside Ukraine. And once the bombs have stopped falling, we will help the people of Ukraine rebuild their country. The world is Standing Up For Ukraine! More: https://t.co/ytsebozn56 https://t.co/CCOLP4hJi5</t>
  </si>
  <si>
    <t>1512800958861950978</t>
  </si>
  <si>
    <t>The solidarity of countries, companies and people worldwide offers some light in this dark hour. Our #StandUpForUkraine campaign with @GlblCtzn has raised 9.1 billion euros for people fleeing bombs, inside and outside Ukraine. Thank you ??</t>
  </si>
  <si>
    <t>1512799748360650753</t>
  </si>
  <si>
    <t>Some may say you’re a dreamer But you’re not the only one. Very touching performance @JulianLennon at our #StandUpForUkraine pledge event. ♥ We all stand together for Ukraine and its people. https://t.co/eHJ7iDzLej</t>
  </si>
  <si>
    <t>1512797386137128962</t>
  </si>
  <si>
    <t>Italy has welcomed refugees from Ukraine with open arms. Thank you Prime Minister Draghi and Italy for setting aside new funds to help them meet their everyday needs. ???????? This is European solidarity at its best. #StandUpForUkraine https://t.co/SvAlVtbi5T</t>
  </si>
  <si>
    <t>1512796938315444227</t>
  </si>
  <si>
    <t>Doumo arigatou gozaimasu! ???? Thank you @kishida230 for your important pledge at our #StandUpForUkraine pledge event today. https://t.co/yqw9MKKbII</t>
  </si>
  <si>
    <t>1512796506318848002</t>
  </si>
  <si>
    <t>It is our duty to help, not to stay put. Thank you Prime Minister @eduardheger for your valuable contribution at our #StandUpForUkraine pledge event today. ???? ♥???? https://t.co/HUDhLjc71h</t>
  </si>
  <si>
    <t>1512796267532935187</t>
  </si>
  <si>
    <t>“Solidarity towards those fleeing the war is very important at the level of the European Union” Today, Prime Minister @MarinSanna reiterates her support to internally displaced Ukrainians and refugees at our #StandUpForUkraine pledge event. Thank you Finland ???? https://t.co/6SZshgRagm</t>
  </si>
  <si>
    <t>1512795844629741572</t>
  </si>
  <si>
    <t>“Provision of assistance to people of Ukraine remains imperative." ???? President @AnastasiadesCY – thank you for your continuous support to internally displaced Ukrainians and refugees. #StandUpForUkraine https://t.co/BP5D9e7fmv</t>
  </si>
  <si>
    <t>1512795707257901062</t>
  </si>
  <si>
    <t>Sweden is displaying an incredible generosity with the people fleeing the invasion of Ukraine. Thank you @SwedishPM Andersson for your contribution at our #StandUpForUkraine pledge event today. ???? https://t.co/uXTm9Rh6Dn</t>
  </si>
  <si>
    <t>1512795447814930436</t>
  </si>
  <si>
    <t>From the outset of this catastrophe, Greece has been there. Prime minister @kmitsotakis – we are so grateful you could join us for the #StandUpForUkraine pledging event. ???? Efharisto ?? https://t.co/B04bgC6xSd</t>
  </si>
  <si>
    <t>1512795320316477445</t>
  </si>
  <si>
    <t>To all those fleeing the violence, you are not alone. Around the world, we feel a strong sense of responsibility to help. The United States remains committed to doing its part. Thank you @VP @KamalaHarris for your continuous support. ???????? https://t.co/aYosvCdxHL</t>
  </si>
  <si>
    <t>1512793644197109764</t>
  </si>
  <si>
    <t>Rekli ste da se Ukrajinci ne bore samo za slobodu, već i za vrijednosti koje svi mi dijelimo. Slažemo se. Hvala Vam premijeru @AndrejPlenkovic na Vašoj podršci interno raseljenim Ukrajincima i izbjeglicama. ???? ♥ ???? #StandUpForUkraine https://t.co/K4KS85sWhb</t>
  </si>
  <si>
    <t>1512790646553255940</t>
  </si>
  <si>
    <t>Prime Minister @katrinjak, Thank you for reiterating Iceland's support to Ukraine with continued humanitarian assistance to refugees fleeing Ukraine, as well as in-country support for refugees arriving to ???? #StandUpForUkraine https://t.co/iQ1mESbnDO</t>
  </si>
  <si>
    <t>1512789882170757122</t>
  </si>
  <si>
    <t>España nunca deja de mostrar su solidaridad y generosidad. ???? Gracias @sanchezcastejon por el constante apoyo en favor de los que más lo necesitan. #StandUpForUkraine https://t.co/wGeCqoJOTK</t>
  </si>
  <si>
    <t>1512788964293365764</t>
  </si>
  <si>
    <t>“You're not alone, our countries stand by your side.” Prime Minister @P_Fiala shows the true meaning of European solidarity. Thank you ???? for your important contribution to our #StandUpForUkraine pledge event. https://t.co/1F0zSMXlqA</t>
  </si>
  <si>
    <t>1512788598432714752</t>
  </si>
  <si>
    <t>Malta has not been blind to the urgency and scale of the tragedy Ukrainian people are experiencing. Thank you Prime Minister @RobertAbela_MT for your support to the internally displaced Ukrainians and refugees. ???? ???? #StandUpForUkraine https://t.co/T4SMkh5y5f</t>
  </si>
  <si>
    <t>1512788110303711235</t>
  </si>
  <si>
    <t>We cannot be paralyzed by horror. We have to support Ukrainians fleeing the war and those who are hosting them. President Hoyer – we are grateful for the strong commitment of the @EIB to support those who need it the most. #StandUpForUkraine https://t.co/Wd9xrCXJK4</t>
  </si>
  <si>
    <t>1512787889385578501</t>
  </si>
  <si>
    <t>The true colors of the light… can never be defeated. You brought much needed light for the internally displaced Ukrainians and refugees at our #StandUpForUkraine pledge event today, Prime Minister @JJansaSDS. Thank you Slovenia ???? https://t.co/KgzR7L2n3l</t>
  </si>
  <si>
    <t>1512787663757135872</t>
  </si>
  <si>
    <t>Millions of children and women are fleeing an atrocious war in Ukraine. Thank you Prime Minister @NicolaeCiuca for all the help Romania is already providing to refugees. You show what European solidarity is all about! ???? https://t.co/BP4jZ1OxFV</t>
  </si>
  <si>
    <t>1512787363042365447</t>
  </si>
  <si>
    <t>In these dark hours, Germany stands with Ukraine and its people. Chancellor @OlafScholz reiterates his support to internally displaced Ukrainians and refugees at our #StandUpForUkraine pledge event. Thank you Germany ???? https://t.co/F8ZvMkBqn6</t>
  </si>
  <si>
    <t>1512786952151568384</t>
  </si>
  <si>
    <t>Solidarity. Compassion. Benevolence. We can always count on Belgium’s generosity and kind heart ???? Thank you Prime Minister @alexanderdecroo for your pledge at our #StandUpForUkraine event. https://t.co/DsqAMN7K26</t>
  </si>
  <si>
    <t>1512786743187156995</t>
  </si>
  <si>
    <t>The eyes of the world are on the brave people of Ukraine. Prime Minister @Xavier_Bettel – ?? thank you for the significant contribution of Luxembourg to our #StandUpForUkraine pledging event. https://t.co/DvZsilfXPQ</t>
  </si>
  <si>
    <t>1512782086712795144</t>
  </si>
  <si>
    <t>From the very first days of the war in Ukraine, we could count on @GlblCtzn to mobilise the international community in support of the internally displaced Ukrainians and refugees. Thank you @Hughcevans for your leadership and wise words at our #StandUpForUkraine pledge event https://t.co/ibUItHEkDN</t>
  </si>
  <si>
    <t>1512780960927993864</t>
  </si>
  <si>
    <t>The people of Ukraine are showing immense courage. They deserve all our admiration. President @ZelenskyyUa, we heard you. Our #StandUpForUkraine pledge event will mobilise funds for internally displaced Ukrainians and refugees. https://t.co/0yueHLAyin</t>
  </si>
  <si>
    <t>1512780409297326083</t>
  </si>
  <si>
    <t>The Polish people have demonstrated an incredible generosity and solidarity towards those fleeing the invasion of Ukraine. They are truly amazing. Many thanks @prezydentpl @AndrzejDuda for welcoming us in the beautiful city of Warsaw for #StandUpForUkraine pledge event https://t.co/U7JZFxD05B</t>
  </si>
  <si>
    <t>1512778854141673475</t>
  </si>
  <si>
    <t>Miles away. Continents apart. But united. United in the strong commitment to answer the call of those who need us the most. @JustinTrudeau – it is a real honour to organise the #StandUpForUkraine pledge event with you today! https://t.co/CFchGeSa4t</t>
  </si>
  <si>
    <t>1512777762909655043</t>
  </si>
  <si>
    <t>Now is time for solidarity, generosity and courage. Now is time to #StandUpForUkraine. Our pledge event ↓ https://t.co/ochMHVIsNm</t>
  </si>
  <si>
    <t>1512762248594219015</t>
  </si>
  <si>
    <t>⏱ 1 hour to go. We are mobilising the international community to raise much needed funds to help cater for the needs of the refugees and internally displaced. ⭕ Join our #StandUpForUkraine pledging event LIVE on Twitter.</t>
  </si>
  <si>
    <t>1512754169878351872</t>
  </si>
  <si>
    <t>Refugees in Ukraine and around the world need our help now. We are very honoured to count on your support @springsteen. This afternoon, we will moblise the international community in support of the internally displaced Ukrainians and refugees. #StandUpForUkraine https://t.co/6zPhS2XJ7C</t>
  </si>
  <si>
    <t>1512752567729676288</t>
  </si>
  <si>
    <t>RT @GlblCtzn: TODAY! Tune in to see the impact of the #StandUpForUkraine social media rally as @EU_Commission President @vonderleyen and Ca…</t>
  </si>
  <si>
    <t>1512752069924564994</t>
  </si>
  <si>
    <t>We appreciate your mobilisation @bastille ahead of our #StandUpForUkraine pledge event this afternoon. Now it's time to deliver. Tune in at 3pm LIVE on Twitter. https://t.co/4Y1iDndbay</t>
  </si>
  <si>
    <t>1512739514153938952</t>
  </si>
  <si>
    <t>There is no lost cause. Thank you @billieeilish for standing up for Ukraine with us.?? #StandUpForUkraine https://t.co/mHoY1Q9CA1</t>
  </si>
  <si>
    <t>1512731873709019140</t>
  </si>
  <si>
    <t>Thank you @PearlJam for supporting the #StandUpforUkraine campaign with our partner @GlblCtzn! The campaign will culminate this afternoon with a global pledging event, convened by @vonderLeyen and @JustinTrudeau. Stay tuned. https://t.co/x9XXrWbmpe</t>
  </si>
  <si>
    <t>1512711347951308804</t>
  </si>
  <si>
    <t>RT @vonderleyen: The people of Ukraine are showing immense courage. They deserve all our admiration. And what they need - urgently - is o…</t>
  </si>
  <si>
    <t>1512710158870323205</t>
  </si>
  <si>
    <t>This is the time for all of us. Well said, @katyperry. You can count on us to mobilise world leaders and the international community at our #StandUpForUkraine pledge event this afternoon. Stay tuned. https://t.co/v4aW1rAsLd</t>
  </si>
  <si>
    <t>1512709513111130115</t>
  </si>
  <si>
    <t>Thanks, @falloutboy for joining the #StandUpForUkraine with our partner @GlblCtzn. We are stronger united. You can still take action and show your solidarity here→ https://t.co/207tUM3SmE https://t.co/r7hT2sQJzE</t>
  </si>
  <si>
    <t>1512701833604698112</t>
  </si>
  <si>
    <t>Millions of people are fleeing the bombs falling on Ukrainian cities. Today, we will mobilise the international community to raise much needed funds to help cater for the needs of the refugees and internally displaced. ⭕ Join us live on Twitter at 3pm CET. #StandUpForUkraine</t>
  </si>
  <si>
    <t>1512700345562144768</t>
  </si>
  <si>
    <t>The @StandUpForUkraine social media rally continues. And you can still make the difference! Check the social media accounts of our partner @GlblCtzn for more testimonials and guidance on how you can participate ↓ https://t.co/d77K6QnqJk</t>
  </si>
  <si>
    <t>1512693869917483010</t>
  </si>
  <si>
    <t>Thank you @sofitukker for supporting the #StandUpforUkraine with our partner @GlblCtzn! The campaign will culminate with a global pledging event this afternoon at 3pm CET. Everyone can take action and join→ https://t.co/207tUM3SmE https://t.co/NoSiGn1xxh</t>
  </si>
  <si>
    <t>1512692903893741571</t>
  </si>
  <si>
    <t>Thank you @Madonna ?? We have launched the #StandUpforUkraine campaign with @GlblCtzn to raise funding for those forced to leave their country. Everyone can contribute here→ https://t.co/207tUM3SmE https://t.co/5m9xFiYrjw</t>
  </si>
  <si>
    <t>1512662723045335041</t>
  </si>
  <si>
    <t>Thank you @ChiliPeppers for supporting the #StandUpforUkraine with our partner @GlblCtzn! The campaign will culminate with a global pledging event at 3pm CET today, convened by @vonderLeyen and @JustinTrudeau. Everyone can take action and join→ https://t.co/207tUM3SmE https://t.co/vPw46j6234</t>
  </si>
  <si>
    <t>1512662003269218304</t>
  </si>
  <si>
    <t>Many thanks for your support @thisismaneskin! Everyone can take action and join→ https://t.co/207tUM3SmE https://t.co/FtxIlerDdU</t>
  </si>
  <si>
    <t>1512661296407363584</t>
  </si>
  <si>
    <t>As long as we know how to love, Ukrainians will thrive. We #StandUpForUkraine with you @gloriagaynor Tune it at 3pm CET for our global pledging event with world leaders. https://t.co/kSXkzF1yph</t>
  </si>
  <si>
    <t>1512660219494555648</t>
  </si>
  <si>
    <t>A few weeks ago, you canceled plans to perform in Russia over the invasion of Ukraine. A nice gesture of solidarity for the people of Ukraine. Thanks for your support @greenday. Take action and show your solidarity here→ https://t.co/207tUM3SmE https://t.co/fQIuf10Tak</t>
  </si>
  <si>
    <t>1512656832749318148</t>
  </si>
  <si>
    <t>Beautiful message @eltonofficial ???? We have launched the #StandUpforUkraine campaign with @GlblCtzn to raise funding for the internally displaced Ukrainians or those forced to leave their country. Join us for the pledge event with world leaders at 3pm CET today https://t.co/bNyLbhmRwt</t>
  </si>
  <si>
    <t>1512655030930886658</t>
  </si>
  <si>
    <t>Thank you @celinedion ?? Count on us to mobilise the international community at the global #StandUpForUkraine pledging event at 3pm CET today. In the meantime, everyone can take action and join here → https://t.co/207tUM3SmE https://t.co/xrcGxslOx8</t>
  </si>
  <si>
    <t>1512653616070418434</t>
  </si>
  <si>
    <t>Thank you @bep for helping us mobilise people around the world to #StandUpforUkraine. Tune it at 3pm CET for our global pledging event with world leaders. In the meantime, everyone can contribute here → https://t.co/207tUM3SmE https://t.co/Cj4hVUDnY8</t>
  </si>
  <si>
    <t>1512566784444010504</t>
  </si>
  <si>
    <t>@vonderleyen "In this envelope, dear Volodymyr @ZelenskyyUa, there is an important step towards EU membership. This questionnaire is the basis for our discussion in the coming months.This is where your path towards the EU begins. We will be at your disposal 24/7 to work on this common basis." https://t.co/ppw7Tvdnk9</t>
  </si>
  <si>
    <t>1512541690535591939</t>
  </si>
  <si>
    <t>@vonderleyen Ukraine is marching towards a European future. Responding to a journalist in Kyiv, President @vonderleyen explains the next steps on Ukraine's path towards the European Union. https://t.co/ZiXaZNh3f6</t>
  </si>
  <si>
    <t>1512528997086810114</t>
  </si>
  <si>
    <t>RT @vonderleyen: Ukraine belongs in the European family. And today, Ukraine takes another important step towards EU membership. We will a…</t>
  </si>
  <si>
    <t>1512528471200874496</t>
  </si>
  <si>
    <t>RT @vonderleyen: We can never match the sacrifice of the Ukrainian people.   But we are mobilizing our economic power to make Putin pay. W…</t>
  </si>
  <si>
    <t>1512528070577729537</t>
  </si>
  <si>
    <t>"Dear Volodymyr, my message today is clear: Ukraine belongs in the European family. We have heard your request, loud and clear" President @vonderleyen in Kyiv. Read full statement https://t.co/if5g7VKmv4 https://t.co/DOSteEkWMP</t>
  </si>
  <si>
    <t>1512527880680620033</t>
  </si>
  <si>
    <t>Beautiful song, @ZuccheroSugar. Thank you ??for participating in the #StandUpForUkraine campaign and singing for those who need it the most. Tomorrow, we will mobilise the international community and raise funds for the internally displaced Ukrainians and refugees. https://t.co/3MTGK8198G</t>
  </si>
  <si>
    <t>1512524490344968196</t>
  </si>
  <si>
    <t>We hear you, @antytila_offic! ???? Count on us tomorrow for the global #StandUpForUkraine pledging event with world leaders at 3pm CET. In the meantime, everyone can take action and join here → https://t.co/207tUM3SmE https://t.co/hp2TEN6Igh</t>
  </si>
  <si>
    <t>1512522846479785987</t>
  </si>
  <si>
    <t>Thank you @U2 for lending your voices to mobilise the international community in favour of those fleeing the invasion of Ukraine. Join us tomorrow for the global #StandUpForUkraine pledging event at 3pm CET. Everyone can contribute here→ https://t.co/207tUM3SmE https://t.co/w9qjvuPZEb</t>
  </si>
  <si>
    <t>1512521113552703488</t>
  </si>
  <si>
    <t>All voices of support for the people fleeing the invasion of Ukraine count. And yours, @rufuswainwright in particular. Thank you for joining the #StandUpForUkraine campaign with our partner @GlblCtzn. Everyone can contribute here→ https://t.co/207tUM3SmE https://t.co/xGNlR832o0</t>
  </si>
  <si>
    <t>1512477429088100358</t>
  </si>
  <si>
    <t>President von der Leyen in Bucha, Ukraine 08.04.22 "My message to Ukrainian people: Those responsible for the atrocities will be brought to justice. Your fight is our fight. I’m in Kyiv today to tell you that Europe is on your side."</t>
  </si>
  <si>
    <t>1512454504347803654</t>
  </si>
  <si>
    <t>RT @vonderleyen: It was important to start my visit in Bucha. Because in Bucha our humanity was shattered. My message to Ukrainian people…</t>
  </si>
  <si>
    <t>1512403006888808452</t>
  </si>
  <si>
    <t>RT @vonderleyen: The missile attack this morning on a train station used for evacuations of civilians in Ukraine is despicable. I am appal…</t>
  </si>
  <si>
    <t>1512401980093833231</t>
  </si>
  <si>
    <t>Tomorrow at 3 PM CET, join us in the global pledging event #StandUpForUkraine. President @vonderleyen and @CanadianPM, together with @GlblCtzn and President @AndrzejDuda, will mobilise support and raise funds for Ukrainian refugees and those internally displaced.</t>
  </si>
  <si>
    <t>1512361235362295816</t>
  </si>
  <si>
    <t>We welcome today's agreement by the @EUCouncil to adopt the 5th package of broader and sharper sanctions against Putin's regime. Coordinated with international partners, these measures will cut even deeper into the Russian economy. More → https://t.co/osy0z22vL6 https://t.co/uiySHS2van</t>
  </si>
  <si>
    <t>1512316813266329604</t>
  </si>
  <si>
    <t>If you are fleeing Ukraine and coming to the EU, here are some useful recommendations on how to stay safe while on the move. ?? Info on: ?? Documents ?? Accommodation ?? Jobs ?? Safety from trafficking #StandWithUkraine</t>
  </si>
  <si>
    <t>1512312655570214916</t>
  </si>
  <si>
    <t>RT @vonderleyen: Looking forward to Kyiv. @JosepBorrellF @eduardheger https://t.co/YFAgGr5Tlc</t>
  </si>
  <si>
    <t>1512123194785898503</t>
  </si>
  <si>
    <t>President @vonderleyen has visited Stockholm to give the green light to Sweden's €3.3 billion recovery and resilience plan. Sweden is a renewable energy pioneer. Renewables are bound to make up half of the country's energy mix by the end of the decade. ↓ #NextGenerationEU</t>
  </si>
  <si>
    <t>1512076450941190146</t>
  </si>
  <si>
    <t>RT @vonderleyen: Thank you, Prime Minister @KirilPetkov We need Bulgaria on board on the road towards climate neutrality in the EU. And I…</t>
  </si>
  <si>
    <t>1512073573837406223</t>
  </si>
  <si>
    <t>Всім українцям, та тим, хто був змушений покинути свої домівки, заради безпеки себе та своїх сімей — ми з вами! Якщо ви рятуєтесь від війни в Україні та прямуєте до ЄС — ось вся інформація про ваші права на нашій новій сторінці: ??ЄС підтримує Україну.➞ https://t.co/PkATYAyFvc https://t.co/Lv1AoTWara</t>
  </si>
  <si>
    <t>1512073382614880259</t>
  </si>
  <si>
    <t>Our thoughts are with all ????Ukrainians, and those having to flee their homes to ensure their safety. If you are fleeing the war in Ukraine and coming to the EU, you can find information about your rights on our webpage: ??EU Stands with Ukraine. ➞ https://t.co/7dpdNwyEwp https://t.co/8hBTPHHHZg</t>
  </si>
  <si>
    <t>1512060121223876611</t>
  </si>
  <si>
    <t>The brave people of Ukraine need our solidarity. This Saturday at 03:00 p.m. CET in Warsaw, the #StandUpForUkraine pledging event co-hosted by President @vonderleyen and Prime Minister @JustinTrudeau will take place. Everyone can take action and join → https://t.co/207tULMgY4 https://t.co/nQOOdAsRYp</t>
  </si>
  <si>
    <t>1512015938174001157</t>
  </si>
  <si>
    <t>The #EUSpace is at the service of the Ukrainian people. @EU4Space is launching a platform to leverage freely accessible data by Galileo &amp; Copernicus and help enhance humanitarian aid. The ???? innovation community is invited to propose solutions to support humanitarian efforts ↓</t>
  </si>
  <si>
    <t>1511989687862366209</t>
  </si>
  <si>
    <t>Let’s #MakeItReal for Bulgaria! ???? President @vonderleyen in Sofia gave the green light to Bulgaria's €6.3 billion recovery and resilience plan. It will help the country accelerate its green and digital transitions and strengthen its resilience. #NextGenerationEU</t>
  </si>
  <si>
    <t>1511988210976665604</t>
  </si>
  <si>
    <t>RT @vonderleyen: Green light for Bulgaria's recovery and resilience plan. ???? has presented one of the greenest plans we have approved so f…</t>
  </si>
  <si>
    <t>1511954425287380994</t>
  </si>
  <si>
    <t>Together we can build a better tomorrow for the people of Ukraine. ?? This Saturday at 03:00 p.m. CET, the #StandUpForUkraine pledging event will take place in Warsaw. We will raise funds to support internally-displaced and refugees.</t>
  </si>
  <si>
    <t>1511767208048967691</t>
  </si>
  <si>
    <t>1511716663816826891</t>
  </si>
  <si>
    <t>1511697199087951879</t>
  </si>
  <si>
    <t>Are you a researcher from Ukraine? ?? We have launched ERA4Ukraine, a new one-stop-shop portal for you with all relevant information on: → job opportunities in the EU → recognition of diploma → housing offers → web support and information #StandWithUkraine</t>
  </si>
  <si>
    <t>1511675272587849734</t>
  </si>
  <si>
    <t>RT @vonderleyen: People everywhere in the EU have rolled up their sleeves to help our Ukrainian friends. Here, the Polish people are amazi…</t>
  </si>
  <si>
    <t>1511659828065841157</t>
  </si>
  <si>
    <t>Helping EU countries to curb reliance on Russian fossil fuels. 17 countries requested and will receive our technical expertise that will help them phase out reliance by: ⚡diversifying energy supplies ⚡accelerating sustainable energy transition ⚡increasing energy efficiency</t>
  </si>
  <si>
    <t>1511653764947759107</t>
  </si>
  <si>
    <t>We will help those fleeing the war find a path to meaningful employment while facilitating their integration. Today we published a recommendation on the academic and professional recognition of qualifications for people fleeing Russia's invasion of Ukraine. #StandWithUkraine</t>
  </si>
  <si>
    <t>1511642194972712967</t>
  </si>
  <si>
    <t>"Together with us, citizens, sportspeople, civil society and artists will #StandUpforUkraine. The brave people of Ukraine deserve solidarity from around the globe." Read President @vonderleyen's speech at the #EPlenary → https://t.co/yIwUXryZy3 https://t.co/207tUM3SmE https://t.co/mZOALaVJ1l</t>
  </si>
  <si>
    <t>1511638361408217088</t>
  </si>
  <si>
    <t>Thank you @sofitukker for supporting the #StandUpforUkraine with our partner @GlblCtzn! The campaign will culminate with a global pledging event on April 9, co-hosted by @vonderLeyen and @JustinTrudeau. Everyone can take action and join→ https://t.co/207tUM3SmE https://t.co/FESoEssTPV</t>
  </si>
  <si>
    <t>1511637877062569984</t>
  </si>
  <si>
    <t>RT @CanadianPM: Prime Minister Trudeau, the President of the @EU_Commission, Ursula von der Leyen, and @GlblCtzn have joined forces to laun…</t>
  </si>
  <si>
    <t>1511612302314856449</t>
  </si>
  <si>
    <t>?? Save the dates to #StandUpForUkraine! ?? ?????????? Global digital rally to raise funds for humanitarian aid. ?? ?????????? Pledging event convened by @vonderleyen and @JustinTrudeau, with our partner @GlblCtzn and President @AndrzejDuda. More with our #EUDataCrunch. ↓</t>
  </si>
  <si>
    <t>1511607698978217988</t>
  </si>
  <si>
    <t>People everywhere in the EU have rolled up their sleeves to help our Ukrainian friends. Europe stands with Ukraine, more than ever. Speech by President @vonderleyen in #EPlenary #StandWithUkraine https://t.co/UBc40jW80O</t>
  </si>
  <si>
    <t>1511374771140845573</t>
  </si>
  <si>
    <t>Finally, we are also proposing further listings of individuals. We are also working on additional sanctions, including on oil imports, and reflecting on some of the ideas of EU countries, like taxes or specific payment channels such as an escrow account. https://t.co/jyGPdExYrg</t>
  </si>
  <si>
    <t>1511374556992360454</t>
  </si>
  <si>
    <t>6⃣ Targeted measures, such as a ban on participation of Russian companies in public procurement in the EU and exclusion of all financial support, EU or national to Russian public bodies. https://t.co/1HnIZYQ3SA</t>
  </si>
  <si>
    <t>1511374314217615366</t>
  </si>
  <si>
    <t>5⃣ Specific new import bans, worth €5.5 billion euros. https://t.co/0eyqdspLda</t>
  </si>
  <si>
    <t>1511374068360126477</t>
  </si>
  <si>
    <t>4⃣ Further export bans, worth €10 billion, in crucial areas: advanced semiconductors, machinery and transport equipment https://t.co/CNoqj2HOo2</t>
  </si>
  <si>
    <t>1511373548165767174</t>
  </si>
  <si>
    <t>3⃣ A ban on Russian and Russian operated vessels from accessing EU ports and a ban on Russian and Belarusian road transport operators. https://t.co/p6ADBBAAI4</t>
  </si>
  <si>
    <t>1511373346746912778</t>
  </si>
  <si>
    <t>2⃣ A full transaction ban on four key Russian banks, among them VTB, the second largest Russian bank. https://t.co/LEs9vGa5oF</t>
  </si>
  <si>
    <t>1511373102260883459</t>
  </si>
  <si>
    <t>We can all do our bit to support the people of Ukraine. ???? You can help via: ?? organisations in the EU. ?? official Ukrainian government humanitarian aid website. ?? major relief organisations active on the ground. More information. ↓ #StandUpForUkraine</t>
  </si>
  <si>
    <t>1511372893049008134</t>
  </si>
  <si>
    <t>1⃣ An import ban on coal from Russia, worth €4 billion per year, cutting another important revenue source for Russia. https://t.co/s5XVvcBSQX</t>
  </si>
  <si>
    <t>1511367977647714305</t>
  </si>
  <si>
    <t>We adopted a new Human Resources strategy for a ??modern ??flexible ??values-driven organisation. Our aim is to deliver outstanding results for all Europeans and lead by example by becoming climate-neutral by 2030. ??https://t.co/K5tfPdRgmV #ShapingEuropeTogether https://t.co/JnSe5nQslc</t>
  </si>
  <si>
    <t>1511362776287039493</t>
  </si>
  <si>
    <t>We just launched a consultation on the digital euro – a digitalised form of central bank money available to all as a complement to cash. What are your expectations for a #DigitalEuro? #EUHaveYourSay by 14 June!</t>
  </si>
  <si>
    <t>1511345495297384448</t>
  </si>
  <si>
    <t>We are modernising EU rules on industrial emissions ?? → https://t.co/HdeYJxJSsz The new rules will support the industrial transformation Europe needs to deliver a zero-pollution, restorative, carbon-neutral economy by 2050. #EUGreenDeal https://t.co/Fls0dPKRmR</t>
  </si>
  <si>
    <t>1511325014133510147</t>
  </si>
  <si>
    <t>Today we are proposing a 5th package of sanctions. To take a clear stand is crucial for the whole world. A clear stand against Putin’s war of choice. Against the massacre of civilians. #StandWithUkraine</t>
  </si>
  <si>
    <t>1511322135146471426</t>
  </si>
  <si>
    <t>RT @vonderleyen: Russia is waging a cruel, ruthless war, also against Ukraine’s civilian population. We need to sustain utmost pressure at…</t>
  </si>
  <si>
    <t>1511289816448704514</t>
  </si>
  <si>
    <t>?? We have just launched a dedicated webpage with practical advice on how people fleeing the war in Ukraine can stay safe while travelling in the EU. Info on: ?? Documents ?? Accomodation ?? Jobs ?? Safety from trafficking #StandWithUkraine</t>
  </si>
  <si>
    <t>1511280247450349568</t>
  </si>
  <si>
    <t>RT @DanaSpinant: Президент @vonderleyen цього тижня поїде до Києва з Високим представником @JosepBorrellF Вона зустрінеться з президентом…</t>
  </si>
  <si>
    <t>1511273109625745409</t>
  </si>
  <si>
    <t>RT @MamerEric: President @vonderleyen and HRVP @JosepBorrellF will travel this week to Kyiv to meet President @ZelenskyyUa prior to the ple…</t>
  </si>
  <si>
    <t>1511266238923743234</t>
  </si>
  <si>
    <t>This week, the #vdLCommission meets to discuss an important package on: ?? Emissions and pollutants https://t.co/B69FEOP46C</t>
  </si>
  <si>
    <t>1511246146496311300</t>
  </si>
  <si>
    <t>?? Mark your calendar! This Saturday, the #StandUpForUkraine pledging event will take place in Warsaw. We will raise much needed funds to support internally displaced and refugees. Stay tuned, take action and donate via https://t.co/LR3aeeF0nY</t>
  </si>
  <si>
    <t>1510978896686108674</t>
  </si>
  <si>
    <t>Близько 4 мільйонів людей вже покинуло Україну внаслідок вторгнення. Якщо ви шукаєте захист в ЄС — ми тут, щоб підтримати вас! Завантажте практичну інформацію про в’їзд та свої права в ЄС тут [PDF]→ https://t.co/EGDvnOEkYv #StandWithUkraine https://t.co/MJHQz5J1OI</t>
  </si>
  <si>
    <t>1510978892244439048</t>
  </si>
  <si>
    <t>Nearly 4 million people have already fled the invasion of Ukraine. If you are looking for protection in the EU, we are here to support you. Download practical information on entry and your rights in the EU here [PDF] → https://t.co/GdMfO3VFn2 #StandWithUkraine https://t.co/NyBoImhhht</t>
  </si>
  <si>
    <t>1510974900755910660</t>
  </si>
  <si>
    <t>RT @vonderleyen: I spoke with President @ZelenskyyUa about the atrocious murder of civilians in Bucha and elsewhere in Ukraine. The EU is…</t>
  </si>
  <si>
    <t>1510929856439238658</t>
  </si>
  <si>
    <t>Yet again, the Kremlin is showing its true face – murdering civilians in a number of Ukrainian towns such as Bucha. We support the investigation by @IntlCrimCourt prosecutor and will advance as a matter of urgency the work on further sanctions against the Kremlin’s war machinery https://t.co/25dqnytGqI</t>
  </si>
  <si>
    <t>1510913605398581252</t>
  </si>
  <si>
    <t>We welcome the adoption of our CARE proposal by @EUCouncil today. Our Cohesion’s Action for Refugees in Europe will ensure that EU countries have sufficient resources to meet the growing needs of people fleeing Ukraine for housing, education and healthcare. #StandWithUkraine https://t.co/yBBA3yFsJ3</t>
  </si>
  <si>
    <t>1510633230025822213</t>
  </si>
  <si>
    <t>This week, we have launched a dedicated language service for questions related to #EUsolidarity with ????. Citizens within the EU or abroad can use the helpline to receive written replies in Ukrainian and Russian, in addition to the 24 ???? languages → https://t.co/OWfA42S5k2</t>
  </si>
  <si>
    <t>1510599281593528322</t>
  </si>
  <si>
    <t>RT @vonderleyen: Appalled by reports of unspeakable horrors in areas from which Russia is withdrawing. An independent investigation is ur…</t>
  </si>
  <si>
    <t>1510595470032207880</t>
  </si>
  <si>
    <t>Rows of empty strollers - one for every child victim of the war. Our thoughts are with their families. We continue to mobilise humanitarian aid to support the people of Ukraine. Stay tuned for more on the #StandUpForUkraine pledging event on 9 April with our partner @GlblCtzn.</t>
  </si>
  <si>
    <t>1510558979965042693</t>
  </si>
  <si>
    <t>Наш додаток #SkillsProfileTool тепер доступний українською ????. З ним ви зможете краще інтегруватися в ринок праці ЄС: ??Скласти мапу ваших навичок та знайти роботу ??Отримати пораду щодо визнання іноземних дипломів або мовних курсів ℹ️ https://t.co/rzr74i46R2 #StandWithUkraine https://t.co/q9L7ee3KOi</t>
  </si>
  <si>
    <t>1510557730779525125</t>
  </si>
  <si>
    <t>The EU #SkillsProfileTool is available in ???? Ukrainian to help people integrate into the labour market: ?? To map their skills and find jobs ?? Get advice on the recognition of foreign diplomas or language courses ℹ️ https://t.co/rzr74ilHIA #StandWithUkraine https://t.co/2JhpF01MA4</t>
  </si>
  <si>
    <t>1510527522496147457</t>
  </si>
  <si>
    <t>Fast fashion is really out of fashion. Low quality apparel produced, often under poor conditions outside ???? creates many issues in the sector. By 2030 textiles placed on the EU market must be long-lived and recyclable, free of hazardous substances and produced in a fair way. https://t.co/Y9yeIPasx2</t>
  </si>
  <si>
    <t>1510504873845936130</t>
  </si>
  <si>
    <t>Time to say it loud and clear. ??️ We #StandUpForUkraine. It is the moment to take action and enhance our humanitarian efforts. Share your message of support here ➡️ https://t.co/LR3aeeF0nY https://t.co/AEggT63BL0</t>
  </si>
  <si>
    <t>1510272090040987652</t>
  </si>
  <si>
    <t>Всім українцям, та тим, хто був змушений покинути свої домівки, заради безпеки себе та своїх сімей — ми з вами! Якщо ви рятуєтесь від війни в Україні та прямуєте до ЄС — ось вся інформація про ваші права на нашій новій сторінці: ??ЄС підтримує Україну.➞ https://t.co/PkATYAyFvc https://t.co/j2sVQPU9HI</t>
  </si>
  <si>
    <t>1510270831422676997</t>
  </si>
  <si>
    <t>Our thoughts are with all ????Ukrainians, and those having to flee their homes to ensure their safety. If you are fleeing the war in Ukraine and coming to the EU, you can find information about your rights on our webpage: ??EU Stands with Ukraine. ➞ https://t.co/7dpdNwyEwp https://t.co/TVP3jxC2UK</t>
  </si>
  <si>
    <t>1510225535267389450</t>
  </si>
  <si>
    <t>Over 3.8 million people fleeing Russia's invasion arrived in the EU. One of their immediate needs is to convert hryvnia banknotes into the host country's currency. We have proposed to make the conversion under the same conditions in all EU countries possible. #StandWithUkraine</t>
  </si>
  <si>
    <t>1510195337004261378</t>
  </si>
  <si>
    <t>In 7 days the world will stand as one for Ukraine ???? ?? ?? Next Saturday, the #StandUpForUkraine pledging event will take place in Warsaw. We will raise much needed funds to support internally displaced and refugees. Take action and donate via ??https://t.co/LR3aeeF0nY</t>
  </si>
  <si>
    <t>1510191085431279619</t>
  </si>
  <si>
    <t>Today is International Fact-Checking Day. Now more than ever, #FactCheckingisEssential. When in doubt about a source, don’t share. #EUvsDisinfo</t>
  </si>
  <si>
    <t>1510180364504993793</t>
  </si>
  <si>
    <t>RT @eu_eeas: ??We are live on @TwitterSpaces Join @EUvsDisinfo @MBildziukiewicz &amp; Ukrainian fact-checkers @ksurrealistic @AlRomanuk as the…</t>
  </si>
  <si>
    <t>1510150036591681537</t>
  </si>
  <si>
    <t>Facts and truth are the most effective tools against Russia's disinformation war and propaganda. On this #FactCheckingDay, join the live talk with two Ukrainian fact-checkers and our @EUvsDisinfo team. Tune in here: https://t.co/xTUnJio3Em</t>
  </si>
  <si>
    <t>1509914786808668167</t>
  </si>
  <si>
    <t>The war in Ukraine is a violation of common rules. China has a very special responsibility as a permanent member of the UN Security Council. At the EU-China Summit, President @vonderleyen and @eucopresident discussed Russia's invasion of Ukraine with President Xi Jinping. ↓</t>
  </si>
  <si>
    <t>1509891318364917769</t>
  </si>
  <si>
    <t>RT @vonderleyen: Important issues remain. China must:   • Stop its unjustified trade measures against Lithuania   • Lift sanctions against…</t>
  </si>
  <si>
    <t>1509891247196024853</t>
  </si>
  <si>
    <t>RT @vonderleyen: China’s reputation is at stake.   This is about trust, reliability and decisions on long-term investments.   Every day ????…</t>
  </si>
  <si>
    <t>1509882713238646790</t>
  </si>
  <si>
    <t>RT @vonderleyen: Open and frank exchange today at the ???????? Summit There must be respect for international law and Ukraine’s sovereignty an…</t>
  </si>
  <si>
    <t>1509846580123291648</t>
  </si>
  <si>
    <t>Over 3.8 million people fleeing Russia's invasion have arrived in the EU. One of the people's immediate needs is to convert hryvnia banknotes into the currency of the host country. Today, we propose to make the conversion under the same conditions in all EU countries possible.</t>
  </si>
  <si>
    <t>1509844349269557258</t>
  </si>
  <si>
    <t>People fleeing the war in Ukraine need our support now. We are making it quicker and easier for EU countries to use cohesion funding to support the immediate needs of refugees, such as food, basic material assistance, accommodation and transportations costs. #StandWithUkraine</t>
  </si>
  <si>
    <t>1509819117100056592</t>
  </si>
  <si>
    <t>@EurobarometerEU The majority of Europeans are largely satisfied with the EU's role in ensuring access to #COVID19 vaccines &amp; have a positive attitude towards vaccines. More than 71% believe the EU plays a key role in ensuring access to the vaccines. Details ⮕ https://t.co/UfdApl70mQ https://t.co/AvPLJooebW</t>
  </si>
  <si>
    <t>1509818892335693825</t>
  </si>
  <si>
    <t>@EurobarometerEU The results confirm the positive attitudes to vaccination against #COVID19. The majority of Europeans are in favour of vaccination, from 75% in Luxembourg to 91% in Portugal. #SafeVaccines https://t.co/P8ef9Q3IHZ</t>
  </si>
  <si>
    <t>1509818603746607104</t>
  </si>
  <si>
    <t>Most Europeans agree that the benefits of #COVID19 vaccines outweigh possible risks. Latest @EurobarometerEU survey results.⬇️ #SafeVaccines https://t.co/dp78kL2ITp</t>
  </si>
  <si>
    <t>1509793797852516358</t>
  </si>
  <si>
    <t>RT @VeraJourova: Glad to see that more and more people want to shape EU policies and have their say. The European Citizens' Initiative has…</t>
  </si>
  <si>
    <t>1509780097947029547</t>
  </si>
  <si>
    <t>"We didn't think that such a thing was possible in the 21st century, in our country." - Natalia, a refugee from Ukraine. #EUCivPro continues to support ???? in receiving those fleeing the war. @eu_echo #StandWithUkraine https://t.co/9sgOlE2vb5</t>
  </si>
  <si>
    <t>1509563341051764738</t>
  </si>
  <si>
    <t>The 23rd EU-China bilateral Summit will take place tomorrow. Given the gravity of recent developments, discussions are expected to focus on Russia's unjustified aggression against Ukraine and its negative impact on the rules-based system, global security and economy.</t>
  </si>
  <si>
    <t>1509556277394956292</t>
  </si>
  <si>
    <t>Наш додаток #SkillsProfileTool тепер доступний українською ????. З ним ви зможете краще інтегруватися в ринок праці ЄС: ??Скласти мапу ваших навичок та знайти роботу ??Отримати пораду щодо визнання іноземних дипломів або мовних курсів ℹ️ https://t.co/rzr74i46R2 #StandWithUkraine https://t.co/AAxRtrADrR</t>
  </si>
  <si>
    <t>1509556087082700801</t>
  </si>
  <si>
    <t>The EU #SkillsProfileTool is available in ???? Ukrainian to help people integrate into the labour market: ?? To map their skills and find jobs ?? Get advice on the recognition of foreign diplomas or language courses ℹ️ https://t.co/rzr74i46R2 #StandWithUkraine https://t.co/eEKCaPfo8K</t>
  </si>
  <si>
    <t>1509523408924688386</t>
  </si>
  <si>
    <t>Afghanistan is still facing one of the world's worst humanitarian crises. The EU will provide €113 million in humanitarian aid to the Afghan people and continue its support to vulnerable Afghan refugees and host communities in Iran and Pakistan. More: https://t.co/fxeW8CD8VE</t>
  </si>
  <si>
    <t>1509508307714646017</t>
  </si>
  <si>
    <t>We have launched a dedicated language service for questions related to #EUsolidarity with ????. From today, citizens within the EU or abroad can use the helpline to receive written replies in Ukrainian &amp; Russian, in addition to the 24 ???? languages → https://t.co/OWfA439GbA</t>
  </si>
  <si>
    <t>1509486160942272521</t>
  </si>
  <si>
    <t>Ukraine will get our help to restore its environment after the destruction brought about by the Russian invasion. Today, we start negotiations with Ukraine to offer the country the possibility to join the @LIFEprogramme for climate and environment.</t>
  </si>
  <si>
    <t>1509475128144535552</t>
  </si>
  <si>
    <t>?? A highly accurate digital replica of Planet Earth to help tackle climate change. #DestinE will: ?? monitor environmental changes ??️ help plan against extreme weather events ?? test scenarios for more sustainable development More on the digital twin ?? https://t.co/kS7eMgWEC3 https://t.co/48ss1A4Bud</t>
  </si>
  <si>
    <t>1509461885674000389</t>
  </si>
  <si>
    <t>In Moldova, the invasion of Ukraine led to a change in the information environment. In times of war, words matter. ?? Read more about the Russian disinformation campaign in Moldova. @eu_eeas #EUvsDisinfo</t>
  </si>
  <si>
    <t>1509459663837880325</t>
  </si>
  <si>
    <t>Thank you @U2 for standing up with us for Ukraine. We have launched the #StandUpforUkraine campaign with @GlblCtzn to raise funding for those forced to leave their country. Everyone can contribute here→ https://t.co/207tUM3SmE https://t.co/Nz6BBIeilw</t>
  </si>
  <si>
    <t>1509439525126385664</t>
  </si>
  <si>
    <t>Всім українцям, та тим, хто був змушений покинути свої домівки, заради безпеки себе та своїх сімей — ми з вами! Якщо ви рятуєтесь від війни в Україні та прямуєте до ЄС — ось вся інформація про ваші права на нашій новій сторінці: ??ЄС підтримує Україну.➞ https://t.co/PkATYAQgTM https://t.co/QeTClnUKPJ</t>
  </si>
  <si>
    <t>1509439521070497793</t>
  </si>
  <si>
    <t>Our thoughts are with all ????Ukrainians, and those having to flee their homes to ensure their safety. If you are fleeing the war in Ukraine and coming to the EU, you can find information about your rights on our webpage: ??EU Stands with Ukraine. ➞ https://t.co/7dpdNwQfUZ https://t.co/QzReCZlQVp</t>
  </si>
  <si>
    <t>1509194803380207621</t>
  </si>
  <si>
    <t>Thanks, @falloutboy for joining the #StandUpForUkraine from the other side of the Atlantic with our partner @GlblCtzn. We are stronger united. Take action and show your solidarity here→ https://t.co/207tUM3SmE https://t.co/8YtmQXBfkz</t>
  </si>
  <si>
    <t>1509173064516485135</t>
  </si>
  <si>
    <t>RT @vonderleyen: Very constructive discussion with @sundarpichai of Google. Transatlantic cooperation is key to counter cyber threats and…</t>
  </si>
  <si>
    <t>1509157388724625416</t>
  </si>
  <si>
    <t>In these horrific times for the people of Ukraine, every single voice of support counts. Thank you @AnnieLennox for joining the #StandUpForUkraine with our partner @GlblCtzn. Everyone can contribute here→ https://t.co/207tUM3SmE https://t.co/uTKOjZQAAE</t>
  </si>
  <si>
    <t>1509143410388652033</t>
  </si>
  <si>
    <t>Poland is playing an essential role in supporting refugees fleeing Ukraine. This is why the #StandUpForUkraine pledging event with @GlblCtzn will take place in Warsaw on 9 April President @AndrzejDuda will participate alongside @vonderleyen &amp; Prime Minister @JustinTrudeau</t>
  </si>
  <si>
    <t>1509143175428030465</t>
  </si>
  <si>
    <t>RT @vonderleyen: Polish people have shown extraordinary generosity &amp; solidarity towards those fleeing the invasion of Ukraine. This is wh…</t>
  </si>
  <si>
    <t>1509133133815373824</t>
  </si>
  <si>
    <t>RT @vonderleyen: Dear President @ZelenskyyUa, we are with you and the people of Ukraine. With #StandUpForUkraine we are mobilising the glo…</t>
  </si>
  <si>
    <t>1509130692348813316</t>
  </si>
  <si>
    <t>RT @ZelenskyyUa: I appeal to Ukraine’s friends all around the world to join campaign #StandUpForUkraine and support online event “Social Me…</t>
  </si>
  <si>
    <t>1509128824860069889</t>
  </si>
  <si>
    <t>Unfair commercial practices that prevent sustainable purchases and mislead consumers will end. The new rules will ensure, among others: ✅ Trusted information on product sustainability ✅ Transparency on early obsolescence ✅ A verified sustainability label #EUGreenDeal https://t.co/rzFwhTjOCP</t>
  </si>
  <si>
    <t>1509128820732928016</t>
  </si>
  <si>
    <t>From smartphones to house appliances, people will be able to make more informed choices. Traders will need to provide consumers with information on products’ durability and reparability. #EUGreenDeal https://t.co/ezGPc0vgOS</t>
  </si>
  <si>
    <t>1509128398139969541</t>
  </si>
  <si>
    <t>No more greenwashing, planned early obsolescence or misleading practices. Today, we are proposing to empower consumers to make informed and environment-friendly choices when buying products. To achieve our #EUGreenDeal goals, we have to start consuming more sustainably.</t>
  </si>
  <si>
    <t>1509115295025225729</t>
  </si>
  <si>
    <t>Sustainability is the buzzword when it comes to fashion. Our new EU textiles strategy will help the sector become more sustainable and circular, with the green transition bringing new opportunities. ⬇️ Our #EUDataCrunch highlights why this matters.</t>
  </si>
  <si>
    <t>1509114797211717633</t>
  </si>
  <si>
    <t>2⃣️ 30% of the EU’s total waste generated per year comes from buildings. With new rules, we want to ensure the construction products of tomorrow that are more: ?? Durable ?? Repairable ?? Recyclable ?? Easier to re-manufacture #EUGreenDeal https://t.co/Uyo7zAkkVI</t>
  </si>
  <si>
    <t>1509114100898488325</t>
  </si>
  <si>
    <t>1⃣️ Our proposal on ecodesign for sustainable products aims to make products more: ?? Durable, reliable, reusable, upgradable, reparable ?? Easier to maintain, refurbish and recycle ?? Energy and resource-efficient Our aim: To make sustainable products a norm. #EUGreenDeal https://t.co/Wmh4IqHmmp</t>
  </si>
  <si>
    <t>1509113136183447554</t>
  </si>
  <si>
    <t>It's time to end the 'take, make, break, and throw-away' model — harmful to our planet, health and economy. We propose new rules to make physical goods on the EU market more environmental-friendly, circular, and energy-efficient. Find out more in a thread ↓ #EUGreenDeal https://t.co/vHPwqYU2sS</t>
  </si>
  <si>
    <t>1509073360696848389</t>
  </si>
  <si>
    <t>The global community is mobilised in support of people fleeing the invasion of Ukraine. We have launched the #StandUpforUkraine campaign with @GlblCtzn to raise funding for those forced to leave their country. Everyone can take action and join→ https://t.co/207tUM3SmE https://t.co/WRvvM2xCY2</t>
  </si>
  <si>
    <t>1509055322702241792</t>
  </si>
  <si>
    <t>This week, the #vdLCommission meets to discuss an important package on circular economy: ?? Ecodesign for sustainable products ?? Construction products ?? Sustainable textiles ?? Empowering consumers for the green transition https://t.co/uT04UxUaw5</t>
  </si>
  <si>
    <t>1508832563330265088</t>
  </si>
  <si>
    <t>1508804058328481805</t>
  </si>
  <si>
    <t>Thank you @eltonofficial for supporting the #StandUpforUkraine with our partner @GlblCtzn! The campaign will culminate with a global pledging event on April 9, co-hosted by @vonderLeyen and @JustinTrudeau. Everyone can take action and join→ https://t.co/207tUM3SmE https://t.co/oSraZf2jHx</t>
  </si>
  <si>
    <t>1508800156405317636</t>
  </si>
  <si>
    <t>¡Gracias @AlejandroSanz por tu participación en #StandUpforUkraine con nuestro partner @GlblCtzn! El evento terminará con un gran acto el próximo 9 de abril, co-organizado por @vonderLeyen y @JustinTrudeau. Todo el mundo puede mostrar su apoyo aquí → https://t.co/207tUM3SmE https://t.co/RuUo7TgYVH</t>
  </si>
  <si>
    <t>1508794497039323147</t>
  </si>
  <si>
    <t>Merci @celinedion pour votre participation à #StandUpforUkraine ???? avec notre partenaire @GlblCtzn! La campagne culminera avec un événement de mobilisation de fonds le 9 avril, co-organisé par @vonderLeyen et @JustinTrudeau. Tout le monde peut agir → https://t.co/207tUM3SmE https://t.co/uJPuCkRFLS</t>
  </si>
  <si>
    <t>1508793503115001863</t>
  </si>
  <si>
    <t>The brave people of Ukraine need our help, and they need it now. Today, we are launching a new donation system to channel donations from companies. This is part of our global #StandUpForUkraine effort to support the people who had to flee Putin's bombs.</t>
  </si>
  <si>
    <t>1508788639538495499</t>
  </si>
  <si>
    <t>RT @vonderleyen: As part of #StandUpForUkraine, we launched a new system for companies to donate in-kind support. From vaccines and medica…</t>
  </si>
  <si>
    <t>1508771145784430602</t>
  </si>
  <si>
    <t>Всім українцям, та тим, хто був змушений покинути свої домівки, заради безпеки себе та своїх сімей — ми з вами! Якщо ви рятуєтесь від війни в Україні та прямуєте до ЄС — ось вся інформація про ваші права на нашій новій сторінці: ??ЄС підтримує Україну.➞ https://t.co/PkATYAQgTM https://t.co/rp0F70Ez2a</t>
  </si>
  <si>
    <t>1508770955979542534</t>
  </si>
  <si>
    <t>Our thoughts are with all ????Ukrainians, and those having to flee their homes to ensure their safety. If you are fleeing the war in Ukraine and coming to the EU, you can find information about your rights on our webpage: ??EU Stands with Ukraine. ➞ https://t.co/7dpdNwQfUZ https://t.co/g56F8veNwW</t>
  </si>
  <si>
    <t>1508726383564013571</t>
  </si>
  <si>
    <t>https://t.co/ZRxhY4HguR</t>
  </si>
  <si>
    <t>1508724219886116871</t>
  </si>
  <si>
    <t>Good news for ???? Sweden! Today, we have endorsed a positive preliminary assessment of Sweden's payment request for €3.3 billion of grants under the Recovery and Resilience Facility. #NextGenerationEU</t>
  </si>
  <si>
    <t>1508717913569701888</t>
  </si>
  <si>
    <t>RT @vonderleyen: Green light for the Swedish recovery plan! #NextGenerationEU will support ???? on the road towards climate neutrality in 2…</t>
  </si>
  <si>
    <t>1508715877658771456</t>
  </si>
  <si>
    <t>Europe is united in its solidarity with the people of Ukraine. At the extraordinary Justice and Home Affairs meeting of @EUCouncil, we presented: ?? 10-Point Plan for stronger European coordination on welcoming people fleeing the war→ https://t.co/CrIe6yFtNV #StandWithUkraine</t>
  </si>
  <si>
    <t>1508692934857789447</t>
  </si>
  <si>
    <t>It's heartening to see the European wave of solidarity for our Ukrainian friends. 29 countries have offered emergency assistance to Ukraine through the #EUCivilProtection Mechanism. This is the largest activation ever of the Mechanism in response to a crisis. #StandWithUkraine</t>
  </si>
  <si>
    <t>1508483237022253058</t>
  </si>
  <si>
    <t>RT @vonderleyen: Join the #StandUpForUkraine campaign today and help raise funds for internally displaced and refugees. @JustinTrudeau an…</t>
  </si>
  <si>
    <t>1508461588075929606</t>
  </si>
  <si>
    <t>All Ukrainian refugees in the EU are temporarily considered legal residents and have the right to open a basic bank account in the EU. A basic account gives access to common services that we all need in our daily lives. ???????? https://t.co/a5snk6uLPe #StandWithUkriane https://t.co/dAX0Ub0NZp</t>
  </si>
  <si>
    <t>1508457118122315785</t>
  </si>
  <si>
    <t>RT @JosepBorrellF: "We must open our eyes and learn to think for ourselves." Russian chess master Maria Emelianova denounces Putin’s war on…</t>
  </si>
  <si>
    <t>1508429900310630401</t>
  </si>
  <si>
    <t>?? March 2022. ?? Varese, Italy. Italian pupils greeting refugee children. Maryna's daughter and son continue their schooling and sports activities in a safe space filled with support. This is #EUSolidarity at its best. ℹ️ https://t.co/3aIttLnoyG #StandWithUkraine https://t.co/yl90gv04ia</t>
  </si>
  <si>
    <t>1508389054542499844</t>
  </si>
  <si>
    <t>European values are not for sale. We consider that the sale of citizenship through 'golden passports' is illegal under EU law and poses serious risks to our security. All EU countries concerned should end their investor citizenship schemes immediately. #StandWithUkraine https://t.co/oxITL8u5an</t>
  </si>
  <si>
    <t>1508330545763307521</t>
  </si>
  <si>
    <t>Repowering Europe. Russia’s unprecedented military attack on Ukraine exacerbated concerns over security of energy supply. #REPowerEU will enable us to: ⚡ break our dependency on Russian gas ⚡ find freedom in our energy choices. Learn more with our #EUDataCrunch. #EUGreenDeal</t>
  </si>
  <si>
    <t>1508111604608651268</t>
  </si>
  <si>
    <t>The number of people demonstrating their solidarity and opening their homes to Ukrainians fleeing from Putin's bombs is immeasurable. Europe is there for them. This is #EUSolidarity at its best. https://t.co/EEdjOcKDfo</t>
  </si>
  <si>
    <t>1508085859865796611</t>
  </si>
  <si>
    <t>RT @vonderleyen: This week @potus and I opened a new chapter in ???????? energy cooperation. The US will deliver additional volumes of LNG, t…</t>
  </si>
  <si>
    <t>1508081414218162181</t>
  </si>
  <si>
    <t>Are you a researcher from Ukraine? ??We have launched ERA4Ukraine, a new one-stop-shop portal for you with all relevant information on: → job opportunities in the EU → recognition of diploma → housing offers → web support and information #StandWithUkraine</t>
  </si>
  <si>
    <t>1508051212855394304</t>
  </si>
  <si>
    <t>?? We are taking action to ensure #FoodSecurity following Russia's invasion of Ukraine. While food security is not at risk in the EU, these measures will: ?? help Ukraine feed its citizens ?? assist the regions where food supplies are affected ?? support EU farmers #EUSolidarity https://t.co/SHxh304Hrr</t>
  </si>
  <si>
    <t>1508021011895230464</t>
  </si>
  <si>
    <t>‘The will for power must be opposed with the purer desire and will for liberty and democracy‘ — Joseph Bech This week marked the 65th anniversary of the signing of the Treaty of Rome, which laid the foundations for what is now the European Union. #EUarchives https://t.co/QQ8vC12SAR</t>
  </si>
  <si>
    <t>1508011002872410114</t>
  </si>
  <si>
    <t>??Food security Our €330 million Emergency Support Programme for Ukraine will help secure access to basic goods and services, as well as the protection of the population. https://t.co/hQEmoou2SW</t>
  </si>
  <si>
    <t>1508010998103519239</t>
  </si>
  <si>
    <t>?? Solidarity with refugees from Ukraine Some 3.5 million people have now fled Ukraine following the Russian invasion. We are supporting EU countries to ensure their protection and full access to their rights. https://t.co/AO4QKQxYPR</t>
  </si>
  <si>
    <t>1508010993821134851</t>
  </si>
  <si>
    <t>⚡Energy We proposed ways to alleviate high energy prices with common gas purchases and minimum gas storage obligations. The proposals will have as a target to ensure the security of supply at reasonable prices for next winter and beyond. https://t.co/gOyRXlWYw9</t>
  </si>
  <si>
    <t>1508010986535636995</t>
  </si>
  <si>
    <t>???????? Partnership We both committed to reducing Europe's dependency on Russian energy. Our partnership will ensure stable demand and supply for at least 50 bcm of US liquified natural gas until 2030. https://t.co/0O5Z3FDRd2</t>
  </si>
  <si>
    <t>1508010979312951300</t>
  </si>
  <si>
    <t>????EUCO European leaders examined options to help those most affected by sustained high energy prices, endorsed the Strategic Compass and agreed to set up a Ukraine Solidarity Trust Fund. https://t.co/uMzyTObsj4</t>
  </si>
  <si>
    <t>1508010972564402176</t>
  </si>
  <si>
    <t>????????Our unity and steadfast support for Ukraine are stronger than ever. This week we have worked on a wide range of measures with our partners to deal with the consequences of the Russian invasion of Ukraine. #StandWithUkraine https://t.co/h13tmn6O93</t>
  </si>
  <si>
    <t>1507983257417105410</t>
  </si>
  <si>
    <t>?? March 2022 ?? Warsaw East Station, Poland. “We are giving what we can, our time and our hearts to help people”, says Dorota who leads a team of volunteers helping refugees from Ukraine. This is #EUSolidarity at its best. ℹ️ https://t.co/3aIttL5Na6 #StandWithUkraine</t>
  </si>
  <si>
    <t>1507817161959645188</t>
  </si>
  <si>
    <t>Tonight we switch off the lights for #EarthHour. The world's largest environmental movement @earthhour reminds us that small actions can make a great difference for our planet. #EarthHour2022 #Connect2Earth https://t.co/g1QGEXiy9t</t>
  </si>
  <si>
    <t>1507747658517348355</t>
  </si>
  <si>
    <t>@dubravkasuica @MarosSefcovic 4⃣️ Participative democracy matters. It strengthens our democracy Vice President @dubravkasuica and a chair of three sessions at this week's Plenary of the Conference on the Future of Europe talks about citizens' involvement. #TheFutureIsYours https://t.co/A97k5eP75v</t>
  </si>
  <si>
    <t>1507743995182694409</t>
  </si>
  <si>
    <t>RT @vonderleyen: A very interesting meeting with 4 ???? ???? ???? ???? activists from #FridaysForFuture Europe needs to get rid of fossil fuels.…</t>
  </si>
  <si>
    <t>1507735096484319242</t>
  </si>
  <si>
    <t>@dubravkasuica @MarosSefcovic 3⃣Envisioning and designing a better European Union jointly From health, environment, better jobs and social justice to the EU's global role, and many more topics, people were meeting for months to work on their proposals for Europe's future. ↓ #TheFutureIsYours https://t.co/jH1JbjxEz6</t>
  </si>
  <si>
    <t>1507734125997801482</t>
  </si>
  <si>
    <t>1507734096004489220</t>
  </si>
  <si>
    <t>@dubravkasuica @MarosSefcovic 2⃣️From a phase of scepticism to full participation and feeling of being heard Antonio ???? wants Europe to represent new generations who were - like his children - formed by travelling Europe and doing Erasmus. And who, therefore, feel like European citizens. #TheFutureIsYours https://t.co/1a5btHxfr4</t>
  </si>
  <si>
    <t>1507732555466145793</t>
  </si>
  <si>
    <t>@dubravkasuica @MarosSefcovic 1⃣️ Panellists of citizens' panels were randomly selected to reflect European diversity by: → age → gender → geographic origin → socioeconomic background/education Thousands of people also took part in the Conference through ?? https://t.co/rEOMAnJgBr ↓ #TheFutureIsYours https://t.co/RMj3zppupl</t>
  </si>
  <si>
    <t>1507731319618420736</t>
  </si>
  <si>
    <t>The plenary session of the Conference on the Future of Europe is just taking place in Strasbourg ???? as we speak. Delegates of all European citizens' panels are now debating their proposals for Europe's future with ???? representatives. How did it all start? ↓ #TheFutureIsYours https://t.co/WzdWYuYVLV</t>
  </si>
  <si>
    <t>1507723543739523079</t>
  </si>
  <si>
    <t>We are teaming up with @CanadianPM and @GlblCtzn to raise funding in support of people fleeing the invasion of Ukraine. On 9 April, we will organize a pledging event with the participation of musicians, actors and athletes to support humanitarian efforts. #StandWithUkraine</t>
  </si>
  <si>
    <t>1507720349143732224</t>
  </si>
  <si>
    <t>RT @GlblCtzn: We are proud to support the European Commission and the Canadian government at this critical moment to raise funds for humani…</t>
  </si>
  <si>
    <t>1507706020130443274</t>
  </si>
  <si>
    <t>RT @vonderleyen: Шановний Президенте @ZelenskyyUa, ви попросили міжнародну спільноту приєднатися до підтримки хоробрих людей – і ми вас поч…</t>
  </si>
  <si>
    <t>1507704355931234305</t>
  </si>
  <si>
    <t>RT @vonderleyen: Prime Minister @JustinTrudeau and I will host a global pledging event on 9 April, in partnership with @GlblCtzn. Leaders,…</t>
  </si>
  <si>
    <t>1507704184396787718</t>
  </si>
  <si>
    <t>RT @vonderleyen: Dear President @ZelenskyyUa, you asked for the international community to join in support for the people of Ukraine - we h…</t>
  </si>
  <si>
    <t>1507674976605724674</t>
  </si>
  <si>
    <t>Всім українцям, та тим, хто був змушений покинути свої домівки, заради безпеки себе та своїх сімей — ми з вами! Якщо ви рятуєтесь від війни в Україні та прямуєте до ЄС — ось вся інформація про ваші права на нашій новій сторінці: ??ЄС підтримує Україну.➞ https://t.co/PkATYAyFvc https://t.co/bt2b7fiZct</t>
  </si>
  <si>
    <t>1507673727546310657</t>
  </si>
  <si>
    <t>Our thoughts are with all ????Ukrainians, and those having to flee their homes to ensure their safety. If you are fleeing the war in Ukraine and coming to the EU, you can find information about your rights on our new webpage: ??EU Stands with Ukraine. ➞ https://t.co/7dpdNwQfUZ https://t.co/GTAi6F6FlQ</t>
  </si>
  <si>
    <t>1507620869589323779</t>
  </si>
  <si>
    <t>?? 11 March 2022. ?? Berlin. ???? Meet Diana who works for the organisation ‘Moabit hilft’. From helping with housing to collecting necessities, she has been working with refugees for years. This is #EUSolidarity at its best. ℹ️ https://t.co/3aIttLnoyG #StandWithUkraine https://t.co/xJgIuGs7dv</t>
  </si>
  <si>
    <t>1507428358153515016</t>
  </si>
  <si>
    <t>RT @vonderleyen: Last night President @ZelenskyyUa described the courage of Ukrainians who are resisting bravely. They have the whole EU b…</t>
  </si>
  <si>
    <t>1507413037346603041</t>
  </si>
  <si>
    <t>Starting today, European citizens from all corners of the EU came together in Strasbourg ???? to make a real difference. They are meeting with representatives of EU institutions to present their concrete proposals on how to build a better European Union. #TheFutureIsYours</t>
  </si>
  <si>
    <t>1507393245218848773</t>
  </si>
  <si>
    <t>Good news for ???? Portugal! Today, we have endorsed a positive preliminary assessment of Portugal's payment request for €1.16 billion of grants under the Recovery and Resilience Facility. #NextGenerationEU</t>
  </si>
  <si>
    <t>1507380197615669258</t>
  </si>
  <si>
    <t>We have agreed in principle on a new Trans-Atlantic Data Privacy Framework with the U.S. ???????? It will provide a durable basis for data flows, which are critical to protecting citizens' rights and enabling commerce in all sectors of the economy. Read our joint statement ↓</t>
  </si>
  <si>
    <t>1507307477641146368</t>
  </si>
  <si>
    <t>The US and the EU are committed to reducing Europe's dependency on Russian energy. The partnership will ensure stable demand and supply for at least 50 bcm of US LNG until 2030, replacing one third already of the Russian gas going to Europe today. Read the joint statement ↓</t>
  </si>
  <si>
    <t>1507305246942453768</t>
  </si>
  <si>
    <t>RT @vonderleyen: To understand – and tackle – the price increase, we have to take a close look at where our electricity comes from. This…</t>
  </si>
  <si>
    <t>1507286357949005855</t>
  </si>
  <si>
    <t>RT @vonderleyen: Thank you for supporting Europe’s energy security and independence from Russia. Your commitment to provide us with an add…</t>
  </si>
  <si>
    <t>1507282958780186657</t>
  </si>
  <si>
    <t>We are united in our support of Ukraine's sovereignty and territorial integrity. ???????? And we are united in our resolve to defend democracy and our shared values. Press conference by President @vonderleyen and @POTUS Biden. #EUCO https://t.co/GTAZPJIPUA</t>
  </si>
  <si>
    <t>1507261739989024771</t>
  </si>
  <si>
    <t>We have a deal on the Digital Markets Act! Last trilogue with @Europarl_EN and @EUCouncil ended with a good, strong agreement. Follow the press conference at 8:45 on EbS → https://t.co/VL3mAsRtF6 https://t.co/DDGWbRvpkL</t>
  </si>
  <si>
    <t>1507099340615135241</t>
  </si>
  <si>
    <t>RT @vonderleyen: The ???????? partnership has never been stronger and more resolute. We are coordinating our efforts to support the Ukrainian…</t>
  </si>
  <si>
    <t>1507032471912820743</t>
  </si>
  <si>
    <t>"We will step up our support for Ukraine. Sharpen the sanctions against Russia. And break free from Russian fossil fuels". Doorstep by President @vonderleyen ahead of #EUCO summit. https://t.co/xIsmOEFMPD</t>
  </si>
  <si>
    <t>1507030529656426510</t>
  </si>
  <si>
    <t>RT @vonderleyen: With ???????????????? leaders here, Brussels is today the centre of the free world. Together, we will step up our support for Ukr…</t>
  </si>
  <si>
    <t>1507024088564473862</t>
  </si>
  <si>
    <t>RT @vonderleyen: We, G7 partners, are determined to further align our sanctions against Russia and make sure they are strictly enforced.  …</t>
  </si>
  <si>
    <t>1507014641980903439</t>
  </si>
  <si>
    <t>More than 3 million refugees have fled Ukraine. European transport companies are offering free travel by ??, ??, ⛴️ and ✈️ for those forced to leave the country and arriving in the EU. ↓ On our new website, you will find information about transport options and your rights.</t>
  </si>
  <si>
    <t>1506976861150187527</t>
  </si>
  <si>
    <t>We are now on Telegram! Join our channel for regular EU updates on: ?? our latest announcements ?? our support to Ukraine ?? our sanctions against Russia ?? our practical information for refugees Subscribe here ↓</t>
  </si>
  <si>
    <t>1506976410887409667</t>
  </si>
  <si>
    <t>RT @vonderleyen: Good meeting with UK PM @BorisJohnson We discussed the situation in Ukraine, our unflinching support to the country and i…</t>
  </si>
  <si>
    <t>1506963594772156425</t>
  </si>
  <si>
    <t>RT @vonderleyen: Excellent meeting with Japanese PM @Kishida230 to prepare the G7 summit today. ???????? cooperation on Russia’s invasion of U…</t>
  </si>
  <si>
    <t>1506945167428890629</t>
  </si>
  <si>
    <t>Today, President @vonderleyen joins US President @POTUS and European leaders at the @EUCouncil. On the agenda: ▪️ Russian military aggression against Ukraine ▪️ security and defence ▪️ energy ▪️ economic issues ▪️ COVID-19 ▪️ external relations</t>
  </si>
  <si>
    <t>1506937572810964992</t>
  </si>
  <si>
    <t>The Ukrainian flag is today the flag of freedom. ???? Today marks the first month since Russia invaded Ukraine. Since the very first day, Europe has stood united. Let us continue to do so. #StandWithUkraine</t>
  </si>
  <si>
    <t>1506911709189058563</t>
  </si>
  <si>
    <t>RT @MamerEric: Tomorrow (Friday 25 March) at 9am, President @vonderleyen will meet @POTUS Biden to discuss cooperation in the context of Ru…</t>
  </si>
  <si>
    <t>1506897701476212736</t>
  </si>
  <si>
    <t>The EU and Canada stand unwavering in support of Ukraine's democracy, sovereignty and territorial integrity. We are working together to enforce our sanctions against Russia, provide humanitarian support, and defend our shared values. Read more: https://t.co/pyXbDFRO54</t>
  </si>
  <si>
    <t>1506889380941680641</t>
  </si>
  <si>
    <t>RT @vonderleyen: We have lost Madeleine Albright, a committed Atlanticist, a great woman, a passionate supporter of democracy and freedom.…</t>
  </si>
  <si>
    <t>1506889339069997057</t>
  </si>
  <si>
    <t>RT @vonderleyen: We will take our energy cooperation to the next level, by discussing potential ???? energy supplies to ???? We are both are c…</t>
  </si>
  <si>
    <t>1506888822222733316</t>
  </si>
  <si>
    <t>RT @vonderleyen: Dear @JustinTrudeau, our transatlantic unity is our greatest asset in our efforts to support Ukraine and its brave people.…</t>
  </si>
  <si>
    <t>1506684388301582338</t>
  </si>
  <si>
    <t>RT @vonderleyen: ???????? Our most valuable asset is our unity. If there is anything Putin did not anticipate, then it is our unity, the spe…</t>
  </si>
  <si>
    <t>1506681033776943104</t>
  </si>
  <si>
    <t>Наша програма екстреної підтримки для Україні обсягом 330 мільйонів євро допоможе забезпечити доступ до предметів першої необхідності та основних послуг, а також захистити населення. Окрім того, ми зосередимося на реконструкції малих об‘єктів цивільної інфраструктури.</t>
  </si>
  <si>
    <t>1506679667972984832</t>
  </si>
  <si>
    <t>We have activated our network of coordinators against human trafficking in all EU countries. Women and children, vulnerable people, must stay alert. Commissioner @YlvaJohansson provides advice on the risk of human trafficking for those fleeing the war on ????. #EUAgainstTHB https://t.co/9UiEzG0L3T</t>
  </si>
  <si>
    <t>1506676210922831873</t>
  </si>
  <si>
    <t>All crucial information for those fleeing the war in Ukraine summarised in a chat with @TwitterGov, @eu_eeas, @EUHomeAffairs &amp; @Transport_EU. We all stand united for Ukraine. https://t.co/3aIttLnoyG https://t.co/rh0nwnuUp8</t>
  </si>
  <si>
    <t>1506666047214133253</t>
  </si>
  <si>
    <t>Putin did not anticipate our unity, the speed of our action and our determination. He should be in no doubt that the European Union will stay the course. #StandWithUkraine https://t.co/yE89zGRcwZ</t>
  </si>
  <si>
    <t>1506663242214658051</t>
  </si>
  <si>
    <t>More than 3 million people have left Ukraine. Half of them children. Putin is responsible for the human tragedy in Ukraine, and he has become the worst enemy of the Russian people. #StandWithUkraine https://t.co/nOCfmIFNXE</t>
  </si>
  <si>
    <t>1506658512314712067</t>
  </si>
  <si>
    <t>"Every second, a child from Ukraine arrives in our Union. Every second. This is the legacy that Putin will leave behind in Russia". Read President @vonderleyen's speech at the European Parliament Plenary → https://t.co/lbfquzDhSI</t>
  </si>
  <si>
    <t>1506645959220023311</t>
  </si>
  <si>
    <t>RT @vonderleyen: Today Putin is blocking hundreds of ships filled with wheat in the Black Sea.   I call on Putin to let these ships go.   E…</t>
  </si>
  <si>
    <t>1506644902154752010</t>
  </si>
  <si>
    <t>RT @vonderleyen: So far more than 3 million people have left Ukraine. Half of them children.   I applaud the enormous generosity of all E…</t>
  </si>
  <si>
    <t>1506644883318231047</t>
  </si>
  <si>
    <t>RT @vonderleyen: Energy policy is also security policy. With REPowerEU we have set the way forward. Tomorrow I will discuss with @POTUS…</t>
  </si>
  <si>
    <t>1506642444657598475</t>
  </si>
  <si>
    <t>Today the Ukrainian flag is the flag of freedom. President @vonderleyen address to #EPlenary ahead of #EUCO summit tomorrow ↓ https://t.co/aOP9eWh4mn</t>
  </si>
  <si>
    <t>1506632865752174597</t>
  </si>
  <si>
    <t>RT @vonderleyen: A real EU approach to buying and storing gas is key to make prices go down.   I discussed with energy CEOs and @ert_eu how…</t>
  </si>
  <si>
    <t>1506625643500523526</t>
  </si>
  <si>
    <t>3️⃣ We are also proposing short-term options to reduce the impact of high energy prices on households and businesses. We have assessed the pros and cons of all the options, which will be further discussed by the European Leaders. https://t.co/iNuqRGRhWD</t>
  </si>
  <si>
    <t>1506625639541051393</t>
  </si>
  <si>
    <t>2⃣ Collective purchases of gas and hydrogen can improve the resilience of our energy market, strengthen the EU’s international outreach to suppliers and bring down prices. https://t.co/FAXI6u4YNX</t>
  </si>
  <si>
    <t>1506625635472621577</t>
  </si>
  <si>
    <t>1️⃣ A minimum 80% gas storage level obligation for next winter should ensure security of energy supply. https://t.co/fwk2pLY8rI</t>
  </si>
  <si>
    <t>1506625144273485831</t>
  </si>
  <si>
    <t>We are proposing ways to alleviate high energy prices with common gas purchases and minimum gas storage obligations. The proposals will have as a target to ensure the security of supply at reasonable prices for next winter and beyond. Read more ⏬</t>
  </si>
  <si>
    <t>1506610599815528456</t>
  </si>
  <si>
    <t>6️⃣ Solidarity platform We are coordinating cooperation between EU countries to provide support on the ground. ?? Supporting operators to provide free transport within the EU. ?? Helping with repatriation of third country nationals. More information: https://t.co/cqxOpEB8qP https://t.co/hxFM9u4EjD</t>
  </si>
  <si>
    <t>1506609895113699332</t>
  </si>
  <si>
    <t>5️⃣ Access to accommodation Short term reception facilities are provided by the authorities or by charities. We are offering the right to suitable accommodation by: ?? Scaling up reception capacity of EU countries. ?? Launching a new ‘Safe Homes’ initiative. #StandWithUkraine https://t.co/rfWrcM1FBq</t>
  </si>
  <si>
    <t>1506609125307961345</t>
  </si>
  <si>
    <t>4️⃣ Access to jobs People with temporary protection should be able to engage in employed activities. We are: ?? Helping them acquire the skills to enter the EU job market. ?? Developing guidelines to facilitate the recognition of their qualifications. #StandWithUkraine https://t.co/55GqxSLQPN</t>
  </si>
  <si>
    <t>1506608872932392979</t>
  </si>
  <si>
    <t>3️⃣ Healthcare People arriving from Ukraine should be given broad access to sickness benefits. We are: ?? Setting up a solidarity mechanism for intra EU medical transfers of refugees. ?? Supporting access to routine vaccinations for children. #StandWithUkraine https://t.co/sKwp8I2Ksd</t>
  </si>
  <si>
    <t>1506608621249085440</t>
  </si>
  <si>
    <t>2️⃣ Education Enabling children from Ukraine go back to school by: ?? Financing support for schools, vocational education and training. ?? Setting up an EU Education Solidarity group for Ukraine. ?? Providing access to learning material in Ukrainian. #StandWithUkraine https://t.co/P0dWKawISt</t>
  </si>
  <si>
    <t>1506608374657466377</t>
  </si>
  <si>
    <t>1️⃣ Protection for children Ensuring children swift access to their rights by: ?? Working with organisations to reunite families. ?? Tackling child trafficking and abduction. ?? Encouraging the implementation of the #EUChildRights Strategy. #StandWithUkraine https://t.co/p8Wq5GacYc</t>
  </si>
  <si>
    <t>1506607918300340236</t>
  </si>
  <si>
    <t>The ???? EU is with the ???? Ukrainian people. Some 3.5 million people have now fled Ukraine following the Russian invasion. We are supporting EU countries to ensure their protection and full access to their rights. Check out our actions in our thread. ↓ #StandWithUkraine https://t.co/n7Dj78bBtQ</t>
  </si>
  <si>
    <t>1506601536344018947</t>
  </si>
  <si>
    <t>Our €330 million Emergency Support Programme for Ukraine will help secure access to basic goods and services, as well as the protection of the population. We will also focus on reconstructing civilian small-scale infrastructure and strategic planning. #EUSolidarity https://t.co/zEjbFLv65X</t>
  </si>
  <si>
    <t>1506594956131155974</t>
  </si>
  <si>
    <t>We are committed to taking all necessary measures to ensure that people in the EU, and across the world have access to affordable food. Details ➞ https://t.co/3tZhfM61Hf #FoodSecurity #EUSolidarity https://t.co/XigPf8eRjH</t>
  </si>
  <si>
    <t>1506594249743253504</t>
  </si>
  <si>
    <t>?? At the global level, we will step up humanitarian assistance to the regions most affected by food insecurity. And we are strongly advocating, including in international fora, to avoid export restrictions and export bans on food. #EUSolidarity https://t.co/yiNJA4kOok</t>
  </si>
  <si>
    <t>1506594002111451143</t>
  </si>
  <si>
    <t>???? Our priority is to ensure Ukrainians have enough food and water. We are supporting Ukraine with a food security strategy that ensures diesel, seeds and fertiliser reach farms, and that food transportation and storage facilities are maintained. #EUSolidarity https://t.co/0apucXdANF</t>
  </si>
  <si>
    <t>1506593678491627525</t>
  </si>
  <si>
    <t>???? In the EU, we are supporting farmers with a €500 million package and taking other exceptional market measures to stabilise agricultural markets and food prices. #FoodSecurity #EUSolidarity https://t.co/Gxn3AfN0Y9</t>
  </si>
  <si>
    <t>1506593251347865601</t>
  </si>
  <si>
    <t>??Food security is not at risk in the EU today. But Russia's invasion of Ukraine and rising input costs for farmers, may impact food prices. We are taking immediate actions to: ??support EU farmers ??help Ukraine feed its citizens ??enhance global food security #EUSolidarity https://t.co/HrfQ9ydQDq</t>
  </si>
  <si>
    <t>1506551828263149571</t>
  </si>
  <si>
    <t>RT @vonderleyen: The consequences of Putin’s aggression against Ukraine span well beyond Europe. ???? is the granary of the world, providing…</t>
  </si>
  <si>
    <t>1506533707540140034</t>
  </si>
  <si>
    <t>This week, the #vdLCommission meets to discuss: ?? EU’s actions to support those fleeing the war in Ukraine ?? Safeguarding food security and reinforcing the resilience of food systems ?? Security of supply and affordable energy prices https://t.co/OM6vpRMk5S</t>
  </si>
  <si>
    <t>1506304443893133320</t>
  </si>
  <si>
    <t>Всім українцям, та тим, хто був змушений покинути свої домівки, заради безпеки себе та своїх сімей — ми з вами! Якщо ви рятуєтесь від війни в Україні та прямуєте до ЄС — ось вся інформація про ваші права на нашій новій сторінці: ??ЄС підтримує Україну.➞ https://t.co/PkATYAQgTM https://t.co/iT9yK0hEG1</t>
  </si>
  <si>
    <t>1506304439413612545</t>
  </si>
  <si>
    <t>Our thoughts are with all ????Ukrainians, and those having to flee their homes to ensure their safety. If you are fleeing the war in Ukraine and coming to the EU, you can find information about your rights on our new webpage: ??EU Stands with Ukraine. ➞ https://t.co/7dpdNwQfUZ https://t.co/8xk0J23GwA</t>
  </si>
  <si>
    <t>1506240840078925828</t>
  </si>
  <si>
    <t>EU scientists are already opening their labs and teams to researchers fleeing the war. @ERC_Research contacted all its EU-supported scientists to provide temporary employment to ????researchers and support staff. 380 job offers were received in just a few days. #StandWithUkraine https://t.co/kBPIrfvE1k</t>
  </si>
  <si>
    <t>1506239508769034248</t>
  </si>
  <si>
    <t>The EU scientific community stands together in support of Ukrainian researchers. Today, we are launching ERA4Ukraine, a one-stop-shop website to help ???? researchers find housing and jobs, facilitate recognition of their diplomas and offer other services. ↓ #StandWithUkraine</t>
  </si>
  <si>
    <t>1506230190791434243</t>
  </si>
  <si>
    <t>Everyone wants to do their bit to support people who have been forced to flee Ukraine because of the invasion or who stayed in Ukraine and need help. Find here info on how you can help ➞ https://t.co/303N2TQeEi</t>
  </si>
  <si>
    <t>1506188767203319809</t>
  </si>
  <si>
    <t>RT @vonderleyen: Happy to meet Spanish Prime Minister @sanchezcastejon to prepare this week’s #EUCO. We share the objective of securing en…</t>
  </si>
  <si>
    <t>1506171319234220034</t>
  </si>
  <si>
    <t>?? 7 March 2022. ?? Motel Plitvice, Zagreb. ???? A bed to sleep soundly and feel safe. This motel offers rooms to refugees from ???? for a few nights before finding them more stable accommodations. This is #EUSolidarity at its best. ℹ️ https://t.co/3aIttLnoyG #StandWithUkraine https://t.co/Zef2GStjX5</t>
  </si>
  <si>
    <t>1505942766626476038</t>
  </si>
  <si>
    <t>RT @EU_Justice: We must keep talking about and continue to #FightRacism in Europe. We must stand #UnitedInDiversity We must be #EUAntiRa…</t>
  </si>
  <si>
    <t>1505938369154625538</t>
  </si>
  <si>
    <t>Democratic institutions must be protected from the corrosive effects of disinformation. The Kremlin has been spreading toxic disinformation. But facts and truth are an effective remedy. ?? The seven things you need to know about RT and Sputnik. #EUvsDisinfo</t>
  </si>
  <si>
    <t>1505932914512515075</t>
  </si>
  <si>
    <t>CARE will ensure immediate support to those fleeing the war. Main changes for the use of EU funds: ☑️ the possibility of 100% EU co-financing ☑️ flexibility in using resources #StandWithUkraine https://t.co/vyCXXjb9zx</t>
  </si>
  <si>
    <t>1505932590687084549</t>
  </si>
  <si>
    <t>We will welcome and support Ukrainians who had to flee the war until they can return home safely and rebuild their country in peace. To help EU countries welcome refugees quickly and humanely, we proposed CARE – Cohesion’s Action for Refugees in Europe ↓ #StandWithUkraine</t>
  </si>
  <si>
    <t>1505926941349761024</t>
  </si>
  <si>
    <t>RT @vonderleyen: Met with a group of energy industry leaders and @ert_eu to discuss energy security. Their expertise is welcome to diversi…</t>
  </si>
  <si>
    <t>1505911032165896193</t>
  </si>
  <si>
    <t>A small gesture to express enormous solidarity. To show support with the Ukrainian people and against the unjustified Russian aggression, change your profile and cover photo using #StandWithUkraine social media frames, badges and pics. Download here: https://t.co/nQrMsTBznc</t>
  </si>
  <si>
    <t>1505872890075525125</t>
  </si>
  <si>
    <t>Special call under the Technical Support Instrument to support EU countries: ✅ welcoming refugees from Ukraine ✅ phasing out reliance on fossil fuels from Russia, in line with REPowerEU. More info: https://t.co/05qiBdTCO1</t>
  </si>
  <si>
    <t>1505808930601156608</t>
  </si>
  <si>
    <t>?? March 2022 ?? Brussels ???? Natalia's life changed on 24 February when she woke up hearing Putin's bombs. On her way from Kyiv to Brussels, she received help from people in ???? ???? and now ????. This is #EUSolidarity at its best. ℹ️ https://t.co/3aIttLnoyG #StandWithUkraine https://t.co/p0fWgM6Uu6</t>
  </si>
  <si>
    <t>1505589991132512256</t>
  </si>
  <si>
    <t>Більше трьох мільйонів людей вже покинуло Україну внаслідок вторгнення. Якщо ви шукаєте захист в ЄС, ми тут, щоб підтримати вас. Завантажте практичну інформацію про в’їзд та свої права в ЄС тут [PDF]→ https://t.co/EGDvnOEkYv #StandWithUkraine https://t.co/aPGzmshgJn</t>
  </si>
  <si>
    <t>1505559791774535688</t>
  </si>
  <si>
    <t>More than 3 million people have already fled the invasion of Ukraine. If you are looking for protection in the EU, we are here to support you. Download practical information on entry and your rights in the EU here [PDF] → https://t.co/GdMfO4dgeA #StandWithUkraine https://t.co/oyTTIaWG53</t>
  </si>
  <si>
    <t>1505537139332759556</t>
  </si>
  <si>
    <t>Europe is a powerhouse of innovation. This week Intel announced its €80 billion investment plan for Europe over the next decade. ↓ With this groundbreaking investment, Intel will bring its most advanced technology to the EU and shape the next generation ???? chip ecosystem.</t>
  </si>
  <si>
    <t>1505469198285381632</t>
  </si>
  <si>
    <t>The current Russian aggression against Ukraine reminds the world about the importance of independent and pluralistic media. We are working on new rules to safeguard media freedom in the EU, have your say by 21 March → https://t.co/Imb8vnVy6f #EUHaveYourSay #StandWithUkraine</t>
  </si>
  <si>
    <t>1505446543209512960</t>
  </si>
  <si>
    <t>?? March 2022. ?? Refugee Support Centre in Varna. ???? Volunteers from this centre help people from ???? Ukraine settle into their new life: registration, accommodation and healthcare, among others. This is #EUSolidarity at its best. ℹ️ https://t.co/3aIttLnoyG #StandWithUkraine https://t.co/jby3Tz6N8s</t>
  </si>
  <si>
    <t>1505212501062946817</t>
  </si>
  <si>
    <t>The number of people demonstrating their solidarity and opening their homes to Ukrainians fleeing from Putin's bombs is immeasurable. Europe is there for them. This is #EUSolidarity at its best. https://t.co/f4tjhdMdJY</t>
  </si>
  <si>
    <t>1505152102233829378</t>
  </si>
  <si>
    <t>??5 березня 2022, 2 ранку Біженці з України виходять з вагонів на західному вокзалі Будапешта. Угорські волонтери вже чекають на них, щоб надати безкоштовне житло. Це - солідарність європейців у найкращому її прояві. #EUSolidarity ℹ https://t.co/sutjbQsWYC #StandWithUkraine https://t.co/fL9FjmzKnR</t>
  </si>
  <si>
    <t>1505137005524627463</t>
  </si>
  <si>
    <t>?? 5 березня 2022, рано вранці. Щодня протягом останніх двох тижнів, Доріна проїжджає 10 км, щоб допомогти біженцям на кордоні з Сіретом з перекладом на румунську. Це - солідарність європейців у найкращому її прояві. #EUSolidarity ℹ https://t.co/sutjbQbm74 #StandWithUkraine https://t.co/x6Dvra8Rtz</t>
  </si>
  <si>
    <t>1505092962946015233</t>
  </si>
  <si>
    <t>Всім українцям, та тим, хто був змушений покинути свої домівки, заради безпеки себе та своїх сімей — ми з вами! Якщо ви рятуєтесь від війни в Україні та прямуєте до ЄС — ось вся інформація про ваші права на нашій новій сторінці: ?? ЄС підтримує Україну.➞ https://t.co/PkATYAQgTM https://t.co/tCvHBGPUP5</t>
  </si>
  <si>
    <t>1505091704294060036</t>
  </si>
  <si>
    <t>Our thoughts are with all ????Ukrainians, and those having to flee their homes to ensure their safety. If you are fleeing the war in Ukraine and coming to the EU, you can find information about your rights on our new webpage: ??EU Stands with Ukraine. ➞ https://t.co/7dpdNwyEwp https://t.co/tZmCEhOAOi</t>
  </si>
  <si>
    <t>1505084154882531334</t>
  </si>
  <si>
    <t>?? March 2022 ?? Slovakia ???? 11-year-old ???? refugee boy crosses the border alone with a phone number written on his hand. Volunteers and authorities made sure he reunited with his family. This is #EUSolidarity at its best. ℹ️ https://t.co/3aIttLnoyG #StandWithUkraine https://t.co/pRLwDakmLH</t>
  </si>
  <si>
    <t>1504866038369955849</t>
  </si>
  <si>
    <t>Для тих, хто тікає з України та шукає безпеки в ????, європейські оператори ??, ??, ⛴️ і ✈️ пропонують безкоштовний транспорт. Більше інформації про транспортні можливості та ваші права на новому веб-сайті: EU Stands with Ukraine. ➞ https://t.co/Fw0SfBkSoT #StandWithUkraine https://t.co/ndGbD4aB2I</t>
  </si>
  <si>
    <t>1504864735753343005</t>
  </si>
  <si>
    <t>For those fleeing Ukraine and seeking safety in the ????, European transport operators are offering free travel by ??, ??, ⛴️ &amp; ✈️. Find information on transport options and your rights on the new website: EU Stands with Ukraine. ➞ https://t.co/Fw0SfBkSoT #StandWithUkraine https://t.co/4ZLzlrUQxz</t>
  </si>
  <si>
    <t>1504822585367969797</t>
  </si>
  <si>
    <t>Lukashenko's regime is supporting Russia's invasion of Ukraine in various and unacceptable ways. Its involvement in the ongoing unprovoked and unjustified military aggression against Ukraine will have consequences for Belarus. https://t.co/ens9CilFTA</t>
  </si>
  <si>
    <t>1504822332958908425</t>
  </si>
  <si>
    <t>Russia's decision to recognise as independent entities Donetsk and Luhansk oblasts violates international law and Ukraine's sovereignty, The measures adopted will ensure that those responsible feel the economic consequences of their illegal and aggressive actions. https://t.co/A2EfIvHjLj</t>
  </si>
  <si>
    <t>1504822328710078467</t>
  </si>
  <si>
    <t>We will not let Kremlin apologists pour their toxic lies justifying Putin's war. Those actors cooperating with the Kremlin and spreading lies to justify war are also paying a high price for their actions. https://t.co/V4rgZzwF80</t>
  </si>
  <si>
    <t>1504822323739860996</t>
  </si>
  <si>
    <t>Denying Russia’s most-favoured-nation status means that the country may be subject to higher tariffs and import bans. https://t.co/zMTSAjoFSC</t>
  </si>
  <si>
    <t>1504821901725741058</t>
  </si>
  <si>
    <t>Putin's actions are severely damaging the long term interests of Russia and its people. Their transport, energy and technology sectors will pay a high price in accessing the upgrades and technologies needed to build a prosperous future. https://t.co/cogF4Z0eS7</t>
  </si>
  <si>
    <t>1504821647609577484</t>
  </si>
  <si>
    <t>We are turning off the tap on Putin's war. By restricting Russia's ability to access EU capital and financial markets and services, we are making it as difficult as possible for the Kremlin to pursue its aggressive policies. Billions in foreign reserves are currently paralyzed. https://t.co/tn1rVcSFoS</t>
  </si>
  <si>
    <t>1504821394093264908</t>
  </si>
  <si>
    <t>877 people and 62 entities are subject to sanctions because their actions have undermined Ukraine's territorial integrity, sovereignty and independence. Among those: ⛔The Russian government ⛔oligarchs ⛔business people ⛔propagandists and disinformation actors https://t.co/yni2NPQVCe</t>
  </si>
  <si>
    <t>1504821093521104897</t>
  </si>
  <si>
    <t>In a determined and united response, the EU and its partners have been working together to ramp up economic pressure on the Kremlin and cripple its ability to finance its invasion of Ukraine. The state of play on EU sanctions on Russia and Belarus ?? #StandWithUkraine</t>
  </si>
  <si>
    <t>1504787202831757333</t>
  </si>
  <si>
    <t>Ми рішуче налаштовані підтримувати Україну і вже виділили другий транш у розмірі близько 300 мільйонів євро на підтримку країни. Це — лиш другий платіж нашої надзвичайної макрофінансової допомоги Україні, повний обсяг якої складає €1,2 млрд. Далі буде! #StandWithUkraine</t>
  </si>
  <si>
    <t>1504782817116499985</t>
  </si>
  <si>
    <t>To help people fleeing the war in Ukraine, the EU agreed to activate the Temporary Protection Directive. Today, we are presenting operational guidelines to support EU countries in every step – from arrival to integration. #StandWithUkraine</t>
  </si>
  <si>
    <t>1504776886924328962</t>
  </si>
  <si>
    <t>We are resolute in our unwavering support for ???? Ukraine. We've disbursed the second tranche of around €300 million from our emergency Macro-Financial Assistance to support Ukraine. This is the second payment of a €1.2 billion package. More will come. #StandWithUkraine</t>
  </si>
  <si>
    <t>1504774717399576583</t>
  </si>
  <si>
    <t>RT @vonderleyen: I assured President @ZelenskyyUa of the EU’s unabated support.   Ukraine’s European path has now begun.   Times like these…</t>
  </si>
  <si>
    <t>1504738217169502210</t>
  </si>
  <si>
    <t>CARE will help EU countries welcome Ukrainian refugees quickly and humanely. It will help them build reception centres, mobile hospitals and schooling and child care facilities. It will provide employment support, training and language courses. #StandWithUkraine #CohesionForum https://t.co/CN9edmdKgj</t>
  </si>
  <si>
    <t>1504736597849346048</t>
  </si>
  <si>
    <t>Millions of Ukrainians are seeking shelter in the EU. Until people can safely return home and rebuild their independent and democratic country, we will welcome and support them. This is why we put forward CARE - Cohesion action for refugees ↓ #StandWithUkraine #CohesionForum https://t.co/q3eDYIJcXU</t>
  </si>
  <si>
    <t>1504728353403723776</t>
  </si>
  <si>
    <t>?? березень 2022 ?? Дім Марен у Віклоу Послання цієї дворічної ірландської дівчинки з українським корінням так багато значить для майбутніх поколінь. Це - солідарність європейців у найкращому її прояві. #EUSolidarity ℹ️ https://t.co/FDfWXHmRg4 #StandWithUkraine https://t.co/HmgNXZs9x4</t>
  </si>
  <si>
    <t>1504721769050955776</t>
  </si>
  <si>
    <t>?? March 2022 ??Poland, few kilometers away from the Ukrainian border. Alina and many other volunteers are ready to welcome refugees with pile of supplies, but most importantly with human warmth. This is #EUSolidarity at its best. ℹ️ https://t.co/3aIttL5Na6 #StandWithUkraine</t>
  </si>
  <si>
    <t>1504511387657244676</t>
  </si>
  <si>
    <t>The EU just signed an agreement with the Republic of Moldova on border management cooperation with @Frontex. This will allow for increased deployment of Frontex teams, working hand in hand with the Moldovan authorities.</t>
  </si>
  <si>
    <t>1504482691525361664</t>
  </si>
  <si>
    <t>Як біженець з України зі статусом законного резидента країни ЄС, ви маєте право відкрити банківський рахунок будь-де на території ЄС. Таким чином, ви зможете використовувати основні банківські послуги. Наприклад, купувати товари онлайн або переказувати гроші іншим людям. ???????? https://t.co/3zptDvzpSq</t>
  </si>
  <si>
    <t>1504480206496534542</t>
  </si>
  <si>
    <t>All Ukrainian refugees in the EU are temporarily considered legal residents and have the right to open a basic bank account in the EU. A basic account gives access to common services that we all need in our daily lives. ???????? https://t.co/a5snk6MmGM #StandWithUkriane https://t.co/eAHahF0QbL</t>
  </si>
  <si>
    <t>1504459357454536705</t>
  </si>
  <si>
    <t>Більше трьох мільйонів людей вже покинуло Україну внаслідок вторгнення. Якщо ви шукаєте захист в ЄС, ми тут, щоб підтримати вас. Завантажте практичну інформацію про в’їзд та свої права в ЄС тут [PDF]→ https://t.co/EGDvnOEkYv #StandWithUkraine https://t.co/1rKAWNrJJn</t>
  </si>
  <si>
    <t>1504433816852742150</t>
  </si>
  <si>
    <t>More than 3 million people have already fled the invasion of Ukraine. If you are looking for protection in the EU, we are here to support you. Download practical information on entry and your rights in the EU here [PDF] → https://t.co/GdMfO3VFn2 #StandWithUkraine https://t.co/UhOluHlRvW</t>
  </si>
  <si>
    <t>1504389043886436357</t>
  </si>
  <si>
    <t>1504379015175589890</t>
  </si>
  <si>
    <t>RT @vonderleyen: I welcome the order by the International Court of Justice @CIJ_ICJ for Russia to immediately suspend its military operatio…</t>
  </si>
  <si>
    <t>1504359380350902275</t>
  </si>
  <si>
    <t>?? 11 March 2022 “We decided that we should take somebody home, help them.” Barbara is now hosting three Ukrainian women with kids in her house in Warsaw, Poland. This is #EUSolidarity at its best. ℹ️ https://t.co/t2aghFlZqc #StandWithUkraine</t>
  </si>
  <si>
    <t>1504132890745094144</t>
  </si>
  <si>
    <t>1504132726659633165</t>
  </si>
  <si>
    <t>RT @EU_Finance: Capital Markets Union: @EU_Commission proposes simpler rules to make settlement in EU financial markets safer and more effi…</t>
  </si>
  <si>
    <t>1504094773275238401</t>
  </si>
  <si>
    <t>Today, the electricity grids of Ukraine and Moldova have been successfully synchronised with the Continental European Grid. This historic milestone will help Ukraine keep its electricity system stable, homes warm and lights on during these dark times. #StandWithUkraine</t>
  </si>
  <si>
    <t>1504088631681687553</t>
  </si>
  <si>
    <t>RT @vonderleyen: Ukraine, Moldova and Europe: shared values, shared power and solidarity. I welcome the key step taken today to keep light…</t>
  </si>
  <si>
    <t>1504060154786062342</t>
  </si>
  <si>
    <t>We condemn in the strongest possible terms the murder of two Fox News journalists yesterday in Ukraine. These are crimes that cannot, and will not remain unpunished. #StandWithUkraine @MamerEric https://t.co/d5ILDskPdS</t>
  </si>
  <si>
    <t>1504023730372161545</t>
  </si>
  <si>
    <t>RT @vonderleyen: Intel's €80 billion European investment plan is a first major achievement under the #EUChipsAct. This is just the beginn…</t>
  </si>
  <si>
    <t>1504004543348101123</t>
  </si>
  <si>
    <t>?? March 2022. ?? Maren’s home in Wicklow. ???? The message of this two-year-old Irish girl with Ukrainian roots means so much for future generations. ???? This is #EUSolidarity at its best. ℹ️ https://t.co/3aIttLnoyG #StandWithUkraine https://t.co/XSFABjySGs</t>
  </si>
  <si>
    <t>1503996991113764866</t>
  </si>
  <si>
    <t>This week, the #vdLCommission meets to discuss: ?? Capital markets union └?? Central securities depositories review └ Safeguarding financial stability └ Making settlement safer &amp; more efficient https://t.co/UcFjqQ93No</t>
  </si>
  <si>
    <t>1503784654155001864</t>
  </si>
  <si>
    <t>RT @vonderleyen: Glad to continue discussions with @POTUS Biden during his visit to Brussels on 24 March, after our very close coordination…</t>
  </si>
  <si>
    <t>1503781785544630280</t>
  </si>
  <si>
    <t>https://t.co/lOLkDyth2y</t>
  </si>
  <si>
    <t>1503781780834373635</t>
  </si>
  <si>
    <t>https://t.co/tFFDMFNd1Y</t>
  </si>
  <si>
    <t>1503781776459804673</t>
  </si>
  <si>
    <t>https://t.co/JYgzCyOgAC</t>
  </si>
  <si>
    <t>1503781771871203328</t>
  </si>
  <si>
    <t>https://t.co/kly15lclht</t>
  </si>
  <si>
    <t>1503781767462928388</t>
  </si>
  <si>
    <t>https://t.co/k0SERLYeHr</t>
  </si>
  <si>
    <t>1503781440131108864</t>
  </si>
  <si>
    <t>We welcome today's agreement by the @EUCouncil to adopt the fourth package of sanctions against Russia. The new sanctions against Russia are targeting: ?? luxury goods ?? steel imports ?? energy investments ?? oligarchs and entities linked to the Kremlin #StandWithUkraine</t>
  </si>
  <si>
    <t>1503762319419060232</t>
  </si>
  <si>
    <t>We welcome the political agreement on the international procurement instrument by @Europarl_EN and @EUCouncil. The new instrument will allow the EU to remove unfair barriers, give ???? companies better access to public markets outside the EU and promote fair competition. #EUtrade</t>
  </si>
  <si>
    <t>1503747747438112772</t>
  </si>
  <si>
    <t>3️⃣ Independence The sooner we diversify supply, accelerate our green transformation, and reduce our demand for energy, the earlier we can substitute Russian gas and increase Europe’s energy independence. We want to phase out our dependency on Russian gas, oil and coal by 2027. https://t.co/qhnnwztTAr</t>
  </si>
  <si>
    <t>1503747742581018639</t>
  </si>
  <si>
    <t>2️⃣ Transformation REPowerEU will reduce faster our dependence on fossil fuels by: ??tripling wind capacities by 2030 ??accelerating the rollout of rooftop solar PV systems ??innovating hydrogen-based solutions ??enabling faster permitting for renewable energy projects https://t.co/wOHnIXwEpu</t>
  </si>
  <si>
    <t>1503747212702060558</t>
  </si>
  <si>
    <t>1⃣Diversification To cut our dependence on Russian gas, we must diversify gas supply: ➕ LNG imports ➕ pipeline imports from non-Russian suppliers ➕ biomethane ➕ hydrogen This can reduce EU demand for Russian gas by two thirds before the end of the year. https://t.co/J1saRJ2U9a</t>
  </si>
  <si>
    <t>1503746904252899333</t>
  </si>
  <si>
    <t>Diversification. Transformation. Independence. All at the same time. REPowerEU is our plan to eliminate our dependence on Russian fossil fuels by 2027 and increase the resilience of the EU energy market. #EUGreenDeal</t>
  </si>
  <si>
    <t>1503694614531915778</t>
  </si>
  <si>
    <t>We applaud the continued courage of the brave Russians who dare to express their opposition to this war led by Putin. The most recent example is the Russian TV journalist who dared to object Kremlin's lies LIVE on air, on a state-controlled TV channel. #StandWithUkraine https://t.co/RnBYzajuCT</t>
  </si>
  <si>
    <t>1503682896917368833</t>
  </si>
  <si>
    <t>Наша веб-сторінка, з інформацією для людей, які рятуються від війни, тепер доступна українською мовою ?? ↓</t>
  </si>
  <si>
    <t>1503642753900716032</t>
  </si>
  <si>
    <t>We welcome today’s agreement by @EUCouncil to adopt a fourth package of restrictive measures against Russia. These sanctions will ramp up economic pressure on the Kremlin and cripple its ability to finance its invasion of Ukraine. More → https://t.co/KWrBhedqRb https://t.co/qYP7O3Jasc</t>
  </si>
  <si>
    <t>1503634604493836290</t>
  </si>
  <si>
    <t>?? 8 March 2022 Our hubs channel our assistance to Ukraine. Over 8 million essential medical care items and civil protection support have been offered via our Civil Protection Mechanism so far. This is #EUSolidarity at its best. ℹ️ https://t.co/3aIttLnoyG #StandWithUkraine</t>
  </si>
  <si>
    <t>1503421573491040262</t>
  </si>
  <si>
    <t>"I stand here before you today only with my body present while my mind and heart are in Ukraine", says Bozhena. ???? Together with Ukrainian citizens and refugees, she took part in the Plenary session of the Conference on the Future of Europe. ↓ #StandWithUkraine https://t.co/Aw139qX2Gn</t>
  </si>
  <si>
    <t>1503377104183910400</t>
  </si>
  <si>
    <t>RT @vonderleyen: Putin's war is becoming more brutal by the day. I just informed President @ZelenskyyUa of the 4th package of sanctions.…</t>
  </si>
  <si>
    <t>1503376438015283207</t>
  </si>
  <si>
    <t>Today, the EU's first medical evacuation operation transfers Ukrainian children from Poland to Italy. The EU is committed to ensuring that all those fleeing Ukraine and in urgent need of treatment and care can receive it in ???? hospitals. #StandWithUkraine</t>
  </si>
  <si>
    <t>1503313687737778177</t>
  </si>
  <si>
    <t>We need more women in leadership positions in the corporate sector. In fact, studies show companies embracing diversity are more successful. We welcome @EUCouncil's approval of our gender balance on corporate boards proposal. ⬇️Our #EUDataCrunch tells us why this is important.</t>
  </si>
  <si>
    <t>1503313586621399042</t>
  </si>
  <si>
    <t>RT @vonderleyen: Good news that Member States now found a majority in favour of our proposal on #WomenOnBoards. Finally, we can move forwa…</t>
  </si>
  <si>
    <t>1503280694709075970</t>
  </si>
  <si>
    <t>?? Thursday 10 March ?? Berlin central station. ???? “You have to do something. You cannot just sit at home and wait", says Anne, a volunteer distributing food and drinks to Ukrainian refugees. This is #EUSolidarity at its best. ℹ️ https://t.co/bJzRk8xluK #StandWithUkraine https://t.co/YbRWpULAJ2</t>
  </si>
  <si>
    <t>1502947581143396354</t>
  </si>
  <si>
    <t>We are too dependent on Russian fossil fuels, especially gas. We need to diversify our suppliers, notably by switching to LNG and increasing our share of renewables. For these reasons, we are outlining a series of measures to respond to rising energy prices in the EU. Swipe ??</t>
  </si>
  <si>
    <t>1502909827575545856</t>
  </si>
  <si>
    <t>?? Thursday 10 March 2022. ?? Berlin central station. ???? Helping as much as they can. That’s what matters to Stéphane and Leah. They joined a group of volunteers to welcome Ukrainian refugees. This is #EUSolidarity at its best. ℹ️ https://t.co/bJzRk8OWmi #StandWithUkraine https://t.co/fYsyiHLgXB</t>
  </si>
  <si>
    <t>1502630487478702084</t>
  </si>
  <si>
    <t>Ukrainian refugees and members of the Ukrainian Parliament join EU citizens at the Plenary session of the Conference on the Future of Europe. They presented recommendations to which the EU will respond with concrete actions. #StandWithUkraine https://t.co/ApZebYuyGw</t>
  </si>
  <si>
    <t>1502614106544787467</t>
  </si>
  <si>
    <t>To escape brutality of Russia’s invasion, Bozhena was forced to leave her home. She is a refugee from Ukraine who, among other Ukrainian citizens, took part in the Plenary session of the Conference on the Future of Europe. Watch the video to hear her story ↓ https://t.co/sOn5mV4Xcv</t>
  </si>
  <si>
    <t>1502585191000281089</t>
  </si>
  <si>
    <t>European transport operators offer free travel options for those fleeing the war in Ukraine. Find below more information about travel options and rights when arriving in the EU ?? #StandWithUkraine</t>
  </si>
  <si>
    <t>1502547439961747456</t>
  </si>
  <si>
    <t>?? 5 March 2022, early in the morning. Like every day for the past two weeks, Dorina travels another 10 km to provide language assistance in Romanian &amp; Ukrainian to refugees at the Siret border. This is #EUSolidarity at its best. ℹ️ https://t.co/bJzRk8xluK #StandWithUkraine https://t.co/xC46fwAykY</t>
  </si>
  <si>
    <t>1502340325129568262</t>
  </si>
  <si>
    <t>Stop targeting civilians. Stop bombing schools and childcare facilities. Stop atrocities against children. We remind Russia that even this senseless and illegal war has rules. Children should not pay for it with their lives. #StandWithUkraine</t>
  </si>
  <si>
    <t>1502324741822111751</t>
  </si>
  <si>
    <t>Russia's ruthless invasion of Ukraine continues. So we ramp up our economic pressure against the Kremlin. Together with our #G7 partners, we are putting forward our fourth package of restrictive measures ↓ #StandWithUkraine</t>
  </si>
  <si>
    <t>1502323408503201792</t>
  </si>
  <si>
    <t>RT @vonderleyen: As Russia’s ruthless invasion continues, the EU and our G7 partners continue to ramp up the economic pressure on the Kreml…</t>
  </si>
  <si>
    <t>1502318822862344195</t>
  </si>
  <si>
    <t>Unity guided Europe when we swiftly imposed three successive waves of sanctions on the Kremlin. An upcoming fourth package of sanctions will further isolate Russia from the global economic system, increasing further the cost of Putin's invasion of Ukraine. #StandWithUkraine https://t.co/EYhV98P0cB</t>
  </si>
  <si>
    <t>1502310215819141129</t>
  </si>
  <si>
    <t>"Putin's war has fundamentally altered Europe's security environment. To defend Europe, we will need different forces and different capabilities. Significant additional defence investments in Europe will be needed". President @vonderleyen at the @EUCouncil in Versailles.</t>
  </si>
  <si>
    <t>1502285194501529606</t>
  </si>
  <si>
    <t>RT @vonderleyen: The way we respond today to Russia's heinous attack will determine the future of Ukraine, of our Union and of our entire c…</t>
  </si>
  <si>
    <t>1502246595345240072</t>
  </si>
  <si>
    <t>With a minute of silence, Europeans from across the EU have shown respect for the victims of Russia's invasion of Ukraine. Ukrainian citizens, including refugees who fled the war, will participate in today's citizens' plenary session in Strasbourg. #StandWithUkraine https://t.co/F1ZhF6eO12</t>
  </si>
  <si>
    <t>1502239705441656834</t>
  </si>
  <si>
    <t>RT @vonderleyen: Путінська війна чинить жорстокий військовий та економічний тиск на хоробрих людей України. Європа незмінно їх пітримує.…</t>
  </si>
  <si>
    <t>1502236186642898953</t>
  </si>
  <si>
    <t>Putin's unjustified war also exerts economic pressure on ???? and its brave people. We've disbursed €300 million in emergency Macro-Financial Assistance to support Ukraine's finances. This 1st tranche opens the €1.2 billion financial aid announced last month. #StandWithUkraine</t>
  </si>
  <si>
    <t>1502201255170560004</t>
  </si>
  <si>
    <t>??5 March 2022, 2 am. Refugees from ???? Ukraine get off their wagons at Budapest Nyugati Railway Station. ???? Hungarian volunteers are there to welcome them and offer free housing. This is #EUSolidarity at its best. ℹ️ https://t.co/bJzRk8xluK #StandWithUkraine https://t.co/tBfDYaTPtf</t>
  </si>
  <si>
    <t>1502007601650978816</t>
  </si>
  <si>
    <t>RT @vonderleyen: Discussing energy with EU leaders at the Versailles Summit. We are too dependent on Russian fossil fuels and in particula…</t>
  </si>
  <si>
    <t>1501975298346307599</t>
  </si>
  <si>
    <t>RT @vonderleyen: This is a defining moment for the European Union.   This is not only an attack on Ukraine. This is an attack on people’s…</t>
  </si>
  <si>
    <t>1501961193006718981</t>
  </si>
  <si>
    <t>Arrival of President @vonderleyen to the informal @EUCouncil summit in Versailles ???? to discuss: ?? Russia's aggression against Ukraine ?? EU defence capabilities ?? Reducing energy dependency ?? Building a more robust economic base https://t.co/LAVqCxSlPK</t>
  </si>
  <si>
    <t>1501957316115107845</t>
  </si>
  <si>
    <t>RT @vonderleyen: Le Sommet de Versailles est un moment crucial pour l’Europe. Nous allons continuer à répondre à la guerre lancée par Pout…</t>
  </si>
  <si>
    <t>1501952354995695626</t>
  </si>
  <si>
    <t>In the field of defence, we will provide €7 million to support the Moldovan armed forces. This will fund field hospitals, ambulances, medical imaging and surgical equipment to provide better care to civilians in crisis and emergency situations. https://t.co/CIi2rm8hei</t>
  </si>
  <si>
    <t>1501952069460054019</t>
  </si>
  <si>
    <t>We will provide an additional €15 million to the Moldovan authorities for assisting people fleeing the Russian invasion of Ukraine. https://t.co/qiCfN3AO8S</t>
  </si>
  <si>
    <t>1501948990534733824</t>
  </si>
  <si>
    <t>We recommended that the @EUCouncil start negotiations for a status agreement between @Frontex and Moldova. This will allow Frontex to assist Moldovan border guards in carrying out border management tasks with Ukraine. https://t.co/gCkee6imbw</t>
  </si>
  <si>
    <t>1501947974175182860</t>
  </si>
  <si>
    <t>The EU has been a reliable partner of the Republic of Moldova for years and we continue to stand by Moldova in the face of the recent challenges.</t>
  </si>
  <si>
    <t>1501947936728485906</t>
  </si>
  <si>
    <t>RT @vonderleyen: On the way to the Versailles Summit, I met young Ukrainians who fled to safety in the EU. I was so moved by their story…</t>
  </si>
  <si>
    <t>1501944089117278210</t>
  </si>
  <si>
    <t>RT @vonderleyen: The bombing of the Mariupol maternity hospital is inhumane, cruel and tragic. I am convinced that this can be a war crime…</t>
  </si>
  <si>
    <t>1501900231402831872</t>
  </si>
  <si>
    <t>1501873660713488386</t>
  </si>
  <si>
    <t>?? 8 March 2022 Iryna is helping her mum and a family from Odessa to get registered at the Immigration Office in Brussels. People across Europe offer their support to Iryna and many others. This is #EUSolidarity at its best. ℹ️ https://t.co/bJzRk8xluK #StandWithUkraine https://t.co/cuMPSx2cVd</t>
  </si>
  <si>
    <t>1501853516511514626</t>
  </si>
  <si>
    <t>RT @vonderleyen: Good call with my friend @JustinTrudeau ???????? are fully aligned in standing up to Putin’s war. We are working together to…</t>
  </si>
  <si>
    <t>1501605756696772614</t>
  </si>
  <si>
    <t>The response to the war in Ukraine is the largest #EUCivPro Mechanism operation to date. Upon Ukraine’s request for assistance on 15 February, 28 countries have offered to send medical supplies, power generators, tents, blankets, and more. #StandWithUkraine #EUSolidarity https://t.co/lOT9x57ye6</t>
  </si>
  <si>
    <t>1501575254459797508</t>
  </si>
  <si>
    <t>https://t.co/RPJLLboM93</t>
  </si>
  <si>
    <t>1501575249409806336</t>
  </si>
  <si>
    <t>https://t.co/VVGJirwoJN</t>
  </si>
  <si>
    <t>1501575244565585927</t>
  </si>
  <si>
    <t>https://t.co/1JN6e1yf3T</t>
  </si>
  <si>
    <t>1501528553569067011</t>
  </si>
  <si>
    <t>We are further tightening the net of sanctions responding to Russia’s military aggression against Ukraine ??Listing 160 individuals: oligarchs, Russian Federation Council members ??Belarus banking sector ??Export of maritime navigation technology to Russia ??Adding crypto-assets</t>
  </si>
  <si>
    <t>1501523893021990916</t>
  </si>
  <si>
    <t>RT @vonderleyen: We are further tightening the net of sanctions responding to Russia’s military aggression against Ukraine •Listing 160 in…</t>
  </si>
  <si>
    <t>1501519045039992839</t>
  </si>
  <si>
    <t>We stand in solidarity with ???? Ukraine. If you are fleeing the war in Ukraine and coming to the EU, you can find information about your rights on our new ??EU Stands by Ukraine website. Also info on how you can help if you are resident in the EU. ➞ https://t.co/7dpdNwQfUZ https://t.co/vY5YOArdI8</t>
  </si>
  <si>
    <t>1501518970603683840</t>
  </si>
  <si>
    <t>RT @MamerEric: The war in #Ukraine forced over 2 million people to flee their homes seeking safety and protection. This is why the @EU_Co…</t>
  </si>
  <si>
    <t>1501509124995039233</t>
  </si>
  <si>
    <t>With our proposal, EU countries will be able to use cohesion funding to ensure immediate support to people fleeing war in: ?? Finding jobs ?? Starting or continuing education ?? Accessing childcare ?? Psychological assistance ?? Counselling ?? Training #StandWithUkraine</t>
  </si>
  <si>
    <t>1501460275819528193</t>
  </si>
  <si>
    <t>A mother’s love knows no bounds. Polish mothers are welcoming Ukrainian women as they flee the war in their home country. The prams they leave at the station are not only of practical help, but serve as a touching symbol of #EUSolidarity across borders. ??Francesco Malavolta</t>
  </si>
  <si>
    <t>1501236389475663878</t>
  </si>
  <si>
    <t>"Innocent Ukrainians are suffering unbearable acts of barbarism unleashed upon them in a war that nobody wants. Not the Ukrainians, certainly not the Europeans nor the Russians. It's just one man's war. Putin and his cronies". Executive Vice-President @TimmermansEU https://t.co/iUjrnMuWD5</t>
  </si>
  <si>
    <t>1501231517065957381</t>
  </si>
  <si>
    <t>⚖️ It is the first time, we are proposing EU-wide law to combat #ViolenceAgainstWomen. Our new proposal means better protection of women online and offline, better access to justice, including easier ways to report violence and better support to survivors. https://t.co/mae34pnuXo</t>
  </si>
  <si>
    <t>1501228520105656323</t>
  </si>
  <si>
    <t>Every victim is one too many. There is no place for any form of violence against women in Europe. This #IWD2022, we come forward with the right rules to accelerate change.⬇️ https://t.co/OxheojM8nt</t>
  </si>
  <si>
    <t>1501223644114128900</t>
  </si>
  <si>
    <t>We are supporting #EUsolidarity with the full force and breadth of our instruments, personnel and funding. We present new substantial support on: ?? Humanitarian aid ?? Border management ?? Protection ?? Funding Read more ↓</t>
  </si>
  <si>
    <t>1501210461496385538</t>
  </si>
  <si>
    <t>We will also help citizens and businesses to face the impact of high energy prices in recent months. EU countries will have the possibility to regulate prices and redistribute revenue from high energy sector profits and emissions trading to consumers. #EUGreenDeal https://t.co/QqzZjZiXM5</t>
  </si>
  <si>
    <t>1501210295955562498</t>
  </si>
  <si>
    <t>Uncertainty on supply is rising pressure on energy prices in Europe. To stop it and secure our gas supply, EU countries will be required to ensure that underground gas storage is filled up to at least 90% of its capacity by 1 October each year. #EUGreenDeal https://t.co/n9hEj9x5Ni</t>
  </si>
  <si>
    <t>1501210290595246087</t>
  </si>
  <si>
    <t>We simply cannot rely on a supplier who explicitly threatens us. We will end our overdependence on Russian gas by diversifying gas supplies and reducing faster the use of fossil fuels in our homes, buildings, industry, and power systems. #EUGreenDeal https://t.co/l9b29YKFeR</t>
  </si>
  <si>
    <t>1501208886300270597</t>
  </si>
  <si>
    <t>Putin's war demonstrates the urgency of accelerating our clean energy transition. Today we outline REPowerEU - our plan to increase Europe's energy independence: ⚡ Reduced demand for Russian fossil fuels. ⚡ Emergency measures to tackle energy prices in Europe. #EUGreenDeal</t>
  </si>
  <si>
    <t>1501132288230371328</t>
  </si>
  <si>
    <t>Цього року ми подумки з усіма жінками України. This #WomensDay is for all Ukrainian women: ???? fighting on the frontlines, ???? saving lives, ???? protecting their loved ones, ???? leaving their lives behind, and ???? standing up for freedom. #StandWithUkraine @eu_eeas https://t.co/1YOvaJZvPU</t>
  </si>
  <si>
    <t>1501097887991668740</t>
  </si>
  <si>
    <t>This week, the #vdLCommission meets to discuss: ?? Affordable, secure and sustainable energy ?? European solidarity with refugees from Ukraine ?? Combating violence against women and domestic violence https://t.co/zIsHy4LW8M</t>
  </si>
  <si>
    <t>1500817148301783040</t>
  </si>
  <si>
    <t>President @vonderleyen is discussing the new sanctions enforcement package against the Kremlin with PM Draghi. The EU's dependence on Russian fossil fuels, energy prices, consumer protection and the impact of renewables on our electricity market are also on their agenda. More ↓</t>
  </si>
  <si>
    <t>1500774654302171136</t>
  </si>
  <si>
    <t>RT @vonderleyen: With PM Draghi we are going to discuss the new sanction enforcement package we are working on. We have to make sure the…</t>
  </si>
  <si>
    <t>1500550959394611210</t>
  </si>
  <si>
    <t>RT @GlblCtzn: The Ukraine Call to Action from President Volodymyr Zelenskyy (@ZelenskyyUa). Watch here and take action: https://t.co/WbbJ3b…</t>
  </si>
  <si>
    <t>1500476150115667971</t>
  </si>
  <si>
    <t>RT @vonderleyen: Gutes Treffen mit @Bundeskanzler Scholz. Wir arbeiten gemeinsam an der humanitäre Lage, diplomatische Initiativen, Sankti…</t>
  </si>
  <si>
    <t>1500373113351061504</t>
  </si>
  <si>
    <t>Ukraine is facing its darkest hour, but at the same time, its people are holding up the torch of freedom for all of us. We have to end this war – that must be our promise altogether. Long live Europe. And long live a free and independent Ukraine. #StandWithUkraine</t>
  </si>
  <si>
    <t>1500198293921570816</t>
  </si>
  <si>
    <t>President @vonderleyen visited Spain and met with Prime Minister @sanchezcastejon to discuss the war in Ukraine and the role Spain can play in supplying Europe with energy. Full statement: https://t.co/Mqdx8VGe5y https://t.co/RE9niPZP8T</t>
  </si>
  <si>
    <t>1500170883855536129</t>
  </si>
  <si>
    <t>RT @vonderleyen: The EU is providing a first tranche of €500 million to help refugees, and we made sure this week that they get residency r…</t>
  </si>
  <si>
    <t>1500170870408503299</t>
  </si>
  <si>
    <t>RT @vonderleyen: The EU must get rid of its dependency on fossil fuels. Spain is a frontrunner here, with its large renewables share and L…</t>
  </si>
  <si>
    <t>1500164042823974923</t>
  </si>
  <si>
    <t>RT @vonderleyen: In Spain to meet with @sanchezcastejon and discuss the extremely difficult situation created by Putin. This is a defining…</t>
  </si>
  <si>
    <t>1500010724667580421</t>
  </si>
  <si>
    <t>Romania and Slovakia's solidarity with Ukraine and the victims of the war offer some light in this dark hour. ???? Mulţumesc România &amp; ???? Ďakujem Slovensko! #StandWithUkraine #EUSolidarity https://t.co/fzr4KZ4Qm8</t>
  </si>
  <si>
    <t>1499806805651869696</t>
  </si>
  <si>
    <t>We are determined, we are united. The EU and the US will continue to stand by Ukraine and its courageous people, and its steadfast leadership. Press statement by @vonderleyen during the visit of @SecBlinken in Brussels ↓</t>
  </si>
  <si>
    <t>1499789100555157511</t>
  </si>
  <si>
    <t>RT @vonderleyen: Together ???????? have deployed sanctions in record time. The rouble is tumbling. Inflation has risen in Russia. Banks are cu…</t>
  </si>
  <si>
    <t>1499780403258871809</t>
  </si>
  <si>
    <t>We have suspended the cooperation with Russia and its ally Belarus in the European Neighbourhood Instrument cross-border cooperation programmes as well as in the Interreg Baltic Sea region programme. The suspension has immediate effect. #StandWithUkraine</t>
  </si>
  <si>
    <t>1499760954950795265</t>
  </si>
  <si>
    <t>RT @vonderleyen: Discussed the situation on the ground in Ukraine with President @ZelenskyyUa The EU will continue to support Ukraine wit…</t>
  </si>
  <si>
    <t>1499756235905806347</t>
  </si>
  <si>
    <t>https://t.co/3dVAXyvy8u</t>
  </si>
  <si>
    <t>1499756153487646727</t>
  </si>
  <si>
    <t>https://t.co/Abwn3cJjTn</t>
  </si>
  <si>
    <t>1499753387046457348</t>
  </si>
  <si>
    <t>https://t.co/d9lqR0YSDO</t>
  </si>
  <si>
    <t>1499753339923443722</t>
  </si>
  <si>
    <t>https://t.co/eE4prKlxVc</t>
  </si>
  <si>
    <t>1499753164047802378</t>
  </si>
  <si>
    <t>https://t.co/rekbla1M5E</t>
  </si>
  <si>
    <t>1499753049337835526</t>
  </si>
  <si>
    <t>Putin’s aggression against Ukraine is causing a humanitarian catastrophe and is already forcing over a million people to flee the war. We are working at all levels to channel humanitarian and civil protection assistance to Ukraine and neighbouring countries. #StandWithUkraine</t>
  </si>
  <si>
    <t>1499730620234223619</t>
  </si>
  <si>
    <t>The EU has established civil protection logistical hubs in ???? for distributing aid to Ukraine, with others being set up in ???? and ????. We will also deploy emergency medical assistance from #rescEU stockpiles in ????, ????, ????. ⤵️ #StandWithUkraine</t>
  </si>
  <si>
    <t>1499716806008782848</t>
  </si>
  <si>
    <t>RT @UEFrance: La Commission européenne a aujourd'hui versé 7,4 milliards € à la France ???? au titre du plan de relance #NextGenerationEU ????…</t>
  </si>
  <si>
    <t>1499712329503674369</t>
  </si>
  <si>
    <t>Furthermore, under #HorizonEU no grants are signed with participants from Belarus. For ongoing Horizon 2020 projects, we are freezing all cooperation actions and payments to participants established in the country. #StandWithUkraine</t>
  </si>
  <si>
    <t>1499712152076275716</t>
  </si>
  <si>
    <t>We have decided to suspend the cooperation with Russian entities in research, science and innovation: ??New contracts and agreements with Russian organisations will not be concluded. ??Payments to Russian entities under existing contracts will be suspended. #StandWithUkraine</t>
  </si>
  <si>
    <t>1499699058553901063</t>
  </si>
  <si>
    <t>Protecting the people fleeing Putin’s bombs is our moral duty as Europeans. Members of #vdLCommission are on the ground in neighbouring countries to Ukraine, coordinating EU assistance and assessing the needs of countries helping people fleeing the war. ⤵️ #StandWithUkraine</t>
  </si>
  <si>
    <t>1499663437055635458</t>
  </si>
  <si>
    <t>Some light in this dark hour. Our unity and solidarity with ???? Ukraine and the victims of this atrocious war. At least 1 million people left Ukraine so far and have crossed our ???? borders. We will make sure that we offer them quick and effective protection. #StandWithUkraine</t>
  </si>
  <si>
    <t>1499659557588586496</t>
  </si>
  <si>
    <t>We welcome the @EUCouncil's unanimous decision to invoke the Temporary Protection Directive. The Directive provides a quick and effective way to assist those fleeing war in Ukraine. This is how⤵️ #StandWithUkraine https://t.co/VOAYm3xyaL</t>
  </si>
  <si>
    <t>1499447767776825349</t>
  </si>
  <si>
    <t>RT @vonderleyen: We see shining examples of solidarity in the EU today. People opening their doors to the victims of the war. Rushing to…</t>
  </si>
  <si>
    <t>1499439549826707456</t>
  </si>
  <si>
    <t>RT @vonderleyen: ???? Mnoho Slovákov ukazuje skutočný význam slova solidarita. Po stovkách sa ponáhľajù k hraniciam, aby pomohli utečencom.…</t>
  </si>
  <si>
    <t>1499384838696194050</t>
  </si>
  <si>
    <t>RT @vonderleyen: Desperately needed assistance has to reach Ukraine. So humanitarian corridors must be opened. Humanitarian convoys need…</t>
  </si>
  <si>
    <t>1499379294702866443</t>
  </si>
  <si>
    <t>RT @vonderleyen: In addition to our unwavering support for Ukraine we are responding with strong sanctions against Russia.   Our aim is to…</t>
  </si>
  <si>
    <t>1499372328391692290</t>
  </si>
  <si>
    <t>Today, we signed the Memorandum of Understanding for €1.2 billion ???? Macro-financial assistance to ????Ukraine. The assistance will help Ukraine finance their needs as they heroically fight against Russia's aggression. #StandWIthUkraine</t>
  </si>
  <si>
    <t>1499365680373805057</t>
  </si>
  <si>
    <t>RT @vonderleyen: Dear @eduardheger, thank you and the Slovak people for your solidarity towards those in need of protection. We are so gra…</t>
  </si>
  <si>
    <t>1499357896496267265</t>
  </si>
  <si>
    <t>RT @vonderleyen: ???? Glad to meet @ZuzanaCaputova as I arrive in Slovakia to discuss the situation in Ukraine and the European Union’s respo…</t>
  </si>
  <si>
    <t>1499328912723218438</t>
  </si>
  <si>
    <t>"We thank the warm-hearted Romanians for welcoming with open arms people fleeing the war in Ukraine. Romanians have given a moving example to the world". #StandWithUkraine @vonderleyen https://t.co/0fgNFBO22p</t>
  </si>
  <si>
    <t>1499322128537161729</t>
  </si>
  <si>
    <t>RT @vonderleyen: Ne vom aminti întotdeauna de hotărârea și curajul poporului ucrainean. Sunt o sursă de inspirație pentru noi toți. Și,…</t>
  </si>
  <si>
    <t>1499322101320327173</t>
  </si>
  <si>
    <t>RT @vonderleyen: We will always remember the determination and bravery of the people in Ukraine. They are an inspiration to us all. And…</t>
  </si>
  <si>
    <t>1499312239182032903</t>
  </si>
  <si>
    <t>RT @vonderleyen: Protecting the people fleeing Putin’s bombs is not only an act of compassion in times of war. This is also our moral duty…</t>
  </si>
  <si>
    <t>1499298492262584323</t>
  </si>
  <si>
    <t>RT @vonderleyen: Dear @KlausIohannis, Romania’s solidarity with Ukraine and the victims of the war offer some light in this dark hour. By…</t>
  </si>
  <si>
    <t>1499135099010490368</t>
  </si>
  <si>
    <t>RT @vonderleyen: Good to see @NicolaeCiuca as I arrive in Romania ???? for discussions about the situation in Ukraine.  Romanians are welcom…</t>
  </si>
  <si>
    <t>1499075132186316802</t>
  </si>
  <si>
    <t>RT @vonderleyen: I very much welcome the adoption of the #UNGA resolution demanding Russia pull its military out of Ukraine. The world com…</t>
  </si>
  <si>
    <t>1499074144834572292</t>
  </si>
  <si>
    <t>https://t.co/FzptrAYSi0</t>
  </si>
  <si>
    <t>1499074139864420355</t>
  </si>
  <si>
    <t>https://t.co/4iE2KJHDGG</t>
  </si>
  <si>
    <t>1499074135099686919</t>
  </si>
  <si>
    <t>Belarus is supporting Russia's invasion of Ukraine in various and unacceptable ways. The @EUCouncil adopted new sanctions today on those in Belarus who collaborate in attacking Ukraine's territorial integrity, sovereignty and independence. #StandWithUkraine https://t.co/bH1NPZtLK1</t>
  </si>
  <si>
    <t>1499071639010557954</t>
  </si>
  <si>
    <t>RT @JosepBorrellF: The @UN General Assembly has overwhelmingly rejected President Putin’s invasion of #Ukraine and called for peace. The w…</t>
  </si>
  <si>
    <t>1499056784266432525</t>
  </si>
  <si>
    <t>Russia's war in #Ukraine is amounting to a humanitarian catastrophe not seen in decades in Europe. We coordinate more emergency assistance via the #EUCivPro mechanism for the people in ???? Ukraine. Thank you to all ???? countries that already offered their support. ↓ @eu_echo</t>
  </si>
  <si>
    <t>1499040575085031432</t>
  </si>
  <si>
    <t>https://t.co/o8hNYh0vtP</t>
  </si>
  <si>
    <t>1499034714899988488</t>
  </si>
  <si>
    <t>RT @DanaSpinant: President @vonderleyen will travel today to Romania and Slovakia to discuss with the countries' leaders the situation in U…</t>
  </si>
  <si>
    <t>1499022182747451395</t>
  </si>
  <si>
    <t>https://t.co/4X6UljTus5</t>
  </si>
  <si>
    <t>1499021362899341313</t>
  </si>
  <si>
    <t>https://t.co/N2ppslQTDN</t>
  </si>
  <si>
    <t>1499021280724537354</t>
  </si>
  <si>
    <t>https://t.co/cOFQWEhvoF</t>
  </si>
  <si>
    <t>1499021099706769409</t>
  </si>
  <si>
    <t>https://t.co/peGJvtZxp1</t>
  </si>
  <si>
    <t>1499020696185450497</t>
  </si>
  <si>
    <t>All those fleeing Putin's bombs are welcome in Europe. We are working to facilitate efficient crossings at the borders with the necessary security checks. Our guidelines on border management will help people find shelter without delay ↓</t>
  </si>
  <si>
    <t>1499008164162908168</t>
  </si>
  <si>
    <t>We are working to facilitate efficient crossings at the borders. Neighbouring countries will provide the appropriate response to the current situation, in full respect for fundamental rights and international obligations. #StandWithUkraine https://t.co/8kYjnQU956</t>
  </si>
  <si>
    <t>1499007985724633091</t>
  </si>
  <si>
    <t>Everyone fleeing the war will be provided with a secure status and access to schools, medical care and work. We will provide immediate protection and rights in the EU. #StandWithUkraine https://t.co/o49NBpm0A1</t>
  </si>
  <si>
    <t>1499007867688558593</t>
  </si>
  <si>
    <t>All those fleeing Putin's bombs are welcome in Europe. We will provide quick and effective protection to those seeking shelter and we will help those looking for a safe way home. #StandWithUkraine https://t.co/mw6fjnoQbb</t>
  </si>
  <si>
    <t>1499007654559166467</t>
  </si>
  <si>
    <t>Europe stands by those in need of protection. In a historically unprecedented move, we are proposing to grant immediate protection in the EU for those fleeing the war in Ukraine. #StandWithUkraine</t>
  </si>
  <si>
    <t>1498997090021691396</t>
  </si>
  <si>
    <t>In this time of war, words matter. The EU adopted sanctions against the Kremlin's disinformation and information manipulation assets. State-owned outlets Russia Today and Sputnik are suspended across the EU, as of today. Learn more → https://t.co/EmOYaxmQ9f https://t.co/xsbcr1lmMt</t>
  </si>
  <si>
    <t>1498992490086600713</t>
  </si>
  <si>
    <t>The EU agreed to exclude key Russian banks from the SWIFT – the world's dominant financial messaging system. This is the largest sanctions package in our Union's history. It will send yet another very clear signal to Putin and Kremlin. Learn more → https://t.co/BpnNd2u0BX https://t.co/qCMaFG49cV</t>
  </si>
  <si>
    <t>1498960927588331521</t>
  </si>
  <si>
    <t>Less lengthy formalities and better border management under Schengen rules ??Simplification of controls at the EU's borders with Ukraine ??Flexibility as regards entry conditions ??Allowing crossings at temporary crossing points ??Easy access for rescue &amp; humanitarian assistance</t>
  </si>
  <si>
    <t>1498960924903940097</t>
  </si>
  <si>
    <t>The Temporary Protection Directive will give immediate protection to the people who need it by: ??Providing immediate protection and rights ??Reducing pressure on national asylum systems ??Enhanced solidarity and responsibility-sharing ??Further support from EU Agencies</t>
  </si>
  <si>
    <t>1498960011921350659</t>
  </si>
  <si>
    <t>Immediate protection in the EU for those fleeing Ukraine. Today, we are proposing to grant a secure status and access to schools, medical care and work to those coming from the horrific threats of war. The EU and every one of its countries stand in solidarity with Ukraine. ↓</t>
  </si>
  <si>
    <t>1498955330415382532</t>
  </si>
  <si>
    <t>RT @vonderleyen: ???? Європа підтримує тих, хто потребує захисту. Усім, хто тікає від Путінських бомб будемо раді в Європі. Ми забезпечи…</t>
  </si>
  <si>
    <t>1498934985067225091</t>
  </si>
  <si>
    <t>RT @vonderleyen: Europe stands by those in need of protection. All those fleeing Putin’s bombs are welcome in Europe. We will provide p…</t>
  </si>
  <si>
    <t>1498923561246994438</t>
  </si>
  <si>
    <t>This week, the #vdLCommission meets to discuss: ?? A green, digital and resilient growth model ?? 2023 fiscal policy guidance ?? Guidelines on the application of conditionality mechanism to protect EU budget https://t.co/7WopMeoI9T</t>
  </si>
  <si>
    <t>1498700813455310852</t>
  </si>
  <si>
    <t>To all ???? Ukrainian people, we hear you. From Stockholm to Alicante, Copenhagen and Prague, Europeans took to the streets with one message: Stop war. #StandWithUkraine</t>
  </si>
  <si>
    <t>1498697827144421383</t>
  </si>
  <si>
    <t>Europe is showing a unity of purpose that makes us proud. Ukrainians need our protection and solidarity. We will be there for them, not only in the first days, but also in the weeks and months to come. #StandWithUkraine ???? https://t.co/n5TADNmMRn</t>
  </si>
  <si>
    <t>1498680733669466119</t>
  </si>
  <si>
    <t>My citizens, the citizens of Ukraine, are defending freedom. This is about values, rights and desire to be equal. — Ukrainian President @ZelenskyyUa in the @Europarl_EN on Russia's invasion of Ukraine Watch his full speech→ https://t.co/od9AwToAuz https://t.co/drCZRiLmPx</t>
  </si>
  <si>
    <t>1498679639455277057</t>
  </si>
  <si>
    <t>RT @vonderleyen: I met ???? President @Zourabichvili_S to discuss the current crisis. The EU stands by Georgia and supports its sovereignty…</t>
  </si>
  <si>
    <t>1498650550073708548</t>
  </si>
  <si>
    <t>How we respond today will determine the future of the international system. We must show the power that lies in our democracies. #StandWithUkraine https://t.co/X3C98fg2ab</t>
  </si>
  <si>
    <t>1498647195503017991</t>
  </si>
  <si>
    <t>This is not just about Ukraine. It's a clash of two worlds, two polar sets of values — between the rule of law and the rule of the gun, between democracies and autocracies. A clash between a rules-based order and a world of naked aggression. #StandWithUkraine https://t.co/lu9zjsSG71</t>
  </si>
  <si>
    <t>1498640830097145861</t>
  </si>
  <si>
    <t>Today, a Union of almost half a billion people has mobilised for Ukraine. The people of Europe are demonstrating in front of Russian embassies all across our Union. Many of them opened their homes to Ukrainians – fleeing from Putin's bombs. President @vonderleyen full speech ↓</t>
  </si>
  <si>
    <t>1498638998146801664</t>
  </si>
  <si>
    <t>RT @vonderleyen: We cannot take our security for granted. We have to stand up for it.   We will use our budget to purchase and deliver weap…</t>
  </si>
  <si>
    <t>1498638671062384642</t>
  </si>
  <si>
    <t>RT @vonderleyen: At light-speed, the EU adopted the largest sanctions package in its history. I'm aware that this will come at a cost for…</t>
  </si>
  <si>
    <t>1498638660165591047</t>
  </si>
  <si>
    <t>RT @vonderleyen: We are welcoming the Ukrainians who have to flee from Putin´s bombs. I want to thank especially ????????????????   We propose to…</t>
  </si>
  <si>
    <t>1498635897381789700</t>
  </si>
  <si>
    <t>RT @vonderleyen: This is a moment of truth for Europe.   How we respond today to what Russia is doing will determine the future of the inte…</t>
  </si>
  <si>
    <t>1498591366577901569</t>
  </si>
  <si>
    <t>President @vonderleyen, together with Ukrainian President @ZelenskyyUa, will address the @Europarl_EN extraordinary plenary at 12.30 on the Russian aggression against Ukraine. Watch the live streaming on EbS+ at 12:30 CET ?? https://t.co/rxh0Ng972F https://t.co/6U4S0qxNNX</t>
  </si>
  <si>
    <t>1498571166948200451</t>
  </si>
  <si>
    <t>RT @vonderleyen: Merci @EmmanuelMacron and @bundeskanzler Scholz for gathering us with @ert_eu to discuss the current economic and industri…</t>
  </si>
  <si>
    <t>1498571154914697217</t>
  </si>
  <si>
    <t>RT @vonderleyen: Closely coordinating the international response to the invasion of Ukraine with @POTUS Biden, ????, @NATO SG @jensstoltenber…</t>
  </si>
  <si>
    <t>1498350062681919488</t>
  </si>
  <si>
    <t>RT @EU_Commission: We are strengthening our response to hold Russia and Belarus to account for their attack on Ukraine. Our new sanctions…</t>
  </si>
  <si>
    <t>1498338159687618563</t>
  </si>
  <si>
    <t>We are working tirelessly on all fronts to provide emergency assistance to Ukrainians. Our initial funding will allow delivering assistance inside Ukraine and neighbouring countries. We urge the entire international donor community to also generously respond. #EUsolidarity</t>
  </si>
  <si>
    <t>1498277476585324547</t>
  </si>
  <si>
    <t>Message to the people of Ukraine ????: The EU understands how hard the situation is. We are at your side. #StandWithUkraine @MamerEric https://t.co/8EPH8Jwt3t</t>
  </si>
  <si>
    <t>1498274034412306437</t>
  </si>
  <si>
    <t>Support for refugees and countries receiving them. https://t.co/I7jWPIoLvk</t>
  </si>
  <si>
    <t>1498273788793921543</t>
  </si>
  <si>
    <t>Additional support for Ukraine. https://t.co/TZmz44ZwGH</t>
  </si>
  <si>
    <t>1498273367127904266</t>
  </si>
  <si>
    <t>A new package of sanctions against Belarus. https://t.co/pWkLgFuCW6</t>
  </si>
  <si>
    <t>1498273033810812928</t>
  </si>
  <si>
    <t>State-owned Russian media. https://t.co/MgETfj1KQY</t>
  </si>
  <si>
    <t>1498272382607564800</t>
  </si>
  <si>
    <t>Shutting down the EU airspace for Russian aircraft. https://t.co/TqBt9CkbOR</t>
  </si>
  <si>
    <t>1498271867072876548</t>
  </si>
  <si>
    <t>https://t.co/GQnwT29XeX</t>
  </si>
  <si>
    <t>1498271689507020803</t>
  </si>
  <si>
    <t>https://t.co/QjJ6jwJWtv</t>
  </si>
  <si>
    <t>1498271582422196226</t>
  </si>
  <si>
    <t>https://t.co/r4IXYk4wyK</t>
  </si>
  <si>
    <t>1498271489249927169</t>
  </si>
  <si>
    <t>https://t.co/eC4l0wgeR7</t>
  </si>
  <si>
    <t>1498270736644988931</t>
  </si>
  <si>
    <t>We are strengthening our response to hold Russia and Belarus to account for their attack on Ukraine. Our new sanctions will harm their war and propaganda machine and have an eroding impact on their economies. We will also finance the purchase and delivery of weapons to Ukraine. https://t.co/SYTYYkN5RR</t>
  </si>
  <si>
    <t>1498243759515090946</t>
  </si>
  <si>
    <t>Europeans from all 27 EU countries met in Dublin to finalise their recommendations on: - A stronger economy, social justice, jobs - Youth, sport, culture, education - Digital transformation Participants also showed their support for the people of Ukraine. #TheFutureIsYours https://t.co/vZXxUzNpts</t>
  </si>
  <si>
    <t>1498220981143408641</t>
  </si>
  <si>
    <t>У той саме час як війна в Україні продовжується, а українці хоробро борються за свою країну, ЄС знову посилює підтримку України та санкції проти агресора – путінської Росії. #UAразом #StandWithUkraine #StopWar #нетвойне https://t.co/pWb43S5sXE</t>
  </si>
  <si>
    <t>1497975969545547781</t>
  </si>
  <si>
    <t>RT @vonderleyen: President @ZelenskyyUa's leadership, his bravery and the resilience of the Ukrainian people are an inspiration to us all.…</t>
  </si>
  <si>
    <t>1497974882935660546</t>
  </si>
  <si>
    <t>RT @vonderleyen: Third, we will target the other aggressor in this war, Lukashenko’s regime, with a new package of sanctions, hitting their…</t>
  </si>
  <si>
    <t>1497974121719906316</t>
  </si>
  <si>
    <t>RT @vonderleyen: Second, we will ban the Kremlin’s media machine in the EU.   The state-owned Russia Today and Sputnik, and their subsidiar…</t>
  </si>
  <si>
    <t>1497974101138411524</t>
  </si>
  <si>
    <t>RT @vonderleyen: First, we are shutting down the EU airspace for Russian-owned, Russian registered or Russian-controlled aircraft.   They w…</t>
  </si>
  <si>
    <t>1497972626890756101</t>
  </si>
  <si>
    <t>RT @vonderleyen: We are stepping up our support for Ukraine. For the first time, the EU will finance the purchase and delivery of weapons…</t>
  </si>
  <si>
    <t>1497965909192974337</t>
  </si>
  <si>
    <t>RT @DanaSpinant: President @vonderleyen will deliver a Press Statement at 17:30 CET on additional measures to address the situation in Ukra…</t>
  </si>
  <si>
    <t>1497697689630347272</t>
  </si>
  <si>
    <t>RT @vonderleyen: And finally, we will work to prohibit Russian oligarchs from using their financial assets on our markets.   Putin embarked…</t>
  </si>
  <si>
    <t>1497697661838934016</t>
  </si>
  <si>
    <t>RT @vonderleyen: Second, we will paralyse the assets of Russia’s central bank.   This will freeze its transactions.   And it will make it i…</t>
  </si>
  <si>
    <t>1497697638313082880</t>
  </si>
  <si>
    <t>RT @vonderleyen: First, we commit to ensuring that a certain number of Russian banks are removed from SWIFT. It will stop them from operat…</t>
  </si>
  <si>
    <t>1497695549369241609</t>
  </si>
  <si>
    <t>RT @vonderleyen: In coordination with ???????????????????????? I will now propose new measures to EU leaders to strengthen our response to Russia’s inv…</t>
  </si>
  <si>
    <t>1497630323269681153</t>
  </si>
  <si>
    <t>RT @JanezLenarcic: In support of #Ukraine, more offers for assistance to protect Ukrainians from ???????????????? will be channeled via the ???? Civi…</t>
  </si>
  <si>
    <t>1497556938355359745</t>
  </si>
  <si>
    <t>Download our factsheet on EU sanctions against Russia following the invasion of Ukraine: https://t.co/Ic9iTk7puK.</t>
  </si>
  <si>
    <t>1497556935712849924</t>
  </si>
  <si>
    <t>https://t.co/G7mwSiZMuU</t>
  </si>
  <si>
    <t>1497556930394533891</t>
  </si>
  <si>
    <t>https://t.co/S9S4kPAF2q</t>
  </si>
  <si>
    <t>1497556925055225862</t>
  </si>
  <si>
    <t>https://t.co/14NXAlNeTn</t>
  </si>
  <si>
    <t>1497556920059760642</t>
  </si>
  <si>
    <t>https://t.co/HJOXCXt4DN</t>
  </si>
  <si>
    <t>1497556915177635842</t>
  </si>
  <si>
    <t>https://t.co/whe1QxqAXd</t>
  </si>
  <si>
    <t>1497556910341595137</t>
  </si>
  <si>
    <t>https://t.co/TdfCDuO4Gu</t>
  </si>
  <si>
    <t>1497556905283268612</t>
  </si>
  <si>
    <t>https://t.co/V9ftPpdCVh</t>
  </si>
  <si>
    <t>1497556899969052673</t>
  </si>
  <si>
    <t>https://t.co/9r2DHj1guS</t>
  </si>
  <si>
    <t>1497556894768054273</t>
  </si>
  <si>
    <t>https://t.co/w5fHE9OveB</t>
  </si>
  <si>
    <t>1497555741921751040</t>
  </si>
  <si>
    <t>President Putin has launched an unprecedented and unprovoked military attack against Ukraine. We are responding in the strongest possible terms, by adopting the harshest ever package of restrictive measures. Thread ↓</t>
  </si>
  <si>
    <t>1497504858391388160</t>
  </si>
  <si>
    <t>Наші санкції матимуть тяжкі наслідки для Росії. Путін повинен заплатити високу ціну за свою невиправдану війну. Our sanctions will have severe consequences for Russia. Putin must pay a high price for his unjustified war. #UAразом #StandWithUkraine #StopWar #нетвойне https://t.co/wJTLJnwPiz</t>
  </si>
  <si>
    <t>1497474009524584448</t>
  </si>
  <si>
    <t>The Kremlin is not only fighting with weapons in Ukraine. It is also fighting with disinformation. The EU, together with @eu_eeas and @EUvsDisinfo, is making great efforts to fight the flood of disinformation spread by Putin and his entourage. https://t.co/s57xWU8UVL</t>
  </si>
  <si>
    <t>1497304826488791052</t>
  </si>
  <si>
    <t>RT @DanaSpinant: Disinformation plays an important role in #Russia’s invasion of #Ukraine. Some of the disinformation narratives used to…</t>
  </si>
  <si>
    <t>1497264139068133378</t>
  </si>
  <si>
    <t>We know that the Kremlin is not Russia. We know that Putin is not the Russian people. We want to pay tribute to the thousands of brave Russian people who took the streets to calmly protest against the shocking war against Ukraine. #StandWithUkraine https://t.co/qA8hLMPyuV</t>
  </si>
  <si>
    <t>1497261280788459521</t>
  </si>
  <si>
    <t>RT @vonderleyen: The strong EU participation today at the @NATO summit shows the excellent cooperation with NATO. Putin tried to divide us…</t>
  </si>
  <si>
    <t>1497257787054862337</t>
  </si>
  <si>
    <t>RT @vonderleyen: Good exchange with @POTUS Biden on the situation in Ukraine and our united response to support Ukrainians and increase pre…</t>
  </si>
  <si>
    <t>1497257081631559681</t>
  </si>
  <si>
    <t>RT @EUvsDisinfo: The Kremlin has single-handedly chosen war over peace, launching a full scale invasion of Ukraine and bringing the 8-year-…</t>
  </si>
  <si>
    <t>1497233446443360259</t>
  </si>
  <si>
    <t>Solidarity has never mattered more. Now is the time to show our support to Ukraine. We thank ???????????????????????????????????????????????? for offering immediate help to Ukraine through our #EUCivPro Mechanism. #EUSolidarity https://t.co/oXZFskg4iJ</t>
  </si>
  <si>
    <t>1497233448297189377</t>
  </si>
  <si>
    <t>The delivery of emergency assistance includes material such as: ?? first aid kits ?? protective clothing ?? tents ?? firefighting equipment ?? power generators ?? water pumps We are in contact with neighbouring countries to help people forced to flee ????. #EUSolidarity</t>
  </si>
  <si>
    <t>1497215999329902596</t>
  </si>
  <si>
    <t>European citizens show their solidarity with the people of Ukraine at the Conference on the Future of Europe. Citizens from all 27 EU countries are meeting this weekend in Dublin to finalise their recommendations for future EU actions. #StandWithUkraine #TheFutureIsYours https://t.co/HE7Aii9I94</t>
  </si>
  <si>
    <t>1497197813716766720</t>
  </si>
  <si>
    <t>RT @vonderleyen: I’m at the meeting of the Bucharest 9 group with the leaders of ???????? ???? ???? ???? ???? ???? ???? ????   These countries broke the cha…</t>
  </si>
  <si>
    <t>1497148797494964231</t>
  </si>
  <si>
    <t>RT @vonderleyen: This morning I spoke to the courageous President @ZelenskyyUa as he continues to lead his country in the face of the Russi…</t>
  </si>
  <si>
    <t>1497127479823245312</t>
  </si>
  <si>
    <t>⛔️Access to important technology It will affect Russia's access to key technologies it needs to build a prosperous future - such as semiconductors or advanced technologies.</t>
  </si>
  <si>
    <t>1497127481517686786</t>
  </si>
  <si>
    <t>⛔️Visa policy Diplomats and related groups, as well as business people, will no longer have privileged access to the European Union.</t>
  </si>
  <si>
    <t>1497127475859578899</t>
  </si>
  <si>
    <t>⛔The energy and transport sectors Export ban will hit the oil sector by making it impossible for Russia to modernise its refineries.</t>
  </si>
  <si>
    <t>1497127477960925190</t>
  </si>
  <si>
    <t>⛔️A ban on the export of aircraft spare parts It will affect the key sector of the Russian economy and the country's connectivity. Three-quarters of Russia's current commercial aircraft fleet was built in the European Union, the US and Canada.</t>
  </si>
  <si>
    <t>1497127473783398401</t>
  </si>
  <si>
    <t>⛔The financial sector We target 70% of the Russian banking market and key state-owned enterprises, including in the defence sector.</t>
  </si>
  <si>
    <t>1497127184036683797</t>
  </si>
  <si>
    <t>Massive and targeted sanctions, agreed by EU leaders, will have severe consequences for Russia. These sanctions cover: ⛔️The financial sector ⛔️The energy and transport sectors ⛔️A ban on the export of aircraft spare parts ⛔️Access to important technology ⛔️Visa policy https://t.co/dp9ktDA8yP</t>
  </si>
  <si>
    <t>1497083580874473500</t>
  </si>
  <si>
    <t>Remarks by President von der Leyen at the joint press conference with President Michel and President Macron following the Special meeting of the European Council of 24 February 2022 https://t.co/IGRelM9WZH #EUCO https://t.co/Sr4k9gTmJt</t>
  </si>
  <si>
    <t>1497083325265199113</t>
  </si>
  <si>
    <t>RT @vonderleyen: The package of massive and targeted sanctions approved tonight shows how united the EU is. First, this package includes…</t>
  </si>
  <si>
    <t>1496925980761468939</t>
  </si>
  <si>
    <t>RT @vonderleyen: In these dark hours, tonight the colours of the Ukrainian flag shine bright on the @EU_Commission headquarters. A symbol…</t>
  </si>
  <si>
    <t>1496882273094103042</t>
  </si>
  <si>
    <t>RT @vonderleyen: Today the #G7 leaders are united in condemning the outrageous attack on independent Ukraine. Together we will adopt mass…</t>
  </si>
  <si>
    <t>1496865262125170694</t>
  </si>
  <si>
    <t>The stability of Europe and the entire international order is at stake. We are responding with massive and targeted sanctions, which we will present to European leaders for approval. The EU and @NATO have worked closely, and this crisis will bring us even closer together. https://t.co/X3IlFOpAFx</t>
  </si>
  <si>
    <t>1496853678199918595</t>
  </si>
  <si>
    <t>RT @JanezLenarcic: Following the completely unjustified Russian invasion today, Ukraine has submitted an URGENT request for medical aid ite…</t>
  </si>
  <si>
    <t>1496845096972689410</t>
  </si>
  <si>
    <t>RT @vonderleyen: The European Union and @NATO have worked in close complementarity and this crisis will bring us even closer together. We…</t>
  </si>
  <si>
    <t>1496837496692424706</t>
  </si>
  <si>
    <t>RT @vonderleyen: The sanctions that we are preparing will have a heavy impact. Russia’s economy has already faced intensified pressure. Th…</t>
  </si>
  <si>
    <t>1496828350958080008</t>
  </si>
  <si>
    <t>Joint press point by President @vonderleyen, @eucopresident Charles Michel and Jens Stoltenberg, Secretary-General of the @NATO. https://t.co/kzrkPmYezH</t>
  </si>
  <si>
    <t>1496825625058942978</t>
  </si>
  <si>
    <t>RT @vonderleyen: Spoke to President @ZelenskyyUa as he organises defence to the military attack from Russia. I reassured him that we are w…</t>
  </si>
  <si>
    <t>1496775812909047808</t>
  </si>
  <si>
    <t>We call on Russia to immediately stop the violence and to withdraw its troops from Ukraine's territory. In these dark hours, the European Union stands together with Ukraine and its people. Read full President @vonderleyen's speech → https://t.co/v8RIHNi8nJ</t>
  </si>
  <si>
    <t>1496749972720689154</t>
  </si>
  <si>
    <t>RT @vonderleyen: Russian forces invaded Ukraine, a free and sovereign country. We condemn this barbaric attack, and the cynical arguments…</t>
  </si>
  <si>
    <t>1496737981906001924</t>
  </si>
  <si>
    <t>RT @MamerEric: ?? President @vonderleyen will chair an extraordinary meeting of the College @EU_Commission this morning at CET 9.30am to pre…</t>
  </si>
  <si>
    <t>1496728070258057216</t>
  </si>
  <si>
    <t>Press Statement of President Charles Michel of the European Council and President Ursula von der Leyen of the European Commission on Russia's unprecedented and unprovoked military aggression of Ukraine https://t.co/WjXq6vJmV8</t>
  </si>
  <si>
    <t>1496727775503429634</t>
  </si>
  <si>
    <t>RT @vonderleyen: We strongly condemn Russia´s unjustified attack on Ukraine. In these dark hours, our thoughts are with Ukraine and the in…</t>
  </si>
  <si>
    <t>1496532786982838273</t>
  </si>
  <si>
    <t>In 2017, the EU battery industry was hardly on the map. Today, ???? is a global battery hotspot, with 20 Gigafactories emerging across Europe, and moving fast toward strategic autonomy in this crucial sector. Watch more about the European Battery Alliance. It turns 5 this year!?? https://t.co/yVVTyzNhcn</t>
  </si>
  <si>
    <t>1496532481461436418</t>
  </si>
  <si>
    <t>By 2030, we should be manufacturing enough batteries each year to power some 11 million electric cars. The European Battery Alliance moves ahead launching a new European Battery Academy to equip workers with the skills needed to support the fast-growing battery sector in Europe.</t>
  </si>
  <si>
    <t>1496514592096362508</t>
  </si>
  <si>
    <t>RT @vonderleyen: Europe is united in its impactful response to Russia's illegal actions and threats to Ukraine and its people. We welcome…</t>
  </si>
  <si>
    <t>1496507572962172934</t>
  </si>
  <si>
    <t>Together, the EU and Norway will drive even more strongly the ambition we share for the climate. We reaffirm a joint path towards climate neutrality by 2050, making Europe more resilient to climate change and increasing energy independence. #EUGreenDeal</t>
  </si>
  <si>
    <t>1496489237029560333</t>
  </si>
  <si>
    <t>RT @vonderleyen: The EU has to become more energy independent from Russia and fossil fuels.   I see great potential for a stronger ???????? coo…</t>
  </si>
  <si>
    <t>1496477336706895872</t>
  </si>
  <si>
    <t>RT @vonderleyen: The ???????? unique relationship is precious in these difficult times. Today Prime Minister @jonasgahrstore and I will discus…</t>
  </si>
  <si>
    <t>1496476193486483461</t>
  </si>
  <si>
    <t>Promoting decent work worldwide means: ?? putting people at the centre, and ?? making sure their rights and their dignity are respected. The EU will continue to play a leading role in promoting decent work by setting out key instruments in 4️⃣ areas. ↓ #SocialRights https://t.co/aTGgQPDhU5</t>
  </si>
  <si>
    <t>1496475752568848384</t>
  </si>
  <si>
    <t>Many workers worldwide still see their labour and social rights threatened daily. We will reinforce our actions to change this situation, guided by the 4️⃣ elements of the universal concept of decent work. ↓ More details: https://t.co/4DFsSanrqY #SocialRights https://t.co/8DiuDYlObM</t>
  </si>
  <si>
    <t>1496475348317442053</t>
  </si>
  <si>
    <t>Around the world: ?? 160 million children are in child labour, and ?? 24.9 million people are in a situation of forced labour. These practices must stop. The elimination of child labour and forced labour is at the heart of our strategy for decent work worldwide. #SocialRights https://t.co/zFbRQFL1ro</t>
  </si>
  <si>
    <t>1496474399909851144</t>
  </si>
  <si>
    <t>Decent work is the foundation of a decent life. We are strengthening our efforts to promote #DecentWork worldwide by: ?? setting out a strategy with new and existing tools; ?? preparing a new legislation to ban products made by forced labour from entering the EU. #SocialRights https://t.co/5TktJH4kBx</t>
  </si>
  <si>
    <t>1496457768919785473</t>
  </si>
  <si>
    <t>Today's proposal is the second major legislative initiative to make the EU a leader in our data-driven society. It will allow data to flow freely within the EU and across sectors - for the benefit of businesses, researchers, public administrations and society. #EUDataAct https://t.co/YUXLeb6edC</t>
  </si>
  <si>
    <t>1496457424231874562</t>
  </si>
  <si>
    <t>This initiative is crucial for defining an open Single Market for data. The new rules will make more data available for re-use and are expected to create an additional €270 billion in GDP by 2028. #EUDataAct #DigitalEU https://t.co/o9cWMS3gnN</t>
  </si>
  <si>
    <t>1496456939454275584</t>
  </si>
  <si>
    <t>The volume of data is constantly growing, from 33 zettabytes in 2018 to an expected 175 zettabytes in 2025. The Data Act addresses the legal, economic and technical issues that lead to data being underused. #EUDataAct #DigitalEU https://t.co/W9H829fCPK</t>
  </si>
  <si>
    <t>1496456675531886596</t>
  </si>
  <si>
    <t>The Data Act is a pillar of the European Data Strategy. It will foster a competitive data market by opening up new opportunities for businesses and making data more accessible to every consumer and business. #EUDataAct #DigitalEU</t>
  </si>
  <si>
    <t>1496386849677447170</t>
  </si>
  <si>
    <t>This week, the #vdLCommission meets to discuss: ?? Data act └ A fair data economy for citizens and businesses ?? Just and sustainable economy └ Sustainable corporate governance └ Decent work worldwide https://t.co/jwesEoDgS9</t>
  </si>
  <si>
    <t>1496190519541743617</t>
  </si>
  <si>
    <t>The package of sanctions target the individuals, companies and banks involved. We ban trade between the two breakaway regions and the EU. We limit Russia's ability to raise capital on the ???? financial markets. The EU is united and ready to take further action in response.</t>
  </si>
  <si>
    <t>1496188729999994891</t>
  </si>
  <si>
    <t>Russia has manufactured this crisis and is responsible for the current escalation. We will now quickly finalise the sanctions package, in coordination with our partners. Read President @vonderleyen's speech on the EU's response to the Russian aggression against Ukraine ↓</t>
  </si>
  <si>
    <t>1496179425251057665</t>
  </si>
  <si>
    <t>We react with robustness and speed to the illegal actions of Russia. Watch President @vonderleyen on the EU’s response to the Russian aggression against Ukraine. https://t.co/1X3AVtHrFz</t>
  </si>
  <si>
    <t>1496119253862260742</t>
  </si>
  <si>
    <t>@Dany_Bout Hi! Of course! The full report with all questions is available here: https://t.co/MjtM3eRW4z.</t>
  </si>
  <si>
    <t>1496104083010342914</t>
  </si>
  <si>
    <t>Russia's decision to recognise as independent entities certain areas of Ukraine and send troops there is illegal and unacceptable. It violates international law, Ukraine's territorial integrity and sovereignty. A first package of sanctions will be tabled later this afternoon.</t>
  </si>
  <si>
    <t>1496096966434041860</t>
  </si>
  <si>
    <t>RT @vonderleyen: Russia's aggression against Ukraine is illegal and unacceptable. The Union remains united in its support for Ukraine's s…</t>
  </si>
  <si>
    <t>1496081130944188420</t>
  </si>
  <si>
    <t>EU countries can now also issue recovery #EUCOVIDcertificate based on high-quality rapid antigen tests. To facilitate the free movement of citizens infected during the Omicron wave, certificates can also be issued retroactively for tests carried out as of 1 October 2021.</t>
  </si>
  <si>
    <t>1496024460284944384</t>
  </si>
  <si>
    <t>The first 11 projects under the #ErasmusPlus Teacher Academies have been selected! They will benefit from €15 million over 3 years, to provide teachers with opportunities including mobility, learning platforms and professional communities! Learn more about the programme ↓</t>
  </si>
  <si>
    <t>1495848308614615048</t>
  </si>
  <si>
    <t>RT @vonderleyen: The recognition of the two separatist territories in #Ukraine is a blatant violation of international law, the territorial…</t>
  </si>
  <si>
    <t>1495813064981037060</t>
  </si>
  <si>
    <t>?? A stronger partnership with Africa. Our #GlobalGateway strategy is about investing in strategic infrastructure, health, education and in today's youth. Learn about #AfricaEU Investment Package with our #EUDataCrunch. ⬇</t>
  </si>
  <si>
    <t>1495810263832051716</t>
  </si>
  <si>
    <t>Vice-President @MarosSefcovic and Foreign Secretary Truss underlined the ongoing determination to address the outstanding issues in the context of the Protocol. Durable solutions must be found for the benefit of citizens, businesses and stability in Northern Ireland.</t>
  </si>
  <si>
    <t>1495805516265762822</t>
  </si>
  <si>
    <t>Panellists of the last citizens' panel will meet this week in Dublin to finalise their proposals for Europe's future on: ✅ Education, culture, youth, sport ✅ Digital transformation ✅ A stronger economy, social justice, jobs More: https://t.co/HPioBveqNp #TheFutureIsYours https://t.co/Bvkggq23fq</t>
  </si>
  <si>
    <t>1495799445291773955</t>
  </si>
  <si>
    <t>?? Today officially marks the end of #EUYearofRail, a year of cooperation and full of initiatives to spark the rail renaissance in Europe. But our work doesn't end here: we will make European rail the greenest and most efficient alternative transport for all Europeans. https://t.co/TP2stIcGqA</t>
  </si>
  <si>
    <t>1495796435492741123</t>
  </si>
  <si>
    <t>?? Sustainable food systems #TeamEurope will support Africa’s efforts to build and reinforce sustainable food systems by: ✔️ boosting investments in African agri-value chains, ✔️ facilitating innovation and boosting improved nutrition. #AfricaEU https://t.co/1M59CNbTnp</t>
  </si>
  <si>
    <t>1495796007329751043</t>
  </si>
  <si>
    <t>?? Investing in young businesses in Africa With #GlobalGateway, we will support early stage businesses and young entrepreneurs - especially women - in Africa to launch, consolidate and grow sustainable, strong and inclusive businesses and create decent jobs. #AfricaEU https://t.co/Vo2XgD7yRT</t>
  </si>
  <si>
    <t>1495795296336551940</t>
  </si>
  <si>
    <t>?? Digital transition The EurAfrica Gateway Cable, an international submarine fibre cable connecting the EU &amp; Africa along the Atlantic Ocean coast, will foster digital sovereignty. And we will work to improve access to affordable broadband in remote areas. #GlobalGateway https://t.co/UYKLJ1C7hK</t>
  </si>
  <si>
    <t>1495794746001960963</t>
  </si>
  <si>
    <t>?? Investments in infrastructure #TeamEurope will support sustainable, efficient and resilient transport systems, and also digital and energy infrastructures. It will help mobilise support for project design and preparation, as well as funding for the projects themselves. https://t.co/3G8vsE0ZbB</t>
  </si>
  <si>
    <t>1495793945657364480</t>
  </si>
  <si>
    <t>?? Great Green Wall Initiative This #GlobalGateway initiative spans 18 countries. It aims to green the Sahel, improve climate resilience and restore dignified and sustainable living conditions, contributing to improving stability and security across the region. #AfricaEU https://t.co/u53uYPEucf</t>
  </si>
  <si>
    <t>1495793507348398082</t>
  </si>
  <si>
    <t>??Building climate resilience #TeamEurope initiatives will contribute to supporting disaster risk reduction &amp; climate change adaptation, enhance disaster preparedness for effective response and recovery, rehabilitation &amp; reconstruction. https://t.co/OwecSjO7hv</t>
  </si>
  <si>
    <t>1495793103663468547</t>
  </si>
  <si>
    <t>Together with Africa, we are working to improve the world we live in. #GlobalGateway is a strategy for investment in infrastructure and people. The first regional plan is a €150 billion investment package for Africa. ➞ https://t.co/95SoginMPd A thread with some initiatives⬇️ https://t.co/QER8sK0GZF</t>
  </si>
  <si>
    <t>1495753751080091653</t>
  </si>
  <si>
    <t>RT @EUvsDisinfo: The Kremlin keeps fabricating pretexts for its aggressive behaviour against #Ukraine, both on the ground and in the inform…</t>
  </si>
  <si>
    <t>1495748247788343302</t>
  </si>
  <si>
    <t>We welcome the @EUCouncil agreement adopting our proposal for a €1.2 billion financial assistance to Ukraine. It will provide swift support to Ukraine in the current crisis and strengthen its resilience. The EU stands by Ukraine and supports its sovereignty. #EUSolidarity</t>
  </si>
  <si>
    <t>1495741471118577666</t>
  </si>
  <si>
    <t>RT @vonderleyen: The EU Member States just green-lighted our proposal for a €1.2 billion macro-financial assistance package to Ukraine.   T…</t>
  </si>
  <si>
    <t>1495709298529288196</t>
  </si>
  <si>
    <t>RT @vonderleyen: We are facing a blatant attempt by Russia to rewrite the rules of our international system. But we still hope that peace…</t>
  </si>
  <si>
    <t>1495428037399048205</t>
  </si>
  <si>
    <t>Did you know that 35 million EU jobs depend on patents? Patent protection matters for society at large — it fosters knowledge, innovation, creativity and protects jobs. Take a look to find out more ?? https://t.co/Y3PI4R8n7t</t>
  </si>
  <si>
    <t>1495382737988902921</t>
  </si>
  <si>
    <t>The #SocialEconomy must thrive its economic and job-creation potential, as well as its contribution to a fair recovery, and the green &amp; digital transition. With our Action Plan, organisations will be empowered to scale up and make an impact on society. https://t.co/lllcgnCaH7 https://t.co/cCLxmQ9MU1</t>
  </si>
  <si>
    <t>1495322341529858050</t>
  </si>
  <si>
    <t>The EU has allocated €294.2 million in humanitarian aid for vulnerable populations in East and Southern Africa. It will help affected people to meet basic needs, support school children and strengthen disaster prevention and preparedness. Learn more ↓ #EUSolidarity</t>
  </si>
  <si>
    <t>1495302198611304456</t>
  </si>
  <si>
    <t>The promotion of social rights and decent working conditions doesn't stop at EU's borders. We will present on Wednesday a Communication on Decent Work Worldwide, explaining what the EU is doing to ensure decent work within and outside the EU. Stay tuned! #SocialJusticeDay https://t.co/dYhlu6TkKP</t>
  </si>
  <si>
    <t>1495299682477780999</t>
  </si>
  <si>
    <t>Everyone deserves a fair chance. On World #SocialJusticeDay, we support the @UN message to facilitate the transition from informal to formal employment. Our European Pillar of Social Rights enshrines 20 principles to help achieve equal opportunities for all. ↓ #ThisIsTheEU</t>
  </si>
  <si>
    <t>1495065388329046019</t>
  </si>
  <si>
    <t>In two months, there will be enough COVID-19 vaccines to vaccinate 70% of the African adult population. #TeamEurope is on the right track to reach our goal to share at least 450 million vaccine doses by this summer. This effort continues. #GlobalGateway https://t.co/fZ3tRU0tvw</t>
  </si>
  <si>
    <t>1495020350714822657</t>
  </si>
  <si>
    <t>Trafficking in human beings should have no place in our societies. Recent reports have highlighted that trafficking in human beings has further evolved, and the available means are not sufficient to fight it effectively. We want to hear your views and input ?? #EUHaveYourSay</t>
  </si>
  <si>
    <t>1494990145442836481</t>
  </si>
  <si>
    <t>Europeans call for the stronger role of the EU globally and greater sovereignty in essential industries. Last week, panelists in ????Maastricht came up with 40 recommendations for future EU actions. Make sure to submit your ideas for ???? future by 20 February. ?? #TheFutureIsYours https://t.co/u2b2qZIpr0</t>
  </si>
  <si>
    <t>1494959943459360770</t>
  </si>
  <si>
    <t>Lifting off towards a safer and more sustainable use of space for the generations to come. We are adapting our EU’s space approach to address: ?? the evolving space traffic, and ?? the growing digital needs of our societies. More details on this week's initiatives. ↓ #EUSpace</t>
  </si>
  <si>
    <t>1494709962244857864</t>
  </si>
  <si>
    <t>The transition from the status quo today to a world where we have renewable energy is a huge challenge, – but together, we can make the difference. The #AfricaEU Green Energy Initiative will help us get there. More ➞ https://t.co/lsU386L64Y #TeamEurope #GlobalGateway https://t.co/KKzE0GXbTu</t>
  </si>
  <si>
    <t>1494709562846420994</t>
  </si>
  <si>
    <t>?? Renewable hydrogen production for sustainable growth and development. #TeamEurope will work with partner countries to help develop their renewable hydrogen production. North Africa is a potential supplier to the EU due to its geographic proximity. #GlobalGateway https://t.co/VgdJez5r0u</t>
  </si>
  <si>
    <t>1494708699839057925</t>
  </si>
  <si>
    <t>?? Partnerships with countries championing energy transition. The objective is to decarbonise the energy mix, including by phasing out coal, optimising the share of transitional sources of energy and investing in renewable energies as well as energy efficiency. #AfricaEU https://t.co/fcaTwI2kv4</t>
  </si>
  <si>
    <t>1494706574761377800</t>
  </si>
  <si>
    <t>?? Investing in infrastructure. #TeamEurope will provide funding and support for ongoing projects, electricity interconnections &amp; transmission lines across countries, setting up the Africa Single Electricity Market. #AfricaEU #GlobalGateway https://t.co/Ns5BWGZ5b8</t>
  </si>
  <si>
    <t>1494706191028600834</t>
  </si>
  <si>
    <t>When it comes to #GlobalGateway investments in infrastructure, our top priority is energy. #TeamEurope will support Africa by: ?? increasing renewable energy capacity, ?? better access to reliable energy, ?? promoting sustainable energy use. #AfricaEU https://t.co/f8ZiBWoksF</t>
  </si>
  <si>
    <t>1494691006922514445</t>
  </si>
  <si>
    <t>Europe ?? Africa Towards a stronger partnership, with #GlobalGateway. We will work together to develop strategic projects with transformative impact. ▶️ On Health ▶️ On Infrastructure ▶️ On Climate Resilience ▶️ On Digital Transition More details from the 6th #EUAUSummit. ⬇️</t>
  </si>
  <si>
    <t>1494673303524769794</t>
  </si>
  <si>
    <t>RT @vonderleyen: Europe is your number one partner in the fight against COVID. We will do even more together.   We are on the right track…</t>
  </si>
  <si>
    <t>1494667165802323968</t>
  </si>
  <si>
    <t>RT @vonderleyen: As Africa sets sail on the future, the EU wants to be Africa’s partner of choice. For this, we need a stronger partnershi…</t>
  </si>
  <si>
    <t>1494641595953545216</t>
  </si>
  <si>
    <t>All set for the #AfricaEU Week live! In a few minutes, we will talk to @bitania_lulu, Ethiopian ???? advocate for youth inclusion and gender equality. Join the live at 13.00 CET on ?? ?? Instagram → https://t.co/htI6KpqANJ #EuropeanYearOfYouth https://t.co/a7aGd9eK2Z</t>
  </si>
  <si>
    <t>1494637251262877709</t>
  </si>
  <si>
    <t>✅ More support to employment and economic recovery in ????. Today, we've granted an additional €1.1 billion to Spain under #REACTEU to protect more than 125,000 workers under short-time work schemes. #NextGenerationEU</t>
  </si>
  <si>
    <t>1494637139589582852</t>
  </si>
  <si>
    <t>✅ Más apoyo a la recuperación económica y el empleo en ????. Hoy concedemos 1.100 millones de euros adicionales a España dentro del marco #REACTEU, para proteger a más de 125.000 trabajadores acogidos a los ERTE. #NextGenerationEU</t>
  </si>
  <si>
    <t>1494633149439090690</t>
  </si>
  <si>
    <t>EU companies have a right to seek justice on fair terms when their technology is used illegally. Today, the EU is filing a case against China at @wto to defend its high-tech sector and our leading role in developing future innovative technologies.</t>
  </si>
  <si>
    <t>1494629143522250763</t>
  </si>
  <si>
    <t>mRNA technology designed in Africa, led by Africa and owned by Africa, with the support of #TeamEurope. A major step forward in Africa's strategic sovereignty in vaccines. More in President @vonderleyen statement ↓ #StrongerTogether #EUAUSummit</t>
  </si>
  <si>
    <t>1494619430722097162</t>
  </si>
  <si>
    <t>RT @vonderleyen: Congratulations @DrTedros on your nomination for a 2nd mandate as @WHO DG   #TeamEurope is the biggest supporter of your e…</t>
  </si>
  <si>
    <t>1494589772173619242</t>
  </si>
  <si>
    <t>RT @vonderleyen: Glad to see this ???? technology transfer hub move forward. This is mRNA technology designed in Africa, led by Africa and o…</t>
  </si>
  <si>
    <t>1494382530857996291</t>
  </si>
  <si>
    <t>Africa is our key partner in building the world we want to live in. We share the same vision: We want to create stability, prosperity, and economic &amp; social dynamism. The #EUAUSummit is the perfect opportunity to discuss how we are going to make our joint ambitions a reality. https://t.co/1mIJe3Dam9</t>
  </si>
  <si>
    <t>1494337261143429133</t>
  </si>
  <si>
    <t>RT @vonderleyen: Today we launch the first #GlobalGateway investment package for Africa. Quality infrastructure driven by values and imple…</t>
  </si>
  <si>
    <t>1494331676008144909</t>
  </si>
  <si>
    <t>Colour-blind friendly version of the map: https://t.co/zWZKBfUExC</t>
  </si>
  <si>
    <t>1494331670689841155</t>
  </si>
  <si>
    <t>The @ECDC_EU has just published its weekly map. These maps classify according to an indicator based on the 14-day notification rate, weighted by the vaccine uptake of the region. See the latest updates below and find out more: https://t.co/cg6xndems2 ???????? #StrongerTogether https://t.co/b4XWHcf3zf</t>
  </si>
  <si>
    <t>1494326437305720846</t>
  </si>
  <si>
    <t>RT @vonderleyen: Europe and Africa share the same vision: A future of prosperity. Stability. And of equal chances. The #EUAUSummit is th…</t>
  </si>
  <si>
    <t>1494324935866478600</t>
  </si>
  <si>
    <t>✅ More support to speed up the recovery from the #COVID19 pandemic. We've granted €285 million under #ReactEU to support employment, strengthen education, and increase social inclusion in France, Germany and Romania. #NextGenerationEU #StrongerTogether</t>
  </si>
  <si>
    <t>1494314260830248962</t>
  </si>
  <si>
    <t>We welcome the @Europarl_EN greenlight to our plan – a first step towards its coming full adoption. https://t.co/x3mnheoYcq</t>
  </si>
  <si>
    <t>1494306563477188609</t>
  </si>
  <si>
    <t>Since 2014, we have provided over €17 billion for humanitarian aid and socio-economic development support. Our macro-financial assistance helped Ukraine strengthen its economic stability, benefiting Ukrainian civil society and people. #EUSolidarity https://t.co/ocF52R1dbw</t>
  </si>
  <si>
    <t>1494305402078519298</t>
  </si>
  <si>
    <t>The EU has supported civil society organisations in Ukraine with: ?? Around 80 million ?? 11 532 Ukrainian higher education students and staff came to Europe #Ukraine #EUSolidarity https://t.co/Npwet7VW2T</t>
  </si>
  <si>
    <t>1494304549754093569</t>
  </si>
  <si>
    <t>We are firmly committed to a modern Ukraine. We have shown our support in the fight against the COVID -19 pandemic — 3.7 million doses of vaccines shared by Team Europe on top of 8.4 million doses from the COVAX Facility. #Ukraine #EUSolidarity https://t.co/1RBge7imRE</t>
  </si>
  <si>
    <t>1494303967806992388</t>
  </si>
  <si>
    <t>The Economic and Investment Plan for the Eastern Partnership will leverage up to €6.5 billion investments to: ??Support SMEs ??Assist small farms ??Update border crossing points ??Modernise public IT infrastructure ??Reduce household energy bills #EUSolidarity https://t.co/ZIPzJqGQ7J</t>
  </si>
  <si>
    <t>1494302767812382726</t>
  </si>
  <si>
    <t>Ukraine is a free and sovereign country. The new Emergency Macro-Financial Assistance programme will provide €1.2 billion to help Ukraine strengthen its economic stability and resilience, directly benefiting Ukrainian citizens. #Ukraine #EUSolidarity https://t.co/SiSskaFoje</t>
  </si>
  <si>
    <t>1494268862170292224</t>
  </si>
  <si>
    <t>The projects will help countries to comply with ???? legislation in 5️⃣ areas: ?? Nature conservation ?? Air ??️ Waste management ??️ Climate change mitigation ?? Climate change adaption Together, for a greener &amp; healthier EU. https://t.co/AjLie6NWY8 #EUGreenDeal #StrongerTogether</t>
  </si>
  <si>
    <t>1494268301312204804</t>
  </si>
  <si>
    <t>We invest over €110 million in environmental @LIFEprogramme projects in ???????????????????????????????????????????? to contribute to the green recovery and support the #EUGreenDeal. 11 new large-scale projects that are expected to attract more than €10 billion of complementary funds.</t>
  </si>
  <si>
    <t>1494256620272033794</t>
  </si>
  <si>
    <t>#GlobalGateway projects will be developed through #TeamEurope initiatives. We will forge new partnerships with countries globally &amp; enhance existing ones to build back better after #COVID19, address inequality, the economic crisis &amp; climate change. More: https://t.co/nwUnBz0Clk https://t.co/uFKqicaSIZ</t>
  </si>
  <si>
    <t>1494254676841271297</t>
  </si>
  <si>
    <t>With our values at the centre of the #GlobalGateway, we are putting people and the planet first. For us, global connectivity needs to be: ?? sustainable, ?? comprehensive, ??️ secure, ??‍⚖️rules-based, ????‍??‍???? human-centric ?? geographically adapted. #TeamEurope https://t.co/S3yqeIEie4</t>
  </si>
  <si>
    <t>1494254047494352898</t>
  </si>
  <si>
    <t>#GlobalGateway will take infrastructure development to the next level in Africa, and ?? globally. #TeamEurope will invest up to €300 billion to boost: ?? Digital transformation ♻️ Climate action and sustainable energy ?? Transport ?? Health ???? Education and research https://t.co/r2RIM1QDjJ</t>
  </si>
  <si>
    <t>1494253281291517955</t>
  </si>
  <si>
    <t>The sixth European Union-African Union summit began today in Brussels. Our two Unions share the same goal: a common area of stability and prosperity. At this summit, we will work out practical ways of achieving this. #GlobalGateway will play a major role. ⬇️ https://t.co/vwYDbjnmWE</t>
  </si>
  <si>
    <t>1494220109098987525</t>
  </si>
  <si>
    <t>RT @vonderleyen: I touched-base with @NATO SG @jensstoltenberg on the latest developments. We continue to cooperate closely on deterrence…</t>
  </si>
  <si>
    <t>1494212520701161476</t>
  </si>
  <si>
    <t>For all brave journalists and their inspiring stories. ?? This year, we mark the 30th anniversary of the #NataliPrize that awards bravery and excellence in reporting. It rewards journalists that inspire change. Tag journalists that inspire you and encourage them to apply. ??</t>
  </si>
  <si>
    <t>1494020152748384260</t>
  </si>
  <si>
    <t>RT @vonderleyen: Detailed discussion with President @Lagarde on potential financial and economic sanctions in case of further Russian aggre…</t>
  </si>
  <si>
    <t>1493966650357518336</t>
  </si>
  <si>
    <t>RT @vonderleyen: Preparing the #EUAUSummit with @AUC_MoussaFaki Europe and Africa are working together for a prosperous future. For this…</t>
  </si>
  <si>
    <t>1493966619374149634</t>
  </si>
  <si>
    <t>RT @vonderleyen: I am continuing my bilateral contacts on the current security situation. I exchanged today with Italian PM Mario Draghi.…</t>
  </si>
  <si>
    <t>1493920185455108100</t>
  </si>
  <si>
    <t>RT @vonderleyen: mRNA vaccines made in Africa, for Africa, with world-class technology. The @BioNTech_Group Vaccine Equity for Africa ini…</t>
  </si>
  <si>
    <t>1493897378742652928</t>
  </si>
  <si>
    <t>The very reason why our Union was created is to put an end to all European wars. Our call on Russia is crystal clear: do not choose war. Read President @vonderleyen's speech at the European Parliament Plenary → https://t.co/9UioH3uPl7</t>
  </si>
  <si>
    <t>1493890764929212418</t>
  </si>
  <si>
    <t>RT @vonderleyen: We have not chosen confrontation with Russia, but we are prepared for it. Another future is possible. A future in which…</t>
  </si>
  <si>
    <t>1493883978440400900</t>
  </si>
  <si>
    <t>The @EUCourtPress confirms the validity of the general conditionality Regulation. The Court upholds the legality of this important tool that enables us to protect the EU budget and the financial interests of the Union against breaches of the principles of the rule of law.</t>
  </si>
  <si>
    <t>1493881381327355906</t>
  </si>
  <si>
    <t>RT @vonderleyen: I welcome @EUCourtPress confirmation of the legality of the conditionality regulation. The Commission will defend the Uni…</t>
  </si>
  <si>
    <t>1493869446829592576</t>
  </si>
  <si>
    <t>RT @vonderleyen: We are also ready in case Russia uses energy as a weapon.   Several countries are ready to step up their exports of LNG to…</t>
  </si>
  <si>
    <t>1493867636052180992</t>
  </si>
  <si>
    <t>RT @vonderleyen: We stand firm with Ukraine.   Diplomacy has not yet spoken its last words.   The Transatlantic community has for a long ti…</t>
  </si>
  <si>
    <t>1493867619971174401</t>
  </si>
  <si>
    <t>RT @vonderleyen: Good call with Canadian Prime Minister @JustinTrudeau on the latest developments surrounding Ukraine. We reaffirmed that…</t>
  </si>
  <si>
    <t>1493867605316325378</t>
  </si>
  <si>
    <t>RT @vonderleyen: I spoke to ???? Prime Minister @BorisJohnson on the situation surrounding Ukraine. ???????? are coordinating closely, along wi…</t>
  </si>
  <si>
    <t>1493850132671987712</t>
  </si>
  <si>
    <t>The fifth edition of our #EuropeCalling podcast is out! Featuring Vice-President @MargSchinas discussing border issues and security threats that lie on, and well beyond, Europe’s borders. Tune in here: https://t.co/ZF6RlxEKNA #SecurityEU #Schengen https://t.co/xiSh0jiZxa</t>
  </si>
  <si>
    <t>1493631195266965507</t>
  </si>
  <si>
    <t>Space-based connectivity is a strategic asset for the EU’s resilience in today's digital world. ??️ It connects remote places and ensures secure, efficient connectivity. ?? Take a look at the pictures taken with European satellites. Do you recognise these places? ?? #EUSpace</t>
  </si>
  <si>
    <t>1493613454057512962</t>
  </si>
  <si>
    <t>Support to strengthen regulatory capacity and improve health security in Africa. #TeamEurope and @gatesfoundation will mobilise more than €100 million over the next five years to support the recently established African Medicines Agency and other African regulatory initiatives.</t>
  </si>
  <si>
    <t>1493608027223740420</t>
  </si>
  <si>
    <t>2⃣ Space Traffic Management More space services mean more space traffic. The EU is committed to: ➡️Assessing civilian and military requirements and impacts ➡️Capability to identify and track space spacecraft and debris ➡️Promote this approach with like-minded partners #EUSpace https://t.co/vi17qjjpFY</t>
  </si>
  <si>
    <t>1493607336266641408</t>
  </si>
  <si>
    <t>1⃣️ Secure Connectivity We want to ensure: ➡️Access to secure and cost-effective satellite communication services ➡️Advanced, reliable and fast connections to all citizens and businesses #EUSpace https://t.co/kJVnQTVbkc</t>
  </si>
  <si>
    <t>1493606837362515975</t>
  </si>
  <si>
    <t>Space technology is essential for our everyday life and security. ??️ Today, we propose two initiatives that will ensure secure, efficient connectivity at all times, for the benefit of all. 1⃣️Space-based secure connectivity 2⃣️Space Traffic Management ⏬More #EUSpace https://t.co/pMidfgwzoT</t>
  </si>
  <si>
    <t>1493597649492131849</t>
  </si>
  <si>
    <t>5️⃣ Strengthening the defence dimension of space at the EU level. We will explore how to further enhance the protection of #EUspace assets and the activation of crisis response mechanisms in case of attacks originating from space or threats to space-based assets. #EUdefence https://t.co/VtGMOwitvh</t>
  </si>
  <si>
    <t>1493597500598591488</t>
  </si>
  <si>
    <t>4⃣ Fully implementation of initiatives for European resilience: ??️ Countering hybrid threats, ??️ Strengthening cybersecurity and cyber-defence ??️ Enhancing military mobility ??️ Addressing climate change challenges related to defence. #EUdefence https://t.co/s8AITTBx2t</t>
  </si>
  <si>
    <t>1493597272910839810</t>
  </si>
  <si>
    <t>3⃣ Streamlined and more convergent export control practices. Gradual converge of arms export control practices to ensure that European Defence Fund-funded products will profit from adequate and competitive access to international markets. #EUdefence https://t.co/isVybQsi74</t>
  </si>
  <si>
    <t>1493597009890226180</t>
  </si>
  <si>
    <t>2⃣Facilitating synergies between civilian and defence research and innovation. A Roadmap will identify dependencies on critical technologies for security and defence and outline a path to enhance the competitiveness and resilience of the EU defence sector. #EUdefence https://t.co/RtULjgZsoa</t>
  </si>
  <si>
    <t>1493596821591056394</t>
  </si>
  <si>
    <t>1⃣Strengthening the competitiveness of the ???? defence market: ??we want to stimulate investments in strategic capabilities developed in EU cooperative frameworks. ??we also aim at incentivising the joint procurement of defence capabilities in a collaborative way within the EU. https://t.co/7V1Xo9nGfi</t>
  </si>
  <si>
    <t>1493595785228914689</t>
  </si>
  <si>
    <t>The EU needs to act now to strengthen its defence capabilities and face present and future threats. Today, we present our contribution to European defence and the EU Strategic Compass for security and defence. Our inputs in 5️⃣ points ↓ #EUdefence</t>
  </si>
  <si>
    <t>1493595208092684295</t>
  </si>
  <si>
    <t>RT @vonderleyen: ???????? Excellent phone call with @JPN_PMO @kishida230 We work closely to foster de-escalation of the situation around Ukrai…</t>
  </si>
  <si>
    <t>1493594639013761026</t>
  </si>
  <si>
    <t>RT @vonderleyen: Our economy and society are going increasingly digital. And cyber threats are also increasing. The answer is in space ??️…</t>
  </si>
  <si>
    <t>1493594608244305922</t>
  </si>
  <si>
    <t>RT @vonderleyen: Space is getting crowded. Today we propose an EU approach to space traffic management. This means: • Assessing our capac…</t>
  </si>
  <si>
    <t>1493553565935280132</t>
  </si>
  <si>
    <t>Today is Childhood Cancer Awareness Day. We can make a difference to support those affected by cancer – individually and collectively. Our #EUCancerPlan is set to ensure children have access to rapid and optimal detection, diagnosis, treatment and care. ↓ #ICCD</t>
  </si>
  <si>
    <t>1493495300308324353</t>
  </si>
  <si>
    <t>Last chance to raise your hand for the future of Europe! ✌️ ?? Share your ideas, concerns, and visions for Europe by 20 February to make sure they are taken on board for the final phases of the Conference on the Future of Europe. https://t.co/HpOTooTQ4b #TheFutureIsYours https://t.co/rqiwiB0w6I</t>
  </si>
  <si>
    <t>1493487743489363970</t>
  </si>
  <si>
    <t>This week, the #vdLCommission meets to discuss: ??Contribution to European defence ??Critical technologies for security and defence ??EU approach for space traffic management ??EU security connectivity programme 2022-2027 https://t.co/tb8h1fKHfK</t>
  </si>
  <si>
    <t>1493253073954820107</t>
  </si>
  <si>
    <t>RT @vonderleyen: It was lovely meeting with @EP_President Metsola and Christine @Lagarde today in Strasbourg. Three women, three institut…</t>
  </si>
  <si>
    <t>1493246102535122952</t>
  </si>
  <si>
    <t>Ahead of the 6th EU-African Union summit, the first #AfricaEU Week kicked off today. A new forum aiming to bring together young people, civil society and the private sector from Africa and Europe to strengthen the links connecting people from both continents. More info ??</t>
  </si>
  <si>
    <t>1493215952413937671</t>
  </si>
  <si>
    <t>Security, safety and sustainability. This is what our space needs, given its growing activities. Tomorrow, we will present our strategy to address the evolving space traffic situation. Stay tuned! Take a look at our #EUDataCrunch in the meantime. ↓ @defis_eu</t>
  </si>
  <si>
    <t>1493189877529300993</t>
  </si>
  <si>
    <t>Colombia is an indispensable partner in the fight against climate change. ???????? The EU-Colombia Joint Declaration steps up cooperation for nature, climate and sustainable development. We will work hand in hand on our green agenda to protect our planet. #EUGreenDeal</t>
  </si>
  <si>
    <t>1493173512143572992</t>
  </si>
  <si>
    <t>RT @vonderleyen: Happy to welcome President @IvanDuque Colombia is an important partner for the EU. The future of ???????? relations is green…</t>
  </si>
  <si>
    <t>1493138586786488323</t>
  </si>
  <si>
    <t>RT @EU_Commission: Europe is a space power, and space matters for all of us, not just a privileged few. ?? Next week we will present two a…</t>
  </si>
  <si>
    <t>1492906418189389827</t>
  </si>
  <si>
    <t>Good news to EU farmers to help their transition away from chemical pesticides. We've approved new rules to increase the availability of biological pesticides in our commitment to reducing by 50% the use of chemical pesticides by 2030. #EUGreenDeal</t>
  </si>
  <si>
    <t>1492876229476855810</t>
  </si>
  <si>
    <t>Misinformation is a danger to all. The Russian campaign has directly targeted the role of the EU and other players, in particular @NATO, mis-portraying them as alleged aggressive threats against Russia’s “legitimate security concerns”. Read more ?? #EUvsDisinfo @EUvsDisinfo</t>
  </si>
  <si>
    <t>1492853565865349123</t>
  </si>
  <si>
    <t>Dank u wel ???? Maastricht for hosting the fourth Citizens' Panel! Want to join the citizen-led debate on ???? future? Get involved ➞ https://t.co/HpOTooCeFB #TheFutureIsYours https://t.co/C6IiJkcY15</t>
  </si>
  <si>
    <t>1492815817704198148</t>
  </si>
  <si>
    <t>With #NextGenEU, we will have: ?? Smart cities ?? Safer online shopping ⚡ 5G and ultrafast EU-wide broadband ?? Developments in AI to fight climate change, improve healthcare, transport and education Are you with us? More??https://t.co/39O6LwdkZ2 #MakeItReal #MakeItDigital</t>
  </si>
  <si>
    <t>1492785623161184256</t>
  </si>
  <si>
    <t>Europeans from all 27 countries are meeting in ???? Maastricht to discuss the role of EU in the world/Migration ??. Follow ?? live the fourth Citizens’ Panel plenary session. #TheFutureIsYours</t>
  </si>
  <si>
    <t>1492770520831569922</t>
  </si>
  <si>
    <t>Europe is a space power, and space matters for all of us, not just a privileged few. ?? Next week we will present two ambitious initiatives upgrading our #EUSpace policy for: 1⃣️ Secure Connectivity 2⃣️ Space Traffic Management Watch the video to learn more. ↓ https://t.co/mKxggSlPKR</t>
  </si>
  <si>
    <t>1492544029115891713</t>
  </si>
  <si>
    <t>We reiterate to EU countries to support our proposal to protect pollinators from harmful pesticides. Our proposal limits the use of the pesticide Sulfoxaflor in permanent greenhouses, given the potentially negative impact of this substance on bees. #EUGreenDeal #EUFarm2Fork</t>
  </si>
  <si>
    <t>1492513835860824064</t>
  </si>
  <si>
    <t>A stronger, greener, more digital &amp; inclusive partnership with Africa – with the #GlobalGateway Investment Package. We will support projects in partnership with our African friends, from strengthening local pharmaceutical systems to investing in education. For real change.</t>
  </si>
  <si>
    <t>1492491177370677254</t>
  </si>
  <si>
    <t>We are in ???? Maastricht following the fourth Citizens’ Panel of the Conference on the Future of Europe. After identifying critical issues for Europe’s future and agreeing on the direction of their talks, people are now working on their proposals. #TheFutureIsYours</t>
  </si>
  <si>
    <t>1492439790133944321</t>
  </si>
  <si>
    <t>RT @DanaSpinant: Coordination between @EU_Commission and US administration on the situation in Ukraine continues. See the readout of talk…</t>
  </si>
  <si>
    <t>1492439759146438658</t>
  </si>
  <si>
    <t>RT @DanaSpinant: Close transatlantic coordination on the situation in Ukraine and the Russian military buildup. Readout of the 2nd VTC ca…</t>
  </si>
  <si>
    <t>1492423232129052675</t>
  </si>
  <si>
    <t>Our #EUChipsAct aims at driving microchip production in Europe. It will strengthen Europe’s technological leadership and help achieve our digital and green transitions. ?? More https://t.co/wubRrpzSNZ #DigitalEU https://t.co/lhzpoYtPMU</t>
  </si>
  <si>
    <t>1492415679265325061</t>
  </si>
  <si>
    <t>Goedemorgen ???? Maastricht! It is the second day of the fourth Citizens’ Panel — time for European to continue their talks on: ?? The EU in the world/Migration ?? Solidarity ?? Self-Reliance and stability ?? International partnership Stay tuned! #TheFutureIsYours</t>
  </si>
  <si>
    <t>1492181637165162500</t>
  </si>
  <si>
    <t>The #EUDatathon is back! Data enthusiasts and app-developers can demonstrate the potential of open data and win up to €25.000 with their innovative ideas. Find out more and send us your idea → https://t.co/46OERx9NVj https://t.co/3VFJ4F234w</t>
  </si>
  <si>
    <t>1492171532809998343</t>
  </si>
  <si>
    <t>In case of ?? ?? 112! We hope you won’t need it, but if you ever get into an emergency, anywhere in the EU, call 112! Today, we are celebrating #112Day - the number that is saving the lives of many Europeans. #StrongerTogether</t>
  </si>
  <si>
    <t>1492165278905638923</t>
  </si>
  <si>
    <t>All set for the #WomenInScience live! In a few minutes, we will talk to the researcher @MariluCasini about her participation in the @MSCActions and her work in science dissemination. Join the live at 17.00 CET on ?? ?? Instagram → https://t.co/htI6KpIccj #MSCA https://t.co/XpmmcLttrQ</t>
  </si>
  <si>
    <t>1492122280360611848</t>
  </si>
  <si>
    <t>The first step is registering on the platform available in all 24 EU languages. Once you log in, it's time to join the discussion. Submit your ideas for Europe's future by 20 February here: https://t.co/rEOMAnIILT #TheFutureIsYours https://t.co/kxi5WWQByM</t>
  </si>
  <si>
    <t>1492121791212539904</t>
  </si>
  <si>
    <t>Representatives from each Panel will present the outcome of their discussions at the Plenary session, where the debate will continue. Together they will formulate recommendations for the ???? Union to follow up. How can you have your say? ?? #TheFutureIsYours https://t.co/xCDUtezQFh</t>
  </si>
  <si>
    <t>1492121242861813767</t>
  </si>
  <si>
    <t>Each panel covers a diverse set of topics, and people together agree on the direction of their discussions. They identify critical issues for Europe’s future and propose their ideas for solutions. What will be the impact of their ideas? ?? #TheFutureIsYours https://t.co/lYg8803aLr</t>
  </si>
  <si>
    <t>1492120589720559616</t>
  </si>
  <si>
    <t>Four Panels, each consisting of 200 Europeans, are meeting three times to jointly discuss and design Europe's future. They were selected randomly to reflect our diversity in geographic origin, gender, age, socioeconomic background, and education. What topics do they discuss? ?? https://t.co/631k7vdfnX</t>
  </si>
  <si>
    <t>1492119919470821380</t>
  </si>
  <si>
    <t>We are in ???? Maastricht following the fourth European Citizens’ Panel. People from all corners of the EU are meeting to discuss the role of the EU in a peaceful world ??. ?? For more information about this Panel’s topics #TheFutureIsYours</t>
  </si>
  <si>
    <t>1492102924335517702</t>
  </si>
  <si>
    <t>The ocean is part of who we are. But today, the ocean is in danger. It is time for an alliance between us and the ocean. And Europe is ready to lead. Let's roll up our sleeves and save our ocean. Read President @vonderleyen's speech at the #OneOceanSummit</t>
  </si>
  <si>
    <t>1492089815801630720</t>
  </si>
  <si>
    <t>@wwwRadoTV @RadoVleugelArt You are right, Rado! Vaccination certificates are valid for 9 months following the primary vaccination. For the moment, there is no standard acceptance period for certificates for booster doses. You can find more here: https://t.co/jXndp9cx0k.</t>
  </si>
  <si>
    <t>1492089298656677890</t>
  </si>
  <si>
    <t>The ocean is of vital importance to current and future generations. The EU takes responsibility for protecting it. Today we've presented ambitious initiatives to promote a cleaner, healthier and safer ocean as our contribution to the #OneOceanSummit. ℹ️https://t.co/Dy6do7qdTX https://t.co/SNsndlw6LV</t>
  </si>
  <si>
    <t>1492086979827167234</t>
  </si>
  <si>
    <t>@Original_MaCe Hello, Matti! Finland has already received the first disbursement! You can find more details here: https://t.co/zGYr4gt01X. ??</t>
  </si>
  <si>
    <t>1492086371577737216</t>
  </si>
  <si>
    <t>RT @vonderleyen: Europe is building a Digital Twin of the ocean, as a platform for global cooperation. We are connecting our satellites, d…</t>
  </si>
  <si>
    <t>1492083552443371523</t>
  </si>
  <si>
    <t>RT @vonderleyen: The ocean is our planet’s life support system. But today, it is in danger. So let’s roll up our sleeves and save our o…</t>
  </si>
  <si>
    <t>1492082009887309826</t>
  </si>
  <si>
    <t>@wwwRadoTV Hello, Rado! Primary vaccination cycle means being fully vaccinated with one or two doses (depending on the vaccine). ??</t>
  </si>
  <si>
    <t>1492060845756407819</t>
  </si>
  <si>
    <t>The global community meets at the #OneOceanSummit in Brest ???? today. Our priorities are clear: ✅improve ocean governance to reduce pressure on oceans; ✅support the development of a sustainable blue economy; ✅preserve and restore marine and coastal biodiversity. #EUGreenDeal</t>
  </si>
  <si>
    <t>1492049995809308685</t>
  </si>
  <si>
    <t>Goedemorgen Maastricht☀️ European citizens are gathering at the Conference on the Future of Europe to discuss the role of the EU in the world ??. Be part of the discussion. ?? Visit https://t.co/iKOkVbrvtG for more information. #TheFutureIsYours https://t.co/Ma7RJE6y7L</t>
  </si>
  <si>
    <t>1492038192245186562</t>
  </si>
  <si>
    <t>Today is #WomenScienceDay! This day is a reminder for us to do more to support women working in science, technology and engineering. We will only reach our full potential if we use all our talent and diversity. #WomenInScience #EU4Women https://t.co/O8tll6S825</t>
  </si>
  <si>
    <t>1491832547482943488</t>
  </si>
  <si>
    <t>RT @EU_Commission: Growth forecast for 2022 (%): ???? 6.0 ???? 5.6 ???? 5.5 ???? 5.5 ???? 5.5 ???? 5.0 ???? 5.0 ???? 4.9 ???? 4.8 ???? 4.4 ???? 4.4 ???? 4.3 ???? 4…</t>
  </si>
  <si>
    <t>1491823023627726854</t>
  </si>
  <si>
    <t>President @vonderleyen launched the first regional plan under our Global Gateway strategy today – a 150 billion euros investment package for Africa. It will be led by #TeamEurope and implemented in partnership with our African friends. #GlobalGateway https://t.co/DWsp9IgoDW</t>
  </si>
  <si>
    <t>1491819249836331008</t>
  </si>
  <si>
    <t>Beautiful | Sustainable | Together Let's build a ???? future of endless possibilities! The call for proposals for the #NEBfestivalEU Festival is now open. Share with us your vision of what beauty &amp; sustainability can look like in your city. ➡️ Apply today https://t.co/kGcPyW45w5 https://t.co/1d7gDVUsIC</t>
  </si>
  <si>
    <t>1491804850253750278</t>
  </si>
  <si>
    <t>A report summing up citizens’ ideas for our ???? future will be published after Europe Day on 9 May. Be sure to provide your ideas and contribute to the final recommendations for EU actions on time. Hurry??and learn more: https://t.co/rEOMAo0jDr #TheFutureIsYours https://t.co/FZrXZ7U1b3</t>
  </si>
  <si>
    <t>1491797088715243526</t>
  </si>
  <si>
    <t>Learn more on the map indicators, according to new @EUCouncil recommendations: https://t.co/vRP81TAKkp Colour-blind friendly map.⬇️ #StrongerTogether https://t.co/rSiYQbzwC9</t>
  </si>
  <si>
    <t>1491797082427957249</t>
  </si>
  <si>
    <t>The @ECDC_EU has just published its weekly map. These maps classify according to an indicator based on the 14-day notification rate, weighted by the vaccine uptake of the region. The latest updates here: https://t.co/cg6xndems2 ??????⚪️ #StrongerTogether https://t.co/1f9t2JqOc9</t>
  </si>
  <si>
    <t>1491794128060911625</t>
  </si>
  <si>
    <t>The #GlobalGateway is our strategy to boost smart, clean and secure links in digital, energy and transport and also strengthen health, education and research systems across the world. Learn more ➞ https://t.co/95SogiFnGL #AfricaEU https://t.co/Eb28kVcowa</t>
  </si>
  <si>
    <t>1491791637114023941</t>
  </si>
  <si>
    <t>@thisisfilber7 This is an excellent answer, Filbert! ??</t>
  </si>
  <si>
    <t>1491787851960254473</t>
  </si>
  <si>
    <t>Unlocking additional financing for sustainable transitions will be key to achieving our common ambition. The financing of the #GlobalGateway Africa-Europe Investment Package includes bilateral aid, and both grants and loans. #AfricaEU https://t.co/lLj4tC4Mxu</t>
  </si>
  <si>
    <t>1491787443300798471</t>
  </si>
  <si>
    <t>The #GlobalGateway Africa – Europe Investment Package will boost investments in regional and continental economic integration, promote sustainable growth and decent job creation. https://t.co/5epddUDoTE</t>
  </si>
  <si>
    <t>1491786588434534408</t>
  </si>
  <si>
    <t>We will work with partner countries to deploy digital networks and infrastructures to: ?? tackle the global digital divide, and ?? strengthen secure digital connections within the countries and between Europe and the world. #AfricaEU #GlobalGateway https://t.co/Va61yUoJ6t</t>
  </si>
  <si>
    <t>1491786326391209987</t>
  </si>
  <si>
    <t>We will invest in projects with concrete objectives for the green transition. This includes: ?? increasing the renewable energy generation capacity by at least an additional 300 GW, ?? protecting biodiversity by stabilising 3 million km² of land. #GlobalGateway https://t.co/JokHaU6LqN</t>
  </si>
  <si>
    <t>1491786082962137103</t>
  </si>
  <si>
    <t>What is the #GlobalGateway Africa – Europe Investment Package? It is all about supporting Africa for a strong, inclusive, green and digital recovery and transformation. #TeamEurope – the EU and EU countries, will support concrete and transformational project in priority areas. https://t.co/FXKCAbNLTZ</t>
  </si>
  <si>
    <t>1491773951491461123</t>
  </si>
  <si>
    <t>3️⃣ hints. 1️⃣ city. The letter “M”. 30th anniversary. European Union. Did you guess it? The next European Citizen Panel starts tomorrow there. Europeans from all 27 EU countries will meet to discuss the future of Europe. Stay tuned! #TheFutureIsYours #COFOE</t>
  </si>
  <si>
    <t>1491762083473600513</t>
  </si>
  <si>
    <t>RT @vonderleyen: Pour mener à bien les projets #GlobalGateway, nous avons besoin de tous; des citoyens, des autorités locales, des parlemen…</t>
  </si>
  <si>
    <t>1491759254310735879</t>
  </si>
  <si>
    <t>Only together can we tackle today’s most pressing global challenges, including sustainable development, health, gender equality and education systems. More details in the factsheet. ⬇️ Learn more ➡️ https://t.co/r9PoCPmh2d #GlobalGateway #AfricaEU https://t.co/Tg3xgELFHl</t>
  </si>
  <si>
    <t>1491758136394399750</t>
  </si>
  <si>
    <t>RT @vonderleyen: ???? Bravo cher @Macky_Sall, bravo au Sénégal, si heureuse d’être ici et de partager votre joie. #AFCON2021 https://t.co/1k5…</t>
  </si>
  <si>
    <t>1491757682189127684</t>
  </si>
  <si>
    <t>This #TeamEurope initiative will promote youth exchanges and mobility in Africa and with Europe. Under its umbrella, it will gather all relevant EU programmes such as #ErasmusPlus and offer a critical mass of scholarships and internships. #AfricaEU #GlobalGateway https://t.co/cVgfssP4za</t>
  </si>
  <si>
    <t>1491756742543294468</t>
  </si>
  <si>
    <t>Investing in education is an investment in the world’s future. The Global Partnership for Education focuses on the provision of good quality education for all girls and boys in an inclusive, equitable way. #AfricaEU #GlobalGateway https://t.co/Y6gG0CjqTu</t>
  </si>
  <si>
    <t>1491756226367086604</t>
  </si>
  <si>
    <t>#TeamEurope supports African countries' efforts to: ?? improve access to essential health services, ?? strengthen public health capacities, and ?? advancing the digitalisation of healthcare provision. #AfricaEU #GlobalGateway https://t.co/BhQUXRXd84</t>
  </si>
  <si>
    <t>1491755611763130372</t>
  </si>
  <si>
    <t>We will support African partners in strengthening local pharmaceutical systems and manufacturing capacity. This means better access to medicines and vaccines for people in the region. #AfricaEU #GlobalGateway https://t.co/yubtFKrrC8</t>
  </si>
  <si>
    <t>1491754081500770309</t>
  </si>
  <si>
    <t>#TeamEurope is lead contributor to #COVAX with close to €3.5 billion and is Africa’s biggest #COVID19 vaccines donor. We are helping accelerate the roll-out of vaccines with supply of auxiliary material like syringes, supply chain management, logistics and service delivery. https://t.co/8L2t22ytqT</t>
  </si>
  <si>
    <t>1491753221077061634</t>
  </si>
  <si>
    <t>???? Africa and the EU, together today, for tomorrow. For us, #GlobalGateway stands for building sustainable and trusted connections that work for people and the planet. Strengthening health, education and research systems across the world is a priority for us. #AfricaEU https://t.co/i6E5wLz3NJ</t>
  </si>
  <si>
    <t>1491751697361907713</t>
  </si>
  <si>
    <t>RT @vonderleyen: Je suis heureuse d’annoncer que le plan Afrique-Europe est le premier plan régional sous #GlobalGateway, notre stratégie m…</t>
  </si>
  <si>
    <t>1491743246015414275</t>
  </si>
  <si>
    <t>The capacity to respond decisively to cross-border health emergencies must be at the heart of a strong #HealthUnion. The EU Health Emergency Preparedness &amp; Response Authority launches its first work plan with €1.3 billion to prevent and respond to health emergencies in 2022.</t>
  </si>
  <si>
    <t>1491715547653754881</t>
  </si>
  <si>
    <t>Price pressures are likely to remain strong until the summer, after which inflation is projected to decline as growth in energy prices moderates and supply bottlenecks ease. Inflation in the EU is forecast to increase to 3.9% in 2022, declining to 1.9% in 2023. #ECForecast https://t.co/0Eku0TP9MZ</t>
  </si>
  <si>
    <t>1491714670419488769</t>
  </si>
  <si>
    <t>Growth forecast for 2023 (%): ???? 5.1 ???? 5.0 ???? 4.5 ???? 4.5 ???? 4.4 ???? 4.2 ???? 4.0 ???? 3.9 ???? 3.9 ???? 3.8 ???? 3.6 ???? 3.5 ???? 3.5 ???? 3.4 ???? 3.2 ???? 3.0 ???? 2.9 ???? 2.8 ???? 2.7 ???? 2.6 ???? 2.6 ???? 2.3 ???? 2.3 ???? 2.3 ???? 2.2 ???? 2.1 ???? 2.0 ???? 2.0 Winter #ECForecast</t>
  </si>
  <si>
    <t>1491714430882783232</t>
  </si>
  <si>
    <t>Growth forecast for 2022 (%): ???? 6.0 ???? 5.6 ???? 5.5 ???? 5.5 ???? 5.5 ???? 5.0 ???? 5.0 ???? 4.9 ???? 4.8 ???? 4.4 ???? 4.4 ???? 4.3 ???? 4.2 ???? 4.1 ???? 4.1 ???? 4.0 ???? 3.9 ???? 3.8 ???? 3.8 ???? 3,7 ???? 3.6 ???? 3.6 ???? 3.4 ???? 3.1 ???? 3.0 ???? 3.0 ???? 2.8 ???? 2.7 Winter #ECForecast ↓</t>
  </si>
  <si>
    <t>1491675804962471937</t>
  </si>
  <si>
    <t>Get involved in shaping Europe’s future. Share your ideas and visions for the future of Europe and feed the final citizens’ recommendations for future EU actions. Submit your ideas here by 20 February: https://t.co/HpOTooCeFB #TheFutureIsYours</t>
  </si>
  <si>
    <t>1491500460611715072</t>
  </si>
  <si>
    <t>RT @vonderleyen: L’Europe veut soutenir les jeunes filles dans le parcours d’entrepreneur.   Les filles ont les moyens de réussir. Autant q…</t>
  </si>
  <si>
    <t>1491500360132927495</t>
  </si>
  <si>
    <t>RT @vonderleyen: ???? Mes chers amis, permettez moi de vous féliciter pour la victoire du Sénégal à la CAN! C'est historique! @Macky_Sall…</t>
  </si>
  <si>
    <t>1491463404074139651</t>
  </si>
  <si>
    <t>L'Afrique a un énorme potentiel pour devenir autonome sur la production de vaccins et de médicaments. #TeamEurope investit €1 milliard pour aider au développement de sa souveraineté pharmaceutique. L'Afrique peut compter sur Team Europe pour soutenir son effort. ??????</t>
  </si>
  <si>
    <t>1491460367511597056</t>
  </si>
  <si>
    <t>RT @vonderleyen: L’Équipe Europe a lancé une grande initiative pour le soutien à l’entrepreneuriat avec 4.6 milliards € Pour aider les jeu…</t>
  </si>
  <si>
    <t>1491456213166731268</t>
  </si>
  <si>
    <t>RT @vonderleyen: Les jeunes que j’ai rencontrés que Consortium Jeunesse Sénégal sont une formidable source d’inspiration.   Le parcours d’u…</t>
  </si>
  <si>
    <t>1491436403577978881</t>
  </si>
  <si>
    <t>RT @vonderleyen: Nous investissons aussi pour accélérer la vaccination, avec 425 millions €   Pour assurer une bonne distribution des doses…</t>
  </si>
  <si>
    <t>1491432573176025088</t>
  </si>
  <si>
    <t>RT @vonderleyen: L’UE est l’un des plus grands donateurs de vaccins au monde. Notre objectif est de partager en tout, au moins 450 million…</t>
  </si>
  <si>
    <t>1491423594655907840</t>
  </si>
  <si>
    <t>RT @vonderleyen: Les chercheurs de l’Institut Pasteur font un travail formidable.   Vous faites du Sénégal un leader pharmaceutique. Aujou…</t>
  </si>
  <si>
    <t>1491415405692432388</t>
  </si>
  <si>
    <t>The work programme of the European Innovation Council for this year is backed by the biggest ever annual funding: ??€1.7 billion towards funding schemes &amp; prizes ?? A new initiative for deep-tech startups ??‍?? Increased support for female innovators Find out more ??</t>
  </si>
  <si>
    <t>1491405643907014656</t>
  </si>
  <si>
    <t>Fast and reliable networks will be the springboard for the timely digital transformation across ????. 900MHz &amp; 1800MHz bands will be ready for 5G applications to ensure that the EU's radio spectrum policy meets the demand for broadband and innovative digital solutions. #DigitalEU</t>
  </si>
  <si>
    <t>1491404277197447172</t>
  </si>
  <si>
    <t>RT @vonderleyen: Me voici à Dakar ???? Le Sénégal est l’un des moteurs de la région et un partenaire privilégié pour l’UE.   C’est pourquoi…</t>
  </si>
  <si>
    <t>1491370229611520000</t>
  </si>
  <si>
    <t>It is our role and obligation to ensure the protection of public interest. We have the power to take legal action against EU countries that are not respecting #EUlaw. A summary of today’s main infringement decisions can be found here → https://t.co/O4urFP0vKS</t>
  </si>
  <si>
    <t>1491338094246772736</t>
  </si>
  <si>
    <t>Our #CohesionPolicy has made a difference for many regions and people in the EU. The 8th Cohesion Report published today shows that Cohesion policy has boosted growth in less developed regions and helped to narrow territorial and social disparities across the EU.</t>
  </si>
  <si>
    <t>1491325761328119808</t>
  </si>
  <si>
    <t>RT @vonderleyen: Je veux transmettre mes condoléances aux parents du petit Rayan et à tout le peuple marocain.   Le monde entier a retenu s…</t>
  </si>
  <si>
    <t>1491322981737701378</t>
  </si>
  <si>
    <t>RT @vonderleyen: Merci pour votre accueil chaleureux, cher M. Nasser Bourita. Ravie d’entamer ma visite au ???? pour approfondir nos relatio…</t>
  </si>
  <si>
    <t>1491322958413176832</t>
  </si>
  <si>
    <t>RT @vonderleyen: Ravie d’être au Maroc ???? Un pays avec lequel l’UE a tissé de riches liens – économiques, mais aussi personnels et cultur…</t>
  </si>
  <si>
    <t>1491322375602061312</t>
  </si>
  <si>
    <t>RT @vonderleyen: Merci au chef de gouvernement Aziz Akhannouch pour son accueil. Le Maroc est le 1er partenaire économique de l'UE en Afri…</t>
  </si>
  <si>
    <t>1491094481759727618</t>
  </si>
  <si>
    <t>What does researcher @MariluCasini see in her ??? Tune in to our Instagram account next Friday 11 at 17.00 CET to find out. We will celebrate #WomenScienceDay chatting live with her. More details coming ??. Stay tuned and see you there for more updates. ↓</t>
  </si>
  <si>
    <t>1491078874658230278</t>
  </si>
  <si>
    <t>A strong demand demonstrating strong investor confidence in the #NextGenerationEU programme. Today, we've raised an additional €5 billion in our first bond syndication of 2022 to support Europe's recovery, bringing the total long-term financing raised to €78.5 billion.</t>
  </si>
  <si>
    <t>1491064286633885699</t>
  </si>
  <si>
    <t>⛔ No chips = no digital. Microchips are everywhere – from smartphones to electric scooters to factories. Our #EUChipsAct will bring together our research, design &amp; testing capacities to create a state-of-the-art chip ecosystem. Learn more with #EUDataCrunch. ??</t>
  </si>
  <si>
    <t>1491059867427094529</t>
  </si>
  <si>
    <t>?? #GlobalGateway rapproche l’Europe et l’Afrique. Ensemble, nous pouvons construire un avenir plus prospère, plus pacifique et plus durable pour tous. ?? La présidente @vonderleyen est au Maroc ???? aujourd'hui et se rendra au Sénégal ???? dès demain. #AfricaEU https://t.co/IkySksS2RC</t>
  </si>
  <si>
    <t>1491038750645891073</t>
  </si>
  <si>
    <t>?? Connecting Africa and Europe, with #GlobalGateway. Together, we can build a more prosperous, more peaceful and more sustainable future for all. ?? President @vonderleyen is in Morocco ???? today and will be on a two-day visit to Senegal ???? starting tomorrow. https://t.co/6ASmrMBqLr</t>
  </si>
  <si>
    <t>1491010529183551491</t>
  </si>
  <si>
    <t>The #EUChipsAct will help us achieve the 2030 Digital Decade target - empowering businesses and people in a human-centred, sustainable and more prosperous digital future. These new measures will make Europe a major global player in the semiconductors ecosystem. https://t.co/mhdtpXwgF3</t>
  </si>
  <si>
    <t>1491008827034005511</t>
  </si>
  <si>
    <t>The main components of the #EUChipsAct are: ✔️the Chips for Europe Initiative ✔️a new framework to ensure the security of supply ✔️a coordination mechanism at the EU level ✔️a joint crisis assessment and coordinated responses https://t.co/XrFy6gLNgi</t>
  </si>
  <si>
    <t>1491008302314319872</t>
  </si>
  <si>
    <t>The Chips Act is a milestone for Europe, one that will benefit our industry, economy and society. It means: ➕ skilled jobs and new markets for our companies ➕ geopolitical independence for Europe ➕ diverse and resilient supply chain for the world #EUChipsAct https://t.co/LaEiVQAbsy</t>
  </si>
  <si>
    <t>1491007616893476866</t>
  </si>
  <si>
    <t>The global chip shortage hit us in everyday life. There are semiconductors in everything from smartphones to cars and domestic appliances. Chips are a strategic component of any industrial chain. #EUChipsAct https://t.co/ZomMGgFqbA</t>
  </si>
  <si>
    <t>1491006758814621696</t>
  </si>
  <si>
    <t>By 2030 we will double our current market share of chips to 20%. Together with EU countries, we will mobilise more than €43 billion of public and private investments to prepare, anticipate, and swiftly respond to the current and future supply chains disruptions. #EUChipsAct https://t.co/LwOy1EGoTj</t>
  </si>
  <si>
    <t>1491006137571119110</t>
  </si>
  <si>
    <t>Our European Chips Act proposes a set of measures to drive microchip production and fight the ongoing shortages. It will strengthen Europe’s technological leadership and help achieve the digital and green transitions. ??Read more https://t.co/wubRrpAqDx #EUChipsAct https://t.co/4Rb3w50po7</t>
  </si>
  <si>
    <t>1491004487149961221</t>
  </si>
  <si>
    <t>Today, we propose a set of measures to ensure the EU’s security of supply, resilience and technological sovereignty in semiconductor technologies. ▶️ Watch the press conference by Executive Vice-President @vestager and Commissioner @ThierryBreton. https://t.co/vuzEIE5KkS</t>
  </si>
  <si>
    <t>1490997273416777729</t>
  </si>
  <si>
    <t>RT @vonderleyen: The #EUChipsAct is a plan to make Europe a leader in the chips market. We have a very clear target: by 2030, 20% of the…</t>
  </si>
  <si>
    <t>1490976610786455558</t>
  </si>
  <si>
    <t>It is unacceptable to use energy supply as a weapon or geopolitical lever. The EU and the US affirmed their commitment to proactively cooperate to ensure sufficient energy supplies for the EU and its neighbourhood. Read the joint statement: https://t.co/czBxaavOJs</t>
  </si>
  <si>
    <t>1490973817950588930</t>
  </si>
  <si>
    <t>RT @EUHomeAffairs: Join our @TwitterSpaces together with @DigitalEU on #SaferInternetDay ??Learn from @BetterNet4EU, @saferinternetat, @kat…</t>
  </si>
  <si>
    <t>1490966127995867137</t>
  </si>
  <si>
    <t>We are all together for a better internet. On #SaferInternetDay, we share our commitment to discuss how to make the digital world better, especially for children and young people. Join us and discover all online events and activities you can join in your country ??</t>
  </si>
  <si>
    <t>1490951029227065344</t>
  </si>
  <si>
    <t>This week, the #vdLCommission meets to discuss a key package for the #EUDigital agenda: ??European Chips Act https://t.co/9CSQ7vCUrI</t>
  </si>
  <si>
    <t>1490732092942176261</t>
  </si>
  <si>
    <t>The #EUIndustryDays are starting tomorrow! Its 5th edition is an opportunity for key industry players to discuss and engage in the next steps for achieving the industry's green and digital transitions while improving resilience.</t>
  </si>
  <si>
    <t>1490717129825525764</t>
  </si>
  <si>
    <t>High Representative/Vice President @JosepBorrellF has just met with @SecBlinken to discuss - among a variety of geopolitical issues - the current situation of the Russian threats around Ukraine. The close ???????? cooperation is key to avoiding deterioration. Diplomacy must prevail. https://t.co/2yJojRT1Du</t>
  </si>
  <si>
    <t>1490673449337081867</t>
  </si>
  <si>
    <t>RT @vonderleyen: Good exchange with President @AndrzejDuda on the security situation and Russia’s military build-up. We are coordinating d…</t>
  </si>
  <si>
    <t>1490664138506477569</t>
  </si>
  <si>
    <t>30 years ago, the #MaastrichtTreaty announced a new stage in European integration, laying down the foundation for the EU &amp; shared European citizenship. Europeans from all 27 countries will meet this week in Maastricht to finalise their proposals for EU actions. #TheFutureIsYours</t>
  </si>
  <si>
    <t>1490648378547580932</t>
  </si>
  <si>
    <t>The EU supports research! 166 researchers were awarded €150,000 each to help them bridge the gap between the results of their pioneering research and the early phases of its commercialisation. Learn more ↓ #EUfunded</t>
  </si>
  <si>
    <t>1490626726220730368</t>
  </si>
  <si>
    <t>RT @vonderleyen: Europe is the world's centre for semiconductor research. And we are strong in specific sectors, such as chips for cars an…</t>
  </si>
  <si>
    <t>1490626678867046408</t>
  </si>
  <si>
    <t>RT @vonderleyen: An excellent phone call with President of the Republic of Korea @moonriver365 We discussed the ways to continue deepening…</t>
  </si>
  <si>
    <t>1490588640312901634</t>
  </si>
  <si>
    <t>#OnThisDay in 1992, the Maastricht Treaty was signed! Laying the foundation of the EU as we know it today, it established: ?? European citizenship ?? Common foreign and security policy ?? Cooperation in the field of justice and home affairs. #EUHistory #EUArchives https://t.co/7fs0bAVp6c</t>
  </si>
  <si>
    <t>1490369699842039814</t>
  </si>
  <si>
    <t>High Representative/Vice President @JosepBorrellF and Commissioner @KadriSimson will take part in the EU-US Energy Council tomorrow. A meeting to take forward EU-US cooperation on energy security and to accelerate a clean energy transition to climate neutrality around the globe.</t>
  </si>
  <si>
    <t>1490339502543540225</t>
  </si>
  <si>
    <t>The EU’s relationship with Africa is a key priority. The first Africa-Europe week will bring together young people, civil society and businesses from both continents. They will talk about a stronger partnership ahead of the #AfricaEU Summit. Register now ↓ #StrongerTogether https://t.co/rTs5wEZleU</t>
  </si>
  <si>
    <t>1490309301885415424</t>
  </si>
  <si>
    <t>???? Forests and wood products together capture the equivalent of about 10% of total EU greenhouse gas emissions per year. The forest-based bio-economy can help mitigate climate change and contribute to Europe’s climate goals. Learn more ↓ #EUGreenDeal https://t.co/59pPUcpjoC</t>
  </si>
  <si>
    <t>1490279106268696579</t>
  </si>
  <si>
    <t>The EU is a leader in climate action, but everyone can do their part. With #NextGenerationEU, we are: ??increasing the use of renewable energy ??planting billions of trees ??bringing back bees Are you with us? Let’s make it Green, let’s #MakeItReal. https://t.co/ulwM4RSLDi</t>
  </si>
  <si>
    <t>1490241352109416448</t>
  </si>
  <si>
    <t>With more than 2/3 of Europeans living in urban areas, every municipality has a crucial role in the green transition. Could your city or town be the next #EUGreenCapital? ?? Winning cities will receive a financial prize &amp; join a network of leading European cities. #EUGreenDeal</t>
  </si>
  <si>
    <t>1490226252514476034</t>
  </si>
  <si>
    <t>We must #EndFGM! ??‍♀️ There is no justification for such a horrific practice. Ending all forms of gender-based violence, including Female Genital Mutilation, is at the heart of our EU equality policies. It puts the lives and wellbeing of thousands of women and girls at risk.</t>
  </si>
  <si>
    <t>1489992218228117509</t>
  </si>
  <si>
    <t>Have you ever received a text message pretending to be from your bank and asking for personal details? ?? Don't take the bait! Commissioner @McGuinnessEU invites you to think twice before you click ⤵️ #FinancialLiteracyEU https://t.co/gXz5K1DXRG</t>
  </si>
  <si>
    <t>1489988744023363584</t>
  </si>
  <si>
    <t>RT @vonderleyen: Good talk with @jensstoltenberg Coordinating closely on preparations &amp; response to Russian military buildup &amp; destabilisi…</t>
  </si>
  <si>
    <t>1489946913478615043</t>
  </si>
  <si>
    <t>See. Think. Feel. Next 9 February, the new #ExperienceEurope permanent exhibition opens its doors. Come and discover a unique point of view on Europe in the heart of the European neighbourhood in Brussels. More info: https://t.co/02BshxYGWY https://t.co/TaGui90YzN</t>
  </si>
  <si>
    <t>1489916718017175553</t>
  </si>
  <si>
    <t>?? The European Battery Alliance turns 5 this year. Today, Europe is a global battery hotspot with 127 billion euros in investment and many industrial projects emerging. And we keep moving forward! We are on track to achieve strategic autonomy in the battery sector. https://t.co/yXp3a2EIHc</t>
  </si>
  <si>
    <t>1489886513768935424</t>
  </si>
  <si>
    <t>Following an extensive co-creation process, we have released the transition pathway for tourism, the first for EU industrial ecosystems. The transition pathway identifies 27 areas of measures for the green and digital transition, and for improving the resilience of #EUtourism.</t>
  </si>
  <si>
    <t>1489863864971776001</t>
  </si>
  <si>
    <t>People doing an online course or using online learning material in the EU See % per country ↓ ???? 46 ???? 45 ???? 45 ???? 44 ???? 43 ???? 43 ???? 42 ???? 41 ???? 41 ???? 35 ???? 33 ???? 33 ???? 32 ???? 30 ???? 29 ???? 27 ???? 27 ???? 27 ???? 26 ???? 23 ???? 22 ???? 21 ???? 20 ???? 19 ???? 19 ???? 18 ???? 12 ???? 10 Find more ??</t>
  </si>
  <si>
    <t>1489650432884490246</t>
  </si>
  <si>
    <t>Don't be fooled! Constant misinformation about the ongoing Russia-Ukraine conflict is a danger to all. We review and refute the 7 most widespread hoaxes on the topic. #EUvsDisinfo @EUvsDisinfo</t>
  </si>
  <si>
    <t>1489644924312109059</t>
  </si>
  <si>
    <t>Cancer will not wait for the pandemic to be over On #WorldCancerDay, listen to Tarik’s story: Early detection can save lives. Early diagnosis, prevention and equal access to care are at the heart of our #EUCancerPlan. Learn more ⬇ https://t.co/Ntf6kUBZXC</t>
  </si>
  <si>
    <t>1489585848991596547</t>
  </si>
  <si>
    <t>RT @vonderleyen: Fighting cancer is a collective battle. A European battle. Our Beating Cancer Plan encompasses: Prevention More research…</t>
  </si>
  <si>
    <t>1489569782932332548</t>
  </si>
  <si>
    <t>We are delighted that trustful transatlantic EU-US cooperation is re-opening an important trade pathway on bivalve molluscs. By the end of this month, trade of molluscan shellfish - such as mussels, clams, oysters and scallops – will resume between the EU and the US.</t>
  </si>
  <si>
    <t>1489567316903878659</t>
  </si>
  <si>
    <t>This week, we launched 4 #EUCancerPlan actions to increase access to prevention, early detection &amp; treatment for all. ?? Cancer Inequalities Registry ?? Cancer screening call for evidence ?? Joint Action on HPV vaccination ?? EU Network of Youth Cancer Survivors #WorldCancerDay https://t.co/gFcENZRAkO</t>
  </si>
  <si>
    <t>1489565113912901636</t>
  </si>
  <si>
    <t>Today is #WorldCancerDay. One year ago, we launched the #EUCancerPlan. A plan for prevention, more research and better care. Our goal is that everyone should get the cancer treatment they need, no matter who they are or where they live.</t>
  </si>
  <si>
    <t>1489557741966434306</t>
  </si>
  <si>
    <t>RT @vonderleyen: ???? Glad to meet Prime Minister Kovachevski and congratulate him in person on his appointment. Welcome to Brussels!   I e…</t>
  </si>
  <si>
    <t>1489554632477130756</t>
  </si>
  <si>
    <t>RT @DanaSpinant: @EU_Commission President @vonderleyen's interview with @LesEchos and @handelsblatt discusses Europe's response to Russia -…</t>
  </si>
  <si>
    <t>1489543952458043392</t>
  </si>
  <si>
    <t>“Over the past decade we have consistently improved energy solidarity in Europe, creating a far-reaching network of pipelines.” Extracts from interview by President @vonderleyen led by journalists @MoritzKoch78 @handelsblatt and @demeyerkarl @LesEchos https://t.co/F775MCOIqQ</t>
  </si>
  <si>
    <t>1489543707149881344</t>
  </si>
  <si>
    <t>“It is in the Kremlin’s own interest to rebuild the broken trust in its relations with Europe” Extracts from interview by President @vonderleyen led by journalists @MoritzKoch78 @handelsblatt and @demeyerkarl @LesEchos https://t.co/zF9g1mbd2j</t>
  </si>
  <si>
    <t>1489543441977688066</t>
  </si>
  <si>
    <t>“People around Putin and oligarchs could, of course, be hard hit.” Extracts from interview by President @vonderleyen led by journalists @MoritzKoch78 @handelsblatt and @demeyerkarl @LesEchos https://t.co/nilATGAetA</t>
  </si>
  <si>
    <t>1489542612029775874</t>
  </si>
  <si>
    <t>“We have prepared a robust package of sanctions, ranging from restricting access to foreign capital, to export controls on technical goods” Extracts from interview by President @vonderleyen led by journalists @MoritzKoch78 @handelsblatt and @demeyerkarl @LesEchos https://t.co/ZSmOvJWOHG</t>
  </si>
  <si>
    <t>1489542075905368068</t>
  </si>
  <si>
    <t>“It is quite clear that Nord Stream 2 cannot be removed from the table as far as sanctions are concerned.” Extracts from interview by President @vonderleyen led by journalists @MoritzKoch78 @handelsblatt and @demeyerkarl @LesEchos https://t.co/KXiy5Dgvwc</t>
  </si>
  <si>
    <t>1489541385116172288</t>
  </si>
  <si>
    <t>“It is very clear that any further military escalation on the part of Russia will have major consequences.” Extracts from interview by President @vonderleyen led by journalists @MoritzKoch78 @handelsblatt and @demeyerkarl @LesEchos https://t.co/jOVTd59ydy</t>
  </si>
  <si>
    <t>1489509339631075332</t>
  </si>
  <si>
    <t>RT @vonderleyen: ???? It was good to see Prime Minister @markrutte again. We discussed Russia’s threatening behavior against Ukraine, energy…</t>
  </si>
  <si>
    <t>1489282538224898048</t>
  </si>
  <si>
    <t>Our world depends on connecting people, economies and countries. ???? #GlobalGateway is Europe’s strategy to connect the world better. We will support smart, sustainable investments in quality infrastructure in line with the EU’s values and standards. https://t.co/7fBEM4U43G</t>
  </si>
  <si>
    <t>1489274984610484228</t>
  </si>
  <si>
    <t>Measuring volume and trends on cloud-based data flows remains a complex and yet sporadic exercise. Today we have published a new study monitoring data flows in ????. A reference point to support decision making towards future agreements, industrial decisions and cloud investments.</t>
  </si>
  <si>
    <t>1489256333094240264</t>
  </si>
  <si>
    <t>???????? It is very clear that Finland can count on complete solidarity by the European Union. That is what the European Union is all about. Read President @vonderleyen's speech at the joint press conference with Finnish Prime Minister @MarinSanna.</t>
  </si>
  <si>
    <t>1489252345808629760</t>
  </si>
  <si>
    <t>People propose practical, real-life improvements making an impact on daily life. Vice President @MarosSefcovic talks with ????Troels, a citizen member of the working group on health. And yes, you can still join this citizen-led debate: https://t.co/HpOTooTQ4b #TheFutureIsYours https://t.co/LZjJKGek6J</t>
  </si>
  <si>
    <t>1489238946378887182</t>
  </si>
  <si>
    <t>RT @vonderleyen: I had an excellent exchange on the security situation in Europe with President Sauli @niinisto. We will show full solidar…</t>
  </si>
  <si>
    <t>1489222142352781313</t>
  </si>
  <si>
    <t>In 2022, we will intensify our support to Europe's cultural and creative sectors. Today we announce the first of a long series of funding opportunities to stand by this crucial sector both through and beyond its recovery. More: https://t.co/hGyMlc6zKM #CreativeEurope</t>
  </si>
  <si>
    <t>1489212301320273923</t>
  </si>
  <si>
    <t>RT @vonderleyen: Finland has shown so much solidarity. Now we are showing solidarity to Finland. That is what Europe is about. https://t.…</t>
  </si>
  <si>
    <t>1489207982911066125</t>
  </si>
  <si>
    <t>Colour-blind friendly version of the map: https://t.co/Z5ZuoAon6l</t>
  </si>
  <si>
    <t>1489207977819181067</t>
  </si>
  <si>
    <t>The @ECDC_EU has just published its weekly map. It classifies regions based on the local epidemiological situation. See the latest updates below and find out more: https://t.co/cg6xndvXQC ????????⚪ #StrongerTogether https://t.co/jD9BASiJCV</t>
  </si>
  <si>
    <t>1489193829383249921</t>
  </si>
  <si>
    <t>Moreover, we propose to: ?? include high-quality laboratory-based antigen tests to issue a certificate. ?? ensure that certificates contain the correct number of doses administered within the EU. ?? provide certificates to persons participating in clinical trials for vaccines.</t>
  </si>
  <si>
    <t>1489193702178365442</t>
  </si>
  <si>
    <t>As long as the pandemic persists, we must continue to facilitate safe free movement and travel in times of uncertainty. We are proposing to extend the #EUCOVIDCertificate until 30 June 2023, ensuring free movement in case EU countries maintain certain public health measures.</t>
  </si>
  <si>
    <t>1489183655511662595</t>
  </si>
  <si>
    <t>RT @vonderleyen: Today I am in Helsinki ????   I want to express the EU's full solidarity with Finland and to discuss the worrying security…</t>
  </si>
  <si>
    <t>1489139088577888260</t>
  </si>
  <si>
    <t>Better real-time traffic data is a prerequisite for improving our mobility and reducing emissions. We have adopted new rules to increase the data coverage in regional and urban roads, and help make transport across the EU smoother, smarter &amp; more sustainable. #EUGreenDeal</t>
  </si>
  <si>
    <t>1488962188819709952</t>
  </si>
  <si>
    <t>RT @vonderleyen: Good meeting with @IratxeGarper this afternoon. We talked about the situation in Ukraine and energy security in Europe.…</t>
  </si>
  <si>
    <t>1488936472178737156</t>
  </si>
  <si>
    <t>The latest models by @ECDC_EU estimate that: ?? The current uptake of boosters may save 500,000 to 800,000 people from hospitalisation. ?? Extending the booster programme to all previously vaccinated could reduce admissions by another 300,000-500,000. #Vaccineswork</t>
  </si>
  <si>
    <t>1488921296675037187</t>
  </si>
  <si>
    <t>@A10199229 Hello! You can get your booster and receive a certificate. Keep in mind that the certificate is not a travel document, so you can still travel within the EU without a certificate, but you might be subject to restrictions like testing or quarantine. We hope it clarifies! ??</t>
  </si>
  <si>
    <t>1488920581441531908</t>
  </si>
  <si>
    <t>What do people expect from the #FutureOfEurope? Vice President @VeraJourova asked @pantellina, who took part in one of the citizens' panels of the Conference on the Future of Europe. Thousands of Europeans are already taking part. #TheFutureIsYours https://t.co/vfgEh6YR6S</t>
  </si>
  <si>
    <t>1488910701896732673</t>
  </si>
  <si>
    <t>@17Michaela3 Hello again, Michaela! We confirm that for the moment there is no the standard acceptance period for certificates for booster doses, used for travelling within the EU. You can find more information on our website: https://t.co/4aJuAnitHU. ??</t>
  </si>
  <si>
    <t>1488897470734110723</t>
  </si>
  <si>
    <t>@17Michaela3 Hi, Michaela! At the moment, there is no standard acceptance period for vaccination certificates issued following the administration of booster doses and used for travel within the EU. We hope it clarifies! ??</t>
  </si>
  <si>
    <t>1488896798798200834</t>
  </si>
  <si>
    <t>@Ajay_Zen_It Hi, Ajay! The validity period of 9 months applies only to vaccination certificates used for travelling in the EU. However, EU countries may apply different rules when using the EU Digital COVID Certificate for domestic purposes. You can find more here: https://t.co/4aJuAnitHU. ??</t>
  </si>
  <si>
    <t>1488895782463807490</t>
  </si>
  <si>
    <t>@Organic_Ily Hi! At the EU level, the validity period of 9 months applies only to vaccination certificates used for travelling in the EU. However, EU countries may apply different rules when using the EU Digital COVID Certificate for domestic purposes. We hope this clarifies! ??</t>
  </si>
  <si>
    <t>1488889249021767681</t>
  </si>
  <si>
    <t>RT @EU_Health: ??LIVE NOW Ensuring Equal Access to All: Cancer in Women - Europe's Beating Cancer Plan with President @vonderleyen, VP @M…</t>
  </si>
  <si>
    <t>1488888623562772487</t>
  </si>
  <si>
    <t>@carlosvoltolini Hello, Carlos! For the moment, at the EU level, there is no standard acceptance period for certificates for booster doses. We hope it clarifies! ??</t>
  </si>
  <si>
    <t>1488887206026620929</t>
  </si>
  <si>
    <t>Our plan against cancer, is Europe’s roadmap of action to make a difference in the lives of all cancer patients and their loved ones. #EUCancerPlan concerns us all. Learn more ➞ https://t.co/IWXZdI6AkH #WorldCancerDay https://t.co/0gX1kFU9Ub</t>
  </si>
  <si>
    <t>1488886464410796033</t>
  </si>
  <si>
    <t>Objective 4 ➞ Improving the quality of life for cancer patients and survivors. There are over 12 million cancer survivors. Our Network of Youth Cancer Survivors will connect young cancer survivors, and help strengthen long-term follow-up in cancer care plans. #EUCancerPlan https://t.co/EXTrADFG9v</t>
  </si>
  <si>
    <t>1488885919696445447</t>
  </si>
  <si>
    <t>Objective 3 ➞ Eliminating cervical cancer by vaccinating against HPV at least 90% of girls, and to significantly increase the vaccination of boys by 2030. We are working with EU countries to increase awareness of HPV and promote vaccination uptake. #EUCancerPlan https://t.co/3XTEowPXW4</t>
  </si>
  <si>
    <t>1488885793485570048</t>
  </si>
  <si>
    <t>@jordanshort Hi again! It does not matter - the validity of your vaccination certificate expires so you can't use it for travelling within the EU, but after you get your booster, you receive a new certificate. ??</t>
  </si>
  <si>
    <t>1488885586375188483</t>
  </si>
  <si>
    <t>Objective 2 ➞ Ensuring 90% of the EU population who qualify for breast, cervical and colorectal cancer screenings are offered it by 2025. Finding cancer at an early stage can save lives. This is why a cancer screening call for evidence is important. #EUCancerPlan https://t.co/bWvIoa2zi9</t>
  </si>
  <si>
    <t>1488885150364708868</t>
  </si>
  <si>
    <t>Objective 1 ➞ Everyone in our ???? Union should get the cancer treatment they need. Our Cancer Inequalities Registry will help identify and tackle inequalities in cancer prevention and care due to gender, educational attainment and disparities between regions. #EUCancerPlan https://t.co/zGnfxaHpfB</t>
  </si>
  <si>
    <t>1488884841957445643</t>
  </si>
  <si>
    <t>Cancer is a personal story for all of us. This is why we are working on prevention, early diagnosis, and equal access to care. Ahead of #WorldCancerDay and a year since the #EUCancerPlan, we are launching 4️new actions with specific objectives. Here they are: ⬇️ https://t.co/UTkWuEaIFm</t>
  </si>
  <si>
    <t>1488881538171392000</t>
  </si>
  <si>
    <t>We registered a new European citizens’ initiative called ‘Win it on the Pitch’ ⚽ This is the 87th initiative registered since 2012. Discover the organisers’ goals ?? #EUTakeTheInitiative</t>
  </si>
  <si>
    <t>1488866168941252614</t>
  </si>
  <si>
    <t>The Strategy will solidify the EU’s position as a global leader on standard-setting in key technology and industry sectors. ?? Find out more https://t.co/wcwxdR4x0t #EUstandards https://t.co/zIxygCxel1</t>
  </si>
  <si>
    <t>1488865533868969987</t>
  </si>
  <si>
    <t>@maamikron42 Hi! The binding acceptance period apply only to the vaccination certificates used for travel within the EU. EU countries may apply different rules when using the EU Digital COVID Certificate for domestic purposes, but we invite them to align with the period set at EU level.</t>
  </si>
  <si>
    <t>1488863085301542912</t>
  </si>
  <si>
    <t>To reach a common standard more easily, our strategy will: ➡️ improve the agility of the EU standardisation system ➡️focus on standards development in key sectors ➡️ enhance coordination between EU countries ➡️ improve our expertise on standards #EUstandards https://t.co/1NbJH8JB0M</t>
  </si>
  <si>
    <t>1488861918261616646</t>
  </si>
  <si>
    <t>Connected devices, electric cars, facial recognition and new energy sources demand rigid standards to support the EU’s green and digital transitions. #EUstandards https://t.co/miwczrwsvq</t>
  </si>
  <si>
    <t>1488861371542425600</t>
  </si>
  <si>
    <t>How much do standards affect our daily life? EU standards guarantee the safety and quality of a range of products from protective face masks, toys, mobile phones to even household appliances. ↓ But as technology evolve, so do our standardisation strategy. #EUstandards</t>
  </si>
  <si>
    <t>1488857016353402883</t>
  </si>
  <si>
    <t>RT @MamerEric: President @vonderleyen will go to Finland tomorrow to meet President Sauli @niinisto and Prime Minister @MarinSanna. They w…</t>
  </si>
  <si>
    <t>1488851648801767425</t>
  </si>
  <si>
    <t>@jordanshort Hello, Jordan! After having a booster dose, you will receive a vaccination certificate that confirms it. You can find more information here: https://t.co/XXra65UZmm. We hope it clarifies. ??</t>
  </si>
  <si>
    <t>1488844002749206531</t>
  </si>
  <si>
    <t>This Delegated Act is a bridge towards a green energy system based on renewable energy sources. It will guide the private investment to activities needed to achieve climate neutrality, stepping up the transition and strengthening transparency. https://t.co/3AojbAUWif</t>
  </si>
  <si>
    <t>1488843341638868992</t>
  </si>
  <si>
    <t>The EU is committed to achieving climate neutrality by 2050 and, under strict conditions, we need to use all the tools at our disposal to get there. Today, we have presented a Taxonomy Complementary Climate Delegated Act on climate change mitigation and adaptation. #EUInvest</t>
  </si>
  <si>
    <t>1488834871413731329</t>
  </si>
  <si>
    <t>@craigzomack Hi, Craig! For the time being, no standard acceptance period has been set at EU level for vaccination certificates issued following the administration of booster doses. We hope it clarifies! ??</t>
  </si>
  <si>
    <t>1488832526034604033</t>
  </si>
  <si>
    <t>Wetlands are vital carbon sinks and a crucial asset to help us to become climate neutral by 2050. Protecting and restoring them is part of our #EUBiodiversity Strategy. Learn how the @LIFEprogramme is helping to preserve these unique ecosystems?? #WorldWetlandsDay #EUGreenDeal</t>
  </si>
  <si>
    <t>1488776700880031745</t>
  </si>
  <si>
    <t>This week, the #vdLCommission meets to discuss: ?? standardisation strategy ?? taxonomy for sustainable finance https://t.co/djvPE8niZN</t>
  </si>
  <si>
    <t>1488557761143078914</t>
  </si>
  <si>
    <t>It's time to raise awareness of cancer in women and discuss how the #EUCancerPlan ensures equal access to prevention, diagnosis and treatment. Ahead of #WorldCancerDay, join President @vonderleyen and other special guests at an event hosted by Commissioner @SKyriakidesEU.</t>
  </si>
  <si>
    <t>1488551630597496844</t>
  </si>
  <si>
    <t>The power of citizens’ ideas. A week ago, Vice Presidents @dubravkasuica, @VeraJourova and @MarosSefcovic met with Europeans of all ages and backgrounds from 27 ???? countries to discuss their 9⃣0⃣ recommendations for Europe's future. Watch for more ↓ #TheFutureIsYours https://t.co/GOy1NsFvTo</t>
  </si>
  <si>
    <t>1488500598865465345</t>
  </si>
  <si>
    <t>@Martinovic_ST Hello! The EU Digital COVID Certificate alone is not a travel document. You still need to show your passport or another form of identification when travelling. We hope it clarifies! ??</t>
  </si>
  <si>
    <t>1488488421068787723</t>
  </si>
  <si>
    <t>Executive Vice-President @VDombrovskis is also on a visit to ????Kyiv, meeting Prime Minister @Denys_Shmyhal &amp; President @ZelenskyyUa. His mission to Ukraine adds to the EU's unwavering support of the country's sovereignty and territorial integrity. More: https://t.co/PLWs9zMN63 https://t.co/UcXt5epKvi</t>
  </si>
  <si>
    <t>1488478371055124480</t>
  </si>
  <si>
    <t>1⃣ €600 million will be disbursed swiftly, after approval by the @EUCouncil and @Europarl_EN. 2⃣ €600 million will be disbursed after agreeing with Ukrainian authorities on short-term policy measures to strengthen state-building and resilience efforts. #EUsolidarity https://t.co/ryTE9v1DM1</t>
  </si>
  <si>
    <t>1488477921740271620</t>
  </si>
  <si>
    <t>???????? Ukraine is a priority partner for the European Union. We have just adopted a proposal for new macro-financial assistance for Ukraine of up to €1.2 billion – on top of €5.6 billion already provided under five previous programmes. #EUsolidarity</t>
  </si>
  <si>
    <t>1488414312628510722</t>
  </si>
  <si>
    <t>The EU Digital COVID certificate has become a global standard. As of today, it will be valid for 9 months for those who have completed the primary vaccination cycle. The Certificate remains a key tool for safe travel and the protection of public health. #EUCOVIDcertificate</t>
  </si>
  <si>
    <t>1488217710060261376</t>
  </si>
  <si>
    <t>???????? Ukraine is a priority partner for the European Union. After President @vonderleyen announced a new €1.2 billion financial assistance to Ukraine, Executive Vice-President @VDombrovskis is on a visit to Kyiv, meeting ???? Prime Minister @Denys_Shmyhal &amp; President @ZelenskyyUa. https://t.co/qRBGFRHFLg</t>
  </si>
  <si>
    <t>1488207775368888324</t>
  </si>
  <si>
    <t>RT @vonderleyen: ????Today I met Presidents @Vystrcil_Milos and @market_a. I'm very glad to see the support of the Czech Parliament for our…</t>
  </si>
  <si>
    <t>1488170163560235011</t>
  </si>
  <si>
    <t>???????? A strong cooperation for a positive impact on our biodiversity and nature. Commissioner @VSinkevicius is on an official visit in the ???? this week, discussing a wide range of matters related to the #EUGreenDeal. The visit comes ahead of the Biodiversity Summit #COP15.</t>
  </si>
  <si>
    <t>1488165986633191428</t>
  </si>
  <si>
    <t>RT @vonderleyen: Gute Diskussion mit @Land_SH-MP #DanielGünther. Minderheitenrechte &amp; Nichtdiskriminierung sind zentrale Grundwerte der EU…</t>
  </si>
  <si>
    <t>1488120921701429252</t>
  </si>
  <si>
    <t>More checks to protect Europeans from organised crime and terrorism. From today, National authorities can now check if a person applying for a firearm license has been refused in another EU country, aiming to prevent 'jurisdiction shopping'. #SecurityUnion</t>
  </si>
  <si>
    <t>1488051926822440961</t>
  </si>
  <si>
    <t>People's ideas for building a better Europe. Europeans debated ideas on the rule of law, environment, climate change and health in the EU. They proposed 90 recommendations for future EU actions. Yes - you can still join them: https://t.co/HpOTooTQ4b #TheFutureIsYours https://t.co/9HDWzOn0fp</t>
  </si>
  <si>
    <t>1487832987265732608</t>
  </si>
  <si>
    <t>When Earth meets space. ?? Did you join the #SpaceChat mission with @esa @astro_matthias and President @vonderleyen? Listen their answers to your questions about space. ↓ Space will keep us busy. We will soon present a strategy for space traffic management at EU level. https://t.co/yDpNsyybwK</t>
  </si>
  <si>
    <t>1487802787031224321</t>
  </si>
  <si>
    <t>As of this Monday, the assessment and supervision of clinical trials throughout the EU will be harmonised. An important and positive step for European patients that brings us closer to a stronger #EUHealthUnion.</t>
  </si>
  <si>
    <t>1487772593096740864</t>
  </si>
  <si>
    <t>In 2020, more than 1,000,000 women were diagnosed with cancer across the EU. Join us on 2 February to hear how #EUCancerPlan helps ensure equal access to preventative measures, early detection, treatment &amp; care for all. Event details ➞ https://t.co/AjCs6aLSCK #WorldCancerDay https://t.co/ePGz8ciZHl</t>
  </si>
  <si>
    <t>1487742388575551490</t>
  </si>
  <si>
    <t>A humanitarian crisis continues to affect the populations of West and Central Africa. The EU is reaffirming its solidarity with vulnerable people in West and Central Africa through a humanitarian budget of €175 million in 2022. #EUSolidarity</t>
  </si>
  <si>
    <t>1487712192329928704</t>
  </si>
  <si>
    <t>Space matters — we need new common rules for space traffic. ?? In a space chat with @ESA astronaut @astro_matthias, President @vonderleyen announced a European strategy for space traffic management. #EUSpace https://t.co/KHmylN0Jb1</t>
  </si>
  <si>
    <t>1487711600219987974</t>
  </si>
  <si>
    <t>RT @vonderleyen: ???? Caro Presidente Mattarella, congratulazioni per la sua rielezione a Presidente della Repubblica Italiana. L’Italia pu…</t>
  </si>
  <si>
    <t>1487689537270648834</t>
  </si>
  <si>
    <t>Decarbonising the EU's energy system is critical for our energy sovereignty. The EU will invest over € 1 billion in energy infrastructure. Renewable energy consumption is also on the rise. In 2020, it made up 37% of gross electricity consumption in the EU. #EUGreenDeal</t>
  </si>
  <si>
    <t>1487455504930643970</t>
  </si>
  <si>
    <t>⚠ Trainees Wanted ⚠ Last call for applications for a 5-month paid #EUTraineeship at the European Commission. ⬇️ Check out the requirements and don't miss the opportunity to become our future trainee and contribute to our daily work. Deadline: 31/01 at 12.00 CET</t>
  </si>
  <si>
    <t>1487440401757704192</t>
  </si>
  <si>
    <t>Same rights offline and online. Remember when WhatsApp displayed a notification prompting you to accept new terms of service? This week, we have started an official dialogue with WhatsApp to fully comply with EU rules that protect consumers and their privacy. #EU4Consumers</t>
  </si>
  <si>
    <t>1487410199019155458</t>
  </si>
  <si>
    <t>The Erasmus programme turned 35 this year! Over the years, it has enriched the lives of more than 10 million people. Here are 9 things you might not know about the programme.⬇️ https://t.co/GDXIkFXgaw https://t.co/lk6ULA5t1T</t>
  </si>
  <si>
    <t>1487349798407602183</t>
  </si>
  <si>
    <t>Natura 2000 is the backbone of our trans-European nature network, but it needs to be complemented. Our new guidance provides the right tools to EU countries to identify, designate and manage additional protected areas to restore and protect nature all over Europe. #EUGreenDeal</t>
  </si>
  <si>
    <t>1487319602199601152</t>
  </si>
  <si>
    <t>We are united in supporting the sovereignty and territorial integrity of Ukraine. The EU will continue to invest in Ukraine’s future: ??supporting country's resilience and modernisation ??supporting civil society ??supporting its defence and cyber security #EUSolidarity https://t.co/KLtUDwdumE</t>
  </si>
  <si>
    <t>1487067969754734597</t>
  </si>
  <si>
    <t>The EU and the US are jointly committed to Europe’s energy security ???????? The US is our largest LNG supplier. We are collaborating on the supply of additional volumes of natural gas. Read the joint statement by @POTUS and President @vonderleyen ↓</t>
  </si>
  <si>
    <t>1487067098002206721</t>
  </si>
  <si>
    <t>RT @vonderleyen: ???????? @POTUS and I are intensifying our cooperation for the energy security of the EU and its neighbourhood. The US is our…</t>
  </si>
  <si>
    <t>1487039768995106825</t>
  </si>
  <si>
    <t>@thursiops1 Hello, Laurent! We do! We regularly tweet about our climate action. ?? You can also have a quick look at our initiatives under the European Green Deal: https://t.co/CBJV3FfFri.</t>
  </si>
  <si>
    <t>1487033345456410626</t>
  </si>
  <si>
    <t>We are on the path to an evidence-based transition towards a climate-neutral economy. Today, we have adopted the most encompassing amendment of the energy statistics regulation ever conducted to monitor policy initiatives to decarbonise the economy and support the #EUGreenDeal.</t>
  </si>
  <si>
    <t>1487027497837473795</t>
  </si>
  <si>
    <t>RT @SKyriakidesEU: Important #COVID19 therapeutics news today ➡️@EU_Commission has authorised the use of Paxlovid in ???? A key step in brin…</t>
  </si>
  <si>
    <t>1486985562837946369</t>
  </si>
  <si>
    <t>If all vaccinated Europeans got a booster, we could avoid around 1 million hospitalisations. Half of all adults in the EU now had their booster shot. This is good. But we need to do more. Vaccination is the best protection against COVID, including Omicron. #SafeVaccines</t>
  </si>
  <si>
    <t>1486977444213051397</t>
  </si>
  <si>
    <t>RT @vonderleyen: Half of all adults in the EU now had their booster shot. This is good. But we need to do more. Vaccination and boosters…</t>
  </si>
  <si>
    <t>1486964762223075328</t>
  </si>
  <si>
    <t>?? Say yes to strong data protection rules! A reminder on this #DataProtection Day – in the EU, you have the right to the protection of your personal data. The #GDPR applies across the ???? EU and it has become the global benchmark for privacy regulation. #DigitalEU</t>
  </si>
  <si>
    <t>1486961934096343042</t>
  </si>
  <si>
    <t>RT @DanaSpinant: President Ursula ⁦⁦@vonderleyen⁩ on situation in Ukraine, and consequences for Russia if it attacks Ukraine, including san…</t>
  </si>
  <si>
    <t>1486802129155248131</t>
  </si>
  <si>
    <t>#WeRemember. Our headquarters are lit up for the first time in memory of the victims of the Holocaust. All those who survived and the millions of Jewish as well as all other victims murdered by the Nazi regime. Jewish life is an integral part of Europe's history and future. https://t.co/MfCjCinONe</t>
  </si>
  <si>
    <t>1486780301082865665</t>
  </si>
  <si>
    <t>RT @vonderleyen: Today, #WeRemember the millions who perished in the Holocaust. To remember is also to look to the future. The @EU_Commis…</t>
  </si>
  <si>
    <t>1486712707151654920</t>
  </si>
  <si>
    <t>Today, we remember all those who survived and the millions who perished in the Holocaust. We must never forget. Read President @vonderleyen's speech on the occasion of the #HolocaustRemembranceDay → https://t.co/VbrBkWGI9T https://t.co/vd2YDafjCW</t>
  </si>
  <si>
    <t>1486708694448443400</t>
  </si>
  <si>
    <t>The European Centre for Disease Prevention and Control @ECDC_EU just published its latest report on the impact of #covid19 Omicron variant. Studies shows that vaccines help preventing severe consequences from infection ↓ #SafeVaccines https://t.co/G9EiWunppe</t>
  </si>
  <si>
    <t>1486692875165442052</t>
  </si>
  <si>
    <t>Electricity from renewable sources in 2020 See % per country ↓ ???? 78.2 ???? 74.5 ???? 65.3 ???? 58 ???? 53.8 ???? 53.3 ???? 44.7 ???? 43.4 ???? 42.9 ???? 39.6 ???? 39 ???? 38 ???? 37.5 ???? 35.8 ???? 35.1 ???? 29.2 ???? 26.4 ???? 25.1 ???? 24.8 ???? 23.6 ???? 23.1 ???? 20.2 ???? 16.2 ???? 14.8 ???? 13.9 ???? 12 ???? 11.9 ???? 9.5</t>
  </si>
  <si>
    <t>1486692876943859713</t>
  </si>
  <si>
    <t>Renewable energy is on the rise ➡️https://t.co/4oty0rxsMM</t>
  </si>
  <si>
    <t>1486692591554998278</t>
  </si>
  <si>
    <t>RT @vonderleyen: Frau Friedländer, thank you for sharing your survivor's story. It is the greatest service you can do for Europe’s future.…</t>
  </si>
  <si>
    <t>1486676207756365825</t>
  </si>
  <si>
    <t>Colour-blind friendly version of the map: https://t.co/UpfgOJmARd</t>
  </si>
  <si>
    <t>1486676202072985600</t>
  </si>
  <si>
    <t>The @ECDC_EU has just published its weekly map. It classifies regions based on the local epidemiological situation. See the latest updates below and find out more: https://t.co/cg6xndvXQC ????????⚪ #StrongerTogether https://t.co/fxeaNZk9ek</t>
  </si>
  <si>
    <t>1486664289108774914</t>
  </si>
  <si>
    <t>EU support has helped protect basic living standards and alleviate the suffering of the populations in conflict areas. Europe provides support to eastern Ukraine, its civil society and people, and defence and cyber security. #EUSolidarity https://t.co/09olj4mRRn</t>
  </si>
  <si>
    <t>1486660007286484996</t>
  </si>
  <si>
    <t>The EU's Economic and Investment plan for the Eastern Partnership will also leverage up to €6.5 billion in investments for Ukraine to help spur the long-term recovery from the COVID-19 in Ukraine. A plan that foresees five flagships for Ukraine ?? #EUSolidarity https://t.co/U8sJcu2YTI</t>
  </si>
  <si>
    <t>1486659583468781569</t>
  </si>
  <si>
    <t>Since the outbreak of the conflict in 2014, the EU and European financial institutions have allocated over €17 billion in grants and loans to Ukraine, including humanitarian aid and socio-economic development support. #EUSolidarity https://t.co/CYKsMfC8KD</t>
  </si>
  <si>
    <t>1486659191351693314</t>
  </si>
  <si>
    <t>The EU remains steadfast in its commitment to Ukraine’s sovereignty and territorial integrity. Ukraine is a priority partner for the European Union. We are stepping up our support, both in the immediate and medium-term. #EUSolidarity</t>
  </si>
  <si>
    <t>1486641367887532033</t>
  </si>
  <si>
    <t>RT @vonderleyen: Good phone call with Canadian Prime Minister @JustinTrudeau tonight. Part of the ongoing close transatlantic coordinatio…</t>
  </si>
  <si>
    <t>1486641351634698240</t>
  </si>
  <si>
    <t>RT @vonderleyen: Honoured to be received by His Majesty Philippe, King of the Belgians. We reviewed European and international affairs.…</t>
  </si>
  <si>
    <t>1486637509991927809</t>
  </si>
  <si>
    <t>The EU has today launched a case at the WTO against the People's Republic of China over its discriminatory trade practices against Lithuania, which are also hitting other exports from the EU's Single Market. More: https://t.co/5D5s3fAHuL</t>
  </si>
  <si>
    <t>1486605530781171715</t>
  </si>
  <si>
    <t>Every European needs to know the facts and learn about the Holocaust. We adopted a strategy containing more than 70 concrete actions to support EU countries and civil society in the fight against antisemitism. Read more https://t.co/jCq6Dwqu9s #WeRemember https://t.co/MshBsfIU8t</t>
  </si>
  <si>
    <t>1486602373795569666</t>
  </si>
  <si>
    <t>Today is #HolocaustRemembranceDay. The Holocaust was a European disaster. Antisemitism led to this disaster. We must never forget. #WeRemember</t>
  </si>
  <si>
    <t>1486378174296608771</t>
  </si>
  <si>
    <t>Good news for ????France! Today, we have endorsed a positive preliminary assessment of France's payment request for €7.4 billion of grants under the Recovery and Resilience Facility. #NextGenerationEU</t>
  </si>
  <si>
    <t>1486371007896109056</t>
  </si>
  <si>
    <t>RT @vonderleyen: ???????? Bonne nouvelle pour la France! Nous estimons qu'elle a fait un pas majeur pour recevoir un paiement important sous #…</t>
  </si>
  <si>
    <t>1486295931418988546</t>
  </si>
  <si>
    <t>Rights and freedoms enshrined in the EU's legal framework shall be respected online, as they are offline. The declaration is the first of its kind in the world. It will be a reference point for citizens, policy makers and companies developing digital technologies. #DigitalEU https://t.co/kBPYFBHF5D</t>
  </si>
  <si>
    <t>1486295746618011648</t>
  </si>
  <si>
    <t>A declaration to get the most out of the digital transformation: ✅covering rights and principles for the digital transformation ✅placing people and their rights at its centre ✅being a reference point for the digital transformation Europe promotes and defends. #DigitalEU https://t.co/TUM2ReDnpu</t>
  </si>
  <si>
    <t>1486295140285272064</t>
  </si>
  <si>
    <t>⚖️?????? Should our rights and values be respected also when we are online? Today, we are proposing the @Europarl_EN and @EUCouncil to sign up for a Digital Principles Declaration that shall guide the digital transformation in the EU. #DigitalEU https://t.co/veYnv5jvRR</t>
  </si>
  <si>
    <t>1486274805338939395</t>
  </si>
  <si>
    <t>Strong support for the #EUGreenDeal in our latest @EurobarometerEU ?? 8 out of 10 Europeans want to make Europe the first climate-neutral continent by 2050. ?? 91% say that protecting our environment is crucial for this. This encourages us to stay the course on climate action.</t>
  </si>
  <si>
    <t>1486260423787794440</t>
  </si>
  <si>
    <t>It’s #InternationalCustomsDay. ?? What are we celebrating? No customs duties at internal borders between EU countries – which means no more long waits at border checks like these. ↓ #CustomsUnion #EUarchives</t>
  </si>
  <si>
    <t>1486239986319978500</t>
  </si>
  <si>
    <t>This week, the #vdLCommission meets to discuss: ?? Digital rights and principles https://t.co/Pfgxd9iAfo</t>
  </si>
  <si>
    <t>1486232440624529408</t>
  </si>
  <si>
    <t>In 1968, customs barriers were removed between the EU countries of the European Economic Community. To celebrate #InternationalCustomsDay, see how this milestone was announced back then with the aid of a well sharpened pencil! ↓ #EUarchives #EUHistory #CustomsUnion https://t.co/2M1FjpvCxd</t>
  </si>
  <si>
    <t>1486045043530076160</t>
  </si>
  <si>
    <t>RT @VDombrovskis: We welcome the @OECD decision to open accession discussions with ???? ???? ???? ???? ???? ???? Congratulations to @BGPermRepEU, @Croa…</t>
  </si>
  <si>
    <t>1486018926349803520</t>
  </si>
  <si>
    <t>RT @DanaSpinant: Disinformation plays a big role in the Kremlin’s build-up against Ukraine. Have a look. https://t.co/DyNY5LbMaj</t>
  </si>
  <si>
    <t>1486001756526022656</t>
  </si>
  <si>
    <t>RT @vonderleyen: Good meeting with @SerbianPM We discussed Serbia’s EU path, continued progress on the rule of law and engagement in the d…</t>
  </si>
  <si>
    <t>1485983723568910345</t>
  </si>
  <si>
    <t>RT @vonderleyen: Good meeting with @PMaurerICRC The @ICRC is one of our most trusted humanitarian partners. We discussed how to make EU…</t>
  </si>
  <si>
    <t>1485939415717457925</t>
  </si>
  <si>
    <t>Today we are taking an important step towards making a strong #EUHealthUnion a reality. @EUCouncil has adopted the Regulation revising the mandate of the @EMA_News, reinforcing its crisis preparedness and management for medicinal products and medical devices.</t>
  </si>
  <si>
    <t>1485925224063373313</t>
  </si>
  <si>
    <t>Since the start of the pandemic, we have put forward solutions to safeguard and facilitate safe and free movement. We welcome EU ministers' agreement to strengthen coordination of safe travel in the EU, following our proposal of 25 November 2021. Learn more ↓ #StrongerTogether</t>
  </si>
  <si>
    <t>1485890392625238018</t>
  </si>
  <si>
    <t>President @vonderleyen took part in a substantive exchange with partners and allies on Ukraine situation yesterday. We share the assessment and are undertaking preparations for all eventualities in case diplomacy fails. Full statement ↓</t>
  </si>
  <si>
    <t>1485877598102110209</t>
  </si>
  <si>
    <t>Yes, we can cut emissions and prosper. The EU has cut its emissions by more than 30% since 1990 while growing the economy by 60%. We are on track to become the first climate-neutral continent by 2050. This is what our planet needs. ?? 10 facts on climate ↓ #EUGreenDeal https://t.co/gf5nY7ejnH</t>
  </si>
  <si>
    <t>1485633681658195970</t>
  </si>
  <si>
    <t>RT @vonderleyen: I'm very happy to receive the credentials of the new US ambassador to the EU, Mark Gitenstein. Welcome to Brussels. I'm l…</t>
  </si>
  <si>
    <t>1485618389901000707</t>
  </si>
  <si>
    <t>??️Okay @Space_Station, we are ready! The live #SpaceChat mission with @esa @astro_matthias and President @vonderleyen is about to start in a few minutes! Join the live at 15.30 CET in ?? ?? Instagram → https://t.co/0ImPIFSQQ7 or ?? ?? LinkedIn → https://t.co/mPbfsiceX8 https://t.co/CzvHtD8zbv</t>
  </si>
  <si>
    <t>1485579702307889159</t>
  </si>
  <si>
    <t>The EU stands by Ukraine. President @vonderleyen has just announced a new financial assistance package to support Ukraine. This package will help Ukraine address its financing needs due to the conflict and support its resilience-building efforts.</t>
  </si>
  <si>
    <t>1485574079344222211</t>
  </si>
  <si>
    <t>RT @vonderleyen: It will help Ukraine now, to address financing needs due to the conflict &amp; support the country’s resilience-building effor…</t>
  </si>
  <si>
    <t>1485568350113697801</t>
  </si>
  <si>
    <t>RT @vonderleyen: The EU stands by Ukraine. We are firm in our resolve. I am announcing a new financial assistance package, made of emergen…</t>
  </si>
  <si>
    <t>1485515211146620928</t>
  </si>
  <si>
    <t>#SpaceChat with @Space_Station is about to start! @esa @astro_matthias and President @vonderleyen have got answers to your questions on space. ?? Join the live on our Instagram and LinkedIn accounts at 15.30 CET! Take a look at our #EUDataCrunch before lift-off. ↓ @defis_eu</t>
  </si>
  <si>
    <t>1485330154775789579</t>
  </si>
  <si>
    <t>RT @vonderleyen: Important conversation with Pedro @sanchezcastejon on the current situation in Ukraine. We are united in supporting the…</t>
  </si>
  <si>
    <t>1485296275817783297</t>
  </si>
  <si>
    <t>??️28 satellites in orbit ??1 ground segment ??More than two billion receivers in use Do you know where in the world the ground stations of Europe’s Galileo satellite navigation system are located? ⬇ Check the map to find out #EUSpace https://t.co/iKZIuvPvcr</t>
  </si>
  <si>
    <t>1485266068843245568</t>
  </si>
  <si>
    <t>One child, one teacher, one book and one pen can change the world. Ahead of #InternationalDayofEducation, Emilie, Henri, Theo and Victor shared with us their best drawings about EU! ?? Get access to free learning materials to discover the EU in our #EULearningCorner!</t>
  </si>
  <si>
    <t>1485235869137063940</t>
  </si>
  <si>
    <t>The EU stands with the affected citizens by the #HungaTonga volcano eruption and tsunami. We are providing €200,000 emergency funding for Red Cross teams in Tonga delivering vital assistance. @CopernicusEMS team is already cooperating with local authorities. #StrongerTogether https://t.co/Ekh2EH5WhG</t>
  </si>
  <si>
    <t>1485206146948288512</t>
  </si>
  <si>
    <t>Any questions about the EU? There are 424 Europe Direct Centres across the EU that are ready to answer your questions. You can visit, call or write to them. Here are 5 reasons to check out the one closest to you! ⬇️ https://t.co/pNveGfkJW1</t>
  </si>
  <si>
    <t>1485181014104289280</t>
  </si>
  <si>
    <t>RT @VeraJourova: I asked @pantellina from ???? who took part in one of the #CoFoE citizens' panels how she sees the Conference. She was doing…</t>
  </si>
  <si>
    <t>1485175477119512576</t>
  </si>
  <si>
    <t>Vaccines are safe and effective also during pregnancy. @EMA_News review of recent studies confirm: ➡Vaccines are safe for expectant mothers and their babies; ➡They offer the same level of protection to pregnant and non-pregnant women. #SafeVaccines</t>
  </si>
  <si>
    <t>1485152822584877057</t>
  </si>
  <si>
    <t>To space and back. ?? Countdown has started for the #SpaceChat with @esa @astro_matthias and President @vonderleyen. Join us live tomorrow 24 January at 15.30 CET by tuning into our Instagram and LinkedIn accounts. What's in it? Everything you ever wondered about space!</t>
  </si>
  <si>
    <t>1484972646580240384</t>
  </si>
  <si>
    <t>RT @vonderleyen: ???? 100 years ago in Kaunas, Lithuania as a young nation shaped its identity through modernism. Today, Europe is building…</t>
  </si>
  <si>
    <t>1484972584726937611</t>
  </si>
  <si>
    <t>RT @MarosSefcovic: One of the most inspiring things about #TheFutureIsYours conference has been seeing so many people engaging and set to s…</t>
  </si>
  <si>
    <t>1484933880234885122</t>
  </si>
  <si>
    <t>With the #GlobalGateway, we show that a democratic approach can deliver on the most pressing global challenges. We want to connect the world fairly. As #TeamEurope, we will invest up to €300 billion to boost infrastructure development in all world regions. https://t.co/o3pqwCwlYG</t>
  </si>
  <si>
    <t>1484903685264056327</t>
  </si>
  <si>
    <t>People want to be more involved in the way decisions are shaped at the European level, and not just at election time. That is the purpose of the Conference on the Future of Europe. Europeans propose 90 concrete recommendations for Europe's future. ?? #TheFutureIsYours</t>
  </si>
  <si>
    <t>1484901126797504514</t>
  </si>
  <si>
    <t>The idea behind #CoFoE is to have a direct discussion on the future of Europe with citizens from across the EU. Besides chairing the discussion, VP @dubravkasuica is having chats with several participants, including Dorien from ????. Check out the ?? below! #TheFutureIsYours https://t.co/UObFRqHdtt</t>
  </si>
  <si>
    <t>1484873489655943170</t>
  </si>
  <si>
    <t>Biobased, biodegradable and compostable plastics have the potential to bring advantages over traditional plastics. We want to hear from you to thoroughly assess if these plastics deliver on their promises, and under what conditions. Join the consultation ↓ #EUHaveYourSay</t>
  </si>
  <si>
    <t>1484843289589137410</t>
  </si>
  <si>
    <t>Europe and its future go hand in hand with democracy. Europeans are discussing their 9⃣️0⃣️ recommendations for Europe's future. Tune in to hear people's talks with EU representatives. ?? #TheFutureIsYours</t>
  </si>
  <si>
    <t>1484813090071846913</t>
  </si>
  <si>
    <t>All roads lead to Kaunas ????. The city is kick-starting its year as the European Capital of Culture with a big opening ceremony. Culture will be impossible to avoid in Kaunas with many events taking place. More on the European Capitals of Culture 2022 ⬇️ #EuropeForCulture</t>
  </si>
  <si>
    <t>1484812009317273604</t>
  </si>
  <si>
    <t>RT @vonderleyen: I just talked to President @ZelenskyyUa. The EU is firmly on Ukraine’s side. We discussed the current security situation…</t>
  </si>
  <si>
    <t>1484790434475827203</t>
  </si>
  <si>
    <t>#OnThisDay in 1972, the Treaties of Accession of Denmark and Ireland were signed. ???????????? It was the EU’s first enlargement! Today, we continue to work together to strengthen our 27-country union. #EUHistory #EUArchives https://t.co/4YOPoMhX6a</t>
  </si>
  <si>
    <t>1484555160084959241</t>
  </si>
  <si>
    <t>The first step is registering on the platform available in all 24 EU languages. Once you log in, it's time to join the discussion. Submit your ideas, comment or endorse other people's views: https://t.co/HpOTooTQ4b #TheFutureIsYours https://t.co/uTtbtdJAGA</t>
  </si>
  <si>
    <t>1484555154934403074</t>
  </si>
  <si>
    <t>The Plenary session is an opportunity for Europeans to present their concrete proposals to EU representatives. Their recommendations will inspire future EU actions. How can you have your say? ?? #TheFutureIsYours https://t.co/O004kUkilp</t>
  </si>
  <si>
    <t>1484555149049831427</t>
  </si>
  <si>
    <t>There are four citizens' panels - each covers a diverse set of topics, and people together agree on the direction of their discussions. They propose their recommendations for Europe’s future at the Plenary session. What is the Plenary session about? ?? #TheFutureIsYours https://t.co/Tw7QTy9tdA</t>
  </si>
  <si>
    <t>1484555141311254533</t>
  </si>
  <si>
    <t>We are following the citizens' Plenary session in Strasbourg. Europeans are presenting to EU representatives their 90 recommendations on: ☑️European democracy ☑️Values and rights ☑️Rule of law ☑️Security ☑️Climate change ☑️Environment ☑️Health How did it all start? ?? https://t.co/gh1PxVIE69</t>
  </si>
  <si>
    <t>1484540107256438784</t>
  </si>
  <si>
    <t>RT @vonderleyen: Excellent phone calls with ???? PM Petkov and ???? PM Kovachevski, whom I congratulated on his appointment.   Good bilateral r…</t>
  </si>
  <si>
    <t>1484533176139763712</t>
  </si>
  <si>
    <t>Renewables overtake fossil fuels as the EU's main power source in the third quarter of 2021. The share of electricity from hydro, wind, solar and biomass (37%) beat fossil fuels (35%) compared to the same quarter a year before. Read the latest report ?? #EUGreenDeal</t>
  </si>
  <si>
    <t>1484529437311909891</t>
  </si>
  <si>
    <t>RT @VeraJourova: The Conference on the #FutureOfEurope is in full swing. Chairing the Working group on Values and Rights. Great to hear y…</t>
  </si>
  <si>
    <t>1484518559019585543</t>
  </si>
  <si>
    <t>Tune in for citizens’ talks in @Europarl_EN in Strasbourg on: ✅ Values and rights, the rule of law, security ✅ Education, culture, youth, and sport ✅ Digital transformation ✅ A stronger economy, social justice, and jobs #TheFutureIsYours</t>
  </si>
  <si>
    <t>1484485136875937800</t>
  </si>
  <si>
    <t>Tavoitteista totta Finland! ???? We announce our first disbursement of €271 million to pre-finance Finland's recovery plan. A first disbursement to kick-start the green and digital transition in the country. More: https://t.co/4E62aUlBK8 #NextGenerationEU https://t.co/66fdC3r8bX</t>
  </si>
  <si>
    <t>1484481023937335304</t>
  </si>
  <si>
    <t>RT @vonderleyen: ???? Good news for Finland, with the first disbursement of funds under #NextGenerationEU. The Finnish recovery plan is a so…</t>
  </si>
  <si>
    <t>1484473880983085059</t>
  </si>
  <si>
    <t>Color-blind friendly version of the map: https://t.co/vplq1k5ahE</t>
  </si>
  <si>
    <t>1484473875199152128</t>
  </si>
  <si>
    <t>The @ECDC_EU has published its weekly map. It classifies regions based on the local epidemiological situation. See the latest updates below and find out more: https://t.co/cg6xndvXQC ????????⚪ #StrongerTogether https://t.co/tNNgERIGJ7</t>
  </si>
  <si>
    <t>1484456845750288385</t>
  </si>
  <si>
    <t>Follow ?? LIVE citizens’ talks in @Europarl_EN in Strasbourg on: ☑️ European Democracy ☑️ EU in the World ☑️ Health ☑️ Climate change and the environment ☑️ Migration #TheFutureIsYours #EUDemocracy https://t.co/vrSNFmMSVz</t>
  </si>
  <si>
    <t>1484428047616905219</t>
  </si>
  <si>
    <t>Two European Citizens' Panels that have finalised their recommendations for Europe's future are meeting today in Strasbourg. They will present their 90 proposals to Vice-Presidents @dubravkasuica, @VeraJourova, @MarosSefcovic and other EU representatives. #TheFutureIsYours</t>
  </si>
  <si>
    <t>1484209175009845257</t>
  </si>
  <si>
    <t>And you? Did you go on Erasmus? Tell us where in the comments! ↓</t>
  </si>
  <si>
    <t>1484209173239943172</t>
  </si>
  <si>
    <t>1484200512534847488</t>
  </si>
  <si>
    <t>RT @vonderleyen: We also need trust between nations, as we face, united, Russian interference in our neighbourhood. We want this dialogue…</t>
  </si>
  <si>
    <t>1484200503131189249</t>
  </si>
  <si>
    <t>RT @vonderleyen: Today’s gas crisis must serve to accelerate the transition to clean energy. For this, we also need trust. People need to…</t>
  </si>
  <si>
    <t>1484186868010799105</t>
  </si>
  <si>
    <t>#ErasmusPlus turns 35! Wonder where students went in 2019? ????48203 ????30045 ????29549 ????27239 ????22555 ????17921 ????15404 ????14721 ????12430 ????10909 ????10233 ????9045 ????8918 ????8034 ????7471 ????6478 ????6395 ????4751 ????4619 ????3611 ????3591 ????3010 ????2510 ????2206 ????2067 ????1914 ????1708 ????1681 ????1546 ????1305</t>
  </si>
  <si>
    <t>1484173786630922244</t>
  </si>
  <si>
    <t>1484139626151522309</t>
  </si>
  <si>
    <t>RT @vonderleyen: Our semiconductors supplies come from a few producers outside the EU. This is a dependency we cannot afford. The #Europea…</t>
  </si>
  <si>
    <t>1484132752303796224</t>
  </si>
  <si>
    <t>The glass ceiling remains firmly in place at the top of European companies. If we look beyond boards, just seven percent of the largest European companies are led by a woman. Read the speech by President @vonderleyen at the European Women on Boards' Gender Diversity Award ??</t>
  </si>
  <si>
    <t>1484125172282105858</t>
  </si>
  <si>
    <t>RT @vonderleyen: The pandemic showed the power and resilience of democracies. mRNA vaccines were developed by European scientists. These…</t>
  </si>
  <si>
    <t>1484104711976464384</t>
  </si>
  <si>
    <t>RT @vonderleyen: Trust. Our most valuable asset on the way to recovery. Trust in science, for our health. Trust among countries, for coop…</t>
  </si>
  <si>
    <t>1484097468308590594</t>
  </si>
  <si>
    <t>European democracy is unique. It places citizens' well-being and rights at the heart of policymaking. Starting tomorrow, Europeans will present their 90 recommendations for Europe's future to EU representatives. Join them now→ https://t.co/HpOTooTQ4b #TheFutureIsYours https://t.co/CNuEF0RS1k</t>
  </si>
  <si>
    <t>1484089106237988864</t>
  </si>
  <si>
    <t>RT @vonderleyen: Too often, when looking at top positions, men say that it is hard to find women with the right profile. Well, if you are…</t>
  </si>
  <si>
    <t>1484065660007297024</t>
  </si>
  <si>
    <t>Let our vintage pictures take you on an #ErasmusPlus journey through time. To celebrate its 35th birthday, we selected ?? of the first participants to the programme. Since 1987, Erasmus has been a wonderful adventure for many Europeans. ↓ Read the story behind the images.</t>
  </si>
  <si>
    <t>1483842700373901312</t>
  </si>
  <si>
    <t>RT @MarosSefcovic: We'll do everything in our power to protect our model of peaceful democratic governance against outside threats from cyb…</t>
  </si>
  <si>
    <t>1483808969122410497</t>
  </si>
  <si>
    <t>The EU stands together against the coronavirus pandemic and made a proof of solidarity in a difficult moment. €385.5 million have been mobilised to support 19 countries to recover from the pandemic and safeguard public health. #StrongerTogether #EUSolidarity</t>
  </si>
  <si>
    <t>1483807749028958218</t>
  </si>
  <si>
    <t>RT @vonderleyen: Fresh start today for @EUAsylumAgency, with a new mandate. With more means &amp; new reserve of 500 experts, it supports EU…</t>
  </si>
  <si>
    <t>1483793867455430656</t>
  </si>
  <si>
    <t>??Ground control calling @Space_Station, do you copy? Over and out. ??‍?? Copy All set for the live connection between @esa @astro_matthias and President @vonderleyen! Join our #SpaceChat mission on Monday, 24 January at 15.30 CET. Stay tuned!</t>
  </si>
  <si>
    <t>1483780327298453504</t>
  </si>
  <si>
    <t>RT @vonderleyen: I look forward to working closely with @Europe2022FR and @Europarl_EN to make progress on our common priorities, among whi…</t>
  </si>
  <si>
    <t>1483758324235620353</t>
  </si>
  <si>
    <t>A unique agency, better equipped to support the implementation of the asylum law. @EUAsylumAgency begins its work today to ensure: ??faster and fairer asylum decisions ??harmonised reception standards across the EU ??alignment between EU countries’ asylum systems #MigrationEU</t>
  </si>
  <si>
    <t>1483703270732349443</t>
  </si>
  <si>
    <t>Education matters. We are taking steps to ensure: ✔️ more opportunities for students to study across Europe, ✔️ better ways to pool knowledge for academics &amp; researchers, ✔️ better ways for #HigherEd institutions to pool resources. Learn more with #EUDataCrunch. ↓</t>
  </si>
  <si>
    <t>1483484637842259972</t>
  </si>
  <si>
    <t>Vaccines are safe and effective for expectant mothers. @EMA has reviewed several studies involving around 65,000 pregnancies and found out that vaccines do not cause pregnancy complications. #SafeVaccines https://t.co/erw9TBnwYV</t>
  </si>
  <si>
    <t>1483484329644736515</t>
  </si>
  <si>
    <t>Europeans are meeting this week in Strasbourg with EU representatives to discuss citizens' recommendations for Europe's future in: ✔️European democracy ✔️Values and rights ✔️Rule of law ✔️Security ✔️Climate change ✔️Environment ✔️Health #TheFutureIsYours</t>
  </si>
  <si>
    <t>1483453434992996368</t>
  </si>
  <si>
    <t>In a highly competitive global context, joining forces will strengthen the EU Higher Education sector. With our proposal, we want to build a stronger link between education, research and innovative industrial communities. Learn more about our proposals: https://t.co/qCDKV3Ym4g https://t.co/VuilhuQB8u</t>
  </si>
  <si>
    <t>1483452976991719427</t>
  </si>
  <si>
    <t>3⃣ Empower universities as key actors in the green and digital transition. 4⃣ Reinforce universities as drivers of EU's global role and leadership. #HigherEducation</t>
  </si>
  <si>
    <t>1483452754718826504</t>
  </si>
  <si>
    <t>The European strategy for universities sets four objectives: 1⃣ Strengthen the European dimension of higher education and research. 2⃣ Consolidate universities as lighthouses of our European way of life. ⏬ #HigherEducation</t>
  </si>
  <si>
    <t>1483452470047215617</t>
  </si>
  <si>
    <t>??5000 higher education institutions ??‍??17.5 million tertiary education students ??‍??1.35 million people teaching in tertiary education ??‍??1.17 million researchers It's the moment to enable all universities in Europe to thrive and contribute to Europe's resilience and recovery. https://t.co/UxtJdsKvCc</t>
  </si>
  <si>
    <t>1483452129754988545</t>
  </si>
  <si>
    <t>European society needs the contribution of universities and other higher education institutions more than ever. Today, we present two new initiatives: ??European strategy for universities ??A proposal for effective European higher education cooperation Learn more ??</t>
  </si>
  <si>
    <t>1483431481443635200</t>
  </si>
  <si>
    <t>The #NewEuropeanBauhaus Prizes are back for a second edition! ?? Are you a creative mind with a project or an idea for a more beautiful, sustainable, and inclusive tomorrow? This is your opportunity. Apply now! ??️Deadline: 28 February 2022 ?? Info: https://t.co/dujfIAMowf https://t.co/shMNn68OkX</t>
  </si>
  <si>
    <t>1483383630109962241</t>
  </si>
  <si>
    <t>RT @vonderleyen: Warmest congrats @RobertaMetsola on your election as @Europarl_EN President. As the 3rd woman to head this noble house, y…</t>
  </si>
  <si>
    <t>1483340884133376002</t>
  </si>
  <si>
    <t>Today, #vdLCommission is meeting to discuss: ??A European strategy for universities ??A Proposal to enable European higher education institutions to cooperate closer and deeper https://t.co/C0QDZ1AFsn</t>
  </si>
  <si>
    <t>1483140017048465412</t>
  </si>
  <si>
    <t>RT @vonderleyen: It is with a heavy heart that I have had to forego my tribute to my good friend David Sassoli. I still want to honour hi…</t>
  </si>
  <si>
    <t>1483087898354331649</t>
  </si>
  <si>
    <t>RT @vonderleyen: My driver has tested positive for #COVID19. Regretfully, I must therefore cancel my participation to the @Europarl_EN ple…</t>
  </si>
  <si>
    <t>1483069093963993094</t>
  </si>
  <si>
    <t>#COVAX reached 1 billion #COVID19 vaccine doses delivered. A key step towards achieving our goal of 70% of global vaccination by mid-2022. We need to step up deliveries. #TeamEurope has shared 381 million doses so far. We are planning to share 700 million doses by mid-2022. https://t.co/Ts4tGu7HzN</t>
  </si>
  <si>
    <t>1483053390867406849</t>
  </si>
  <si>
    <t>We grant €328.7 million to Spain under the #REACTEU framework. The funds will support the fight against COVID-19 and facilitate the green and digital transition in the country. These resources are added to €10.9 billion already granted in 2021. #NextGenerationEU</t>
  </si>
  <si>
    <t>1483052940864757761</t>
  </si>
  <si>
    <t>Concedemos 382,7 millones de euros a España dentro del marco #REACTEU. Los fondos apoyarán la lucha contra el coronavirus y facilitarán la transición verde y digital en el país. Esta cantidad se suma a los 10.900 millones ya concedidos en 2021. #NextGenerationEU</t>
  </si>
  <si>
    <t>1483048136411078658</t>
  </si>
  <si>
    <t>RT @vonderleyen: ???? Congratulations to Prime Minister Kovachevski!  I look forward to working with your Government to drive forward EU-rel…</t>
  </si>
  <si>
    <t>1482978494774579202</t>
  </si>
  <si>
    <t>The French city Grenoble is the 2022 #EUGreenCapital! Grenoble s’ouvre à une Europe plus verte! ♻️ Commitment to sustainability ?? Ambition to create a healthier city for citizens ?? Promise to challenge local stakeholders to commit to concrete actions. @GreenGrenoble22 ??</t>
  </si>
  <si>
    <t>1482729353175703569</t>
  </si>
  <si>
    <t>Latest studies show that vaccination remains the best protection against severe illness and hospitalisation caused by Omicron: ✅ two doses have up to 70% protection for hospitalisation ✅ with a booster shot, protection from hospitalisation rises to 90% #SafeVaccines @EMA_News</t>
  </si>
  <si>
    <t>1482721727490703363</t>
  </si>
  <si>
    <t>RT @vonderleyen: Good news that #COVAX delivered 1 billion #COVID19 vaccine doses so far. But we need to step up deliveries, to help vacc…</t>
  </si>
  <si>
    <t>1482699157651529730</t>
  </si>
  <si>
    <t>We’re changing Europe. We’re going to make it: ??Greener ??Safer ??Healthier ??More digital ??For everyone This is #NextGenEU. Let’s #MakeItReal. https://t.co/zdtrOzwRy9</t>
  </si>
  <si>
    <t>1482668962408185861</t>
  </si>
  <si>
    <t>This year, we celebrate 20 years of the euro! Since its creation, it's been easier to: ?? save and invest with confidence ?? do business ?? go shopping ?? work, study or retire abroad A tangible sign of our identity and a force for economic growth and stability! #EUROat20</t>
  </si>
  <si>
    <t>1482623657662980098</t>
  </si>
  <si>
    <t>Today marks the 80th anniversary of the birth of Nicole Fontaine. President of the @Europarl_EN from 1999-2002, she played a key role in overseeing the adoption of the euro. Education and bringing Europe closer to its citizens always remained important to her. #EUWomen https://t.co/IyT5uHokeU</t>
  </si>
  <si>
    <t>1482382888360419332</t>
  </si>
  <si>
    <t>RT @UEFrance: Grenoble ???? devient aujourd'hui officiellement Capitale verte européenne 2022 ! ???????? ?? Rendez-vous à partir de 17h pour suiv…</t>
  </si>
  <si>
    <t>1482366968120418310</t>
  </si>
  <si>
    <t>To protect our planet, we need to equip people with skills for the green transition. For this, we are putting sustainability at the heart of education. Our new proposal is a step further to integrate sustainability in education better. #EUGreenDeal</t>
  </si>
  <si>
    <t>1482336776349884416</t>
  </si>
  <si>
    <t>20 years of identifying &amp; promoting the best practices in the conservation of cultural heritage. The European Heritage Awards / @europanostra are the most prestigious awards in the heritage field. The nominations for the 2022 awards are now open. Details⬇️ #EuropeForCulture https://t.co/UuQUVHIDWf</t>
  </si>
  <si>
    <t>1482306577772294144</t>
  </si>
  <si>
    <t>Products should be made to last, and people should have the right to repair them. This is what sustainable consumption is. We want to hear your opinion on the right to repair in the new public consultation??</t>
  </si>
  <si>
    <t>1482261273849090049</t>
  </si>
  <si>
    <t>Combating disinformation is about separating facts from fiction. ??️ In 2021, 47% saw incorrect or doubtful info online, but only 23% tried to verify it. This is what the EU is doing to tackle the spread of disinformation?? https://t.co/wq8k8z2VIj https://t.co/7UpyI8dzDs</t>
  </si>
  <si>
    <t>1482012941675380736</t>
  </si>
  <si>
    <t>@EMA_News Although Omicron appears to be more infectious but with a lower hospitalisation risk, vaccination and boosters are the best protection against severe illness and hospitalisation we have. More: https://t.co/NnMutqJhEh https://t.co/qKhidVtJEW</t>
  </si>
  <si>
    <t>1482012682391900170</t>
  </si>
  <si>
    <t>@EMA_News Are vaccines safe for pregnant women? Yes! Vaccines reduce the risk of hospitalisation or death during pregnancy. If you contract #COVID19 during pregnancy, you are at higher risk of serious illness or delivering a baby prematurely. https://t.co/nRivjWq8Tx</t>
  </si>
  <si>
    <t>1482012468515848192</t>
  </si>
  <si>
    <t>@EMA_News Studies show that vaccination remains the best protection against severe illness and hospitalisation: ✅ two doses have up to 70% protection for hospitalisation ✅ with a booster shot, protection from hospitalisation rises to 90% #SafeVaccines https://t.co/jrHFNrfVYG</t>
  </si>
  <si>
    <t>1482012215834296324</t>
  </si>
  <si>
    <t>Science is clear: COVID-19 vaccines provide a high level of protection against severe disease and hospitalisation caused by Omicron. These are preliminary findings of studies assessed by @EMA_News, which monitors data on the effectiveness of vaccines. What do studies show?</t>
  </si>
  <si>
    <t>1481931732303716353</t>
  </si>
  <si>
    <t>David Sassoli was a passionate European. His inaugural speech on the European project, its values and diversities, will stay a true inspiration. https://t.co/8UmQxgZS9O</t>
  </si>
  <si>
    <t>1481891332301938690</t>
  </si>
  <si>
    <t>Today, Italy will honour David Sassoli with a state funeral in Rome at noon in the Basilica of Santa Maria degli Angeli. President @vonderleyen and @eucopresident Charles Michel will be there. https://t.co/WgjmwWjhrx</t>
  </si>
  <si>
    <t>1481672388492378113</t>
  </si>
  <si>
    <t>We are stepping up our action for high quality youth volunteering—a vital element in developing young people's skills. As one of the first initiatives under the #EuropeanYearOfYouth, we propose to support further volunteering for youth.</t>
  </si>
  <si>
    <t>1481615728235196420</t>
  </si>
  <si>
    <t>Today, we have prohibited the acquisition of Daewoo Shipbuilding &amp; Marine Engineering by Hyundai Heavy Industries Holdings. As clarified by Executive VP @vestager, the merger would have created a dominant position and reduced competition in the market.</t>
  </si>
  <si>
    <t>1481610221722255360</t>
  </si>
  <si>
    <t>Color-blind friendly version of the map: https://t.co/girFhOql94</t>
  </si>
  <si>
    <t>1481610217200701441</t>
  </si>
  <si>
    <t>The @ECDC_EU has just published its weekly map. It classifies regions based on the local epidemiological situation. See the latest updates below and find out more: https://t.co/cg6xndvXQC ???? ?? ??⚪ #StrongerTogether https://t.co/qpK8NXq0Zv</t>
  </si>
  <si>
    <t>1481593084454518792</t>
  </si>
  <si>
    <t>The Creative Europe 2022 programme is here to help Europe's artists and cultural professionals reach their full potential. With a budget of around €385 million, nearly €100 million more than 2021, #CreativeEurope strengthens its support to cultural and creative sectors.</t>
  </si>
  <si>
    <t>1481583347637919744</t>
  </si>
  <si>
    <t>RT @vonderleyen: Diversity is a matter of fairness and it is good for business.   Companies that embrace diversity are more successful.   L…</t>
  </si>
  <si>
    <t>1481580528419717121</t>
  </si>
  <si>
    <t>RT @vonderleyen: Happy to meet MEPs @FitzgeraldFrncs Alice Kuhnke @larawoltersEU @samiraraf &amp; @Evelyn_Regner to launch a cross-party cooper…</t>
  </si>
  <si>
    <t>1481568736851148802</t>
  </si>
  <si>
    <t>?? The #EuropeanYearOfYouth website is now live! On this portal, you can: ✔️ join festivals, workshops, debates, and training sessions across EU ✔️ get engaged and connect with young European fellows ↓ Get involved. Visit our website.</t>
  </si>
  <si>
    <t>1481528944981647362</t>
  </si>
  <si>
    <t>Mission #SpaceChat on 24 January! Any questions about space and how it helps tackle the most pressing challenges we face? Ask @esa @astro_matthias and @vonderleyen! ?? Record yourself asking a question. ?? Share your video with #SpaceChat or send it to us via DMs. Stay tuned!</t>
  </si>
  <si>
    <t>1481318273325150212</t>
  </si>
  <si>
    <t>?? Meet the Europeans trying to shape EU policies! The CitizenCentral podcast is buzzing with ideas trying to make a difference in the EU. Listen to what people want to achieve. ?? #EUTakeTheInitiative</t>
  </si>
  <si>
    <t>1481238658304909316</t>
  </si>
  <si>
    <t>As announced at #COP26 by President @vonderleyen and @BillGates, EU-Catalyst Partnership is looking for pioneering green technology projects in the areas of: ??clean hydrogen ??sustainable aviation fuels ??direct air capture ??long-duration energy storage #EUGreenDeal</t>
  </si>
  <si>
    <t>1481231764395896834</t>
  </si>
  <si>
    <t>Supporting digital connectivity across the Union. We are making €258 million available to improve digital connectivity infrastructures like Gigabit and 5G networks, and backbone networks based on advanced technologies. #DigitalEU</t>
  </si>
  <si>
    <t>1481166556314832896</t>
  </si>
  <si>
    <t>Europeans call for a healthier, cleaner and more inclusive EU. From stronger support to organic farming and massive reforestation to affordable dental care available to all—people in ????Warsaw agreed on 51 recommendations for EU actions. Learn more. ↓ #TheFutureIsYours</t>
  </si>
  <si>
    <t>1480933691723554818</t>
  </si>
  <si>
    <t>Our Union loses a passionate European, a sincere democrat and a good man. David Sassoli was a man of deep faith and strong convictions. He wanted Europe to be more united, closer to its people, more faithful to our values. That is his legacy. https://t.co/vQjYSlgb7B</t>
  </si>
  <si>
    <t>1480869549113290754</t>
  </si>
  <si>
    <t>Today is a sad day for Europe. Our Union loses a passionate European, a sincere democrat and a good man. David Sassoli was a man of deep faith and strong convictions. In over a decade of service in the @Europarl_EN, he constantly defended our Union and its values.</t>
  </si>
  <si>
    <t>1480850860745838592</t>
  </si>
  <si>
    <t>RT @vonderleyen: È un giorno triste per l’Europa. Oggi la nostra Unione perde un convinto europeista, un sinchero democratico, e un uomo…</t>
  </si>
  <si>
    <t>1480845251359260672</t>
  </si>
  <si>
    <t>RT @MamerEric: ?? MEDIA ADVISORY Please note that President @vonderleyen will give a statement on the passing of David Sassoli, President of…</t>
  </si>
  <si>
    <t>1480833329939329026</t>
  </si>
  <si>
    <t>Le bandiere dell'UE sono abbassate a mezz'asta in memoria di David Sassoli, stimato presidente del Parlamento europeo, appassionato europeo e fiero italiano. Mentre piangiamo la sua scomparsa, l'UE è al fianco della sua famiglia e del popolo italiano. https://t.co/kfc1JAlIul</t>
  </si>
  <si>
    <t>1480833188431908864</t>
  </si>
  <si>
    <t>The EU flags are lowered at half-mast in memory of David Sassoli, outstanding President of the European Parliament, passionate European and proud Italian. As we mourn his passing, the EU stands with his family and the Italian people. https://t.co/otnJt0o5xQ</t>
  </si>
  <si>
    <t>1480809424478425093</t>
  </si>
  <si>
    <t>We are deeply saddened by the terrible loss of a great European and proud Italian. David Sassoli was a compassionate journalist, an outstanding President of the European Parliament. Our thoughts are with his family. Riposa in pace. https://t.co/GD0Yq10TjJ</t>
  </si>
  <si>
    <t>1480799020507348995</t>
  </si>
  <si>
    <t>RT @vonderleyen: Rest in peace David, my dear friend. https://t.co/vr2dPeNfVx</t>
  </si>
  <si>
    <t>1480798964551241736</t>
  </si>
  <si>
    <t>RT @vonderleyen: I am deeply saddened by the terrible loss of a great European &amp; proud Italian. David Sassoli was a compassionate journali…</t>
  </si>
  <si>
    <t>1480587309431115778</t>
  </si>
  <si>
    <t>?? The #EUSpace Programme helps in tackling climate change. Globally, the last seven years have been the warmest, and 2021 was amongst them, the fifth warmest year on record. More in the #CopernicusClimate Change Service report. ↓</t>
  </si>
  <si>
    <t>1480574136707604480</t>
  </si>
  <si>
    <t>RT @vonderleyen: Dear @EP_President, dear David, my thoughts are with you as you fight for your health. I wish you a speedy and full recov…</t>
  </si>
  <si>
    <t>1480567362969645060</t>
  </si>
  <si>
    <t>RT @vonderleyen: Thank you @Zoran_Zaev for an excellent cooperation. You have anchored North Macedonia firmly on its EU path, by progress…</t>
  </si>
  <si>
    <t>1480542931698208778</t>
  </si>
  <si>
    <t>RT @vonderleyen: ???? Congratulations @MinPres Rutte on the swearing-in of your government. I look forward to continuing our close cooperat…</t>
  </si>
  <si>
    <t>1480527845185232898</t>
  </si>
  <si>
    <t>Supporting ????SMEs in COVID-19 recovery and green and digital transitions. Together with @EU_IPO, we are launching a €47 million EU SME Fund to protect SMEs' intellectual property. With this fund, we support SMEs to remain strong and innovative in the decades to come.</t>
  </si>
  <si>
    <t>1480501723408089092</t>
  </si>
  <si>
    <t>We help ambitious young researchers realise their finest ideas. @ERC_Research has just awarded 397 early-career scientists a total of €619 million to pursue their projects across Europe. Read more about grant opportunities here → https://t.co/mpcTi9jJoO #EUfunded https://t.co/zHWxviLBZ2</t>
  </si>
  <si>
    <t>1480497138937257985</t>
  </si>
  <si>
    <t>Media are a pillar of democracy. Today, we are launching an open public consultation on the upcoming European Media Freedom Act—a landmark initiative announced by President @vonderleyen in her 2021 State of the Union address. #EUHaveYourSay #SOTEU</t>
  </si>
  <si>
    <t>1480441779971371009</t>
  </si>
  <si>
    <t>20 years already, and the euro is still in the pockets of many EU citizens. The euro is: ?? the second most used currency in the world ?? a symbol of European unity ?? the currency of the future #EUDataCrunch takes you on a journey dedicated to the euro. ↓ #EUROat20</t>
  </si>
  <si>
    <t>1480222839655436289</t>
  </si>
  <si>
    <t>Apply for a paid traineeship with us, starting in October 2022! ✅5 months learning and achieving the EU’s priorities. ✅Agriculture, finance, or chemistry? There’s something for everyone! ✅The best place to start an international career. ⏰Deadline: 31 January. More info ??</t>
  </si>
  <si>
    <t>1480200187754672133</t>
  </si>
  <si>
    <t>Nous progresserons ensemble @Europe2022FR. ???????? France is ending its first week at the head of the Presidency of the @EUCouncil. Together, we will act strongly on the vaccine front. We will also make progress on protecting the climate and boosting the economy with #NextGenEU.</t>
  </si>
  <si>
    <t>1480172786643578885</t>
  </si>
  <si>
    <t>Dziękujęmy ???? Warszawo! Thank you Warsaw for hosting the third Citizens' Panel! Want to join the citizen-led debate on ???? future? Submit your ideas here ?? #TheFutureIsYours</t>
  </si>
  <si>
    <t>1480132248573820930</t>
  </si>
  <si>
    <t>The EU is the biggest donor of COVID-19 vaccines. #TeamEurope exceeded the vaccine-sharing target in 2021 and our efforts will continue this year: We are on track to share 700 million doses to low and middle-income countries by mid-2022. #StrongerTogether #COVAX</t>
  </si>
  <si>
    <t>1480114803549122560</t>
  </si>
  <si>
    <t>As the streaming link has changed, you may follow it live here: https://t.co/N789IjMTrt</t>
  </si>
  <si>
    <t>1480104135110410245</t>
  </si>
  <si>
    <t>Europeans from all 27 countries are meeting in ???? Warsaw to discuss: ?? climate change ??‍⚕️ health ??️ the environment Follow ?? LIVE from Warsaw the third Citizens’ Panel plenary session. ?? #TheFutureIsYours</t>
  </si>
  <si>
    <t>1480086941492199426</t>
  </si>
  <si>
    <t>What the future holds for us depends on what we have for the future. Hard-working today makes high-winning tomorrow, and we know that! ↓ Our #WorkProgramme for 2022 proposes new policy initiatives to shape our future – for greener and fairer societies. https://t.co/poTZJ1vBwP</t>
  </si>
  <si>
    <t>1479845357257302019</t>
  </si>
  <si>
    <t>What is quantum technology and how will it impact your daily life? Future quantum innovations will help us to trigger a wave of new technologies to foster new businesses &amp; help solve many of today's global challenges. Discover more ?? https://t.co/q7O6RyJx9j #DigitalEU https://t.co/0tMgy1eELm</t>
  </si>
  <si>
    <t>1479812499503525891</t>
  </si>
  <si>
    <t>We are at @coenatolin in ???? Warsaw following the third Citizens’ Panel of the Conference on the Future of Europe. After identifying critical issues for Europe’s future and agreeing on the direction of their talks, people are now working on their proposals. #TheFutureIsYours https://t.co/CFaQ3jonPa</t>
  </si>
  <si>
    <t>1479769855603662849</t>
  </si>
  <si>
    <t>This week, High Representative and Vice-President @JosepBorrellF visited Stanytsya Luhanska and the contact line to eyewitness the current situation on Ukraine's border with Russia. Ukraine can be sure of the EU's continuous support. https://t.co/Kfy78gt5FM</t>
  </si>
  <si>
    <t>1479739653678776320</t>
  </si>
  <si>
    <t>Prevention is more effective than any cure. The #EUCancerPlan will develop a new EU Cancer Screening Scheme ensuring that 90% of the EU population who qualify for breast, cervical and colorectal cancer screenings are offered screening by 2025. #CervicalCancerAwarenessMonth</t>
  </si>
  <si>
    <t>1479727771492524034</t>
  </si>
  <si>
    <t>Good morning from ???? Warsaw! It’s day 2 of the 3rd Citizens’ Panel - a time for Europeans to continue their talks on: ??better ways of living ??environment &amp; health ??redirecting economy &amp; consumption ??sustainable society ??caring for all Stay tuned! #TheFutureIsYours https://t.co/IgLyCVUPCi</t>
  </si>
  <si>
    <t>1479504172131266566</t>
  </si>
  <si>
    <t>RT @vonderleyen: Le @Senat est l'une des institutions les plus actives dans le dialogue avec l'UE.   Votre participation aux débats sur nos…</t>
  </si>
  <si>
    <t>1479468133450715140</t>
  </si>
  <si>
    <t>RT @vonderleyen: La lutte contre le COVID continue et notre voisinage est le théâtre de tensions. La France assume la Présidence dans un…</t>
  </si>
  <si>
    <t>1479468103318790145</t>
  </si>
  <si>
    <t>RT @vonderleyen: Ravie d’échanger avec l’@AssembleeNat   Travaillons ensemble sur nos grandes priorités : la neutralité climatique et la tr…</t>
  </si>
  <si>
    <t>1479468090903740416</t>
  </si>
  <si>
    <t>RT @vonderleyen: Cher @JeanCASTEX, @JY_LeDrian et @CBeaune, je vous remercie pour votre accueil si chaleureux, dans ce salon de l’Horloge s…</t>
  </si>
  <si>
    <t>1479446851610894336</t>
  </si>
  <si>
    <t>The first step is registering on the platform available in all 24 EU languages. Once you log in, it's time to join the discussion. Submit your ideas for Europe's future, or comment and endorse other people's views: https://t.co/rEOMAnIILT #TheFutureIsYours https://t.co/TW9w4UPJuo</t>
  </si>
  <si>
    <t>1479446559167295490</t>
  </si>
  <si>
    <t>Representatives from each Panel will present the outcome of their discussions at the Plenary session, where the debate will continue. Together they will formulate recommendations for the ???? Union to follow up. How can you have your say? ?? https://t.co/7VsFqNi60R</t>
  </si>
  <si>
    <t>1479446252223963137</t>
  </si>
  <si>
    <t>Each panel covers a diverse set of topics, and people together agree on the direction of their discussions. They identify critical issues for Europe’s future and propose their ideas for solutions. What will be the impact of their ideas? ?? https://t.co/aGbOjZGS9S</t>
  </si>
  <si>
    <t>1479446012213313537</t>
  </si>
  <si>
    <t>Four Panels, each consisting of 200 Europeans, are meeting three times to jointly discuss and design Europe's future. They were selected randomly to reflect our diversity in geographic origin, gender, age, socioeconomic background and education. What topics do they discuss??? https://t.co/f8ulhDsOxF</t>
  </si>
  <si>
    <t>1479445635690606598</t>
  </si>
  <si>
    <t>We are in ???? Warsaw following the third European Citizens’ Panel. People from all corners of the EU are meeting for the third time to discuss further: ?? climate change ??‍⚕️ health ??️ the environment How did it all start? ?? #TheFutureIsYours</t>
  </si>
  <si>
    <t>1479407903878565890</t>
  </si>
  <si>
    <t>RT @vonderleyen: Nous avons de grands chantiers devant nous. Le premier est celui du climat. Nous comptons sur @Europe2022FR pour avancer…</t>
  </si>
  <si>
    <t>1479390911788371970</t>
  </si>
  <si>
    <t>RT @vonderleyen: Le Panthéon est le sanctuaire de la mémoire collective française et européenne.   Les hommes et les femmes qui reposent ic…</t>
  </si>
  <si>
    <t>1479389718236250112</t>
  </si>
  <si>
    <t>80% of adults in the EU are now vaccinated. Our priority is still to increase vaccination rates across the EU and to support #COVAX and vaccination campaigns in partner countries. Let's get vaccinated! For our own health and to protect others. #SafeVaccines https://t.co/durFxOVq4a</t>
  </si>
  <si>
    <t>1479376488910753793</t>
  </si>
  <si>
    <t>RT @vonderleyen: Les six mois à venir seront consacrés à la construction de l’Europe du futur. Climat, numérique, règles modernes pour l'é…</t>
  </si>
  <si>
    <t>1479368582479941634</t>
  </si>
  <si>
    <t>RT @vonderleyen: De la lutte contre la pandémie au renforcement de notre défense commune, les citoyens ont plus que jamais besoin de l’Euro…</t>
  </si>
  <si>
    <t>1479362169078571009</t>
  </si>
  <si>
    <t>Democracy needs to be nurtured and protected. Our 2022 #WorkProgramme initiatives protect and promote meaningful participation of citizens, empowering them to make choices freely without discrimination. ↓ See what is next in our timeline for a new push for #EUdemocracy. https://t.co/GWcji2yPU7</t>
  </si>
  <si>
    <t>1479140826274058242</t>
  </si>
  <si>
    <t>RT @vonderleyen: Ravie d’être à Paris pour rendre visite à la présidence ???? @Europe2022FR Nous sommes à mi-mandat, 2022 est donc une année…</t>
  </si>
  <si>
    <t>1479135673718292483</t>
  </si>
  <si>
    <t>Starting tomorrow, people from all EU countries are meeting in ????Warsaw for a three day event to continue their discussion on climate change, environment, and health. They will together finalise their recommendations for the EU to follow up. Read more ↓ #TheFutureIsYours</t>
  </si>
  <si>
    <t>1479115485782241282</t>
  </si>
  <si>
    <t>Color-blind friendly version of the map: https://t.co/Z1syCu8QX7</t>
  </si>
  <si>
    <t>1479115478035406853</t>
  </si>
  <si>
    <t>The @ECDC_EU has just published its weekly map. It classifies regions based on the local epidemiological situation. See the latest updates below and find out more: https://t.co/cg6xndems2 ????????⚪ #StrongerTogether https://t.co/jTXncIY9qe</t>
  </si>
  <si>
    <t>1479105474452766720</t>
  </si>
  <si>
    <t>Guess the city in the pics! ??A hint - the country it belongs to, joined the EU in 2004. This city will host the next European Citizen Panel in the coming days. An event where Europeans from all 27 EU countries will discuss the future of Europe. Stay tuned! #TheFutureIsYours https://t.co/pzwpZ6cO1Q</t>
  </si>
  <si>
    <t>1479101347530117139</t>
  </si>
  <si>
    <t>RT @vonderleyen: Good exchange with @BioNTech_Group's Uğur Şahin. We discussed #Omicron and the effect it has on the pandemic. Moreover…</t>
  </si>
  <si>
    <t>1479090378947149824</t>
  </si>
  <si>
    <t>A great start to the #EuropeanYearOfYouth with #DiscoverEU! Results are in for the latest DiscoverEU round and more than 60,000 young Europeans are set to receive travel passes to explore Europe. They will be able to travel between March 2022 &amp; February 2023 for up to 30 days.</t>
  </si>
  <si>
    <t>1479078392645439490</t>
  </si>
  <si>
    <t>Today, President @vonderleyen and all Members of the College of Commissioners are travelling to Paris. They will mark the start of the French Presidency of the Council of the EU ???????? The President and @EmmanuelMacron will hold a press conference tomorrow at 11:15 CET #EU2022FR</t>
  </si>
  <si>
    <t>1479078388975513604</t>
  </si>
  <si>
    <t>Aujourd’hui, la Présidente @vonderleyen et tous les membres du collège des commissaires se rendent à Paris. Ils marqueront le début de la Présidence française du Conseil de l’UE ???????? La Présidente et @EmmanuelMacron tiendront une conférence de presse demain à 11h15 #PFUE2022 https://t.co/fwT33Ygg4n</t>
  </si>
  <si>
    <t>1479050963273101316</t>
  </si>
  <si>
    <t>The EU is the biggest donor of COVID-19 vaccines. #TeamEurope exceeded the vaccine-sharing target in 2021 and is on track to share 700 million doses to low and middle-income countries by mid-2022. #StrongerTogether #COVAX</t>
  </si>
  <si>
    <t>1479008672185561094</t>
  </si>
  <si>
    <t>RT @vonderleyen: The EU is the biggest donor of #COVID19 vaccines. We have exceeded our vaccine-sharing target in 2021, with 380 million d…</t>
  </si>
  <si>
    <t>1478999777895350272</t>
  </si>
  <si>
    <t>We are for a Europe that stands up for justice and the European's core values. Our 2022 #WorkProgramme sets an ambitious series of initiatives to improve the lives of every European. ↓ See what is next in our timeline. https://t.co/srpy54L0Mr</t>
  </si>
  <si>
    <t>1478763240431702020</t>
  </si>
  <si>
    <t>RT @JosepBorrellF: Could eyewitness during visit to Stanytsya Luhanska and contact line w/ Foreign Minister @DmytroKuleba consequences of…</t>
  </si>
  <si>
    <t>1478741092518481923</t>
  </si>
  <si>
    <t>?? A changed landscape on La Palma island. @CopernicusEU services have proven to be a useful asset for monitoring the consequences of the volcanic eruption in support of local authorities. Now, the Copernicus Satellites ??️???? will follow the progress of reconstruction. #EUSpace https://t.co/4sAl2YxDCn</t>
  </si>
  <si>
    <t>1478694754426761223</t>
  </si>
  <si>
    <t>Applications for the #BlueBookTraineeship starting in October 2022 are now open! ✔ Open to all university graduates of at least 3 years of study. ✔ No prior work experience in excess of 6 weeks in any EU institution. ✔ No age limit to participate. Apply by 31 January! ??</t>
  </si>
  <si>
    <t>1478661213605306368</t>
  </si>
  <si>
    <t>RT @vonderleyen: Touched base with ???? PM @IngridaSimonyte on topical issues at the beginning of the year: • Health situation and continued…</t>
  </si>
  <si>
    <t>1478637395042082816</t>
  </si>
  <si>
    <t>We are securing the EU’s place in the world. ↓ Our 2022 #WorkProgramme initiatives uphold the EU values and principles while defending multilateralism, international and human rights law. We are shaping global order and becoming a worldwide example of freedom and fairness. https://t.co/cH22LAppcZ</t>
  </si>
  <si>
    <t>1478410900394627081</t>
  </si>
  <si>
    <t>Let’s rethink how we live together! Do you have a project or an idea that is beautiful, sustainable, and inclusive? Stay tuned! ?? Applications for the second edition of the Prizes are opening later this month. #NewEuropeanBauhaus https://t.co/t2Ee8LaAKp</t>
  </si>
  <si>
    <t>1478360846812209161</t>
  </si>
  <si>
    <t>8️⃣ Increasing the renewables target to 40% by 2030. Accelerating the rise of renewables will help: ✅ promote cleaner and cheaper energy production ✅ boost a sector with great potential to create jobs, growth and trade. ??More #EUGreenDeal resolutions: https://t.co/etQZRs6udN https://t.co/lEIC3zFsDd</t>
  </si>
  <si>
    <t>1478360349451722762</t>
  </si>
  <si>
    <t>7️⃣ Renovating up to 35 million buildings. Renovating our homes and buildings will: ✅ save energy ✅ protect against extremes of heat and cold, and ✅ tackle energy poverty. Increasing the energy efficiency of buildings will also create jobs in construction. #EUGreenDeal https://t.co/zM7qdKENPg</t>
  </si>
  <si>
    <t>1478360063714676738</t>
  </si>
  <si>
    <t>6️⃣ Increasing the charging points for electric vehicles. By 2030, 30 million zero emission vehicles are expected to be on Europe’s roads. We want to green Europe’s transport by installing more charging infrastructure for zero &amp; low-emission vehicles across the EU. #EUGreenDeal https://t.co/IvJsgXnfvC</t>
  </si>
  <si>
    <t>1478359605914836992</t>
  </si>
  <si>
    <t>5️⃣ Investing in innovative long-term energy storage. By integrating renewable energy sources in the EU at the lowest cost. This will help us reach our 2050 decarbonisation objectives and ensure Europe’s security of energy supply. #EUGreenDeal https://t.co/TdyukMX4gx</t>
  </si>
  <si>
    <t>1478359370534641670</t>
  </si>
  <si>
    <t>4️⃣ Investing in green fuels. By creating a market for sustainable alternative fuels and low-carbon technologies, while putting in place the infrastructure to ensure the broad uptake of zero-emission vehicles. #EUGreenDeal https://t.co/UZlJo3uARg</t>
  </si>
  <si>
    <t>1478359108470423555</t>
  </si>
  <si>
    <t>3️⃣ Reducing air, water and soil pollution. By 2030, with our #ZeroPollution Action Plan we want to reduce: ✅ by more than 55% the health impacts of air pollution ✅ nutrient losses and chemical pesticides’ use by 50% ✅ the plastic waste in our oceans by 50% #EUGreenDeal https://t.co/0Bu22WkBKv</t>
  </si>
  <si>
    <t>1478358733055045635</t>
  </si>
  <si>
    <t>2️⃣ Cutting methane emissions. EU action on methane is essential to achieve climate neutrality by 2050. We proposed strict rules on methane emissions from gas, oil and coal, to reduce emissions in these sectors by 80% by 2030. #EUGreenDeal #ReduceMethane https://t.co/Ep60tA55S0</t>
  </si>
  <si>
    <t>1478358482172661770</t>
  </si>
  <si>
    <t>??Our #EUGreenDeal resolutions. 1️⃣ Planting 3 billion trees. By 2030, we want to plant at least three billion additional trees across ???? Europe while respecting ecological principles. The right tree, in the right place, for the right purpose. #3BillionTrees https://t.co/qO2IqObxrR</t>
  </si>
  <si>
    <t>1478330204338724864</t>
  </si>
  <si>
    <t>RT @vonderleyen: ???? We propose €150 million in Macro-Financial Assistance for Moldova. The @EU_Commission stands with the Moldovan people…</t>
  </si>
  <si>
    <t>1478275003850399745</t>
  </si>
  <si>
    <t>Creating jobs and rebuilding our economy – we need an economy that works for people. ↓ Our 2022 #WorkProgramme sets a series of initiatives for social fairness and prosperity in the EU. With us on a stable footing, the economy can fully respond to the citizens' needs. https://t.co/9LGZTSsL95</t>
  </si>
  <si>
    <t>1478040188672778240</t>
  </si>
  <si>
    <t>???????? The EU strongly supports Ukraine's sovereignty and territorial integrity. High Representative/Vice-President @JosepBorrellF will be travelling to Ukraine tomorrow at a time when the country is confronted with Russian military build-up and hybrid actions.</t>
  </si>
  <si>
    <t>1478009591837380610</t>
  </si>
  <si>
    <t>RT @vonderleyen: ???? ???? L'UE et la France, ce sont des valeurs et une ambition partagées. Une Europe forte dans le monde, au service de ses…</t>
  </si>
  <si>
    <t>1478002525681127430</t>
  </si>
  <si>
    <t>RT @MamerEric: ??On Thursday and Friday, President @vonderleyen will be in Paris, together with the whole College of Commissioners @EU_Commi…</t>
  </si>
  <si>
    <t>1477980033553768449</t>
  </si>
  <si>
    <t>We support ???? Croatia with €319 million for the devastating series of earthquakes that hit the country in December 2020 and January 2021. This support will help finance Croatia's recovery efforts and restoration of key infrastructure. #StrongerTogether @EK_Hrvatska</t>
  </si>
  <si>
    <t>1477973012473421824</t>
  </si>
  <si>
    <t>Still looking for a New Year's resolution? ✨How about helping us to shape our shared future. It's time to make a firm decision and turn your resolution into action. Submit your ideas here: https://t.co/HpOTooTQ4b #TheFutureIsYours https://t.co/Du28DYyTEU</t>
  </si>
  <si>
    <t>1477920703869554688</t>
  </si>
  <si>
    <t>More info about our European capitals for 2022: ?? Capitals of Culture ➞ https://t.co/p7qLSfEHjM ?? Green Capital ➞ https://t.co/LbqOofeLZM ?? European Capitals of Smart Tourism ➞ https://t.co/J0kSj275FJ ?? Access City Award ➞ https://t.co/KbdAHzgjpl</t>
  </si>
  <si>
    <t>1477912618476126209</t>
  </si>
  <si>
    <t>A glimpse into the future of digital transformation in the EU. #DigitalEU technologies have changed how we communicate, live and work at an unprecedented speed. ↓ See our 2022 #WorkProgramme initiatives to make this EU’s “Digital Decade”. https://t.co/i0DzWgGZ8C</t>
  </si>
  <si>
    <t>1477905066094784512</t>
  </si>
  <si>
    <t>?? The new year is here. ??️ And so are the new European cities in spotlight – which ones are they? Discover the ???? European capitals for 2022 leading the way – when it comes to going green, being more accessible and showcasing our culture.⬇️ #EuropeforCulture #EUAccessCity</t>
  </si>
  <si>
    <t>1477671023814365185</t>
  </si>
  <si>
    <t>New Year, new opportunities. From #ErasmusPlus to #DiscoverEU the EU provides plenty of opportunities for young people. Discover what suits you best. ↓</t>
  </si>
  <si>
    <t>1477625727948185602</t>
  </si>
  <si>
    <t>Say goodbye to festive waste! ?? Take a look at our top hacks to make the most of leftover food, gifts and decorations. ↓ #FoodWasteEU</t>
  </si>
  <si>
    <t>1477580425467871232</t>
  </si>
  <si>
    <t>We all have a wish for 2022✨What is yours? Francesco ???? wants more environmental awareness, social justice and more fight against discrimination. He and other Commission trainees share their wishes in 24 official EU languages. ?? by @EUInterpreters #StrongerTogether https://t.co/oVfA8xrIaz</t>
  </si>
  <si>
    <t>1477550226428739589</t>
  </si>
  <si>
    <t>The #EUGreenDeal will transform the EU into a modern, resource-efficient &amp; competitive economy. We want to become a climate-neutral continent by 2050 - by achieving economic growth not tied to resource use and ensuring no one stands behind. ↓ Check our 2022 #WorkProgramme. https://t.co/pRvgn4T0W9</t>
  </si>
  <si>
    <t>1477263379660034050</t>
  </si>
  <si>
    <t>20 years of the euro! Luc Luycx won the EU competition to design the reverse side of the series of eight euro coins back in 1996. Now his designs are seen daily by 340 million people. Learn more about this story ↓ https://t.co/LWlRXulLe2</t>
  </si>
  <si>
    <t>1477248239409770501</t>
  </si>
  <si>
    <t>Since the euro’s introduction 20 years ago, it has: ?? Been adopted by 19 EU countries ?? Become the second most important global currency ?? Been used by more than 340 million people Check out the evolution of the Euro ?? #EUROat20 https://t.co/zZwqjlyOxt</t>
  </si>
  <si>
    <t>1477233142867980288</t>
  </si>
  <si>
    <t>The euro is turning 20 today! Since its creation, it's been easier to: ?? save and invest with confidence ?? do business ?? go shopping ?? work, study or retire abroad A tangible sign of our identity and a force for economic growth and stability, long live the euro! #EUROat20</t>
  </si>
  <si>
    <t>1477218046565490688</t>
  </si>
  <si>
    <t>2022 is your year! The European Year of Youth. Join the events, programmes and initiatives we have in store for you this year. We are the future! And together, we will make this year a success. #EuropeanYearOfYouth https://t.co/dXspTjTAOn</t>
  </si>
  <si>
    <t>1477204579032961029</t>
  </si>
  <si>
    <t>@EUCouncil @Europe2022FR Today, France takes over the rotating Presidency of the @EUCouncil. The motto of @Europe2022FR is: “Recovery, strength and a sense of belonging”. We will work hand in hand with France over the next six months. #EU2022FR #PFUE2022 ???????? https://t.co/9LETmeaCCF</t>
  </si>
  <si>
    <t>1477203393668079622</t>
  </si>
  <si>
    <t>RT @vonderleyen: We all remember the first time we held a euro note in our hands. 20 years on, the euro is one of the most powerful curren…</t>
  </si>
  <si>
    <t>1477202942121758721</t>
  </si>
  <si>
    <t>Et c’est parti! ???????? La France prend aujourd’hui la Présidence tournante du @EUCouncil. Le slogan de @Europe2022FR est: “Relance, puissance et appartenance”. Nous travaillerons main dans la main avec la France pendant les six prochains mois. #PFUE2022 #EU2022FR https://t.co/CMfsb6oDAU</t>
  </si>
  <si>
    <t>1477052198156595201</t>
  </si>
  <si>
    <t>For a new year of hope and solidarity. Happy New Year! Let's wish each other a #HappyNewYear in our ???? languages, celebrating our diversity together! ?? https://t.co/fQszSniHfX</t>
  </si>
  <si>
    <t>1476961359614988289</t>
  </si>
  <si>
    <t>✨Countdown to 2022!✨ Hand in hand for a stronger Europe together in the coming New Year! #StrongerTogether https://t.co/JOcZgTGoEM</t>
  </si>
  <si>
    <t>1476946254181638150</t>
  </si>
  <si>
    <t>Getting ready to celebrate New Year's Eve at home? ✨ We bring you a playlist with songs from across the EU to stir up your home celebration with European beats. ?? Listen on Spotify ↓</t>
  </si>
  <si>
    <t>1476900954263863296</t>
  </si>
  <si>
    <t>In 2020, the EU’s sparkling wine exports to countries outside the EU amounted to 494 million litres ?? It is the first decrease in a decade, mainly because of the pandemic. The largest categories exported were prosecco (41%), champagne (13%) &amp; cava (12%). #EUTrade @EU_Eurostat</t>
  </si>
  <si>
    <t>1476817901046751234</t>
  </si>
  <si>
    <t>Yes, we can cut emissions and prosper. The EU has cut its emissions by more than 30% since 1990 while growing the economy by 60%. We are on track to become the first climate-neutral continent by 2050. This is what our planet needs. ?? 10 facts on climate ↓ #EUGreenDeal https://t.co/SGhmwNOnzi</t>
  </si>
  <si>
    <t>1476523466060746756</t>
  </si>
  <si>
    <t>Melted or sliced? No matter how you prefer your cheese, if it comes from a specific region or follows a traditional making process, it is likely to be protected by ???? #EUQuality labels. Take a culinary journey to discover some varieties of EU cheeses.↓ https://t.co/8cxF0vbsei</t>
  </si>
  <si>
    <t>1476463241303707648</t>
  </si>
  <si>
    <t>As 2021 draws to a close, let's look back at a special journey that truly connected Europe. ?? In 36 days, the #ConnectingEurope Express travelled through 26 countries &amp; covered 20,000 km. Some memorable moments from the journey captured here.⬇️ https://t.co/CtFRzAPiGQ</t>
  </si>
  <si>
    <t>1476455513600765955</t>
  </si>
  <si>
    <t>#SafeVaccines for all → One year on. One year ago, the first vaccinations against #COVID19 were taking place across the ???? EU. Vaccination and boosting are the best protection currently available. Check out how far we have come in one year with our #EUDataCrunch. ↓</t>
  </si>
  <si>
    <t>1476236579102281735</t>
  </si>
  <si>
    <t>#NextGenerationEU is more than a recovery plan – it is a once in a lifetime chance to emerge stronger from the pandemic. In 2021, we approved the plan of many EU countries to become greener, healthier &amp; more digital for the future. https://t.co/p7QkbGDREv</t>
  </si>
  <si>
    <t>1476202062908174338</t>
  </si>
  <si>
    <t>Take a trip back in time and discover more important moments in history, inventions, major events in sport and society and more, many of which made the EU what it is today. Check our timeline: https://t.co/9gmrHhuaSe</t>
  </si>
  <si>
    <t>1476114182294626304</t>
  </si>
  <si>
    <t>70 years of EU Court of Justice The EU’s highest legal authority was created in 1952. Its job is to ensure that EU law is interpreted and applied in the same way in every EU country. @EUCourtPress #EUarchives https://t.co/322bDH3ujp</t>
  </si>
  <si>
    <t>1476113779280785418</t>
  </si>
  <si>
    <t>70 years of the Treaty of Paris. The Treaty entered into force in July 1952. The six founding European countries pooled their coal and steel production with one goal in mind: never again war. #EUarchives https://t.co/hjqcwgyICT</t>
  </si>
  <si>
    <t>1476113102433304576</t>
  </si>
  <si>
    <t>60 years of the Common Agricultural Policy The CAP was born in 1962. It is conceived as a common policy, with the objectives of providing affordable food for EU citizens and a fair standard of living for farmers. #EUarchives https://t.co/1ClOQtRhAA</t>
  </si>
  <si>
    <t>1476112728636993538</t>
  </si>
  <si>
    <t>35 years of Erasmus The student exchange programme was born in 1987. It has evolved a lot since then, and places today a strong focus on: ?? social inclusion ?? the green and digital transitions, and ?? promoting young people’s participation in democratic life. #EUarchives https://t.co/KBrwkZ4bBM</t>
  </si>
  <si>
    <t>1476111835615182848</t>
  </si>
  <si>
    <t>?? 30 years of the European Humanitarian Aid Office We have been providing humanitarian aid since 1992 in over 110 countries, reaching millions of people across the globe each year. The EU is one of the world’s largest aid providers. #EUarchives https://t.co/pux0go99Ge</t>
  </si>
  <si>
    <t>1476111444781453316</t>
  </si>
  <si>
    <t>?? 30 years of Natura 2000 and LIFE Programme #Natura2000 is the largest coordinated network of protected areas in the world. The #LIFEprogramme is the EU's funding instrument for the environment and climate action. #EUarchives https://t.co/2uVQp6QCPx</t>
  </si>
  <si>
    <t>1476110809642188800</t>
  </si>
  <si>
    <t>?? 30 years of the Maastricht Treaty signature The Treaty on European Union was signed by 12 countries in Maastricht on 7 February 1992. It marked a new step in the process of creating an ever closer union among the peoples of Europe. #EUarchives https://t.co/VmCk6sN7LX</t>
  </si>
  <si>
    <t>1476110423028080643</t>
  </si>
  <si>
    <t>?? 20 years of the euro in circulation On 1 January 2002, euro notes and coins became legal currency in 12 EU countries. Today, 19 different countries use the euro. There are over 140 billion coins and 27 billion banknotes in circulation. #EUROat20 #EUarchives https://t.co/eP4eYJMjTC</t>
  </si>
  <si>
    <t>1476110068450009091</t>
  </si>
  <si>
    <t>??‍♂️10 years of the European Citizens' Initiative Since April 2012, the Citizens' Initiative allows Europeans to call on the European Commission to propose new EU legislation on a particular issue. Find out more here → https://t.co/qlX5zK9hQs #EUTakeTheInitiative #EUarchives https://t.co/tOAKwRV4BY</t>
  </si>
  <si>
    <t>1476109577699667971</t>
  </si>
  <si>
    <t>To all EU history enthusiasts: in 2022 we will celebrate many anniversaries! These milestones laid the foundations for the EU as we know it today. Discover them in our thread ?? #EUArchives https://t.co/1kSLxMxMq6</t>
  </si>
  <si>
    <t>1476093125575729156</t>
  </si>
  <si>
    <t>Smart data + smart visuals = #EUDataCrunch ?? In 2021, we started the #EUDataCrunch series to help illustrate and visualise EU actions and initiatives with data. Missed one? Have a look at our publications in 2021! ?? https://t.co/J17FYDlAaV</t>
  </si>
  <si>
    <t>1475874185880690689</t>
  </si>
  <si>
    <t>The Europe we want is... ??more social ??more digital ??fairer ??stronger ??greener ??healthier The #vdLCommission has worked tirelessly over the past year to continue deliver on these priorities. ?? https://t.co/VPQv2RXHTw</t>
  </si>
  <si>
    <t>1475791528043941892</t>
  </si>
  <si>
    <t>??️ Which of the following #vdLCommission topics do you think has been the most important achievement in 2021?</t>
  </si>
  <si>
    <t>1475791521509261318</t>
  </si>
  <si>
    <t>?? Last, if you are looking for your favourite Christmas single-use plastic straw... stop searching for it. Since last summer, the ban on 10 single-use plastic products has become effective. It will reduce marine litter and protect our environment. #PlasticsStrategy</t>
  </si>
  <si>
    <t>1475790069910888448</t>
  </si>
  <si>
    <t>?? This year we also proposed a common charger for mobile phones and other similar electronic devices. We aim to reduce electronic waste and the fuzz of having several cables for different devices. The USB-C will be the standard in our main electronic devices. #DigitalEU https://t.co/yVr3zL8kqa</t>
  </si>
  <si>
    <t>1475790056715599872</t>
  </si>
  <si>
    <t>♿ In 2021, we also took concrete steps towards building a #UnionOfEquality, where people with disabilities can participate equally in all areas of life. This year, we presented the #EUDisabilityRights strategy for 2021-2030 to ensure that no one is left behind. https://t.co/coJB9D7ttr</t>
  </si>
  <si>
    <t>1475787785676247040</t>
  </si>
  <si>
    <t>????Our #EUCancerPlan is our political commitment to turn the tide against cancer. This year, we gave another steppingstone towards a stronger #HealthUnion for everyone to have the same right to high-quality care, diagnosis and treatment. https://t.co/GFU763iJPN https://t.co/SAtWTEToGg</t>
  </si>
  <si>
    <t>1475787717514510340</t>
  </si>
  <si>
    <t>We want everyone to feel, see and experience the green transformation. This year, we kicked off the #NewEuropeanBauhaus to help us bring the #EUGreenDeal closer to people. For a more human, green, and beautiful world of tomorrow. ?? https://t.co/57AI1poqhX https://t.co/Wi5vfeoLVi</t>
  </si>
  <si>
    <t>1475786352100839429</t>
  </si>
  <si>
    <t>?? We also helped Europeans with a unique tool to make travelling safer. Since the launch of the #EUCOVIDCertificate, EU countries have issued millions of certificates, and several countries outside the EU connected to our system. https://t.co/Fplq7tl8oW</t>
  </si>
  <si>
    <t>1475786341925412867</t>
  </si>
  <si>
    <t>We also made strong progress on #DigitalEU. Our targets: ??‍??A digitally skilled population ??Secure and sustainable digital infrastructures ??Digital transformation of businesses ??️Digitalisation of public services https://t.co/5fVTtNdCF3</t>
  </si>
  <si>
    <t>1475786307829997576</t>
  </si>
  <si>
    <t>?? In 2021, our #EUGreenDeal turned 2 years old. Over this year, we've presented a plan to cut emissions by 55% by 2030 and several actions to boost investment and protect our biodiversity. We will continue leading the fight against climate change in 2022 to save our planet! https://t.co/dsibtXDQo3</t>
  </si>
  <si>
    <t>1475785266661150726</t>
  </si>
  <si>
    <t>?? What we’ve managed to achieve during 2021 was a true European success story. ✅All Europeans have access to vaccines. ✅Most vaccinated region in the world. ✅More than 1 billion vaccine doses exported worldwide. ✅Biggest donor of vaccines in the world. #SafeVaccines https://t.co/HvDK2yf1Vv</t>
  </si>
  <si>
    <t>1475785260982063104</t>
  </si>
  <si>
    <t>Undoubtedly, #NextGenerationEU has been the flagship initiative of the #vdLCommission in 2021. ??More than a recovery plan, it is a chance to emerge stronger from the pandemic, transform our economies, and create opportunities for the Europe where we want to live. https://t.co/y3GNR1PbPy</t>
  </si>
  <si>
    <t>1475783593884487685</t>
  </si>
  <si>
    <t>2021 has been a challenging year but we have managed to make progress towards a more resilient, greener, and more digital Europe. ⭐ It’s time to wrap up 2021! Let’s have a look at the main highlights of the year!</t>
  </si>
  <si>
    <t>1475738296374349829</t>
  </si>
  <si>
    <t>2021 is soon coming to an end... From #EUGreenDeal to #DigitalEU, it's high time to look back and see what #vdLCommission achieved this year with our #EUDataCrunch. ↓</t>
  </si>
  <si>
    <t>1475730738003824645</t>
  </si>
  <si>
    <t>Going organic in 2022? It couldn’t be easier thanks to the EU’s organic certification. Organic food will play a key role in developing sustainable food systems - an essential part of the #EUGreenDeal. Shop safely and knowledgably thanks to ???? EU food labels. #FoodSafety https://t.co/3Dv29vUHCR</t>
  </si>
  <si>
    <t>1475481607163232264</t>
  </si>
  <si>
    <t>Did you miss our story on four @MSCActions-backed Nobel Prize winners? Time to catch up and find out how their research, alongside Marie Curie’s, has changed our world for the better. ↓</t>
  </si>
  <si>
    <t>1475433161173708802</t>
  </si>
  <si>
    <t>Today, Spain is receiving the first payment under the Recovery and Resilience Facility #NextGenerationEU. We're disbursing €10 billion in grants to support reforms and transition towards a green and digital future. More: https://t.co/pCCPiP2g6Y https://t.co/Wrtl7sWEmk</t>
  </si>
  <si>
    <t>1475428654482178049</t>
  </si>
  <si>
    <t>7⃣ The power of innovation In 2021, we launched two new #Galileo satellites into space. Galileo – the EU's satellite navigation system already provides super accurate satellite navigation signals to million of users. And it helps you, navigate the earth! https://t.co/dawi6MtCY1</t>
  </si>
  <si>
    <t>1475428424902717443</t>
  </si>
  <si>
    <t>6⃣ The power of role-models In 2021, the Italian athlete @VioBebe won a gold medal at the #Tokyo2020 Paralympic Games. She brought her story and unbreakable positivity to our State of the European Union in September. “If it seems impossible, then it can be done!” https://t.co/uvvh9piIsm</t>
  </si>
  <si>
    <t>1475428103002411011</t>
  </si>
  <si>
    <t>5⃣ The power of symbols In 2021, you were many to vote for the design of a special 2€ coin to celebrate the 35th anniversary of #ErasmusPlus – a programme we all praise and value. With a bit of patience, the coins will be in your wallets as of 1 July 2022. https://t.co/TXuK61mwJr</t>
  </si>
  <si>
    <t>1475427879815204864</t>
  </si>
  <si>
    <t>4⃣ The power of green transition In 2021, the special train #ConnectingEuropeExpress brought Europe together. ?? In 36 days, it travelled through 26 countries, crossed 33 borders, stopped at more than 120 stations and covered about 20,000 km. A memorable #EUYearOfRail. https://t.co/Hj3uHsQdOX</t>
  </si>
  <si>
    <t>1475427508279549954</t>
  </si>
  <si>
    <t>3⃣ The power of ideas In 2021, we launched the Conference on the Future of Europe. ?? People from across the EU, reflecting our diversity, are sharing their ideas for Europe's future. And yes - you can still propose your ideas! #TheFutureIsYours https://t.co/1tZzN5xzfa</t>
  </si>
  <si>
    <t>1475427264045146113</t>
  </si>
  <si>
    <t>2⃣ The power of solidarity In 2021, #TeamEurope shared over 350 million doses to low and middle-income countries - mostly via #COVAX. And our efforts will continue next year with more donations. Because no one is safe until everyone is safe. https://t.co/EAo9nO9pRa</t>
  </si>
  <si>
    <t>1475426752285614083</t>
  </si>
  <si>
    <t>1⃣ The power of science In 2021, Dr Özlem Türeci and Dr Uğur Şahin, co-founders of @BioNTech_Group, received the Order of Merit – an award for their scientific persistence to develop a COVID-19 vaccine saving lives of millions of people worldwide. ?? An inspiration to all. https://t.co/59SVoMFh3R</t>
  </si>
  <si>
    <t>1475425809447936001</t>
  </si>
  <si>
    <t>Despite all the challenges we faced this year, 2021 has also been a year full of inspiring stories about solidarity, merit and hope. We bring you 7⃣ inspiring stories of 2021! https://t.co/7JmCoa6Kmg</t>
  </si>
  <si>
    <t>1475425429288800260</t>
  </si>
  <si>
    <t>RT @vonderleyen: ???? The first payment under #NextGenerationEU, €10 billion for Spain, is now on its way!   Felicitaciones a España.   I hop…</t>
  </si>
  <si>
    <t>1475391879961321476</t>
  </si>
  <si>
    <t>RT @vonderleyen: One year ago today, vaccination against #COVID19 started all across Europe. We have come a long way. Over 78% of adults…</t>
  </si>
  <si>
    <t>1475391415085682690</t>
  </si>
  <si>
    <t>RT @vonderleyen: Leading the @EU_Commission is a huge, humbling task. And such an inspiring one. So much has happened in these past two ye…</t>
  </si>
  <si>
    <t>1475375904998281217</t>
  </si>
  <si>
    <t>On the International Day of Epidemic Preparedness, we put the spotlight on: ?? the European Health Emergency preparedness &amp; Response Authority (HERA). Here are some actions it took in response to the Omicron variant. ⬇️ #HealthUnion</t>
  </si>
  <si>
    <t>1475368350691827713</t>
  </si>
  <si>
    <t>A year ago, vaccination against COVID-19 began in Europe. Since then, more than 78% of adults in the EU have been vaccinated. Everyone in the EU has access to safe and effective vaccines! #StrongerTogether https://t.co/RgUKNGhhWh</t>
  </si>
  <si>
    <t>1475119212779737089</t>
  </si>
  <si>
    <t>Looking for culinary ideas for your holidays? How about exploring diverse European cuisines. Here's a tip: organise EU thematic culinary days or choose a specific ???? dish. We recommend starting with Gyulai kolbász ????. For unique European recipes, visit??</t>
  </si>
  <si>
    <t>1475073918285266949</t>
  </si>
  <si>
    <t>Rail is the future, and now is the time to act! Train is one of the most sustainable ways of travelling. This #EUYearOfRail we made proposals to improve it: ⏱️ faster trains ?? better connections ?? improved networks Hop on, every kilometre counts! https://t.co/FXhXY2dgUx</t>
  </si>
  <si>
    <t>1475005961609699330</t>
  </si>
  <si>
    <t>?? is watching you. Play safe.✅ Ensuring that toys marketed in the EU do not put children at risk is a priority. Toys are the most notified category through the EU Safety Gate. They make up 27% of all notifications, according to our latest report. #ProductSafety #ThisIsTheEU https://t.co/BRQ2ivMC30</t>
  </si>
  <si>
    <t>1474698648181219335</t>
  </si>
  <si>
    <t>RT @vonderleyen: Christmas is once again different this year. My thoughts are with all those who cannot reunite with their loved ones bec…</t>
  </si>
  <si>
    <t>1474696434284859393</t>
  </si>
  <si>
    <t>??️ The table is set. From cakes to cookies, puddings and more, it’s the season to indulge. Take this chance to savour the delicacies from across Europe. ⬇️ A reminder: let's be mindful of food waste this season. #FoodWasteEU</t>
  </si>
  <si>
    <t>1474643573777784834</t>
  </si>
  <si>
    <t>Do you know how to double joy? It is easier than you think. Just share it. ?? Wherever you are celebrating, we wish you a very Merry Christmas! https://t.co/eX0bUY9Yym</t>
  </si>
  <si>
    <t>1474432181963526149</t>
  </si>
  <si>
    <t>Tree’s lights on, gifts wrapped, dinner simmering. What about the music? ?? No worries, we’re on it! We compiled tracks from all across the EU to get you in the Christmas mood. Check it out on EU Spotify. ↓</t>
  </si>
  <si>
    <t>1474401984748785669</t>
  </si>
  <si>
    <t>A little Christmas surprise for you! We present you our EU Christmas tree! ?????? Let's celebrate these holidays together for a more united, tolerant and free Europe! #StrongerTogether https://t.co/TwawBDkDOt</t>
  </si>
  <si>
    <t>1474281187287785475</t>
  </si>
  <si>
    <t>From: ???? To: You?? 10 more years of #roaming free regulation! ?? The @Europarl_EN and the @EUCouncil reached a political agreement to extend roaming rules until 2032. Continue calling, texting and using mobile data while travelling within the EU at no extra costs. #DigitalEU https://t.co/C5Nka1UiF6</t>
  </si>
  <si>
    <t>1474016950921560066</t>
  </si>
  <si>
    <t>We want your hands to be warm. Nothing more. Choose #ProductsSafety first. Read more: https://t.co/SljElh5nTM https://t.co/6ppOFgBBl1</t>
  </si>
  <si>
    <t>1473986756231979023</t>
  </si>
  <si>
    <t>Your kid could be the next guitar hero. Don’t ruin it. Choose #ProductsSafety first. Find alerts about toys posing serious risks to children on the EU Safety Gate website: https://t.co/SljElhmZim https://t.co/ay3J6yt9y5</t>
  </si>
  <si>
    <t>1473956551782289409</t>
  </si>
  <si>
    <t>??Christmas lights decorate and brighten the festive atmosphere in our homes. But... what if they ruin your holiday? We work hard to ensure that the products you choose are safe. Choose #ProductsSafety first. Read more: https://t.co/SljElhmZim https://t.co/AyyA8hQG8m</t>
  </si>
  <si>
    <t>1473918798834978821</t>
  </si>
  <si>
    <t>#LIFEprogramme brings all these animals together❄️ It is the EU's funding instrument for the environment. It has co-financed many projects across the EU and in third countries. We reinforced our trust in their work by investing more than € 290M for 132 new projects!</t>
  </si>
  <si>
    <t>1473699861924966400</t>
  </si>
  <si>
    <t>One of the best gifts we can ask for this Christmas is ????????????????. Ours is not simply a wish but a will to make Europe a better place where no discrimination can occur. ↓ Let’s work together to make a real change for Equality. #UnionOfEquality https://t.co/sMpPshpM2m</t>
  </si>
  <si>
    <t>1473680837132668938</t>
  </si>
  <si>
    <t>A new PCR method detects Omicron variant. The method developed by our @EU_ScienceHub will allow faster and cheaper detection of Omicron and better trace the new variant spread in the EU and worldwide. Any laboratories carrying out PCR tests will be able to adapt quickly.</t>
  </si>
  <si>
    <t>1473630473603756032</t>
  </si>
  <si>
    <t>A fund that will ensure our transition to a decarbonised economy leaves no one behind. Proposed new sources for the #EUbudget: ??revenues from emissions trading ??resources generated by EU carbon border adjustment mechanism ??the share of residual profits from multinationals</t>
  </si>
  <si>
    <t>1473629001675644935</t>
  </si>
  <si>
    <t>With the #NextGenEU recovery instrument, Europe’s green and digital recovery is already underway. Today, we are proposing three new sources of revenue for the #EUbudget, to help repay the #NextGenEU borrowing for grants and finance the Social Climate Fund. ↓ More</t>
  </si>
  <si>
    <t>1473626417296547841</t>
  </si>
  <si>
    <t>@OECD It also provides certain exceptions. Companies will be able to exclude: ▶️ an amount of income equal to 5% of the value of tangible assets ▶️ and 5% of payroll Meaning profits below certain minimum thresholds are not considered in calculating the rate. #FairTaxation https://t.co/2nBSnKeYlc</t>
  </si>
  <si>
    <t>1473624512453398534</t>
  </si>
  <si>
    <t>Implementing the @OECD agreement on minimum effective taxation into EU law is key for: ✔️fighting tax avoidance and evasion ✔️preventing a ‘race to the bottom’ with unhealthy tax competition between countries #FairTaxation https://t.co/whotYhZsRn</t>
  </si>
  <si>
    <t>1473624402696749057</t>
  </si>
  <si>
    <t>RT @vonderleyen: Today, the EU is among the first to deliver on the historic global tax reform agreed at @OECD and @g20org level. A global…</t>
  </si>
  <si>
    <t>1473624380970262530</t>
  </si>
  <si>
    <t>RT @vonderleyen: Happy to talk to @jacindaardern Good exchange on our joint effort to have an ambitious ???????? free trade agreement. We ar…</t>
  </si>
  <si>
    <t>1473623868304760838</t>
  </si>
  <si>
    <t>@OECD Our proposal sets out how the principles of the 15% effective tax rate – agreed by 137 countries – will be applied in practice within the EU. It is a significant step forward for our fair taxation agenda. #FairTaxation https://t.co/dcZh1eq58C</t>
  </si>
  <si>
    <t>1473623175594450945</t>
  </si>
  <si>
    <t>We aim for a fairer global corporate taxation. Today, we propose swift transposition of the international agreement on minimum taxation of multinationals. Implementing the @OECD Agreement Pillar 2 on the minimum effective tax rate is historic global tax reform. ↓ More</t>
  </si>
  <si>
    <t>1473619753050816515</t>
  </si>
  <si>
    <t>Similarly, some individuals can use shells to shield assets and real estate from taxes. We will ensure that businesses in the EU that have no or minimal economic activity cannot benefit from any tax advantages and do not place any financial burden on taxpayers. #FairTaxation https://t.co/K7MPpnmoFO</t>
  </si>
  <si>
    <t>1473619230738288642</t>
  </si>
  <si>
    <t>In some cases, shell entities are used for aggressive tax planning or tax evasion purposes. Certain businesses direct financial flows to shell entities in jurisdictions with no or very low taxes, or where taxes can easily be evaded. #FairTaxation https://t.co/V2RMmt3pOw</t>
  </si>
  <si>
    <t>1473618710170677248</t>
  </si>
  <si>
    <t>Every euro counts, and we are committed to fighting harmful tax practices. Today, we propose new measures to establish transparency around the use of shell entities for tax evasion. Their abuse will be more easily detected and tackled by tax authorities. #FairTaxation https://t.co/WX8pqh3Z8p</t>
  </si>
  <si>
    <t>1473556411053486085</t>
  </si>
  <si>
    <t>Tech gift in mind? Better with a #CommonCharger. ?? 3️⃣ months ago, we proposed USB-C as the standard port for smartphones, tablets, cameras and headphones. Why? To reduce cost, e-waste and to offer you user-friendly solutions.</t>
  </si>
  <si>
    <t>1473548863436824583</t>
  </si>
  <si>
    <t>Today, #vdLCommission is meeting to discuss: ??own resources for the EU budget ??preventing the misuse of shell entities for tax evasion and avoidance ??taxation of multinational groups based on #OECD global agreement https://t.co/deofgv8a4X</t>
  </si>
  <si>
    <t>1473337472738217984</t>
  </si>
  <si>
    <t>Effective and broad vaccination is the best strategy to overcome the pandemic. A year after @EMA_News approved the first COVID-19 vaccine, the EU has five safe and effective vaccines in its portfolio. #SafeVaccines #StrongerTogether https://t.co/C1Oc0Cw9a7</t>
  </si>
  <si>
    <t>1473321178483892224</t>
  </si>
  <si>
    <t>We commit for another seven years to fight inequalities and support inclusive, green and sustainable development. The adoption of the Multiannual Indicative Programmes sets out priority areas for cooperation for a fairer and more prosperous future with regions around the world.</t>
  </si>
  <si>
    <t>1473278458004389890</t>
  </si>
  <si>
    <t>We endorse the new Guidelines on State aid for Climate, environmental protection and energy to accelerate the achievement of our #EUGreenDeal in a cost-effective way. A major step to ensure that our State aid rules play their full role in supporting the #EUGreenDeal.</t>
  </si>
  <si>
    <t>1473258905983766532</t>
  </si>
  <si>
    <t>RT @vonderleyen: ???? Good meeting with Prime Minister @NicolaeCiuca We will work together for the success of #NextGenerationEU The @EU_Com…</t>
  </si>
  <si>
    <t>1473251474964721666</t>
  </si>
  <si>
    <t>Today, we adopt a binding acceptance period of 9 months for vaccination certificates for intra-EU travel. A harmonised validity period for #EUCOVIDCertificate is a necessity for safe free movement and EU level coordination.</t>
  </si>
  <si>
    <t>1473224221543342081</t>
  </si>
  <si>
    <t>Sending presents to friends and family in other EU countries? ?? We provide accessible info on how much it costs to send a parcel. Check our price transparency tool to find the best cross-border delivery service and price ↓ #SingleMarket</t>
  </si>
  <si>
    <t>1473223852935335938</t>
  </si>
  <si>
    <t>RT @vonderleyen: Today’s exchange on #COVID19 focused on: • National efforts to intensify vaccination and boosting against #Omicron • Co…</t>
  </si>
  <si>
    <t>1473194023158435842</t>
  </si>
  <si>
    <t>⚠️ Not safe = ??‍♂️ No hugs EU toy safety rules are among the strictest in the world. Ensuring that toys marketed in the EU do not put children at risk is a priority. This holiday season, choose the bright side, always. ?? More info on #ToySafety → https://t.co/aeS7wHISHh https://t.co/IUoBenCZh7</t>
  </si>
  <si>
    <t>1472975279303761922</t>
  </si>
  <si>
    <t>?? Online shopping in the EU is simpler! Wonder why? You can shop from stores in 27 ???? countries, without having to pay extra bank transfer charges. And most of all, your consumer rights are well protected. To learn more, click here ↓ https://t.co/Q8ouyHwfwW #EU4Consumers</t>
  </si>
  <si>
    <t>1472965265214291980</t>
  </si>
  <si>
    <t>Today, we add a fifth vaccine to our portfolio of safe and effective vaccines. Following the recommendation of @EMA_News, we have granted conditional marketing authorisation for the Nuvaxovid vaccine, developed by @Novavax. #SafeVaccines https://t.co/yTtnkHqdLh</t>
  </si>
  <si>
    <t>1472956231576797185</t>
  </si>
  <si>
    <t>RT @vonderleyen: We have now authorised the @Novavax vaccine. With 5 approved vaccines, the EU has a varied portfolio, based both on nove…</t>
  </si>
  <si>
    <t>1472914530195943424</t>
  </si>
  <si>
    <t>For the first time, this year's edition of the scoreboard includes sections on: ??‍??️the SMEs business environment ??greening of industry ??market surveillance Learn more on key findings and figures per country: https://t.co/rJnaI0aftb https://t.co/LTMufLrUTm</t>
  </si>
  <si>
    <t>1472914523715772420</t>
  </si>
  <si>
    <t>A well-functioning #SingleMarket, where innovation can flourish, is the best ally for a resilient European economy. Today, we published the Single Market Scoreboard 2021, which shows that better implementation of Single Market rules is needed despite improvements. https://t.co/qnraKh2t2p</t>
  </si>
  <si>
    <t>1472897328763834372</t>
  </si>
  <si>
    <t>We welcome the agreement by @EUCouncil on setting up the European Health Emergency preparedness and Response Authority. #HERA is the centrepiece of a strong ???? #HealthUnion that can respond swiftly and effectively to health emergencies. And this is a key step in that direction.</t>
  </si>
  <si>
    <t>1472895465029083137</t>
  </si>
  <si>
    <t>Today, we are launching the Rural Pact to mobilise public authorities and stakeholders to act on the needs and aspirations of rural communities. Our vision: make EU’s rural areas stronger, more connected, resilient and prosperous. #RuralVisionEU</t>
  </si>
  <si>
    <t>1472597600230543371</t>
  </si>
  <si>
    <t>The EU remains among the leaders in green high-value patents technology &amp; green patents in energy intensive industries, according to the new EU Industrial R&amp;D Investment Scoreboard. A reflection of our transformation towards climate neutrality. Check the interactive website ??</t>
  </si>
  <si>
    <t>1472570372109352960</t>
  </si>
  <si>
    <t>RT @vonderleyen: I’m so happy to address students at @unicatt today. You are Europe’s driving force. 2022 will be the European Year of the…</t>
  </si>
  <si>
    <t>1472570196527300614</t>
  </si>
  <si>
    <t>RT @DanaSpinant: EU_Commission ensures another acceleration of vaccines deliveries. EU Member States will have enough doses to accelerate…</t>
  </si>
  <si>
    <t>1472552295271387139</t>
  </si>
  <si>
    <t>Mercury-free lamps exist and should take over. Nearly 3 tonnes of mercury will never be used and more energy-efficient non-toxic alternatives to billions of lamps will be gradually deployed. Read more about the adopted package to end the use of mercury in lamps ??</t>
  </si>
  <si>
    <t>1472514545130229763</t>
  </si>
  <si>
    <t>The world is losing wildlife at an incredible speed. Thousands of elephants are killed every year, and their ivory is often sold internationally. We update our rules to give an end to most forms of ivory trade in the EU and tackle ivory trafficking. #EUGreenDeal</t>
  </si>
  <si>
    <t>1472476797199552513</t>
  </si>
  <si>
    <t>This week, we have allocated €21.5 million in additional humanitarian funding to the Horn of Africa to help the region fight off its worst drought in decades, already affecting millions of people. #StrongerTogether</t>
  </si>
  <si>
    <t>1472235207298224128</t>
  </si>
  <si>
    <t>Whistleblowers are courageous people that dare to bring illegal activities to light. The new EU-wide rules on whistleblower protection that started to apply this week will help them to do so safely.</t>
  </si>
  <si>
    <t>1472189906642296832</t>
  </si>
  <si>
    <t>Florence ???? was a perfect catalyst for inspiring ideas. From stronger anti-discrimination in the labour market to employers ensuring kindergartens - Europeans at the Citizens' Panel that took place in Florence agreed on 39 recommendations for EU actions.?? #TheFutureIsYours</t>
  </si>
  <si>
    <t>1472152159357702151</t>
  </si>
  <si>
    <t>A modern TEN-T network to bring us closer together and reduce rail travel times. This week we proposed higher standards for the network: ✅Improving coordination along corridors ✅Aligning investment from EU &amp; EU countries ✅Clear milestones for 2030/2040/2050 #EUGreenDeal https://t.co/WANmp5G5Bl</t>
  </si>
  <si>
    <t>1472114418163109888</t>
  </si>
  <si>
    <t>Time to look back at @EUErasmusPlus achievements in 2020! Despite big challenges faced due to the pandemic, 640,000 people studied, trained or volunteered abroad thanks to #ErasmusPlus! Check out the whole report for more info ?? https://t.co/cFfS1fdoRt https://t.co/Ey96HtW8bR</t>
  </si>
  <si>
    <t>1471861091437322240</t>
  </si>
  <si>
    <t>RT @vonderleyen: Thank you @EU2021SI #HERA is the cornerstone of our ???? Health Union. It has today been entrusted with a special role fo…</t>
  </si>
  <si>
    <t>1471861057325051905</t>
  </si>
  <si>
    <t>RT @vonderleyen: Happy to speak to PM @kishida230. Our solid ???????? partnership is anchored in shared values. Japan is a key partner to bui…</t>
  </si>
  <si>
    <t>1471816443356454913</t>
  </si>
  <si>
    <t>Today, we have put forward proposals to ensure the continued supply of medicines to Northern Ireland. Everyone in Northern Ireland will have access to the same medicines at the same time as elsewhere in the UK while ensuring that the integrity of our Single Market is protected.</t>
  </si>
  <si>
    <t>1471808043885211648</t>
  </si>
  <si>
    <t>Fostering territorial cohesion, economic growth and resilience with European Structural and Investment Funds. From 2014 to 2020, they triggered an investment of €640 billion and will further reduce regional disparities and promote a fair, digital, and green recovery of the EU.</t>
  </si>
  <si>
    <t>1471806587656413185</t>
  </si>
  <si>
    <t>Let's #MakeItReal for Estonia!???? The support of #NextGenerationEU becomes now concrete in Estonia with our first disbursement. €126 million to kick-off the recovery of the country and the transition towards a green and digital future. More: https://t.co/GuaZ8rSStx https://t.co/DBXXslFB44</t>
  </si>
  <si>
    <t>1471802782055346179</t>
  </si>
  <si>
    <t>Let's #MakeItReal for Malta!???? We've disbursed €41.1 million in pre-financing to support the country's recovery plan. The reforms set out will build a more climate-friendly, digitally competitive and socially inclusive economy. More: https://t.co/ss6IJbCAXb #NextGenerationEU https://t.co/mRUwdTzjlw</t>
  </si>
  <si>
    <t>1471799979304013831</t>
  </si>
  <si>
    <t>RT @vonderleyen: Congratulations @P_Fiala on the appointment of your government. I'm looking forward to working with you in our joint figh…</t>
  </si>
  <si>
    <t>1471796807638429702</t>
  </si>
  <si>
    <t>RT @vonderleyen: ???? Very happy about the first disbursement of funds for Malta under #NextGenerationEU. More than half of Malta’s recover…</t>
  </si>
  <si>
    <t>1471796384319819784</t>
  </si>
  <si>
    <t>RT @vonderleyen: ???? First disbursement of funds under #NextGenerationEU for Estonia! #NextGenerationEU will help Estonia keep its digital…</t>
  </si>
  <si>
    <t>1471791866018512902</t>
  </si>
  <si>
    <t>RT @vonderleyen: Today’s meeting on #COVID19 discussed: • Epidemiological situation, with the rapid spread of Omicron &amp; its high transmiss…</t>
  </si>
  <si>
    <t>1471791444562268160</t>
  </si>
  <si>
    <t>Each safety measure is important, but they work best when combined! Keep yourself and others safe by getting vaccinated ?? and respecting the protective measures in place in your country. #SafeVaccines</t>
  </si>
  <si>
    <t>1471772220905172997</t>
  </si>
  <si>
    <t>RT @vonderleyen: Major milestone in ???????? relations today with our data adequacy decision. Personal data will be able to travel safely bet…</t>
  </si>
  <si>
    <t>1471762433719128064</t>
  </si>
  <si>
    <t>RT @vonderleyen: The EU COVID Certificate is a big success. We will ensure a common approach on boosters and the length of validity Boo…</t>
  </si>
  <si>
    <t>1471761389047922688</t>
  </si>
  <si>
    <t>➡️Europe needs a stronger law for environmental criminal offences. If law-breakers act with impunity, all the progress made for a greener world will be lost. We proposed a new law to give enforcement authorities the tools to act more effectively across the EU. #EUGreenDeal https://t.co/Y4fY2lIYK1</t>
  </si>
  <si>
    <t>1471761385101139970</t>
  </si>
  <si>
    <t>➡️Europe needs to decarbonise the transport sector. We propose a transition to smart and sustainable mobility across Europe and in urban areas. Faster rail connections, improved public transport, and better infrastructure for walking and cycling. #EUGreenDeal https://t.co/KokmBLz1mm</t>
  </si>
  <si>
    <t>1471760203297308677</t>
  </si>
  <si>
    <t>➡️Europe needs more efficient buildings - they are the single largest energy consumer in ????. Our proposal on the energy performance of buildings aims to boost the rate of energy renovation across the EU. Stimulating renovation also creates new job opportunities. #EUGreenDeal https://t.co/UZZ3MAdQve</t>
  </si>
  <si>
    <t>1471760199849594880</t>
  </si>
  <si>
    <t>➡️Europe needs to balance out the impacts of CO2 emissions. We need to: ??drastically reduce our reliance on fossil carbon ??upscale carbon farming to store more carbon in nature ??promote industrial solutions to sustainably remove and recycle carbon #EUGreenDeal https://t.co/0oOlcfw1gA</t>
  </si>
  <si>
    <t>1471760196414357510</t>
  </si>
  <si>
    <t>➡️Europe needs to curb methane emissions. In a first-ever EU legislative proposal to reduce methane emissions in the energy sector, we will require the oil, gas and coal sectors to: ??measure ??report, and ??verify methane emissions #EUGreenDeal https://t.co/uSJFtTedwk</t>
  </si>
  <si>
    <t>1471759457222811652</t>
  </si>
  <si>
    <t>➡Europe needs to decarbonise the energy consumed. Our proposals will help cut emissions by: ??facilitating the uptake of renewable and low carbon gases, including hydrogen ??ensuring energy security for all citizens in Europe. ??removing regulatory barriers #EUGreenDeal https://t.co/OMoorlU4nH</t>
  </si>
  <si>
    <t>1471759037226172419</t>
  </si>
  <si>
    <t>A modern, resource-efficient economy and climate-neutral by 2050. This is our objective. This week we kept delivering on Europe’s climate targets with new #EUGreenDeal proposals. ⚡️Energy and climate ??Efficient and green mobility ⚖️Combating environmental crimes</t>
  </si>
  <si>
    <t>1471501363146158083</t>
  </si>
  <si>
    <t>??Pollution is the largest environmental cause of mental and physical diseases. Today, the Zero Pollution Stakeholder Platform met to develop their programme and help deliver on flagship initiatives and actions set out in our Zero Pollution Action Plan. #EUGreenDeal</t>
  </si>
  <si>
    <t>1471482082128011281</t>
  </si>
  <si>
    <t>RT @vonderleyen: Rising gas prices push up the cost of electricity in EU. Almost all EU Member State have taken measures to shield the mo…</t>
  </si>
  <si>
    <t>1471461530130599937</t>
  </si>
  <si>
    <t>Color-blind friendly version of the map: https://t.co/yd8ZL8nvUo</t>
  </si>
  <si>
    <t>1471461524439027719</t>
  </si>
  <si>
    <t>The @ECDC_EU has just published its weekly map. It classifies regions based on the local epidemiological situation. See the latest updates below and find out more: https://t.co/cg6xndvXQC ????????⚪ #StrongerTogether https://t.co/vAUHsYCiH8</t>
  </si>
  <si>
    <t>1471443735091232769</t>
  </si>
  <si>
    <t>Europe must deliver solutions to citizens' immediate problems. Together with @EUCouncil and @Europarl_EN, we agreed on priorities for 2022 for a resilient and reinvigorated European Union. Read the Joint Declaration: https://t.co/cOO7L77kcD</t>
  </si>
  <si>
    <t>1471442101942603781</t>
  </si>
  <si>
    <t>??More 5G and Gigabit networks across the EU. We invest more than €1 billion to improve Europe’s digital connectivity infrastructures under the Connecting Europe Facility. Secure and fast connectivity is the key on which we will build Europe’s Digital Decade. #DigitalEU</t>
  </si>
  <si>
    <t>1471436725918568450</t>
  </si>
  <si>
    <t>RT @vonderleyen: To end the pandemic, we need to fight it everywhere.   The EU is the largest donor and exporter of vaccines in the world.…</t>
  </si>
  <si>
    <t>1471427025013551104</t>
  </si>
  <si>
    <t>RT @vonderleyen: 67% of the EU population is vaccinated so far. But 9 Member States have a vaccination rate of less than 60% We need to…</t>
  </si>
  <si>
    <t>1471424327010725888</t>
  </si>
  <si>
    <t>RT @vonderleyen: #Omicron is likely to become the dominant variant as early as January 2022. Vaccination, and boosting, is the best protec…</t>
  </si>
  <si>
    <t>1471424313987321857</t>
  </si>
  <si>
    <t>RT @vonderleyen: Glad to sign the declaration on the EU’s legislative priorities for 2022 with @EP_President and @JJansaSDS We are commit…</t>
  </si>
  <si>
    <t>1471415156441817088</t>
  </si>
  <si>
    <t>RT @vonderleyen: Looking forward to important discussions today at #EUCO on: • COVID-19: protecting Europeans &amp; the world through vaccinat…</t>
  </si>
  <si>
    <t>1471400456899416065</t>
  </si>
  <si>
    <t>RT @vonderleyen: We are deepening our cooperation with significant investments.   #GlobalGateway is already at work in #EaP countries.   Fr…</t>
  </si>
  <si>
    <t>1471400410883764225</t>
  </si>
  <si>
    <t>RT @vonderleyen: The EU has shared 13 million vaccine doses with our Eastern partners. More will come.   The @EU_Commission signed a €35 mi…</t>
  </si>
  <si>
    <t>1471400342592102403</t>
  </si>
  <si>
    <t>RT @vonderleyen: Today, there was an empty chair at the #EaP Summit I hope that this chair will soon be filled by a democratically elect…</t>
  </si>
  <si>
    <t>1471147729741090826</t>
  </si>
  <si>
    <t>We registered a new European citizens’ initiative: “Green VAT”. The organisers are leveraging this powerful tool of participatory democracy to ask for reducing the #VAT rate for sustainable and eco-friendly products and services. #EUTakeTheInitiative</t>
  </si>
  <si>
    <t>1471131896050597891</t>
  </si>
  <si>
    <t>RT @vonderleyen: 44% of the world’s population is now fully vaccinated. Europe has helped greatly. With over 1.4 billion doses exported to…</t>
  </si>
  <si>
    <t>1471106336721145862</t>
  </si>
  <si>
    <t>RT @vonderleyen: ???? Very happy to welcome President of Moldova @sandumaiamd We support Moldova in its efforts to secure stable and afford…</t>
  </si>
  <si>
    <t>1471097399485546502</t>
  </si>
  <si>
    <t>RT @vonderleyen: We are building a more robust, independent and sustainable energy system for Europe. Today we are creating the condition…</t>
  </si>
  <si>
    <t>1471097260553482240</t>
  </si>
  <si>
    <t>RT @vonderleyen: Of course, we would want good relations with Russia. But this depends on Russia´s behaviour. I call on Russia to de-esca…</t>
  </si>
  <si>
    <t>1471094716284473346</t>
  </si>
  <si>
    <t>Our proposal on the energy performance of buildings will: ??facilitate &amp; increase building renovation ??set emission reduction targets for all EU countries by 2030 ??make buildings more energy efficient &amp; boost the use of renewable energy. More → https://t.co/usxzJLeZmA https://t.co/GMgCosNRVJ</t>
  </si>
  <si>
    <t>1471093922525061130</t>
  </si>
  <si>
    <t>Buildings are the single largest energy consumer in Europe. Our proposal on the energy performance of buildings aims to boost the rate of energy renovation across the EU. Stimulating renovation of homes &amp; buildings also creates new job opportunities. #EUGreenDeal https://t.co/XV4gb3WhAj</t>
  </si>
  <si>
    <t>1471092927434838027</t>
  </si>
  <si>
    <t>To balance out the impacts of our CO2 emissions, we need to: ??drastically reduce our reliance on fossil carbon ??upscale carbon farming to store more carbon in nature ??promote industrial solutions to sustainably remove &amp; recycle carbon ℹ️ https://t.co/3WkiXAsWt4 #EUGreenDeal https://t.co/mpvAqJlh6R</t>
  </si>
  <si>
    <t>1471091609555120130</t>
  </si>
  <si>
    <t>Carbon removals are vital in keeping our climate commitments within reach. Today, we set out principles and objectives to prepare the necessary rules. They will ensure carbon removals are credible, and help to create new business opportunities in carbon farming. #EUGreenDeal https://t.co/xqfPw2sg80</t>
  </si>
  <si>
    <t>1471090734900121603</t>
  </si>
  <si>
    <t>Our new rules require companies to: ??detect and repair methane leaks ??limit venting and flaring 2️⃣ transparency tools will be established to show the efforts made by countries and energy companies to #reducemethane emissions. More: https://t.co/pamjDD9tm9 #EUGreenDeal https://t.co/0wvjixTXX9</t>
  </si>
  <si>
    <t>1471088414846038022</t>
  </si>
  <si>
    <t>To become climate-neutral by 2050, we need to curb our methane emissions. In a first-ever EU legislative proposal to #reducemethane emissions in the energy sector, we will require the oil, gas and coal sectors to: ??measure ??report, and ??verify methane emissions #EUGreenDeal https://t.co/UsRkD5h6SO</t>
  </si>
  <si>
    <t>1471086363130974210</t>
  </si>
  <si>
    <t>We aim to sustainably decarbonise the system. We want to remove regulatory barriers to facilitate &amp; promote access to the existing gas grid. With these proposals we are creating the conditions for a cost-efficient deployment of renewable gases, including hydrogen. #EUGreenDeal https://t.co/mqp4quAECT</t>
  </si>
  <si>
    <t>1471085444607717378</t>
  </si>
  <si>
    <t>The ???? needs to decarbonise the energy it consumes to cut emissions by 55% by 2030. Our proposals will help reach that goal by: ??facilitating the uptake of renewable and low carbon gases, including hydrogen ??ensuring energy security for all citizens in Europe. #EUGreenDeal https://t.co/If5vHaKIkx</t>
  </si>
  <si>
    <t>1471084405229826051</t>
  </si>
  <si>
    <t>Objective➡️EU climate neutrality by 2050. We keep delivering on Europe’s climate targets with new #EUGreenDeal proposals. ?? Decarbonising Europe's gas markets ?? Cutting methane emissions ?? Energy Performance of Buildings ?? Sustainable Carbon Cycles https://t.co/Qf7sD0vwCp</t>
  </si>
  <si>
    <t>1471058462977236999</t>
  </si>
  <si>
    <t>If law-breakers can act with impunity, all the progress made towards a greener world will be lost. That’s why we propose a new criminal law to give enforcement authorities the tools to act more effectively across the EU. #EUGreenDeal ↓ More</t>
  </si>
  <si>
    <t>1471052803472769035</t>
  </si>
  <si>
    <t>??All trains to travel at 160km/h or faster by 2040. ??424 major cities interconnected with ports, airports and railway terminals. ??Faster European rail connections with easy-to-find tickets. Find out how the TEN-T network will improve transport in Europe. ?? https://t.co/kM41KVQ6Z8</t>
  </si>
  <si>
    <t>1470788138180263944</t>
  </si>
  <si>
    <t>4️⃣ Over 70% of Europeans live in cities that generate 23% of all transport greenhouse emissions. Our new Urban Mobility Framework will guide the transition to safe, accessible, smart, &amp; zero-emission urban mobility, with the main focus on public transport, walking and cycling. https://t.co/DquBvIAKTH</t>
  </si>
  <si>
    <t>1470787911599673345</t>
  </si>
  <si>
    <t>3️⃣ Smart mobility makes our mobility more sustainable. We propose to update the current Intelligent Transport Systems directive for road transport, adapting to the emergence of: ??️new road mobility options ??mobility apps ??connected and automated mobility https://t.co/Dg5ITJCXQz</t>
  </si>
  <si>
    <t>1470787643093000199</t>
  </si>
  <si>
    <t>2️⃣ Only 7% of rail kilometres travelled between 2001 and 2018 involved cross-border trips. We aim to make long-distance cross-border train travel more attractive and the default travel option for many more ???? passengers: quicker journeys, more frequencies, and more affordable. https://t.co/CJVZYgeHEI</t>
  </si>
  <si>
    <t>1470787639120965640</t>
  </si>
  <si>
    <t>1️⃣ A smart and sustainable Trans-European Transport Network, boosting high-speed trains and embedding multimodality. 424 cities will be interconnected by ports, airports and railway terminals. Once completed, travel times between these cities will be considerably reduced. https://t.co/CqvjKnrIBV</t>
  </si>
  <si>
    <t>1470786836247322624</t>
  </si>
  <si>
    <t>Faster rail connections, improved public transport, and better infrastructure for walking and cycling. Today, we present four proposals to put the transport sector on track to cut its emissions by 90% and in line with the objectives of the #EUGreenDeal. #MobilityStrategy</t>
  </si>
  <si>
    <t>1470777842657026061</t>
  </si>
  <si>
    <t>The update seeks to ensure that reintroducing internal border controls remains a measure of last resort. It introduces common tools to manage the external borders more efficiently in case of a public health crisis, building on the lessons learnt from the pandemic. #SchengenEU https://t.co/j6jjSjXT11</t>
  </si>
  <si>
    <t>1470776088565628938</t>
  </si>
  <si>
    <t>New measures for Schengen include: ?? Coordinated responses to shared threats ?? Effective alternatives to internal border checks ?? Supporting EU countries in managing situations of instrumentalisation of migration #SchengenEU #SecurityEU</t>
  </si>
  <si>
    <t>1470775572158685197</t>
  </si>
  <si>
    <t>We are proposing new rules for the Schengen area. We have a responsibility to shore up Schengen’s governance and make sure EU countries are equipped to ensure a rapid, coordinated and European response to situations of crisis. #SchengenEU #SecurityEU</t>
  </si>
  <si>
    <t>1470735380148326406</t>
  </si>
  <si>
    <t>Civil society plays an essential role in protecting human rights. We have adopted the Global Europe Civil Society Organisations programme worth €1.5 billion to support civil society outside the EU. This will strengthen the voice and role of civil society worldwide.</t>
  </si>
  <si>
    <t>1470717165078822913</t>
  </si>
  <si>
    <t>#NextGenerationEU - our recovery instrument - is already up and running. To continue funding Europe’s recovery, we will issue €50 billion in long-term EU-Bonds between January and June 2022, to be topped up by short-term EU-Bills.</t>
  </si>
  <si>
    <t>1470693981659009027</t>
  </si>
  <si>
    <t>RT @vonderleyen: I warmly welcome that ???? today opened discussions on the green agenda &amp; sustainable connectivity cluster in its ???? accessi…</t>
  </si>
  <si>
    <t>1470693962474266627</t>
  </si>
  <si>
    <t>RT @vonderleyen: Congratulations on your election as Prime Minister of Bulgaria, Kirill Petkov. Let’s start working together for the fast…</t>
  </si>
  <si>
    <t>1470671651914321923</t>
  </si>
  <si>
    <t>This week, the #vdLCommission meets to discuss: ?? Energy and climate ?? Efficient and green mobility ?? Combating environmental crimes ?? Revision of the Schengen borders code https://t.co/z0NILtU1Vp</t>
  </si>
  <si>
    <t>1470438373278027779</t>
  </si>
  <si>
    <t>The #EasternPartnership is high on the European Union's agenda. One of our five key objectives is to work together towards environmental and climate resilience in the region. Ahead of the #EaPSummit, find out more. ↓</t>
  </si>
  <si>
    <t>1470408175631228934</t>
  </si>
  <si>
    <t>Citizens' stronger and more direct participation in shaping Europe's future. The Citizens’ Panel that took place this weekend in Florence jointly adopted: ✅ 39 recommendations for future EU actions, supported by more than 70% of the votes #TheFutureIsYours #EUDemocracy https://t.co/nKRdfPJ0kb</t>
  </si>
  <si>
    <t>1470362409047142401</t>
  </si>
  <si>
    <t>We are officially launching the EU Network of Comprehensive Cancer Centres. It's one of the Flagship actions of Europe's Beating Cancer Plan.??️ Our aim: ensure access to high-quality diagnostics, innovative treatments, and personalised care for patients across the EU.</t>
  </si>
  <si>
    <t>1470360315892318208</t>
  </si>
  <si>
    <t>The drive for freedom of the Belarusian people is an inspiration to us all. We will intensify our support with a new €30 million for youth, independent media, SMEs in exile and cultural actors – that the Lukashenko regime continues to repress.</t>
  </si>
  <si>
    <t>1470318829909819392</t>
  </si>
  <si>
    <t>RT @vonderleyen: Today’s meeting of Commissioners on #COVID19 discussed: • Epidemiological situation in the EU • Update on travel measure…</t>
  </si>
  <si>
    <t>1470294920116244486</t>
  </si>
  <si>
    <t>Transport matters to us all. We have no time to lose in getting it fit for the future. Tomorrow, we will adopt a new set of #EUGreenDeal measures to deliver on Europe’s climate targets. Check out the state of transport in the EU and the actions planned with #EUDataCrunch. ↓</t>
  </si>
  <si>
    <t>1470085789543510034</t>
  </si>
  <si>
    <t>RT @vonderleyen: The Belarusian people have the legitimate right to determine the future path of their country.   The EU is with them.   We…</t>
  </si>
  <si>
    <t>1470085722631725059</t>
  </si>
  <si>
    <t>RT @vonderleyen: Sviatlana @Tsihanouskaya, you are an inspiration to us all. The EU stands by the Belarusian people in their fight for fre…</t>
  </si>
  <si>
    <t>1470075980282839046</t>
  </si>
  <si>
    <t>Do you know that @Europarl_EN and @EUCouncil reached a political agreement this week to prolong roaming free regulation 10 more years? Europeans will be able to ‘Roam like at home' with improved benefits to prevent unexpected high charges and access to emergency services. ℹ️??</t>
  </si>
  <si>
    <t>1470068893771354125</t>
  </si>
  <si>
    <t>RT @vonderleyen: 40 years ago, the communist regime in Poland introduced martial law against its own citizens. Dozens lost their lives and…</t>
  </si>
  <si>
    <t>1470015581101248515</t>
  </si>
  <si>
    <t>Thank you, Florence ????, for hosting the 2⃣nd Citizens' Panel! #TheFutureIsYours https://t.co/ew6osw0u7p</t>
  </si>
  <si>
    <t>1469985389431730180</t>
  </si>
  <si>
    <t>We are following the final stage of the second Citizens' Panel. More in videos ↓ with Alejandra ???? and Mark ????. #TheFutureIsYours</t>
  </si>
  <si>
    <t>1469955181882200066</t>
  </si>
  <si>
    <t>??Let’s build a modern and inclusive education and training sector fit for the EU digital and green transitions. At the 4th #EduSummitEU, participants across EU shared ideas and best practices to make the #EuropeanEducationArea a reality in 2025. ↓ Do not miss any highlights.</t>
  </si>
  <si>
    <t>1469940088289255424</t>
  </si>
  <si>
    <t>Now is your turn to take a seat in shaping Europe's future! The third and final day of the Citizens' Panel in Florence ???? is taking place as we speak. Submit your ideas here➞ https://t.co/HpOTooTQ4b #TheFutureIsYours https://t.co/s7W4eqC3WN</t>
  </si>
  <si>
    <t>1469683396318318599</t>
  </si>
  <si>
    <t>How to make people's voices heard? How to involve them more directly in shaping Europe's future? Watch the video ↓ with Jerzy ????, a participant of the second Citizens' Panel in Florence, to get inspired. #TheFutureIsYours #EUDemocracy https://t.co/QN2v86B4el</t>
  </si>
  <si>
    <t>1469653199728648194</t>
  </si>
  <si>
    <t>Democracy and values are topics that matter to Roselyne ????. She feels that they are less and less respected in some countries. Take a look at what Roselyne says about the second Citizens' Panel in Florence. ?? #TheFutureIsYours #EUDemocracy https://t.co/PTBauZmc25</t>
  </si>
  <si>
    <t>1469622992195899395</t>
  </si>
  <si>
    <t>Onboarding people’s ideas! ?? Europeans are now turning their ideas on ??️democracy, ???? values, ????‍??‍???? rights and ⚖️ the rule of law into concrete proposals for the EU to follow up. Stay tuned for more! #TheFutureIsYours https://t.co/NJydXGBHEB</t>
  </si>
  <si>
    <t>1469568783123689476</t>
  </si>
  <si>
    <t>The first step is registering on the platform available in all 24 EU languages. Once you log in, it's time to join the discussion. Submit your ideas, comment, endorse other people's views or suggest your visions for Europe's future: https://t.co/rEOMAnIILT #TheFutureIsYours https://t.co/OplMwGxVrZ</t>
  </si>
  <si>
    <t>1469568777541070849</t>
  </si>
  <si>
    <t>Representatives from each Panel will present the outcome of their discussions at the Plenary session, where the debate will continue. Together they will formulate recommendations for the ???? Union to follow up. How can you have your say? ?? https://t.co/35VneJcFwB</t>
  </si>
  <si>
    <t>1469568772411473920</t>
  </si>
  <si>
    <t>Each panel covers a diverse set of topics, and people together agree on the direction of their discussions. They identify critical issues for Europe’s future and propose their ideas for solutions. What will be the impact of their ideas? ?? https://t.co/MZojUUmOHs</t>
  </si>
  <si>
    <t>1469568766572994562</t>
  </si>
  <si>
    <t>Four Panels, each consisting of 200 Europeans, are meeting three times to jointly discuss and design Europe's future. They were selected randomly to reflect our diversity in geographic origin, gender, age, socioeconomic background and education. What topics do they discuss? ?? https://t.co/3P7rEuxb3k</t>
  </si>
  <si>
    <t>1469568761170644992</t>
  </si>
  <si>
    <t>Good morning from Florence ????! Europeans from all 27 countries are meeting to discuss further: ????‍??‍???? strengthening rights, non-discrimination values ⚖️ protecting democracy, the rule of law ️ ??️ stronger citizens’ participation How did it all start? ?? #TheFutureIsYours https://t.co/sIGrFvL7fx</t>
  </si>
  <si>
    <t>1469562601705287680</t>
  </si>
  <si>
    <t>Today our #EUGreenDeal is turning 2 years old! A plan to cut emissions by 55%, calls for innovative projects, strategies to protect our biodiversity... it has been a year full of proposals. We want to be the first climate-neutral continent by 2050. Let's make it real! https://t.co/z3Qo81CCLL</t>
  </si>
  <si>
    <t>1469367507853185034</t>
  </si>
  <si>
    <t>RT @vonderleyen: ???? Glad to meet @SwedishPM Andersson! Looking forward to working with you for a greener, more digital and more social Eur…</t>
  </si>
  <si>
    <t>1469330841281220610</t>
  </si>
  <si>
    <t>RT @vonderleyen: Willkommen, Bundeskanzler @OlafScholz. Ihr früher Besuch ist für ???? ein ermutigendes Signal: Er zeigt, welch hohen Stellen…</t>
  </si>
  <si>
    <t>1469323871077740548</t>
  </si>
  <si>
    <t>We are wrapping up the first day of the Citizens' Panel in Florence ????! Take a look how it was. ?? #TheFutureIsYours https://t.co/P09bd0Jm9t</t>
  </si>
  <si>
    <t>1469302020012232708</t>
  </si>
  <si>
    <t>We are in Florence ???? following the second Citizens’ Panel of the Conference on the Future of Europe. After identifying critical issues for Europe’s future and agreeing on the direction of their talks, people are now working on their proposals. #TheFutureIsYours</t>
  </si>
  <si>
    <t>1469299875087015942</t>
  </si>
  <si>
    <t>RT @vonderleyen: Useful exchange with @HelgaSchmid_SG of @OSCE on the tensions at the Eastern borders and the impact of the situation in Af…</t>
  </si>
  <si>
    <t>1469275665245609986</t>
  </si>
  <si>
    <t>Can you merge cells in a spreadsheet editor? And set up two-factor authentication? We released a new tool to help understand your strengths, weaknesses and to find appropriate training opportunities to thrive in the digital world. Test your digital skills! ?? #DigitalEU</t>
  </si>
  <si>
    <t>1469266754715140096</t>
  </si>
  <si>
    <t>RT @vonderleyen: Today’s meeting of Commissioners on #COVID19 discussed: • Protection from Omicron with vaccination &amp; boosters • Developin…</t>
  </si>
  <si>
    <t>1469260611427000320</t>
  </si>
  <si>
    <t>Live from Florence ????! Europeans from all 27 countries are meeting to discuss further democracy, EU values, rights and the rule of law. Stay tuned! #TheFutureIsYours https://t.co/j8saoC23vB</t>
  </si>
  <si>
    <t>1469251861765140484</t>
  </si>
  <si>
    <t>Education and training should not stop when you leave the school gates. Today, we propose two plans to help people find learning offers and open up opportunities: ??‍??Individual Learning Accounts ??Micro-credentials Read more ?? #EUSkillsAgenda</t>
  </si>
  <si>
    <t>1469243536327462919</t>
  </si>
  <si>
    <t>Courageous people are fighting for their civil liberties &amp; to safeguard democracy globally. We stand with them. Our €1.5 bn Global Europe Human Rights &amp; Democracy action plan will help strengthen human rights &amp; democratic principles. ➡️ https://t.co/M4AbbmT2iX #HumanRightsDay https://t.co/aCD0IKZ436</t>
  </si>
  <si>
    <t>1469242786809626624</t>
  </si>
  <si>
    <t>Human rights &amp; democracy are essential for sustainable &amp; inclusive development. Together with civil society organisations, human rights defenders, @UNHumanRights &amp; @IntlCrimCourt, we want to empower those who can help build a better tomorrow for all. #HumanRightsDay https://t.co/pI969BGQ5j</t>
  </si>
  <si>
    <t>1469229281775656963</t>
  </si>
  <si>
    <t>What do you find the most critical for Europe’s future? #TheFutureIsYours</t>
  </si>
  <si>
    <t>1469222855439261704</t>
  </si>
  <si>
    <t>??Three billion is a big number – but together we can make it a reality! Together with @EUEnvironment, we released MapMyTree - a tool to track progress on our pledge to plant 3 billion trees. Organizations can start planting now and map their trees in our tool! #3BillionTrees</t>
  </si>
  <si>
    <t>1469200457985708034</t>
  </si>
  <si>
    <t>All human. All equal. Today is #HumanRightsDay. Respect for human rights and dignity are fundamental ???? EU values. https://t.co/aXO13WRj7h</t>
  </si>
  <si>
    <t>1468988820091650049</t>
  </si>
  <si>
    <t>Every cent lost to corruption is money lost for education, healthcare, or sustainable development. On the occasion of #AntiCorruptionDay, we recall the importance of fighting corruption: it is a top priority and key to safeguarding the rule of law.</t>
  </si>
  <si>
    <t>1468979737318068225</t>
  </si>
  <si>
    <t>RT @vonderleyen: We will work with partners to make our democracies stronger.   We will reinforce democracy as the fairest way to deliver t…</t>
  </si>
  <si>
    <t>1468979035443273731</t>
  </si>
  <si>
    <t>RT @vonderleyen: #TeamEurope is the biggest donor of democracy support worldwide. We will allocate €1.5 billion to promote human rights a…</t>
  </si>
  <si>
    <t>1468976633151434756</t>
  </si>
  <si>
    <t>Brexit has had negative consequences for many people in the EU. We allocate €116 million to Italy ???? to mitigate the negative impact of Brexit in its regions and economic sectors. Italy is the second country after Ireland to receive funds from the Brexit Adjustment Reserve.</t>
  </si>
  <si>
    <t>1468967348778397696</t>
  </si>
  <si>
    <t>RT @vonderleyen: In Europe, we know we must always protect democracy. Change can happen so quickly - and devastatingly. We need to show p…</t>
  </si>
  <si>
    <t>1468955609307381761</t>
  </si>
  <si>
    <t>RT @vonderleyen: Delighted to chair a Leaders' Session at the #SummitforDemocracy Each democracy is unique. But it all comes down to be…</t>
  </si>
  <si>
    <t>1468934815219175433</t>
  </si>
  <si>
    <t>RT @vonderleyen: Dear John Kerry, thank you for your leadership at @COP26 The result shows the positive impact of our ???? ???? partnership f…</t>
  </si>
  <si>
    <t>1468928420801232896</t>
  </si>
  <si>
    <t>President @vonderleyen is co-chairing leaders' panels with @POTUS Biden at today’s #SummitforDemocracy. Watch ?? LIVE at 15:15 CET her opening remarks: https://t.co/rxh0NgqHUd https://t.co/EilA6vzh0N</t>
  </si>
  <si>
    <t>1468925407344930820</t>
  </si>
  <si>
    <t>Color-blind friendly version of the map: https://t.co/JHZDNsWoU0</t>
  </si>
  <si>
    <t>1468925402135646211</t>
  </si>
  <si>
    <t>The @ECDC_EU has just published its weekly map. It classifies regions based on the local epidemiological situation. See the latest updates below and find out more: https://t.co/cg6xndvXQC ????????⚪ #StrongerTogether https://t.co/LxAt3rKKjM</t>
  </si>
  <si>
    <t>1468910688080961545</t>
  </si>
  <si>
    <t>Treaty on European Union ????. Article 2. "The Union is founded on the values of respect for human dignity, freedom, democracy, equality, the rule of law and respect for human rights, including the rights of persons belonging to minorities." Hate has no place in Europe. https://t.co/l9kQQiPPIo</t>
  </si>
  <si>
    <t>1468910333544779783</t>
  </si>
  <si>
    <t>We won't tolerate any attacks on our fundamental values and principles. Hate speech and hate crime - online and offline -are becoming a worrying phenomenon. Today, we take action to criminalise hate in the same way everywhere in Europe. #ThisIsTheEU #NoPlace4Hate</t>
  </si>
  <si>
    <t>1468904201120006148</t>
  </si>
  <si>
    <t>RT @vonderleyen: The world of work is changing fast. Together with securing the green and digital transition, we want to preserve our soci…</t>
  </si>
  <si>
    <t>1468892248070840321</t>
  </si>
  <si>
    <t>The #SocialEconomy must thrive its economic and job-creation potential, as well as its contribution to a fair recovery, and the green &amp; digital transition. With our Action Plan, organisations will be empowered to scale up and make an even bigger impact on society. https://t.co/ymZmHXBuz0</t>
  </si>
  <si>
    <t>1468892244123992064</t>
  </si>
  <si>
    <t>Our proposal has 3 goals to boost the social economy and support jobs: 1️⃣ Creating the right conditions 2️⃣ Opening opportunities to start up and scale up 3️⃣ Making sure the social economy is recognised https://t.co/1xxbqOQpkw</t>
  </si>
  <si>
    <t>1468891658876071938</t>
  </si>
  <si>
    <t>The #SocialEconomy offers innovative bottom-up solutions to many of the global challenges of today, such as climate change, digitisation and social exclusion. Today, we present an Action Plan to make it more visible and improve the recognition of its work and potential.</t>
  </si>
  <si>
    <t>1468887408636801031</t>
  </si>
  <si>
    <t>Out of the 28 million people working through platforms in the ????, 5.5 million may be currently misclassified. The new rights will be granted to both workers &amp; genuine self-employed. We aim to make the most of the digital transformation and protect the ???? social market economy. https://t.co/VzVO7PjHGQ</t>
  </si>
  <si>
    <t>1468887404916490242</t>
  </si>
  <si>
    <t>We will bring also more transparency around platforms operating across the EU by: ?? clarifying existing obligations to declare work. ?? asking platforms to make key information about their activities and the people who work through them available to national authorities. https://t.co/OyCAYb4oMu</t>
  </si>
  <si>
    <t>1468887401049247745</t>
  </si>
  <si>
    <t>We want to: ?? increase transparency in the use of algorithms by the platforms ?? ensure human monitoring on respect of working conditions ?? give the right to contest automated decisions. Technological progress must be fair and inclusive. https://t.co/Ppg76l2Zw9</t>
  </si>
  <si>
    <t>1468886535776915461</t>
  </si>
  <si>
    <t>??Directive L??Platforms L ℹ️ Increased legal certainty, reduced litigation costs, business planning facilitation. https://t.co/46OqvYM6Op</t>
  </si>
  <si>
    <t>1468886531423326212</t>
  </si>
  <si>
    <t>??Directive L??Workers L ℹ️ Clear criteria to establish whether a platform is an employer and clarity on social protection and labour rights. https://t.co/LwhC1tuXte</t>
  </si>
  <si>
    <t>1468886064748183556</t>
  </si>
  <si>
    <t>We need to ensure decent working conditions for people working through digital labour platforms. Today, we are proposing measures to improve them and to support the sustainable growth of digital labour platforms in the EU. #PlatformWork #SocialRights</t>
  </si>
  <si>
    <t>1468879946256982016</t>
  </si>
  <si>
    <t>Vaccinate, vaccinate and boost! Evidence gathered by @EMA_News and @ECDC_EU suggest that mRNA vaccines used as boosters 3 to 6 months after primary vaccination enhance our immune response to the virus. More in the study ↓ #VaccinesWork</t>
  </si>
  <si>
    <t>1468866789366972416</t>
  </si>
  <si>
    <t>Enjoying free roaming within the EU? @Europarl_EN and @EUCouncil reached a political agreement to prolong roaming free regulation to 10 more years. Europeans will be able to continue calling, texting and using mobile data while travelling within the EU at no extra costs!</t>
  </si>
  <si>
    <t>1468861208010887169</t>
  </si>
  <si>
    <t>RT @vonderleyen: Let’s make the #EuropeanEducationArea a reality by 2025.   Where we can learn and teach across borders. Where all can get…</t>
  </si>
  <si>
    <t>1468845368745938944</t>
  </si>
  <si>
    <t>#ThrowbackThursday ⏪ 30 years ago, the decision to form an Economic and Monetary Union was taken. A major step in the integration of EU economies implying the coordination of: ??economic &amp; fiscal policies ??a common monetary policy ??a single currency &amp; euro area #EUarchives https://t.co/3LxU7qf6vV</t>
  </si>
  <si>
    <t>1468626431395700738</t>
  </si>
  <si>
    <t>The future of ???? education and training will be: ?? Greener ?? More digital ?? More inclusive ?? More international Join us tomorrow at the #EduSummitEU to discuss the next decade of EU education → https://t.co/dstMOxmWFy https://t.co/a15o7Gc7eZ</t>
  </si>
  <si>
    <t>1468612199992156162</t>
  </si>
  <si>
    <t>This week, 5 EU Humanitarian Air Bridge flights are delivering 150 tonnes of medical aid to Afghanistan. Together with our humanitarian partners, we continue helping Afghans affected by the dire humanitarian situation in the country. ?? https://t.co/g0qVysGxJ3 #EUSolidarity https://t.co/lQ0jlfHfH6</t>
  </si>
  <si>
    <t>1468609346644946945</t>
  </si>
  <si>
    <t>RT @vonderleyen: Today, it was my pleasure and honour to receive the credentials of the new ambassadors to the EU of ????????????????????????????????????????????…</t>
  </si>
  <si>
    <t>1468565513366290443</t>
  </si>
  <si>
    <t>We are making our software solutions publicly accessible. With our new rules on Open Source Software, we want to spur innovation and create significant value for companies, start-ups, innovators, citizens and public administrations. #DigitalEU</t>
  </si>
  <si>
    <t>1468557392640200704</t>
  </si>
  <si>
    <t>Law enforcement authorities will have access to information held by other EU countries when they need it to fight crime and terrorism. More cooperation and fewer obstacles will sustain a resilient Schengen area without controls at internal borders. #SecurityEU https://t.co/3WeD6b2tYu</t>
  </si>
  <si>
    <t>1468556559605276673</t>
  </si>
  <si>
    <t>Our proposals to bring a clear European framework include: ??Recommendation on operational police cooperation ??Stronger rules on information exchange ??Revised rules on automated data exchange Measures to solve cross-border problems that police officers in ???? face every day. https://t.co/YnaO055DkC</t>
  </si>
  <si>
    <t>1468555665459355649</t>
  </si>
  <si>
    <t>Almost 70% of criminal networks operate across borders. We propose an EU Police Cooperation Code to enhance law enforcement and give modern information exchange tools across borders. ??‍♀️ Police officers in ???? must be able to work together quickly and efficiently. #SecurityEU</t>
  </si>
  <si>
    <t>1468548445447274498</t>
  </si>
  <si>
    <t>RT @vonderleyen: Democracy has the power to quickly spread. But its erosion can happen just as fast. Democracy is freedom. We need to st…</t>
  </si>
  <si>
    <t>1468545455017578500</t>
  </si>
  <si>
    <t>When a non-EU state puts pressure on an EU company in order to influence EU Policy. This instrument helps to deter that coercion. The goal is to counter and repel such foreign pressure, to further business and trade and to secure jobs all over the EU. #EUTrade https://t.co/J5Ip8Eqlv8</t>
  </si>
  <si>
    <t>1468544817076617234</t>
  </si>
  <si>
    <t>At a time of rising geopolitical tensions, trade is increasingly being weaponised. Today, we proposed an anti-coercion legal instrument to be able to respond to deliberate economic pressures on the EU and EU countries. Find out more below ↓ #EUTrade</t>
  </si>
  <si>
    <t>1468498082740326400</t>
  </si>
  <si>
    <t>Happy birthday to the EU flag! ???? #OnThisDay, 66 years ago, the EU flag was officially adopted. Over the years, it has become the most recognisable emblem of the European Union and, more broadly, the identity, diversity and unity of Europe. #EUarchives</t>
  </si>
  <si>
    <t>1468486755187761154</t>
  </si>
  <si>
    <t>This week, #vdLCommission meets to discuss: ??Conditions in platform work ??Coercive actions by non-EU countries ??Social economy ??Hate speech &amp; hate crime ??Police cooperation ??Individual learning accounts ??European approach for micro-credentials https://t.co/oQ7s77g3KL</t>
  </si>
  <si>
    <t>1468274387459756046</t>
  </si>
  <si>
    <t>The 4th edition of our #EuropeCalling podcast is out! Featuring @helenadalli discussing what motivates her to tackle the challenges and pursue the opportunities of enabling people with disabilities to reach their full potential in a true #UnionofEquality ?? Listen on Spotify ↓</t>
  </si>
  <si>
    <t>1468263935879127045</t>
  </si>
  <si>
    <t>We want to help create a healthy future, free from hunger and malnutrition, for all. At today's Nutrition for Growth Summit in Tokyo, we announced a new pledge of €2.5 billion for 2021-2024 to reduce all forms of malnutrition. More: https://t.co/I0NcASEjvm</t>
  </si>
  <si>
    <t>1468233118557650958</t>
  </si>
  <si>
    <t>RT @vonderleyen: The EU continues to fully support Ukraine in the face of the Russian aggression. We will respond to any further aggressio…</t>
  </si>
  <si>
    <t>1468219632280645636</t>
  </si>
  <si>
    <t>RT @vonderleyen: The need for investment in global infrastructure is massive and urgent. #GlobalGateway is Europe’s offer. A positive, sus…</t>
  </si>
  <si>
    <t>1468208701769195520</t>
  </si>
  <si>
    <t>RT @vonderleyen: Democracy is Europe's most powerful diplomatic tool. It is essential to our security, the stability in our region, and t…</t>
  </si>
  <si>
    <t>1468198544817659904</t>
  </si>
  <si>
    <t>A fairer, greener, more animal-friendly and flexible Common Agricultural Policy! With a fairer distribution of support in particular to family farms and young farmers. Next big steps? ??️ EU countries' strategic plan proposals ??‍?? Implementation More: https://t.co/LPkyRk6QNl</t>
  </si>
  <si>
    <t>1468165890784956420</t>
  </si>
  <si>
    <t>We welcome the agreement reached by EU finance ministers today to modernise the current rules governing VAT rates for goods and services. ???? countries will have more flexibility while ensuring coherence with the green and digital transitions and protection of public health.</t>
  </si>
  <si>
    <t>1468160112523198467</t>
  </si>
  <si>
    <t>#TeamEurope has donated more than 350 million COVID-19 vaccine doses worldwide. And we will do more. Because we will only control this pandemic if we fight it in every corner of the world. #StrongerTogether #COVAX</t>
  </si>
  <si>
    <t>1468156641447137283</t>
  </si>
  <si>
    <t>Congratulations to all young Europeans. 2022 will be yours. We welcome the political agreement by the @Europarl_EN and the @EUCouncil to make 2022 the #EuropeanYearOfYouth. We owe it to the generations who suffered most in the pandemic and now need to take back their lives.</t>
  </si>
  <si>
    <t>1468120592909934593</t>
  </si>
  <si>
    <t>The EU is the biggest donor of #COVID19 vaccines in the world. #TeamEurope has so far donated 350 million doses to low and middle-income countries, mainly via #COVAX. We will only control this pandemic if we fight it in every corner of the world. #StrongerTogether https://t.co/f8UudNTt95</t>
  </si>
  <si>
    <t>1467900374531153920</t>
  </si>
  <si>
    <t>All film screenings will take place following applicable national measures related to the COVID-19 pandemic. To this end, some cinemas are offering online screenings.</t>
  </si>
  <si>
    <t>1467900224861442048</t>
  </si>
  <si>
    <t>???????? The 4th edition of the #EuropeanCinemaNight kicked off today, with 5 days of FREE screenings of EU-supported films. 80 cinemas across Europe are participating. Find the nearest one to you here ?? https://t.co/3doY2PnDwO https://t.co/c9Q4PbcXJ4</t>
  </si>
  <si>
    <t>1467899896221085699</t>
  </si>
  <si>
    <t>Jakým směrem chceme řídit Evropu? At today’s hybrid event in Praha ????, people discussed with Vice-President @VeraJourova their ideas for Europe’s future. Join the EU-wide debate on our future. Take a look at events in your country: https://t.co/pwcWbiyYdm #TheFutureIsYours</t>
  </si>
  <si>
    <t>1467870861378084865</t>
  </si>
  <si>
    <t>RT @vonderleyen: The EU is the biggest donor of #COVID19 vaccines in the world. We shared 350 million doses so far - mostly via COVAX, whi…</t>
  </si>
  <si>
    <t>1467842806471397378</t>
  </si>
  <si>
    <t>Europeans and businesses in favour of a fair data economy, according to results of the open public consultation on the Data Act. This Act will allow users to have more control over the data they generate, clarifying who can use it and for which purposes. #DigitalEU</t>
  </si>
  <si>
    <t>1467830119247065092</t>
  </si>
  <si>
    <t>If you are starting your own business or would like to expand it to new markets, the Young Entrepreneurs exchange programme could be for you. Learn more here → https://t.co/jadoF2DrzR https://t.co/ks6maAMdTX</t>
  </si>
  <si>
    <t>1467830110690623494</t>
  </si>
  <si>
    <t>Erasmus+ also supports young entrepreneurs! 10 000 have already teamed up with an experienced counterpart in a different country. They have benefited from fresh ideas and acquired the skills needed to run their small firm. #ErasmusPlus #ErasmusEntrepreneurs https://t.co/CSCMASPu5v</t>
  </si>
  <si>
    <t>1467819092564451333</t>
  </si>
  <si>
    <t>EU is financing transportation of patients and medical teams to help save lives - a true sign of European solidarity. Every European can contribute to getting this pandemic under control. Full vaccination is the strongest protection we have. #StrongerTogether</t>
  </si>
  <si>
    <t>1467812755889704962</t>
  </si>
  <si>
    <t>Brexit has had a negative impact on many people’s lives, and we want to help people in Ireland who feel it the most. We allocate €920.4 million from the Brexit Adjustment Reserve to improve living standards and support economic growth in Ireland.</t>
  </si>
  <si>
    <t>1467803504605470720</t>
  </si>
  <si>
    <t>?? A gentle reminder: soil helps sustain life on Earth. Yet, soils in Europe are not in good condition. ??Our Soil Strategy aims to make all soils healthy by 2050. ⬇️ Take a look at #EUDataCrunch to know why soils matter &amp; our action to nurture soils. #EUGreenDeal #EUSoil</t>
  </si>
  <si>
    <t>1467758205652537349</t>
  </si>
  <si>
    <t>???? ???? Happy Independence Day, Finland! Hyvää itsenäisyyspäivää, Suomi! Finland has been part of the European Union since 1995. Today we celebrate with @EUkomissio. #StrongerTogether #Itsenäisyyspäivä</t>
  </si>
  <si>
    <t>1467524169168560128</t>
  </si>
  <si>
    <t>The EU #GlobalGateway will foster infrastructure development. ?? It's values-driven. ?? It addresses today's challenges. ?? It puts people and the planet first. ???? #TeamEurope will invest up to €300 billion in partner countries worldwide. Read more → https://t.co/rB6E9QeGbH https://t.co/OZEFVpRPeF</t>
  </si>
  <si>
    <t>1467486414350602242</t>
  </si>
  <si>
    <t>?? #HorizonEU funding news! We have launched new calls under Horizon Europe's Work Programme for 2021-2022. More than €1.2 billion available for climate, energy, and mobility projects! ℹ️ All application details, topics, and deadlines ??https://t.co/c5Yc9jB98H #EUGreenDeal https://t.co/AtE3LksLVj</t>
  </si>
  <si>
    <t>1467448916820045831</t>
  </si>
  <si>
    <t>Around 70% of EU soils are unhealthy. ?????? They give us the food we eat, the water we drink and help fight climate change. On #WorldSoilDay we remark the importance of protecting, preserving and restoring our soils. This is our plan → https://t.co/xpyVhiaiFp https://t.co/XE6qDg6SLS</t>
  </si>
  <si>
    <t>1467429168002617345</t>
  </si>
  <si>
    <t>Did you know? The new #Galileo satellites are named Nikolina and Shriya after the children who won the Galileo drawing competition in 2020! #EUspace https://t.co/vNeu8xYAFx</t>
  </si>
  <si>
    <t>1467427649664520198</t>
  </si>
  <si>
    <t>?? The two satellites left the ground over night to their destination: the #Galileo constellation. Galileo – the EU's satellite navigation system – already provides super accurate satellite navigation signals to more than 400 million users. Learn more → https://t.co/dN0W5Ct4Ai https://t.co/tx6kvP4aVR</t>
  </si>
  <si>
    <t>1467426608898351104</t>
  </si>
  <si>
    <t>⁣ ✨ ✨ ✨ ✨ ?? ✨ ✨ ↗️ ?? ✨ We've launched two new #Galileo satellites into space while you were sleeping!</t>
  </si>
  <si>
    <t>1467418467250802689</t>
  </si>
  <si>
    <t>Eoin ???? thinks that the ???? can give people certain guarantees about health care, housing and social welfare. Join thousands of people across Europe who already share their ideas on Europe’s future. Submit your ideas here: https://t.co/HpOTooTQ4b #TheFutureIsYours https://t.co/V89o9giAK1</t>
  </si>
  <si>
    <t>1467395816553730049</t>
  </si>
  <si>
    <t>On #InternationalVolunteerDay we’re putting the spotlight on the #EUSolidarityCorps which is turning 5️⃣ soon. Since 2016, the programme offers opportunities to young people to make a meaningful contribution to society and develop new skills. Ready to take part? ??</t>
  </si>
  <si>
    <t>1467176875424456704</t>
  </si>
  <si>
    <t>Road transport accounts for around a fifth of CO2 emissions in ????. With #EUGreenDeal, we want to accelerate sustainable and smart mobility. It’s time to bust 5 myths about electric cars: ??https://t.co/siPZ3BkVMs https://t.co/Lj8GxDRfLs</t>
  </si>
  <si>
    <t>1467131579713654793</t>
  </si>
  <si>
    <t>EU financial instruments helped small businesses to mitigate the economic effects of the coronavirus crisis with €29 billion. Swiftly supporting their survival and enabling them to keep their employees. Learn more: ?? https://t.co/TE5QL5yJIw</t>
  </si>
  <si>
    <t>1467093828322664450</t>
  </si>
  <si>
    <t>EU countries lost out more than €4,000 per second in VAT revenues in 2019. €134 billion that could have paid for: ??‍??1,000-2,000 schools ?? 250 state of the art hospitals ?? 2,500 km of high-speed train tracks Find out how your country fared ??https://t.co/nZxPbAskSo #VATgap https://t.co/bBcMr5KMzW</t>
  </si>
  <si>
    <t>1467063628939595788</t>
  </si>
  <si>
    <t>Vladimir ???? believes that Europe’s future is about creating conditions for youth to succeed. Thousands of Europeans are submitting online their concerns, ideas and visions for ???? future. Submit your ideas here: https://t.co/HpOTooTQ4b #TheFutureIsYours https://t.co/vaY2CoZY4L</t>
  </si>
  <si>
    <t>1467033429124521988</t>
  </si>
  <si>
    <t>Two years ago, the #vdLCommission took office. In 2021, we continued to lead the way out of the pandemic, and into a greener, more digital and more socially just Europe. Take a look. ↓ #vdLCommission</t>
  </si>
  <si>
    <t>1466823964198641670</t>
  </si>
  <si>
    <t>¡Buenas noticias para ????! Hemos aprobado una evaluación preliminar para España por valor de 10.000 mill. de euros en el marco del Mecanismo de Recuperación y Resiliencia. Es la primera solicitud de pago aprobada para un país de la UE. https://t.co/2TpnkJcBeO #NextGenerationEU https://t.co/iLfnjnImTG</t>
  </si>
  <si>
    <t>1466822133452058627</t>
  </si>
  <si>
    <t>The request based on 52 milestones covers reforms in different areas and a control system for the RRF implementation. The milestones include an ambitious law on climate change, enshrining climate neutrality by 2050, including a 100% renewable electricity system. #NextGenEU</t>
  </si>
  <si>
    <t>1466821328233811971</t>
  </si>
  <si>
    <t>Good news for Spain! ???? Today, we have endorsed a positive preliminary assessment of Spain's payment request for €10 billion of grants under the Recovery and Resilience Facility (RRF). It is the first payment request from an EU country to be approved. #NextGenerationEU</t>
  </si>
  <si>
    <t>1466815551121076226</t>
  </si>
  <si>
    <t>RT @vonderleyen: ¡Buenas noticias para España ????! España ha avanzado lo suficiente en la implementación de su plan nacional de #NextGenera…</t>
  </si>
  <si>
    <t>1466794869540724738</t>
  </si>
  <si>
    <t>We are working closely with our @G7 partners to promote sustainable investments worldwide. #GlobalGateway is the EU plan for major investment in infrastructure development around the world, based on a democratic, value-driven approach. https://t.co/NhYNTvlc3t</t>
  </si>
  <si>
    <t>1466794268589277186</t>
  </si>
  <si>
    <t>In line with the @G7 Statement, the #GlobalGateway proposes a step-change in strategies to finance quality and sustainable infrastructure to ensure: ⏫ Strong recovery from the COVID-19 pandemic. ♻️ Rapid progress towards 2030 #SDGs and #COP26 commitments. ↓ Learn more</t>
  </si>
  <si>
    <t>1466793625090670593</t>
  </si>
  <si>
    <t>RT @vonderleyen: Our G7 leaders’ commitment echoes the ???? #GlobalGateway approach. With #GlobalGateway we’ll invest in infrastructure tha…</t>
  </si>
  <si>
    <t>1466772458271387654</t>
  </si>
  <si>
    <t>Luxembourg is the winner of the ?? 2022 ???? #EUAccessCity Awards! ?? The prize recognises the city's efforts to improve accessibility for everyone through: ??public awareness campaigns ??a comprehensive design-for-all approach Together, we can build a barrier-free Europe. https://t.co/uu1wPJRF37</t>
  </si>
  <si>
    <t>1466738188370821120</t>
  </si>
  <si>
    <t>The pandemic is not over yet and we must intensify efforts in addressing COVID-19 disinformation. Today, we announce the extension of our Coronavirus disinformation monitoring programme for another six months. Learn more: https://t.co/HRTZJpEAD3</t>
  </si>
  <si>
    <t>1466729483680067588</t>
  </si>
  <si>
    <t>Europeans strongly support the euro, SURE and Recovery and Resilience Facility (RRF). ??82% believes the SURE program helps ???? countries keep people in employment ??77% supports RRF More about the latest Eurobarometer results: https://t.co/m7wYy6zG8f #NextGenerationEU</t>
  </si>
  <si>
    <t>1466725535757836292</t>
  </si>
  <si>
    <t>RT @vonderleyen: Deeply saddened by the passing of Mgr Aldo Giordano. The EU has benefited from his remarkable diplomatic skills when he t…</t>
  </si>
  <si>
    <t>1466722822512910338</t>
  </si>
  <si>
    <t>RT @vonderleyen: ???? Delighted to meet @AlarKaris and to congratulate him on his election as President of Estonia. We discussed our ???? res…</t>
  </si>
  <si>
    <t>1466671041694998529</t>
  </si>
  <si>
    <t>✔️ A barrier-free Europe where persons with disabilities can experience full social &amp; economic inclusion on an equal basis. On the International Day of Persons with Disabilities we reaffirm our commitment to make this happen with #EUDisabilityRights strategy. #ThisIsTheEU #IDPD</t>
  </si>
  <si>
    <t>1466491016412868608</t>
  </si>
  <si>
    <t>RT @vonderleyen: Chanukkah is about hope - a flicker of light. My hope and wish for Chanukkah is to see Jewish life prosper in Europe. I…</t>
  </si>
  <si>
    <t>1466472231140274185</t>
  </si>
  <si>
    <t>The #RegioStars Awards Ceremony is about to start! Get inspired by 25 smart EU projects in regional development, and discover the 6 winners and 5 public favourites?? Join us live at 7:30 pm CET➡ https://t.co/MpaA80q9lF @EUinmyRegion https://t.co/H9aq8Zk79i</t>
  </si>
  <si>
    <t>1466452108966834178</t>
  </si>
  <si>
    <t>Ready to digitise your business and thrive? Watch the video?? to find out how to digitally transform your business for international success! Take the first step now and get in touch with your local contact point: https://t.co/FExLxwRHt8 #NextGenerationEU https://t.co/TGHYDJcYQo</t>
  </si>
  <si>
    <t>1466444551829155843</t>
  </si>
  <si>
    <t>?? Watch the 2022 #EUAccessCity Award ceremony ?? live this Friday, 3 December at 2 pm CET to find out which of these finalist cities will be our 2022 winner! ???? Barcelona ???? Helsinki ???? Leuven ???? Luxembourg ???? Palma ???? Porto @EU_Social</t>
  </si>
  <si>
    <t>1466440273811103762</t>
  </si>
  <si>
    <t>RT @vonderleyen: The EU stands with Latin America and the Caribbean.   On top of a €3 billion COVID support package, we exported over 130 m…</t>
  </si>
  <si>
    <t>1466429578038157316</t>
  </si>
  <si>
    <t>Color-blind friendly version of the map: https://t.co/bKtwiMvwpb</t>
  </si>
  <si>
    <t>1466429572816281619</t>
  </si>
  <si>
    <t>The @ECDC_EU has just published its weekly map. It classifies regions based on the local epidemiological situation. See the latest updates below and find out more: https://t.co/cg6xndvXQC ????????⚪ #StrongerTogether https://t.co/rJ3ZuumnGC</t>
  </si>
  <si>
    <t>1466418577700007949</t>
  </si>
  <si>
    <t>"Toute sa vie, Valéry Giscard d’Estaing fit avancer la cause d’une Europe unie et guérie de sa maladie de guerre." - Présidente @vonderleyen Discours complet ici ↓</t>
  </si>
  <si>
    <t>1466386667023917056</t>
  </si>
  <si>
    <t>In our December infringements package, we pursue legal action against EU countries for failing to comply with EU law in several policy areas, such as: ??Environment and fisheries ⚖ Justice ⚡️Energy and climate ??Transport More ℹ️: https://t.co/CGHSpW2HVa</t>
  </si>
  <si>
    <t>1466378614132387845</t>
  </si>
  <si>
    <t>Today marks the second year in office of #vdLCommission. In 2021, we continued to lead the way out of the global pandemic, and into a greener, more digital and more socially just Europe. Take a look ↓ https://t.co/MZZCRN9Alz</t>
  </si>
  <si>
    <t>1466372377642737665</t>
  </si>
  <si>
    <t>Von der Leyen Commission → 2️⃣ years on. It has been two years since President @vonderleyen and her team of Commissioners have taken office. Look at that we achieved during this period with #EUDataCrunch. ↓ #vdLCommission</t>
  </si>
  <si>
    <t>1466365584959021060</t>
  </si>
  <si>
    <t>Let's #MakeItReal for Romania! ???? We've disbursed €1,8 billion in pre-financing to support the country's recovery plan. A first disbursement to kick-start the green and digital transition in the country. More: https://t.co/7mxNoPjLr7 #NextGenerationEU https://t.co/olwNmZQtgL</t>
  </si>
  <si>
    <t>1466362260541083651</t>
  </si>
  <si>
    <t>RT @vonderleyen: Toute sa vie, Valéry Giscard d’Estaing fit avancer la cause d’une Europe unie et guérie de sa maladie de guerre. Jeune dé…</t>
  </si>
  <si>
    <t>1466361323747520512</t>
  </si>
  <si>
    <t>Aujourd’hui nous rendons hommage à Valéry Giscard d’Estaing, disparu il y a un an. Il a été architecte et artisan de l’intégration européenne tout au long de sa vie ????????. Président moderne, son audace et son ambition continuent à faciliter la vie de millions de citoyens. https://t.co/LUuuVerVua</t>
  </si>
  <si>
    <t>1466088811675492367</t>
  </si>
  <si>
    <t>RT @EU_Commission: Today is #WorldAIDSDay. This year marks 40 years since this epidemic started. Nowadays, people with HIV can lead long l…</t>
  </si>
  <si>
    <t>1466072875094392844</t>
  </si>
  <si>
    <t>Today, our continuous efforts have led to Guernsey granting permanent fishing licences to 40 vessels, and declaring 3 others as meeting the qualification criteria. It is an important advancement in a complex process. Full statement ↓</t>
  </si>
  <si>
    <t>1466069075155685378</t>
  </si>
  <si>
    <t>RT @vonderleyen: Good calls with @UN’s @FilippoGrandi and @IOMchief Vitorino We are coordinating closely on the repatriation of people st…</t>
  </si>
  <si>
    <t>1466060529265303552</t>
  </si>
  <si>
    <t>?? Tune in to the #BetterRegulation high-level conference with Vice-President @MarosSefcovic Find out how modernising EU laws brings concrete benefits to Europeans &amp; businesses and contributes to Europe's recovery. Register here: https://t.co/xLPljv2NqF #NextGenerationEU https://t.co/FN0DDW8tL3</t>
  </si>
  <si>
    <t>1466054903764246536</t>
  </si>
  <si>
    <t>RT @vonderleyen: About 1 billion doses have been delivered in the EU. Over 360 million doses of mRNA vaccines will be delivered by the end…</t>
  </si>
  <si>
    <t>1466054883426160640</t>
  </si>
  <si>
    <t>RT @vonderleyen: To succeed, #GlobalGateway must be a #TeamEurope project &amp; must involve the private sector. It also needs political leade…</t>
  </si>
  <si>
    <t>1466045027960987653</t>
  </si>
  <si>
    <t>Some people call for a European digital ID or an EU-wide authentication method for accessing public services. Agree? Share your ideas to inspire future EU actions: https://t.co/3CYjo7QG9p #TheFutureIsYours https://t.co/GNrQR5ELeB</t>
  </si>
  <si>
    <t>1466038254193553410</t>
  </si>
  <si>
    <t>2⃣️ Justice systems also need to be more resilient to crises, and courts need to be able to work in all circumstances. This is a principle of the rule of law. ⚖️ And equipping justice systems with the appropriate tools is about supporting this principle. https://t.co/FWxozsovRZ</t>
  </si>
  <si>
    <t>1466037807244316673</t>
  </si>
  <si>
    <t>@VeraJourova @dreynders 1⃣️ Digitising our justice systems is key to providing easier and faster access to justice. Our initiatives: ✅ Digitalisation of cross-border judicial cooperation ✅ Digital information exchange in terrorism cases ✅ Establishing a platform for Joint Investigation Teams https://t.co/sNhaGXljGW</t>
  </si>
  <si>
    <t>1466037512669966337</t>
  </si>
  <si>
    <t>⚠️ Crime does not stop at a border – neither should justice. EU judicial systems need to work hand in hand to fight cross-border crime more effectively. For this, we propose to further digitise our justice systems. More about our initiatives below and→https://t.co/K9sXmnIJe7 https://t.co/Uyyzr0cfA9</t>
  </si>
  <si>
    <t>1466031949764603915</t>
  </si>
  <si>
    <t>The measures included in this proposal are of an extraordinary and exceptional nature. For 6 months, all procedures carried out in line with this proposal must respect fundamental rights and specific guarantees provided for by ???? law.</t>
  </si>
  <si>
    <t>1466031807938314241</t>
  </si>
  <si>
    <t>??Asylum applications period extended to 4 weeks ??Improvement of reception conditions covering basic needs ??Simplified return procedure These temporary measures will equip Latvia, Lithuania &amp; Poland with the means needed to respond to these extraordinary circumstances. https://t.co/gsKjnrw6sb</t>
  </si>
  <si>
    <t>1466031477800513538</t>
  </si>
  <si>
    <t>When one of us is attacked, we are all attacked. Today, to protect our borders, and to protect people, we are giving flexibility and support to ????,????,???? to manage the emergency at the EU's external border with Belarus, without compromising on human rights. #StrongerTogether</t>
  </si>
  <si>
    <t>1466015955734175748</t>
  </si>
  <si>
    <t>The surge in cases of severe illness, especially among the unvaccinated, has resulted in enormous pressure on hospitals, causing an impact on non-COVID patients. The EU &amp; EU countries must react swiftly and maintain the drive for a sustainable long-term response to this threat. https://t.co/7Nt5qeTbJS</t>
  </si>
  <si>
    <t>1466015392128815105</t>
  </si>
  <si>
    <t>???? countries should put in place targeted and proportionate precautions and restrictions to limit the spread of the virus. Where needed, effective public health measures, including social distancing and masks, need to be introduced. Full EU coordination should be assured. https://t.co/3J7dNAamqk</t>
  </si>
  <si>
    <t>1466015024846196742</t>
  </si>
  <si>
    <t>RT @vonderleyen: We are now facing a double challenge in the fight against #COVID19. The rapid resurgence of Delta across Europe and a n…</t>
  </si>
  <si>
    <t>1466014958559322118</t>
  </si>
  <si>
    <t>Our call for determined and urgent responses include: ??Step up vaccination ??Rapid deployment of boosters ??Vigilance ??Rapid reaction to Omicron variant We must act quickly and decisively to limit the spread of the virus and mitigate its impact. https://t.co/OFXP0Ksjlt</t>
  </si>
  <si>
    <t>1466014604836974602</t>
  </si>
  <si>
    <t>Over the last weeks, many of us have witnessed it: COVID-19 has resurged infecting some of our friends, co-workers or loved ones. Today, we are putting forward a common and coordinated approach to address the resurgence of COVID-19 in many ???? countries effectively. #HealthUnion</t>
  </si>
  <si>
    <t>1466009089474023426</t>
  </si>
  <si>
    <t>The #GlobalGateway matters for our EU neighbours It will build on the Economic and Investment Plan for the #WesternBalkans, the Eastern Partnership and the Southern Neighbourhood ??Global gateway international initiatives https://t.co/TRG2ZMKaZl #TeamEurope https://t.co/HDuHBbzYPk</t>
  </si>
  <si>
    <t>1466001954115620867</t>
  </si>
  <si>
    <t>#GlobalGateway is fully aligned with the UN’s 2030 Agenda and its Sustainable Development Goals and the Paris Agreement #TeamEurope #EUGreenDeal #EUClimateAction #SDGs https://t.co/MmaZRL6kZQ</t>
  </si>
  <si>
    <t>1466001950839914496</t>
  </si>
  <si>
    <t>Through a #TeamEurope approach, the #GlobalGateway will bring together: ☑️ the EU and EU countries with their financial and development institutions ☑️ the @EIB and the @EBRD ☑️the private sector in order to leverage investments https://t.co/DZIPrewOyj</t>
  </si>
  <si>
    <t>1466001944414146560</t>
  </si>
  <si>
    <t>The #GlobalGateway is an innovative project to deploy digital networks and infrastructures with partner countries through investments in: ??☀️Climate and energy ??Transport ??Digital ??‍⚕️Health ??‍??Education and research #TeamEurope https://t.co/jHGtEzSvqN</t>
  </si>
  <si>
    <t>1466001939783639041</t>
  </si>
  <si>
    <t>The #GlobalGateway stands for trusted connectivity that works for people and the planet For us, global connectivity needs to be: ?? sustainable ?? comprehensive ??️ secure ??‍⚖️rules-based ????‍??‍???? human-centric ?? geographically adapted #TeamEurope https://t.co/xPsbPvm2xO</t>
  </si>
  <si>
    <t>1466001934318510084</t>
  </si>
  <si>
    <t>⬇️To deepen trade links ⬇️To strengthen global supply chains ⬇️To invest together in green and digital technologies ⬇️To keep people safe ??The #GlobalGateway is our new strategy to connect the?? Together, we make connections work for people and the planet #TeamEurope https://t.co/DwzcGeQS6L</t>
  </si>
  <si>
    <t>1466001271173828615</t>
  </si>
  <si>
    <t>RT @vonderleyen: For two years, the @EU_Commission focused on the green and digital transitions in Europe. We have invested massively in…</t>
  </si>
  <si>
    <t>1465992003355910145</t>
  </si>
  <si>
    <t>RT @vonderleyen: Today I will present Europe’s new connectivity strategy: Global Gateway. With Global Gateway, #TeamEurope will invest in…</t>
  </si>
  <si>
    <t>1465988821141667845</t>
  </si>
  <si>
    <t>Approximately 1 in 8 people living with HIV in the EU/EEA are not aware of their HIV status. Late diagnosis increases the risk for morbidity and mortality. Check here where to get tested and take care❤️➡️ https://t.co/DJmmYNMXpd #WorldAIDSDay https://t.co/zMcPNUWb6L</t>
  </si>
  <si>
    <t>1465988409730682887</t>
  </si>
  <si>
    <t>Today is #WorldAIDSDay. This year marks 40 years since this epidemic started. Nowadays, people with HIV can lead long lives, but COVID-19 has reversed progress in fighting the disease and deepened inequalities. We need to tackle HIV on all fronts &amp; together. #HealthUnion</t>
  </si>
  <si>
    <t>1465946266052055043</t>
  </si>
  <si>
    <t>???? ???? Happy National Day, Romania! La mulți ani, România! Romania has been part of the European Union since 2007. Today we celebrate with @RCERomania! #StrongerTogether #1Decembrie</t>
  </si>
  <si>
    <t>1465732634340909065</t>
  </si>
  <si>
    <t>?? Navigate the full study by @WHO_Europe and @ECDC_EU → https://t.co/5GqkMSLj2u</t>
  </si>
  <si>
    <t>1465732532691951618</t>
  </si>
  <si>
    <t>Vaccines save lives. 470,000 lives have been saved since the start of #COVID19 vaccination roll-out in Europe altogether. ?? Breakdown for 23 EU countries ↓ #VaccinesWork https://t.co/biy3h7qsyf</t>
  </si>
  <si>
    <t>1465727333491306496</t>
  </si>
  <si>
    <t>If we invest in transport, in energy and digital networks, we always have to make sure that it serves the planet and the people. In this spirit, ???? will soon be launching the #GlobalGateway Europe initiative: stay tuned! https://t.co/kYkqxN7POd</t>
  </si>
  <si>
    <t>1465699789375377417</t>
  </si>
  <si>
    <t>RT @vonderleyen: Glad to meet the Prime Ministers of Georgia ???? Moldova ???? and Ukraine ???? Let's bring our Association Agreements to full…</t>
  </si>
  <si>
    <t>1465679399903182851</t>
  </si>
  <si>
    <t>We are supporting ??European Universities alliances with a record budget of €272 million. A key step in supporting higher education for a sustainable, resilient and successful future. The 2022 Erasmus+ European Universities call will close on 22 March 2022. Find out more??</t>
  </si>
  <si>
    <t>1465650873112182785</t>
  </si>
  <si>
    <t>Europe’s Industry is rolling out hydrogen projects on a massive scale. We developed, through @ECH2A, a pipeline of over 750 innovative, viable investment projects that will help us tackle climate change, strengthen our industrial resilience and technological leadership.</t>
  </si>
  <si>
    <t>1465613191925411842</t>
  </si>
  <si>
    <t>RT @vonderleyen: Today's meeting of Commissioners on the pandemic discussed: • Presence of #Omicron in the EU • Increasing capacity for se…</t>
  </si>
  <si>
    <t>1465591560934932490</t>
  </si>
  <si>
    <t>Today we take one step closer to a stronger #HealthUnion. The agreement between @Europarl_EN and @EUCouncil on a reinforced role for @ECDC_EU means: ?? better surveillance of future outbreaks ?? stronger guidance during emergencies ?? ready-to-be-deployed Health Task Force</t>
  </si>
  <si>
    <t>1465583879046057985</t>
  </si>
  <si>
    <t>Living in the countryside, Thilde ???? feels the effects of climate change. She believes it's crucial to talk about it and support rural areas by creating more jobs and businesses. ??‍??️ What are your ideas and priorities for Europe's future? Submit them now?? #TheFutureIsYours https://t.co/cEQJolHJqM</t>
  </si>
  <si>
    <t>1465364945592365057</t>
  </si>
  <si>
    <t>By working together across borders, European media and journalists are stronger. At today’s European News Media Forum, we have announced to support the development of a “European Newsroom” bringing together 16 news agencies. More: https://t.co/yWM1CNZXTM</t>
  </si>
  <si>
    <t>1465319218577125378</t>
  </si>
  <si>
    <t>We are stepping up our support to the cultural sector through an online guide on EU funding. #CulturEU gathers a total of 75 funding opportunities from 21 different EU programmes. From #CreativeEurope and #HorizonEurope to structural funds and #InvestEU. Find out more.??</t>
  </si>
  <si>
    <t>1465295498215149568</t>
  </si>
  <si>
    <t>RT @vonderleyen: Renewable hydrogen will be key to the climate-neutral economy of the future. I’m proud that Europe is the world’s clean…</t>
  </si>
  <si>
    <t>1465289412716204032</t>
  </si>
  <si>
    <t>RT @vonderleyen: The EU &amp; its Member States will work hard to achieve the global vaccination target of 70% in 2022. We will support capac…</t>
  </si>
  <si>
    <t>1465282157686018051</t>
  </si>
  <si>
    <t>Today, we are launching the resilience dashboards. A new digital tool that will help EU countries to identify their capacities and vulnerabilities when it comes to navigating their economic and societal transitions. We invite policymakers to make the most of them.</t>
  </si>
  <si>
    <t>1465278221264510982</t>
  </si>
  <si>
    <t>Second matchmaking event to speed up the development and production of COVID-19 medicines in ????. The event gathers companies from the EEA as well as other businesses and organisations included in the portfolio of the 10 most promising treatments against COVID-19. Read more ??</t>
  </si>
  <si>
    <t>1465270238807838720</t>
  </si>
  <si>
    <t>Clean hydrogen will have a central place in the climate-neutral economy of the future. President @vonderleyen has opened the European Hydrogen Week. Building on the EU Hydrogen Strategy, the event will discuss opportunities for the production and use of hydrogen. #EuGreenDeal https://t.co/fh33tMsFvc</t>
  </si>
  <si>
    <t>1465255693204828164</t>
  </si>
  <si>
    <t>RT @vonderleyen: Let's be better prepared against future pandemics. I welcome the start of negotiations for a global agreement on preventi…</t>
  </si>
  <si>
    <t>1465230548247453696</t>
  </si>
  <si>
    <t>RT @vonderleyen: We take the #Omicron variant very seriously. While scientists analyse it in detail, it is important to remain vigilant and…</t>
  </si>
  <si>
    <t>1465230538453704709</t>
  </si>
  <si>
    <t>RT @vonderleyen: Let's take the EU-@NATO cooperation to the next level. We and @jensstoltenberg are working on a new Joint Declaration. O…</t>
  </si>
  <si>
    <t>1464994997397164035</t>
  </si>
  <si>
    <t>The value of ???? agri-food trade keeps steadily increasing in the first 8 months of 2021. Exports ⏫7% (€127.5 billion) Imports ⏫2.3% (€85 billion) This gives a total agri-food trade surplus of €44 billion: An increase of 17% compared to the same period last year. #EUTrade</t>
  </si>
  <si>
    <t>1464994967919681543</t>
  </si>
  <si>
    <t>RT @vonderleyen: Delighted to visit @STRATCOMCOE   The experts working here make our neighbourhood and cyberspace safer.   They will help…</t>
  </si>
  <si>
    <t>1464980139872296960</t>
  </si>
  <si>
    <t>RT @vonderleyen: To act in a timely, effective manner, proper information and analysis capacity is essential. This is why the EU needs its…</t>
  </si>
  <si>
    <t>1464979275396833285</t>
  </si>
  <si>
    <t>RT @vonderleyen: ???? When one of our Member States is attacked, the EU stands united. We are with Latvia in these challenging times, provid…</t>
  </si>
  <si>
    <t>1464972353083949060</t>
  </si>
  <si>
    <t>It's time for Europeans to discuss the EU's role in the world, migration, trade and defence. Join today ??LIVE at 16:15 CET Submit your ideas on Europe’s future here: https://t.co/ReU7LImAPo #TheFutureIsYours</t>
  </si>
  <si>
    <t>1464946683540914180</t>
  </si>
  <si>
    <t>RT @vonderleyen: We have long been working together. We are testing and coordinating our crisis responses during regular exercises.   And…</t>
  </si>
  <si>
    <t>1464944130757386250</t>
  </si>
  <si>
    <t>Lithuania has been responding humanely and firmly to this hybrid attack organised by the Lukashenko regime. The ???? continues to stand by your side. To help manage the border effectively, we are tripling the EU border management funds for ???????????? to €200 million in 2021 &amp; 2022.</t>
  </si>
  <si>
    <t>1464911953357258756</t>
  </si>
  <si>
    <t>Hubregt ???? believes migrations are about providing security for people who don't have it and opportunities for one to reach its own potential. Submit your views on Europe’s future. ???? #TheFutureIsYours #EUDemocracy https://t.co/L4DZ02oyCw</t>
  </si>
  <si>
    <t>1464909055894372368</t>
  </si>
  <si>
    <t>RT @vonderleyen: Lukashenko has failed in his bid to undermine EU unity and solidarity. But we should learn the lessons. Our opponents wi…</t>
  </si>
  <si>
    <t>1464908386185760768</t>
  </si>
  <si>
    <t>RT @vonderleyen: Lithuania has been responding to this attack humanely and firmly. The EU stands by your side and supports you to manage…</t>
  </si>
  <si>
    <t>1464892646506176512</t>
  </si>
  <si>
    <t>RT @vonderleyen: Good to be in Vilnius ???? today with @NATO SG @jensstoltenberg.   We are here to express our full solidarity with Lithuania…</t>
  </si>
  <si>
    <t>1464874200875761669</t>
  </si>
  <si>
    <t>This week, we proposed that the Council agrees on a standard validity of 9 months for vaccination certificates issued following the primary series. It takes into account @ECDC_EU guidance on boosters after 6 months + 3 extra months for citizens to have access to boosters.</t>
  </si>
  <si>
    <t>1464650949520203777</t>
  </si>
  <si>
    <t>RT @vonderleyen: After we triggered emergency brake to tackle #Omicron, working on all tracks with Commissioners in charge, to: Speed up v…</t>
  </si>
  <si>
    <t>1464640163066351627</t>
  </si>
  <si>
    <t>Tomorrow, President @vonderleyen will visit Lithuania and Latvia, together with NATO Secretary-General @jensstoltenberg, to discuss the joint response to the hybrid attack by Belarus. They will meet President ???? @GitanasNauseda and Prime Minister ???? @krisjaniskarins.</t>
  </si>
  <si>
    <t>1464625063412518916</t>
  </si>
  <si>
    <t>Find at one glance the presence of EU centres active in your region with the 'EU Around Me' map !??️ You can find the Information contacts for @HorizonEU, @EUErasmusPlus, @Eurodesk, @europe_creative &amp; many more with just one click! Have a look ??</t>
  </si>
  <si>
    <t>1464549566825459714</t>
  </si>
  <si>
    <t>?? Inspired by Marie Curie In 25 years, @MSCActions has supported 145,000 researchers – among them several trailblazers &amp; 12 @NobelPrize winners. ?? Read this post where we spotlight 4️ researchers whose contributions have changed our world forever. https://t.co/XK7ovOPLVi</t>
  </si>
  <si>
    <t>1464524700256813059</t>
  </si>
  <si>
    <t>RT @vonderleyen: Very fruitful discussions this evening with @sbancel @AlbertBourla and Uğur Şahin of @moderna_tx and @BioNTech_Group @Pfiz…</t>
  </si>
  <si>
    <t>1464519363596210176</t>
  </si>
  <si>
    <t>Major news from the #LIFEprogramme. ?? We will invest more than €290 million in 132 new nature and climate action LIFE projects! They will help reach the #EUGreenDeal objectives →  https://t.co/BtNvRGHKpw https://t.co/4bLQuBmJUt</t>
  </si>
  <si>
    <t>1464496714279268358</t>
  </si>
  <si>
    <t>Every third woman on this planet is a victim of violence. We are all part of the solution. This week, on the occasion of the #IDEVAW, President @vonderleyen announced the proposal of a law to combat violence against women early next year. Let’s stop the violence! https://t.co/dagUpDp1QQ</t>
  </si>
  <si>
    <t>1464282227815165960</t>
  </si>
  <si>
    <t>RT @DanaSpinant: Member States agreed to introduce rapidly restrictions on all travel into the EU from 7 countries in the Southern Africa r…</t>
  </si>
  <si>
    <t>1464281963804692520</t>
  </si>
  <si>
    <t>RT @MamerEric: Member States agreed to introduce rapidly restrictions on all travel into the EU from 7 countries in the Southern Africa reg…</t>
  </si>
  <si>
    <t>1464265471146999813</t>
  </si>
  <si>
    <t>RT @MarosSefcovic: Met @DavidGHFrost in London to discuss the EU's proposed solutions to facilitate the implementation of the Protocol on I…</t>
  </si>
  <si>
    <t>1464243804333121542</t>
  </si>
  <si>
    <t>We are taking the news about the new highly mutated COVID variant very seriously. It is now important that all of us in Europe act very swiftly, decisively and united. Please get vaccinated as soon as possible, if not done yet.</t>
  </si>
  <si>
    <t>1464236716315795468</t>
  </si>
  <si>
    <t>RT @vonderleyen: The news about the new COVID variant is very concerning. I have talked to scientists and vaccine manufacturers today. The…</t>
  </si>
  <si>
    <t>1464221586211446786</t>
  </si>
  <si>
    <t>How do you see Europe’s future in the world? Europeans of all ages and backgrounds are meeting online to discuss the EU’s global role, migration, trade and defence. Join the debate. Submit your ideas now. ???? https://t.co/ReU7LImAPo #TheFutureIsYours #EUDemocracy</t>
  </si>
  <si>
    <t>1464205250110410757</t>
  </si>
  <si>
    <t>At this year's #ASEM summit, Europe and Asia reaffirmed their partnership and engagement to a stronger recovery. In years to come, this partnership will be even more important. Together, we need to rebuild a more sustainable and equitable world and strengthen multilateralism.</t>
  </si>
  <si>
    <t>1464200338580328451</t>
  </si>
  <si>
    <t>RT @vonderleyen: Asia matters to Europe. As continents of innovation, we both look towards the future with confidence. Together we will…</t>
  </si>
  <si>
    <t>1464192889618063364</t>
  </si>
  <si>
    <t>We are proposing, in close coordination with EU countries, to activate the emergency brake mechanism to stop air travel from the Southern African region due to the new COVID-19 variant of concern B.1.1.529. We are closely following developments regarding this new variant. https://t.co/hqADGxKxBB</t>
  </si>
  <si>
    <t>1464180421999091715</t>
  </si>
  <si>
    <t>Addendum: there are 3 winners of the Women Innovators category and 2 for Rising Innovators category. Follow @EUeic to learn more! #WiPrizeEU #EICSummit21</t>
  </si>
  <si>
    <t>1464154169384787969</t>
  </si>
  <si>
    <t>RT @EU_Commission: Vaccination against COVID-19 saves thousands of lives in the European Union. By the end of this week, Europe will have…</t>
  </si>
  <si>
    <t>1464152769481293826</t>
  </si>
  <si>
    <t>RT @EU_Commission: We have been fully active in finding solutions to guarantee the safe free movement of people and protect public health d…</t>
  </si>
  <si>
    <t>1464152688787136513</t>
  </si>
  <si>
    <t>RT @vonderleyen: The @EU_Commission will propose, in close coordination with Member States, to activate the emergency brake to stop air tra…</t>
  </si>
  <si>
    <t>1464134327780978688</t>
  </si>
  <si>
    <t>Our best deal? The #EUGreenDeal! #BlackFriday</t>
  </si>
  <si>
    <t>1463954683286933510</t>
  </si>
  <si>
    <t>RT @EU_Commission: We are over it. On the International Day for the Elimination of Violence against Women, our Commissioners join their vo…</t>
  </si>
  <si>
    <t>1463954585056333831</t>
  </si>
  <si>
    <t>RT @EU_Commission: Women’s. Rights. Are. Not. Negotiable. Our #EUDataCrunch ?? focuses on gender-based violence and our efforts to combat i…</t>
  </si>
  <si>
    <t>1463953421275475988</t>
  </si>
  <si>
    <t>Let’s #OrangeTheWorld! Our headquarters in Brussels are illuminated in orange for a brighter future, free of violence against women around the world. We will soon propose a law to combat violence against women. ?? Retweet to join the orange movement! ?? #SayNoStopVAW @UN https://t.co/fCHqGmUozV</t>
  </si>
  <si>
    <t>1463919660903116804</t>
  </si>
  <si>
    <t>RT @vestager: Enough. We've had enough of this "rape happening in broad daylight. Rape culture, rape mentality". Enough of "women still bei…</t>
  </si>
  <si>
    <t>1463913975289204740</t>
  </si>
  <si>
    <t>Color-blind friendly version of the map: https://t.co/7DrzwWqc01</t>
  </si>
  <si>
    <t>1463913970402795530</t>
  </si>
  <si>
    <t>The @ECDC_EU has just published its weekly map. It classifies regions based on the local epidemiological situation. See the latest updates below and find out more: https://t.co/cg6xndvXQC ????????⚪ #StrongerTogether https://t.co/JAx6mTugyb</t>
  </si>
  <si>
    <t>1463900146756956160</t>
  </si>
  <si>
    <t>As an essential safeguard, proof of a negative PCR test will always be required for all travellers who have been vaccinated with a WHO approved vaccine which is not approved by the @EMA_News , and for recovered travellers. More info: https://t.co/b9Rx8Napvh https://t.co/uYZ3byyaVh</t>
  </si>
  <si>
    <t>1463899202505826310</t>
  </si>
  <si>
    <t>1⃣. Priority will be given to vaccinated travellers. 2⃣. EU countries should reopen to those vaccinated with vaccines having completed the @WHO emergency use listing process. 3⃣. Vaccination certificates are valid for 9 months after the primary vaccination series. https://t.co/WFK3ICFNCx</t>
  </si>
  <si>
    <t>1463897154301353984</t>
  </si>
  <si>
    <t>Today, we also propose an updated framework for travel from outside the EU, prioritising vaccinated travellers, with strong safeguards. The new rules will provide greater clarity and visibility for travellers and will make the system more workable.</t>
  </si>
  <si>
    <t>1463890248195268619</t>
  </si>
  <si>
    <t>A simplified ‘emergency brake' that allows EU countries to act quickly and in a coordinated manner to limit the spread of coronavirus. EU countries decide on their vaccination strategies, lockdown measures or the use of certificates to access public venues. https://t.co/GHuDZLIv1H</t>
  </si>
  <si>
    <t>1463889533569744898</t>
  </si>
  <si>
    <t>??A new traffic light map to coordinate areas with a particularly low or high levels of circulation of the virus, based on three criteria: ??the number of new cases ??vaccinated uptake ??the number of tests carried out https://t.co/8HEUPY3MSB</t>
  </si>
  <si>
    <t>1463888217711726596</t>
  </si>
  <si>
    <t>??A standard acceptance period for vaccination certificates of 9 months since the primary vaccination series. #EUCOVIDCertificate: ✅ In principle, not subject to additional restrictions. ❌ Could be required to undergo a test carried out prior to or after arrival. https://t.co/nAdJiyKw50</t>
  </si>
  <si>
    <t>1463887592961843200</t>
  </si>
  <si>
    <t>We have been fully active in finding solutions to guarantee the safe free movement of people and protect public health during the COVID-19 pandemic. Today we are proposing a new Recommendation for better coordination of safe free travel. Here are our updated proposals ⏬</t>
  </si>
  <si>
    <t>1463862166239719426</t>
  </si>
  <si>
    <t>Vaccination against COVID-19 saves thousands of lives in the European Union. By the end of this week, Europe will have delivered 1 billion doses to EU countries. Vaccination protects you, and the others. #SafeVaccines https://t.co/TsD1XFrdNV</t>
  </si>
  <si>
    <t>1463859515716157445</t>
  </si>
  <si>
    <t>Following the press conference by Commissioner @dreynders, Commissioner @YlvaJohansson provides an update on the Council recommendation on travel from outside the EU. https://t.co/vjsdr2TRNy</t>
  </si>
  <si>
    <t>1463853392887963654</t>
  </si>
  <si>
    <t>And we are not stopping here, more ambitious Capital Markets Union initiatives are to come in 2022 on listing, open finance, financial education, and insolvency. #CMU</t>
  </si>
  <si>
    <t>1463852935666937862</t>
  </si>
  <si>
    <t>These measures will help Europe’s economic recovery from the COVID-19 crisis, as well as the digital and green transition. #CMU</t>
  </si>
  <si>
    <t>1463852678421884939</t>
  </si>
  <si>
    <t>Our proposals will ensure investors to have better access to company and trading data, enhancing efficiency and integration of capital markets across the ????. #CMU</t>
  </si>
  <si>
    <t>1463852416915365899</t>
  </si>
  <si>
    <t>The #CapitalMarketsUnion package has a strong focus on helping small companies in small capital markets, making it easier for SMEs to find and access various sources of funding. #CMU</t>
  </si>
  <si>
    <t>1463852028501893126</t>
  </si>
  <si>
    <t>A year from the #CapitalMarketsUnion action plan, we are delivering on our commitments, proposing measures to boost ???? capital markets. Today’s package improves companies' ability to raise capital in ???? and ensures Europeans get the best deals for their savings and investments.</t>
  </si>
  <si>
    <t>1463851405568000010</t>
  </si>
  <si>
    <t>RT @vonderleyen: Vaccination avoids deaths. As a new wave is hitting, we need to step up vaccination. Let's take booster shots 6 months a…</t>
  </si>
  <si>
    <t>1463840720180195333</t>
  </si>
  <si>
    <t>Due to the COVID-19 outbreak, EU countries adopted travel &amp; health measures that had an impact on citizens' rights. We have acted to ensure the right to free movement, a fundamental right in the ????. ??LIVE: Press conference with Commissioner @dreynders https://t.co/r9zL2OwQ5X</t>
  </si>
  <si>
    <t>1463824797142601728</t>
  </si>
  <si>
    <t>Women’s. Rights. Are. Not. Negotiable. Our #EUDataCrunch ?? focuses on gender-based violence and our efforts to combat it globally. Let's #OrangeTheWorld and say no to violence against women and girls.</t>
  </si>
  <si>
    <t>1463823651329949701</t>
  </si>
  <si>
    <t>Some Europeans are concerned about the danger that disinformation can pose to democracies. They call for a stronger approach to counter the spread of misleading information. Do you agree? Submit your views here: https://t.co/Hvm6kjRHTH #TheFutureIsYours https://t.co/wTDvHqTPAC</t>
  </si>
  <si>
    <t>1463819758571335683</t>
  </si>
  <si>
    <t>RT @vonderleyen: Proud of our proposals today. Clearer rules on transparency for political ads and on EU political parties. It's a new…</t>
  </si>
  <si>
    <t>1463819241141026822</t>
  </si>
  <si>
    <t>People must be able to participate in open debates, free from disinformation. To protect election integrity, we are proposing clear rules on political advertising. Our measures: ??Scope ??️Transparency labels ?? Strict rules for targeting and amplification ?? Fines for breaches https://t.co/j8hoBrxPiH</t>
  </si>
  <si>
    <t>1463817659057856518</t>
  </si>
  <si>
    <t>No one should be left behind in European democracy. We are proposing to update EU rules on electoral rights and funding of political parties and foundations. Our goal is to support inclusive participation in municipal elections and the 2024 elections to the @Europarl_EN. https://t.co/tBk2Pz83Cw</t>
  </si>
  <si>
    <t>1463815445270646786</t>
  </si>
  <si>
    <t>Elections must not be a competition of dirty methods. We want to set out new laws on political advertising, electoral rights and party funding. The rules we propose aim at protecting election integrity and open democratic debate. #EUDemocracy</t>
  </si>
  <si>
    <t>1463812825185492999</t>
  </si>
  <si>
    <t>Here are the winners of the EU Prize for Women Innovators! It goes to three exceptional innovators who are using technologies to bring positive change. It also sends a strong signal that we need many more women in tech: https://t.co/R2sbA8lx5J #WiPrizeEU #EICSummit21 https://t.co/yudZBkrtt9</t>
  </si>
  <si>
    <t>1463803544591646722</t>
  </si>
  <si>
    <t>RT @JuttaUrpilainen: We are over violence against women and girls! #OrangeTheWorld ??️ “The Vagina Monologues" by Eve Ensler ?? @GlobalSpo…</t>
  </si>
  <si>
    <t>1463802553657868289</t>
  </si>
  <si>
    <t>Congratulations to all #iCapitalAwards finalists! This year's winners: Dortmund ???? – Capital of Innovation ?? Vantaa ???? – Rising Innovative City ??️ More about the winners and runners-up → https://t.co/hiGKDZCcBP More on #EICSummit21 → https://t.co/NE5cMjpqEf https://t.co/BTpRPwh7mz</t>
  </si>
  <si>
    <t>1463802318550405126</t>
  </si>
  <si>
    <t>RT @vonderleyen: Violence against one of us is violence against all of us.   On this #IDEVAW, from the bottom of my heart, I want to say:…</t>
  </si>
  <si>
    <t>1463801802739040259</t>
  </si>
  <si>
    <t>RT @dubravkasuica: Today, my colleagues and I are standing up to violence against women and girls. Enough is enough. We are over it. #Say…</t>
  </si>
  <si>
    <t>1463794460073021447</t>
  </si>
  <si>
    <t>RT @vonderleyen: The EU and Asia are a world apart. But we have never been closer. We are stepping up our cooperation to guarantee the hea…</t>
  </si>
  <si>
    <t>1463791853883510785</t>
  </si>
  <si>
    <t>RT @YlvaJohansson: Proud to be part of this video with my @EU_Commission colleagues #SayNoStopVAW #stopviolenceagainstwomen Thanks to EU…</t>
  </si>
  <si>
    <t>1463789304686288899</t>
  </si>
  <si>
    <t>On the International Day for the Elimination of Violence against Women, our Commissioners join their voices to echo their stories. Watch the international sign language version of the video. #SayNoStopVAW #OrangeTheWorld https://t.co/AVAGEr9MId</t>
  </si>
  <si>
    <t>1463776306605314051</t>
  </si>
  <si>
    <t>RT @ElisaFerreiraEC: We are over violence against women. #stopviolenceagainstwomen</t>
  </si>
  <si>
    <t>1463776286430613505</t>
  </si>
  <si>
    <t>RT @JosepBorrellF: “What we saw: a girl drinking chemicals in the bathroom… a girl killed by a bomb…”. Written in 1996, the words of Eve En…</t>
  </si>
  <si>
    <t>1463771937818087429</t>
  </si>
  <si>
    <t>We are over it. On the International Day for the Elimination of Violence against Women, our Commissioners join their voices to echo their stories. Violence against women has no place in the EU. ??️ From the "The Vagina Monologues" by Eve Ensler. #SayNoStopVAW #OrangeTheWorld https://t.co/NT9fCpCnrS</t>
  </si>
  <si>
    <t>1463596387271155713</t>
  </si>
  <si>
    <t>“Because vaccines offer high protection against severe outcomes of COVID-19 infection, the forecasts are showing that a large number of hospital admissions will be unvaccinated individuals, in particular individuals in risk groups.” — Dr Andrea Ammon, Director @ECDC_EU https://t.co/CiQ2g9JGqE</t>
  </si>
  <si>
    <t>1463541489737289735</t>
  </si>
  <si>
    <t>The conservation of the North Atlantic shortfin mako shark is guaranteed after a landmark agreement signature to protect this iconic species. The agreed measures will stop the overfishing of this vulnerable species &amp; chart a path for its eventual recovery. #EUBiodiversity</t>
  </si>
  <si>
    <t>1463532789597417481</t>
  </si>
  <si>
    <t>The gender gap at education level is shrinking, but women are still under-represented in research and innovation. "She Figures" report shows that the ????'s economy, labs and academia already depend on women. Still, we need to do more to promote equality: https://t.co/tCFH9olh6m</t>
  </si>
  <si>
    <t>1463529429175615501</t>
  </si>
  <si>
    <t>Which EU cities are the most innovative? @GabrielMariya will present the winners of the #iCapitalAwards at the #EICSummit21 at 18:00, in 2 categories: ?? European Capital of Innovation ?? Rising Innovative City Follow @EUeic and learn more here → https://t.co/rmW3LpKU4I https://t.co/IcFU8kr6oU</t>
  </si>
  <si>
    <t>1463500149682884612</t>
  </si>
  <si>
    <t>Stronger interregional cooperation for a more innovative, competitive and cohesive ????. First call for projects for the new Interregional Innovation Investment instrument: €570 million to support the strongest areas of innovation of each European region.</t>
  </si>
  <si>
    <t>1463492601579982850</t>
  </si>
  <si>
    <t>Good news for travellers to ???? Singapore and ???? Togo! From tomorrow, COVID-19 certificates issued by these two countries are equivalent to the #EUCOVIDCertificate and vice versa. 51 countries and territories in five continents are now connected to our system. https://t.co/RGz2P38JtO</t>
  </si>
  <si>
    <t>1463480259492335622</t>
  </si>
  <si>
    <t>Strong coordination of economic, fiscal and social policies at EU level is key to building up resilience against unexpected shocks. #EuropeanSemester</t>
  </si>
  <si>
    <t>1463480010673696771</t>
  </si>
  <si>
    <t>An active labour market is key to overcoming the negative impacts of the pandemic. Investing in skills and better working conditions will reduce the labour shortage. #EuropeanSemester</t>
  </si>
  <si>
    <t>1463479843857838093</t>
  </si>
  <si>
    <t>Today’s Autumn Package is further interconnected with the Recovery and Resilience Facility. It will have a central role in building a resilient economy that puts fairness at its heart. #EuropeanSemester</t>
  </si>
  <si>
    <t>1463479414164004870</t>
  </si>
  <si>
    <t>Towards a greener and more digital Europe. The #EuropeanSemester economic and political package aims to: ➡️ Steer ???? economies towards a fairer and inclusive growth ➡️ Advance green and digital transition ➡️ Reinforce ???? economy resilience against unexpected shocks https://t.co/LSlUF06agZ</t>
  </si>
  <si>
    <t>1463469545612533766</t>
  </si>
  <si>
    <t>As 2022 will mark the 35 anniversary of Erasmus+, we will strive to make the experience more inclusive. Novelties: ??forward-looking projects ??more exchanges with third countries ??️more inclusive #DiscoverEU ??bringing the EU closer to schools ✌️ simpler financing of projects https://t.co/K4lWNNsysC</t>
  </si>
  <si>
    <t>1463468779099365376</t>
  </si>
  <si>
    <t>Making Erasmus+ an even more unforgettable experience! Today, we have launched the new 2022 Erasmus+ calls. With an increased budget of nearly €3.9 billion, Erasmus+ will provide opportunities for mobility and cooperation in education, training, youth and sport.</t>
  </si>
  <si>
    <t>1463465693643427843</t>
  </si>
  <si>
    <t>RT @vonderleyen: New @ECDC_EU risk assessment is clear: we must step up vaccination to control the pandemic. We want to convince people to…</t>
  </si>
  <si>
    <t>1463465386712649731</t>
  </si>
  <si>
    <t>€11 billion #ReactEU allocation now available for 2022 to continue implementing recovery measures and support green and digital transition in the EU. We urge EU countries to rapidly submit their programme amendments for the 2022 tranche. #NextGenerationEU</t>
  </si>
  <si>
    <t>1463416093087879168</t>
  </si>
  <si>
    <t>Local events are discussing the future of Europe as we speak. Students in ???? talked about stronger economy and social justice. A hybrid event on digital &amp; green transitions took place in ????. Find an event near you and join the debate: https://t.co/pwcWbiyYdm #TheFutureIsYours</t>
  </si>
  <si>
    <t>1463197246380457989</t>
  </si>
  <si>
    <t>RT @vonderleyen: We support our Member States on the front line. We're tripling the border management funds allocated to Lithuania, Latvia…</t>
  </si>
  <si>
    <t>1463192316089360388</t>
  </si>
  <si>
    <t>Some Europeans call for more coordinated efforts when it comes to border control and increased support to @Frontex. They also call for greater solidarity among EU countries. What do you think? Submit your ideas on Europe's future! ?? https://t.co/gqZCPIozj1 #TheFutureIsYours https://t.co/iDSg8ONDqN</t>
  </si>
  <si>
    <t>1463188555086323713</t>
  </si>
  <si>
    <t>We will never accept the exploitation of human beings for political purposes. Read more about the new measures we propose today ↓ https://t.co/eWHBlVWRoM</t>
  </si>
  <si>
    <t>1463188461800861708</t>
  </si>
  <si>
    <t>RT @vonderleyen: We are fortunate to have enough vaccines in ????   We need continue to educate and inform.   In the EU, an average of 1600 p…</t>
  </si>
  <si>
    <t>1463184557524627468</t>
  </si>
  <si>
    <t>3⃣ Blacklisting transport operators We present rules to blacklist transport operators involved in smuggling or trafficking of people into the EU, putting at risk lives and the security of the Union external borders. https://t.co/SfdTEOIRoD</t>
  </si>
  <si>
    <t>1463183635075457030</t>
  </si>
  <si>
    <t>2⃣ EU support to Member States We are providing immediate support to ???? and ????. Several EU bodies and instruments will provide help including @frontex @EASO @Europol and #EUCivPro. https://t.co/kNmd2nQnvJ</t>
  </si>
  <si>
    <t>1463182758080098310</t>
  </si>
  <si>
    <t>1⃣ Intensive external action Our measures include sanctions against the Lukashenko regime. #TeamEurope will engage diplomatically with countries of origin and transit of people at the border. We will counter disinformation and step-up humanitarian help to migrants in Belarus.</t>
  </si>
  <si>
    <t>1463181162956918801</t>
  </si>
  <si>
    <t>The EU is united and taking action to resolve the situation at the EU’s external borders with Belarus. Attempts to destabilise the EU by instrumentalising people will not work. Read more on our new measures below and here → https://t.co/LR86xketl6 https://t.co/40DNBadHaN</t>
  </si>
  <si>
    <t>1463153529980346375</t>
  </si>
  <si>
    <t>RT @vonderleyen: Belarus is leading a hybrid attack against the EU.  The EU as a whole is being challenged.   We stand in solidarity with…</t>
  </si>
  <si>
    <t>1463153160428699649</t>
  </si>
  <si>
    <t>RT @vonderleyen: We are in a better position to break the wave than ever.   Vaccines can protect us from the virus and serious symptoms. T…</t>
  </si>
  <si>
    <t>1463121049151840257</t>
  </si>
  <si>
    <t>Data from several EU countries shows that vaccinated people are less likely to be hospitalised because of COVID19. #COVID19 #VaccinesWork https://t.co/f64kdUVmxz</t>
  </si>
  <si>
    <t>1463119478099693571</t>
  </si>
  <si>
    <t>Data shows us that the higher the vaccination rate, the lower the death rate. #COVID19 #VaccinesWork https://t.co/mORrrQOPsj</t>
  </si>
  <si>
    <t>1463110444411990018</t>
  </si>
  <si>
    <t>The benefits of investments and reforms supported by #NextGenEU can spread well beyond any one country. ?? Check our updated site for more information on the Recovery and Resilience Facility’s positive spillover effects: https://t.co/0N6hegy9r1 https://t.co/HwpjtplOUB</t>
  </si>
  <si>
    <t>1463110301142994944</t>
  </si>
  <si>
    <t>EU countries are outperforming the climate and digital spending targets under #NextGenEU’s Recovery and Resilience Facility. ?? Find out how we are acting to #MakeItDigital ??, #MakeItGreen ?? and more on our updated site: https://t.co/kE7UCsaAQO</t>
  </si>
  <si>
    <t>1463090822631591941</t>
  </si>
  <si>
    <t>Team Europe is one of the strongest and most committed supporters of equitable access to vaccines. With the recent donation of 100 million doses of @JNJNews vaccines, in 2021, we donated via #COVAX a total of 190 million COVID-19 vaccines with low and middle-income countries.</t>
  </si>
  <si>
    <t>1463080630560907267</t>
  </si>
  <si>
    <t>RT @vonderleyen: My deepest condolences to the families and friends of those who perished in the tragic bus accident last night in Bulgaria…</t>
  </si>
  <si>
    <t>1463047162066092034</t>
  </si>
  <si>
    <t>No one should face food shortages during crisis. We adopted a contingency plan for food security in times of crisis to be prepared for future emergencies that could affect food supply and food security. More: https://t.co/KxtTbFUR39 #EUGreenDeal</t>
  </si>
  <si>
    <t>1462831705568460801</t>
  </si>
  <si>
    <t>If we want a cleaner ????, we must manage waste in an environmentally sound manner. This week we celebrate the European Week for Waste Reduction, focusing on acting together to shape circular economies and reduce waste production - a pivotal part of our #EUGreenDeal. #EWWR2021</t>
  </si>
  <si>
    <t>1462780002462846981</t>
  </si>
  <si>
    <t>#TeamEurope is donating almost 100 million doses of #COVID19 vaccine for 2021. The first shipments – delivered through #COVAX – are arriving in African countries. This is part of our pledge to share at least 500 million vaccines by mid-2022 with the most vulnerable countries.</t>
  </si>
  <si>
    <t>1462742585915719684</t>
  </si>
  <si>
    <t>Taking out a mortgage is a major decision in life. We want to make sure that consumers are sufficiently informed and protected when taking this step. Today, we are launching a public consultation on the Mortgage Credit Directive review. More: https://t.co/EMV5684l27</t>
  </si>
  <si>
    <t>1462734248352358401</t>
  </si>
  <si>
    <t>Last chance to register for #EUOpenDataDays! Combining #EUDataViz conference and #EUDatathon finals, this free online event is about open data and data visualisation. ?? 23-25 November ?? @EU_opendata @EULawDataPubs Programme and registration: https://t.co/ia1bOP5Bxk https://t.co/bANi0PkH73</t>
  </si>
  <si>
    <t>1462684774607249409</t>
  </si>
  <si>
    <t>Got questions? We answer with data! ?? From climate change to gender equality, protection of freedoms and COVID-19 vaccination, become unbeatable on EU actions and priorities thanks to #EUDataCrunch. Check them all out and get your crunch. ↓</t>
  </si>
  <si>
    <t>1462465831535882242</t>
  </si>
  <si>
    <t>Monitor the air quality around you in real-time with the new European Air Quality Index app: ▪ Instant access to air quality data ▪ Official data from more than 3.500 stations in ???? ▪ Using @CopernicusEU for air quality forecasts ?? Download it now on your app store! https://t.co/Jy8A1ztaxu</t>
  </si>
  <si>
    <t>1462428084158832645</t>
  </si>
  <si>
    <t>Europeans of all ages and backgrounds are meeting this weekend online to discuss: ?? climate change ??‍⚕️ health ??️ the environment Follow ?? LIVE at 16:15 CET to hear people's ideas on Europe's future. Want to join the debate? Share your ideas now! ???? #TheFutureIsYours</t>
  </si>
  <si>
    <t>1462375238931341315</t>
  </si>
  <si>
    <t>We’re changing Europe. We’re going to make it: ??Greener ??Safer ??Healthier ??More digital ??For everyone This is #NextGenEU. Let’s #MakeItReal. https://t.co/exCsYVjill</t>
  </si>
  <si>
    <t>1462345039766384641</t>
  </si>
  <si>
    <t>70% of soils in the EU are not in good condition.?????? Our new EU Soil Strategy sets a framework with concrete measures for: ☑️ protection ☑️ restoration ☑️ sustainable use of soils Our goal: all soil ecosystems in a healthy condition by 2050. #EUGreenDeal</t>
  </si>
  <si>
    <t>1462329939986837511</t>
  </si>
  <si>
    <t>??‍??️??????❓ Some Europeans say we should have a green education for all generations. What do you think? Join the citizen-led debate on Europe's future. Submit your ideas now! ?? #TheFutureIsYours</t>
  </si>
  <si>
    <t>1462120171989094404</t>
  </si>
  <si>
    <t>RT @vonderleyen: Good discussion with @IOMchief António Vitorino on our practical cooperation on ????. Our teams are in close contact. @EU_C…</t>
  </si>
  <si>
    <t>1462088350920331266</t>
  </si>
  <si>
    <t>?? Improving air quality can reduce the number of premature deaths caused by air pollution by 55%. Our plan? A Zero pollution action plan for a toxic-free environment. We want Europeans to breathe clean air. Read more: https://t.co/UpHWnhwWhW #EUCleanAir https://t.co/Vx0K7qWlne</t>
  </si>
  <si>
    <t>1462043051145273353</t>
  </si>
  <si>
    <t>⚠️ Our consumption habits destroy our forests. With our new Deforestation proposal, we want to ensure the products we buy and use on the EU market do not contribute to global deforestation and forest degradation. #EUGreenDeal https://t.co/yeloj02o9b</t>
  </si>
  <si>
    <t>1462012849799110661</t>
  </si>
  <si>
    <t>Some 30,000 delegates from over 200 countries were in Glasgow for #COP26. Now the big question: what did COP26 achieve❓ Substantial progress was made but there’s more work to be done. To understand where we stand today, click here.?? https://t.co/IpsJ6N0jo9 #EUatCOP26</t>
  </si>
  <si>
    <t>1461982659173707780</t>
  </si>
  <si>
    <t>What do children expect from the EU? Commissioner @NicolasSchmitEU met two young Europeans to find out. Check out ?? their talk. #WorldChildrensDay #EUChildRights https://t.co/wsSfFG6roe</t>
  </si>
  <si>
    <t>1461977946961465345</t>
  </si>
  <si>
    <t>RT @vonderleyen: Asia's success will be Europe's success. And vice versa. Our trade exchanges are higher than between any world regions.…</t>
  </si>
  <si>
    <t>1461959998448156673</t>
  </si>
  <si>
    <t>1 in 2 children worldwide are victims of violence every year. We believe every child deserves to live a safe, happy life. From rights, safety, care, education &amp; more, we ???? are protecting the most vulnerable children. Read our Joint Statement ?? #WorldChildrensDay</t>
  </si>
  <si>
    <t>1461740275534082058</t>
  </si>
  <si>
    <t>It is essential that the recent change in tone now leads to joint tangible solutions in the framework of the Protocol. Read the Statement by Vice-President @MarosSefcovic following his meeting with Lord Frost on the implementation of the Protocol on Ireland/Northern Ireland.</t>
  </si>
  <si>
    <t>1461695937236058117</t>
  </si>
  <si>
    <t>RT @UEFrance: La solidarité européenne en action ?????????? Nous proposons aujourd'hui que 297 employés d'Airbus licenciés bénéficient d'une ai…</t>
  </si>
  <si>
    <t>1461671206772523008</t>
  </si>
  <si>
    <t>From better ways of living, environment and health to moving towards a sustainable society and caring for all. People from all EU countries are meeting online to discuss topics they identified as critical for Europe's future. More: https://t.co/1s5WPX24K1 #TheFutureIsYours</t>
  </si>
  <si>
    <t>1461660862746349571</t>
  </si>
  <si>
    <t>Today, we have adopted the fifth list of energy Projects of Common Interest. These are key cross-border energy infrastructure projects for building a more integrated and resilient EU internal energy market for all Europeans, contributing to a climate-neutral economy by 2050.</t>
  </si>
  <si>
    <t>1461657997332078598</t>
  </si>
  <si>
    <t>We welcome @EUCouncil's approval of 10 European Partnerships to accelerate the green and digital transition. These projects, under the cooperation of the ????, EU countries and industry, will deliver innovative solutions for: ✔️global health ✔️technology ✔️climate challenges</t>
  </si>
  <si>
    <t>1461601385598754819</t>
  </si>
  <si>
    <t>Got any questions about the EU? Europe Direct has the answers for you. There are 424 Europe Direct Centres across the European Union. You can write, call or visit them. More on #EuropeDirect. ?? https://t.co/u8vDzRGAvb</t>
  </si>
  <si>
    <t>1461378680094081024</t>
  </si>
  <si>
    <t>Vice-President @MargSchinas will be tonight and tomorrow in Turkey to address the situation at the EU's external border with Belarus. This is the fourth stop in a tour of partner countries key to putting a stop to the instrumentalisation of migrants by the Belarussian regime.</t>
  </si>
  <si>
    <t>1461369475282788360</t>
  </si>
  <si>
    <t>ℹ️ Where does the EU spend its money? This week we welcomed the agreement on the EU budget for 2022. A budget that will direct funds to where they can make the greatest difference, in line with the most crucial recovery needs. More info ?? https://t.co/pOdTi7WNxo #EUbudget https://t.co/LAqqwQaUWX</t>
  </si>
  <si>
    <t>1461357280767582232</t>
  </si>
  <si>
    <t>RT @vonderleyen: I spoke on the phone today with the Emir of Qatar. We discussed about the difficult situation of the people in Afghanist…</t>
  </si>
  <si>
    <t>1461347246977413130</t>
  </si>
  <si>
    <t>Color-blind friendly version of the map: https://t.co/Qzq2YBZkuB</t>
  </si>
  <si>
    <t>1461347236026060804</t>
  </si>
  <si>
    <t>The @ECDC_EU has just published its weekly map. It classifies regions based on the local epidemiological situation. See the latest updates below and find out more: https://t.co/cg6xndems2 ????????⚪ #StrongerTogether https://t.co/7AlPdUCnec</t>
  </si>
  <si>
    <t>1461339583723933696</t>
  </si>
  <si>
    <t>Almost 4000 fewer people lost their lives on ???? roads in 2020 compared to 2019. We are working to halve the number of fatalities &amp; serious injuries on EU roads by 2030, as a milestone on the way to ‘Vision Zero’ – zero fatalities and serious injuries by 2050. #EURoadSafety https://t.co/AD8KiTR8RB</t>
  </si>
  <si>
    <t>1461339341746171912</t>
  </si>
  <si>
    <t>Road traffic fatalities trend in the EU between 2019-2020: ????-31% ????-26% ????-25% ????-24% ????-23% ????-22% ????-22% ????-22% ????-22% ????-20% ????-18% ????-17% ????-17% ????-16% ????-16% ????-14% ????-12% ????-12% ????-11% ????-9% ????-8% ????-8% ????-6% ????+5% ????+5% ????+6% ????+15% ????+18% #EURoadSafety</t>
  </si>
  <si>
    <t>1461322791354081284</t>
  </si>
  <si>
    <t>Good news for the research and innovation community!??‍??️??‍??️ Two new calls for proposals under @MSCActions are starting today. €161.5 million are available to support Staff Exchanges and Co-funding of regional, national and international programmes. Find out more⤵️</t>
  </si>
  <si>
    <t>1461304893688397830</t>
  </si>
  <si>
    <t>An effective competition policy is needed now, more than ever, to give the European economy the agility and drive to overcome the challenges it faces. Watch Executive Vice-President @vestager press conference https://t.co/n60JzOTOrZ</t>
  </si>
  <si>
    <t>1461292541450629124</t>
  </si>
  <si>
    <t>⚠️ We can't choose what we breathe, and we don't choose to breathe. The EU Clean Air Forum, organised together with ????, just kicked off. Citizens and leaders discuss solutions to improve air quality across Europe. More info &amp; live??: https://t.co/5Mz9rkJDUr #CleanAirEU https://t.co/6c20TOjH8F</t>
  </si>
  <si>
    <t>1461255355426656260</t>
  </si>
  <si>
    <t>Detection, removal and reporting. This is the way forward. Did you know 1 in 5 children in Europe is a victim of some form of sexual violence? Child sexual abuse is a serious crime that happens both offline and online. ↓ See how we protect children from sexual abuse.</t>
  </si>
  <si>
    <t>1461243024822919168</t>
  </si>
  <si>
    <t>It's the European Antibiotics Awareness Day. We cannot get to the point where #Antibiotics no longer work to treat or prevent infections. Our One Health plan together with #PharmaStrategy &amp; #EUFarm2Fork will help counter this heath threat. Learn more with our #EUDataCrunch.⬇</t>
  </si>
  <si>
    <t>1461231196290134019</t>
  </si>
  <si>
    <t>Happy Independence Day, Latvia! Sveicam Latviju Neatkarības dienā! ???? ???? Latvia has been part of the European Union since 2004. Today we celebrate with our Latvian friends and @EiropasKomisija. ??  #StrongerTogether #18Novembris</t>
  </si>
  <si>
    <t>1461050917197959182</t>
  </si>
  <si>
    <t>RT @vonderleyen: Good exchange with @krisjaniskarins of ???? on #Belarus. We share the same assessment of the situation. The hybrid attack…</t>
  </si>
  <si>
    <t>1461040359656595468</t>
  </si>
  <si>
    <t>RT @vonderleyen: Reiterated to @ZelenskyyUa our full support and assistance for Ukraine, its sovereignty and territorial integrity. Shared…</t>
  </si>
  <si>
    <t>1461016666696040453</t>
  </si>
  <si>
    <t>RT @vonderleyen: ???? PM @kajakallas and I just discussed efforts to stop the hybrid attack. The @EU_Commission plays a key role in the cri…</t>
  </si>
  <si>
    <t>1461006727969755142</t>
  </si>
  <si>
    <t>#OnThisDay in 1989, students gathered in Prague calling for freedom and democracy. It sparked the Velvet Revolution: a peaceful revolution that inspired Europe and the world. #VelvetRevolution https://t.co/2z7jkWrT4A</t>
  </si>
  <si>
    <t>1460979305987588099</t>
  </si>
  <si>
    <t>Some Europeans share concerns about deforestation. ?????? They call for Europe's reforestation and for saving our planet's lungs to slow down global carbon pollution. Do you agree? ??Make your voice heard here: https://t.co/8HDeiii39R #TheFutureisYours https://t.co/j50e9tIijE</t>
  </si>
  <si>
    <t>1460967817537273861</t>
  </si>
  <si>
    <t>??Youth └??Solidarity └??#EUSolidarityCorps 2022 We are making almost €139 million available to support volunteering activities by young people in 2022. Call for proposals and more info: https://t.co/DQCrk9VCf6 https://t.co/HdtIJ6CkpT</t>
  </si>
  <si>
    <t>1460957045860061187</t>
  </si>
  <si>
    <t>RT @vonderleyen: Europe is at the side of the people trapped at the border with Belarus. The @EU_Commission is mobilising €700,000 to del…</t>
  </si>
  <si>
    <t>1460957018496380928</t>
  </si>
  <si>
    <t>RT @vonderleyen: Products bought and consumed in the EU should not contribute to deforestation. We are setting mandatory due diligence ru…</t>
  </si>
  <si>
    <t>1460946449223585800</t>
  </si>
  <si>
    <t>Healthy soils are the foundation for 95% of the food we eat.?? A new EU Soil Strategy sets a framework with measures for the protection, restoration and sustainable use of soils. Our ambition: all ecosystems restored, resilient and adequately protected by 2050. https://t.co/6Wbzk5hmEr</t>
  </si>
  <si>
    <t>1460945165036761094</t>
  </si>
  <si>
    <t>Under the revised Regulation on waste shipments, we propose: ??stronger rules on waste exports ??more efficient system for the circulation of waste ??️action against waste trafficking Our new rules will boost the circular economy, while not harming the environment and health.</t>
  </si>
  <si>
    <t>1460944921632944128</t>
  </si>
  <si>
    <t>From 1990 to 2020 the world has lost 420 m hectares of forest – an area larger than the EU.?? Our new rules would guarantee that the products that EU citizens buy and use on the EU market do not contribute to global deforestation and forest degradation.</t>
  </si>
  <si>
    <t>1460944394949902343</t>
  </si>
  <si>
    <t>Today, we have adopted new proposals to: ??️ stop deforestation ♻️ innovate waste management ?? make soils healthy These are tools to move to a circular economy, protect nature and climate, and lift environmental standards in the ???? and the world. #EUGreenDeal https://t.co/XRBqbUOYDu</t>
  </si>
  <si>
    <t>1460942594310033411</t>
  </si>
  <si>
    <t>RT @vonderleyen: Forests are our best allies against climate change. And they provide livelihoods for millions of people around the world…</t>
  </si>
  <si>
    <t>1460880387681492992</t>
  </si>
  <si>
    <t>It’s the fourth anniversary of the European Pillar of Social Rights.???? 2️⃣0️⃣ #SocialRights principles guide us towards a strong social Europe that is fair, inclusive and full of opportunities. Take a look back at them→ https://t.co/F7sGhGHLwh</t>
  </si>
  <si>
    <t>1460866292219453442</t>
  </si>
  <si>
    <t>Happy International #StudentsDay! Over the last three decades, more than 10 million people, in 33 countries, have participated in the #Erasmus+ Programme. Are you ready for an experience abroad? Our new app will help you ?? https://t.co/clBXyRHY5f https://t.co/wMI7EsrXFJ</t>
  </si>
  <si>
    <t>1460658010976567297</t>
  </si>
  <si>
    <t>Register now for the #EICSummit21! Join online to discover innovation made in ???? through: ??Plenary sessions ??Pitching &amp; workshops ??Inspiring speakers ??Announcement of #EUeic 2021 awards and prizes Registration and more info here ?? https://t.co/1yvFcGwwLw</t>
  </si>
  <si>
    <t>1460655237463748610</t>
  </si>
  <si>
    <t>RT @vonderleyen: Producing more chips will be good for Europe. And it will be good for the world, as it means more diverse supply chains.…</t>
  </si>
  <si>
    <t>1460605217100255236</t>
  </si>
  <si>
    <t>??Happy Birthday @coe #BudapestConvention. In 20 years, we have built a global alliance against cybercrime. Ransomware is a ?? threat and the fight against cybercrime is central to the EU strategy against organised crime. More in the speech of Commissioner @YlvaJohansson. https://t.co/86flbgqkPE</t>
  </si>
  <si>
    <t>1460585965169393672</t>
  </si>
  <si>
    <t>Fostering rural innovation for the benefit of our rural communities! Today's launch of the Start-up Village Forum is a new beginning. We synchronise efforts across territorial levels &amp; policy domains to empower ???? rural start-ups now and in the coming years. #ThisIsTheEU</t>
  </si>
  <si>
    <t>1460566024781242370</t>
  </si>
  <si>
    <t>The climate fight after #COP26 is not a game over for us. We are investing over €1,1 billion into 7 large-scale innovative projects in ???????????????????????????????? to decarbonise our economy. Innovation is crucial to provide the solutions we need to keep 1.5ºC within reach. #EUGreenDeal</t>
  </si>
  <si>
    <t>1460528736072306691</t>
  </si>
  <si>
    <t>We welcome the agreement by @Europarl_EN and @EUCouncil on the 2022 #EUBudget. With a volume of around €170 billion, it will trigger further investments into #EUGreenDeal, #DigitalEU and #NextGenerationEU, among others. ??Full breakdown in our press release</t>
  </si>
  <si>
    <t>1460517997412372481</t>
  </si>
  <si>
    <t>The pandemic is not over. Everyone who can should get vaccinated. And we continue to help the rest of the world vaccinate, too. #SafeVaccines ??</t>
  </si>
  <si>
    <t>1460510448743174144</t>
  </si>
  <si>
    <t>Air pollution is a major health concern. With our #ZeroPollution Action Plan, we will propose to align ???? air quality standards more closely with @WHO recommendations. By 2030, we want to reduce the health impact of air pollution by over 55%. Learn more with #EUDataCrunch??</t>
  </si>
  <si>
    <t>1460291509480161283</t>
  </si>
  <si>
    <t>The #EUChipsAct is a matter of tech sovereignty. President @vonderleyen will visit this evening the @ASMLcompany in ???? Eindhoven together with @MinPres Mark Rutte. Our aim is that ???? should double its market share in chips by 2030, including in the most cutting-edge chips.</t>
  </si>
  <si>
    <t>1460283915571273735</t>
  </si>
  <si>
    <t>RT @EU_Commission: This year marks the 25th anniversary of the Marie Skłodowska-Curie Actions! ?? Inspired by the remarkable European scien…</t>
  </si>
  <si>
    <t>1460253579307106312</t>
  </si>
  <si>
    <t>Shaping more beautiful, sustainable and inclusive forms of living together. The LIFE programme is holding a three-day hybrid conference on LIFE in the New European Bauhaus. ✍️ Find out how style and sustainability make the perfect match. #NewEuropeanBauhaus #LIFEProgramme</t>
  </si>
  <si>
    <t>1460252327139549190</t>
  </si>
  <si>
    <t>EU-Swiss relations deserve better than a lack of prospects. Our commitment to find reliable solutions is there. But we now need from Switzerland: ?? unambiguous political will to engage with us ?? on real issues ?? with a credible timetable Read @MarosSefcovic press remarks ↓</t>
  </si>
  <si>
    <t>1460252256708837384</t>
  </si>
  <si>
    <t>RT @vonderleyen: Today, I am visiting, together with @MinPres, a European digital champion - @ASMLcompany. I look forward to discussing wi…</t>
  </si>
  <si>
    <t>1460235017297223694</t>
  </si>
  <si>
    <t>#COP26 is a step in the right direction, but the work is far from done. After two weeks of intense negotiations, we supported the consensus reached by over 190 countries. It kept the Paris targets alive and resulted in the completion of the Paris Agreement rulebook. #EUatCOP26</t>
  </si>
  <si>
    <t>1460223203821957130</t>
  </si>
  <si>
    <t>VP @MargSchinas is meeting key middle east partner countries to put a stop to the instrumentalisation of migrants by #Belarus. We are working on a legislative proposal to sanction airlines involved in human trafficking. EU stands ready to offer humanitarian help at the borders.</t>
  </si>
  <si>
    <t>1460206410805960709</t>
  </si>
  <si>
    <t>Today, we welcome Georgia, Moldova and Serbia in our #EUCovidCertificate system. 49 countries and territories in five continents are now connected to the system – hereby strengthening confidence in safe travel inside and outside the EU! ??</t>
  </si>
  <si>
    <t>1460205149880832001</t>
  </si>
  <si>
    <t>We now accept COVID-19 certificates issued by New Zealand! ???? And New Zealand recognizes our #EUCovidCertificate ???? Countries wanting to join the EU system keeps on growing. This boosts confidence in safe travel inside and outside the EU.</t>
  </si>
  <si>
    <t>1460173098737668101</t>
  </si>
  <si>
    <t>This year marks the 25th anniversary of the Marie Skłodowska-Curie Actions! ?? Inspired by the remarkable European scientist, the @MSCActions have become the reference programme for supporting researchers’ training not only in Europe but also worldwide. https://t.co/RBXVU0XVyB</t>
  </si>
  <si>
    <t>1459929123279843331</t>
  </si>
  <si>
    <t>The #NewEuropeanBauhaus ???? aims to: Match a new sustainable lifestyle ?? with design that is low carbon, inclusive &amp; affordable for all. Learn about the #LIFEprogramme's contribution to a more beautiful, sustainable &amp; inclusive ?? ?? https://t.co/QkpdWaCWz3 https://t.co/D9ybxUvTut</t>
  </si>
  <si>
    <t>1459883826243534849</t>
  </si>
  <si>
    <t>Tune in for today's European Citizens' Panel! It's time to discuss further European democracy, values, the rule of law and security. Follow ??LIVE at 15:30 CET. Submit your ideas for Europe's future here: https://t.co/Hvm6kjRHTH #TheFutureIsYours #EUDemocracy https://t.co/x8gLBvaUzU</t>
  </si>
  <si>
    <t>1459838525130477574</t>
  </si>
  <si>
    <t>Yes to green transport! With #NextGenEU, we are: ?? Investing in low-carbon travel, like high-speed rail ?? Upgrading public transport networks ?? Improving bike lanes and building more ⚡ Making sure there are enough charging stations for electric cars #MakeItGreen https://t.co/iIAv4XdJt3</t>
  </si>
  <si>
    <t>1459808325911126018</t>
  </si>
  <si>
    <t>We must clean our energy system if we don't want to fall victim to it. That is why we have set the following 2030 targets: ⚡40% renewable energy sources ??36-39% reduction in final and primary energy consumption Learn more about the #EUGreenDeal ➞ https://t.co/64xTyncyxM https://t.co/NVYYgHNuzu</t>
  </si>
  <si>
    <t>1459785672236183552</t>
  </si>
  <si>
    <t>What are your priorities for Europe’s future? Europeans are meeting this weekend online to discuss their views on Europe’s future in the areas of: ?? democracy ??️ values ?? rights ⚖️ rule of law ??‍♂️ security Want to join them? Submit your ideas now!⤵️ #TheFutureIsYours</t>
  </si>
  <si>
    <t>1459650370116935681</t>
  </si>
  <si>
    <t>RT @vonderleyen: COP26 is a step in the right direction. 1.5 degrees Celsius remains within reach; but the work is far from done. The l…</t>
  </si>
  <si>
    <t>1459638333240496132</t>
  </si>
  <si>
    <t>#COP26: EU helps deliver outcome to keep the Paris Agreement targets alive https://t.co/CT6c5IMY0O https://t.co/tgfvtjxM6n</t>
  </si>
  <si>
    <t>1459588845343854594</t>
  </si>
  <si>
    <t>RT @vonderleyen: Let's keep our ambition intact in the final hours of @COP26. It is our opportunity to write history. Even more, it is our…</t>
  </si>
  <si>
    <t>1459556741985845261</t>
  </si>
  <si>
    <t>RT @TimmermansEU: "Don't kill this moment by asking for more texts, different texts, deleting this, deleting that: everyone's been heard by…</t>
  </si>
  <si>
    <t>1459536536777625607</t>
  </si>
  <si>
    <t>?? Call to all young Europeans and youth organisations ?? Through #TheGreenTrack Stops, you can become part of the journey and contribute to the debate on the future of our planet and biodiversity in a meaningful way. Send us your ideas &amp; organise your event ??</t>
  </si>
  <si>
    <t>1459506343556096000</t>
  </si>
  <si>
    <t>Coming up on Monday: the Annual Research Conference by @ecfin &amp; @EU_ScienceHub! The topic of this year's edition is "Charting the European economy post Covid-19: unusual times require unconventional policies". ?? More here → https://t.co/GgEMJ44Tgg #EUARC21 https://t.co/TUKgesiDDW</t>
  </si>
  <si>
    <t>1459476140276404229</t>
  </si>
  <si>
    <t>Tomorrow at #EXPO2020 is #EUEnergyday. A hybrid event focusing on hydrogen as a driver of the EU’s green energy transition. Register here to attend the event virtually ➡️ https://t.co/p3pefKE4C3 https://t.co/y3z3utSFgS</t>
  </si>
  <si>
    <t>1459445935059075072</t>
  </si>
  <si>
    <t>Yes to a circular economy! With #NextGenEU, we’re embracing sustainable fashion to #MakeItGreen. But that’s not all. We’re kick-starting Europe’s circular economy and making sure that you always have the right to ?? repair, ?? reuse and ♻️ recycle! #EUatCOP26 https://t.co/74I082RuFH</t>
  </si>
  <si>
    <t>1459423283657379842</t>
  </si>
  <si>
    <t>1.5 degrees is about avoiding a future for our children and grandchildren that is unliveable. We need to make sure major emitters reduce their emissions so that we keep 1.5 alive. That needs to be at the heart of our conclusions. Executive Vice-President @TimmermansEU at #COP26 https://t.co/aiZHn7tXBH</t>
  </si>
  <si>
    <t>1459204341718405128</t>
  </si>
  <si>
    <t>We want to bring the best of #DigitalEU opportunities to all Europeans and businesses. 2021 Digital Economy and Society Index shows that all EU countries made a progress in becoming more digital and competitive, but more can be done. More: https://t.co/ImW44dRPbW #DESIeu</t>
  </si>
  <si>
    <t>1459175826914742305</t>
  </si>
  <si>
    <t>Starting today, the second Citizens’ Panel is meeting online to discuss strengthening rights and non-discrimination values, protecting democracy and the rule of law. Everyone can get involved by sharing ideas on how to shape our shared future. More⤵️ #TheFutureIsYours</t>
  </si>
  <si>
    <t>1459158732294742019</t>
  </si>
  <si>
    <t>We are entering a crucial phase of COP26 negotiations. The ???? will work to keep the momentum going, and drive it to the highest possible level of ambition. Executive Vice-President @TimmermansEU is speaking at #COP26 on the latest negotiation texts. https://t.co/ILjs98J826</t>
  </si>
  <si>
    <t>1459060895963746304</t>
  </si>
  <si>
    <t>??We are not where we need to be. Not even close. And our future is not guaranteed. At #COP26, we have reached very important agreements to help us fight against climate change but... ...we must find the global deal that keeps the 1.5 degrees target alive. #EUatCOP26</t>
  </si>
  <si>
    <t>1458871129163116549</t>
  </si>
  <si>
    <t>RT @vonderleyen: We need to reclaim the internet as a force for good. At the @ParisPeaceForum I'm glad to announce that the EU is joining…</t>
  </si>
  <si>
    <t>1458826865267798019</t>
  </si>
  <si>
    <t>Yes to healthy food! With #NextGenEU, we’re making food healthy and affordable for everyone, as well as: ?? Moving towards organic, sustainable farming ?? Supporting responsible fishing ?? Protecting our rich natural environment #MakeItGreen #EUatCOP26 https://t.co/2Y4i8JOQTB</t>
  </si>
  <si>
    <t>1458800212248518663</t>
  </si>
  <si>
    <t>Our Executive Vice-President @TimmermansEU is giving a press conference on the state of play of negotiations at #COP26. ??Click below at 15.15 CET to follow it! #EUatCOP26</t>
  </si>
  <si>
    <t>1458791257472475137</t>
  </si>
  <si>
    <t>Color-blind friendly version of the map: https://t.co/zivb6M4pCh</t>
  </si>
  <si>
    <t>1458791252879716356</t>
  </si>
  <si>
    <t>The @ECDC_EU has just published its weekly map. It classifies regions based on the local epidemiological situation. See the latest updates below and find out more: https://t.co/cg6xndvXQC ????????⚪ #StrongerTogether https://t.co/hZ4KsQR79O</t>
  </si>
  <si>
    <t>1458781520911552517</t>
  </si>
  <si>
    <t>RT @vonderleyen: In the early 90's it wasn’t so common to be a mother and have a career. Coming to the US felt like a breath of fresh air.…</t>
  </si>
  <si>
    <t>1458746503690870789</t>
  </si>
  <si>
    <t>Europe's economy is moving from recovery to expansion! Growth for 2021: ???? 14.6 ???? 9.0 ???? 8.1 ???? 7.4 ???? 7.1 ???? 7.0 ???? 6.5 ???? 6.4 ???? 6.2 ???? 6.0 ???? 5.8 ???? 5.4 ???? 5.0 ???? 5.0 ???? 5.0 ???? 4.9 ???? 4.7 ???? 4.6 ???? 4.5 ???? 4.4 ???? 4.3 ???? 4.1 ???? 4.0 ???? 3.9 ???? 3.8 ???? 3.4 ???? 3.0 ???? 2.7</t>
  </si>
  <si>
    <t>1458734118590730241</t>
  </si>
  <si>
    <t>RT @vonderleyen: ???? ???? believe in the freedom of citizens, with rights &amp; responsibilities We believe in the rule of law. In the dignity o…</t>
  </si>
  <si>
    <t>1458720067286441984</t>
  </si>
  <si>
    <t>RT @vonderleyen: So happy to meet @DUALIPA at the @AtlanticCouncil Leadership Awards. Dua, you have such a great impact on the world. Wi…</t>
  </si>
  <si>
    <t>1458708349940387845</t>
  </si>
  <si>
    <t>President @vonderleyen has been awarded the Distinguished International Leadership prize by the Atlantic Council. ?? The @AtlanticCouncil prize celebrates the EU engagement for a greener, peaceful and prosperous world. Learn more: https://t.co/uxJeq2Y2uu</t>
  </si>
  <si>
    <t>1458698629410078720</t>
  </si>
  <si>
    <t>RT @vonderleyen: Thank you @AtlanticCouncil for this award.   Our transatlantic community is made of millions like me, who feel both Europe…</t>
  </si>
  <si>
    <t>1458698596195442692</t>
  </si>
  <si>
    <t>RT @vonderleyen: This year has reminded us that we must stand up for democracy every day   The attack on the Capitol in the US.   Some Memb…</t>
  </si>
  <si>
    <t>1458698507376812037</t>
  </si>
  <si>
    <t>RT @vonderleyen: My full press statement after my meeting with @POTUS Biden. https://t.co/qQWr3MpC2f</t>
  </si>
  <si>
    <t>1458698507641044996</t>
  </si>
  <si>
    <t>???? ???? Happy National Independence Day, Poland! Dziś obchodzimy Święto Niepodległości Polski! Poland has been part of the European Union since 2004. We remain #StrongerTogether and celebrate with @EUinPL &amp; @EUinWroclaw! #11listopada #ŚwiętoNiepodległości https://t.co/Cicp3PiZ55</t>
  </si>
  <si>
    <t>1458488873714167815</t>
  </si>
  <si>
    <t>?? US and EU are natural-born partners as we share the same fundamental values and goals for a better and safer world. We saw it at the @G20org and @COP26: building a stronger, greener and more peaceful world. ???? ???? When we join forces, no challenge is too big. https://t.co/cxitJZBBLP</t>
  </si>
  <si>
    <t>1458486912247902209</t>
  </si>
  <si>
    <t>RT @vonderleyen: The EU and the US will cooperate on countries of origins and on sanctioning third countries airlines involved in trafficki…</t>
  </si>
  <si>
    <t>1458486370024964096</t>
  </si>
  <si>
    <t>RT @vonderleyen: I had a productive meeting with @POTUS at the White House We touched upon a series of issues including the situation at t…</t>
  </si>
  <si>
    <t>1458477793289908225</t>
  </si>
  <si>
    <t>RT @eu_eeas: Next Monday, HR/VP @JosepBorrellF presents 1st draft of #StrategicCompass to EU Foreign &amp; Defence Ministers during joint #FAC…</t>
  </si>
  <si>
    <t>1458438036631457795</t>
  </si>
  <si>
    <t>We aim to protect our heritage for future generations and boost its reuse in domains such as education, sustainable tourism and cultural sectors. This ???? data space will allow museums, galleries, libraries, archives across Europe to have virtually accessible cultural heritage.</t>
  </si>
  <si>
    <t>1458437810931777546</t>
  </si>
  <si>
    <t>3D, artificial intelligence or virtual reality can accelerate the digital transformation of the cultural sector. We encourage EU countries to digitise by 2030 all monuments, sites, objects and artefacts to create a common European data space for cultural heritage. #ThisIsTheEU</t>
  </si>
  <si>
    <t>1458421294937124867</t>
  </si>
  <si>
    <t>RT @vonderleyen: Good call with @FilippoGrandi regarding the situation of stranded migrants at the EU-Belarus border. It is urgent to fin…</t>
  </si>
  <si>
    <t>1458403959811579906</t>
  </si>
  <si>
    <t>Today, we have approved a contract with Valneva to secure a new potential vaccine against COVID-19 and its variants. It will allow all EU countries to purchase almost 27 million doses in 2022, and to make a further order in 2023. More: https://t.co/FcstVda25k #SafeVaccines</t>
  </si>
  <si>
    <t>1458402024979111939</t>
  </si>
  <si>
    <t>The General Court confirms our decision that Google abused its market dominance. Today's judgment delivers the clear message that Google's conduct was unlawful, and it provides the necessary legal clarity for the market.</t>
  </si>
  <si>
    <t>1458401268133683204</t>
  </si>
  <si>
    <t>Making the ???? greener and more digital are the twin challenges for our generation. ?? Today we launched the Digital Europe Programme to accelerate the economic recovery and shape the digital transformation of Europe’s society and economy. #DigitalEU</t>
  </si>
  <si>
    <t>1458336121277095941</t>
  </si>
  <si>
    <t>Today is European #EqualPayDay. It's the day when women symbolically stop getting paid compared to their male colleagues for the same job. Check out #EUDataCrunch on pay gap and our proposal for #PayTransparency to ensure equal pay for equal work.</t>
  </si>
  <si>
    <t>1458132286155624449</t>
  </si>
  <si>
    <t>?? ??European Union Prize for Literature Award Ceremony ??Today live at 7.30 PM CEST Join us to meet 13 laureates whose literary works represent the excellence and open us the doors to the undiscovered worlds. #EuropeForCulture @EUPLPrize</t>
  </si>
  <si>
    <t>1458123313335705608</t>
  </si>
  <si>
    <t>RT @vonderleyen: Very glad to be in Washington DC. I’m here to move forward the ???????? strategic partnership on our common global agenda:…</t>
  </si>
  <si>
    <t>1458116839347834882</t>
  </si>
  <si>
    <t>We announce a new pledge of €100 million in finance for the Adaptation Fund. Aiming to support climate adaptation objectives in developing countries, this contribution is the biggest pledge for the Adaptation Fund made by donors at #COP26. #EUatCOP26</t>
  </si>
  <si>
    <t>1458112345977364484</t>
  </si>
  <si>
    <t>4 out of 5 crops - our indispensable sources of nutrients - depend on animal pollination.?????? Pollinators are under threat, and we have set strategic objectives to protect them and contribute to global conservation efforts. Let's meet the buZZZ! ?? #EUGreenDeal #EUPollinators https://t.co/oEPsZzw2TV</t>
  </si>
  <si>
    <t>1458088408849526799</t>
  </si>
  <si>
    <t>Polluted oceans ???????? Climate neutrality is crucial to keeping our oceans healthy. Marine life is disappearing quickly, and this threat can only be tackled if we work together. Discover some of our actions ?? #EUatCOP26 #COP26 #EUGreenDeal</t>
  </si>
  <si>
    <t>1458064331690725379</t>
  </si>
  <si>
    <t>♻️ Less plastics, less waste, less emissions. Our oceans and seas would be in better health if we all used fewer #SingleUsePlastics. What are we doing to fight marine plastic pollution? ?? Discover our #PlasticsStrategy→ https://t.co/QMfpidpSEN #EUatCOP26 #EUGreenDeal https://t.co/VNbttBXOTT</t>
  </si>
  <si>
    <t>1457981287181045766</t>
  </si>
  <si>
    <t>Welcome to Bratislava ???? @EU_ELA! Today, we inaugurate the European Labour Authority. Its mission? Ensuring that EU rules on labour mobility are enforced in a fair, simple and effective way across our Union. Follow the first @EU_ELA Annual Conference live here ??</t>
  </si>
  <si>
    <t>1457969202220969984</t>
  </si>
  <si>
    <t>The Berlin Wall fell #OnThisDay in 1989. What was once a border between people is now a symbol of unity and European values. From Vilnius to Prague, you can now find many of its fragments all over Europe, recalling our shared history. Scroll through ↔</t>
  </si>
  <si>
    <t>1457782361022550016</t>
  </si>
  <si>
    <t>RT @vonderleyen: Belarus must stop putting people’s lives at risk. I spoke to @MorawieckiM @IngridaSimonyte @krisjaniskarins I call for…</t>
  </si>
  <si>
    <t>1457759307186032646</t>
  </si>
  <si>
    <t>We want to make transport greener on our streets and in our seas and skies. Carbon pricing, zero-emission standards and better infrastructure to access alternative fuels for ??????✈️ will help us reduce our net emissions by 55% in 2030. #EUatCOP26 #NextGenEU https://t.co/VuxLvldemT</t>
  </si>
  <si>
    <t>1457702108904439808</t>
  </si>
  <si>
    <t>RT @EUClimateAction: Want to know more about the progress of the negotiations at #COP26 ? This week's first ???? press conference by @EU_Com…</t>
  </si>
  <si>
    <t>1457677744247033861</t>
  </si>
  <si>
    <t>The #EUBudget works for a Union that serves us all. To reach our 2030 climate goals we need investments of around €470 billion each year. This is why 30% of the funds under #NextGenEU and the multiannual budget are earmarked for tackling climate change. #EUGreenDeal</t>
  </si>
  <si>
    <t>1457668306891071489</t>
  </si>
  <si>
    <t>Apoyaremos con 1,4 millones de euros a 320 trabajadores despedidos en el sector de la automoción en Aragón ????, debido a la pandemia del COVID-19. Estos fondos servirán para educar y formar a los trabajadores con el objetivo de relanzar su carrera laboral. #StrongerTogether</t>
  </si>
  <si>
    <t>1457658029017636864</t>
  </si>
  <si>
    <t>RT @vonderleyen: The EU budget and #NextGenerationEU are a package of €2.1 trillion at the service of all Europeans. This is not just an i…</t>
  </si>
  <si>
    <t>1457603798797586432</t>
  </si>
  <si>
    <t>????Transport emissions represent around 25% of the EU's total greenhouse gas emissions. To achieve a 90% reduction in transport-related emissions by 2050, we need to invest in climate technologies and reduce our dependence on fossil fuels. #EUatCOP26 #EUCatalystPartnership https://t.co/0kkmgz2E66</t>
  </si>
  <si>
    <t>1457392403376189444</t>
  </si>
  <si>
    <t>Renewable hydrogen will clean up some of our most polluting industries: ??It can be used as fuel, energy carrier or feedstock ??It does not pollute the air when used It is time to move hydrogen technologies from laboratories into people's everyday lives. #EUatCOP26</t>
  </si>
  <si>
    <t>1457362212985741313</t>
  </si>
  <si>
    <t>Forests support 80% of the world's biodiversity, and they are essential for mitigating climate change. The ???? is fully committed to climate action both inside &amp; outside its borders: we will work with partner countries to protect and restore the green lungs of the ??. #EUatCOP26</t>
  </si>
  <si>
    <t>1457332011643854849</t>
  </si>
  <si>
    <t>Let's build together an economy that works for all Europeans. Today, people from all EU countries are meeting online to discuss economy, social justice, jobs, and many other critical topics. What to join them? It's not too late! Submit your ideas now!⤵️ #TheFutureIsYours https://t.co/9NhpJwQTQo</t>
  </si>
  <si>
    <t>1457301804513853443</t>
  </si>
  <si>
    <t>We celebrate today the 154th birthday of Marie Skłodowska-Curie! ??The first woman to win a Nobel Prize ??The first person to win it twice. ??Only Nobel laureate in two different sciences. A remarkable woman who has helped shape Europe we know today. #EUWomen https://t.co/owSRe0vwdE</t>
  </si>
  <si>
    <t>1457271607156690951</t>
  </si>
  <si>
    <t>Tune in for today's European Citizens’ Panel! Topics: ??economy ⚖️social justice ????‍??️employment ????‍??️education ????digital transformation ??‍??️culture ??‍♂️sport ??Join at 13h15 CET LIVE: https://t.co/rEOMAnIILT Submit your ideas on Europe’s future now! ???? #TheFutureIsYours</t>
  </si>
  <si>
    <t>1457248957302640643</t>
  </si>
  <si>
    <t>?? These are the most important highlights from the first week at #COP26: Global Methane Pledge, Global Forest Pledge, EU Catalyst Partnership, Carbon Pricing... We keep working with our partners to deliver on the #ParisAgreement and tackle the climate crisis. #EUatCOP26</t>
  </si>
  <si>
    <t>1457030019772002313</t>
  </si>
  <si>
    <t>Still don't know what #COP26 means? And why is it such a big deal? Here is everything you need to know about the annual United Nations conference where countries meet to prevent and control climate change.</t>
  </si>
  <si>
    <t>1456992264882847746</t>
  </si>
  <si>
    <t>The current long-term EU budget and #NextGenerationEU are worth over €2 trillion. This may be the biggest #EUbudget ever, but can we make sure it can address the challenges ahead of the EU? Join the live debate at the Annual Budget Conference on 8 Nov: https://t.co/mqxOMh9CQ0 https://t.co/4ttL8siFEu</t>
  </si>
  <si>
    <t>1456939423434739712</t>
  </si>
  <si>
    <t>Because we love... ?? forests ?? clean air ?? wildlife ?? biodiversity ?? making our world healthier for you and the next generations. If we don’t care for our forests, we cannot hope for a better world. ?? #EUatCOP26 https://t.co/AAkcLJbEyS</t>
  </si>
  <si>
    <t>1456909220863938564</t>
  </si>
  <si>
    <t>The global needs for climate-positive infrastructures are huge. Infrastructure development must be consistent with the net-zero goal by 2050. In this spirit, Europe will soon be launching the Global Gateway initiative. More in President @vonderleyen's speech. #EUatCOP26</t>
  </si>
  <si>
    <t>1456886568342282245</t>
  </si>
  <si>
    <t>On this day 30 years ago, we decided to set up a European Humanitarian Aid Office. The EU has been providing humanitarian aid since 1992 in over 110 countries, reaching millions of people across the globe each year. #EUarchives https://t.co/UN3H9uK8L2</t>
  </si>
  <si>
    <t>1456672539556646919</t>
  </si>
  <si>
    <t>RT @vonderleyen: Pleased to meet the US Congressional Delegation. ???????? have made good progress on our partnership, with the Trade and Tech…</t>
  </si>
  <si>
    <t>1456670433785401346</t>
  </si>
  <si>
    <t>The fight for the climate goes hand in hand with the fight for nature. The #GreatGreenWall is a beautiful example of sustainable development on a continental scale. It will deliver significant economic, social and environmental benefits for the whole planet. #EUatCOP26</t>
  </si>
  <si>
    <t>1456645544907059203</t>
  </si>
  <si>
    <t>Statement by Vice-President Maroš Šefčovič following his meeting today with David Frost on the implementation of the Protocol on Ireland / Northern Ireland. https://t.co/ioeJv7Uzy1 https://t.co/wk7qpiuzQH</t>
  </si>
  <si>
    <t>1456607240736096262</t>
  </si>
  <si>
    <t>?? Forests are vital for our society and planet. We will help partner countries, civil society &amp; indigenous peoples to protect and sustainably manage forests worldwide and deliver on the #ParisAgreement. It is our commitment to lead global change to protect our ??. #EUatCOP26</t>
  </si>
  <si>
    <t>1456580803652112386</t>
  </si>
  <si>
    <t>Forests cover 30% of the Earth's land surface and host 80% of its biodiversity. At #COP26, we announced a €1 billion pledge to protect world's forests. We are committed to being a global leader in protecting and restoring them. #EUatCOP26 https://t.co/3AR2ufcdsV</t>
  </si>
  <si>
    <t>1456546836504846385</t>
  </si>
  <si>
    <t>It’s time again for the citizen-led debate! People from all EU countries will meet online today to discuss their ideas on the economy, social justice, jobs, and many other critical topics. Want to take part? Submit your ideas on Europe’s future here.⤵️ #TheFutureIsYours https://t.co/rbfPu6XYGk</t>
  </si>
  <si>
    <t>1456540810690895921</t>
  </si>
  <si>
    <t>RT @vonderleyen: Working to make the EU-Central Asia partnership stronger. We are ready to cooperate on the green transition, digitalisati…</t>
  </si>
  <si>
    <t>1456524180887781377</t>
  </si>
  <si>
    <t>Will climate change strengthen tsunami-like floods in Europe? ?? With global sea levels estimated to rise between 40 - 60cm by the end of the century, Europe must be prepared. EU-funded study could help coastal communities prepare better for future challenges. #TsunamiDay https://t.co/Gm2mVKcMz9</t>
  </si>
  <si>
    <t>1456516635871809542</t>
  </si>
  <si>
    <t>Today is #EUEnergyDay in the ???? pavilion at #COP26 in Glasgow. A series of high-level sessions will highlight the EU’s leadership in the energy transition and engagement towards a global green recovery and just transition. Register &amp; follow the event online ?? #EUatCOP26</t>
  </si>
  <si>
    <t>1456312791401439239</t>
  </si>
  <si>
    <t>The pandemic showed us how we can use tech in the service of health and that the digital economy will play a major role in Europe’s recovery. Watch our interview with @EU_Health Commissioner @SKyriakidesEU straight from Lisbon’s #WebSummit #EUatWebSummit https://t.co/EzjZb4tzZP</t>
  </si>
  <si>
    <t>1456305240823713795</t>
  </si>
  <si>
    <t>The so-called Green Premium is the additional cost that companies face by taking the risk of deploying new technologies. Through the #EUCatalystPartnership we will support the deployment of breakthrough innovations that can help us cut emissions. #EUatCOP26</t>
  </si>
  <si>
    <t>1456301742669369356</t>
  </si>
  <si>
    <t>Color-blind friendly version of the map: https://t.co/BaH6krXApW</t>
  </si>
  <si>
    <t>1456301737871036427</t>
  </si>
  <si>
    <t>The @ECDC_EU has just published its weekly map. It classifies regions based on the local epidemiological situation. See the latest updates below and find out more: https://t.co/cg6xndvXQC ????????⚪ #StrongerTogether https://t.co/k9lYkWTztQ</t>
  </si>
  <si>
    <t>1456295556209385474</t>
  </si>
  <si>
    <t>Emissions of CO2 must have a price. Carbon pricing is an efficient tool to curb emissions and encourage innovation. Since 1990, the ???? reduced emissions by 30%, while our economy grew by 60%. #COP26 is the right opportunity to advance discussions on carbon prices. #EUatCOP26</t>
  </si>
  <si>
    <t>1456260259446624271</t>
  </si>
  <si>
    <t>?? Methane is the 2nd gas on the list of the worst greenhouse gas contributors. ?? Is a short-lived climate pollutant, but its effects are worse than CO2. ?? With our pledge, we commit to slow down global warming &amp; keep the goal of limiting warming to 1.5 degrees within reach.</t>
  </si>
  <si>
    <t>1456260179285008389</t>
  </si>
  <si>
    <t>?? Methane in the atmosphere is up to 85 times worse than CO2. ?? We are proud that at #COP26, more than 100 countries commit to a collective goal of reducing global methane emissions by at least 30 percent by 2030. #EUatCOP26 https://t.co/zFjhsKtjdg</t>
  </si>
  <si>
    <t>1456258291693015042</t>
  </si>
  <si>
    <t>Want to know more about the progress of the negotiations at #COP26? The first ???? press conference by @EU_Commission and @EU2021SI is about to start. ??Tune in at 14.30 GMT to hear more: https://t.co/oV3YJDDpzh #EUatCOP26</t>
  </si>
  <si>
    <t>1456201903801610247</t>
  </si>
  <si>
    <t>Interested in boosting your startup or business? Eager to learn if they fit for EU financial support? Join us today ?? 11:00 (WET) at #WebSummit for our last Masterclass on funding for SMEs under #EUCohesion policy by @EUinmyregion #EUatWebSummit</t>
  </si>
  <si>
    <t>1456161793454354437</t>
  </si>
  <si>
    <t>It's #ThrowbackThursday! Five years ago today, on 4 November 2016, the historic #ParisAgreement entered into force. The Paris Agreement is the first-ever universal, legally binding global climate change agreement, adopted at the 2015 Paris climate conference COP21.</t>
  </si>
  <si>
    <t>1455918857969971204</t>
  </si>
  <si>
    <t>RT @EU_Finance: If you are interested in green finance, you can't miss tomorrow's events at #COP26 with @McGuinnessEU ?? 9.30 CET Internat…</t>
  </si>
  <si>
    <t>1455876677746184192</t>
  </si>
  <si>
    <t>The global arrangement will be a powerful tool to achieve the decarbonisation of the global steel and aluminium industries in the fight against climate change. This marks a new milestone for our renewed, forward-looking agenda with the US.</t>
  </si>
  <si>
    <t>1455876305623429125</t>
  </si>
  <si>
    <t>Steel and aluminium manufacturing is one of the highest carbon emission sources globally. President @vonderleyen and @POTUS Biden agreed on Sunday to start discussions on a Global Arrangement on Sustainable Steel and Aluminium.</t>
  </si>
  <si>
    <t>1455839943977324544</t>
  </si>
  <si>
    <t>RT @EUClimateAction: Today is all about nature at the EU Pavilion at #COP26 Join us and follow green and blue sessions on ?? biodiversity…</t>
  </si>
  <si>
    <t>1455799406314151948</t>
  </si>
  <si>
    <t>Climate finance is critical to support vulnerable communities protect themselves against the impacts of climate change. At #COP26, donors must collectively reassure developing countries that they will deliver on their promise. https://t.co/ViCX9GB8iN #EUatCOP26 https://t.co/xvZFsDyFT6</t>
  </si>
  <si>
    <t>1455601796630646788</t>
  </si>
  <si>
    <t>Innovation is key to fight climate change and to progress into a circular economy. Today, at the #COP26 we launched #EUCatalystPartnership with @BillGates and @EIB to boost investments in technologies that will enable the net-zero economy. #EUatCOP26 https://t.co/Clokoa6XvX</t>
  </si>
  <si>
    <t>1455580503856369672</t>
  </si>
  <si>
    <t>RT @vonderleyen: Net zero by 2050 is also an innovation goal. Together with the private sector, let's invest to scale up and deploy the t…</t>
  </si>
  <si>
    <t>1455570865165324291</t>
  </si>
  <si>
    <t>RT @vonderleyen: Glad to launch the #EUCatalystPartnership with @BillGates &amp; @EIB's Werner Hoyer. This $1 billion programme will boost inv…</t>
  </si>
  <si>
    <t>1455559741871120386</t>
  </si>
  <si>
    <t>Ensuring a just transition is a priority for the EU, both at home and abroad. With a Just Energy Transition Partnership, the ????, ????, ????, ????, and ???? aim to support South Africa to faster phase-out of coal and develop renewables. #EUatCOP26 #COP26</t>
  </si>
  <si>
    <t>1455551876334772227</t>
  </si>
  <si>
    <t>Together with @POTUS Biden, President @vonderleyen launched the Global Methane Pledge. Under this Pledge, we commit to: reducing methane emissions by at least 30% by 2030. Over 100 countries representing 70% of the global economy have now joined the Pledge. #EUatCOP26 #COP26 https://t.co/NQIqVoqnmM</t>
  </si>
  <si>
    <t>1455543739234099205</t>
  </si>
  <si>
    <t>RT @vonderleyen: I'm very glad to launch the Global Methane Pledge with @POTUS. 83 countries are now joining us in this worldwide initiati…</t>
  </si>
  <si>
    <t>1455541121032106006</t>
  </si>
  <si>
    <t>At the #COP26, President @vonderleyen co-hosted with @POTUS Biden a discussion on how to ensure infrastructure development is part of our climate action. She also presented the EU’s new global connectivity strategy: Global Gateway. More in the President's speech⤵️ #EUatCOP26</t>
  </si>
  <si>
    <t>1455534408824500233</t>
  </si>
  <si>
    <t>RT @vonderleyen: Forests are the green lungs of the earth. We need to protect and restore them. I gladly announce that we are pledging €1…</t>
  </si>
  <si>
    <t>1455533909190533124</t>
  </si>
  <si>
    <t>??Protecting forests, sustainably managing them and caring for the land is our shared priority. Today, at the #COP26, President @vonderleyen announced a financial contribution of €1 billion to the Global Forest Pledge. #EUatCOP26 https://t.co/ERswm0fQ47</t>
  </si>
  <si>
    <t>1455512280788054024</t>
  </si>
  <si>
    <t>RT @vonderleyen: Well said @kajakallas! ?? Important topic at #COP26</t>
  </si>
  <si>
    <t>1455505873023930369</t>
  </si>
  <si>
    <t>RT @vonderleyen: I will soon present the EU’s new global connectivity strategy: Global Gateway. Global Gateway will enhance investments in…</t>
  </si>
  <si>
    <t>1455504936972730371</t>
  </si>
  <si>
    <t>RT @vonderleyen: With @POTUS Biden co-hosting a discussion on how to ensure infrastructure development is part of our climate action. Key…</t>
  </si>
  <si>
    <t>1455499543336861705</t>
  </si>
  <si>
    <t>The EU has demonstrated over the last two decades that pricing carbon works. In our view, all carbon market instruments need to apply: ??robust greenhouse gas accounting rules ??ambitious allocation methodologies, consistent with a pathway to net-zero emissions #EUatCOP26</t>
  </si>
  <si>
    <t>1455496834533707777</t>
  </si>
  <si>
    <t>RT @vonderleyen: Carbon pricing works. As an efficient tool to curb emissions and encourage innovation, it is a pillar of the EU's climate…</t>
  </si>
  <si>
    <t>1455479041818046464</t>
  </si>
  <si>
    <t>RT @vonderleyen: It’s time to turn climate aspiration into climate innovation. The First Movers Coalition is committed to the clean techno…</t>
  </si>
  <si>
    <t>1455476172880551937</t>
  </si>
  <si>
    <t>RT @EUClimateAction: Gearing up for day 2⃣ at #COP26 ? Check our event programme and join us onsite or online. From Latin America to Afri…</t>
  </si>
  <si>
    <t>1455469241528950785</t>
  </si>
  <si>
    <t>RT @vonderleyen: 2nd day at #COP26. Looking forward to addressing key climate issues: - carbon pricing, with @JustinTrudeau - addressing…</t>
  </si>
  <si>
    <t>1455459888252002311</t>
  </si>
  <si>
    <t>The fight for the climate goes hand in hand with the fight for nature. The Great Green Wall is a beautiful example of sustainable development at continental scale. We will work with our African partners to make it a reality. More in the statement⤵️ #EUatCOP26 #COP26</t>
  </si>
  <si>
    <t>1455437017806884864</t>
  </si>
  <si>
    <t>There is no Planet B. ?? We ???? are leading the transformation towards a climate-neutral world with the #EUGreenDeal. At #COP26 we invite world leaders to join us in preserving our planet and securing the safety of future generations. #ThisIsTheEU #EUatCOP26 https://t.co/RM7Ou71iiy</t>
  </si>
  <si>
    <t>1455234929294553105</t>
  </si>
  <si>
    <t>At the #COP26, President @vonderleyen urged world leaders to speed-up our race to net zero. For this, we must: ??reduce emissions by 2030 ??limit global warming to 1.5 degrees ??mobilize climate finance ??make global carbon markets a reality #EUatCOP26 #EUGreenDeal</t>
  </si>
  <si>
    <t>1455226979947585543</t>
  </si>
  <si>
    <t>RT @vonderleyen: Committing to climate neutrality by 2050 is good, but not enough. We have to make strong commitments to reduce emissions…</t>
  </si>
  <si>
    <t>1455226919142707200</t>
  </si>
  <si>
    <t>RT @vonderleyen: We must mobilize climate finance to support vulnerable countries to adapt and leapfrog to clean growth. The EU will ful…</t>
  </si>
  <si>
    <t>1455218085204533256</t>
  </si>
  <si>
    <t>Europeans recognise the long-term risks posed by the climate and biodiversity crises and expect industry and governments to take action. At #COP26, we won't give up to encourage our partners to take action and reduce greenhouse gas emissions to fight climate change. #EUatCOP26 https://t.co/IsMormWHAF</t>
  </si>
  <si>
    <t>1455214644470157322</t>
  </si>
  <si>
    <t>RT @vonderleyen: This is our opportunity to write history. Let‘s do all what is needed to limit global warming to 1.5 degrees. Europe wi…</t>
  </si>
  <si>
    <t>1455205083545849861</t>
  </si>
  <si>
    <t>RT @vonderleyen: Good to continue close collaboration with PM @narendramodi #COP26 as well. India is a key partner on fighting global cl…</t>
  </si>
  <si>
    <t>1455191430343897089</t>
  </si>
  <si>
    <t>RT @vonderleyen: ???? Good discussion with PM Phạm Minh Chính on stepping up our cooperation on trade, health, environment and energy. Vietn…</t>
  </si>
  <si>
    <t>1455187889461993481</t>
  </si>
  <si>
    <t>Pollution. Droughts. Deforestation. Health issues. Rising sea levels. Food shortages. Loss of species... ?????????????? The list of effects from global warming could be endless, but we have a plan to inspire others at #COP26: The #EUGreenDeal #EUatCOP26</t>
  </si>
  <si>
    <t>1455168936517980168</t>
  </si>
  <si>
    <t>RT @vonderleyen: The eyes of the world are on Glasgow, and we need everyone on board. This morning, I discussed with @camanpour ??Climate…</t>
  </si>
  <si>
    <t>1455153545863483395</t>
  </si>
  <si>
    <t>RT @vonderleyen: I am really grateful to our negotiators and supporting staff for their hard work and dedication ahead of the negotiations…</t>
  </si>
  <si>
    <t>1455139030132264971</t>
  </si>
  <si>
    <t>Interested in following #COP26? Our @EC_AVService will be covering the events of the day. Learn more about the schedule and live: https://t.co/r7sQAaoYMP #EUatCOP26 #EUGreenDeal</t>
  </si>
  <si>
    <t>1455128564056141827</t>
  </si>
  <si>
    <t>RT @EUClimateAction: The ???? side events programme has kicked off!   Today it's all about science, tech, research and innovation. ??⚙️????   Th…</t>
  </si>
  <si>
    <t>1455127794212642821</t>
  </si>
  <si>
    <t>RT @EUClimateAction: Picture this ???? It's 2050 and together, we have built a climate-neutral society. If we all act now, we can do it. I…</t>
  </si>
  <si>
    <t>1455100522940321795</t>
  </si>
  <si>
    <t>RT @vonderleyen: COP26 is a moment of truth for our plans to stop climate change. Europe is committed to be the first climate neutral cont…</t>
  </si>
  <si>
    <t>1455074630092402689</t>
  </si>
  <si>
    <t>We need to join forces to combat the climate crisis. The world meets today at #COP26 to agree on coordinated action. With the #EUGreenDeal, the EU: ?? is committed to climate neutrality ?? is on track to meet the #ParisAgreement goals. More with #EUDataCrunch. ↓ #EUatCOP26</t>
  </si>
  <si>
    <t>1455069858903871491</t>
  </si>
  <si>
    <t>RT @vonderleyen: Important discussion on supply chain resilience convened by @POTUS in Rome. We need to address supply chain issues by: ??…</t>
  </si>
  <si>
    <t>1455069825965907970</t>
  </si>
  <si>
    <t>RT @vonderleyen: The EU-US arrangement on Sustainable Steel and Aluminium, which @POTUS Biden and I launched, is a big step forward in figh…</t>
  </si>
  <si>
    <t>1455059529540923402</t>
  </si>
  <si>
    <t>On this day in 1993, the Maastricht Treaty entered into force: a historic milestone that shaped Europe's role in a new age. This Treaty established the European Union with European citizenship, greater cooperation and paved the way for the euro. #EUarchives https://t.co/wHCtsUFYHz</t>
  </si>
  <si>
    <t>1454839412882350088</t>
  </si>
  <si>
    <t>RT @vonderleyen: The world’s 20 largest economies took big steps today: ??tackle COVID19 &amp; prepare the world for future pandemics ??make rec…</t>
  </si>
  <si>
    <t>1454825495397273605</t>
  </si>
  <si>
    <t>Almost 83% of Europe’s bathing water sites met the EU’s most stringent ‘excellent’ water quality standards. But we can do even better to reduce pollutants released into bathing waters: we just launched a public consultation to improve EU rules on bathing waters. #EUGreenDeal</t>
  </si>
  <si>
    <t>1454808216840327168</t>
  </si>
  <si>
    <t>Today, the EU and the US agreed to suspend the tariffs on steel and aluminium, and to start the work on a new Global Sustainable Steel Arrangement. This marks a milestone in the renewed EU-US partnership. ???????? Learn more ↓</t>
  </si>
  <si>
    <t>1454795292117766144</t>
  </si>
  <si>
    <t>In Europe, we have everything in place to: ??reach climate neutrality by 2050 ??cut our emissions by at least 55% by 2030 In Glasgow we will be urging other world leaders to do the same; to innovate and to invest in a new, more sustainable growth strategy. #EUatCOP26</t>
  </si>
  <si>
    <t>1454794605778640899</t>
  </si>
  <si>
    <t>RT @vonderleyen: Today’s agreement with the US is good for European jobs and good for the climate. And it is a global first in our effort…</t>
  </si>
  <si>
    <t>1454794607284432896</t>
  </si>
  <si>
    <t>RT @vonderleyen: This agreement is a new milestone in our renewed EU-US partnership. At our summit in June, we: ?? put to rest our disput…</t>
  </si>
  <si>
    <t>1454790399659331586</t>
  </si>
  <si>
    <t>RT @vonderleyen: Pleased to announce that @POTUS Biden and I reached an agreement to suspend the tariffs on steel &amp; aluminium, and to work…</t>
  </si>
  <si>
    <t>1454765089769283586</t>
  </si>
  <si>
    <t>This #COP26 starting tomorrow will rest on three pillars: ??an ambition to stay well below 2°C and close to 1.5°C of warming. ??climate finance to support developing countries. ??a rulebook on international carbon markets. #EUatCOP26 https://t.co/ena0AVSah4</t>
  </si>
  <si>
    <t>1454755460062588928</t>
  </si>
  <si>
    <t>RT @vonderleyen: Great meeting with a like-minded partner – Canada’s @JustinTrudeau ???????? Our strategic partnership spans a wide range of i…</t>
  </si>
  <si>
    <t>1454755441347633152</t>
  </si>
  <si>
    <t>RT @vonderleyen: Joining forces with our African partners to find solutions to common challenges - tackling the COVID19 pandemic, economic…</t>
  </si>
  <si>
    <t>1454755360439513088</t>
  </si>
  <si>
    <t>RT @vonderleyen: Good exchange with @RTErdogan. We took stock of ongoing work on a range of issues, from the pandemic to economic recovery…</t>
  </si>
  <si>
    <t>1454734892546211841</t>
  </si>
  <si>
    <t>Wind turbines? Biomass? Wave energy? Smart grids? The Clean energy for EU islands secretariat has published a new booklet! Learn how our islands are managing their transition to clean energy and reducing their dependency on energy imports. More info➡️ https://t.co/Li33zm6Ter</t>
  </si>
  <si>
    <t>1454712241845067784</t>
  </si>
  <si>
    <t>Yes to a circular economy! With #NextGenEU, we’re embracing sustainable fashion to #MakeItGreen. But that’s not all. We’re kick-starting Europe’s circular economy and making sure that you always have the right to ?? repair, ?? reuse and ♻️ recycle! #EUatCOP26 https://t.co/2HBrjhv7Du</t>
  </si>
  <si>
    <t>1454478208099885060</t>
  </si>
  <si>
    <t>Methane: what's the deal? This gas is second on the list of the worst greenhouse gas contributors to climate change. Reducing methane emissions is one of the priority initiatives in the #EUGreenDeal. Read our latest article ⏬</t>
  </si>
  <si>
    <t>1454472950908870660</t>
  </si>
  <si>
    <t>RT @vonderleyen: Glad to meet Pres @alferdez. The ???? &amp; ???? have a longstanding friendship, which we resolved to deepen. We share the same c…</t>
  </si>
  <si>
    <t>1454472931879407628</t>
  </si>
  <si>
    <t>RT @vonderleyen: Happy to meet @leehsienloong. Singapore leads by example on climate change. Looking forward to the ???? contribution to @CO…</t>
  </si>
  <si>
    <t>1454472883741286409</t>
  </si>
  <si>
    <t>RT @vonderleyen: Always a pleasure to meet @moonriver365 Our partnership keeps getting stronger. I see great opportunities for a deeper…</t>
  </si>
  <si>
    <t>1454460471290040321</t>
  </si>
  <si>
    <t>RT @vonderleyen: Meeting with @BorisJohnson in the margins of #G20. We talked about #COP26, as well as the negotiations on the Ireland/N…</t>
  </si>
  <si>
    <t>1454448005915021313</t>
  </si>
  <si>
    <t>People from across Europe met last week in Strasbourg to discuss their views on Europe's future. From democracy, social justice to climate change and the EU's foreign policy, you can submit your ideas for the future of Europe: https://t.co/HpOTooTQ4b #TheFutureIsYours https://t.co/TmbCrSK0qQ</t>
  </si>
  <si>
    <t>1454447484730814465</t>
  </si>
  <si>
    <t>RT @vonderleyen: Good to see ????Mexico Foreign Minister @m_ebrard in the margins of #G20 and to exchange on our wide-ranging partnership. ht…</t>
  </si>
  <si>
    <t>1454438132078764038</t>
  </si>
  <si>
    <t>RT @vonderleyen: Good talk with @DrTedros of WHO at the #G20 summit in Rome on Covid19 response and pandemic preparedness. The world need…</t>
  </si>
  <si>
    <t>1454424606987665412</t>
  </si>
  <si>
    <t>RT @vonderleyen: We are paying tribute to healthcare and frontline workers for their hard work, dedication and sacrifice during the pandemi…</t>
  </si>
  <si>
    <t>1454419798008516610</t>
  </si>
  <si>
    <t>The EU is fully playing its role to make progress in the #G20 talks. Our aims: ?? beating Covid19 and pandemic preparedness ?? global recovery ?? climate action #StrongerTogether https://t.co/vBdVT89EYu</t>
  </si>
  <si>
    <t>1454417801238781953</t>
  </si>
  <si>
    <t>We must act now. In two days, @COP26 will unite the whole world to tackle climate change. ?? Time is up. We need to speed up action. ↓ More: https://t.co/muhew57aae #EUatCOP26 #EUGreenDeal https://t.co/mVNrXrL5pL</t>
  </si>
  <si>
    <t>1454397767229526018</t>
  </si>
  <si>
    <t>RT @vonderleyen: Looking forward to our discussions at the #G20 summit in Rome, hosted by Draghi, on: ?? beating Covid19 and pandemic prepa…</t>
  </si>
  <si>
    <t>1454380052439715842</t>
  </si>
  <si>
    <t>We have an ambitious goal to defend at the #G20 summit today: Having 70% of the global population fully vaccinated by mid-2022. The EU is the largest exporter of vaccines and we will keep on going with that export. President @vonderleyen ahead of #G20RomeSummit https://t.co/snf92mcimS</t>
  </si>
  <si>
    <t>1454357408575377410</t>
  </si>
  <si>
    <t>In the last 11 months in the EU, we have: ✅ produced 2 billion vaccine doses. ?? delivered close to 880 million doses to the European people. ?? exported over 1.2 billion doses to 150 countries. Let's continue our efforts to beat the pandemic. #SafeVaccines #G20RomeSummit</t>
  </si>
  <si>
    <t>1454334755751686149</t>
  </si>
  <si>
    <t>Yes to green transport! With #NextGenEU, we are: ?? Investing in low-carbon travel, like high-speed rail ?? Upgrading public transport networks ?? Improving bike lanes and building more ⚡ Making sure there are enough charging stations for electric cars #MakeItGreen #EUatCOP26 https://t.co/eyvPlcqLQ7</t>
  </si>
  <si>
    <t>1454115816580997121</t>
  </si>
  <si>
    <t>Dear future generations, The world's race for net zero is on and ???? is on track to reach climate neutrality by 2050. At #COP26, we will urge other world leaders to take action and deliver on the Paris Agreement. By working together, we can all be winners. #EUatCOP26</t>
  </si>
  <si>
    <t>1454073868583309323</t>
  </si>
  <si>
    <t>35% of EU’s buildings are over 50 years old. Renovating our homes and buildings can help us: ⚡save energy ?? create jobs ?? construct cleaner and healthier cities #EUGreenDeal #EUatCOP26 https://t.co/epfnqLiJIy</t>
  </si>
  <si>
    <t>1454073862941970435</t>
  </si>
  <si>
    <t>Renewable hydrogen will play a key role in the #EUGreenDeal, as it can reduce emissions in hard-to-abate sectors like industry and transport: ✅It can be used as fuel, energy carrier or feedstock ✅It does not emit CO2 either pollute the air when used #EUatCOP26 https://t.co/KcMXRq6ZdX</t>
  </si>
  <si>
    <t>1454073262573596674</t>
  </si>
  <si>
    <t>We have to revolutionise the way we move, making our mobility smarter, more efficient, and greener. ??Emissions from cars should be reduced by 55% until 2030. ?? By 2035, our new cars should emit zero CO2. #EUGreenDeal #EUatCOP26</t>
  </si>
  <si>
    <t>1454064921021501440</t>
  </si>
  <si>
    <t>We welcome the agreement between @Europarl_EN and @EUCouncil on a reinforced role for the European Medicines Agency. A stronger @EMA_News will enable a coordinated EU response in mitigating and preventing shortages of medicines and medical devices during emergencies.</t>
  </si>
  <si>
    <t>1454040423605936136</t>
  </si>
  <si>
    <t>European solidarity in action. ???? Medical teams from ???? and ???? arrived in Bucharest to help Romanian doctors treat the increasing number of COVID-19 patients. Over the past three weeks, ???? ???? ???? ???? ???? ???? ???? ???? ???? offered assistance to Romania via #EUCivPro. #StrongerTogether</t>
  </si>
  <si>
    <t>1454032359460851716</t>
  </si>
  <si>
    <t>We have granted €923 million of additional resources for the recovery in Spain under #REACTEU. These additional funds will strengthen the health, education and employment sector and give Spain significant support for a green, digital and cohesive recovery. #NextGenerationEU</t>
  </si>
  <si>
    <t>1454031845054681088</t>
  </si>
  <si>
    <t>Today, we have taken action to improve the cybersecurity of wireless devices available on the ???? market. This is an important step in establishing a comprehensive set of common European Cybersecurity standards for the products and services brought to our market. #DigitalEU</t>
  </si>
  <si>
    <t>1454028363576791041</t>
  </si>
  <si>
    <t>Today, the Joint Research Centre presented its Annual Report on Forest Fires in Europe, the Middle East and North Africa. An area 30% larger than Luxembourg was burnt in the ???? in 2020. The #EUGreenDeal is our tool to reduce deforestation and minimize the impact of wildfires.</t>
  </si>
  <si>
    <t>1454023273944076292</t>
  </si>
  <si>
    <t>RT @vonderleyen: Good to meet @narendramodi. Our ???????? strategic agenda is on the right track. We agreed that our trade negotiators will st…</t>
  </si>
  <si>
    <t>1453994895346225155</t>
  </si>
  <si>
    <t>RT @vonderleyen: In Rome for the @g20org Summit. My message to leaders: 1. To end #COVID19, we need to step up vaccination globally and…</t>
  </si>
  <si>
    <t>1453972367571566592</t>
  </si>
  <si>
    <t>Yes to healthy food! With #NextGenEU, we’re making food healthy and affordable for everyone, as well as: ?? Moving towards organic, sustainable farming ?? Supporting responsible fishing ?? Protecting our rich natural environment #MakeItGreen #EUatCOP26 https://t.co/QZjBrMbbC1</t>
  </si>
  <si>
    <t>1453753432909754370</t>
  </si>
  <si>
    <t>?? The world's most advanced plan for reducing emissions is the #EUGreenDeal. At #COP26, we want major emitters to increase and match our ambition on emission reductions. ⌛ The time to act is now. Learn more. ↓ #EUexplained #EUatCOP26 https://t.co/WYexcgTMHT</t>
  </si>
  <si>
    <t>1453738205212147722</t>
  </si>
  <si>
    <t>RT @vonderleyen: Europe is on track to become the first climate neutral continent in the world by 2050. We have cut our emissions by more…</t>
  </si>
  <si>
    <t>1453725761622269958</t>
  </si>
  <si>
    <t>RT @vonderleyen: This @COP26 will rest on three pillars. First, the ambition to stay well below 2°C and close to 1.5°C of warming. Seco…</t>
  </si>
  <si>
    <t>1453722353263808517</t>
  </si>
  <si>
    <t>RT @vonderleyen: The world needs to be better prepared against future pandemics. For this we need adequate funding and to strengthen the e…</t>
  </si>
  <si>
    <t>1453706920548765700</t>
  </si>
  <si>
    <t>RT @vonderleyen: In @G20org I hope we can all commit to a 70% global vaccination rate by mid-2022. The EU will play its part. Over 3.5 bil…</t>
  </si>
  <si>
    <t>1453706604117954562</t>
  </si>
  <si>
    <t>@vonderleyen @TimmermansEU @KadriSimson @COP26 Climate finance is critical to support vulnerable communities protect themselves against the impacts of climate change. At COP26, donors must collectively reassure developing countries that they will deliver on their promise. https://t.co/EhbVmyVT8V #EUatCOP26 https://t.co/0Cs9bd5mBd</t>
  </si>
  <si>
    <t>1453705140976984069</t>
  </si>
  <si>
    <t>In Europe, we have everything in place to: ?? reach climate neutrality by 2050 ?? cut our emissions by at least 55% by 2030 In Glasgow we will be urging other world leaders to do the same; to innovate and to invest in a new more sustainable growth strategy. #EUatCOP26 https://t.co/Jh2vtGjfha</t>
  </si>
  <si>
    <t>1453703079480676353</t>
  </si>
  <si>
    <t>The world's race for net zero emissions by mid-century is on. By working together we can all be winners. At COP26, we have the duty of protecting our planet for future generations: let's take bold steps forward for global climate action. #EUatCOP26 #EUGreenDeal</t>
  </si>
  <si>
    <t>1453678766329372672</t>
  </si>
  <si>
    <t>RT @vonderleyen: In Rome, the 20 largest economies will discuss how to end #COVID19, better prepare the world for the future and ensure a f…</t>
  </si>
  <si>
    <t>1453676088664760324</t>
  </si>
  <si>
    <t>Good news for travellers to the UK and Armenia! Today, we adopted two new decisions certifying that COVID-19 certificates issued by these two countries are equivalent to the EU Digital COVID Certificate. 45 countries in four continents are connected to the EU system. https://t.co/9qyMHV19xa</t>
  </si>
  <si>
    <t>1453673132707962881</t>
  </si>
  <si>
    <t>Every death and injury on our roads is one too many. We welcome the launch of the @UN’s Global Plan, setting out to reduce road traffic deaths and injuries by 50% by 2030. It reinforces the EU’s goal to halve the number of fatalities and severe injuries for ???? roads by 2030.</t>
  </si>
  <si>
    <t>1453658633250684935</t>
  </si>
  <si>
    <t>Color-blind friendly version of the map: https://t.co/hHbz3fNAnO</t>
  </si>
  <si>
    <t>1453658627865292800</t>
  </si>
  <si>
    <t>The @ECDC_EU has just published its weekly map. It classifies regions based on the local epidemiological situation. See the latest updates below and find out more: https://t.co/cg6xndvXQC ????????⚪ #StrongerTogether https://t.co/F3InI08VGS</t>
  </si>
  <si>
    <t>1453609980293103616</t>
  </si>
  <si>
    <t>???? ???? Happy Independence Day, Czechia! Všechno nejlepší k výročí samostatnosti! Czechia has been part of the European Union since 2004. Today we celebrate with @ZEK_Praha! ?? #StrongerTogether</t>
  </si>
  <si>
    <t>1453391050626637825</t>
  </si>
  <si>
    <t>Do you want your company to become more #sustainable? @EEN_EU can help your #business navigate today's environmental and social challenges. Don't wait any longer! Get in touch with your local contact point to get support: https://t.co/FExLxx9ikG #NextGenerationEU https://t.co/JQ9D8YnZsW</t>
  </si>
  <si>
    <t>1453380992325070858</t>
  </si>
  <si>
    <t>Our thoughts are with all the people affected by the devastating floods in Sicily. Based on a request for emergency satellite mapping received from Italy, our Emergency Response Coordination Centre has activated the @CopernicusEMC. The EU stands ready to assist. #EUsolidarity https://t.co/swUuaDKlZR</t>
  </si>
  <si>
    <t>1453373095062949897</t>
  </si>
  <si>
    <t>Bioenergy contributes to the phase-out of fossil fuels and the decarbonisation of our economy. But it must be used sustainably. Let's avoid unsustainable forest harvesting and protect our biodiversity. #EUatCOP26 #EUGreenDeal https://t.co/kRWTij1mQ8</t>
  </si>
  <si>
    <t>1453370977157529604</t>
  </si>
  <si>
    <t>Ahead of COP26, we recall the importance of protecting forests globally. They are an essential ally in the fight against climate change. Our Forest Strategy will contribute to achieving greenhouse gas emission reductions of at least 55% by 2030. #EUatCOP26 #EUGreenDeal</t>
  </si>
  <si>
    <t>1453362721777496070</t>
  </si>
  <si>
    <t>Middelfart ???? is the winner of the 2022 European Destination of Excellence. Congratulations! This beautiful Danish town has been awarded for its outstanding achievements in sustainability and for inspiring other tourism destinations in their green transition. @MiddelfartKom</t>
  </si>
  <si>
    <t>1453360611929346054</t>
  </si>
  <si>
    <t>Congratulations to Bordeaux ???? and Valencia ????! Both cities are the winners of the 2022 European Capital of Smart Tourism of Excellence for their outstanding achievements in accessibility, sustainability, digitalisation, cultural heritage and creativity. #EUTourismCapital</t>
  </si>
  <si>
    <t>1453353127827095556</t>
  </si>
  <si>
    <t>RT @vonderleyen: Happy to meet Moldovan PM @natgavrilita to reiterate our full support to Moldova. Tomorrow’s ???????? Association Council wil…</t>
  </si>
  <si>
    <t>1453346087058788354</t>
  </si>
  <si>
    <t>'National authorities should take into account environmental considerations when introducing new or amending existing policies.' That is the proposal of the new European citizens' initiative we registered today. #EUTakeTheInitiative Find out more??</t>
  </si>
  <si>
    <t>1453340029766483971</t>
  </si>
  <si>
    <t>Great news for researchers, innovators, students, trainees, teachers and young people in Turkey: they can now participate in the new generation of our ???? programmes! Turkey has been granted association status to Horizon Europe, Erasmus+, and the European Solidarity Corps.</t>
  </si>
  <si>
    <t>1453312337704804356</t>
  </si>
  <si>
    <t>Research and innovation are crucial for tackling climate change!????‍??️⚗️ 73 projects were selected for €1 billion funding under #Horizon2020 #EUGreenDeal call. They are working on concrete solutions for a climate-neutral society. Tune at 12:50 (CEST), and find out more ????</t>
  </si>
  <si>
    <t>1453303894755266560</t>
  </si>
  <si>
    <t>RT @vonderleyen: At @COP26, let's all commit to cut emissions by 2030. Let's make climate neutrality a new global benchmark. This is what…</t>
  </si>
  <si>
    <t>1453297852613017603</t>
  </si>
  <si>
    <t>?? Europe needs a strong banking sector to keep lending to the economy as we recover from the #Covid19 pandemic. The EU implementation of the #Basel3 agreement will make the EU financial sector stronger while ensuring banks continue to finance economic activity and growth.</t>
  </si>
  <si>
    <t>1453293493120610315</t>
  </si>
  <si>
    <t>#COVID19 is a reminder of the importance of having a resilient banking system. The adoption of the #Basel3 framework will help banks continue standing strong in future crises. #SafeSavings https://t.co/PeteuQxlei</t>
  </si>
  <si>
    <t>1453292942198706179</t>
  </si>
  <si>
    <t>#Basel3 Implementation: Strengthening the resilience of the banking sector across the EU means a more secure economic and financial system. ??Our new legislative proposals ensure an alignment of the EU rules on capital requirements with international standards. https://t.co/32ehUzwtra</t>
  </si>
  <si>
    <t>1453292449519001608</t>
  </si>
  <si>
    <t>?? A resilient banking sector for a stronger economy. Implementing the #Basel3 agreement will make the EU financial sector more stable while taking also into account important new developments, like #SustainableFinanceEU. ?? Today, we adopted a review of EU banking rules.</t>
  </si>
  <si>
    <t>1453252299636285445</t>
  </si>
  <si>
    <t>Today is World Day for Audiovisual Heritage!??️ Our @EC_AVService takes care of our audiovisual heritage and makes them available to all of us for further use! Have a look, you may find nice historical gems → https://t.co/ergErPq4BZ #AudiovisualHeritageDay https://t.co/PTosOu2N3b</t>
  </si>
  <si>
    <t>1453043752424071169</t>
  </si>
  <si>
    <t>We must act now. In one week’s time, @COP26 will unite the whole world to tackle climate change. ?? Time is up. We need to speed up action. ↓ More: https://t.co/muhew57aae #EUatCOP26 #EUGreenDeal https://t.co/O6hZrYvu5h</t>
  </si>
  <si>
    <t>1453029480373567495</t>
  </si>
  <si>
    <t>??No one will be left behind. The green transition should be socially fair and benefit all Europeans. We set aside €72.2 billion to support vulnerable European citizens. #EUGreenDeal #EUatCOP26 https://t.co/lmJtLE2lnb</t>
  </si>
  <si>
    <t>1453029151808622597</t>
  </si>
  <si>
    <t>The EU is on track to reach climate neutrality by 2050. The European Climate Law turns our #EUGreenDeal targets into legal obligations. Climate neutrality will guide our policies for the next 30 years. #EUatCOP26 https://t.co/jLHwzEjDnq</t>
  </si>
  <si>
    <t>1453028740632559616</t>
  </si>
  <si>
    <t>❌ Pollution ❌ Increase in temperatures ❌ Rising sea levels ❌ Health issues ❌ Food shortages ❌ Loss of species ❌ Extreme weather events The list of effects from global warming could be endless, but we have a plan to inspire others at #COP26: The #EUGreenDeal #EUatCOP26</t>
  </si>
  <si>
    <t>1452993702704599051</t>
  </si>
  <si>
    <t>RT @vonderleyen: Let us fight for climate justice. Cut emissions. Move to renewables. And support vulnerable countries to achieve the gre…</t>
  </si>
  <si>
    <t>1452967691099254790</t>
  </si>
  <si>
    <t>Renewables overtake fossil fuels as the EU's main power source. We adopted State of the Energy Union Reports for 2021, taking stock of the EU's progress in delivering the clean energy transition. #EUGreenDeal</t>
  </si>
  <si>
    <t>1452950345752141824</t>
  </si>
  <si>
    <t>RT @vonderleyen: Glad to join @alexanderdecroo for the launch of the ???? Biopharma Platform. Thank you Belgium for your steadfast support…</t>
  </si>
  <si>
    <t>1452950172145758211</t>
  </si>
  <si>
    <t>Paving the way to climate neutrality by 2050. We are launching a new call for large-scale projects under the Innovation Fund, aiming to bring to the market industrial solutions to decarbonise Europe. With €1.5 billion, it will boost Europe’s green transition. #EUGreenDeal</t>
  </si>
  <si>
    <t>1452907852037771266</t>
  </si>
  <si>
    <t>No matter how distinct our cultures and views might be: we must act now and act together. It's the only way to preserve our planet. At the #COP26 in Glasgow, we will invite leaders of all countries to join us in the fight against climate change. #ThisIsTheEU #EUatCOP26</t>
  </si>
  <si>
    <t>1452885204184408068</t>
  </si>
  <si>
    <t>???? ???? Happy National Day, Austria! Einen schönen Nationalfeiertag, Österreich! Austria has been part of the European Union since 1995. Today we celebrate with @EUKommWien! ?? #StrongerTogether #Nationalfeiertag</t>
  </si>
  <si>
    <t>1452663439906820101</t>
  </si>
  <si>
    <t>Our ???? colours shining bright at #EXPO2020! At the World Expo with @EUintheUAE, we are showcasing our contribution to tackling global challenges – from #EUGreenDeal to #DigitalEU, all united under the theme “Connecting minds, creating the future”. Learn more about #EUatEXPO ↓</t>
  </si>
  <si>
    <t>1452652009925062664</t>
  </si>
  <si>
    <t>RT @vonderleyen: Soon, the eyes of the world will be on @COP26. We have to act. Our climate can’t wait. We now need to hear concrete pla…</t>
  </si>
  <si>
    <t>1452593953245630468</t>
  </si>
  <si>
    <t>RT @vonderleyen: It was lovely meeting @Pres_Casellati The Italian Parliament has a crucial role to play to ensure the success of #NextGe…</t>
  </si>
  <si>
    <t>1452584813161033730</t>
  </si>
  <si>
    <t>Barcelona, Helsinki, Leuven, Luxembourg, Palma and Porto have been preselected for the #EUAccessCity Award 2022. The award honours cities that have made outstanding efforts to be more accessible for persons with disabilities. Final results on 3 December! https://t.co/HGYtDmu6d7 https://t.co/ie0iRZFu7e</t>
  </si>
  <si>
    <t>1452544483179040772</t>
  </si>
  <si>
    <t>Defending media freedom means defending our democracy. Protecting the rule of law means protecting our values. Combatting violence against women means combatting their abusers. On the #EuropeanDayOfJustice, #EUDataCrunch brings justice closer to you. ↓ #RuleofLaw</t>
  </si>
  <si>
    <t>1452540516399263748</t>
  </si>
  <si>
    <t>The biggest event dedicated to renewables and efficient energy use in Europe starts today! At the #EUSEW2021, you will find policy discussions, a Networking Village, an awards ceremony, the European Youth Energy Day &amp; more. Register to participate online ??</t>
  </si>
  <si>
    <t>1452529099059208195</t>
  </si>
  <si>
    <t>RT @EU_Commission: The programme for ???? side events at #COP26 is live! Whether you're planning a trip to Glasgow or joining online, there…</t>
  </si>
  <si>
    <t>1452518753099517954</t>
  </si>
  <si>
    <t>RT @vonderleyen: Preparedness is everything in a global health crisis. The EU is investing €50 billion in health preparedness. We need t…</t>
  </si>
  <si>
    <t>1452303873373179906</t>
  </si>
  <si>
    <t>The EU Sustainable Energy Week starts tomorrow! ⚡ Biggest European conference dedicated to renewables and efficient energy use. ?? Theme: 'Towards 2030: Reshaping the European Energy System'. ??‍?? Happening online, registrations still open. #EUSEW2021 #EUGreenDeal</t>
  </si>
  <si>
    <t>1452273676695465988</t>
  </si>
  <si>
    <t>Registration for #EICSummit21 is now open! ?? Discover innovation made in ???? through: ?? Plenary sessions ?? Pitching &amp; workshops ?? Inspiring speakers ?? Announcement of #EUeic 2021 awards and prizes Register here ?? https://t.co/1yvFcGeVmW</t>
  </si>
  <si>
    <t>1452243475903172613</t>
  </si>
  <si>
    <t>The programme for ???? side events at #COP26 is live! Whether you're planning a trip to Glasgow or joining online, there are more than 1⃣6⃣0⃣ events to follow over the two-week summit. Register today and be part of the conversation: https://t.co/vZKaZ5w4PR #EUatCOP26 https://t.co/QgfLxnjM26</t>
  </si>
  <si>
    <t>1452213277258174471</t>
  </si>
  <si>
    <t>❗️ #DiscoverEU – Apply now ❗️ If you were born between 1 July 2001 and 31 December 2003 and you are an ???? citizen, you can apply for a free travel pass to explore Europe! Join a community of over 70,000 young travellers. ?? Apply before 26 October → https://t.co/MgFoJwaX1L https://t.co/rBQfSMDo9N</t>
  </si>
  <si>
    <t>1452175527771615236</t>
  </si>
  <si>
    <t>As the world struggles to find a solution to climate change, strength will come from: ?? Cooperation ?? Multilateralism ?? Partnerships Join us and celebrate the @UN's day! #UNDay #UN76 #COP26 https://t.co/0uQLlc97Ew</t>
  </si>
  <si>
    <t>1452167979471282179</t>
  </si>
  <si>
    <t>The @UN and the EU are natural-born partners. We work tirelessly to strengthen multilateralism for peace, security and a healthy planet. #UNDay #ThisIsTheEU #COP26</t>
  </si>
  <si>
    <t>1452160426620379139</t>
  </si>
  <si>
    <t>Today, we celebrate #UNDay ???? The @UN and the EU stand side by side for multilateralism. As we head to #COP26 in Glasgow, we will keep working together to achieve the promises of the #ParisAgreement on climate. #EUatCOP26</t>
  </si>
  <si>
    <t>1451974251540586497</t>
  </si>
  <si>
    <t>RT @EUintheUAE: Today is EU Honour Day at Expo 2020 Dubai! Follow our rich cultural and artistic programming for other exciting events taki…</t>
  </si>
  <si>
    <t>1451941489219624964</t>
  </si>
  <si>
    <t>How can digitalisation help us achieve the #EUGreenDeal objectives and make our lives better? The public consultation "Digitalising the energy sector - EU action plan" is open for your input until 24/01/2022! #EUHaveYourSay https://t.co/J0IiPhGXsG https://t.co/bvGHmz6CiJ</t>
  </si>
  <si>
    <t>1451911294483779584</t>
  </si>
  <si>
    <t>More than 83 000 products and services hold the EU Ecolabel, from baby clothes to detergents. The EU Ecolabel logo is a guarantee to consumers that the product they are considering for purchase has a lower environmental impact. Find out more ??</t>
  </si>
  <si>
    <t>1451881090508017665</t>
  </si>
  <si>
    <t>A product can not only be defective by design or production: it can also be defective due to software updates, data flows or algorithms. This week, we launched a public consultation on making liability rules fit for the digital age, Artificial Intelligence and circular economy.</t>
  </si>
  <si>
    <t>1451850894207696901</t>
  </si>
  <si>
    <t>??20 years of EU Civil Protection Mechanism. ?? It is about #EUsolidarity &amp; providing support during difficult times. Whether it is the floods in Belgium ???? or forest fires in Greece ????, here are 5 times #EUCivPro has helped countries recently.??</t>
  </si>
  <si>
    <t>1451820690768756741</t>
  </si>
  <si>
    <t>On 5 November at #COP26 we organise an #EUEnergyDay! It offers a series of high-level sessions that will highlight the EU’s leadership in the energy transition and engagement towards a global green recovery and just transition. #EUatCOP26 More info ??</t>
  </si>
  <si>
    <t>1451798040214396929</t>
  </si>
  <si>
    <t>European biggest ever exercise in participatory democracy goes on! Today, Europeans will meet in Strasbourg to discuss their views and ideas from people across Europe for Europe's future. Join them now! Submit your ideas here→ https://t.co/rEOMAnIILT #TheFutureIsYours</t>
  </si>
  <si>
    <t>1451591660249436161</t>
  </si>
  <si>
    <t>RT @vonderleyen: Wide-ranging challenges discussed at this #EUCO Energy: let's support consumers and accelerate the clean energy transiti…</t>
  </si>
  <si>
    <t>1451580355018989582</t>
  </si>
  <si>
    <t>EU leaders met at #EUCO to discuss a range of pressing topics: ?? Energy prices ?? Rule of law and judicial independence in Poland ?? Situation in Belarus ?? Critical situation in Afghanistan More in President @vonderleyen's statement⤵️</t>
  </si>
  <si>
    <t>1451556834209374213</t>
  </si>
  <si>
    <t>RT @vonderleyen: We need concerted action. Belarus has offered further visa waivers to other countries. We will work with them to limit s…</t>
  </si>
  <si>
    <t>1451556085345701894</t>
  </si>
  <si>
    <t>RT @vonderleyen: There's a long road ahead, combining dialogue, legal response and action to restore the independence of the judiciary. EC…</t>
  </si>
  <si>
    <t>1451555999626706950</t>
  </si>
  <si>
    <t>RT @vonderleyen: On the situation in Belarus. The people instrumentalised by Lukashenko are victims. We must help them. We will keep u…</t>
  </si>
  <si>
    <t>1451555044520833024</t>
  </si>
  <si>
    <t>RT @vonderleyen: Important discussion on rule of law and judicial independence in Poland. The rule of law ensures mutual trust, legal cert…</t>
  </si>
  <si>
    <t>1451552842146320385</t>
  </si>
  <si>
    <t>RT @vonderleyen: We will also assess how the gas, electricity and ETS markets function. We need more renewables. They are cheaper, carbon-…</t>
  </si>
  <si>
    <t>1451552226686681097</t>
  </si>
  <si>
    <t>RT @vonderleyen: Energy prices: while supporting consumers and businesses, we’ll work on increasing resilience &amp; independence. •See how to…</t>
  </si>
  <si>
    <t>1451548909566930945</t>
  </si>
  <si>
    <t>We must take global action to fight climate change and save our planet! But to achieve that, we need the efforts of all countries worldwide during the #COP26 Climate Change conference in Glasgow. #EUatCOP26 #EUGreenDeal https://t.co/osyEeN2jQX</t>
  </si>
  <si>
    <t>1451532132883603456</t>
  </si>
  <si>
    <t>The Erasmus generation has become the best ambassadors of Europe. Everyone needs to be able to benefit from the same opportunities and access to EU programmes. We are giving a strong boost to make #ErasmusPlus &amp; European Solidarity Corps more inclusive: https://t.co/QfR8rcnOgf https://t.co/a0Wq0birl7</t>
  </si>
  <si>
    <t>1451494603333459969</t>
  </si>
  <si>
    <t>Calling all youngsters! We have launched the #EuropeanYearOfYouth Survey to find out what YOUth want to see in 2022. Debates? Concerts? Hackathons? Meetups? Share your expectations, interest and ideas with us to make the best possible Year.</t>
  </si>
  <si>
    <t>1451437203113062427</t>
  </si>
  <si>
    <t>What do you find the most critical for Europe's future? This weekend, Europeans will meet in Strasbourg with representatives of the EU to discuss their views on Europe's future. Propose your ideas also here→ https://t.co/rEOMAnIILT #TheFutureIsYours</t>
  </si>
  <si>
    <t>1451187841023676440</t>
  </si>
  <si>
    <t>RT @vonderleyen: At #EUCO I welcome Leaders’ discussion on Poland: everyone has a stake in protecting the rule of law &amp; judicial independ…</t>
  </si>
  <si>
    <t>1451145817033740292</t>
  </si>
  <si>
    <t>RT @vonderleyen: Glad to meet with @sanchezcastejon ahead of #EUCO. @EU_Commission &amp; ???? are working on: ▶️Strengthening the Rule of Law i…</t>
  </si>
  <si>
    <t>1451138989612797957</t>
  </si>
  <si>
    <t>Discoverer, a new European supercomputer, has just been launched in ???? Sofia! With a capacity of 4.4 million billion calculations per second, it will help boost highly data-intensive research in medicine, industry and security. Learn more about the EU's supercomputers⤵️</t>
  </si>
  <si>
    <t>1451124294751240192</t>
  </si>
  <si>
    <t>Color-blind friendly version of the map: https://t.co/xf8D4pQywW</t>
  </si>
  <si>
    <t>1451124290204708865</t>
  </si>
  <si>
    <t>The @ECDC_EU just published its weekly map. It classifies regions based on the local epidemiological situation. See the latest updates below and find out more: https://t.co/cg6xndvXQC ????????⚪ #StrongerTogether https://t.co/3RK7qGZPGu</t>
  </si>
  <si>
    <t>1451073265309413380</t>
  </si>
  <si>
    <t>There will be no extra time to stop climate change. ?? The ???? EU is delivering with the #EUGreenDeal – the world’s most advanced blueprint for reducing emissions and becoming climate neutral. To save our planet, we need the whole world to deliver at the #COP26 in Glasgow.</t>
  </si>
  <si>
    <t>1450854320598048768</t>
  </si>
  <si>
    <t>Shaping Europe's future together! Following the fourth Citizens’ Panel, representatives of all panels will meet this weekend in Strasbourg to discuss the outcomes of their discussions so far and ideas collected from across Europe. Submit your ideas now⬇️ #TheFutureIsYours https://t.co/uDYLxxxXaD</t>
  </si>
  <si>
    <t>1450846695974219784</t>
  </si>
  <si>
    <t>RT @JosepBorrellF: Alexei @navalny winning the @Europarl_EN #SakharovPrize is a recognition of his commitment to defending democracy in Rus…</t>
  </si>
  <si>
    <t>1450797751160217600</t>
  </si>
  <si>
    <t>Decades of overexploitation, pollution and climate change are threatening our oceans and the marine environment. 75 ???? university students are joining the #Hack4Oceans initiative to co-create innovative solutions to protect our oceans. Find more➡️ https://t.co/AJFGP8fUoV</t>
  </si>
  <si>
    <t>1450778296745185281</t>
  </si>
  <si>
    <t>@vonderleyen To address rising energy prices, we have also deployed measures to give relief to vulnerable families and businesses. This includes relief through state aid, targeted support to consumers, and cuts to energy taxes and levies. More: https://t.co/IdwN6J64rS #EnergyPrices</t>
  </si>
  <si>
    <t>1450776482649985025</t>
  </si>
  <si>
    <t>Europe today is too reliant on gas and imports. This makes us vulnerable. The answer is in diversifying our suppliers and speeding up the transition to clean energy. #EUGreenDeal is a pillar of European energy sovereignty in the 21st century. More in @vonderleyen's statement⤵️</t>
  </si>
  <si>
    <t>1450754874912747525</t>
  </si>
  <si>
    <t>RT @vonderleyen: Science has been telling us for years that it is time for a carbon-neutral economy. Now the economy is giving us another…</t>
  </si>
  <si>
    <t>1450726841677926405</t>
  </si>
  <si>
    <t>RT @vonderleyen: The whole world is affected by the energy prices spike. Yet there is something specific to the ???? situation. We are too…</t>
  </si>
  <si>
    <t>1450710876583989251</t>
  </si>
  <si>
    <t>We have a small time window to protect our planet. ?? #COP26 must be the moment to deliver climate action across the world. On European Statistics Day, check out what Europeans think about climate change. ↓ #EUatCOP26 @EurobarometerEU #EurStatsDay</t>
  </si>
  <si>
    <t>1450484304241430540</t>
  </si>
  <si>
    <t>The EU accession process continues to be based on established criteria, fair and rigorous conditionality, and the principle of own merits. The EU is not complete without the Western Balkans. It's time we come together and unite in building a stronger Europe. #EUenlargement</t>
  </si>
  <si>
    <t>1450484301842235394</t>
  </si>
  <si>
    <t>A new accession methodology puts an even stronger focus on fundamental reforms like the rule of law, the economy, or the functioning of democratic institutions, among others. Our partners need to address them in the interest of their citizens and to advance on the ???? path.</t>
  </si>
  <si>
    <t>1450483807988207617</t>
  </si>
  <si>
    <t>Our enlargement policy is an investment in peace, stability, security and economic growth. Today, we've adopted our 2021 #EUEnlargement Package, providing a detailed assessment of the progress made in the Western Balkans and Turkey on their respective paths towards the EU.</t>
  </si>
  <si>
    <t>1450462018838880256</t>
  </si>
  <si>
    <t>Empowering young people to shape the future! We proposed to make 2022 the European Year of Youth. And deploy ALMA initiative, enabling young Europeans to gain professional experience abroad. It will help integrate them into education, vocational training or quality employment.</t>
  </si>
  <si>
    <t>1450462020759957508</t>
  </si>
  <si>
    <t>European Citizens’ initiatives and the Conference on the Future of Europe are making European democracy more vibrant! We will also take further steps to safeguard media freedom and pluralism, and guard the rule of law. Learn more: https://t.co/P1be4DA9wQ #TheFutureIsYours https://t.co/6SCQaW87xx</t>
  </si>
  <si>
    <t>1450462014908809219</t>
  </si>
  <si>
    <t>Making our social market economy more resilient! We will focus on: ????quality jobs, fair working conditions, work-life balance ??setting out an initiative on minimum income ??facilitating access to capital for businesses ??implementing the global corporate tax framework</t>
  </si>
  <si>
    <t>1450462017089904647</t>
  </si>
  <si>
    <t>Strengthening the EU’s unique brand of global leadership! Over the next year, we will set out a new global gateway strategy to build connectivity partnerships around the world to boost trade and investment. We will accelerate work on a genuine European Defence Union, and more.</t>
  </si>
  <si>
    <t>1450462010357977088</t>
  </si>
  <si>
    <t>Making Europe the world’s first climate neutral continent by 2050! For this, we will take further steps towards: ??zero-emission mobility ??improving water &amp; air quality ??new rules on sustainable use of pesticides ??the right to repair instead of replace products #EUGreenDeal</t>
  </si>
  <si>
    <t>1450462012677443589</t>
  </si>
  <si>
    <t>Delivering the EU’s digital transformation by 2030! The Single Market remains key to our innovation. We will address: ??️concerns on the supply of semi-conductors ??️common cybersecurity standards ??️EU space-based secure communications system ??digital skills &amp; more #DigitalEU</t>
  </si>
  <si>
    <t>1450462007564673034</t>
  </si>
  <si>
    <t>Today, we have adopted our 2022 Work Programme, setting out next steps towards a post-COVID-19 Europe that is greener, fairer, more digital and resilient. It contains 42 new policy initiatives across all six headline ambitions of President @vonderleyen. More ⤵ https://t.co/ujWiCrvI9p</t>
  </si>
  <si>
    <t>1450459890300985348</t>
  </si>
  <si>
    <t>After last year's shock, Europe's economy is recovering strongly. But the crisis has made some challenges more visible, such as higher deficits and debt, and investment needs. To tackle them, we are relaunching a debate on the review of the #EUEconomicGovernance.</t>
  </si>
  <si>
    <t>1450385618270363648</t>
  </si>
  <si>
    <t>RT @vonderleyen: When they joined, the Polish people put their trust in the EU. They expected the EU to defend their rights. And rightly…</t>
  </si>
  <si>
    <t>1450372646609178624</t>
  </si>
  <si>
    <t>“Polish people must be able to rely on fair and equal treatment in the judicial system, just like any other European citizen. We cannot and we will not allow our common values to be put at risk. The Commission will act. And the options are all known”, says President @vonderleyen</t>
  </si>
  <si>
    <t>1450371833748930560</t>
  </si>
  <si>
    <t>RT @vonderleyen: This situation must be resolved. We want a strong Poland in a united Europe. Polish people have played a fundamental r…</t>
  </si>
  <si>
    <t>1450361261032607748</t>
  </si>
  <si>
    <t>RT @vonderleyen: The @EU_Commission is carefully assessing the recent ruling of the Polish Constitutional Court But I can already say: I a…</t>
  </si>
  <si>
    <t>1450348488542208001</t>
  </si>
  <si>
    <t>Yes, it worked! During the pandemic, we supported EU countries to finance measures to protect jobs &amp; incomes. Our SURE programme made it possible for: ?? 31 million people to stay in their jobs; ?? 2.5 million firms to retain workers. Learn more with #EUDataCrunch.⬇</t>
  </si>
  <si>
    <t>1450129549925261317</t>
  </si>
  <si>
    <t>Are you a startup or scaleup developing solutions that would make Europe more beautiful, sustainable and inclusive? Apply by 17 Dec for the ????EU-funded #EITCommunity #NewEuropeanBauhaus call and get the support you need. 20 innovative companies will receive up to €50,000 each!</t>
  </si>
  <si>
    <t>1450106038703857668</t>
  </si>
  <si>
    <t>Today is EU Anti-Trafficking Day, a reminder of a shocking reality still present, in which 22% of the victims are children. Trafficking in human beings has no place in our society. We must stop it. #EUAgainstTHB #ThisIsTheEU</t>
  </si>
  <si>
    <t>1450098552248602624</t>
  </si>
  <si>
    <t>Let's shape together successful transatlantic cooperation in digital and tech! Today, we have launched an online consultation platform on the EU-US Trade and Technology Council, allowing businesses, labour, NGOs, and others to share their views and proposals. #EUtrade #TTC</t>
  </si>
  <si>
    <t>1450056994015039492</t>
  </si>
  <si>
    <t>When we act together, we can act fast. 591 million EU Digital COVID certificates have been generated so far. It's a symbol of an open &amp; safe Europe and a success worldwide. 43 countries across four continents are plugged into the system, and more will follow. #StrongerTogether</t>
  </si>
  <si>
    <t>1450047915272163330</t>
  </si>
  <si>
    <t>The EU and Qatar today signed a landmark air transport agreement, upgrading rules and standards for flights between Qatar and the EU. This agreement sets a new global benchmark by committing both sides to fair competition, and by including social and environmental protection.</t>
  </si>
  <si>
    <t>1450033830425939974</t>
  </si>
  <si>
    <t>@UEFA Thanks to @gianluigibuffon @LuisFigo @delphsix @estellecascari1 for joining our team and sharing your tricks with us to jointly fight against #ClimateChange.</t>
  </si>
  <si>
    <t>1450025445873885187</t>
  </si>
  <si>
    <t>We have reached an important milestone in the delivery of COVID19 vaccines to the world. Over the past 10 months, the EU has exported over 1 billion vaccine doses worldwide. #SafeVaccines</t>
  </si>
  <si>
    <t>1450025138716647431</t>
  </si>
  <si>
    <t>RT @vonderleyen: Important milestone reached in delivering #COVID19 vaccines to the world. The EU has exported over 1 billion doses over t…</t>
  </si>
  <si>
    <t>1450024352003547136</t>
  </si>
  <si>
    <t>Together with @UEFA, we present a team of football greats turning on their skills against climate change. Team ???? trick is #EUGreenDeal and we expect the ?? to join us with their tricks at #COP26. It takes all our tricks to protect the climate. #EveryTrickCounts https://t.co/srw5xaGTP4</t>
  </si>
  <si>
    <t>1450024347146629121</t>
  </si>
  <si>
    <t>@alembord @BritishAlba Representative democracy/elections don't exclude participative mechanisms, giving people a greater say on issues that matter to them. 200 citizens met to discuss a specific topic: the EU's global role. However, all Europeans can submit their ideas ideas: https://t.co/epAQhxsr7g</t>
  </si>
  <si>
    <t>1450021219475021827</t>
  </si>
  <si>
    <t>@BritishAlba 200 citizens mentioned here are the ones who met this weekend to discuss a specific topic: the EU's role in the world. 800 citizens are taking part in Citizen's Panels. However, all Europeans can take part by submitting their ideas here: https://t.co/epAQhxsr7g</t>
  </si>
  <si>
    <t>1450020599057821698</t>
  </si>
  <si>
    <t>@LibertiesBell @lloydllwellyn Thanks, Edna. It's exactly as you said. ?? All Europeans can join by submitting their ideas and take part or organise events here: https://t.co/epAQhxsr7g</t>
  </si>
  <si>
    <t>1450018225035661313</t>
  </si>
  <si>
    <t>@Khaliszt 200 citizens mentioned here are the ones who met this weekend to discuss a specific topic: the EU's role in the world. 800 citizens are taking part in Citizen's Panels. However, all Europeans can take part by submitting their ideas here: https://t.co/epAQhxsr7g</t>
  </si>
  <si>
    <t>1450004477289930753</t>
  </si>
  <si>
    <t>@EUROPE_ORG 200 citizens mentioned here are the ones who met this weekend to discuss a specific topic: the EU's role in the world. 800 citizens are taking part in Citizen's Panels. However, all Europeans can take part by submitting their ideas here: https://t.co/epAQhxsr7g</t>
  </si>
  <si>
    <t>1450004392103530496</t>
  </si>
  <si>
    <t>@brettpaul2000 200 citizens mentioned here are the ones who met this weekend to discuss a specific topic: the EU's role in the world. 800 citizens are taking part in Citizen's Panels. However, all Europeans can take part by submitting their ideas here: https://t.co/epAQhxsr7g</t>
  </si>
  <si>
    <t>1450004113777905666</t>
  </si>
  <si>
    <t>@ojour 200 citizens mentioned here are the ones who met this weekend to discuss a specific topic: the EU's role in the world. 800 citizens are taking part in Citizen's Panels. However, all Europeans can take part by submitting their ideas here: https://t.co/epAQhxsr7g</t>
  </si>
  <si>
    <t>1449999802142441474</t>
  </si>
  <si>
    <t>RT @vonderleyen: There will be no extra time to stop climate change. Team ???? is delivering with #EUGreenDeal But to meet our goals &amp; save…</t>
  </si>
  <si>
    <t>1449986100403978241</t>
  </si>
  <si>
    <t>Climate action is at the heart of the #EUGreenDeal. We are leading by example, creating pathways for a nature-positive, carbon neutral and equitable world. @COP26 starts in 2 weeks in Glasgow. We will be there, joining the world to tackle climate change. #EUatCOP26 https://t.co/Nx6Up5iyGA</t>
  </si>
  <si>
    <t>1449752064528056332</t>
  </si>
  <si>
    <t>?? Young Europeans, here are 9 opportunities you cannot miss! Explore initiatives to learn, work, volunteer, travel or even be part of the democratic process. Take a look at the opportunities in store for you.⬇️ https://t.co/7ssUEVQQOt #EuropeanYearofYouth #EuropeIsYoung</t>
  </si>
  <si>
    <t>1449727101368741895</t>
  </si>
  <si>
    <t>Europe's biggest ever exercise in participatory democracy is in full swing! 200 Europeans met today in Strasbourg to discuss the EU's global role. Their ideas might directly inspire future EU actions, but so could yours! Submit your ideas now⤵️ #TheFutureIsYours</t>
  </si>
  <si>
    <t>1449669010010918917</t>
  </si>
  <si>
    <t>We always put people and the planet first. This is our vision of the world based on our values. And our goal? To #EndPoverty and build a more equal, fair and sustainable future for all. https://t.co/7lSi4nE36V</t>
  </si>
  <si>
    <t>1449623712618192899</t>
  </si>
  <si>
    <t>Follow today's European Citizens' Panel! It's time to discuss further the role of the EU in the world, trade policy, foreign policy and defence. Join today at 9:00 and 11:15 CET Submit your ideas here: https://t.co/rEOMAnIILT #TheFutureIsYours</t>
  </si>
  <si>
    <t>1449412319730012164</t>
  </si>
  <si>
    <t>Whether you are currently living your #ErasmusPlus experience or you had it before: share your story during #ErasmusDays 2021 and inspire the next Erasmus+ generation! Learn more: https://t.co/jIbZ0ClPkG https://t.co/F7ftzP53mM</t>
  </si>
  <si>
    <t>1449404775183917063</t>
  </si>
  <si>
    <t>Did you know that hackers attack an average of 2,244 times a day? ?? Click below to discover 7 ways the EU is keeping you safe from spooky cyberattacks. #CyberSecMonth ??</t>
  </si>
  <si>
    <t>1449374822144753665</t>
  </si>
  <si>
    <t>Last week to vote for the candidates of the #EUSEW2021 Awards. Choose your favourites among the 12 finalists dedicated to a better and more sustainable energy future! ?? Voting takes one click ?? https://t.co/FU178iyZZJ https://t.co/iKAnGECWsM</t>
  </si>
  <si>
    <t>1449314180293533700</t>
  </si>
  <si>
    <t>We must succeed #ForNature. ?? The future of biodiversity was discussed this week at #COP15. The political commitment of the Kunming Declaration is a good starting point towards establishing the post-2020 Global Biodiversity Framework. Our work continues at #COP26 in November! https://t.co/prDFV9rGjv</t>
  </si>
  <si>
    <t>1449283974124040198</t>
  </si>
  <si>
    <t>Today is #WorldFoodDay. Transforming our food systems into sustainable ones is an important part of our #EUFarm2Fork strategy. This will help counter climate change and protect our biodiversity. Our actions are our future. #EUGreenDeal https://t.co/D8WGl93dKd</t>
  </si>
  <si>
    <t>1449039656641773568</t>
  </si>
  <si>
    <t>We know you have ideas on the EU's global role. Do you also want them to shape the EU's foreign policy? Learn how to join the biggest ever exercise in participatory democracy in the blog post by High Representative/VP @JosepBorrellF➡️ https://t.co/jKp9KRmwIC #TheFutureIsYours https://t.co/wXnWhuDtRB</t>
  </si>
  <si>
    <t>1448968393814577154</t>
  </si>
  <si>
    <t>Bulgaria is on track to emerge stronger from the crisis and secure the green and digital transitions. Today, the country submitted its official resilience and recovery plan: €6.6 billion to support reforms and investment projects. #NextGenerationEU More info and next steps ⬇️</t>
  </si>
  <si>
    <t>1448966895403782145</t>
  </si>
  <si>
    <t>What are the major challenges to multilateralism? And how is global climate emergency changing the EU's global role? Europeans will meet today in Strasbourg to discuss the role of EU in the world. Join them live at 14:00 CET #TheFutureIsYours</t>
  </si>
  <si>
    <t>1448964997854470156</t>
  </si>
  <si>
    <t>RT @vonderleyen: We have received Bulgaria’s recovery plan. It has 4 pillars: Innovative, Green, Connected &amp; Fair Bulgaria. An important…</t>
  </si>
  <si>
    <t>1448959220070633476</t>
  </si>
  <si>
    <t>Together with ????????????????, we are mobilising immediate assistance through #EUCivPro Mechanism following a request from Romania. We are delivering healthcare equipment amid a surge in COVID-19 cases in the country. We are in this together ???????? #EUSolidarity</t>
  </si>
  <si>
    <t>1448953682150760450</t>
  </si>
  <si>
    <t>Help us build a better future for animals in the EU! Today, we have launched a public consultation on the revision of the Animal Welfare legislation. The well-being of animals is crucial for sustainable food production. It’s a cornerstone of our #EUFarm2Fork Strategy.</t>
  </si>
  <si>
    <t>1448916796862615560</t>
  </si>
  <si>
    <t>RT @EU_Commission: #MentalHealth: Breaking the Silence Let's hear from young people what can be done to support them. ?? Commissioner @SKyr…</t>
  </si>
  <si>
    <t>1448898936018587652</t>
  </si>
  <si>
    <t>What should Europe’s role be in the global political arena? Some people call for a stronger European presence. Others focus more on its role in promoting democratic values and human rights. Join the debate. Submit your ideas now!???? #TheFutureIsYours</t>
  </si>
  <si>
    <t>1448688519535333377</t>
  </si>
  <si>
    <t>Color-blind friendly version of the map: https://t.co/QZ4GqJHEEC</t>
  </si>
  <si>
    <t>1448688513499680772</t>
  </si>
  <si>
    <t>The @ECDC_EU has published its weekly map. It classifies regions based on the local epidemiological situation. See the latest updates below and find out more: https://t.co/cg6xndvXQC ????????⚪ #StrongerTogether https://t.co/onKvvAeWR4</t>
  </si>
  <si>
    <t>1448679995220451334</t>
  </si>
  <si>
    <t>#MentalHealth: Breaking the Silence Let's hear from young people what can be done to support them. ?? Commissioner @SKyriakidesEU will join a dedicated live webcast with @UNICEF_EU ?? Friday 15th October 2021, 10:00 CET ▶️ Follow here: https://t.co/4HtDRJH8P0 #OnMyMind https://t.co/LfWypmOCPq</t>
  </si>
  <si>
    <t>1448649815634550785</t>
  </si>
  <si>
    <t>How do you see Europe’s future in the world? 200 Europeans, a third of which under 25, will meet this weekend in Strasbourg. They will debate the role of the EU in the world &amp; how the EU should deal with migration. Join the debate. Submit your ideas now! #TheFutureIsYours</t>
  </si>
  <si>
    <t>1448616816419516418</t>
  </si>
  <si>
    <t>The annual Farm to Fork Conference is about to start! It will focus on building sustainable food systems and progress on the Farm to Fork Strategy’s Action Plan. Executive Vice-President @TimmermansEU will open the Conference and Commissioner @SKyriakidesEU will host it.</t>
  </si>
  <si>
    <t>1448599830335475715</t>
  </si>
  <si>
    <t>#ErasmusDays 2021 have just started! Almost 5,000 digital and in-person events, taking place from 14 to 16 October in 60 countries. Over the last three decades, more than 10 million people have participated in Erasmus+ Programme, in 33 countries. Join now!</t>
  </si>
  <si>
    <t>1448594551803981824</t>
  </si>
  <si>
    <t>We want 2022 to become the #EuropeanYearofYouth! If we are to shape our Union in your mould, we need your help. After putting discovery and new experiences on hold during the pandemic, you deserve your time to shine. More → https://t.co/1HNH2EiHMX #EuropeIsYoung https://t.co/apu2vkd3fU</t>
  </si>
  <si>
    <t>1448591756409323524</t>
  </si>
  <si>
    <t>RT @vonderleyen: Today we propose to make 2022 the ???? Year of Youth, to honour the generation that has sacrificed the most during the pande…</t>
  </si>
  <si>
    <t>1448590505122611203</t>
  </si>
  <si>
    <t>Europe has world-class start-ups and, with the European Innovation Council, we aim to bring Europe to the forefront of innovation and new technologies. We have selected 65 innovative start-ups and SMEs to receive €363 million of funding for breakthrough innovations.</t>
  </si>
  <si>
    <t>1448564298662481924</t>
  </si>
  <si>
    <t>RT @PaoloGentiloni: #G20 finance ministers endorse historic global #TaxReform. So that everyone pays their fair share, where profits are ma…</t>
  </si>
  <si>
    <t>1448536548023017472</t>
  </si>
  <si>
    <t>?? The Arctic region is warming 3 times faster compared to the rest of the planet. We are committed to cooperating with all key partners in the Arctic, taking account of the shared responsibility to work for a safe, sustainable, prosperous and peaceful region. #EUGreenDeal https://t.co/lSKfD1rowJ</t>
  </si>
  <si>
    <t>1448334720241184772</t>
  </si>
  <si>
    <t>Today, we have proposed bespoke arrangements to respond to the difficulties that people in Northern Ireland have been facing because of Brexit. We stand ready to engage in intensive discussions with the UK government, for a jointly agreed permanent solution as soon as possible.</t>
  </si>
  <si>
    <t>1448320990811987969</t>
  </si>
  <si>
    <t>RT @vonderleyen: Europe can only prosper if Jewish communities prosper too. With our ???? strategy, we will fight harder against antisemiti…</t>
  </si>
  <si>
    <t>1448317608600637447</t>
  </si>
  <si>
    <t>Congratulations to ???? Irene Barahona Fernández &amp; ???? Jack Ryan, awarded with the 2021 Megalizzi – Niedzielski prize for aspiring journalists. A new call for proposals supporting information measures relating to EU Cohesion policy has also been launched, with a budget of €7 m⤵️</t>
  </si>
  <si>
    <t>1448302516710645760</t>
  </si>
  <si>
    <t>Gender equality is one of the EU’s fundamental values. Our first Regional Gender Equality Monitor of the EU mapped the glass ceiling women face at the regional level. There is still a lot to do to help women get the same opportunities as men &amp; achieve gender-equal ???? by 2025⤵️</t>
  </si>
  <si>
    <t>1448285177818624005</t>
  </si>
  <si>
    <t>Green light to support more recovery projects in Spain under #ReactEU, aiming to strengthen the green and digital transition. We grant more than €268 million to protect employment and vulnerable groups and to support entrepreneurship. #NextGenerationEU</t>
  </si>
  <si>
    <t>1448265277754519563</t>
  </si>
  <si>
    <t>RT @vonderleyen: ???? Good news for Slovakia, who receives its 1st disbursement under #NextGenerationEU #NextGenerationEU will invest in ren…</t>
  </si>
  <si>
    <t>1448256262727258119</t>
  </si>
  <si>
    <t>We present a “toolbox” that the EU and its Member States can use to address the immediate impact of #EnergyPrices increases: ?? emergency income support ?? tax reductions ?? aid to households, businesses ?? enhanced cooperation, EU level monitoring ??️ More in the toolbox ↓</t>
  </si>
  <si>
    <t>1448252629210079238</t>
  </si>
  <si>
    <t>Total support to science, research, and innovation, contributing to the design of a European Polar Research Area for green, digital, health and innovative solutions, engaging indigenous knowledge. Our commitment to Arctic research will continue through Horizon Europe. #EUArctic https://t.co/4pxsuoE6ZS</t>
  </si>
  <si>
    <t>1448252380789813254</t>
  </si>
  <si>
    <t>Is our commitment to contribute to a peaceful and constructive dialogue and cooperation in a changing geopolitical landscape. The Arctic must be safe and stable. We will intensify regional cooperation and developing strategic foresight on emerging security challenges. #EUArctic https://t.co/3aflmIwXZh</t>
  </si>
  <si>
    <t>1448252078187597829</t>
  </si>
  <si>
    <t>We will support efforts to reduce black carbon emissions in the Arctic by 33% by 2025 acting against major sources of pollution affecting the Arctic regions. We are a global leader in the fight against climate change, and we are ready to play our full part. #EUArctic https://t.co/I1h011fyqw</t>
  </si>
  <si>
    <t>1448251702033985536</t>
  </si>
  <si>
    <t>We believe that a safe, sustainable, peaceful and prosperous Arctic is important not just for the Arctic itself, but also for the EU and actually for the whole world. Today, together with the High Representative @JosepBorrellF, we unveil an updated Arctic policy. #EUArctic</t>
  </si>
  <si>
    <t>1448250071892508681</t>
  </si>
  <si>
    <t>Let's #MakeItReal for Slovakia! ???? We've disbursed €822.7 million in pre-financing to support the country's recovery plan. Slovakia's ambitious plan will drive forward the green and digital transition. More: https://t.co/5zo9RAH6hp #NextGenerationEU https://t.co/8cLIZesyxJ</t>
  </si>
  <si>
    <t>1448249176601530372</t>
  </si>
  <si>
    <t>RT @vonderleyen: Member States can immediately support vulnerable households with targeted tax reductions or income support. We must also…</t>
  </si>
  <si>
    <t>1448249070661816320</t>
  </si>
  <si>
    <t>RT @vonderleyen: The @EU_Commission wants to ensure support to European consumers and businesses in the face of the current energy price sp…</t>
  </si>
  <si>
    <t>1448237455010844674</t>
  </si>
  <si>
    <t>Rising global energy prices are a serious concern for the EU. Today we present measures to help people and businesses. They are designed to tackle the immediate needs of bringing down energy costs. Read more → https://t.co/IdwN6J64rS #EnergyPrices https://t.co/AtIIwlApau</t>
  </si>
  <si>
    <t>1448210276076097539</t>
  </si>
  <si>
    <t>A historic first yesterday as we issued the first green bond under #NextGenerationEU. It's the world's largest green bond issuance ever. It will fund a greener recovery from the pandemic while boosting sustainable finance markets. More: https://t.co/ToyqdXPoZ5 #GreenBond https://t.co/S1aV7QmmnA</t>
  </si>
  <si>
    <t>1448189316090454020</t>
  </si>
  <si>
    <t>RT @DanaSpinant: Today’s meeting of the College of @EU_Commission chaired by @vonderleyen will focus on: Tackling rising energy prices: a…</t>
  </si>
  <si>
    <t>1448174160153231360</t>
  </si>
  <si>
    <t>When disaster strikes, preparation is key. On the International Day for Disaster Risk Reduction, we highlight the EU's actions to strengthen the response to natural disasters: ?? Mapping key disaster risks ?? Knowledge sharing ?? Peer reviews And much more.↓ #EUCivPro #DRRday</t>
  </si>
  <si>
    <t>1447960378659508225</t>
  </si>
  <si>
    <t>RT @JHahnEU: With today’s historic issuance of the first #NextGenerationEU #GreenBond,the #EU is on track to become the largest #greenbond…</t>
  </si>
  <si>
    <t>1447915845229989893</t>
  </si>
  <si>
    <t>The Afghan people should not pay the price of the Taliban's actions. Today, we announce a support package worth around €1 billion for the Afghan people and neighbouring countries. We must do all we can to avert a major humanitarian collapse in Afghanistan. #EUSolidarity</t>
  </si>
  <si>
    <t>1447894783242948611</t>
  </si>
  <si>
    <t>Ready to #DiscoverEU by train? ?? Apply now, 60,000 free travel rail passes are available. If you are aged 18 to 20 and an EU citizen, don’t miss this unique chance to explore Europe! Fill in the application form → https://t.co/MgFoJwaX1L @EuropeanYouthEU https://t.co/MiPMxE5cjm</t>
  </si>
  <si>
    <t>1447872534058356737</t>
  </si>
  <si>
    <t>RT @vonderleyen: We must do all we can to avert a major humanitarian and socio-economic collapse in Afghanistan.   We need to do it fast.  …</t>
  </si>
  <si>
    <t>1447870485241401347</t>
  </si>
  <si>
    <t>The EU attaches the utmost importance to its relations with Ukraine. Together we have built a special partnership based on mutual solidarity and friendship. We share a commitment to strengthening the political association and economic integration of Ukraine with the EU. More⤵️</t>
  </si>
  <si>
    <t>1447860473370710017</t>
  </si>
  <si>
    <t>At the 23rd EU-Ukraine Summit, relevant sectoral agreements were signed: ??The EU-Ukraine Common Civil Aviation Area Agreement ??Ukraine's association to #HorizonEU and the Euratom Research and Training Programme ??Ukraine's association to #CreativeEurope programme. More⤵️</t>
  </si>
  <si>
    <t>1447855795442442243</t>
  </si>
  <si>
    <t>RT @vonderleyen: Ukraine can be assured of our steadfast support &amp; commitment to its independence, sovereignty &amp; territorial integrity. We…</t>
  </si>
  <si>
    <t>1447835176885706753</t>
  </si>
  <si>
    <t>The 23rd EU-Ukraine Summit in Kiev is about to be wrapped up! Tune in at 10:25 CEST for the agreements signing ceremony and press conference by President @vonderleyen, @eucopresident Charles Michel and President of Ukraine @ZelenskyyUa. Join here: https://t.co/37BWtqRXiK</t>
  </si>
  <si>
    <t>1447821115057901572</t>
  </si>
  <si>
    <t>RT @vonderleyen: ???????? The EU and Ukraine share a deep and special bond. A mutually beneficial partnership that we need to nurture.   I wan…</t>
  </si>
  <si>
    <t>1447811773453664261</t>
  </si>
  <si>
    <t>???? ???? Happy National Day, Spain! ¡Feliz Fiesta Nacional, España! Spain has been part of the European Union since 1986. Today we celebrate with @ComisionEuropea and @ComissioEuropea! ?? #StrongerTogether #12DeOctubre</t>
  </si>
  <si>
    <t>1447599876120797186</t>
  </si>
  <si>
    <t>Today, 24 new countries announced that they will join the Global Methane Pledge for a collective goal of reducing global methane emissions by at least 30% by 2030. The initiative, announced by President @vonderleyen and US-President @POTUS, will be launched at the #COP26.</t>
  </si>
  <si>
    <t>1447592838519132168</t>
  </si>
  <si>
    <t>Tomorrow, President @vonderleyen and @eucopresident Charles Michel will join the President of Ukraine @ZelenskyyUa, for the 23rd EU-Ukraine Summit. The Summit will be an opportunity to give additional momentum to the comprehensive partnership between the EU and Ukraine.</t>
  </si>
  <si>
    <t>1447578250310569984</t>
  </si>
  <si>
    <t>RT @vonderleyen: Today the #COP15 on nature begins in Kunming. We need a new level of ambition on biodiversity: global, game-changing. T…</t>
  </si>
  <si>
    <t>1447529010628636672</t>
  </si>
  <si>
    <t>Nitrates are still causing harmful pollution to water in the EU, based on our new Report on the implementation of the Nitrates Directive. The pace of change over the last decade is not enough to prevent damage. We will act to improve compliance with the directive. #EUGreenDeal</t>
  </si>
  <si>
    <t>1447520564827021312</t>
  </si>
  <si>
    <t>86% of the available #REACTEU resources (€34.1 billion) for regions and cities have been approved in just 4 months. Funds to support Europe's recovery from the coronavirus pandemic and help build a greener, more digital and more resilient Europe. #EURegionsWeek</t>
  </si>
  <si>
    <t>1447512792697802755</t>
  </si>
  <si>
    <t>We propose to amend the EU Budget to support global vaccination and respond to global emergencies. It will provide: ??€450 m to reach the €1.3 bn needed for an extra 200 million doses of COVID-19 vaccines to #COVAX initiative ??€57.8 m for reinforcing the #EUCivPro Mechanism</t>
  </si>
  <si>
    <t>1447509783729278977</t>
  </si>
  <si>
    <t>Digital technologies play a fundamental role in enabling girls to achieve their dreams, ambitions and rights. But, to be able to thrive, they must be given the same opportunities. The #EUGenderActionPlan is just about that. ↓ #DayOfTheGirl @EU_Partnerships</t>
  </si>
  <si>
    <t>1447487874027466753</t>
  </si>
  <si>
    <t>Digital revolution? Not without girls! To be a girl today is to be part of a digital generation. On the International #DayOfTheGirl child, we join the @UN efforts in ensuring that girls are connected and empowered so that we are co-leading the journey of digital transformation. https://t.co/l0z2VPRY1V</t>
  </si>
  <si>
    <t>1447485624425013253</t>
  </si>
  <si>
    <t>At 11h00 (CET), a Press Conference will take place at the opening of the #EURegionsWeek to stake stock of EU Cohesion measures to: ▪️tackle the Covid emergency (CRII) ▪️foster a cohesive, green &amp; digital transition (React-EU) ??Tune in?? https://t.co/rxh0Ng972F https://t.co/STezW7rPDs</t>
  </si>
  <si>
    <t>1447449385911029763</t>
  </si>
  <si>
    <t>We need to bring back nature into our lives. When it comes to climate change &amp; the nature crisis, Europe can do a lot, but it cannot do it alone. Today starts the @UN Biodiversity Conference #COP15 to halt biodiversity loss and restore nature. Learn more with #EUDataCrunch.↓</t>
  </si>
  <si>
    <t>1447215354564861960</t>
  </si>
  <si>
    <t>The #EUClimatePact is about the amazing potential of collective climate action. Meet the winners of the Youth Climate Pact Challenge and hear about their project ideas as they present them to the Executive Vice-President @TimmermansEU Tune in tomorrow, Monday, at 10 AM!</t>
  </si>
  <si>
    <t>1447170050285346818</t>
  </si>
  <si>
    <t>The #EUFarm2Fork Strategy is aiming to make food systems fair, healthy and environmentally friendly. At the Farm to Fork conference, EU stakeholders come together to shape the EU’s path towards sustainable food systems. Join the debate! https://t.co/dCipqqgCfi #EUGreenDeal https://t.co/swCqy7YPu6</t>
  </si>
  <si>
    <t>1447140096701046798</t>
  </si>
  <si>
    <t>It's #WorldMentalHealthDay. We are stepping up to improve access to mental health care by: ?? supporting projects to prevent depression &amp; suicide, health system reform ?? more investments in mental health support with #NextGenEU More: https://t.co/XN3jiOMi8M #HealthUnion https://t.co/NdDIGwtMCo</t>
  </si>
  <si>
    <t>1447124751630184451</t>
  </si>
  <si>
    <t>How can we make our living spaces more beautiful, sustainable and inclusive? The New European Bauhaus movement is set to answer that question! #NewEuropeanBauhaus #EUExplained #EUGreenDeal https://t.co/abVh5omXJW</t>
  </si>
  <si>
    <t>1447086998322225154</t>
  </si>
  <si>
    <t>Today we reaffirm our firm opposition to capital punishment at all times, in all circumstances. We will not stop our work and our vigilance, our dialogue with those who have not yet accomplished abolition. Statement → https://t.co/iBT37j6QXS #EU4HumanRights #ThisIsTheEU https://t.co/wwLoFRmCNS</t>
  </si>
  <si>
    <t>1446852960936419337</t>
  </si>
  <si>
    <t>Final countdown for the European Week of Regions and Cities, where cities and regions showcase their developments. More than 300 events dedicated to: ??Cohesion ??Green transition ??Digital transition ??️Citizens’ engagement Join the event! ⬇️ #EURegionsWeek</t>
  </si>
  <si>
    <t>1446807663296217096</t>
  </si>
  <si>
    <t>For the young, the adults and the elderly. Let's demystify coding and bring ideas to life. Learn coding in a fun and engaging way together with millions of participants, thanks to EU #CodeWeek. ??Participate from today in our grassroots initiative: https://t.co/vTwNuyNhD3</t>
  </si>
  <si>
    <t>1446777461119733761</t>
  </si>
  <si>
    <t>Bringing participative democracy into the heart of European policymaking. This week, we have launched a new competence centre on participatory and deliberative democracy. It will enable designing policies with citizens, for citizens. #TheFutureIsYours https://t.co/l3aDAhZbUk</t>
  </si>
  <si>
    <t>1446762357313753093</t>
  </si>
  <si>
    <t>Make your voice heard on the economy, social justice, jobs and more. What do you want the future to look like in the post-pandemic world? Join the discussion! Submit your ideas here: https://t.co/AW2lL8Jjsk #TheFutureIsYours https://t.co/aa91I6gn0V</t>
  </si>
  <si>
    <t>1446747260029706246</t>
  </si>
  <si>
    <t>Despite the challenges posed by the pandemic, 28,000 organs were transplanted in the EU in 2020, saving or improving many lives. There is still a growing shortage of available organs, leading to long waiting lists. Just say yes to organ, tissue &amp; cell donation! #HealthUnion</t>
  </si>
  <si>
    <t>1446732163743817728</t>
  </si>
  <si>
    <t>????It took 40 railway partners to put together the #ConnectingEurope Express. It had an Austrian ???? sleeper coach, an Italian ???? dining coach, a German ???? seating coach &amp; a French ???? conference coach. More about this unique journey here?? #EUYearofRail https://t.co/CtFRzAPiGQ</t>
  </si>
  <si>
    <t>1446724608661524486</t>
  </si>
  <si>
    <t>Will you be at this year's edition of the European Youth Event? Pass by our stand in the EYE Village to discover the European Citizens’ Initiative! Put issues close to your heart on the EU agenda. #EUTakeTheInitiative ⬇️ #EYE2021 #TheFutureIsYours</t>
  </si>
  <si>
    <t>1446495765942181899</t>
  </si>
  <si>
    <t>RT @EU_Commission: "The EU is a community of values and laws. This is what binds our Union together and makes it strong. We will uphold the…</t>
  </si>
  <si>
    <t>1446445259609751558</t>
  </si>
  <si>
    <t>RT @vonderleyen: Energy prices are rising globally. Gas prices almost doubled compared to 2020 and producers are not increasing supplies…</t>
  </si>
  <si>
    <t>1446431427566899200</t>
  </si>
  <si>
    <t>Today, and following @EFSA_EU opinion, EU countries approved our proposal to ban the use of Titanium Dioxide as a food additive (E171) as of 2022. E171 is used as a colourant in several products, such as chewing gum or pastries, and it could no longer be considered safe.</t>
  </si>
  <si>
    <t>1446427977525469186</t>
  </si>
  <si>
    <t>The EU disburses €125 million to Bosnia and Herzegovina and €50 million to the Republic of Moldova. This is a concrete demonstration of the EU's solidarity, helping its partners respond to the economic impact of the COVID-19 pandemic. #StrongerTogether</t>
  </si>
  <si>
    <t>1446426617715245061</t>
  </si>
  <si>
    <t>RT @vonderleyen: Deeply concerned by the ruling of the Polish Constitutional Tribunal. ???? is a community of values &amp; laws. We will uphold…</t>
  </si>
  <si>
    <t>1446422389487714311</t>
  </si>
  <si>
    <t>The #NobelPeacePrize recognises the crucial role of journalists for democracy, today more than ever. Congratulations to @mariaressa and D. Muratov #NobelPeacePrize. It is the recognition of their immense courage and relentless fight for media freedom at the risk of their lives. https://t.co/brKMxxaipF</t>
  </si>
  <si>
    <t>1446420986799312913</t>
  </si>
  <si>
    <t>"The EU is a community of values and laws. This is what binds our Union together and makes it strong. We will uphold the founding principles of our Union's legal order." Full President @vonderleyen statement following yesterday's ruling of the Polish Constitutional Tribunal ↓ https://t.co/4a0VX45UbI</t>
  </si>
  <si>
    <t>1446407102663122957</t>
  </si>
  <si>
    <t>The 2021 edition of the European Youth Event in Strasbourg ???? has kicked off! ?? Follow #EYE2021 live on EbS → https://t.co/VL3mAt953G</t>
  </si>
  <si>
    <t>1446362220707917826</t>
  </si>
  <si>
    <t>Will you be at #EYE2021? Pass by our stand in the EYE Village to discover the European Citizens’ Initiative (ECI)! Put issues close to your heart on the EU agenda. #EUTakeTheInitiative</t>
  </si>
  <si>
    <t>1446173325517012997</t>
  </si>
  <si>
    <t>We reaffirm the founding principles of the Union's legal order: ?? EU law has primacy over national law, incl. constitutional provisions ?? All rulings by @EUCourtPress are binding on all Member States' authorities, incl. national courts Statement→ https://t.co/2s8yjAkia7 https://t.co/K97aoN4i74</t>
  </si>
  <si>
    <t>1446150582415278081</t>
  </si>
  <si>
    <t>Color-blind friendly version of the map: https://t.co/bXom8z2T0R</t>
  </si>
  <si>
    <t>1446150577017270274</t>
  </si>
  <si>
    <t>The @ECDC_EU has published its weekly map. It classifies regions based on the local epidemiological situation. See the latest updates below and find out more: https://t.co/cg6xndvXQC ????????⚪ #StrongerTogether https://t.co/hFoZ6Th7jB</t>
  </si>
  <si>
    <t>1446147793551306756</t>
  </si>
  <si>
    <t>?? 20,000 km. 120 stops. 26 countries. Our #ConnectingEurope Express train has arrived at its final destination today. We still need to overcome many challenges, but we also aim to raise awareness of the benefits of rail: it is the future for a greener Europe. #EUYearOfRail https://t.co/fOcnDY1OOk</t>
  </si>
  <si>
    <t>1446134737643266052</t>
  </si>
  <si>
    <t>“Being able to understand code and to write it in a meaningful sequence, is truly the superpower of the 21st century.” – Commissioner @ThierryBreton Join our #EUCodeWeek and get involved: https://t.co/5VvrA8ZuCA @CodeWeekEU</t>
  </si>
  <si>
    <t>1446114699376873476</t>
  </si>
  <si>
    <t>@MOSERGrgory2 Thank you for expressing your view. Would you also be able to share your concerns and ideas here? →https://t.co/epAQhxK1YO. This is a chance to make your voice heard!</t>
  </si>
  <si>
    <t>1446114005437739008</t>
  </si>
  <si>
    <t>@soler_alfredo We appreciate your contributions. Could you also share them here? → https://t.co/epAQhxK1YO Thank you!</t>
  </si>
  <si>
    <t>1446113567749525513</t>
  </si>
  <si>
    <t>@klelia_global Could you please also share your ideas for Europe's future here? → https://t.co/epAQhxK1YO. This is a chance to make your voice heard!</t>
  </si>
  <si>
    <t>1446108791926247443</t>
  </si>
  <si>
    <t>??️Climate change ⚕️Health ??Economy ??EU in the world ??Values and rights ????Digital transformation ??Democracy ??️Education ??Migration Another idea? ?? Share your concerns and proposals for the future of Europe → https://t.co/epAQhxK1YO #TheFutureIsYours https://t.co/2igLomjV57</t>
  </si>
  <si>
    <t>1446086285207166984</t>
  </si>
  <si>
    <t>??20,000 kms in 36 days. The #ConnectingEurope Express ended its extraordinary journey in Paris today. A look back at what made this trip special – some historical moments, some moments of celebration and pride, all put together here.?? #EUYearofRail https://t.co/CtFRzAxHPi</t>
  </si>
  <si>
    <t>1446071920127004675</t>
  </si>
  <si>
    <t>EU Humanitarian Air Bridge flight, co-organised with France and Italy, delivered new aid for people in Ethiopia's Tigray region. More access is needed, by road and air, into Tigray to avert a large-scale famine and enable humanitarian workers to save lives.⤵️ #StrongerTogether</t>
  </si>
  <si>
    <t>1446050954244206593</t>
  </si>
  <si>
    <t>RT @vonderleyen: From ???? to ???? something is finally moving in the world’s major economies. Let's all join forces to step up climate invest…</t>
  </si>
  <si>
    <t>1446041685490900993</t>
  </si>
  <si>
    <t>RT @ecfin: ?? LIVE NOW ?? ???? EU Sustainable Investment Summit! Follow the event and find out how to unlock investment and finance to accelera…</t>
  </si>
  <si>
    <t>1446033130536722436</t>
  </si>
  <si>
    <t>RT @vonderleyen: We see the rise of a global climate conscience. People are changing their daily habits. And the way they invest, too. T…</t>
  </si>
  <si>
    <t>1446019965568573440</t>
  </si>
  <si>
    <t>How can we foster sustainable investment in the EU? ?? Join the EU Sustainable Investment Summit and be at the forefront of green finance → https://t.co/RLamX6V63z @ecfin #InvestGreenEU https://t.co/cKUl1M1HZG</t>
  </si>
  <si>
    <t>1445999834008195072</t>
  </si>
  <si>
    <t>Sustainable, innovative and safe: rail is the future. The #ConnectingEurope Express has passed through 26 countries, raising awareness of the benefits of rail and the challenges we still need to overcome. A big thank you for the warm welcome across Europe. #EUYearofRail https://t.co/ALnpaofU6V</t>
  </si>
  <si>
    <t>1445790420219351041</t>
  </si>
  <si>
    <t>??Day 35 en-route: Nearing the end of its long journey across Europe, the #ConnectingEurope Express has arrived in Strasbourg. Tomorrow the train will head to Paris ????, where this historic journey will end with an eventful day. Stay tuned: https://t.co/HWEyCaMDAd https://t.co/Ol63vuN9oz</t>
  </si>
  <si>
    <t>1445786100312600589</t>
  </si>
  <si>
    <t>RT @vonderleyen: These investments for the future will be all the more effective if they are accompanied by reconciliation, dialogue and in…</t>
  </si>
  <si>
    <t>1445780893260341262</t>
  </si>
  <si>
    <t>One day to go to the EU Sustainable Investment Summit! ?? Come to see how the EU plans to foster a strong increase of green investment. ?? Register here and tune in tomorrow at 10:00 → https://t.co/RLamX7cGV7 @ecfin #InvestGreenEU https://t.co/X5xFQeKvqL</t>
  </si>
  <si>
    <t>1445761009608626184</t>
  </si>
  <si>
    <t>Vaccines are our best chance to end the pandemic. As President @vonderleyen said during #SOTEU: ‘we need to keep up momentum’ on vaccination, in the EU and globally. We are also investing in developing treatments for COVID-19. But they won’t replace vaccines. #SafeVaccines</t>
  </si>
  <si>
    <t>1445760745757573122</t>
  </si>
  <si>
    <t>"We share the same history, the same values and the same destiny". President @vonderleyen at the #EUWBSummit2021. We will make every effort to advance the enlargement process of the EU, with the Economic Investment Plan mobilising some €30 billion for the region. https://t.co/qjkuGvLDFj</t>
  </si>
  <si>
    <t>1445735258121330692</t>
  </si>
  <si>
    <t>RT @vonderleyen: Important decisions taken at the Summit to help us move forward: • €1.1 billion total available under the Investment Plan…</t>
  </si>
  <si>
    <t>1445729901508796418</t>
  </si>
  <si>
    <t>RT @vonderleyen: My visit to the region last week confirmed my conviction. The EU is not complete without the Western Balkans. The @EU_C…</t>
  </si>
  <si>
    <t>1445708731593867273</t>
  </si>
  <si>
    <t>Our High-Level Forum on protecting Afghans at risk starts tomorrow. It is our moral duty to help those who tried to build a more open society. Journalists, NGO staff and human rights advocates, women, in particular, need our help. More: https://t.co/dNJ6wBDXvF https://t.co/HQlFhJRAUx</t>
  </si>
  <si>
    <t>1445697153351893005</t>
  </si>
  <si>
    <t>We welcome the adoption of the Brexit Adjustment Reserve. An amount of €5.4 billion in current prices, will allow us to counter the adverse consequences of Brexit, helping the most affected. This is a clear expression of European solidarity. More: https://t.co/vPBn4eksdA https://t.co/LJAMucwSF5</t>
  </si>
  <si>
    <t>1445692704277422082</t>
  </si>
  <si>
    <t>Congratulations to Benjamin List for winning the 2021 Chemistry #NobelPrize! Yet another winner whose research was supported by EU funding. ????#EUfunded https://t.co/n4lOIAOLsf</t>
  </si>
  <si>
    <t>1445692569745125378</t>
  </si>
  <si>
    <t>This year, extreme weather conditions have put a strain on the wine, fruit and vegetable sectors. After a complicated 2020 due to the pandemic, we adopt new exceptional measures to support and relief producers across the EU in these difficult times. Read more ⬇️</t>
  </si>
  <si>
    <t>1445660102883614721</t>
  </si>
  <si>
    <t>"The environmental issues are now the most important. If we don't make an effort now, we won't have a future", says Maija from ????. Join Europeans like Maija, make your voice heard by submitting your proposals for Europe's future here: https://t.co/epAQhxK1YO #TheFutureIsYours https://t.co/fEMPhQ1zRm</t>
  </si>
  <si>
    <t>1445645001577222147</t>
  </si>
  <si>
    <t>The #EUWBSummit2021 Summit begins today, hosted by @EU2021SI and chaired by @eucopresident Charles Michel. The summit is part of the EU's strategic engagement with the Western Balkans, in line with the 2019-2024 Strategic Agenda. More info: https://t.co/WfhQLbrD8r https://t.co/vSXwbBuAPX</t>
  </si>
  <si>
    <t>1445629897276329984</t>
  </si>
  <si>
    <t>Every hour and every dose matters. More than 75% of the EU adult population is now fully vaccinated against #COVID19. Full vaccination protects against infection, hospitalisation, and remains our best protection against the virus and its variants. #SafeVaccines #VaccinesWork https://t.co/st4vMaGNWm</t>
  </si>
  <si>
    <t>1445450192107413508</t>
  </si>
  <si>
    <t>RT @vonderleyen: Happy to attend the @EU2021SI Presidency informal dinner of EU 27 leaders this evening. The EU faces a challenging global…</t>
  </si>
  <si>
    <t>1445411744181104643</t>
  </si>
  <si>
    <t>RT @vonderleyen: Antisemitism is a threat to Jewish people but also a threat to our democracies &amp; values. A threat to all of us. We pre…</t>
  </si>
  <si>
    <t>1445411723704406024</t>
  </si>
  <si>
    <t>RT @vonderleyen: Good call with @jensstoltenberg on how to intensify EU-NATO cooperation, including through a new EU-NATO joint Statement.…</t>
  </si>
  <si>
    <t>1445408839365533698</t>
  </si>
  <si>
    <t>A big day for European science!⚗️?? EU-supported scientists Klaus Hasselmann and Giorgio Parisi are awarded the 2021 #NobelPrize in Physics. Congratulations! This outstanding achievement proves that investing in top frontier research helps to keep ???? research at the forefront.</t>
  </si>
  <si>
    <t>1445391013594476561</t>
  </si>
  <si>
    <t>Early childhood education and care are the essential first steps of lifelong learning. Today, we've published a report on the impact of COVID-19 on early childhood education and care. Understanding how they were managed during the pandemics could help us move forward together.</t>
  </si>
  <si>
    <t>1445389142293192712</t>
  </si>
  <si>
    <t>We are launching #SELFIEforTEACHERS_EU - an online tool to help teachers reflect on using digital technologies. It will help teachers learn more about their digital skills and develop them even further. Sign-up is easy and free for any teacher in Europe and beyond. More⤵️</t>
  </si>
  <si>
    <t>1445384080279879680</t>
  </si>
  <si>
    <t>Likewise, this Strategy seeks to place the EU in the lead of the global fight against antisemitism. The EU will use all available tools to call on partner countries and international organisations to combat antisemitism in the EU neighbourhood and beyond. #No2Antisemitism https://t.co/x8rTyT3mtN</t>
  </si>
  <si>
    <t>1445382656917651463</t>
  </si>
  <si>
    <t>This new Strategy is articulated around three pillars: ▪️ Preventing and combating all forms of antisemitism. ▪️ Protecting and fostering Jewish life in the EU. ▪️ Education, research and Holocaust remembrance. #No2Antisemitism https://t.co/rvjgYkXQMO</t>
  </si>
  <si>
    <t>1445382394656215051</t>
  </si>
  <si>
    <t>Every second European considers antisemitism a problem. We must create an inclusive society based on equality and respect, free from antisemitism and any form of discrimination. Antisemitism is incompatible with the EU’s core values. #No2Antisemitism https://t.co/CSS85uL56R</t>
  </si>
  <si>
    <t>1445381894053502986</t>
  </si>
  <si>
    <t>Today, we are presenting our first-ever EU Strategy on combating antisemitism and fostering Jewish life. As part of the EU’s work tackling racism and with antisemitism worryingly on the rise, we are determined to put an end to it. #No2Antisemitism</t>
  </si>
  <si>
    <t>1445344826183061505</t>
  </si>
  <si>
    <t>RT @vonderleyen: ???? Important milestone for #NextGenerationEU in Malta today! With the Council’s green light, the first part of Malta’s €3…</t>
  </si>
  <si>
    <t>1445336388531105794</t>
  </si>
  <si>
    <t>RT @vonderleyen: Aitäh @kajakallas The ???? recovery plan is an ambitious reform and investment package. For a greener, more digital, but…</t>
  </si>
  <si>
    <t>1445335693300019202</t>
  </si>
  <si>
    <t>RT @vonderleyen: ???? Green light to Estonia’s recovery and resilience plan! I’m very glad you chose to invest in a stronger health system.…</t>
  </si>
  <si>
    <t>1445331129964417024</t>
  </si>
  <si>
    <t>Estonia’s #NextGenenerationEU plan will also take steps to reinforce economic and social resilience. ?? Improving access to health care ?? Incentivising youth employment through wage and training support ?? Reinforcing the competitiveness of Estonian companies. #MakeItReal https://t.co/uuDAxueBCF</t>
  </si>
  <si>
    <t>1445330797918146566</t>
  </si>
  <si>
    <t>Estonia’s plan will support digital objectives to boost its digital transformation. The country plans to: ?? digitalise companies and public services ?? deploy very-high capacity networks in rural areas. #MakeItDigital #NextGenerationEU https://t.co/Ak57Y5pfRF</t>
  </si>
  <si>
    <t>1445330570607796231</t>
  </si>
  <si>
    <t>€220 million will support companies in making their green transition through: ?? modernising their business models ?? fostering the development of innovative green technologies ?? developing green skills. #MakeItGreen #NextGenerationEU https://t.co/z1UfuQWhDI</t>
  </si>
  <si>
    <t>1445330156776787973</t>
  </si>
  <si>
    <t>42% of Estonia’s #NextGenEU financing will secure the country’s green transition. Major investments will include: ?? Renovation of nearly 2,700 homes to make them more energy-efficient ⚡ Electrification of railways ?? More cycling paths. #MakeItGreen #NextGenerationEU https://t.co/pkPwriFXgR</t>
  </si>
  <si>
    <t>1445329597881626626</t>
  </si>
  <si>
    <t>Tehkem see teoks! Let’s #MakeItReal for Estonia! ???? Green light to Estonia’s €969.3 million recovery and resilience plan. It will help the country: ?? build a stronger health system ?? digitalise its society ?? accelerate its green transition #NextGenerationEU @EuroopaKomisjon</t>
  </si>
  <si>
    <t>1445267507405680645</t>
  </si>
  <si>
    <t>Happy #TeachersDay! Teachers, students, let’s bring together participatory democracy in your classrooms. Your wishes, ideas and expectations can now help shape the future of Europe! Find out in our Learning Corner how to get involved ⤵️ #TheFutureIsYours</t>
  </si>
  <si>
    <t>1445047189345087497</t>
  </si>
  <si>
    <t>RT @vonderleyen: ???? Green light to Finland’s recovery plan! I’m very glad that you chose ambitious investments in energy efficiency, clean…</t>
  </si>
  <si>
    <t>1445047135955824647</t>
  </si>
  <si>
    <t>Finland's plan will promote sustainable and inclusive growth once it is put into effect. It contains reforms to tackle youth unemployment and facilitate access to social and healthcare services. €60 million will support the cultural and creative sector. #NextGenEU #MakeItReal https://t.co/B7yJ4EKarm</t>
  </si>
  <si>
    <t>1445045294069080069</t>
  </si>
  <si>
    <t>More than a quarter of Finland’s plan is dedicated to the digital transition: ?? Digital connectivity ?? Rail services fit for future ?? Innovations for health care services ?? Continuous learning ??‍?? Recruiting international talent #NextGenEU #MakeItReal https://t.co/3IlpmTtwkt</t>
  </si>
  <si>
    <t>1445044777104326657</t>
  </si>
  <si>
    <t>Half of the plan supports climate objectives, including: ⚡ Decarbonisation of the energy sector ?? Low-carbon hydrogen ?? Green transportation ?? Low-carbon heating of buildings #NextGenEU #MakeItReal https://t.co/V6M1GEFrRA</t>
  </si>
  <si>
    <t>1445043524811034629</t>
  </si>
  <si>
    <t>Green light for Finland’s #NextGenEU plan! ???? It will help the country to meet its ambitious carbon-neutrality target by 2035. €2.1 billion in grants will support climate objectives, the digital transition and economic and social reforms. #NextGenerationEU #MakeItReal</t>
  </si>
  <si>
    <t>1445038789219569667</t>
  </si>
  <si>
    <t>RT @SKyriakidesEU: Important guidance from @EMA_News on extra doses and boosters out today: ➡️ Extra dose for patients with weakened immune…</t>
  </si>
  <si>
    <t>1445036132836782084</t>
  </si>
  <si>
    <t>??How many of you have seen the #ConnectingEurope Express? After almost 20,000km of travel connecting countries, businesses and people, the train arrived today in Brussels before making its way to the final destination of Paris on 7 October. #EUYearofRail https://t.co/TCLSX9ZZBR</t>
  </si>
  <si>
    <t>1444991934473326593</t>
  </si>
  <si>
    <t>We support more recovery projects in Italy, Spain, Luxembourg and Romania, granting €2 billion under #ReactEU. The funds will reinforce health and social services, support SMEs and investments in sustainability. More info: https://t.co/ZVaSttKgcc #NextGenerationEU https://t.co/XkX6Sb2qW0</t>
  </si>
  <si>
    <t>1444972406079172613</t>
  </si>
  <si>
    <t>Journalists and rights defenders should be the watchdogs of our democracies, not legally harassed for keeping in check those in power. Today, we have launched a public consultation against abusive litigation to censor, intimidate and silence them. #EUHaveYourSay</t>
  </si>
  <si>
    <t>1444950137617399810</t>
  </si>
  <si>
    <t>RT @vonderleyen: My #NextGenerationEU tour continues! Today I’ll be in Finland and tomorrow in Estonia, where #NextGenerationEU is already…</t>
  </si>
  <si>
    <t>1444946673554366466</t>
  </si>
  <si>
    <t>RT @vonderleyen: My warm congratulations to @JPN_PMO Kishida on his appointment. We will strengthen our ???????? strategic partnership. We f…</t>
  </si>
  <si>
    <t>1444912671111798784</t>
  </si>
  <si>
    <t>????Have you been following the #ConnectingEurope Express? Its journey is a reminder of how trains connect us and their important role in building a carbon-neutral transport sector. Rail is Europe’s future – this #EUDataCrunch shines a spotlight on ???? railways.??</t>
  </si>
  <si>
    <t>1444693735288160257</t>
  </si>
  <si>
    <t>On Monday and Tuesday, President @vonderleyen will travel to Finland and Estonia to share our assessment of their recovery and resilience plans. She will there visit @VTTFinland's quantum computer and several other projects that will receive funds from #NextGenEU.</t>
  </si>
  <si>
    <t>1444678629745700865</t>
  </si>
  <si>
    <t>It is time to vote for the candidates of the #EUSEW2021 Awards. Choose your favourites among the 12 finalists dedicated to a better and more sustainable energy future! ?? Voting takes one click ???? https://t.co/FU178iyZZJ https://t.co/I7mht9l6ji</t>
  </si>
  <si>
    <t>1444634335827615746</t>
  </si>
  <si>
    <t>Make your voice heard! Join Europe's biggest ever exercise in participatory democracy. The Citizens' Panel discussing climate change, environment and health wrapped up its first session. Get involved in shaping Europe's future➡ https://t.co/epAQhxsr7g #TheFutureIsYours https://t.co/b13MtIhQkJ</t>
  </si>
  <si>
    <t>1444606013739573248</t>
  </si>
  <si>
    <t>RT @vonderleyen: Heute feiert Deutschland den Tag der deutschen Einheit. Ein vereintes Deutschland in einem vereinten Europa - das ist es…</t>
  </si>
  <si>
    <t>1444603135092166659</t>
  </si>
  <si>
    <t>Register now for the EU Sustainable Investment Summit ?? If you want to be at the forefront of green finance and sustainable investment tune in on 7 October to watch the live broadcast and engage with the speakers: https://t.co/3Yhb9wRlpR #EUGreenDeal #InvestGreenEU https://t.co/Xo4YIJFOVI</t>
  </si>
  <si>
    <t>1444557835317100545</t>
  </si>
  <si>
    <t>Today's meetings of the European Citizens' Panels continue! Time to share views on the future of Europe, focusing on: climate change, environment and health Join at 9:00 and 11:15 CET Follow live at https://t.co/epAQhxK1YO Submit your ideas⤵️ #TheFutureIsYours https://t.co/je1jVGZo8v</t>
  </si>
  <si>
    <t>1444550282629713924</t>
  </si>
  <si>
    <t>???? ???? Happy German Unity Day! Tag der Deutschen Einheit! Germany was one of the six founding members of the European Economic Community in 1957. Today, we celebrate with @EUinDE. ?? #StrongerTogether #DeutscheEinheit</t>
  </si>
  <si>
    <t>1444316240214773772</t>
  </si>
  <si>
    <t>The #EXPO2020 just kicked off, and the EU is an official and active participant! Stay tuned for a series of events on our contribution to tackling global challenges in line with the themes of the expo: mobility, opportunity &amp; sustainability. https://t.co/oFt82RVLtY #EUatEXPO https://t.co/4JHts2Tl3G</t>
  </si>
  <si>
    <t>1444273398495039496</t>
  </si>
  <si>
    <t>RT @vonderleyen: A 2nd EU Humanitarian Air Bridge arrived in Kabul this morning. The EU has now delivered nearly 60 tonnes of emergency as…</t>
  </si>
  <si>
    <t>1444270950275375105</t>
  </si>
  <si>
    <t>This week, we launched five #EUmissions that aim to tackle big challenges in health, climate and the environment. They enable researchers, innovators, policymakers, businesses and citizens to act together towards a healthy, green, and digital future. More⤵️</t>
  </si>
  <si>
    <t>1444240750523256838</t>
  </si>
  <si>
    <t>??️ October is #BreastCancerAwarenessMonth. A reminder that our Beating Cancer Plan addresses all aspects – prevention, diagnosis, treatment &amp; survivorship. See how #EUCancerPlan will make a real impact on cancer care.➞ https://t.co/2dKqFXzUjR #HealthUnion https://t.co/FX6GK5ntV4</t>
  </si>
  <si>
    <t>1444195446079950848</t>
  </si>
  <si>
    <t>??️ October is the European Cybersecurity Month. A month fully dedicated to improving your safety online. This year, 'Think Before U Click' is the motto to shield ourselves and our way of life against cyber threats. ?? Watch our video for tips, and remember: #ThinkB4Uclick https://t.co/CdFj5WlCxR</t>
  </si>
  <si>
    <t>1443964169582039040</t>
  </si>
  <si>
    <t>Did you ?? or did you take the ?? today? Let’s rethink how we can move around in more sustainable ways. Cycle more, fly less or even drive electric – there’s an action for everyone to take! Choose your pledge &amp; join the #ClimatePactMovement https://t.co/QT00F1UWxI https://t.co/gs1ssetOoL</t>
  </si>
  <si>
    <t>1443912656813965315</t>
  </si>
  <si>
    <t>@triciao42451184 Thanks for expressing your view. As we would like to hear more from people across the EU, could you please share your vision and ideas for Europe’s future? You can do that here→ https://t.co/epAQhxsr7g.</t>
  </si>
  <si>
    <t>1443910748556697632</t>
  </si>
  <si>
    <t>@erwinhun We also believe in future of rail and its ability to improve people's lives. Check out why is 2021 the European Year of Rail: https://t.co/HWEyCaMDAd. Could you also propose ideas for issues that matter to you? Submit your ideas for Europe's future → https://t.co/epAQhxsr7g</t>
  </si>
  <si>
    <t>1443901754169565187</t>
  </si>
  <si>
    <t>@paolo_profili We couldn’t agree more. Rail connects people. It’s sustainable and green. That’s why we’ve launched https://t.co/HWEyCaMDAd. Check how to hop on! Could you please share your ideas for Europe's future here? → https://t.co/epAQhxsr7g. This is a chance to make your voice heard!</t>
  </si>
  <si>
    <t>1443893461879492609</t>
  </si>
  <si>
    <t>Make your voice heard! Get involved by sharing your ideas for Europe's future. 200 Europeans will meet today to discuss climate change, environment and health. Join them at 14:00 CET via https://t.co/epAQhxsr7g Submit your ideas⤵️ #TheFutureIsYour https://t.co/lZ6WIeuN9i</t>
  </si>
  <si>
    <t>1443889221882744848</t>
  </si>
  <si>
    <t>We would like to express our condolences to the friends and families of the victims of the fire that broke out this morning at a COVID-19 hospital in Constanta ????. Our thoughts are with the victims and the nears and dears at this time.</t>
  </si>
  <si>
    <t>1443888993721016325</t>
  </si>
  <si>
    <t>Dorim să transmitem condoleanțe prietenilor și familiilor victimelor incendiului izbucnit în această dimineață la un spital COVID-19 din Constanța, ????. În aceste clipe grele, gândurile noastre se îndreaptă spre victime și apropiatii lor. https://t.co/sAA1h6yEUz</t>
  </si>
  <si>
    <t>1443885863440683008</t>
  </si>
  <si>
    <t>Online actors have a special responsibility regarding spreading disinformation. They must become more transparent, accountable and safe by design. We welcome the new prospective signatories who joined the revision process of the Code of Practice on disinformation. #EUvsDisinfo</t>
  </si>
  <si>
    <t>1443884644487794690</t>
  </si>
  <si>
    <t>??️ Together with @esa and @EU4Space, we set up a Join Office to help manage and develop Galileo, Europe's global navigation satellite system. Combining forces and talents will help Galileo develop in a fast-moving and competitive environment. More: https://t.co/Zt7GLJ9ExI https://t.co/2AgRzGGusA</t>
  </si>
  <si>
    <t>1443833062022791168</t>
  </si>
  <si>
    <t>Should Europe ban short-distance flights and promote sustainable instead of mass tourism? These are just some of the ideas for combating climate change. Join the debate by submitting your proposals for Europe's future➡ https://t.co/epAQhxK1YO #TheFutureIsYours https://t.co/WK82QhRqNA</t>
  </si>
  <si>
    <t>1443825505807962114</t>
  </si>
  <si>
    <t>The pandemic continues to be a number one priority, and we continue to help EU countries to overcome it. We have delivered 200 disinfection robots across Europe, and a further 100 are confirmed to help hospitals in need. https://t.co/W5kAsHppC8 #StrongerTogether https://t.co/iEk8Ai5tmN</t>
  </si>
  <si>
    <t>1443613104521220096</t>
  </si>
  <si>
    <t>Color-blind friendly version of the map: https://t.co/dWYvAAzeQV</t>
  </si>
  <si>
    <t>1443613099894972426</t>
  </si>
  <si>
    <t>The @ECDC_EU just published its weekly map. It classifies regions based on the local epidemiological situation. See the latest updates below and find out more: https://t.co/cg6xndvXQC ????????⚪ #StrongerTogether https://t.co/7rKcR45PPK</t>
  </si>
  <si>
    <t>1443601856878501900</t>
  </si>
  <si>
    <t>Ahead of the EU-Western Balkans Summit on 6 October, President @vonderleyen ends today a tour where she visited Albania, North Macedonia, Kosovo, Montenegro, Serbia, and Bosnia and Herzegovina. Our six Western Balkan partners with whom we share a common, European future.</t>
  </si>
  <si>
    <t>1443586443041902609</t>
  </si>
  <si>
    <t>RT @vonderleyen: An honour to inaugurate the Svilaj Bridge today. It symbolises the very essence of the European project. Building bridge…</t>
  </si>
  <si>
    <t>1443578971031937041</t>
  </si>
  <si>
    <t>Congratulations to the 2021 #NataliPrize winners! This year, the prize rewards the excellence of 3 brave women journalists reporting for a better world and giving a voice to those whose vital message is often overlooked. Meet them!⬇️ @seekingsrishti @MariaAltimira @parisaikia02 https://t.co/uzdjNhz2uH</t>
  </si>
  <si>
    <t>1443547840282832904</t>
  </si>
  <si>
    <t>RT @vonderleyen: Glad to launch the start of the works on the Niš to Brestovac section of Rail Corridor X   An important part of Europe’s r…</t>
  </si>
  <si>
    <t>1443540731092742146</t>
  </si>
  <si>
    <t>RT @vonderleyen: I warmly welcome the deal found today in Brussels between Serbia and Kosovo. This is a very positive development followin…</t>
  </si>
  <si>
    <t>1443519194444750853</t>
  </si>
  <si>
    <t>16 airlines have committed to refunding passengers within 7 days, as required under EU law, in case of flight cancellations. Following dialogues with national consumer protection authorities, airlines committed to respecting passengers’ rights and improving their communication.</t>
  </si>
  <si>
    <t>1443503174858444806</t>
  </si>
  <si>
    <t>???????? The first EU-US Trade and Technology Council marks a fresh chapter in our transatlantic relations. We are committed to cooperating on global trade and technology based on shared democratic values. #TTC Joint Statement → https://t.co/PQDh0heVnv #DigitalEU #EUtrade https://t.co/9B8H4jBrvZ</t>
  </si>
  <si>
    <t>1443498535178153986</t>
  </si>
  <si>
    <t>RT @vonderleyen: I commend the steps taken thus far on reforms and rule of law. Important to progress further so Serbia can join the EU.  …</t>
  </si>
  <si>
    <t>1443489542497976323</t>
  </si>
  <si>
    <t>Happy International #TranslationDay! Did you know that more than 180,000 people work as translators across the EU? Every day they help us break down linguistic frontiers within our diverse Union. Learn more at https://t.co/7RkQbODh3Z Follow @EUInterpreters @translatores https://t.co/363rEeqxKR</t>
  </si>
  <si>
    <t>1443478217302577155</t>
  </si>
  <si>
    <t>???? Putting the blue into the green – with a new approach for a sustainable blue economy. It aims at reducing environmental and climate impact of all blue economy sectors, from fisheries to maritime transport. #WorldMaritimeDay #EUGreenDeal #BeGreenGoBlue</t>
  </si>
  <si>
    <t>1443463117862694912</t>
  </si>
  <si>
    <t>President @vonderleyen is visiting Serbia, where she will witness the signing of a contract for the rehabilitation of an EU-supported section on the Peace Highway. Her last stop will be Bosnia and Herzegovina, and meetings with its Presidency members. #WesternBalkans</t>
  </si>
  <si>
    <t>1443236144037212166</t>
  </si>
  <si>
    <t>The EU Sustainable Investment Summit is just around the corner! Come to see how the EU plans to foster a strong increase of green investment. ?? Register here and tune in on 7 October: https://t.co/RLamX6V63z #EUGreenDeal #InvestGreenEU https://t.co/j1hiW9Nio6</t>
  </si>
  <si>
    <t>1443220576596791303</t>
  </si>
  <si>
    <t>RT @vonderleyen: We are working together to identify the best projects to be supported by our Investment Plan. For education. For better…</t>
  </si>
  <si>
    <t>1443212970314567691</t>
  </si>
  <si>
    <t>Today, we have launched five #HorizonEU #EUmissions to tackle major challenges with a collective effort rooted in research and innovation. Our mission: to work together towards a healthy, green and digital future. #EUGreenDeal https://t.co/zeMUk9VQJ6</t>
  </si>
  <si>
    <t>1443165919803498501</t>
  </si>
  <si>
    <t>We've approved a new project in Greece to tackle the structural reasons of wildfires. The support aims at recovering and halting the potential biodiversity loss in the northern part of the Greek island of Evia. More here: https://t.co/JExNLePJeh #StrongerTogether https://t.co/YNIys3E23s</t>
  </si>
  <si>
    <t>1443164133474676737</t>
  </si>
  <si>
    <t>Belarus breaches the fundamental principles on which the Agreement was concluded governing the cooperation between the UE and Belarus: respect for human rights and democracy. The measure will only affect officials of the Belarus regime and not ordinary citizens. #MigrationEU</t>
  </si>
  <si>
    <t>1443163993078648833</t>
  </si>
  <si>
    <t>We are proposing a partial suspension of the EU-Belarus Visa Facilitation Agreement. This decision follows the Belarusian regime's attempts to destabilise the EU and its countries by facilitating irregular migration for political purposes. #MigrationEU</t>
  </si>
  <si>
    <t>1443162083219095558</t>
  </si>
  <si>
    <t>Illegal employment is a key incentive for irregular migration. It is damaging both from a human and an economic perspective. Today’s report identifies actions to improve how Employers Sanctions Directive is put into practice. #MigrationEU https://t.co/YPjEYRCncK</t>
  </si>
  <si>
    <t>1443160781118394371</t>
  </si>
  <si>
    <t>We are presenting a renewed EU action plan against migrant smuggling. The plan will contribute to preventing loss of life, reducing unsafe and irregular migration, facilitating orderly migration management and establishing a sustainable migration framework. #MigrationEU https://t.co/88PGNiKUdf</t>
  </si>
  <si>
    <t>1443159909290422272</t>
  </si>
  <si>
    <t>Today, we are presenting a Report on Migration and Asylum, taking stock of progress achieved and key developments in migration and asylum policy. A strong response is needed to prevent organised exploitation of migrants and reduce irregular migration. #MigrationEU</t>
  </si>
  <si>
    <t>1443150342389182466</t>
  </si>
  <si>
    <t>RT @vonderleyen: The EU stands by Kosovo in the face of the pandemic, with vaccines donation and job support.   We’re supporting efforts to…</t>
  </si>
  <si>
    <t>1443143060179886080</t>
  </si>
  <si>
    <t>We have announced the winners of the 2021 #EUProductSafetyAward! They raised the bar for innovations that make products safer for all. Innovative headphones ?? safer baby car seats ?? or alert technology for eScooters ?? → learn more: https://t.co/9GfyYVSos4 @EU_Consumer https://t.co/hhbNKLMswU</t>
  </si>
  <si>
    <t>1443108281749286918</t>
  </si>
  <si>
    <t>It's #EUPollinators Week! ?????? With the #EUPollinators Initiative and the #EUBiodiversity Strategy for 2030, we are taking action to address pollinator decline. Let's work together to ensure Europe is buzzing with bees. More info in our #EUDataCrunch ↓</t>
  </si>
  <si>
    <t>1443100730395529223</t>
  </si>
  <si>
    <t>As part of the #WesternBalkans tour, President @vonderleyen will travel today to Kosovo to visit Cicërimat Kindergarten, built with EU funds. She will next visit Montenegro and its EU-supported Institute of Public Health.</t>
  </si>
  <si>
    <t>1442873874488565764</t>
  </si>
  <si>
    <t>RT @vonderleyen: North Macedonia has made outstanding progress on EU-related reforms and taken courageous decisions.   I support the formal…</t>
  </si>
  <si>
    <t>1442873224757448705</t>
  </si>
  <si>
    <t>Let's #MakeItReal for Croatia! We’ve disbursed €818 million to pre-finance Croatia’s recovery plan. The funds will support crucial measures to boost digitalisation, modernise infrastructure, advance the climate transition and protect the environment. https://t.co/lbEQDfN7ad https://t.co/XQyDEng9nM</t>
  </si>
  <si>
    <t>1442872900600533003</t>
  </si>
  <si>
    <t>Let's #MakeItReal for Czechia! The support of #NextGenerationEU becomes now concrete in ???? with our first disbursement of €915 million. The funds will play a crucial role in supporting a shift towards a greener and more digital future for Czechia. https://t.co/8zrqafmuBQ https://t.co/9ZYZWAXtAa</t>
  </si>
  <si>
    <t>1442872600670220291</t>
  </si>
  <si>
    <t>Let's #MakeItReal for Austria! We have disbursed €450 million in pre-financing to support their recovery plan. With a special focus on green and digital projects, the funds will boost Austria's efforts to be climate-neutral by 2040. https://t.co/NlA4BnOVxy #NextGenerationEU https://t.co/Muxzc8SF2s</t>
  </si>
  <si>
    <t>1442867115820785671</t>
  </si>
  <si>
    <t>RT @vonderleyen: I look forward to the EU-Western Balkans Summit next week. There, together, we will chart the course to the future. An…</t>
  </si>
  <si>
    <t>1442821762211790859</t>
  </si>
  <si>
    <t>Together with national consumer protection authorities, we are calling upon Volkswagen to compensate all EU consumers, also those residing outside of Germany, for having mislead them as regards their vehicles’ emission standards.</t>
  </si>
  <si>
    <t>1442814496804900867</t>
  </si>
  <si>
    <t>We launched a public consultation related to issues resulting from the rapid growth of short-term accommodation rentals. This initiative aims to develop responsible, fair and trusted growth in these rentals, as part of a well-balanced tourist ecosystem. More info⬇️ #EUTourism</t>
  </si>
  <si>
    <t>1442812314533744643</t>
  </si>
  <si>
    <t>Heavy industries provide essential materials needed for our economy and employment, but they also need to contribute to a climate-neutral Europe. We kick off consultations towards a more resilient and sustainable ecosystem in energy-intensive industries. #EUIndustrialStrategy</t>
  </si>
  <si>
    <t>1442809554572562432</t>
  </si>
  <si>
    <t>We are reviewing the EU’s pharmaceutical legislation, and we would like to hear your views. Help us shape a modernised regulatory framework that delivers for patients, while keeping our industry innovative and competitive: https://t.co/DvciUhlzDq #EUPharmaStrategy #HealthUnion https://t.co/IFR2CWkkxn</t>
  </si>
  <si>
    <t>1442807256597372931</t>
  </si>
  <si>
    <t>Let's #MakeItReal for Austria, Czechia &amp; Croatia! These are the first disbursements of funds under #NextGenerationEU: ????€450 million ????€915 million ????€818 million First disbursements to kick-start implementing a green and digital transition. More: https://t.co/sjpDfWFrZY https://t.co/4EZYTMC6EX</t>
  </si>
  <si>
    <t>1442796577282797570</t>
  </si>
  <si>
    <t>RT @vonderleyen: I'm so glad to inaugurate the Korb Muça School and Europa Kindergarten.   The EU helped rebuild it after the devastating e…</t>
  </si>
  <si>
    <t>1442769279456354307</t>
  </si>
  <si>
    <t>RT @vonderleyen: We work hand in hand to ensure a lasting recovery from the pandemic.   #TeamEurope is on your side, with 430,000 doses don…</t>
  </si>
  <si>
    <t>1442754727616434178</t>
  </si>
  <si>
    <t>RT @vonderleyen: Delighted to start my visit to the Western Balkans in Albania. My message is clear: Albania’s future is in the EU.   The…</t>
  </si>
  <si>
    <t>1442745892948176899</t>
  </si>
  <si>
    <t>Sport and physical activity for everyone! This is what the #EuropeanWeekOfSport aims to promote. Many events are taking place across Europe until 30 September. Join one of them and spread the word about the benefits of physical activity. ↓ #BeActive</t>
  </si>
  <si>
    <t>1442738343318491138</t>
  </si>
  <si>
    <t>Today, President @vonderleyen starts a tour across the #WesternBalkans. First stop is Albania, to attend the inauguration of a school rebuilt with EU funds, after the devastating 2019 earthquake. She will next travel to North Macedonia to visit a youth cultural centre.</t>
  </si>
  <si>
    <t>1442514095287177219</t>
  </si>
  <si>
    <t>Romania’s #NextGenEU plan will also take steps to reinforce economic and social resilience. ⚖️Reinforcing the effectiveness of the judicial system and fighting corruption ??Modernising its social benefits system ??Investing in modern hospital infrastructure #MakeItReal https://t.co/rEyvvx9klt</t>
  </si>
  <si>
    <t>1442513693519106050</t>
  </si>
  <si>
    <t>Romania will invest in its digital transition, with #NextGenEU support for the digitalisation of: ?? Public administration ?? Health ?? Education #MakeItDigital #NextGenerationEU https://t.co/lIBc6k85sF</t>
  </si>
  <si>
    <t>1442513386445623296</t>
  </si>
  <si>
    <t>€3.9 billion will support the modernisation of railway infrastructure, including: ?? electrified or zero-emission railways ?? rolling stock #MakeItGreen #NextGenerationEU https://t.co/y49P0kYMa9</t>
  </si>
  <si>
    <t>1442512907816816643</t>
  </si>
  <si>
    <t>41% of Romania’s #NextGenEU financing will secure the country’s green transition. Major investments will include: ?? Railway modernisation ?? Clean energy production ??Biodiversity and environmental protection #MakeItGreen #NextGenerationEU https://t.co/1I9ViiEc4T</t>
  </si>
  <si>
    <t>1442512468853547010</t>
  </si>
  <si>
    <t>Să trecem la fapte! Let’s #MakeItReal for Romania!???? We have given the green light to Romania’s €29.2 billion recovery and resilience plan. This #NextGenEU financing will support measures to help the country emerge stronger from the pandemic. #NextGenerationEU @RCERomania https://t.co/GdxItny7e5</t>
  </si>
  <si>
    <t>1442492704802295811</t>
  </si>
  <si>
    <t>??️ European cinematography wins another significant film award! Congratulations to the EU-supported film Noche de Fuego by Tatiana Huezo that took home the Horizontes award at the @sansebastianfes! More: https://t.co/wbBot9BimX #CreativeEurope #69SSIFF https://t.co/rKB2iJUeJu</t>
  </si>
  <si>
    <t>1442471364934389767</t>
  </si>
  <si>
    <t>The Circular Plastics Alliance is committed to making 26 plastic products recyclable in four sectors: ??packaging ??‍??agriculture ??️construction ??home appliances Altogether, this accounts for over 60% of plastic waste collected in Europe. #PlasticsStrategy #ThisIsTheEU https://t.co/GiuJcpirty</t>
  </si>
  <si>
    <t>1442470939225169920</t>
  </si>
  <si>
    <t>♻️We welcome an important new step taken by the Circular Plastics Alliance to ensure at least 10 million tonnes of plastics are recycled in the EU by 2025. The Alliance developed a roadmap and adopted a methodology for a new EU-wide monitoring system of recycled plastics.</t>
  </si>
  <si>
    <t>1442444685310496776</t>
  </si>
  <si>
    <t>Whilst vaccination is our strongest asset to put an end to the pandemic, fast and accurate testing remains important to tackle the spread of COVID-19. We granted €95 million to 20 EU countries to purchase COVID-19 tests to facilitate the delivery of the #EUCOVIDCertificate.</t>
  </si>
  <si>
    <t>1442435650863702016</t>
  </si>
  <si>
    <t>Towards faster and more effective military mobility while respecting EU countries' national sovereignty. We have presented the 3rd Joint Report on Military Mobility Action Plan that contributes to the Common Security and Defence Policy. More: https://t.co/wbBot9STLx #EUdefence https://t.co/r0QgbHe1mr</t>
  </si>
  <si>
    <t>1442414241001066498</t>
  </si>
  <si>
    <t>RT @vonderleyen: Good to meet leaders of Nordic industries to share views on competitiveness, climate change and strategic challenges for E…</t>
  </si>
  <si>
    <t>1442401243419262976</t>
  </si>
  <si>
    <t>RT @vonderleyen: My #NextGenerationEU tour continues! I’m now off to Romania ???? to see how the recovery takes hold on the ground. #NextGe…</t>
  </si>
  <si>
    <t>1442378156086743040</t>
  </si>
  <si>
    <t>There is no digital without chips. We will present a new European Chips Act aiming at: ☑️ Ensuring our security of supply. ☑️ Developing new markets for ground-breaking European tech. Why does the EU need it? Check out this #EUDataCrunch. ↓ #SOTEU #DigitalEU</t>
  </si>
  <si>
    <t>1442157018207305733</t>
  </si>
  <si>
    <t>Where is the #ConnectingEurope Express after departing from Lisbon 25 days ago? Our train is equipped with a Galileo &amp; @EGNOSPortal device that helps to provide real-time info on the train's location. ??Click below to follow the current location of our train!</t>
  </si>
  <si>
    <t>1442147439901880320</t>
  </si>
  <si>
    <t>?? New release! CitizenCentral: the podcast series putting the spotlight on the stories of European citizens’ initiatives. 1st episode is out now! → https://t.co/7KdSIGP3SC #EUTakeTheInitiative https://t.co/WMGklHNpgE</t>
  </si>
  <si>
    <t>1442096616287072262</t>
  </si>
  <si>
    <t>The new Erasmus+ App helps you personalise your experience abroad! ?? The mobility journey inside the #ErasmusApp provides a step by step guide to check off all important milestones before, during and after your exchange. ➡️ Your Erasmus+, now in one App!</t>
  </si>
  <si>
    <t>1442051322430189570</t>
  </si>
  <si>
    <t>We need to invest in our European tech sovereignty. Semiconductors are at the core of the global technological race, with rising demand worldwide. We are working on a European Chips Act to ensure our security of supply and develop new markets. #DigitalEU https://t.co/t3Y7iV8dtq</t>
  </si>
  <si>
    <t>1442042692695900160</t>
  </si>
  <si>
    <t>Speaking at #GlobalCitizenLive President @vonderleyen announced that the EU is pledging: ⭕️ €140 million for food security around the world via @CGIAR. ⭕️ €25 million for Education Cannot Wait, to support education in crisis contexts. Read more: https://t.co/VXg61kaGcA https://t.co/fc6JEqgst6</t>
  </si>
  <si>
    <t>1442036216258457600</t>
  </si>
  <si>
    <t>Every language is unique and has its quirks. On the European Day of Languages, check out some fun facts on ???? languages and see what they tell us about our history. ?? #EDLangs https://t.co/cAG2k8fzHZ</t>
  </si>
  <si>
    <t>1442018587326173186</t>
  </si>
  <si>
    <t>RT @vonderleyen: To defeat COVID we need to vaccinate the world.   Europe has been sharing vaccines since the start. Even in difficult mome…</t>
  </si>
  <si>
    <t>1442018394237140993</t>
  </si>
  <si>
    <t>RT @vonderleyen: We must join forces to end the pandemic, combat hunger, give children around the world equal chances in life and stop glob…</t>
  </si>
  <si>
    <t>1442017040894607365</t>
  </si>
  <si>
    <t>Today meetings of the European Citizens' Panels continue! ???? Time to share views on the future of Europe, focusing on: democracy, rights, rule of law, security. ?? Join at 9:00 and 11h15 CET ▶️ Follow live at https://t.co/AW2lL90UjS #TheFutureIsYours https://t.co/ASmyM0VhM8</t>
  </si>
  <si>
    <t>1442013566589153284</t>
  </si>
  <si>
    <t>Today is the European Day of Languages! This year we linked it to the Conference on the Future of Europe, under the motto "Make your voice heard!" ?? Learn some words in different EU languages here ↓ and see more at #EDLangs #TheFutureIsYours</t>
  </si>
  <si>
    <t>1441794634271756294</t>
  </si>
  <si>
    <t>The @CopernicusEU satellites have been monitoring the recent volcano activity in Europe. Last Tuesday, #Sentinel2??️???? took this image of a paroxysmal episode that occurred at Etna's Southeast Crater ???? @CopernicusEMS continues monitoring the eruption in La Palma ???? #EUSpace https://t.co/epu29wx5dR</t>
  </si>
  <si>
    <t>1441764434163154944</t>
  </si>
  <si>
    <t>The latest report on SURE confirms the instrument's success in protecting jobs and incomes during the pandemic: ?? 1.5 million jobs saved ??‍?? 31 million people supported ?? €8.2 billion in interest payments saved by EU countries More on SURE's impact: https://t.co/I2qNfOILXS https://t.co/CEwS79hi3V</t>
  </si>
  <si>
    <t>1441748023810220046</t>
  </si>
  <si>
    <t>RT @vonderleyen: Excited to take part in #GlobalCitizenLive tonight! We are stronger when we join forces with civil society and artists.…</t>
  </si>
  <si>
    <t>1441704028740616198</t>
  </si>
  <si>
    <t>Sport and physical activity contribute to our physical and mental wellbeing. They bring joy, build resilience and connect generations. Our #HealthyLifestyle4All initiative will link sport, active lifestyles with health, food and other policies. More: https://t.co/OmtikzEOP0 https://t.co/ujP8jBUfp8</t>
  </si>
  <si>
    <t>1441681380275064833</t>
  </si>
  <si>
    <t>?? A consumer owns around three mobile phone chargers ?? 38% of consumers reported a compatibility issue with their charger ??️ disposed of and unused chargers = 11,000 tonnes of e-waste annually A common charging solution will be a win for people and the environment ↓</t>
  </si>
  <si>
    <t>1441672123269926912</t>
  </si>
  <si>
    <t>??Follow today's European Citizens’ Panel! Citizens from the EU meet in Strasbourg to share views on the future of Europe. ?? Topics: European democracy/values, rights, rule of law, security. ?? Join at 11h00 and 13h15 CET ▶️ Live at https://t.co/AW2lL8Jjsk #TheFutureIsYours https://t.co/5TEI4aKbRB</t>
  </si>
  <si>
    <t>1441651179159625729</t>
  </si>
  <si>
    <t>Register to #EUSEW2021, and set a reminder for 25-29 October!️ Bring your energy to debate how to reshape the #EUenergy system ⚡️ Register ???? https://t.co/2TSTvweSoM https://t.co/j9ZYxyzRDO</t>
  </si>
  <si>
    <t>1441441782298972160</t>
  </si>
  <si>
    <t>RT @EU_Commission: Are your chargers piling up in a drawer? We propose a common charger for mobile phones and other similar electronic dev…</t>
  </si>
  <si>
    <t>1441402925033656321</t>
  </si>
  <si>
    <t>Great to see disinfection robots on the ground to protect staff and patients! Almost all EU countries have now received at least one of them. We plan to donate more to help hospitals cope with the effects of the pandemic → https://t.co/W5kAsH7OKA #StrongerTogether https://t.co/IKOyCJq7gf</t>
  </si>
  <si>
    <t>1441386362058407942</t>
  </si>
  <si>
    <t>We have announced three Energy Compacts at UN High-Level Dialogue in New York. The three Compacts are strongly linked to our climate and energy priorities, in particular: ??universal energy access ??just transition ??promotion of renewable energy, including green hydrogen</t>
  </si>
  <si>
    <t>1441371530701656064</t>
  </si>
  <si>
    <t>The #NewEuropeanBauhaus movement is paving the way to more sustainable and inclusive living spaces of tomorrow. Explore the 20 winning projects of the first-ever New European Bauhaus Prizes: https://t.co/41ROBjgTXT #EUGreenDeal https://t.co/Ci6G3RgYv5</t>
  </si>
  <si>
    <t>1441347920905728006</t>
  </si>
  <si>
    <t>??Congratulations to the winners of the @europanostra #EuropeanHeritageAwards 2021! Their success illustrates the invaluable contribution of Europe's cultural heritage to our society, economy and environment. Read more about the winners ??</t>
  </si>
  <si>
    <t>1441335476808388613</t>
  </si>
  <si>
    <t>RT @vonderleyen: Happy to speak to @jacindaardern We discussed the need to step up climate action ahead of @COP26. Looking forward to mee…</t>
  </si>
  <si>
    <t>1441303891602255872</t>
  </si>
  <si>
    <t>Today, a new Citizens’ Panel is meeting in Strasbourg to share views on the future of Europe. 200 randomly chosen citizens from all over the EU will discuss democracy, rights, security, and will formulate recommendations for the EU institutions to follow up on. #TheFutureIsYours</t>
  </si>
  <si>
    <t>1441288790887251971</t>
  </si>
  <si>
    <t>Late nights, deep thoughts, inspired researchers ????⚗️ Join them in a unique event and engage with researchers whose innovations improve our daily lives! Hundreds of events will take place simultaneously tonight, in Europe and beyond. Find an event near you ??</t>
  </si>
  <si>
    <t>1441072244822876164</t>
  </si>
  <si>
    <t>1441062043847692289</t>
  </si>
  <si>
    <t>Let’s pull the plug on electronic waste! #DigitalEU #EndChargerChaos https://t.co/33DYveH9NW</t>
  </si>
  <si>
    <t>1441043458311995396</t>
  </si>
  <si>
    <t>Color-blind friendly version of the map: https://t.co/8o1nmF4cEm</t>
  </si>
  <si>
    <t>1441043453652226055</t>
  </si>
  <si>
    <t>The @ECDC_EU just published its weekly map. It classifies regions based on the local epidemiological situation. See the latest updates below and find out more: https://t.co/cg6xndvXQC ????????⚪ #StrongerTogether https://t.co/Pi8623G6oW</t>
  </si>
  <si>
    <t>1441030527276883970</t>
  </si>
  <si>
    <t>A new @EurobarometerEU survey shows that Europeans strongly support science and technology: ??86% think that the overall influence of science and technology is positive. ??82% have a high level of interest in science and technology. Read more: https://t.co/2EZJMuIhI8 https://t.co/WHlspssXcs</t>
  </si>
  <si>
    <t>1440998563656474627</t>
  </si>
  <si>
    <t>?? A harmonised charging port (USB-C) ⚡ Harmonised fast charging technology ?? Possibility to buy a new device without charger ℹ️ More info on device packaging to see if the charger you have at home is suitable More about what we propose: https://t.co/OZGfAzUK1P #DigitalEU https://t.co/oVqpBHNLSA</t>
  </si>
  <si>
    <t>1440997708328841222</t>
  </si>
  <si>
    <t>With more and more devices, more and more chargers are sold that are not interchangeable or not necessary. We are putting an end to that. With our proposal, you will be able to use a single charger for all these types of portable electronics ↓ #DigitalEU https://t.co/EtFvY2Xyrh</t>
  </si>
  <si>
    <t>1440996773653323782</t>
  </si>
  <si>
    <t>Are your chargers piling up in a drawer? We propose a common charger for mobile phones and other similar electronic devices. A single charger will be more convenient for people and will reduce electronic waste. Read more: https://t.co/hkspfjwlhu #DigitalEU https://t.co/ZhWZ8xSGKH</t>
  </si>
  <si>
    <t>1440993522111365120</t>
  </si>
  <si>
    <t>We have set a zero-pollution ambition for a non-toxic environment and we want EU's citizens to breathe clean air. To align with @WHO's new recommendations, we are launching a public consultation to revise our rules on ambient air quality, a key deliverable of the #EUGreenDeal.</t>
  </si>
  <si>
    <t>1440983974759829504</t>
  </si>
  <si>
    <t>RT @vonderleyen: ???????? @POTUS and I share a priority: help vaccinate the world to end the pandemic. We've just launched a ???????? Global Vacci…</t>
  </si>
  <si>
    <t>1440982440084914181</t>
  </si>
  <si>
    <t>It’s the first #OrganicEU Day! Organic farming increases biodiversity, benefits pollinators and promotes animal welfare. With the Organic Action Plan, we will ensure 25% of the EU’s agricultural land is under organic farming by 2030. More: https://t.co/7iXCRRL6vu #NextGenEU https://t.co/y8WfuyoTmd</t>
  </si>
  <si>
    <t>1440944186438692865</t>
  </si>
  <si>
    <t>Did you know that there are 30 national sign languages in the EU? And do you know international sign? It's a communication tool which enables communication between different national sign language users. #IDSL https://t.co/lkDpMX4JJM</t>
  </si>
  <si>
    <t>1440926403332132866</t>
  </si>
  <si>
    <t>Today is the International Day of Sign Languages! We want to empower persons with disabilities. Zero barriers and full rights. In March 2021, we adopted a strengthened EU disability strategy to build a #UnionOfEquality! We believe our strength is our diversity. #ThisIsTheEU</t>
  </si>
  <si>
    <t>1440704960820232198</t>
  </si>
  <si>
    <t>RT @vonderleyen: #TeamEurope steps up vaccine sharing with 500 million doses by mid-2022 On top, every second dose made in ???? will be ship…</t>
  </si>
  <si>
    <t>1440701255618215951</t>
  </si>
  <si>
    <t>RT @vonderleyen: Glad to announce a new partnership with the US to help vaccinate the world. We aim for a 70% global vaccination rate by…</t>
  </si>
  <si>
    <t>1440695987975065605</t>
  </si>
  <si>
    <t>Building back better for a brighter future. At #UNGA 76, President @vonderleyen, Commissioners and High Representative @JosepBorrellF are holding a series of bilateral and multilateral meetings with world leaders to join forces to tackle the main issues of our times.</t>
  </si>
  <si>
    <t>1440680099645251591</t>
  </si>
  <si>
    <t>RT @vonderleyen: The #EUGreenDeal is how we reconcile the health of our economy with the health of our planet. The EU will set binding tar…</t>
  </si>
  <si>
    <t>1440661920382480392</t>
  </si>
  <si>
    <t>We have published the second report on the impact of SURE, the €100 billion instrument designed to protect jobs and incomes affected by the COVID-19 pandemic. SURE has been successful in cushioning the severe socio-economic impact resulting from the pandemic.</t>
  </si>
  <si>
    <t>1440658973414199315</t>
  </si>
  <si>
    <t>For 50 years, the GSP Scheme has supported developing economies with preferential access to EU markets. Today it supports 67 countries with almost one and a half billion workers. Learn more: https://t.co/d3c6IaCXIP #EUtrade @Trade_EU https://t.co/Dl1gT49Bed</t>
  </si>
  <si>
    <t>1440657941409849346</t>
  </si>
  <si>
    <t>Today we propose to update our GSP rules to promote sustainable development in low-income countries. Learn more about the Generalised Scheme of Preferences ↓ #EUTrade https://t.co/hEtpAMZG04</t>
  </si>
  <si>
    <t>1440657305163341836</t>
  </si>
  <si>
    <t>The EU’s GSP removes import duties from products coming into the EU market from vulnerable low-income countries. Lower duties allow these countries to increase their exports, thus creating jobs and reducing poverty. Learn more about how we want to improve the GSP ↓ #EUTrade</t>
  </si>
  <si>
    <t>1440650635141996547</t>
  </si>
  <si>
    <t>Europe needs a strong and diverse insurance sector. We are putting forward proposals that will better protect consumers, and ensure that insurance companies remain solid, including in difficult economic times. More: https://t.co/l5xR4lTtM6 #SolvencyII https://t.co/AB2MVtr60n</t>
  </si>
  <si>
    <t>1440628368639094787</t>
  </si>
  <si>
    <t>For the first time in more than 20 years, a train rides the Tallinn-Vilnius route via Riga. Baltic Transport Ministers marked this action as the beginning of a new era. Follow our #ConnectingEurope Express in its journey across Europe ??https://t.co/HWEyCb4erL https://t.co/27CWHYM4nf</t>
  </si>
  <si>
    <t>1440601761769660420</t>
  </si>
  <si>
    <t>EU and Colombia open a new chapter to strengthen bilateral relations signing a “Memorandum of Understanding". Colombia is a key ally and we are committed to taking our relationship further to address global challenges like the COVID-19 pandemic or climate change.</t>
  </si>
  <si>
    <t>1440362744977317894</t>
  </si>
  <si>
    <t>RT @vonderleyen: Congratulations dear @JustinTrudeau! Your re-election gives us the opportunity to strengthen further our unique ???????? part…</t>
  </si>
  <si>
    <t>1440357239387131907</t>
  </si>
  <si>
    <t>While vaccination remains the strongest asset against #COVID19, therapeutics also play a critical role. We have just signed a joint procurement framework contract for the supply of a monoclonal antibody treatment. Learn more ↓</t>
  </si>
  <si>
    <t>1440352543578603527</t>
  </si>
  <si>
    <t>RT @MamerEric: .@MSNBC "Morning Joe" interview Part 2: #AUKUS #ClimateChange https://t.co/eUExa0VbXW</t>
  </si>
  <si>
    <t>1440351938210455560</t>
  </si>
  <si>
    <t>RT @MamerEric: President @vonderleyen was on MSNBC's "Morning Joe" this morning. Watch this interview, curtesy of @MSNBC (in two parts).…</t>
  </si>
  <si>
    <t>1440345084529201153</t>
  </si>
  <si>
    <t>U-Multirank published its 8th university ranking, scoring almost 2,000 universities across the world. European universities shine in research, internationalisation &amp; regional engagement - with more than 50% of all ???? universities performing above average in each area.</t>
  </si>
  <si>
    <t>1440329976192987155</t>
  </si>
  <si>
    <t>Time to vote! Check out the video ??of the #EUSEW2021 Awards candidates and choose your favourites. Congrats already to the 12 finalists dedicated to a better and more #sustainableenergy future. Voting takes one click → https://t.co/FU178iQARh https://t.co/Ux6wsmPPE5</t>
  </si>
  <si>
    <t>1440304994951917585</t>
  </si>
  <si>
    <t>RT @vonderleyen: It was lovely meeting @GlblCtzn CEO @Hughcevans at @Morning_Joe Looking forward to #GlobalCitizenLive in Paris on Saturd…</t>
  </si>
  <si>
    <t>1440260364134801415</t>
  </si>
  <si>
    <t>European solidarity in action. @parctauli hospital in Barcelona received the 200th disinfection robot to disinfect patient rooms and help reduce the spread of coronavirus. We will donate 100 more robots to EU hospitals in need. More: https://t.co/W5kAsHppC8 #EUSolidarity https://t.co/jLq5LUsF3A</t>
  </si>
  <si>
    <t>1440241464714219527</t>
  </si>
  <si>
    <t>The @CopernicusEMS Rapid Mapping Team continued working last night tracking the volcano eruption in La Palma (Spain). They released a grading map using #Sentinel1??️???? &amp; COSMO-SkyMed radar images: ??Lava flow covers 103 ha. https://t.co/xS5POnZUF2</t>
  </si>
  <si>
    <t>1440216728437407744</t>
  </si>
  <si>
    <t>Last call to enrol in the Erasmus Plus App launch conference today. The #ErasmusApp makes student exchanges more accessible and helps you skip all the paperwork! How? Register for free and participate! ??</t>
  </si>
  <si>
    <t>1440201628733243398</t>
  </si>
  <si>
    <t>???? ???? Happy Independence Day, Malta! Awguri għal Jum l-Indipendenza! Malta has been part of the European Union since 2004. Today we celebrate with @ECRepMalta! ?? #StrongerTogether</t>
  </si>
  <si>
    <t>1440004431945388032</t>
  </si>
  <si>
    <t>RT @vonderleyen: We need to step up climate finance to support the most vulnerable countries in the transition, with at least $100 billion.…</t>
  </si>
  <si>
    <t>1440004285148839941</t>
  </si>
  <si>
    <t>RT @vonderleyen: The @COP26 will be a moment of truth for all of us. The EU has committed to climate neutrality and delivered a clear, com…</t>
  </si>
  <si>
    <t>1440004265561440261</t>
  </si>
  <si>
    <t>RT @vonderleyen: Climate change is happening. It is not too late. But we need to act now and deliver on mitigation, adaptation and financ…</t>
  </si>
  <si>
    <t>1439978586165895169</t>
  </si>
  <si>
    <t>We welcome US announcement that fully vaccinated EU travellers will soon be able to travel to the US again. A long-awaited step for separated families &amp; friends, and good news for business. We'll continue working for safe travel. #EUCovidCertificate https://t.co/SV5VsXf7Ba</t>
  </si>
  <si>
    <t>1439976728420569093</t>
  </si>
  <si>
    <t>RT @YlvaJohansson: I welcome the decision by the US to lift travel restrictions for EU passengers who have been vaccinated. https://t.co/gO…</t>
  </si>
  <si>
    <t>1439946977547071498</t>
  </si>
  <si>
    <t>200 European citizens took part in the first Citizens' Panel, debating how to make the EU more sustainable and fair. Another 200 citizens will participate in the next panel on EU values and democracy. The outcome of the panels will help shape the Conference conclusions. https://t.co/EaRcBRIFR5</t>
  </si>
  <si>
    <t>1439925664501620737</t>
  </si>
  <si>
    <t>The EU has announced additional €119.5 million to support democracy and human rights around the world in 2021. With this support, we renew our commitment to global democracy, with strong democratic institutions, social inclusion and participatory societies. #DemocracyWeek2021</t>
  </si>
  <si>
    <t>1439897421811683329</t>
  </si>
  <si>
    <t>Satellite images from @CopernicusEU are being used to track the volcano eruption in La Palma (Spain). @CopernicusEMS Rapid Mapping service has already been activated at the request of @proteccioncivil. The satellite ??️????Sentinel2 will be used to monitor the area today. https://t.co/ogd2DrSg58</t>
  </si>
  <si>
    <t>1439888245299548160</t>
  </si>
  <si>
    <t>RT @vonderleyen: Important step taken with @POTUS Biden towards a Global Methane Pledge. On the road to @COP26 we will reach out to global…</t>
  </si>
  <si>
    <t>1439885918878539779</t>
  </si>
  <si>
    <t>The very first Citizens' Panel of the Conference on the Future of Europe is wrapped up! 200 citizens, reflecting the EU's diversity, met to discuss topics like economy, social justice and digital transformation. Share your ideas → https://t.co/rEOMAnIILT #TheFutureIsYours https://t.co/MSPM97dEjr</t>
  </si>
  <si>
    <t>1439839240804872197</t>
  </si>
  <si>
    <t>We did it the European way. And it worked! More than 70% of the ???? EU adult population is fully vaccinated. And the EU shared half its vaccine production with the world. We will continue our efforts, at home and globally. ??#EUDataCrunch puts the spotlight on vaccination.</t>
  </si>
  <si>
    <t>1439620298609885187</t>
  </si>
  <si>
    <t>Tomorrow President @vonderleyen will go to New York to participate in the @UN General Assembly. The EU delegation will focus on health, climate change, biodiversity, sustainable development and the erosion of human rights. More on our agenda at #UNGA https://t.co/8yhnujFiwy https://t.co/EKMk7l32mC</t>
  </si>
  <si>
    <t>1439559904583319563</t>
  </si>
  <si>
    <t>We will present a new European Chips Act. This is a matter of tech sovereignty. From smartphones to trains, semi-conductors make everything work. Read more: https://t.co/6P4UaKZxLA #SOTEU #DigitalEU https://t.co/JEcVx8rvCO</t>
  </si>
  <si>
    <t>1439544804296306692</t>
  </si>
  <si>
    <t>The European vision for a digital future is one where technology empowers people. Our aim is that 80% of the population have at least basic digital skills and to make key public services available 100% online. More about Path to the Digital Decade➡️ https://t.co/bVaTkbiLkY https://t.co/Aq71Drbz29</t>
  </si>
  <si>
    <t>1439514607421308936</t>
  </si>
  <si>
    <t>Do you know about HERA? It's the new European ??ealth ??mergency preparedness and ??esponse ??uthority. It will help prevent, detect and rapidly respond to health emergencies. Here's why #HERA is a centerpiece of a strong #HealthUnion.⬇️ https://t.co/TvEKuXP9aa</t>
  </si>
  <si>
    <t>1439484402308984832</t>
  </si>
  <si>
    <t>We will propose to make 2022 the #YearofEuropeanYouth. Young people must be able to shape Europe’s future. Our Union needs a soul and a vision they can connect to. Read more in President @vonderleyen's #SOTEU address: https://t.co/6P4UaKZxLA https://t.co/Q5Ee3DsTUK</t>
  </si>
  <si>
    <t>1439250361705897987</t>
  </si>
  <si>
    <t>Journalists have been facing an increasing number of attacks. To reverse this trend, we have put forward a recommendation for EU countries to give journalists better protection. More info: https://t.co/1Y8JVSJkgW #MediaFreedom https://t.co/9PjCD5TFYt</t>
  </si>
  <si>
    <t>1439212622440591361</t>
  </si>
  <si>
    <t>Europe comes out of a difficult time. But today, we can be proud of what we achieved and look ahead with confidence. Together, we will be able to tackle the challenges of the future. ▶️Watch below the highlights of the latest #SOTEU speech https://t.co/7t9pcckFyu</t>
  </si>
  <si>
    <t>1439152213222379521</t>
  </si>
  <si>
    <t>This week, Albania, Andorra, Faroe Islands, Israel, Monaco, Morocco &amp; Panama joined the #EUCOVIDCertificate gateway. Your ???? Certificate is now valid to travel to ???????????????????????????? and certificates issued by these countries are accepted in the EU. ℹ️ https://t.co/WWM7SN4MMZ https://t.co/T8UqVmV2nF</t>
  </si>
  <si>
    <t>1439129564068782080</t>
  </si>
  <si>
    <t>Today is #WorldCleanupDay. This summer #EUBeachCleanup has inspired action in many countries – Belgium ????, Portugal ????, Tanzania ????, the United States ???? &amp; Japan ????. This is about walking the talk &amp; turning #EUGreenDeal into global blue action. More → https://t.co/aEBYU13A04 https://t.co/AaNkohwFWV</t>
  </si>
  <si>
    <t>1439114464322854915</t>
  </si>
  <si>
    <t>The #EuropeanHeritageDays are in full swing! During this time, doors are opened to numerous monuments and sites, allowing people to enjoy free visits and learn about their shared cultural heritage. Check the events near you: https://t.co/4qHcubRuzL Follow @JEP_EHD for more. https://t.co/vu7TsWWIIr</t>
  </si>
  <si>
    <t>1438883061870088194</t>
  </si>
  <si>
    <t>RT @vonderleyen: Glad to meet @sanchezcastejon today before the #EUMED9 summit. We discussed the strategies to combat climate change, the…</t>
  </si>
  <si>
    <t>1438864232452345864</t>
  </si>
  <si>
    <t>RT @vonderleyen: I welcome the opportunity to discuss road to @COP26 and beyond at Major Economies Forum today convened by @POTUS Biden. •…</t>
  </si>
  <si>
    <t>1438844043702714369</t>
  </si>
  <si>
    <t>RT @vonderleyen: Glad to have the opportunity to speak to @AndrejPlenkovic in the margins of #EUMED9 and after #SOTEU to take stock of deve…</t>
  </si>
  <si>
    <t>1438825116322906112</t>
  </si>
  <si>
    <t>The @ECDC_EU published its weekly map. It classifies regions based on the local epidemiological situation. See the latest updates below and find out more: https://t.co/cg6xndvXQC ????????⚪️ #StrongerTogether https://t.co/ojDMyXLuMJ</t>
  </si>
  <si>
    <t>1438821760674287617</t>
  </si>
  <si>
    <t>Naredimo jo resnično za Slovenijo! ???? We have disbursed €231 million to pre-finance Slovenian's recovery plan. A first disbursement to kick-start the transition towards a greener and more digital future in the country. More info: https://t.co/tB0K69DohD #NextGenerationEU https://t.co/ynVPSVr5g4</t>
  </si>
  <si>
    <t>1438811814784024582</t>
  </si>
  <si>
    <t>Discover the 20 winners of the #NewEuropeanBauhaus Prizes!?? Chosen for their projects that exemplify beauty, inclusivity and sustainability - the road to reinventing our living spaces has been paved. Ready for more projects and achievements? https://t.co/vAltOqyImm https://t.co/MDZW1UKV0G</t>
  </si>
  <si>
    <t>1438808842490548226</t>
  </si>
  <si>
    <t>We have granted €4.7 billion to support more recovery projects in Italy under #ReactEU. The funds will support employment in the areas most affected by the pandemic and will increase help to the most vulnerable people. More info: https://t.co/0XGV6PNi4V #NextGenerationEU https://t.co/UT7doXd3Mo</t>
  </si>
  <si>
    <t>1438805991076868100</t>
  </si>
  <si>
    <t>RT @vonderleyen: Good news for Slovenia ???? The first disbursement of funds under #NextGenerationEU kick-starts the green and digital trans…</t>
  </si>
  <si>
    <t>1438787350088278017</t>
  </si>
  <si>
    <t>RT @vonderleyen: It is time for Europe to step up to the next level on defence. For that, we need: • Better intelligence cooperation with…</t>
  </si>
  <si>
    <t>1438767175066480641</t>
  </si>
  <si>
    <t>The European Citizens’ Panels are a key feature of the Conference on the Future of Europe. Randomly selected citizens come together to reflect on the future of Europe. Today, the first Citizens’ Panel meet in Strasbourg. Find out what's on their agenda. #TheFutureIsYours</t>
  </si>
  <si>
    <t>1438758996693901312</t>
  </si>
  <si>
    <t>RT @vonderleyen: We delivered as many vaccines in the EU as to the rest of the world. Our vaccination campaign is a success. But the pand…</t>
  </si>
  <si>
    <t>1438752076956192772</t>
  </si>
  <si>
    <t>The #SOTEU speech and debate is a decisive moment in the EU's democratic life when many perspectives about the future of the EU are debated. Discover some of the #SOTEU 2021 highlights and reactions in our Twitter moment ⬇ https://t.co/lVy4RGYlZu</t>
  </si>
  <si>
    <t>1438531554981158913</t>
  </si>
  <si>
    <t>RT @vonderleyen: Daphné Caruana Galizia made the ultimate sacrifice for democracy. Today I honour her memory. We must protect those who sp…</t>
  </si>
  <si>
    <t>1438525924329197572</t>
  </si>
  <si>
    <t>RT @EU_Commission: Promised during #SOTEU 2020. Delivered in 2021. We are launching the European Health Emergency preparedness and Respons…</t>
  </si>
  <si>
    <t>1438519899551264775</t>
  </si>
  <si>
    <t>The @ECDC_EU just published its weekly map. It classifies regions based on the local epidemiological situation. See the latest updates below and find out more: https://t.co/cg6xndems2 ????????⚪️ #StrongerTogether https://t.co/HRJpLZumiA</t>
  </si>
  <si>
    <t>1438519139396583432</t>
  </si>
  <si>
    <t>RT @EU_Commission: Today, we will reveal who are the winners of the #NewEuropeanBauhaus Prizes. Join us to celebrate great examples that s…</t>
  </si>
  <si>
    <t>1438515903549763595</t>
  </si>
  <si>
    <t>Malta's #NextGenEU plan will also take steps to reinforce economic and social resilience. ??Increase the resilience of the health sector ?? Enhance the quality and inclusiveness of education ⚖️Strengthen the functioning of the justice system #MakeItReal #NextGenerationEU https://t.co/bYfKWgRLsq</t>
  </si>
  <si>
    <t>1438515897904164866</t>
  </si>
  <si>
    <t>Malta will invest in its digital transition, with #NextGenEU support for the digitalisation of: ??Public administration and public services ??Companies, notably SMEs ??The justice system #MakeItDigital #NextGenerationEU https://t.co/4JsylCsIX8</t>
  </si>
  <si>
    <t>1438515892334194701</t>
  </si>
  <si>
    <t>Malta’s plan lays the foundations for a greener future. #NextGenEU will support measures like the greening of private and public buildings, including hospitals and schools. #MakeItGreen #NextGenerationEU https://t.co/5mlDQvneiF</t>
  </si>
  <si>
    <t>1438515886755774479</t>
  </si>
  <si>
    <t>54% of Malta’s #NextGenerationEU financing will secure the country’s green transition. Major investments will include: ??Energy-efficiency renovations and greening of buildings ??Access to free public transport ??A new ferry landing place at St Paul’s Bay/Buġibba #MakeItGreen https://t.co/ut0mZ1W8Eh</t>
  </si>
  <si>
    <t>1438515879575101450</t>
  </si>
  <si>
    <t>Ta' vera! Let’s #MakeItReal for Malta! ???? We have approved Malta’s €316.4 million recovery and resilience plan. This #NextGenEU financing will help the country emerge stronger from the pandemic and get ready for the future. #NextGenerationEU @ECRepMalta https://t.co/LxeOLmdjhx</t>
  </si>
  <si>
    <t>1438502449812099078</t>
  </si>
  <si>
    <t>RT @vonderleyen: ???? Green light to Malta’s recovery and resilience plan! More than half of Malta’s #NextGenerationEU funds will help secu…</t>
  </si>
  <si>
    <t>1438496290053230597</t>
  </si>
  <si>
    <t>What we’ve managed to achieve in dealing with the pandemic was a European success story. From the vaccines to NextGenerationEU and the covid certificate: despite the critics, Europe managed. Today, Europe is the most vaccinated region in the world. – @MargSchinas https://t.co/JkNWGruGzm</t>
  </si>
  <si>
    <t>1438495387061407748</t>
  </si>
  <si>
    <t>Today, we will reveal who are the winners of the #NewEuropeanBauhaus Prizes. Join us to celebrate great examples that show how beautiful, sustainable, and inclusive places can pave the way to the future. Watch the award ceremony online ⬇ ?? 16 Sept - 17:00 CET ?? EN, FR and DE</t>
  </si>
  <si>
    <t>1438491478079254528</t>
  </si>
  <si>
    <t>The EU is stepping up its strategic engagement with the Indo-Pacific region.?? We aim to contribute to the region's stability, security, prosperity and sustainable development. Read more in the new Joint Communication → https://t.co/zqyXd4AKPw https://t.co/AcOuXjXi7c</t>
  </si>
  <si>
    <t>1438467116978556930</t>
  </si>
  <si>
    <t>To fight the #COVID19 pandemic and future health emergencies, cooperation is the only way forward. HERA will help us anticipate and manage emergencies, faster and together. Visit this page for more → https://t.co/KnkVoErb72 #HealthUnion https://t.co/OtbNPetkmA</t>
  </si>
  <si>
    <t>1438466353619406850</t>
  </si>
  <si>
    <t>What happens when an emergency hits? HERA will ensure critical equipment, medicines, vaccines and other medical countermeasures – such as gloves and masks – are available, when and as necessary. It can activate emergency measures for research, manufacturing and funding. https://t.co/ob5vPM5c0N</t>
  </si>
  <si>
    <t>1438463819756580865</t>
  </si>
  <si>
    <t>?? Outbreaks of infectious diseases are on the rise. With HERA, we will be better prepared to anticipate potential health crises &amp; address possible gaps in medical countermeasures. It will work closely with other EU &amp; national agencies, researchers &amp; industry. #HealthUnion https://t.co/WOzLes9syL</t>
  </si>
  <si>
    <t>1438461322119745538</t>
  </si>
  <si>
    <t>Promised during #SOTEU 2020. Delivered in 2021. We are launching the European Health Emergency preparedness and Response Authority (HERA). It is another building block of a stronger #HealthUnion and a major step forward for our crisis preparedness → https://t.co/KnkVoErb72 https://t.co/8j7MbDg3ar</t>
  </si>
  <si>
    <t>1438446969924603908</t>
  </si>
  <si>
    <t>Since the outbreak of COVID-19, #TeamEurope has disbursed €34 billion in support to partner countries in addressing the pandemic and its consequences. Team Europe can be proud to have mobilised a substantial package in just one year to support over 130 countries. #EUSolidarity</t>
  </si>
  <si>
    <t>1438437913948196866</t>
  </si>
  <si>
    <t>Information is a public good. We must protect those who create transparency – the journalists. That is why we are putting forward a recommendation to give journalists better protection: https://t.co/1Y8JVSJkgW #SOTEU #MediaFreedom https://t.co/KfZGgAuCaX</t>
  </si>
  <si>
    <t>1438436689521827842</t>
  </si>
  <si>
    <t>No journalist should die or be harmed because of their job. We need to support and protect them; they are essential for democracy. Our recommendations lay down actions for EU countries to ensure the safety of journalists, both online and offline. #MediaFreedom @VeraJourova https://t.co/Tpesb0uvi9</t>
  </si>
  <si>
    <t>1438397241220218881</t>
  </si>
  <si>
    <t>This is the soul of Europe. This is the future of Europe. Let's make it stronger together. President @vonderleyen gave her State of the Union address to the European Parliament yesterday. Read the full #SOTEU speech here ↓</t>
  </si>
  <si>
    <t>1438170750557564932</t>
  </si>
  <si>
    <t>?? 2 000 applications ?? 60 finalists ?? 20 prizes Join our award ceremony tomorrow and discover the winners of the #NewEuropeanBauhaus Prizes! - 16 Sept at 17:00 (CEST) - available in EN, FR and DE #EUGreenDeal</t>
  </si>
  <si>
    <t>1438169244034912260</t>
  </si>
  <si>
    <t>RT @vonderleyen: A gold medallist from Italy captured my heart this summer. @VioBebe bas changed our perception of the possible. She show…</t>
  </si>
  <si>
    <t>1438160890604539912</t>
  </si>
  <si>
    <t>RT @vonderleyen: We need a common assessment of the threats we face and a common approach to dealing with them. This is why, under the Fr…</t>
  </si>
  <si>
    <t>1438154890816245762</t>
  </si>
  <si>
    <t>"As I look back on this past year, if I look at the state of the Union today, I see a strong soul in everything that we do." In her address to the European Parliament, President @vonderleyen presented the priorities for the year ahead. #SOTEU</t>
  </si>
  <si>
    <t>1438131999848402944</t>
  </si>
  <si>
    <t>The European vision for a digital future is one where technology empowers people. Path to the Digital Decade is our concrete plan to achieve the EU's digital transformation by 2030. More: https://t.co/bVaTkbiLkY #SOTEU #DigitalEU https://t.co/WT7ceHQUwl</t>
  </si>
  <si>
    <t>1438124855388426246</t>
  </si>
  <si>
    <t>The #NewEuropeanBauhaus is ready to move from co-design to delivery! It will focus on three transformations: 1. of places on the ground 2. of the environment that enables innovation 3. of our perspectives and way of thinking Find out more ↓</t>
  </si>
  <si>
    <t>1438104700289757195</t>
  </si>
  <si>
    <t>"Se sembra impossibile, allora si può fare." The #SOTEU speech delivered by President @vonderleyen is also available in all EU official languages. Read it here: https://t.co/Vi5RGcLT9X https://t.co/8fjXQbsUEW</t>
  </si>
  <si>
    <t>1438088110173310987</t>
  </si>
  <si>
    <t>RT @vonderleyen: Looking at the state of the Union, I see a strong soul in everything we do. In the crisis of a century, we chose to go i…</t>
  </si>
  <si>
    <t>1438066495976886274</t>
  </si>
  <si>
    <t>Read the Letter of Intent from President @vonderleyen to @EP_President and @JJansaSDS @EU2021SI outlining the priorities for the year ahead. #SOTEU</t>
  </si>
  <si>
    <t>1438057683152740358</t>
  </si>
  <si>
    <t>"Our Union will be stronger if it is more like our next generation: reflective, determined and caring. Grounded in values and bold in action." Read the full text of the #SOTEU speech delivered by President @vonderleyen here: https://t.co/B1g2uxzp8o https://t.co/ISbs08VLCL</t>
  </si>
  <si>
    <t>1438050939135537160</t>
  </si>
  <si>
    <t>Se sembra impossibile, allora si può fare. This was the spirit of Europe’s founders and this is the spirit of Europe’s next generation. This is the future of Europe. Let’s make it stronger together. Viva l’Europa. #SOTEU https://t.co/J24gyGAjYs</t>
  </si>
  <si>
    <t>1438050747065716736</t>
  </si>
  <si>
    <t>Information is a public good. We must protect those who create transparency – the journalists. Today we have put forward a recommendation to give journalists better protection and we will deliver a Media Freedom Act this year. #SOTEU https://t.co/5ronCVT2Hq</t>
  </si>
  <si>
    <t>1438050548020830213</t>
  </si>
  <si>
    <t>Freedom also means freedom from fear. And during the pandemic, too many women were deprived of that freedom. By the end of year, we will propose a law to combat violence against women. #SOTEU https://t.co/ASaM5N44ai</t>
  </si>
  <si>
    <t>1438050383365120004</t>
  </si>
  <si>
    <t>From 2022, our Rule of Law reports will come with recommendations to EU countries. The European budget is the future of our Union cast in figures. When it comes to protecting our budget, we will pursue every case, with everything in our power. #SOTEU https://t.co/UuYb2tTJ3Y</t>
  </si>
  <si>
    <t>1438050116787740678</t>
  </si>
  <si>
    <t>Societies that build on democracy and common values stand on stable ground. These values are part of our soul, part of what defines us today. We are determined to defend them. And we will never waver in that determination. #SOTEU https://t.co/AU6dML7vKw</t>
  </si>
  <si>
    <t>1438048458791964677</t>
  </si>
  <si>
    <t>There are 25 million people out there, who are threatened or coerced into forced labour. We will propose a ban on products in our market that have been made by forced labour. Human rights are not for sale – at any price. #SOTEU</t>
  </si>
  <si>
    <t>1438047748536864773</t>
  </si>
  <si>
    <t>We will soon present our new connectivity strategy called Global Gateway – to invest in quality infrastructure, connecting goods and people around the world. We will take a values-based approach. We want to create links - and not dependencies! #SOTEU https://t.co/uu08d3QWWs</t>
  </si>
  <si>
    <t>1438047558945935362</t>
  </si>
  <si>
    <t>If Europe is to become a more active global player, it also needs to focus on the next generation of partnerships. In this spirit, today’s new EU - Indo-Pacific strategy is a milestone. It reflects the growing importance of the region to our prosperity and security. #SOTEU</t>
  </si>
  <si>
    <t>1438046140671348737</t>
  </si>
  <si>
    <t>If everything is connected, everything can be hacked. This is why we need a European Cyber Defence Policy, including legislation on common standards under a new European Cyber Resilience Act. #SOTEU https://t.co/yTRZxbznjI</t>
  </si>
  <si>
    <t>1438045859921420288</t>
  </si>
  <si>
    <t>We need to improve interoperability. We are already investing in common European platforms, from fighter jets to drones and cyber. But we have to keep thinking of new ways to use all possible synergies. #SOTEU https://t.co/kAZluXbhd6</t>
  </si>
  <si>
    <t>1438045618728050692</t>
  </si>
  <si>
    <t>From space to police trainers, from open source to development agencies, it is vital that we improve intelligence cooperation. That’s why the EU could consider its own Joint Situational Awareness Centre. #SOTEU https://t.co/XC4s8OFLaB</t>
  </si>
  <si>
    <t>1438044440170536960</t>
  </si>
  <si>
    <t>We are working with Secretary-General Jens Stoltenberg on a new EU-NATO Joint Declaration to be presented before the end of the year. We need to invest in our joint partnership and to draw on each side’s unique strength. #SOTEU https://t.co/ajEwBUXQgq</t>
  </si>
  <si>
    <t>1438044126092709888</t>
  </si>
  <si>
    <t>We stand by the Afghan people. We must do everything to avert the real risk of a major famine and humanitarian disaster. This is why we will increase again humanitarian aid for Afghanistan by 100 million euro - part of a new, wider Afghan Support Package. #SOTEU</t>
  </si>
  <si>
    <t>1438043518136733699</t>
  </si>
  <si>
    <t>#TeamEurope contributes 25 billion dollars per year for climate finance. Europe is ready to do more. We will now propose an additional 4 billion euro until 2027. #SOTEU #COP26 https://t.co/gSjIH6L7GA</t>
  </si>
  <si>
    <t>1438043298455826436</t>
  </si>
  <si>
    <t>Every country has a responsibility! Major economies – from the US to Japan – have set ambitions for climate neutrality in 2050 or shortly after. These need now to be backed up by concrete plans in time for Glasgow. #SOTEU #COP26 https://t.co/9uXWx0knIY</t>
  </si>
  <si>
    <t>1438042946499186688</t>
  </si>
  <si>
    <t>When it comes to climate change and the nature crisis, Europe can do a lot. And it will support others. We are proud to announce today that the EU will double its external funding for biodiversity. #SOTEU https://t.co/chebv91gP8</t>
  </si>
  <si>
    <t>1438041970040004609</t>
  </si>
  <si>
    <t>Young people must be able to shape Europe’s future. Our Union needs a soul and a vision they can connect to. This is why we will propose to make 2022 the #YearofEuropeanYouth. #SOTEU https://t.co/bTB56yvpy7</t>
  </si>
  <si>
    <t>1438041671552339971</t>
  </si>
  <si>
    <t>Europe needs all of its youth. We must step up our support to those who fall into the gaps. For them, we will put in place a new programme – ALMA to find temporary work experience in another EU country. #SOTEU https://t.co/NEWcxrVJho</t>
  </si>
  <si>
    <t>1438040134436466688</t>
  </si>
  <si>
    <t>From smartphones to trains or entire smart factories, semi-conductors make everything work. But we depend on state-of-the-art chips manufactured in Asia. We will present a new European Chips Act. This is a matter of tech sovereignty. #SOTEU https://t.co/glzweE1b4G</t>
  </si>
  <si>
    <t>1438038457163595780</t>
  </si>
  <si>
    <t>Today we are delivering. We get HERA up and running – our Health Emergency Preparedness and Response authority. This will be a huge asset to deal with future health threats earlier and better. #SOTEU https://t.co/mzZbWgmcDf</t>
  </si>
  <si>
    <t>1438038168658382853</t>
  </si>
  <si>
    <t>Our most urgent priority is to speed up global vaccination. We have already committed to share 250 million doses. We will add a new donation of another 200 million doses to low-income countries until the middle of next year. #SOTEU https://t.co/u819cuXAmu</t>
  </si>
  <si>
    <t>1438037874365108224</t>
  </si>
  <si>
    <t>A pandemic is a marathon, not a sprint. We now need to: ?? speed up global vaccination ?? continue our efforts here in Europe ?? strengthen our pandemic preparedness #SOTEU https://t.co/SRyN3UYxvP</t>
  </si>
  <si>
    <t>1438036615440502786</t>
  </si>
  <si>
    <t>Europe needs a soul, an ideal, and the political will to serve this ideal. Europe has brought those words to life in the last twelve months. Watch President @vonderleyen #SOTEU https://t.co/SFvhiCVIiv</t>
  </si>
  <si>
    <t>1438012200933683205</t>
  </si>
  <si>
    <t>Europe and its future go hand in hand with democracy. On #SOTEU day and #DemocracyDay we renew our commitment to build healthier, stronger and more equal societies for all. Tune in at 9:00 CET today to watch President @vonderleyen's SOTEU address. More: https://t.co/9Y91O7QFvd https://t.co/PD8MNsjmlq</t>
  </si>
  <si>
    <t>1437808782420099073</t>
  </si>
  <si>
    <t>RT @vonderleyen: Getting ready. #SOTEU https://t.co/nLnWGMOLqr</t>
  </si>
  <si>
    <t>1437802384164536323</t>
  </si>
  <si>
    <t>Today, we have raised a further €9 billion to support Europe’s recovery, through the fourth #NextGenerationEU bond issuance. This will allow us to further support the recovery and help rebuild a greener, more digital and more resilient Europe.</t>
  </si>
  <si>
    <t>1437757628302647301</t>
  </si>
  <si>
    <t>#SOTEU will take place tomorrow morning. President @vonderleyen will take stock of the past year and present priorities for the year ahead. Which of these 4 topics are you most looking forward to?</t>
  </si>
  <si>
    <t>1437668687071252481</t>
  </si>
  <si>
    <t>Tomorrow is #SOTEU day! Every year in September, the President of the European Commission delivers the SOTEU address before the European Parliament. Stay tuned and learn more here ↓ #EUexplained https://t.co/PowvcpwJPy</t>
  </si>
  <si>
    <t>1437441737258061826</t>
  </si>
  <si>
    <t>RT @DanaSpinant: 2/2 Also on the agenda of the College of @EU_Commission on 14/9: ➡️Communication on New European Bauhaus ➡️2030 Digita…</t>
  </si>
  <si>
    <t>1437440745242304516</t>
  </si>
  <si>
    <t>RT @DanaSpinant: College of @EU_Commission will discuss 5 issues at its 14/9 meeting, ahead of President @vonderleyen's #SOTEU ➡Package on…</t>
  </si>
  <si>
    <t>1437429683407269888</t>
  </si>
  <si>
    <t>Two days before #SOTEU, Europe looks towards the future with renewed hope in the latest @EurobarometerEU ⏫Optimism about EU's future is at its highest level since 2009 ⏫Confidence in the EU remains at its highest level since 2008</t>
  </si>
  <si>
    <t>1437357507136077826</t>
  </si>
  <si>
    <t>??'Il Buco', '107 Mothers' and 'White Building' - three EU-supported films won awards at the Venice International Film Festival. Congratulations to the winners! #CreativeEurope #BiennaleCinema2021</t>
  </si>
  <si>
    <t>1437346200789868554</t>
  </si>
  <si>
    <t>Europe is the beating heart of global cooperation. The EU–NATO strategic partnership continues to deliver concrete results. At the G7 Summit in June, we agreed with other leaders on vaccine sharing, climate finance and progress towards global digital taxation. #SOTEU https://t.co/QNldKjPzKE</t>
  </si>
  <si>
    <t>1437345011536957441</t>
  </si>
  <si>
    <t>We have opened new chapters of cooperation with our closest partners: ???? The EU and the UK reached a mutually beneficial trade and cooperation agreement. ???? We set out a new EU–US agenda for global change, and created a EU–US Trade and Technology Council. #SOTEU https://t.co/yoj8KdKVV7</t>
  </si>
  <si>
    <t>1437343839442939904</t>
  </si>
  <si>
    <t>Europe has led global vaccine cooperation. We’ve been a leading force behind #COVAX to share vaccines with low- and middle-income countries. We also co-hosted the Global Health Summit to prevent and prepare for future pandemics. #SOTEU https://t.co/jO4ZESDv3j</t>
  </si>
  <si>
    <t>1437342379204349953</t>
  </si>
  <si>
    <t>In the early days of the pandemic, many leaders around the world chose a “my country first” approach. This was not the EU’s choice. We have worked continuously to bring different international players together and launch a global recovery. Find out more ↓ #SOTEU https://t.co/Yfp1J5QHVI</t>
  </si>
  <si>
    <t>1437320552377733120</t>
  </si>
  <si>
    <t>RT @vonderleyen: Join me for #SOTEU on 15 September to look back on what we achieved together in this momentous year &amp; talk about the futur…</t>
  </si>
  <si>
    <t>1437302524705337346</t>
  </si>
  <si>
    <t>?? This Wednesday, we will celebrate #DemocracyDay and watch – and discuss – President @vonderleyen’s State of the Union address. Climate, digital, health, geopolitics and more will be on the agenda for #SOTEU. Learn more about this key moment with #EUDataCrunch.⬇️</t>
  </si>
  <si>
    <t>1437092138160820226</t>
  </si>
  <si>
    <t>"Let's shape the Europe we want to live in." This week President @vonderleyen will address the European Parliament and present the priorities for the year ahead. ⏱ Stay tuned for the 10th #SOTEU speech on Wednesday! https://t.co/Czsp889HId</t>
  </si>
  <si>
    <t>1437053386759696390</t>
  </si>
  <si>
    <t>Next week is #SOTEU week! On 15 September President @vonderleyen will address the European Parliament and present the priorities for the year ahead. Check our website and get ready for this year's edition → https://t.co/W9ocMzEFgF https://t.co/0fQVaqe2Zb</t>
  </si>
  <si>
    <t>1436984436898287620</t>
  </si>
  <si>
    <t>In order to build a #UnionOfEquality we’ve put forward: ??️?? An LGBTIQ equality strategy ✋ An anti-racism action plan ??♀️ A gender action plan ?? A strategy on the rights of the child ???? A strategy for the rights of persons with disabilities #SOTEU https://t.co/tCz6d2LtZR</t>
  </si>
  <si>
    <t>1436983608246419459</t>
  </si>
  <si>
    <t>9 in 10 Europeans say that a social Europe is important to them personally. The European Pillar of #SocialRights Action Plan presents our ambition for a strong, inclusive and fair social Europe, with opportunities for all. #SOTEU https://t.co/F0hdmB4AXB</t>
  </si>
  <si>
    <t>1436982623641997320</t>
  </si>
  <si>
    <t>In March 2021, we presented our vision for Europe’s Digital Decade, with clear targets on: ?? digital infrastructure ?? skills ?? digitalisation of businesses and public services #DigitalEU #SOTEU https://t.co/WmSKIBFfLP</t>
  </si>
  <si>
    <t>1436981339450920971</t>
  </si>
  <si>
    <t>The European Climate Law enshrined in legislation the EU’s commitment to reach climate neutrality by 2050. To deliver on this ambitious target, we presented in July 2021 a #EUGreenDeal package made up of 12 different proposals. #SOTEU https://t.co/qMRZp02fTk</t>
  </si>
  <si>
    <t>1436980318075031552</t>
  </si>
  <si>
    <t>Throughout the pandemic, we continued working to turn the #EUGreenDeal into reality. We also presented a new vision for Europe’s digital transformation by 2030, and measures to build a strong social Europe Find out more here and in our thread ↓ https://t.co/SGen8K1ICv #SOTEU https://t.co/buUvEbgbdt</t>
  </si>
  <si>
    <t>1436730228236242952</t>
  </si>
  <si>
    <t>Where does Europe stand in 2021? And what’s next? President @vonderLeyen will give her 2021 State of the Union address on Wednesday. Get ready for #SOTEU 2021 by taking a look at our overview of achievements since #SOTEU 2020. https://t.co/vhtIwFjqzQ</t>
  </si>
  <si>
    <t>1436690996721455106</t>
  </si>
  <si>
    <t>#SOTEU is coming next week. President @vonderleyen will present the priorities for the year ahead. Together we can plant the seeds of a greener, more digital and social Europe. Tune in on 15 September! https://t.co/W9ocMzEFgF https://t.co/U9apjAIwE4</t>
  </si>
  <si>
    <t>1436642156182220803</t>
  </si>
  <si>
    <t>RT @vonderleyen: What a pivotal year! Together, we have achieved a lot: • A successful vaccination campaign • A historic recovery plan •…</t>
  </si>
  <si>
    <t>1436607585684279296</t>
  </si>
  <si>
    <t>#NextGenerationEU, our recovery plan, will reshape our continent for decades ahead. Funding is becoming available and recovery projects are kicking off in EU countries. This will make Europe healthier, greener, and more digital. #SOTEU https://t.co/Cl9qXMztyW</t>
  </si>
  <si>
    <t>1436607060020502529</t>
  </si>
  <si>
    <t>To finance the recovery, we reached a historic agreement on the largest package ever financed through the EU budget. It consists of: ?? The EU’s long-term budget for 2021 to 2027 (€1.211 trillion)  ?? NextGenerationEU (€806.9 billion)  #SOTEU https://t.co/liV7S7zcdw</t>
  </si>
  <si>
    <t>1436605110499651585</t>
  </si>
  <si>
    <t>From the start of the pandemic, Europe took economic measures laying the foundations of our recovery. EU countries were able to use the flexibility of State aid rules to support the economy. In 2020 alone, funds from SURE scheme helped keep 25-30 million people in jobs. #SOTEU https://t.co/Zrw6ofV44T</t>
  </si>
  <si>
    <t>1436604448508465152</t>
  </si>
  <si>
    <t>The European economy is bouncing back strongly. This is thanks to policy decisions taken since the very early days of the pandemic and to the fast vaccine roll-out. Find out more in our new brochure and in our thread ↓ https://t.co/TmoHj1IWHx #NextGenerationEU #SOTEU https://t.co/H1vRXn84lw</t>
  </si>
  <si>
    <t>1436601919145926656</t>
  </si>
  <si>
    <t>RT @JosepBorrellF: Today we honour the memory of those who lost their lives on September 11 2001, the deadliest attack in US history. #Neve…</t>
  </si>
  <si>
    <t>1436598318092668929</t>
  </si>
  <si>
    <t>RT @vonderleyen: On 9/11 we remember those who lost their lives and honour those who risked everything to help them. Even in the darkest,…</t>
  </si>
  <si>
    <t>1436355286298767368</t>
  </si>
  <si>
    <t>??Ready to choose your favourite RegioStar project? We have announced the finalists of the 2021 RegioStars awards: 25 innovative &amp; inspiring projects in regional development from across Europe. Vote for your favourite one! ?? https://t.co/MpaA80q9lF https://t.co/YmSxCay3qd</t>
  </si>
  <si>
    <t>1436347791962431514</t>
  </si>
  <si>
    <t>RT @EU_Commission: Europe, back to the future. We’ve just published a new brochure which describes a year of work and of achievements sinc…</t>
  </si>
  <si>
    <t>1436338073747566592</t>
  </si>
  <si>
    <t>Curious about what Europeans think? According to the latest @EurobarometerEU, 66% are optimistic about the future of the EU. This is the highest level since autumn 2009. Trust in the EU remains at its highest since 2008. Read more: https://t.co/vtGiW766CT https://t.co/9gCA5vIsRb</t>
  </si>
  <si>
    <t>1436326080361771009</t>
  </si>
  <si>
    <t>???? Croatia is getting closer to the start of euro coin production. The EU agreed with euro area countries and Croatia on practical steps for its coin production. This is an important milestone in Croatia's efforts to join the euro area. More: https://t.co/WLLBfCLuki https://t.co/9G55HPohyj</t>
  </si>
  <si>
    <t>1436298408994631683</t>
  </si>
  <si>
    <t>Let's #MakeItReal for Latvia! ???? We have disbursed €237 million in pre-financing to support the country's recovery plan. A first disbursement to kick-start the green and digital transition and improve Latvians' quality of life. More: https://t.co/cjTtxKxZ67 #NextGenerationEU https://t.co/B68IEhvQzn</t>
  </si>
  <si>
    <t>1436280851705237504</t>
  </si>
  <si>
    <t>The EU has been leading global efforts on vaccine exports. We helped mobilise pledges from countries through the Access to COVID-19 Tools Accelerator #COVAX. The #GlobalHealthSummit also marked the beginning of a new chapter in global health policy. #SOTEU https://t.co/akqNucil3t</t>
  </si>
  <si>
    <t>1436279796690997276</t>
  </si>
  <si>
    <t>We’ve been working on a stronger European Health Union, focusing on emergencies, prevention and treatments. In this spirit we created the #HERA incubator, we presented a new #EUCancerPlan, and adopted the #EUPharmaStrategy and #EU4health programme. #SOTEU https://t.co/U2aKw5JpTh</t>
  </si>
  <si>
    <t>1436278954445393943</t>
  </si>
  <si>
    <t>As soon as the health situation improved, we worked on a safe and gradual reopening of Europe. We created the #EUCovidCertificate to travel safely and launched #ReopenEU as an information hub and travel planner. #SOTEU https://t.co/q9n7CyddHl</t>
  </si>
  <si>
    <t>1436278406522490880</t>
  </si>
  <si>
    <t>In the spirit of European solidarity, we mobilised funding to support: ?? the delivery of equipment, medicines, antigen tests ?? urgent research into variants More than €7.6 billion was reallocated under the Coronavirus Response Investment Initiative. #SOTEU #EUsolidarity https://t.co/vTWZcR9gSo</t>
  </si>
  <si>
    <t>1436277860956786699</t>
  </si>
  <si>
    <t>Firstly, we worked on procuring vaccines to Europeans. A broad portfolio was created and today more than 70% of the adult population is fully vaccinated. #SOTEU https://t.co/QrA3VagEnu</t>
  </si>
  <si>
    <t>1436275763246944272</t>
  </si>
  <si>
    <t>For more than a year, our priority has been to lead the way out of the global health crisis. Find out more in our new brochure and in our thread ↓ https://t.co/zsZAD52iL8 #SOTEU https://t.co/ZxVzIPrDfj</t>
  </si>
  <si>
    <t>1436272721978085384</t>
  </si>
  <si>
    <t>Europe, back to the future. We’ve just published a new brochure which describes a year of work and of achievements since the 2020 State of the Union address. Get ready for #SOTEU 2021 by reading it and check our posts in the coming days!</t>
  </si>
  <si>
    <t>1436268925818478595</t>
  </si>
  <si>
    <t>RT @vonderleyen: Today, Latvia ???? is receiving its first #NextGenerationEU funds! #NextGenerationEU is powering Latvia's future, with inv…</t>
  </si>
  <si>
    <t>1436009618560389129</t>
  </si>
  <si>
    <t>Congratulations to ???? @tallinnofficial for becoming the 2023 #EUGreenCapital! ?? We also celebrate the cities of ???? @cmvalongo and ???? @Gem_Winterswijk for winning the 2022 #EUGreenLeaf Award. These cities stand out in making their urban environment better places to live. https://t.co/fMYViWaKxd</t>
  </si>
  <si>
    <t>1435993295021301768</t>
  </si>
  <si>
    <t>Who will be the #EUGreenCapital for 2023 and the #EUGreenLeaf 2022? Suspense is reaching its peak! ??Watch live to know the winners ↓ https://t.co/z42xzJoVSW</t>
  </si>
  <si>
    <t>1435967803660455939</t>
  </si>
  <si>
    <t>Color-blind friendly version of the map: https://t.co/g4902CtM8t</t>
  </si>
  <si>
    <t>1435967798623170571</t>
  </si>
  <si>
    <t>The @ECDC_EU just published its weekly map. It classifies regions based on the local epidemiological situation. See the latest updates below and find out more: https://t.co/cg6xndems2 ???????? #StrongerTogether https://t.co/hm03ZWPwVm</t>
  </si>
  <si>
    <t>1435951132615061506</t>
  </si>
  <si>
    <t>Let's #MakeItReal for Cyprus! ???? We've disbursed €157 million in pre-financing to support the country's recovery plan. A first disbursement to kick-start the green and digital transition in the country. More: https://t.co/wMeU0gQ894 #NextGenerationEU https://t.co/hcUqQz6VUI</t>
  </si>
  <si>
    <t>1435945585731846145</t>
  </si>
  <si>
    <t>RT @vonderleyen: Glad to be back in @Europarl_EN to meet @EP_President Sassoli and the presidents of the groups ahead of our State of the U…</t>
  </si>
  <si>
    <t>1435926320928731137</t>
  </si>
  <si>
    <t>Attacks on schools, students and teachers are increasing at an alarming rate. On #ProtectEducationFromAttack Day, we reaffirm our commitment to protect the right of every child to grow in a safe environment and access quality education. Our statement: https://t.co/tpcDSYGCZq https://t.co/a65mcaOc41</t>
  </si>
  <si>
    <t>1435921502910681094</t>
  </si>
  <si>
    <t>RT @EMA_News: Watch live ?? We are now starting our regular press briefing on #COVID19 vaccines and treatments. Don’t miss our tweets dur…</t>
  </si>
  <si>
    <t>1435918930464366599</t>
  </si>
  <si>
    <t>New EU export control rules enter into force today. They will strengthen our ability to respond to new security risks and emerging technologies, including cyber-surveillance technologies that can be misused for human rights violations. More: https://t.co/k1qmj72SAq #EUTrade https://t.co/LyudQhq0X0</t>
  </si>
  <si>
    <t>1435911902278914051</t>
  </si>
  <si>
    <t>Executive Vice-Presidents @vestager and @VDombrovskis will join the inaugural meeting of the Trade and Technology Council on 29 September in Pennsylvania. This marks our joint commitment to expanding and deepening transatlantic trade and investment. #EUTrade #DigitalEU</t>
  </si>
  <si>
    <t>1435911128127873026</t>
  </si>
  <si>
    <t>The EU sends its heartfelt condolences to the families and friends of victims of the tragic fire that broke out at a modular hospital treating Covid-19 patients in Tetovo ????. We wish a speedy recovery to the injured. https://t.co/1LvjLcmCu6</t>
  </si>
  <si>
    <t>1435904965902577668</t>
  </si>
  <si>
    <t>RT @vonderleyen: ???? Great news for Cyprus, with the 1st disbursement of #NextGenerationEU funds! It kick-starts the green and digital tran…</t>
  </si>
  <si>
    <t>1435883173620051969</t>
  </si>
  <si>
    <t>Helsingborg ???? Krakow ???? Sofia ???? Tallinn ???? Which city will be the #EUGreenCapital 2023? The winner will be announced by ???? Commissioner @VSinkevicius today! Follow the live Award Ceremony ?? hosted by @GreenLahti2021, starting at 17:30 CEST https://t.co/bzja9Cv6We https://t.co/qtUP74vImr</t>
  </si>
  <si>
    <t>1435852974526328836</t>
  </si>
  <si>
    <t>#SOTEU status ➡️ Loading ?? The State of the Union speech is an important day for ???? Europe and for us all. President @vonderleyen will tackle the key issues of our time and amplify Europe’s voice on the world stage. Tune in on 15 September to find out! https://t.co/E3SGNAciNM</t>
  </si>
  <si>
    <t>1435619064072790029</t>
  </si>
  <si>
    <t>RT @EU_Commission: Mark your calendar for #SOTEU! ?? 15 September 2021 President @vonderleyen will address Europeans, taking stock of the…</t>
  </si>
  <si>
    <t>1435560733027274754</t>
  </si>
  <si>
    <t>How will these global trends impact the EU towards 2050? What are the key areas the EU should work on to strengthen its global role? Find out by checking out our 2021 Strategic Foresight Report: https://t.co/RpFG13YG9X #StrategicForesight #SOTEU https://t.co/b6AwV77lAh</t>
  </si>
  <si>
    <t>1435560728195387393</t>
  </si>
  <si>
    <t>Which global trends do you think will affect the EU the most towards 2050? Other ideas? Share them in the comments below. #StrategicForesight #SOTEU</t>
  </si>
  <si>
    <t>1435556961102217219</t>
  </si>
  <si>
    <t>We have registered a new European Citizens' Initiative entitled: ‘Ensuring Common Commercial Policy conformity with EU Treaties and compliance with international law'. The organisers can start the process of collecting signatures. #EUTakeTheInitiative</t>
  </si>
  <si>
    <t>1435276032966340612</t>
  </si>
  <si>
    <t>This is ground control to major @Thom_astro?? Our commissioners @ThierryBreton and @VSinkevicius remarked during the call with @Space_Station: "To fight global changes, we have to be united" #EUSpace https://t.co/YzIJcXUVod</t>
  </si>
  <si>
    <t>1435266745053466628</t>
  </si>
  <si>
    <t>Galileo is Europe's global navigation satellite system. Since 2016, Galileo provides accurate and reliable positioning and timing information for autonomous cars, railways, aviation and other sectors like critical, emergency response-services. Read more: https://t.co/mLwZPhKRwL https://t.co/417Cyw1sBc</t>
  </si>
  <si>
    <t>1435262834343129099</t>
  </si>
  <si>
    <t>In a few moments, our commissioners @ThierryBreton and @VSinkevicius will arrive at the @Space_Station - albeit virtually - to talk with the ???? astronaut @Thom_astro about #EUspace data, #EUGreenDeal and more. ??LIVE on @esa website at 17.35 CEST ??https://t.co/lZJrVGtAxz https://t.co/FPgJqK53kq</t>
  </si>
  <si>
    <t>1435260507972325383</t>
  </si>
  <si>
    <t>"Embracing and accelerating digitalisation will underpin our shift towards a more sustainable economic model and help to make Europe a transformational leader." Read the full speech of our Vice-President @VDombrovskis at #TDS2021 here: https://t.co/ZVIwltPEMp https://t.co/dxPWJwW2W9</t>
  </si>
  <si>
    <t>1435233894102618131</t>
  </si>
  <si>
    <t>We are simplifying the rules for retail investment products setting out what should be included in the so-called “PRIIPs KID”. With the new adopted rules, investors will better understand and compare the products they are buying. Read more: https://t.co/DFaLr42cCm https://t.co/1mcn9M6Hdo</t>
  </si>
  <si>
    <t>1435191451135225858</t>
  </si>
  <si>
    <t>Jean-Paul Belmondo était un acteur dégageant une énergie et une joie de vivre incroyables. Ses pièces de théâtre, ses films à profusion et son insouciance faisaient du bien au moral. Une vie d'acteur plus grande que nature. Bravo l’artiste ! https://t.co/AeboUyXFlL</t>
  </si>
  <si>
    <t>1435188655946145794</t>
  </si>
  <si>
    <t>The Green Bond Framework is a key step towards Europe's recovery and green transition. It will enable us to issue up to €250 billion in green bonds – 30% of #NextGenerationEU's total issuance. #EUGreenDeal #SustainableFinanceEU</t>
  </si>
  <si>
    <t>1435184157404041220</t>
  </si>
  <si>
    <t>Today, we decided to request the Court of Justice to impose financial penalties on Poland related to the functioning of the Disciplinary Chamber of the Polish Supreme Court. Read our press release ↓</t>
  </si>
  <si>
    <t>1435179870061989891</t>
  </si>
  <si>
    <t>RT @VeraJourova: 1/3 Today, we adopt two decisions related to independence of judges in Poland. First, we ask @EUCourtPress for financial p…</t>
  </si>
  <si>
    <t>1435177190530895874</t>
  </si>
  <si>
    <t>Today is #WorldCleanAirDay. To provide a toxic-free environment for people, we have to act now. With the #EUGreenDeal we are moving towards a zero-pollution ambition, improving air quality and building a healthy planet: https://t.co/pomkKt65K3 https://t.co/opf2hh4k89</t>
  </si>
  <si>
    <t>1434901196586823684</t>
  </si>
  <si>
    <t>RT @vonderleyen: Happy to meet the bright minds of the #NewEuropeanBauhaus roundtable. Together we work on bringing back nature into our l…</t>
  </si>
  <si>
    <t>1434831532133343232</t>
  </si>
  <si>
    <t>We have approved an investment of €175 million for better drinking water quality in Romania. It will modernise water infrastructure, help create jobs locally while protecting the environment. Read more: https://t.co/iKZbEaa2wF #CohesionPolicy https://t.co/m16MPAH4P0</t>
  </si>
  <si>
    <t>1434804954850598914</t>
  </si>
  <si>
    <t>RT @vonderleyen: Good news for Ireland ????! The Council has approved the Irish recovery plan. This means #NextGenerationEU funds can start…</t>
  </si>
  <si>
    <t>1434765809990213636</t>
  </si>
  <si>
    <t>?? A more sustainable, beautiful, and inclusive future. ✔️ The #NewEuropeanBauhaus can help us get there. It will make #EUGreenDeal tangible in our lives. Most of all, your ideas and contributions are also helping build this movement. See how this works with #EUDataCrunch. ⬇️</t>
  </si>
  <si>
    <t>1434585802818916361</t>
  </si>
  <si>
    <t>RT @vonderleyen: As the #Paralympics come to a close, we turn our attention to all persons with disabilities. 1 billion people globally.…</t>
  </si>
  <si>
    <t>1434546876922142720</t>
  </si>
  <si>
    <t>Meet Simba, the baby seal. ?? He was found on the ???? Belgian coast with a plastic ring around his neck. The story of Simba is the story of many sea animals. Together we can change this and protect marine life. Learn more→ https://t.co/qbkklUHdbP #EUBeachCleanup https://t.co/kNLK0Y6QsB</t>
  </si>
  <si>
    <t>1434501574366154753</t>
  </si>
  <si>
    <t>The new energy labels for lighting products now apply in all shops in the EU ?? It brings back a simple A-G scale to make life easier for consumers, helping them to save energy and money on their bills. More: https://t.co/2l7uXR7JvW #EnergyLabel https://t.co/Grw6EVXknQ</t>
  </si>
  <si>
    <t>1434456271072137217</t>
  </si>
  <si>
    <t>"Young people have a very big part to play in the fight against Covid-19." Watch pharmacist Jess McNamara explaining where to get information on #SafeVaccines, encouraging young people to get fully vaccinated when they can. More on why #VaccinesWork: https://t.co/gfYleo6F0u</t>
  </si>
  <si>
    <t>1434433620958121987</t>
  </si>
  <si>
    <t>Meet two of the 30 finalists of the #NewEuropeanBauhaus Rising Stars. The Zero Waste House - Rebuilding a 130-year-old house with low environmental impact. The Fantastic Forest Phenomenon - Urban regeneration of former army barracks. All ideas were submitted by young talents.</t>
  </si>
  <si>
    <t>1434403421315031041</t>
  </si>
  <si>
    <t>Mark your calendar for #SOTEU! ?? 15 September 2021 President @vonderleyen will address Europeans, taking stock of the past year and presenting priorities for the year ahead. Climate, digital, health, geopolitics and more: let's look to the future. https://t.co/W9ocMzn4p7 https://t.co/0462gKZwUp</t>
  </si>
  <si>
    <t>1434184478524510214</t>
  </si>
  <si>
    <t>Being the first climate-neutral continent by 2050 requires ambitious changes in transport. We promote the growth of the market for zero- and low- emissions vehicles, and we need to develop infrastructure to charge these vehicles. More: https://t.co/8p9fn302EU #EUGreenDeal https://t.co/kWxZa7GTOq</t>
  </si>
  <si>
    <t>1434124087974977541</t>
  </si>
  <si>
    <t>"Let us bring art and culture back into our lives." Romanian pianist Alexandra Dariescu tells us how the pandemic has impacted her career and encourages all of us to get vaccinated to go back safely to cultural events. #SafeVaccines https://t.co/QkaboFTHUM</t>
  </si>
  <si>
    <t>1434078783871586307</t>
  </si>
  <si>
    <t>The full vaccination of 70% of adults in the EU already in August is a great achievement. But the fight against the virus is not over. We call on everyone who can to get vaccinated. And we will continue to help the rest of the world vaccinate, too. #SafeVaccines https://t.co/QoCCEN8976</t>
  </si>
  <si>
    <t>1434041034657443842</t>
  </si>
  <si>
    <t>#NextGenerationEU funding starts to flow and recovery projects kick off in EU countries. With our first disbursements, we support their efforts to create a more decarbonised and digital economy and society. #MakeItReal</t>
  </si>
  <si>
    <t>1433812156248625168</t>
  </si>
  <si>
    <t>??We need to act with ambition for the planet. Our plan is to decarbonise the maritime sector by setting limits on the greenhouse gas intensity of energy used by ships. Our target? A reduction of 75% by 2050 compared to 2020. #EUGreenDeal</t>
  </si>
  <si>
    <t>1433742329240817666</t>
  </si>
  <si>
    <t>"I am not a hero. Heroes die young. I am just a citizen who does his duty" Today we join Greece in paying tribute and homage to Mikis Theodorakis – the composer and political activist who passed away yesterday. He was a symbol of resistance against tyranny and totalitarianism. https://t.co/z8GTHrFW4p</t>
  </si>
  <si>
    <t>1433703922640764928</t>
  </si>
  <si>
    <t>Today the EU and AstraZeneca have reached an agreement which will secure the delivery of the remaining COVID-19 vaccine doses to EU countries. The agreement will end the pending litigation before the Brussels Court. Learn more ↓</t>
  </si>
  <si>
    <t>1433678647177605123</t>
  </si>
  <si>
    <t>Meet two of the 30 finalists of the #NewEuropeanBauhaus Awards. ♻️ ERDEN PURE Walls - A 100% recyclable prefabricated building material made from earth ?? The garden house in the city - A house that helps to green the city with its microclimate See all finalists on our website.</t>
  </si>
  <si>
    <t>1433466720165957637</t>
  </si>
  <si>
    <t>Our #ConnectingEurope Express is already on route! Join the journey from home ?? or from your local station ??, and share your views to encourage more people to take the train and have goods delivered sustainably! Hop on! https://t.co/HWEyCaMDAd #EUYearofRail #EUGreenDeal https://t.co/BmXn3EnPxN</t>
  </si>
  <si>
    <t>1433432360825933824</t>
  </si>
  <si>
    <t>Color-blind friendly version of the map: https://t.co/vRRMmEsRJ5</t>
  </si>
  <si>
    <t>1433432355272753152</t>
  </si>
  <si>
    <t>The @ECDC_EU just published its weekly map. It classifies regions based on the local epidemiological situation. See the latest updates below and find out more: https://t.co/cg6xndems2 ????????⚪ #StrongerTogether https://t.co/ryW1nYtjO9</t>
  </si>
  <si>
    <t>1433414407078375427</t>
  </si>
  <si>
    <t>Plastic does not belong in #OurOceans. We need to act together and #ActNow for cleaner and safer oceans, and to protect marine life. #EUBeachCleanup https://t.co/4Gxq4QmSGc</t>
  </si>
  <si>
    <t>1433379003214278657</t>
  </si>
  <si>
    <t>Let's #MakeItReal for Denmark! ???? We've disbursed over €200 million in pre-financing to support the country's recovery. The measures will help Denmark consolidate its position as a leader in the green transition: https://t.co/39zer9YXsx #NextGenerationEU https://t.co/8NKa8sIrZm</t>
  </si>
  <si>
    <t>1433350148646658049</t>
  </si>
  <si>
    <t>RT @ERC_Research: Farewell message from our President - Jean-Pierre Bourguignon takes stock and looks to the future✍️ https://t.co/I1uzvoLy…</t>
  </si>
  <si>
    <t>1433316258481541120</t>
  </si>
  <si>
    <t>Get ready for the departure of the #ConnectingEurope Express today?? Shining as a sustainable, innovative &amp; safe transport mode, our train will trace many of the routes that bind us together, connecting countries, businesses and people. ℹ️ https://t.co/HWEyCb4erL #EUYearofRail https://t.co/bnnclPSk4B</t>
  </si>
  <si>
    <t>1433017326052519936</t>
  </si>
  <si>
    <t>We celebrate the continuous support to our audiovisual industry with the nomination for awards of six EU-funded films at the #BiennaleCinema2021. The winners will be announced on 11 September at the Awards ceremony. Good luck to all participants!</t>
  </si>
  <si>
    <t>1432968969305026563</t>
  </si>
  <si>
    <t>As of today simpler EU energy labels for light sources are applicable in all shops! It will make it easier for you to see what are the ‘best in class' products, and will help you to save energy and money on your bills. Learn more → https://t.co/UjMtqjX7Xh #EnergyLabel https://t.co/GGCm145DPq</t>
  </si>
  <si>
    <t>1432958902900043778</t>
  </si>
  <si>
    <t>Concerned about school education for young Europeans? Take part in our open public consultation and share your views to: ?? tackle underachievement in basic skills and early school leaving ?? improve well-being in schools. Open until 30 September → https://t.co/YTYUYEgS9B https://t.co/LHAP6b151a</t>
  </si>
  <si>
    <t>1432951353253535747</t>
  </si>
  <si>
    <t>Welcome #BackToSchool!?? What better way to start the school year than by learning more about the EU? Whether you are a teacher or student, our #EULearningCorner offers a wide range of pedagogical materials in all EU languages. Check it out → https://t.co/puztFbNQTX https://t.co/vTVlc0nZnI</t>
  </si>
  <si>
    <t>1432646393752137732</t>
  </si>
  <si>
    <t>70% of all adults in the EU are now fully vaccinated. This is a great achievement but we need more – the pandemic is not over. Let's get vaccinated: for your own health and to protect others. #SafeVaccines https://t.co/qjm2oiu5lV</t>
  </si>
  <si>
    <t>1432639364245475330</t>
  </si>
  <si>
    <t>RT @vonderleyen: 70% of adults in EU are fully vaccinated. I want to thank the many people making this great achievement possible. But we…</t>
  </si>
  <si>
    <t>1432609608640704514</t>
  </si>
  <si>
    <t>We need to put transport on the path to zero emissions. ?? Emissions from cars should be reduced by 55% until 2030. ?? By 2035, our new cars should emit zero CO2. We also propose targets for alternative fuels infrastructure (electric, hydrogen). More on the #EUGreenDeal:</t>
  </si>
  <si>
    <t>1432377041492586505</t>
  </si>
  <si>
    <t>We have to revolutionise the way we move, making our mobility smarter, more efficient, and also greener. All transport modes need to become more sustainable, with green alternatives and the right incentives put in place to drive the green transition. #EUGreenDeal https://t.co/ap0m2aph0C</t>
  </si>
  <si>
    <t>1432323143155191808</t>
  </si>
  <si>
    <t>Transport represents 25% of our emissions. Our transition to greener mobility will offer clean, accessible and affordable transport even in the most remote areas. Read more about our targets for reducing the CO2 emissions: https://t.co/8p9fn3hE3u #EUGreenDeal https://t.co/TQO2WOD3Jh</t>
  </si>
  <si>
    <t>1432290735538282496</t>
  </si>
  <si>
    <t>ℹ️ How can I get the EU Covid Certificate? Spokesperson @jb_bax gives you the answer in 15 seconds! ⏬ More information here: https://t.co/DK8Pk43tKV #EUCOVIDCertificate https://t.co/fms8acQ87A</t>
  </si>
  <si>
    <t>1432285818194993155</t>
  </si>
  <si>
    <t>The EU needs effective tools to defend ourselves when we face unfair trade practices. The system for protecting EU businesses from dumped and subsidised imports continued to function well in 2020. Read more about #EUTrade defence activity: https://t.co/ex72rroeFq https://t.co/nMPHbsJfpZ</t>
  </si>
  <si>
    <t>1432229094029103108</t>
  </si>
  <si>
    <t>We want to reduce transport emissions by 90% by 2050. A clear path is needed to achieve more affordable, accessible, healthier and cleaner alternatives for transport. How will we make our transport greener? Check it out with #EUDataCrunch. ↓ #EUGreenDeal</t>
  </si>
  <si>
    <t>1432002602372407303</t>
  </si>
  <si>
    <t>?? Connectivity ?? eID ??️ Smart cities ?? Safer online shopping ?? Artificial Intelligence With #NextGenerationEU, we’re making the next 10 years Europe’s digital decade: https://t.co/lWbIUgAqfh #MakeItReal #DigitalEU https://t.co/8EYkT2ocZw</t>
  </si>
  <si>
    <t>1431919562484760576</t>
  </si>
  <si>
    <t>Thanks to the people that contributed to the co-design phase of the #NewEuropeanBauhaus in the past months. We collected over 2 000 ideas to make our ways of living more beautiful, sustainable and inclusive. But it does not stop here. Stay tuned! More is coming.</t>
  </si>
  <si>
    <t>1431896905039106049</t>
  </si>
  <si>
    <t>For your own health and to protect others, vaccination is key. It is necessary to complete your vaccination to get the best possible protection from #COVID19. Depending on the vaccine, this could be one ?? or two ???? doses. #SafeVaccines https://t.co/R6S5MN0Mvi</t>
  </si>
  <si>
    <t>1431866706759086081</t>
  </si>
  <si>
    <t>#SOTEU? ??tate ??f ??he ??uropean ??nion! In September each year, our President delivers a speech to the European Parliament. Learn more in our #EUexplained video: https://t.co/mjfPfsyQEf</t>
  </si>
  <si>
    <t>1431647772420100097</t>
  </si>
  <si>
    <t>Did you know that Europe is on track to become the first climate-neutral continent by 2050? More green spaces in cities, more renewable energy, protecting biodiversity: that's part of our #NextGenEU plan to make Europe greener. Are you with us? https://t.co/asT6BJEmEX https://t.co/liH1fg0vgI</t>
  </si>
  <si>
    <t>1431602475430121478</t>
  </si>
  <si>
    <t>From the beach or from your home, we need to #ActNow to protect marine life! ?? Join the #EUBeachCleanup events taking place close to you. ?? Download the mobile app #AWorld &amp; register your action #ForNature. Interested to know more? Visit → https://t.co/qbkklUpBNf https://t.co/Wh5TgBxaJ1</t>
  </si>
  <si>
    <t>1431564717999407108</t>
  </si>
  <si>
    <t>Full vaccination offers the best protection against the coronavirus and its variants, including the delta variant, and its transmissibility. It typically takes 2-3 weeks from the date you complete your vaccination to get the full effect. #SafeVaccines https://t.co/PwOnp10cEU</t>
  </si>
  <si>
    <t>1431534518763081730</t>
  </si>
  <si>
    <t>Get ready for the departure of the #ConnectingEurope Express ?? Our special train will depart next week from Lisbon and will run across Europe until 7 October, stopping in over 100 cities in 26 countries. Hop on! https://t.co/HWEyCb4erL #EUYearofRail @Transport_EU https://t.co/pSEjfqOedy</t>
  </si>
  <si>
    <t>1431504319497572356</t>
  </si>
  <si>
    <t>Less than three weeks to go before #SOTEU! On 15 September, President @vonderleyen will address the European Parliament and propose ideas for shaping the world we want to live in. Save the date for this key moment in the EU's democratic life. ??⬜️??➡️ https://t.co/SGen8K1ICv https://t.co/kErKfn8Tjx</t>
  </si>
  <si>
    <t>1431283269534949385</t>
  </si>
  <si>
    <t>RT @EU_Commission: More than 350 million EU Covid Certificates have already been issued. An #EUCovidCertificate is a proof that a person h…</t>
  </si>
  <si>
    <t>1431245412665544711</t>
  </si>
  <si>
    <t>RT @vonderleyen: The @EU_Commission proudly supports this cooperation on vaccines between Rwanda, Senegal &amp; @BioNTech_Group. We are one-s…</t>
  </si>
  <si>
    <t>1431241973302808581</t>
  </si>
  <si>
    <t>RT @vonderleyen: The technology Uğur Şahin &amp; Özlem Türeci pioneered is changing the world. It is changing Africa too. mRNA is protecting m…</t>
  </si>
  <si>
    <t>1431230105448222722</t>
  </si>
  <si>
    <t>We have granted €373 million to Belgium, Germany, Spain and Italy under #ReactEU. The funds will support health and social services, small and medium-sized business and social inclusion projects. More: https://t.co/Ls3qFwpFq1 #NextGenerationEU https://t.co/SxKbFyfACg</t>
  </si>
  <si>
    <t>1431208224582160387</t>
  </si>
  <si>
    <t>The EU continues to support people in Haiti who are suffering the consequences of the devastating earthquake that hit the country. An EU Humanitarian Air Bridge operation is delivering more than 125 tonnes of life-saving materials: https://t.co/LBRRC0afN7 #EUCivPro #EUSolidarity https://t.co/IO2L66DmNz</t>
  </si>
  <si>
    <t>1431196819401359361</t>
  </si>
  <si>
    <t>RT @eu_echo: We are not leaving our national Afghan staff behind in #Afghanistan, with help of the EU they continue to reach safe haven in…</t>
  </si>
  <si>
    <t>1431196641835499522</t>
  </si>
  <si>
    <t>RT @vonderleyen: Good meeting with President of Rwanda @PaulKagame. Rwanda will be one of the engines of Africa’s recovery. We discussed…</t>
  </si>
  <si>
    <t>1431194931050188800</t>
  </si>
  <si>
    <t>More than 350 million EU Covid Certificates have already been issued. An #EUCovidCertificate is a proof that a person has either been: vaccinated | tested negative | recovered from COVID-19. 9 non-EU countries are also connected to the EU system. More: https://t.co/uxamA2KUir https://t.co/Z6BL7Ed0nX</t>
  </si>
  <si>
    <t>1431180247316279299</t>
  </si>
  <si>
    <t>RT @vonderleyen: Glad to be in Berlin for the @g20org #CwA Conference with our African partners.   With Heads of State, we will discuss how…</t>
  </si>
  <si>
    <t>1431141930818326532</t>
  </si>
  <si>
    <t>Together, we are making it real. #NextGenerationEU funding is becoming available and recovery projects kick off in EU countries. With our first disbursements, we support their efforts to create a more decarbonised and digital economy and society. #MakeItReal</t>
  </si>
  <si>
    <t>1430923407504384006</t>
  </si>
  <si>
    <t>RT @vonderleyen: I strongly condemn the cowardly and inhuman attacks on Kabul airport. It is essential to do everything to ensure the safet…</t>
  </si>
  <si>
    <t>1430913773250830339</t>
  </si>
  <si>
    <t>We must ensure that our industry can lead the transition – and is protected from unfair competition. We propose a mechanism to ensure that companies importing into the EU have to pay a carbon price as well. Read more: https://t.co/xWWzZgoyBJ #EUGreenDeal https://t.co/6y2HywvO8e</t>
  </si>
  <si>
    <t>1430900426308677644</t>
  </si>
  <si>
    <t>Color-blind friendly version of the map: https://t.co/y7K22S9X8D</t>
  </si>
  <si>
    <t>1430900419404779538</t>
  </si>
  <si>
    <t>The @ECDC_EU just published its weekly map. It classifies regions based on the local epidemiological situation. See the latest updates below and find out more: https://t.co/cg6xndems2 ????????⚪ #StrongerTogether https://t.co/8LTRzq0b9I</t>
  </si>
  <si>
    <t>1430867890111193092</t>
  </si>
  <si>
    <t>Let's #MakeItReal for ????! We announce our first disbursement of €2.25 billion to pre-finance Germany's recovery plan. A first disbursement aiming to support the recovery of the country and the transition towards a green and digital future. More: https://t.co/N1xtdDLvoI https://t.co/MrqDfYgy98</t>
  </si>
  <si>
    <t>1430850194418147331</t>
  </si>
  <si>
    <t>This year Greece is facing one the worst wave of wildfires. The recent operations turned into the largest response to forest fires ever coordinated under #EUCivPro. During his visit Commissioner @JanezLenarcic praised the extraordinary support provided by ???? as a host nation:</t>
  </si>
  <si>
    <t>1430832968382226434</t>
  </si>
  <si>
    <t>RT @vonderleyen: With #NextGenerationEU, Europe is building a more climate-friendly, resilient and competitive future. This 1st disbursem…</t>
  </si>
  <si>
    <t>1430802197948747776</t>
  </si>
  <si>
    <t>Last chance to apply for #EUtraineeship. The deadline is 31 August! ⌛ The EU traineeship has been around since 1960. But what is the experience like? Hear from our trainees from the 1961 batch and some more recent ones to know more about it. ?? https://t.co/Za7O7B08lc</t>
  </si>
  <si>
    <t>1430794828237967362</t>
  </si>
  <si>
    <t>RT @vonderleyen: In 20 days, in Strasbourg, I will give my State of the Union address in front of @Europarl_EN. We will look back on this…</t>
  </si>
  <si>
    <t>1430779542889631756</t>
  </si>
  <si>
    <t>Green, digital, resilient and healthy: This is how we want Europe’s future to be. In 20 days’ time, President @vonderleyen will deliver the 2021 State of the Union address and present the priorities for the year ahead. Save the date! 15 September #SOTEU https://t.co/SGen8JK7dV https://t.co/TiioZ22s50</t>
  </si>
  <si>
    <t>1430560824930803717</t>
  </si>
  <si>
    <t>A healthier, greener, more digital Europe: we have everything we need to make this happen. The EU is backing many projects: For a better healthcare, to help young people, the cultural sector, businesses: we want to build a Europe that works for everyone. #NextGenEU #MakeItReal</t>
  </si>
  <si>
    <t>1430545503666810882</t>
  </si>
  <si>
    <t>We have to prevent production relocating to countries with less ambitious policies. We propose the Carbon Border Adjustment Mechanism: a tool to prevent that our climate objectives are not compromised by carbon leakages. We explain it here in just 60 seconds ?? #EUGreenDeal https://t.co/4OjvZCb8OD</t>
  </si>
  <si>
    <t>1430518676575358984</t>
  </si>
  <si>
    <t>The more people fully protected, the stronger our response is. Full vaccination offers the best protection against the coronavirus and its variants, including the delta variant, and its transmissibility. Read more: https://t.co/yY7jRo4adQ #SafeVaccines https://t.co/a1fytDsJiD</t>
  </si>
  <si>
    <t>1430479827614814210</t>
  </si>
  <si>
    <t>A price on carbon rewards clean choices. In order to reach our emission reduction targets, we propose putting a price on carbon in ✈️ aviation ?? maritime and ?? road transport fuels. This will stimulate cleaner fuel use and investment in clean technologies. #EUGreenDeal https://t.co/KJTgznnwWD</t>
  </si>
  <si>
    <t>1430469015655301125</t>
  </si>
  <si>
    <t>Will your city be the next Access City Award ?? winner? EU cities have the opportunity to present their innovative and forward-thinking actions and strategies to become barrier-free and better places for everyone to live and work. ?? Applications are open until 8 September</t>
  </si>
  <si>
    <t>1430281339027271682</t>
  </si>
  <si>
    <t>It is our moral duty to help the Afghan people and provide as much support as conditions allow. Read @vonderleyen remarks following #G7 leaders' meeting on Afghanistan ↓</t>
  </si>
  <si>
    <t>1430281184517443593</t>
  </si>
  <si>
    <t>RT @vonderleyen: Warm congratulations to Ukraine on celebrating its 30 years as an independent country. The European Union will continue…</t>
  </si>
  <si>
    <t>1430198009615294464</t>
  </si>
  <si>
    <t>RT @vonderleyen: We @G7 leaders all agree that it is our moral duty to help the Afghan people &amp; provide as much support as conditions allow…</t>
  </si>
  <si>
    <t>1430121584937914372</t>
  </si>
  <si>
    <t>The #Paralympics in #Tokyo2020 kick off today! We are committed to our #EUDisabilityRights Strategy, a barrier-free EU and to empower persons with disabilities so they can enjoy their rights and participate fully in society and economy. Good luck to all the athletes competing!</t>
  </si>
  <si>
    <t>1430080079858651142</t>
  </si>
  <si>
    <t>RT @vonderleyen: At today’s @G7 Leaders call, I will announce an increase in the humanitarian support for Afghans, in and around the countr…</t>
  </si>
  <si>
    <t>1430064662759059457</t>
  </si>
  <si>
    <t>RT @EU_Social: Today, #Paralympics in #Tokyo2020 start! @Paralympics athletes and other persons with disabilities are 15% of our world. T…</t>
  </si>
  <si>
    <t>1429837411996119045</t>
  </si>
  <si>
    <t>We commit ourselves to: ✅ support NGOs operating in Afghanistan ✅ prevent people from falling into human traffickers ✅ offer legal and safe routes to those who need protection It is our moral responsibility to help.</t>
  </si>
  <si>
    <t>1429837287311958018</t>
  </si>
  <si>
    <t>This weekend, President @vonderleyen visited a reception hub in ???? Torrejón Air Base. Spain took the solidarity initiative to create a reception hub to coordinate the arrival of evacuated Afghans who have worked for the EU, with their families. #EUsolidarity</t>
  </si>
  <si>
    <t>1429810441589514244</t>
  </si>
  <si>
    <t>We continue to support those affected by the earthquake in Haiti: 40 firefighters from France arrived to support emergency interventions and install a water purification unit which will produce 225,000 litres of safe drinking water per day. #EUCivPro https://t.co/IKjvIuOdgx</t>
  </si>
  <si>
    <t>1429707478413889540</t>
  </si>
  <si>
    <t>We must guide our societies to a cleaner and healthier future. Our Carbon Border Adjustment Mechanism will: ?? prevent the risk of carbon leakage ?? support the EU's increased ambition on climate mitigation. Learn more about how it works with #EUDataCrunch. ↓ #EUGreenDeal</t>
  </si>
  <si>
    <t>1429692379632599047</t>
  </si>
  <si>
    <t>Freedom from totalitarianism and authoritarianism is not a given. It is something we need to stand up for every day anew. Read our statement on the Europe-wide Day of Remembrance for the victims of all totalitarian and authoritarian regimes: https://t.co/0ecFAL4Q7j https://t.co/vaAAd9C79W</t>
  </si>
  <si>
    <t>1429410746732007431</t>
  </si>
  <si>
    <t>RT @VDombrovskis: Started my visit in #Ukraine ahead of #CrimeaPlatform Summit and 30th anniversary of Ukraine’s independence. Met with @U…</t>
  </si>
  <si>
    <t>1429352644334821376</t>
  </si>
  <si>
    <t>With #NextGenEU we are reshaping our continent for decades ahead. Several EU countries started to receive funds to kick-start investments and foster the green and digital transitions. And more will come! #NextGenerationEU #MakeItReal</t>
  </si>
  <si>
    <t>1429329992316424194</t>
  </si>
  <si>
    <t>3️⃣ weeks to go before Europe’s moment! The State of the Union address is the time to: ???? set out our aspirations as Europeans ???? look to the future ???? meet our commitments. Let's tune in on 15 September. #SOTEU Visit: https://t.co/SGen8JK7dV https://t.co/ObjeGtj9VO</t>
  </si>
  <si>
    <t>1429117840523681794</t>
  </si>
  <si>
    <t>RT @vonderleyen: Moved by the outstanding commitment and extraordinary strength we have witnessed today at the reception hub in Torrejón, M…</t>
  </si>
  <si>
    <t>1429045085589606407</t>
  </si>
  <si>
    <t>RT @vonderleyen: I am grateful to @sanchezcastejon and @JosepBorrellF for having taken the initiative to coordinate the reception of incomi…</t>
  </si>
  <si>
    <t>1429020451662090244</t>
  </si>
  <si>
    <t>Thanks to your EU citizenship, you can: ?? Study, work, travel anywhere in the EU ?? Engage in local and EU politics ??️ Ask any EU country's embassy for help if you're in trouble outside the EU ➡️ https://t.co/bzPxd3BIfs #EU4citizens https://t.co/Uq4b6heBvy</t>
  </si>
  <si>
    <t>1428997802399608835</t>
  </si>
  <si>
    <t>The #EUActsTogether when crises hit. Through the EU Civil Protection, we coordinate the deployment of medical teams and transport of equipment. These are some examples of #EUCivPro in action, in the EU and beyond. @eu_echo</t>
  </si>
  <si>
    <t>1428727483944390659</t>
  </si>
  <si>
    <t>250 million adults in the EU are now fully vaccinated ✅ Now, we must push even further. We must continue to vaccinate. Widespread vaccination is necessary to strengthen protection against #COVID19. #SafeVaccines https://t.co/KFd6IbHrre</t>
  </si>
  <si>
    <t>1428661688425926666</t>
  </si>
  <si>
    <t>We make available €41 million additional to help tackle the repercussions of COVID-19 in Latin America, the Caribbean, the Middle East and Asia. This funding will help low and middle-income countries facing an unprecedented crisis as the pandemic continues. #EUSolidarity</t>
  </si>
  <si>
    <t>1428605215368941570</t>
  </si>
  <si>
    <t>Happy National Day, Hungary! Boldog augusztus 20-át, Magyarország! Hungary has been part of the European Union since 2004. @EC_Budapest #StrongerTogether</t>
  </si>
  <si>
    <t>1428393824066310146</t>
  </si>
  <si>
    <t>The Social Climate Fund will mobilise €72.2 billion to support vulnerable European citizens in the green transition. We aim for a socially fair green transition to benefit all Europeans and mitigate the costs for those most exposed to fossil fuel price increases. #EUGreenDeal https://t.co/XHrutxoXHK</t>
  </si>
  <si>
    <t>1428359092599287813</t>
  </si>
  <si>
    <t>Color-blind friendly version of the map : https://t.co/SdNKBWNAPH</t>
  </si>
  <si>
    <t>1428359079974428685</t>
  </si>
  <si>
    <t>The @ECDC_EU just published its weekly map. It classifies regions based on the local epidemiological situation. See the latest updates below and find out more: https://t.co/cg6xndems2 ????????⚪ #StrongerTogether https://t.co/lRV1uDnRLh</t>
  </si>
  <si>
    <t>1428339838512738304</t>
  </si>
  <si>
    <t>RT @vonderleyen: Discussed the difficult situation in Afghanistan with @jensstoltenberg today. We are coordinating closely on evacuating s…</t>
  </si>
  <si>
    <t>1428314625448288258</t>
  </si>
  <si>
    <t>As of tomorrow, North Macedonia, Turkey and Ukraine will join the #EUCOVIDCertificate gateway. Your ???? Certificate will be valid to travel to these countries and certificates issued by ???????????? will be also accepted in the EU. Read more: https://t.co/FM1rwCNrbM https://t.co/dPorhgYqzs</t>
  </si>
  <si>
    <t>1428297176023699460</t>
  </si>
  <si>
    <t>The support of #NextGenerationEU becomes now concrete in France with our first disbursement. With its recovery and resilience plan, France invests in the economy of tomorrow, focusing on the green and digital transitions. Read more: https://t.co/DNMcXY4MIT #MakeItReal https://t.co/ZsFv54e1XQ</t>
  </si>
  <si>
    <t>1428292363441614849</t>
  </si>
  <si>
    <t>RT @vonderleyen: I am following closely the ongoing evacuation of Afghan EU Delegation staff &amp; their families. First arrivals in the EU to…</t>
  </si>
  <si>
    <t>1428242827700424707</t>
  </si>
  <si>
    <t>Today we honour the commitment and efforts of humanitarian workers striving daily, often in harsh conditions, to alleviate the suffering of millions. Saving lives should never cost lives – humanitarian workers cannot be a target. #WorldHumanitarianDay https://t.co/qjHzxJr0NQ</t>
  </si>
  <si>
    <t>1428234763073163268</t>
  </si>
  <si>
    <t>RT @vonderleyen: In addition to €3 million in humanitarian aid, I am glad to see that the first @EU_Commission experts to support Haiti's r…</t>
  </si>
  <si>
    <t>1428018759042801669</t>
  </si>
  <si>
    <t>RT @YlvaJohansson: Today in a meeting with Interior ministers HRVP Borrell and I gave an update on the situation in Afghanistan. Here is my…</t>
  </si>
  <si>
    <t>1428014058993819650</t>
  </si>
  <si>
    <t>We in the international community stand ready to assist Afghan women and girls with humanitarian aid and support, to ensure that their voices can be heard. Read the Joint Statement: https://t.co/BZ0wXGNFbP</t>
  </si>
  <si>
    <t>1428002625153380353</t>
  </si>
  <si>
    <t>Vaccination protects you and those around you. Complete your vaccination to get the best possible protection from COVID19! Depending on the vaccine, this could be one ?? or two ???? doses. Read more: https://t.co/yY7jRo4adQ #SafeVaccines https://t.co/v5oXea9mZv</t>
  </si>
  <si>
    <t>1427993641763672067</t>
  </si>
  <si>
    <t>We co-finance the stand-by availability of a #rescEU firefighting fleet to address potential shortcomings in responding to forest fires. In 2021, Croatia, France, Greece, Italy, Spain and Sweden put together 17 aircraft at the disposal of other EU countries. #EUSolidarity https://t.co/HrqhCL878P</t>
  </si>
  <si>
    <t>1427935104857481218</t>
  </si>
  <si>
    <t>Let's emerge stronger from the crisis and invest in a sustainable and more digital recovery. 7 EU countries already received #NextGenEU funding, helping them to kick-start reforms. And more will follow. #MakeItReal Check out our first disbursements: https://t.co/ooM13Hie5t</t>
  </si>
  <si>
    <t>1427916730114973701</t>
  </si>
  <si>
    <t>#NextGenEU: We are making it real! ???????????????????????????? already received the first disbursements of recovery funds under #NextGenerationEU. It will help them to kick-start crucial investments, supporting green and digital projects for the benefit of all. #MakeItReal https://t.co/am47rYuCcV</t>
  </si>
  <si>
    <t>1427895540700704772</t>
  </si>
  <si>
    <t>?? The green transition presents a major opportunity to create sustainable, local and well-paid jobs across Europe. With the right policies in place, we aim to create 2 million additional green jobs by 2050, particularly in construction and manufacturing. #EUGreenDeal</t>
  </si>
  <si>
    <t>1427887015354380291</t>
  </si>
  <si>
    <t>RT @JosepBorrellF: Extraordinary #FAC Afghanistan: discussed lessons learnt, immediate measures to facilitate evacuations, support to Afgha…</t>
  </si>
  <si>
    <t>1427631300563791872</t>
  </si>
  <si>
    <t>Natural disasters know no borders, neither does solidarity: Over the last weeks, many EU countries have shown mutual support by mobilising resources to fight devastating fires in the Mediterranean area. Learn more about how #EUCivPro works ↓ https://t.co/DX39gIP1bI #RescEU https://t.co/qJpINFPo3S</t>
  </si>
  <si>
    <t>1427616918454816768</t>
  </si>
  <si>
    <t>We released €700,000 to address critical needs related to COVID-19 and we have already delivered 1.3 million vaccine doses, 8 million face masks, antigen tests, ventilators, and other vital medical equipment to cope with the worrying health situation in Tunisia. #EUSolidarity https://t.co/L8x9BSVgpE</t>
  </si>
  <si>
    <t>1427616200192794629</t>
  </si>
  <si>
    <t>We have responded to Tunisia's ???? request for assistance to fight the COVID-19 pandemic through #EUCivPro. Together with EU countries, we'll keep ensuring international access to vaccines, medical equipment and other support to end the pandemic.</t>
  </si>
  <si>
    <t>1427579221187125283</t>
  </si>
  <si>
    <t>The EU mobilises €3 million in humanitarian aid following the devastating earthquake that struck Haiti on August 14. The aid will address the most urgent needs of the affected communities. We stand ready to provide further assistance. More: https://t.co/BKkkxCdncO https://t.co/W45DzjqxK8</t>
  </si>
  <si>
    <t>1427576079305383936</t>
  </si>
  <si>
    <t>We’ve disbursed €9 billion to pre-finance Spain’s recovery plan. This plan was ‘made in Spain’ to emerge stronger from the crisis and invest in a sustainable and more digital recovery. More: https://t.co/qvI0wS3dZV #NextGenerationEU #MakeItReal https://t.co/m5dzWaByiu</t>
  </si>
  <si>
    <t>1427574773442387969</t>
  </si>
  <si>
    <t>We’ve disbursed €289 million to Lithuania under #NextGenerationEU. This pre-financing payment will give the country the initial boost for numerous green and digital projects. Reforms will benefit people and businesses alike. More: https://t.co/fHPp1K909T #MakeItReal https://t.co/uwoIseU1BY</t>
  </si>
  <si>
    <t>1427533151581220866</t>
  </si>
  <si>
    <t>Our ambition is to make sure the benefits of a green transition are available to all. The Social Climate Fund will support: ✅households, transport users and micro-enterprises ✅investments ✅provide direct income support ✅zero-and-low-emission mobility #EUGreenDeal</t>
  </si>
  <si>
    <t>1427353529912635392</t>
  </si>
  <si>
    <t>RT @JanezLenarcic: I urge the Talibans for immediate and unimpeded access to most vulnerable, of which almost 90% women. The huge humanitar…</t>
  </si>
  <si>
    <t>1427290111318896646</t>
  </si>
  <si>
    <t>In light of the devastating earthquake affecting Haiti, we have triggered the @CopernicusEMS service to support @eu_echo field officers and our partners on the ground, for the production of maps in rapid mapping mode. We stand ready to help. https://t.co/xYbBSazQKy</t>
  </si>
  <si>
    <t>1427215447573868544</t>
  </si>
  <si>
    <t>RT @JosepBorrellF: Following latest developments in #Afghanistan, and after intense contacts with partners in the past days and hours, I de…</t>
  </si>
  <si>
    <t>1427185864698966017</t>
  </si>
  <si>
    <t>The green transition will leave no one behind. Our Social Climate Fund of €72.2 billion will help EU countries in their climate transition. Vulnerable households and small businesses will benefit. Discover how with #EUDataCrunch. ↓ #EUGreenDeal</t>
  </si>
  <si>
    <t>1427182879663169536</t>
  </si>
  <si>
    <t>RT @JosepBorrellF: Human life needs to be protected and security and civil order restored. Afghans deserve to live in safety, security and…</t>
  </si>
  <si>
    <t>1426886533819338754</t>
  </si>
  <si>
    <t>RT @JanezLenarcic: In light of the devastating earthquake affecting #Haiti, we have triggered the @CopernicusEMS service to support @eu_ech…</t>
  </si>
  <si>
    <t>1426876328431603715</t>
  </si>
  <si>
    <t>Supercomputers are at the core of Europe’s digital transformation. They already help: ?? Mitigate climate change ?? Produce greener vehicles ?? Find COVID19 treatments With 20% of #NextGenerationEU's budget, imagine how much more they can do! https://t.co/o2cEqJhWbF #DigitalEU https://t.co/wGvclbesTo</t>
  </si>
  <si>
    <t>1426815926876479495</t>
  </si>
  <si>
    <t>The @LIFEprogramme call for proposals is still open! Finance your green ideas with projects on: ?? Biodiversity ♻️ Environment ?? Climate Action ?? Clean energy transition, and more! Apply now: https://t.co/8875o3v5om #EUGreenDeal #EULife21</t>
  </si>
  <si>
    <t>1426793276988743680</t>
  </si>
  <si>
    <t>Coming ?? #SOTEU ! In one month, President @vonderleyen will give her State of the Union speech. She will address the major challenges of our time and set out her vision for the EU for the year ahead and beyond. Save the date: 15 September Visit: https://t.co/SGen8JK7dV https://t.co/67c9BQVAHt</t>
  </si>
  <si>
    <t>1426616943394664451</t>
  </si>
  <si>
    <t>1426574333539880965</t>
  </si>
  <si>
    <t>??Download, scan &amp; go! The EU Digital COVID certificate stores the info necessary to facilitate travel in the EU. The #EUCOVIDcertificate is a proof that a person has either: ✅been vaccinated against COVID-19 ✅received a negative test result or ✅recovered from COVID-19</t>
  </si>
  <si>
    <t>1426544135335563270</t>
  </si>
  <si>
    <t>In the EU, you have the right to safe and worry-free food! Science plays a critical role in ensuring that the food on your plate is safe to eat. Deciphering labels, healthy choices, packaging and additives: learn more with @EFSA_EU's new campaign. #EUChooseSafeFood</t>
  </si>
  <si>
    <t>1426513940943605764</t>
  </si>
  <si>
    <t>Two weeks left to apply for a traineeship with us ⏰ Take part in this enriching work experience in our services – which is also a chance to meet inspiring people from all over Europe! Read more: https://t.co/gtM5TjgNg6 #EUTraineeship https://t.co/WRD4eKMX3T</t>
  </si>
  <si>
    <t>1426468645434187779</t>
  </si>
  <si>
    <t>?? Calling for young scientists, doctoral students, postdoctoral students and organisations! The Marie Skłodowska-Curie Actions are our flagship funding programmes to boost jobs, cooperation and excellence. Learn more and apply here: https://t.co/VdALUND0Eb #MSCA @MSCActions https://t.co/hYKlw0a2jI</t>
  </si>
  <si>
    <t>1426453544740216834</t>
  </si>
  <si>
    <t>Europe is home to first-class researchers and labs. We are one of the global leaders of the green transition. Further efforts are needed on other aspects, such as women's participation. Check out 10 facts and figures on EU performance in science and R&amp;I in a global context ↓ https://t.co/JcMlRkBftN</t>
  </si>
  <si>
    <t>1426431391596699650</t>
  </si>
  <si>
    <t>We want to build a safer and healthier EU so that we are better prepared for any future crisis. With #NextGenerationEU, we will: ?? invest more in research to develop vaccines &amp; treatments ?? modernise our health systems ??‍⚕️ fund training for healthcare professionals #MakeItReal</t>
  </si>
  <si>
    <t>1426211956751429635</t>
  </si>
  <si>
    <t>Energy efficiency is key to meet our #EUGreenDeal goals. EU countries should reduce primary consumption by 39% by 2030. This will: ✂️ cut our emissions ?? ease the pressure on the environment ?? reduce the need for energy to support our way of life ⚡ decrease our energy bills</t>
  </si>
  <si>
    <t>1426127603769958403</t>
  </si>
  <si>
    <t>Today we registered a new European citizens’ initiative. The organisers are leveraging this powerful tool of participatory democracy to ask for an EU-wide deposit-system to recycle plastic bottles. #EUTakeTheInitiative</t>
  </si>
  <si>
    <t>1426124481416810513</t>
  </si>
  <si>
    <t>A strong Europe needs a strong Italy. Our first disbursement of #NextGenerationEU funds in Italy launches a lasting recovery in the country. These funds and Italy's plan, Italia Domani, will modernise the country and create new opportunities. ???????? More: https://t.co/N0LAVKeocU https://t.co/47otld7jqJ</t>
  </si>
  <si>
    <t>1426115726218235904</t>
  </si>
  <si>
    <t>RT @vonderleyen: Die #BerlinerMauer, deren Bau heute vor 60 Jahren begann, teilte jahrzehntelang nicht nur Deutschland. Sie stand für ein g…</t>
  </si>
  <si>
    <t>1426068501014269953</t>
  </si>
  <si>
    <t>Have you heard about the #NewEuropeanBauhaus? It calls for a collective effort to imagine and build a future that is sustainable. A movement based on inclusiveness and aesthetics to bring the #EUGreenDeal closer to people. Learn more: https://t.co/X1N17H78PF https://t.co/9qlJB7QVSo</t>
  </si>
  <si>
    <t>1425851043578003460</t>
  </si>
  <si>
    <t>RT @EU_Commission: Today is #InternationalYouthDay! Young people are at the heart of our recovery plan, and are already leading the way to…</t>
  </si>
  <si>
    <t>1425849560920780801</t>
  </si>
  <si>
    <t>Better buildings to build back better! Our #RenovationWave will improve the places where we work, live and study. We will prioritise action in: ?? decarbonisation of heating and cooling ?? tackling energy poverty ?? consideration for health and well-being #EUGreenDeal https://t.co/ZNIhSLxIAS</t>
  </si>
  <si>
    <t>1425811808972070913</t>
  </si>
  <si>
    <t>?? Green light to support more recovery projects in Spain, Bulgaria, Italy, Hungary and Germany under #ReactEU. €2.7 billion additional to strengthen the green and digital transition in our regions. More: https://t.co/FniZEuLroT #NextGenerationEU https://t.co/s2VwsGspY2</t>
  </si>
  <si>
    <t>1425769306823008267</t>
  </si>
  <si>
    <t>Color-blind friendly version of the map: https://t.co/hQpfreMdy2</t>
  </si>
  <si>
    <t>1425768878408339460</t>
  </si>
  <si>
    <t>The @ECDC_EU just published its weekly map. It classifies regions based on the local epidemiological situation. See the latest updates below and find out more: https://t.co/cg6xndvXQC ????????⚪ #StrongerTogether https://t.co/855K62bclE</t>
  </si>
  <si>
    <t>1425763401511354369</t>
  </si>
  <si>
    <t>We are providing more aid to fight forest fires. France mobilised 5 aircrafts to help Italy and Algeria after a new request for assistance via #EUCivPro. We also continue the firefighting operations in Greece, Albania and North Macedonia. More: https://t.co/tKG5fx8dnn #RescEU https://t.co/qni5luHCnp</t>
  </si>
  <si>
    <t>1425759243643260929</t>
  </si>
  <si>
    <t>RT @VeraJourova: Media pluralism and diversity of opinions are what strong democracies welcome, not fight against.  The draft Polish broadc…</t>
  </si>
  <si>
    <t>1425758962746601479</t>
  </si>
  <si>
    <t>On #WorldPride we celebrate equality and diversity. ??️‍?? Everyone should feel free to be who they are – without fear or persecution. Last year, we adopted a strategy to strengthen LGBTIQ rights. Progress has been made, but more needs to be done. More with #EUDataCrunch. ↓</t>
  </si>
  <si>
    <t>1425754309585686528</t>
  </si>
  <si>
    <t>?? #EUSolidarityCorps ?? #ErasmusPlus ??️ #DiscoverEU ?? #EUYouthDialogue ?? #EUClimatePact ?? #EUTraineeship Today we celebrate all the ways young people are shaping a brighter, greener future. Get involved! → https://t.co/VMv5HlEuOq #InternationalYouthDay https://t.co/6SkGdyjMj1</t>
  </si>
  <si>
    <t>1425728768249839620</t>
  </si>
  <si>
    <t>Looking for a hands-on EU work experience? Join us for a traineeship! We offer paid traineeships to university graduates with good knowledge of a foreign language. No prior work experience required! ?????? https://t.co/kXXcImBS9q #EUTraineeship #InternationalYouthDay https://t.co/JkDZQ3XuPP</t>
  </si>
  <si>
    <t>1425706112393822210</t>
  </si>
  <si>
    <t>Today is #InternationalYouthDay! Young people are at the heart of our recovery plan, and are already leading the way to shape our green and digital future. Read how young Europeans are joining together to help with the transition to a healthier planet. #EUGreenDeal</t>
  </si>
  <si>
    <t>1425492343722057730</t>
  </si>
  <si>
    <t>RT @vonderleyen: Today I spoke with @JustinTrudeau about the sentencing in China of #MichaelSpavor, who along with Michael Kovrig is arbitr…</t>
  </si>
  <si>
    <t>1425491538772119557</t>
  </si>
  <si>
    <t>Building renovation will be part of our investment of €72.2 billion over 7 years for the new Social Climate Fund. That means: ✅less wasted energy ✅less CO2 emissions ✅lower energy bills ✅reduced energy demand ✅better air quality https://t.co/NgNdEUBJRx</t>
  </si>
  <si>
    <t>1425491228305633290</t>
  </si>
  <si>
    <t>We spent a large part of our days in buildings but... do you know that roughly 75% of the EU building stock is energy inefficient? Improving energy efficiency in buildings has a key role to play in achieving our goal to be carbon-neutral by 2050. #EUGreenDeal</t>
  </si>
  <si>
    <t>1425412823488901121</t>
  </si>
  <si>
    <t>We make available €36.7 million to Lithuania in emergency assistance on migration. It will support reception facilities and strengthen human trafficking detection in the Lithuania-Belarus border. Our decision follows the recent visit of @YlvaJohansson: https://t.co/TkJjAJIlst https://t.co/v5kVCkAxdK</t>
  </si>
  <si>
    <t>1425406904784887808</t>
  </si>
  <si>
    <t>Unhealthy food can increase risks of cancer. We are setting new maximum levels for cadmium and lead in a wide range of food products. It will help make our food safer and healthier, delivering on the #EUCancerPlan. Read more: https://t.co/Mjxy4qKwDj https://t.co/PDD7rKBfl1</t>
  </si>
  <si>
    <t>1425368537879793665</t>
  </si>
  <si>
    <t>We continue to assist Mediterranean countries in limiting the spread of the forest fires and protect lives. @eu_echo has mapped forest fires and the EU response in Greece. ???? Read more: https://t.co/9XWGSkVknu #EUCivPro https://t.co/BYo3Md7DtT</t>
  </si>
  <si>
    <t>1425343724977065984</t>
  </si>
  <si>
    <t>We are taking action to promote energy efficiency and achieve energy savings in the fight against climate change. Our proposal aims to: ??reduce emissions by being more energy efficient ??ease the pressure on the environment ⚡reduce our energy needs #EUGreenDeal https://t.co/sKyEZAGQUj</t>
  </si>
  <si>
    <t>1425124789019189250</t>
  </si>
  <si>
    <t>?? Building renovation is the EU's biggest job creator. The Renovation Wave Strategy could improve the energy performance of more than 35 million buildings across Europe &amp; create more than 160 000 additional green jobs in the construction sector by 2030. #EUGreenDeal</t>
  </si>
  <si>
    <t>1425119480355688448</t>
  </si>
  <si>
    <t>The recovery from the pandemic must be socially fair. Leaders of EU countries and social partners committed at #EUSocialSummit21 to reinforce social Europe. The Pillar of #SocialRights Action Plan sets out concrete initiatives for the way forward:</t>
  </si>
  <si>
    <t>1425113985070813184</t>
  </si>
  <si>
    <t>All vaccines are closely monitored after they are authorised and put on the EU market. ✅ Constant monitoring of any side effects ✅ Frequent safety reports ✅ Follow-up studies and tests ✅ Publication of regular updates → @EMA_News makes sure they are safe. #SafeVaccines https://t.co/s6SRj3fr6I</t>
  </si>
  <si>
    <t>1425102201416990729</t>
  </si>
  <si>
    <t>We strengthen our support to speed up vaccination in six Eastern Partnership countries: ???????????????????????? A new €35 million assistance package will substantially increase access to vaccines. It complements the EU’s support to #COVAX: https://t.co/3vPYKyU1Z8 #StrongerTogether https://t.co/0VSzAiunrn</t>
  </si>
  <si>
    <t>1425051560149721114</t>
  </si>
  <si>
    <t>Over €2 billion additional to support the recovery in Italy, Spain, Cyprus, Belgium, France and Germany under #ReactEU, making sure no one is left behind. The additional resources will support green and digital projects in our territories. #NextGenerationEU</t>
  </si>
  <si>
    <t>1424981336725495808</t>
  </si>
  <si>
    <t>Europe will become the first climate-neutral continent by 2050 – we will produce no more greenhouse gases than our ecosystems can naturally absorb. With #NextGenEU, we will invest in ?? energy efficient buildings ?? environmentally-friendly tech ?? greener vehicles #MakeItReal</t>
  </si>
  <si>
    <t>1424764973075607556</t>
  </si>
  <si>
    <t>With 250 data indicators, the EU Building Stock Observatory aims to provide a better understanding of the energy performance of the building sector. More transparent information can support monitoring the implementation of the new Social Climate Fund. ?? https://t.co/AgTnToS0mH https://t.co/w55fOKFhLg</t>
  </si>
  <si>
    <t>1424763164508446721</t>
  </si>
  <si>
    <t>Renovating our homes and buildings will save energy, protect against extremes of heat or cold and tackle energy poverty. We will provide €72.2 billion over 7 years in funding for renovation of buildings, access to low emission mobility, or even income support. #EUGreenDeal</t>
  </si>
  <si>
    <t>1424752941718769670</t>
  </si>
  <si>
    <t>RT @vonderleyen: Today’s @IPCC_CH #ClimateReport once again sounds the climate alarm: Only by reducing greenhouse gas emissions to net-zero…</t>
  </si>
  <si>
    <t>1424746344539959298</t>
  </si>
  <si>
    <t>Take part in shaping the future of Europe! ?? conference events across the EU ?? digital platforms to share ideas ?? citizen’s panels See how you can make your voice heard on the topics that matter to you: #TheFutureIsYours</t>
  </si>
  <si>
    <t>1424681964687314948</t>
  </si>
  <si>
    <t>The EU arrest warrant is an important instrument to bring criminals to justice across borders: ??criminals does not benefit of free movement across EU ??it contributes to maintaining a EU area of freedom, security and justice ??more judicial cooperation among EU countries https://t.co/jqLkWUWoQb</t>
  </si>
  <si>
    <t>1424681750639349763</t>
  </si>
  <si>
    <t>The European arrest warrant makes Europe a safer place. According to latest figures available, the EU countries issued 20,226 warrants in 2019. In the same year, over 5,000 persons were effectively surrendered across borders. #SecurityUnion</t>
  </si>
  <si>
    <t>1424677409887068162</t>
  </si>
  <si>
    <t>RT @TimmermansEU: The #IPCC #ClimateReport shows the immense urgency of acting now to tackle the climate crisis. It’s not too late to stem…</t>
  </si>
  <si>
    <t>1424676038555090951</t>
  </si>
  <si>
    <t>Let’s #MakeItReal for Greece! ???? We have disbursed €4 billion to Greece in pre-financing under #NextGenerationEU. Investments are expected to have a deeply transformative effect on Greece's economy and society. #NextGenEU</t>
  </si>
  <si>
    <t>1424618948843159556</t>
  </si>
  <si>
    <t>By 2030, 49% of energy used in buildings should be from renewable sources. Renovating our homes and buildings can help us: ⚡save energy ??create jobs ??️construct cleaner and healthier cities Check out our 2030 targets with #EUDataCrunch. ↓ #EUGreenDeal</t>
  </si>
  <si>
    <t>1424398747916668928</t>
  </si>
  <si>
    <t>With #NextGenEU, we want to build a stronger, more resilient Europe. We will : ?? encourage young people to study science and technology, which open doors to green and digital jobs ??‍?? promote apprenticeships ?? support young entrepreneurs #MakeItReal</t>
  </si>
  <si>
    <t>1424369555636244486</t>
  </si>
  <si>
    <t>Together we can make our planet healthier. All around Europe and the world, governments, cities and companies, investors and individuals are taking action to shape a climate-friendly society. Be part of the #EUClimatePact: https://t.co/JgIuFqgjh5 No action is too small. https://t.co/QBOMCYkGvw</t>
  </si>
  <si>
    <t>1424339617596116998</t>
  </si>
  <si>
    <t>Galileo is providing a highly accurate, guaranteed global positioning service under civilian control. More than 2 billion smartphones are already using it, but they are not alone. Many other devices are using our own global navigation satellite system. Check it out! ??</t>
  </si>
  <si>
    <t>1424335948704325633</t>
  </si>
  <si>
    <t>RT @JanezLenarcic: We are working around the clock to coordinate the ???? assistance to ????. As of this morning, ???? &amp; ???? also offered their fi…</t>
  </si>
  <si>
    <t>1424309413813260290</t>
  </si>
  <si>
    <t>This week, the land surface temperature measured by ??️Sentinel-3 peaked at 53°C in the Mediterranean. @CopernicusEU -our Earth observation programme- is continuously monitoring and mapping the land surface to help local authorities fight against the devastating wildfires. https://t.co/V8zS4zoauJ</t>
  </si>
  <si>
    <t>1424279214560219142</t>
  </si>
  <si>
    <t>When a fire exceeds capacity of a country to extinguish it, #EUCivPro can be activated. This week, many European countries have shown their solidarity with the Mediterranean area by mobilising aircraft, firefighters and resources to fight devastating fires. #StrongerTogether https://t.co/dgcJLQnF68</t>
  </si>
  <si>
    <t>1424039128585355264</t>
  </si>
  <si>
    <t>Full vaccination protects us from variants and will help us avoid a new wave of infections. Let's stay vigilant and get vaccinated: ??Vaccines protect you from severe illness/complications ??Authorised vaccines are safe and effective ??You can help protect others #SafeVaccines https://t.co/FN5zja9ky0</t>
  </si>
  <si>
    <t>1424009181208657921</t>
  </si>
  <si>
    <t>We’re making the next 10 years Europe’s digital decade. #NextGenerationEU will power this shift. The objectives: ??Digital access to all key public services ??️More digital professionals ?? Gigabit connectivity everywhere ?? ?? Twice as many digital unicorns #DigitalEU https://t.co/zZjv7ZzN98</t>
  </si>
  <si>
    <t>1423996605691277315</t>
  </si>
  <si>
    <t>RT @JanezLenarcic: In addition to ????, ????, ????, ????, ????, ????, ????, last night ???? and ???? offered 360 fire fighters to help fight forest fires in…</t>
  </si>
  <si>
    <t>1423977472366841870</t>
  </si>
  <si>
    <t>The EU is at the forefront to protect bathers' health, with rules in place to safeguard clean bathing waters. ??Currently, 83% of Europe's bathing water sites met the EU’s most stringent ‘excellent’ water quality standards. Discover your nearest place for a safe dip??</t>
  </si>
  <si>
    <t>1423947024265748480</t>
  </si>
  <si>
    <t>Do you have ideas on how to transform Europe into the first climate-neutral continent? Are you between 18 and 34 years old? Then we would like your input taking part in the first European Youth Energy Communication Hackathon! Express your interest here ?? #EUGreenDeal</t>
  </si>
  <si>
    <t>1423924372478169088</t>
  </si>
  <si>
    <t>16 million Europeans live on EU islands. Due to their small size and isolated energy systems, islands face an important challenge with regard to energy supply. Our Clean energy for EU islands initiative helps islands generate their own sustainable low-cost energy. #EUGreenDeal</t>
  </si>
  <si>
    <t>1423886625147277319</t>
  </si>
  <si>
    <t>Reaching the #EUGreenDeal goals will not be possible without reshaping our energy system. The renewables evolution must become a revolution, and energy efficiency - our unsung hero - will help us to slash energy bills and tackle energy poverty.</t>
  </si>
  <si>
    <t>1423675232674619393</t>
  </si>
  <si>
    <t>The use of coal for the EU economy has gradually declined since the 90s, but... do you know that 21 European countries have already committed to phase out coal, lignite and peat by 2030? European coal regions in transition are key to the #EUGreenDeal Find out more here ??</t>
  </si>
  <si>
    <t>1423635371208888320</t>
  </si>
  <si>
    <t>Cities play an important role in halting climate change: the majority of Europeans live in medium-sized cities. The city of Lahti has invested in future-proof urban infrastructure and will reach carbon neutrality in 2025: https://t.co/DLNN7Q8Vi8 https://t.co/02o5yCHg2P</t>
  </si>
  <si>
    <t>1423634616812978177</t>
  </si>
  <si>
    <t>According to current projections, 100 cities worldwide will be under threat by the end of the century. Find out if your city is under threat: https://t.co/z6S2Pcx8vj https://t.co/0cuenBbGPO</t>
  </si>
  <si>
    <t>1423634206014550022</t>
  </si>
  <si>
    <t>Rising sea levels threaten to overwhelm several coastal cities by 2050 and 2100. ?? The European Green Capital @GreenLahti2021 erected an impressive artwork with melting ice poles to remind us of the threats of climate change. #EUGreenDeal https://t.co/kBrU0l8nix</t>
  </si>
  <si>
    <t>1423632061101924353</t>
  </si>
  <si>
    <t>RT @vonderleyen: The coming years are Europe’s #DigitalDecade. #NextGenerationEU will invest at least €150 billion in the digital economy…</t>
  </si>
  <si>
    <t>1423589486806581248</t>
  </si>
  <si>
    <t>We provide more support to the farmers: a new measure has been adopted this week, allowing farmers to receive higher advances of CAP payments in 2021. This measure will increase the cash flow to farmers affected by the COVID-19 and adverse weather conditions.</t>
  </si>
  <si>
    <t>1423531786705858561</t>
  </si>
  <si>
    <t>⚡️ Clean energy ?? Protecting the environment ??Organic farming ??Less plastic waste The #NextGenEU stands for all this, and more! Let’s make it Green, let’s #MakeItReal. https://t.co/5hVRzFkzpV</t>
  </si>
  <si>
    <t>1423314185371406345</t>
  </si>
  <si>
    <t>⚡What is the future of European energy? We launched an online tool that allows you to explore the energy options we have for a more sustainable future. Take a look ??</t>
  </si>
  <si>
    <t>1423287364974043144</t>
  </si>
  <si>
    <t>Color-blind friendly version of the map: https://t.co/I7OY5aWoao</t>
  </si>
  <si>
    <t>1423287358854602763</t>
  </si>
  <si>
    <t>The @ECDC_EU just published its weekly map. It classifies regions based on the local epidemiological situation. See the latest updates below and find out more: https://t.co/cg6xndems2 ????????⚪ #StrongerTogether https://t.co/HWxVZEGxl1</t>
  </si>
  <si>
    <t>1423240101618982913</t>
  </si>
  <si>
    <t>We aim to support EU countries to further enrich the national education and training systems to the benefit of: ??‍??pupils and students ??families ??‍??pedagogical staff https://t.co/q36NQec2w5</t>
  </si>
  <si>
    <t>1423239566559940609</t>
  </si>
  <si>
    <t>Our proposal maps a vision of the education we want to see in Europe: ➕inclusive ➕digital ➕green https://t.co/eqV3h0aUlV</t>
  </si>
  <si>
    <t>1423237735633068032</t>
  </si>
  <si>
    <t>We step up our action for high quality and inclusive primary and secondary education. Today, we have issued a proposal on blended learning: shorter-term measures to address the most pressing gaps exacerbated by #COVID19, as well as a way forward for environments and tools.</t>
  </si>
  <si>
    <t>1423169398802690050</t>
  </si>
  <si>
    <t>How can we increase the share of renewable energy to be climate neutral by 2050? ??investing in existing and new renewable energy technologies to increase production ??creating an energy system able to efficiently integrate large shares of renewables for end users #EUGreenDeal</t>
  </si>
  <si>
    <t>1422955196871847942</t>
  </si>
  <si>
    <t>We support the development of renewable hydrogen, produced using mainly wind and solar energy. By 2030, we aim to: ⚡Install 40GW of renewable hydrogen electrolysers ⚡Produce 10Mt of renewable hydrogen ⚡A 50% renewable share in hydrogen consumption in industry #EUGreenDeal</t>
  </si>
  <si>
    <t>1422909475925671937</t>
  </si>
  <si>
    <t>We have approved a new contract with Novavax for 200 million doses of its vaccine. This new contract with a company that is already testing its vaccine successfully against new variants is an additional safeguard for the protection of our population.</t>
  </si>
  <si>
    <t>1422907482607869954</t>
  </si>
  <si>
    <t>RT @vonderleyen: As variants are spreading, we need to stay vigilant. We approved a new contract with @Novavax for 200 million doses of i…</t>
  </si>
  <si>
    <t>1422884014659096577</t>
  </si>
  <si>
    <t>Visa-free travel between the EU and the Western Balkans and Eastern Partnership countries is a significant achievement. New report shows these visa-exempt countries must continue and step up their efforts in managing migration, asylum, fighting corruption and organised crime.</t>
  </si>
  <si>
    <t>1422869040721235969</t>
  </si>
  <si>
    <t>A year after the tragic blast in Beirut, the EU continues to stand with the Lebanese people. We are allocating €5.5 million in humanitarian funding to help Lebanon fight the pandemic, strengthen the vaccination roll-out and address mental health needs → https://t.co/hqSiCTCHtX https://t.co/7NBR7JAZkB</t>
  </si>
  <si>
    <t>1422862712862871552</t>
  </si>
  <si>
    <t>European solidarity with Italy, Greece, Albania and North Macedonia, currently fighting against devastating fires. Cyprus, Czechia, France, Slovenia and the Netherlands are deploying firefighting airplanes, helicopters and a team of firefighters through the #EUCivPro Mechanism.</t>
  </si>
  <si>
    <t>1422807009976410116</t>
  </si>
  <si>
    <t>Renewable hydrogen will play a key role in the #EUGreenDeal, as it can reduce emissions in hard-to-abate sectors like industry and transport: ✅It can be used as fuel, energy carrier or feedstock ✅It does not emit CO2 either pollute the air when used</t>
  </si>
  <si>
    <t>1422586808886611971</t>
  </si>
  <si>
    <t>⚡ The tax system for energy products must support the green transition by giving the right incentives. We propose to align minimum tax rates for heating and transport with our climate objectives. That means: ??less social impact ??support for vulnerable citizens #EUGreenDeal https://t.co/Ke818pGHlO</t>
  </si>
  <si>
    <t>1422579557782142976</t>
  </si>
  <si>
    <t>RT @JanezLenarcic: Following #Italy’s request for assistance through the EU Civil Protection Mechanism, #France is sending two firefighting…</t>
  </si>
  <si>
    <t>1422560203812315139</t>
  </si>
  <si>
    <t>??New rules on the European Travel Information and Authorisation System (ETIAS), which will become operational in 2022, enter into force today. Once operational, non-EU citizens traveling to the Schengen area - visa-free - will have to obtain an authorisation before traveling.</t>
  </si>
  <si>
    <t>1422515170321047564</t>
  </si>
  <si>
    <t>#NextGenerationEU will: ??give ???? the resources needed to go fully green and digital → https://t.co/OZu5gc5nT7 ??boost ????’s green transition → https://t.co/UTs1wtP5Tc ??help make the #EUGreenDeal a reality in ???? and digitalise the economy → https://t.co/rL5qvC9qtF https://t.co/o2M5T9QHPo</t>
  </si>
  <si>
    <t>1422507615800676357</t>
  </si>
  <si>
    <t>Let’s #MakeItReal for Belgium, Luxembourg &amp; Portugal! These are the first disbursements of funds under #NextGenerationEU: ???? €770 million ???? €12.1 million ???? €2.2 billion The countries can kick-start implementing the investment and reforms outlined in their #NextGenEU plans.</t>
  </si>
  <si>
    <t>1422453430308642821</t>
  </si>
  <si>
    <t>Full vaccination protects us from variants and will help us avoid a new wave of infections. Depending on the vaccine, this could be one ?? or two ???? doses - and it typically takes 2-3 weeks from the date you complete your vaccination to get the full effect. #SafeVaccines https://t.co/Znxg8quh6o</t>
  </si>
  <si>
    <t>1422444873475624961</t>
  </si>
  <si>
    <t>60% of EU adults are now fully vaccinated. ✅ We will continue supporting EU countries to ensure that citizens can quickly get fully vaccinated. Help protect others. For the health and safety of everyone, get vaccinated! ✌️ #SafeVaccines https://t.co/2QdoqtHx1t</t>
  </si>
  <si>
    <t>1422226489706172416</t>
  </si>
  <si>
    <t>⚡ Stronger energy efficiency measures and a massive scale up of renewable energy are key steps to decarbonising our economy. That means: ↘️less CO2 emissions ↘️less air pollution ↘️less dependency on fossil fuels #EUGreenDeal https://t.co/rJ4uXDAavC</t>
  </si>
  <si>
    <t>1422212988824604674</t>
  </si>
  <si>
    <t>RT @vonderleyen: 60% of all adults in the EU are now fully vaccinated. Full vaccination protects us from #COVID19 and its variants. Let'…</t>
  </si>
  <si>
    <t>1422195170615902210</t>
  </si>
  <si>
    <t>New rules on the modernisation of the Visa Information System enter into force today. That means: ✅More in-depth checks ✅Better information exchange between EU countries ✅Full interoperability with other databases ??The system is expected to be fully interoperable by 2023.</t>
  </si>
  <si>
    <t>1422181711815790595</t>
  </si>
  <si>
    <t>We promote and defend a free, diverse and pluralistic media environment. We have launched four calls for proposals worth €12 million to support projects related to: ??media content on EU affairs ??youth media networks ??improved access to trusted information</t>
  </si>
  <si>
    <t>1422141230679478272</t>
  </si>
  <si>
    <t>Apply now for a paid traineeship with us, starting in March 2022! You have a chance to spend 5 months working in a multicultural environment towards achieving the EU’s priorities. ⏳ Deadline: 31 August 2021 ?? Apply: https://t.co/oR88ltIKBu</t>
  </si>
  <si>
    <t>1422125701722001408</t>
  </si>
  <si>
    <t>Turkey has activated the EU Civil Protection Mechanism. Croatia and Spain have already mobilised aircraft from our #rescEU fleet to fight the unprecedented and devastating fires. We stand in full solidarity with Turkey, and we are ready to provide further assistance. #EUCivPro</t>
  </si>
  <si>
    <t>1422100953277374471</t>
  </si>
  <si>
    <t>RT @JanezLenarcic: The ???? stands in full solidarity with #Turkey at this difficult time. I thank ???? &amp; ???? for responding with 3 Candairs f…</t>
  </si>
  <si>
    <t>1422097334050205698</t>
  </si>
  <si>
    <t>Today, we mark the European Roma Holocaust Memorial Day. We pay our respects to the hundreds of thousands of Roma victims of the Holocaust and renew our commitment for Roma equality, inclusion and participation. Statement by @vonderleyen, @VeraJourova, @helenadalli ↓</t>
  </si>
  <si>
    <t>1422082234060738562</t>
  </si>
  <si>
    <t>75% of total greenhouse gas emissions in the EU come from the energy sector. To meet our 2030 climate objectives and a climate-neutral continent by 2050, we must reshape the EU’s energy system. Discover our new renewable energy targets with #EUDataCrunch. ↓</t>
  </si>
  <si>
    <t>1421870840979853320</t>
  </si>
  <si>
    <t>???? Roaming allows you to call, text and browse the internet in any EU country without extra charges. Roaming rules are about to expire, but we are taking action to secure them for another 10 years! Check below ↓ to learn more! #DigitalEU</t>
  </si>
  <si>
    <t>1421843661931880453</t>
  </si>
  <si>
    <t>?? Have you already listened to the three first episodes of the #EuropeCalling podcasts? Catch up with @SKyriakidesEU, @ThierryBreton and @NicolasSchmitEU by clicking on the pictures below ↓</t>
  </si>
  <si>
    <t>1421790310372347906</t>
  </si>
  <si>
    <t>Two weeks ago we presented our #EUGreenDeal proposals. Our goals: reach our climate targets, preserve nature and put jobs and social balance at the heart of this transformation. #NextGenerationEU will help make it real, by funding green, sustainable projects all over Europe. https://t.co/zwvRYv9wAT</t>
  </si>
  <si>
    <t>1421742496057413633</t>
  </si>
  <si>
    <t>Join the online debate on the ???? future, where climate change and the environment are at the top of the agenda, on: https://t.co/AW2lL90UjS #TheFutureIsYours</t>
  </si>
  <si>
    <t>1421723620846436353</t>
  </si>
  <si>
    <t>Today is #WorldWideWebDay With #NextGenEU, computers will no longer say no! Check how we’re making the next 10 years Europe’s digital decade → https://t.co/lWbIUgiOQH https://t.co/178HBZw9OO</t>
  </si>
  <si>
    <t>1421507446460272641</t>
  </si>
  <si>
    <t>For your own health and to protect others, vaccination is key. ?? This week we reached the symbolic milestone of 70% of the EU adult population who received at least one dose. But we need to keep up the effort. Full vaccination is the way out of the pandemic.</t>
  </si>
  <si>
    <t>1421455605630337032</t>
  </si>
  <si>
    <t>With #NextGenEU, we will have: ⚡ 5G and ultrafast EU-wide broadband ?? Smart cities ?? Safer online shopping ?? Developments in AI to fight climate change and improve healthcare, transport and education. Check out our website to learn more ↓ #MakeItReal</t>
  </si>
  <si>
    <t>1421425410437439488</t>
  </si>
  <si>
    <t>What would 3 billion additional trees planted in the EU by 2030 mean? ?? a bigger area of tree coverage ?? a higher resilience of forests ?? a greater role in biodiversity ?? a lower impact of climate change Learn more about our #EUForests strategy ↓</t>
  </si>
  <si>
    <t>1421395207669510147</t>
  </si>
  <si>
    <t>?? 87% of Europeans agree that tackling climate change is a priority to improve our health. ??‍♀️ 96% have taken at least one action to tackle it! Check the results of our @EurobarometerEU survey on climate change #EUGreenDeal ↓</t>
  </si>
  <si>
    <t>1421357709853532162</t>
  </si>
  <si>
    <t>?? We need to #ActNow to protect our oceans and its rich marine life. Do you want to be part of this change? Join the #EUBeachCleanUp 2021 ↓ https://t.co/FdSdwjxRQa</t>
  </si>
  <si>
    <t>1421124046310236165</t>
  </si>
  <si>
    <t>RT @EU_Commission: ??268 million tonnes of CO2 equivalent are currently being removed from our atmosphere by European carbon sinks – forests…</t>
  </si>
  <si>
    <t>1421091207728533505</t>
  </si>
  <si>
    <t>⏱All your #EUCOVIDCertificate questions answered in less than 15 seconds? ??Our spokesperson @jb_bax takes up the challenge! https://t.co/eeSqa7xguw</t>
  </si>
  <si>
    <t>1421076935690620930</t>
  </si>
  <si>
    <t>Hemos concedido a España 3.700 millones de euros dentro del marco REACT-EU, con el objetivo de una recuperación socioeconómica sostenible y una transición hacia una economía digital y verde. ???? ???? ??Más cohesión ??Más apoyo al mercado laboral ??Más resiliencia</t>
  </si>
  <si>
    <t>1421052813476564993</t>
  </si>
  <si>
    <t>We provide further financial support over €14 million to six EU countries for the transport of #COVID19 vaccination-related equipment and therapeutics. This will help save the lives of patients and boost national vaccination campaigns. #StrongerTogether</t>
  </si>
  <si>
    <t>1421017582363152391</t>
  </si>
  <si>
    <t>Today is World Day against Trafficking in Persons. Each year, thousands of people are identified as victims of trafficking in the EU. Children make up nearly a quarter of these victims. Read more in our report on #EUagainstTHB ↓ #EndImpunity</t>
  </si>
  <si>
    <t>1420995070170386433</t>
  </si>
  <si>
    <t>??268 million tonnes of CO2 equivalent are currently being removed from our atmosphere by European carbon sinks – forests, peatlands and wetlands. The #EUForests Strategy aims to increase our carbon sinks to capture 310 million tonnes per year by 2030. #EUGreenDeal</t>
  </si>
  <si>
    <t>1420772790320484353</t>
  </si>
  <si>
    <t>♻️ Better using, reusing and recycling all wood-based products. The EU Forest Strategy is in line with our Circular Economy Action Plan. We must avoid increasing wood harvest from forests. #EUGreenDeal | #EarthOvershootDay https://t.co/3yXm6BAIZI</t>
  </si>
  <si>
    <t>1420771730243604482</t>
  </si>
  <si>
    <t>RT @vonderleyen: A better world begins with our children. Our boys and, crucially, our girls. This is why the EU invests in aid for educat…</t>
  </si>
  <si>
    <t>1420763207686180873</t>
  </si>
  <si>
    <t>Every child deserves the chance to learn and succeed.✏️??✨ As #TeamEurope, we have just pledged €1.7 bn to @GPforEducation to transform education in up to 90 countries, for 1 billion children! Click to know more ↓ #GES2021 https://t.co/tDQkXMUY1R</t>
  </si>
  <si>
    <t>1420730967686254596</t>
  </si>
  <si>
    <t>The @ECDC_EU just published its weekly map. It classifies regions based on the local epidemiological situation. See the latest updates below and find out more: https://t.co/cg6xndvXQC ????????⚪ #StrongerTogether https://t.co/JOBeKg8wxf</t>
  </si>
  <si>
    <t>1420700043322044416</t>
  </si>
  <si>
    <t>RT @vonderleyen: I was glad and honored to receive the credentials of the new ambassadors to the EU of ???? ???? ???? ???? ???? ???? ???? ???? https://t.co…</t>
  </si>
  <si>
    <t>1420695206312255493</t>
  </si>
  <si>
    <t>???? Greece is the first EU country to reach a Partnership Agreement for 2021-2027. That means the deployment of more than €21 billion for: ?? greener and digital economy ?? more social cohesion ?? new approach to the fisheries and maritime sectors</t>
  </si>
  <si>
    <t>1420632683366035459</t>
  </si>
  <si>
    <t>What would 3 billion additional trees planted in the EU by 2030 mean? ?? a bigger area of tree coverage ?? a higher resilience of forests ?? a greater role in reversing biodiversity loss ?? a lower impact of climate change Learn more about our #EUForests strategy ↓</t>
  </si>
  <si>
    <t>1420410122103361545</t>
  </si>
  <si>
    <t>⛔Financial incentives for using saw or veneer logs, stumps and roots for energy generation ✅Require all biomass-based heat to comply with minimum greenhouse gas saving thresholds ✅A EU sustainable criteria to strengthen the health of our forests</t>
  </si>
  <si>
    <t>1420408785076633604</t>
  </si>
  <si>
    <t>Our #EUGreenDeal proposes strict new criteria to avoid unsustainable forest harvesting: ⛔Sourcing of biomass for energy production from primary forests ⛔Forest biomass in electricity-only installations as of 2026</t>
  </si>
  <si>
    <t>1420373373130051595</t>
  </si>
  <si>
    <t>RT @SKyriakidesEU: Alongside vaccines, safe and effective #COVID19 therapeutics are vital to protecting our citizens. Our joint procureme…</t>
  </si>
  <si>
    <t>1420358730672115716</t>
  </si>
  <si>
    <t>??All EU countries committed to being part of the EuroQCI project – a key component of our digital sovereignty. EuroQCI will provide Europeans access to protected and reliable communication services based on quantum mechanics. Learn more → https://t.co/uaL2CzSEGC https://t.co/5ELtJVhky5</t>
  </si>
  <si>
    <t>1420339998923051011</t>
  </si>
  <si>
    <t>It's #NatureConservationDay! We work across borders to protect the environment and preserve endangered species. Our @LIFEprogramme has funded thousands of environmental, nature and climate projects since 1992. #EUGreenDeal</t>
  </si>
  <si>
    <t>1420333156071313410</t>
  </si>
  <si>
    <t>Today is #WorldHepatitisDay Hepatitis can't wait: highly effective diagnostics and therapeutics can help eliminate viral hepatitis by 2030 The #EUCancerPlan supports: ☑️Access to vaccination ☑️Early detection of infection ☑️Treatment to prevent cancers https://t.co/mP1je74F6n</t>
  </si>
  <si>
    <t>1420306785152405504</t>
  </si>
  <si>
    <t>RT @vonderleyen: Two weeks ago we presented our #EUGreenDeal proposals. Our goals: reach our climate targets, preserve nature and put jobs…</t>
  </si>
  <si>
    <t>1420270295277920261</t>
  </si>
  <si>
    <t>?? Natura 2000 is the largest network of protected areas globally, a haven for threatened species. ?? EU laws protect 1,400 species of animals &amp; plants. ?? We are stepping up action with our #EUBiodiversity strategy. More with #EUDataCrunch. ⬇️ #NatureConservationDay</t>
  </si>
  <si>
    <t>1420051360305881089</t>
  </si>
  <si>
    <t>?? Protect and restore our forests ?? 3 billion trees by 2030 Our new #EUForests Strategy is our plan to make our forests healthier and more resilient. What we do to fight the climate crisis, we do for our own health and future → https://t.co/5U0gbOMxrG #EUGreenDeal https://t.co/sRqbS67ZIG</t>
  </si>
  <si>
    <t>1420040355454623745</t>
  </si>
  <si>
    <t>In addition, 15 innovative projects aiming at reducing greenhouse gas emissions will benefit from development assistance worth up to €4.4 million. The #InnovationFund will support even more projects, speed them up, and bring them to the market as quickly as possible. https://t.co/vStB9N61pS</t>
  </si>
  <si>
    <t>1420039126007549954</t>
  </si>
  <si>
    <t>Our #InnovationFund is giving support to clean-tech projects to decarbonise the economy. We are investing €118 million into 32 small innovative projects aiming to bring low-carbon technologies in: ?? energy-intensive industries ?? hydrogen ?? energy storage ☀ renewable energy</t>
  </si>
  <si>
    <t>1419978303583162369</t>
  </si>
  <si>
    <t>We just released a new interactive map to track #COVID19 vaccine production capacities in the EU. 350+ companies from manufacturers to suppliers and distributors: they all together show EU's industry potential. Check the map ↓ #SafeVaccines</t>
  </si>
  <si>
    <t>1419949456632463382</t>
  </si>
  <si>
    <t>RT @vonderleyen: The EU kept its promise. 70% of adults in the EU got at least one dose of #COVID19 vaccine. And 57% already have full va…</t>
  </si>
  <si>
    <t>1419929638072168448</t>
  </si>
  <si>
    <t>The EU has kept its word and delivered! Our target was to protect 70% of adults in the European Union with at least one vaccination in July. Today we have achieved this target. ????</t>
  </si>
  <si>
    <t>1419907654940610583</t>
  </si>
  <si>
    <t>One simple message: #VaccinesWork For more than 200 years, vaccines have protected millions of people from disease. Vaccination protects you and those around you. Complete your vaccination to get the best possible protection from #COVID19! https://t.co/Q3CQAlhgEs</t>
  </si>
  <si>
    <t>1419675486456795144</t>
  </si>
  <si>
    <t>Forests are our future and we won’t be compromising it! Our #EUGreenDeal proposals on land use and forestry will help: ?? Improve the resilience of forests ?? restore degraded ecosystems ?? promote bio-economy ?? increase carbon sinks ?? increase long-lasting bio-products use</t>
  </si>
  <si>
    <t>1419674928266289155</t>
  </si>
  <si>
    <t>RT @vonderleyen: Eradicating malaria is a realistic goal with the revolution of mRNA technology. The @EU_Commission &amp; @EIB support the gl…</t>
  </si>
  <si>
    <t>1419612199526543361</t>
  </si>
  <si>
    <t>Europol marks five years of its #NoMoreRansom project with a revamped website. Easy access to 121 free decryption tools and other help in over 30 languages. This initiative has helped more than six million people recover their files for free. https://t.co/mXCJmHphMm</t>
  </si>
  <si>
    <t>1419602070601142274</t>
  </si>
  <si>
    <t>Together with national consumer authorities, we call on Google to be more transparent and comply with EU law, among others on: ??ranking in search engine ??final booking prices of flights and hotels ??rights between traders and consumers ??removal of illegal content</t>
  </si>
  <si>
    <t>1419599323504025602</t>
  </si>
  <si>
    <t>We can count on each other when disaster strikes. At the request of ???? authorities, we have activated our #EUCivPro mechanism due to wildfires in Sardinia. ???? and ???? have already offered assistance and sent their planes to help put down the devastating fire. #EUSolidarity</t>
  </si>
  <si>
    <t>1419591657180344322</t>
  </si>
  <si>
    <t>2⃣0⃣ million visits to the website ?? 1⃣.5⃣ million downloads ?? #ReopenEU is our tool providing timely information on travel restrictions, public health and safety measures. It will help you plan safe holidays across Europe. Get yours!</t>
  </si>
  <si>
    <t>1419545519127351303</t>
  </si>
  <si>
    <t>?? Forests, today and forever. We are taking action to protect and restore forests while ensuring they are managed more sustainably. ??By 2030, we want to plant three billion additional trees. This is the #EUForests Strategy. Learn more with #EUDataCrunch. ⬇️ #EUGreenDeal</t>
  </si>
  <si>
    <t>1419326578530607105</t>
  </si>
  <si>
    <t>We have granted more than €336 million to Croatia, France, Germany and Greece under #ReactEU. The funds will finance the recovery and support green and digital projects in our territories, making sure no one is left behind. #StrongerTogether</t>
  </si>
  <si>
    <t>1419296382096003072</t>
  </si>
  <si>
    <t>You can use the European Citizens' Initiative to ask us to act on issues you care about. 12 initiatives are looking for support. They cover various topics like privacy and the environment. Check them out to see if there is any you would like to support. #EUTakeTheInitiative</t>
  </si>
  <si>
    <t>1419266180712321025</t>
  </si>
  <si>
    <t>Who benefits from the EU budget? In the ???? everybody is a winner! Find out more in the new brochure on EU's long term budget for 2021-2027 ↓ #EUbudget #NextGenerationEU</t>
  </si>
  <si>
    <t>1419236734647226371</t>
  </si>
  <si>
    <t>How can I get a COVID certificate? Is there a European app or do EU countries have their own? How long will the certificates be in place? Your #EUCOVIDCertificate questions answered in 15 seconds by spokesperson Johannes Bahrke! ⏱ Check our moment ↓ https://t.co/eeSqa7fF5W</t>
  </si>
  <si>
    <t>1419209806699810817</t>
  </si>
  <si>
    <t>⚕️ Reminder! It is necessary to complete your vaccination to get the best possible protection from #COVID19. Depending on the vaccine, this could be one ?? or two ???? doses. https://t.co/9Ovyoezlms</t>
  </si>
  <si>
    <t>1418971738231099392</t>
  </si>
  <si>
    <t>?? Want to know more about the EU's strategy for helping young people to secure jobs? Tune in to the latest episode of our #EuropeCalling podcast with Commissioner @NicolasSchmitEU! ↓</t>
  </si>
  <si>
    <t>1418933990686294016</t>
  </si>
  <si>
    <t>As cyberattacks grow in number, scale and impact, we need to be prepared to respond collectively. ??️ This is the role of the new Joint Cyber Unit. It will ensure an EU coordinated response to large-scale cyber incidents ↓ #DigitalEU</t>
  </si>
  <si>
    <t>1418903799499005959</t>
  </si>
  <si>
    <t>1418873593816096777</t>
  </si>
  <si>
    <t>People want to be more involved in the way decisions and policies are shaped at European level, and not just at election time. That is the purpose of the Conference on the Future of Europe. Join the discussion on democracy in the EU. #TheFutureIsYours</t>
  </si>
  <si>
    <t>1418843396483862528</t>
  </si>
  <si>
    <t>The #EUCOVIDcertificate is up and running. ?? Want to find out how to get your certificate in your EU country? → https://t.co/uxamA32v9Z ?? Want to check the latest travel &amp; health measures in different EU countries to plan your travels this summer? → https://t.co/Ek05bdrkLu https://t.co/XILMenJsNe</t>
  </si>
  <si>
    <t>1418825021385056261</t>
  </si>
  <si>
    <t>??Think green. ??Think #EUGreenDeal. This month we presented new proposals on energy, transport and taxation to meet our 2030 climate targets. These will transform our economy and society, and create opportunities for innovation and jobs. Learn more → https://t.co/CBJV3FxgPS https://t.co/VnAH328kwE</t>
  </si>
  <si>
    <t>1418596610745925635</t>
  </si>
  <si>
    <t>RT @EU_Commission: In our aim to combat the global #COVID19 pandemic, we will help the countries most in need by sharing more than 200 mill…</t>
  </si>
  <si>
    <t>1418590993943773194</t>
  </si>
  <si>
    <t>RT @EU_Commission: #OnThisDay in 1952, the Treaty establishing the European Coal and Steel Community entered into force. The six founding…</t>
  </si>
  <si>
    <t>1418581265738043397</t>
  </si>
  <si>
    <t>RT @EMA_News: EMA has just approved the #COVID19vaccine Spikevax, previously known as COVID-19 Vaccine Moderna, for children aged 12 to 17…</t>
  </si>
  <si>
    <t>1418576412043251717</t>
  </si>
  <si>
    <t>RT @EU_Commission: #NextGenerationEU is more than a recovery plan – it is a once in a lifetime chance to design a Europe that works for eve…</t>
  </si>
  <si>
    <t>1418535841790562305</t>
  </si>
  <si>
    <t>RT @JanezLenarcic: #Lithuania is currently experiencing an unprecedented influx of migrants and asylum seekers.   Through the #EUCivPro Mec…</t>
  </si>
  <si>
    <t>1418524399746039813</t>
  </si>
  <si>
    <t>We are streamlining the State aid rules applicable to national funding and introducing more possibilities for EU countries to support the twin transition to a green and digital economy. Learn more on #EUStateAid → https://t.co/eHYxVCms4L https://t.co/IoE08xL1jI</t>
  </si>
  <si>
    <t>1418512545737027584</t>
  </si>
  <si>
    <t>We just adopted our annual report on monitoring the application of #EULaw. In 2020, the number of infringement cases for the wrong application of EU law increased by 13%. We take action to safeguard the rights, freedoms and livelihoods of people and business across the EU</t>
  </si>
  <si>
    <t>1418508928447549440</t>
  </si>
  <si>
    <t>#OnThisDay in 1952, the Treaty establishing the European Coal and Steel Community entered into force. The six founding European countries pooled their coal and steel production with one goal in mind: never again war ?? #EUarchives https://t.co/GskBoYaXeo</t>
  </si>
  <si>
    <t>1418498276580593664</t>
  </si>
  <si>
    <t>#NextGenerationEU is more than a recovery plan – it is a once in a lifetime chance to design a Europe that works for everyone Find out how the EU is making Europe healthier, greener, and more digital, and how you can be part of the change ↓</t>
  </si>
  <si>
    <t>1418472000515870723</t>
  </si>
  <si>
    <t>1418260123106021379</t>
  </si>
  <si>
    <t>The EU delivers. Our vaccination campaign has accelerated tremendously since the beginning of the year. By 22 July: ?? 68,4% of the adult EU population vaccinated at least once ?? 436.6 million vaccinations ?? 515.8 million doses delivered #SafeVaccines #StrongerTogether</t>
  </si>
  <si>
    <t>1418256479472259090</t>
  </si>
  <si>
    <t>RT @vonderleyen: More than 200 million adults in the EU are now fully vaccinated! That’s almost 55% of adults in the EU. Full vaccination…</t>
  </si>
  <si>
    <t>1418199418751406085</t>
  </si>
  <si>
    <t>In our aim to combat the global #COVID19 pandemic, we will help the countries most in need by sharing more than 200 million doses of vaccines before the end of 2021. #EUSolidarity #TeamEurope</t>
  </si>
  <si>
    <t>1418177034476560389</t>
  </si>
  <si>
    <t>❔Questions about the #EUCOVIDcertificate? ❕ Answers with @jb_bax in our Twitter moment! https://t.co/eeSqa7xguw</t>
  </si>
  <si>
    <t>1418167702296875011</t>
  </si>
  <si>
    <t>✈️ Are you flying this summer? We issued new guidelines for EU countries on the best ways to check the new #EUCOVIDcertificate before travel. We want to guarantee the smoothest possible experience for air passengers and staff alike ↓</t>
  </si>
  <si>
    <t>1418163242086641669</t>
  </si>
  <si>
    <t>RT @vonderleyen: PM @BorisJohnson called to present the UK Command paper on the Irish/Northern Irish Protocol. The EU will continue to be…</t>
  </si>
  <si>
    <t>1418153986704695296</t>
  </si>
  <si>
    <t>We have short-listed 11 new projects worth €120 million to support urgent research to tackle the virus and its variants. This is in line with the new European bio-defence preparedness plan 'HERA Incubator'. Read more: https://t.co/jg6uBDJ5Sh #StrongerTogether #HorizonEU https://t.co/8WQyFNn0z0</t>
  </si>
  <si>
    <t>1418085589795147776</t>
  </si>
  <si>
    <t>RT @vonderleyen: Great meeting with @EmmanuelMacron. We discussed current topics and the upcoming French Presidency of the Council of the…</t>
  </si>
  <si>
    <t>1417888349621157889</t>
  </si>
  <si>
    <t>?? European forests are a valuable natural heritage to fight climate change. The new #EUForests Strategy for 2030 aims at: ?? protecting, restoring our forests &amp; biodiversity ?? increasing carbon sequestration ?? supporting foresters, sustainable forest development #EUGreenDeal https://t.co/QQafgXQ4x8</t>
  </si>
  <si>
    <t>1417878858452410374</t>
  </si>
  <si>
    <t>RT @vonderleyen: #NextGenerationEU will enable us to build a greener, more digital &amp; stronger Europe. With 18 national recovery &amp; resilienc…</t>
  </si>
  <si>
    <t>1417861936834768896</t>
  </si>
  <si>
    <t>With #NextGenerationEU, we ?? encourage young people to study science and technology, which open doors to the green and digital jobs of the future ?? support further education and apprenticeships ?? offer loans and grants to young entrepreneurs. #MakeItReal</t>
  </si>
  <si>
    <t>1417848206533267456</t>
  </si>
  <si>
    <t>RT @vonderleyen: The agreement between @BioNTech_Group/@pfizer &amp; @biovac_inst to produce 100 million COVID19 vaccines in South Africa is gr…</t>
  </si>
  <si>
    <t>1417816629799530496</t>
  </si>
  <si>
    <t>EU countries continue to support global vaccination efforts. 3 million vaccines have already been facilitated via the #EUCivPro Mechanism. We thank all countries for showing their solidarity. Vaccination for all is essential to beat this global pandemic. #StrongerTogether</t>
  </si>
  <si>
    <t>1417786428356907008</t>
  </si>
  <si>
    <t>The future of Europe will be largely shaped by how it performs in Research and Innovation. @ERC_Research calls on scientists and all those who believe in the positive power of science to make your voices heard ???? ??‍?? Share your ideas! #TheFutureIsYours</t>
  </si>
  <si>
    <t>1417763780713385986</t>
  </si>
  <si>
    <t>The #EULife21 call for proposals is open! €580 million are available under the LIFE programme to fund projects on: ?? nature and biodiversity ?? circular economy ??️ climate change mitigation ?? clean energy transition #LIFEprogramme #EUGreenDeal</t>
  </si>
  <si>
    <t>1417735788893253634</t>
  </si>
  <si>
    <t>On Belgium's national day, we express our solidarity and support, after the floods that devastated Belgium. We stand with Belgium in mourning. We will stand with Belgium in the reconstruction. ???? ????</t>
  </si>
  <si>
    <t>1417497479193546754</t>
  </si>
  <si>
    <t>Our measures on anti-money laundering take into account technological challenges, such as: ?? Virtual currencies ?? More integrated financial flows in single market ?? Global nature of terrorist organisations Read more in our Q&amp;A: https://t.co/2fXVDNQtOh Follow: @EU_Finance https://t.co/C0CCOwuxuq</t>
  </si>
  <si>
    <t>1417495853250621440</t>
  </si>
  <si>
    <t>With our proposals on anti-money laundering, we are going to: ✅ improve detection of suspicious financial activities ✅ close loopholes used by criminals to launder illicit proceeds or finance terrorist activities through the financial system ➡️ https://t.co/rhSo3IAolD https://t.co/rVlRqkwC3x</t>
  </si>
  <si>
    <t>1417494474662498306</t>
  </si>
  <si>
    <t>Financial crime is a serious threat. We present new proposals to strengthen the EU’s anti-money laundering and countering terrorism financing rules. Our package ramps up our efforts to stop dirty money being washed through the financial system.</t>
  </si>
  <si>
    <t>1417487022479003661</t>
  </si>
  <si>
    <t>Today @dreynders sent a letter to Poland, asking Poland to explain how it applies the interim measures and recent ruling of the Court of Justice of the European Union to safeguard judicial independence. We will not hesitate to make use of our powers under the Treaties. https://t.co/7CTwMxgc2E</t>
  </si>
  <si>
    <t>1417473904822657029</t>
  </si>
  <si>
    <t>The #RuleofLaw report 2021 calls for decisive action to improve media freedom and pluralism. Over the next year, we expect the findings of the 2021 report to nourish discussions between EU countries as they work to strengthen the rule of law. More: https://t.co/e6UuJn0tLo https://t.co/xBAgOel4RQ</t>
  </si>
  <si>
    <t>1417471906505187333</t>
  </si>
  <si>
    <t>We publish the #RuleofLaw report 2021. It shows that EU countries can make progress to address rule of law matters. However, there are causes for serious concern in a number of EU countries, especially regarding the independence of judiciary and the situation in the media.</t>
  </si>
  <si>
    <t>1417431184628502551</t>
  </si>
  <si>
    <t>RT @vonderleyen: In this day of mourning, we observed a minute of silence for the victims of the devastating floods. No words can describe…</t>
  </si>
  <si>
    <t>1417423788254416911</t>
  </si>
  <si>
    <t>Today our flags are at half-mast in tribute to the victims of the floods in Belgium, Germany, the Netherlands and Luxembourg. The EU stands with you and mourns with you. ???????????????????? We will observe a minute of silence at midday. #EUSolidarity https://t.co/163m8hLyFH</t>
  </si>
  <si>
    <t>1417371192181223430</t>
  </si>
  <si>
    <t>The rule of law protects people from the rule of the powerful. Stay tuned as we will present our 2021 report on the #RuleofLaw today. ⚖ What is the Rule of Law? ?? Answer by @dreynders https://t.co/Ca09xSNmAf</t>
  </si>
  <si>
    <t>1417142843026575363</t>
  </si>
  <si>
    <t>RT @vonderleyen: Děkuji @AndrejBabis. The Czech recovery and resilience is ambitious and has the potential to build a better future for Cze…</t>
  </si>
  <si>
    <t>1417121251504660491</t>
  </si>
  <si>
    <t>With #NextGenEU support, Czechia will also build social and economic resilience for generations to come. ?? ensuring equal access to education ?? increasing resilience of healthcare services ?? improving the business environment #MakeItReal https://t.co/doL2603Cg3</t>
  </si>
  <si>
    <t>1417119824933761026</t>
  </si>
  <si>
    <t>22% of Czechia’s plan will go to support digital objectives, with investments in: ?? digital skills ?? e-services in public administration, justice and health care ?? fostering the digital transition of the economy #MakeItDigital #NextGenEU https://t.co/4GJl7x3WtY</t>
  </si>
  <si>
    <t>1417118500301295617</t>
  </si>
  <si>
    <t>42% of #NextGenEU financing for Czechia will support the green transition: ?? energy efficiency of buildings ☀️ renewable energy sources ?? sustainable transport ♻️ support for circular economy #MakeItReal https://t.co/v6NNyc61OP</t>
  </si>
  <si>
    <t>1417118144267706369</t>
  </si>
  <si>
    <t>Let’s make it real for Czechia! ???????? We have approved Czechia’s €7 billion recovery and resilience plan. This #NextGenEU financing will support investment and reform measures put forward by Czechia to emerge stronger from the pandemic. #MakeItReal</t>
  </si>
  <si>
    <t>1417073177046487042</t>
  </si>
  <si>
    <t>Great results for EU-funded films at Cannes Film Festival! Titane received the the prestigious Palm d’Or and Compartment n.6 received the Grand Prix. A total of 17 @MEDIAprogEU -supported films were competing for awards this year. More: https://t.co/95YsMfYa1f #Cannes2021 https://t.co/ecDcuoJaWn</t>
  </si>
  <si>
    <t>1417068342460944384</t>
  </si>
  <si>
    <t>RT @vonderleyen: Green light to Czechia’s recovery plan. It will make Czechia’s economy greener, more digital, while strengthening the na…</t>
  </si>
  <si>
    <t>1417013196989374466</t>
  </si>
  <si>
    <t>RT @vonderleyen: My #NextGenerationEU tour continues. I look forward to being in Prague, Czechia ????, tomorrow to see how the green, digita…</t>
  </si>
  <si>
    <t>1417008804307390465</t>
  </si>
  <si>
    <t>??️ Travel on your mind? ✔️ The #EUCOVIDCertificate makes it easier and safer to travel across 31 countries. Almost 300 million certificates have been issued since June. Learn more about it with #EUDataCrunch. ⬇️</t>
  </si>
  <si>
    <t>1416774768720703490</t>
  </si>
  <si>
    <t>The #EUCOVIDcertificate is up and running. ✅ Want to find out how to get your certificate in your EU country? → https://t.co/uxamA32v9Z ?? Want to check the latest travel &amp; health measures in different EU countries to plan your travels this summer? → https://t.co/Ek05bdrkLu https://t.co/yprJDMN3pW</t>
  </si>
  <si>
    <t>1416744563809480708</t>
  </si>
  <si>
    <t>What do you want the digital transition to look like in the post-pandemic world? The conversation has already begun. Join the discussion online! #TheFutureIsYours #DigitalEU</t>
  </si>
  <si>
    <t>1416699267213717507</t>
  </si>
  <si>
    <t>Cleaner and healthier cities, towns and villages – yes, this is possible with the #EUGreenDeal. Our plan to achieve 2030 ???? climate targets means: ?? more sustainable and energy-efficient buildings ?? investments in renovation ?? tackling energy poverty ?? more jobs for people https://t.co/cK5cLXSvEy</t>
  </si>
  <si>
    <t>1416671078336839682</t>
  </si>
  <si>
    <t>Europe wants to be the first climate-neutral continent in the world. But how do we get there? The way forward is with the #EUGreenDeal. We just presented new ?? proposals to meet our 2030 climate targets ↓ https://t.co/DAepQYLfzL</t>
  </si>
  <si>
    <t>1416650945732124672</t>
  </si>
  <si>
    <t>We have delivered enough vaccines to EU countries to vaccinate fully at least 70% of EU adults. COVID-19 is not yet defeated. But we are prepared to deliver more vaccines. We will only come out of this crisis together. #SafeVaccines</t>
  </si>
  <si>
    <t>1416412915884826625</t>
  </si>
  <si>
    <t>RT @vonderleyen: Today I went to Rochefort and Pepinster. I saw the devastation caused by the floods. My heart ached as I met people who…</t>
  </si>
  <si>
    <t>1416412374802698245</t>
  </si>
  <si>
    <t>The EU is a global leader in fighting climate change. But we can only solve this challenge by working with our international partners. To boost global climate action, we will share our ideas with partners at the next UN Climate Change Conference in Glasgow. #COP26 #EUGreenDeal</t>
  </si>
  <si>
    <t>1416398489857232899</t>
  </si>
  <si>
    <t>RT @vonderleyen: A Rochefort et à Pepinster, j’ai vu la dévastation des inondations. J’ai eu le cœur serré en rencontrant des gens qui on…</t>
  </si>
  <si>
    <t>1416397281436258306</t>
  </si>
  <si>
    <t>Let's clean our energy systems to reach our climate goals. With the #EUGreenDeal we set two new binding targets by 2030: ?? 40% of renewables in the EU energy mix ?? 36% energy efficiency target</t>
  </si>
  <si>
    <t>1416389823338885120</t>
  </si>
  <si>
    <t>RT @JanezLenarcic: After catastrophic #floods in ????, PR @vonderleyen and I today visited Rochefort. I'm proud that more than 170 rescuers…</t>
  </si>
  <si>
    <t>1416382177307086851</t>
  </si>
  <si>
    <t>Why do we need a 'Carbon Border Adjustment Mechanism'? As we raise our climate ambition, we need to prevent business moving abroad to countries with weaker rules. The Mechanism will ensure that companies importing into the EU have to pay a carbon price as well. #EUGreenDeal https://t.co/Xz9COP8080</t>
  </si>
  <si>
    <t>1416329326853713921</t>
  </si>
  <si>
    <t>The Recovery and Resilience Facility aims to alleviate the economic and social impacts of the COVID-19 pandemic. It will make economies better prepared for the green and digital transitions. ???? How? ↔ Swipe through ↔</t>
  </si>
  <si>
    <t>1416306677133938691</t>
  </si>
  <si>
    <t>Full vaccination is the way out of the pandemic. More than half of all adults in the EU are now fully vaccinated. Let's not relax our efforts, to keep safe from variants and avoid a new wave of infections. Read more → https://t.co/yY7jRolL5o #SafeVaccines #StrongerTogether https://t.co/NNwYsMdjvy</t>
  </si>
  <si>
    <t>1416299127940403200</t>
  </si>
  <si>
    <t>??Think green. Think #EUGreenDeal. This week we presented new policy proposals on climate, energy, transport and taxation to meet 2030 climate targets. This will transform our economy and society, and create opportunities for innovation and jobs, as reflected in #EUDataCrunch⬇️</t>
  </si>
  <si>
    <t>1416063634011271170</t>
  </si>
  <si>
    <t>Our thoughts are with the families of the victims of the devastating floods in ???? ???? ???? ???? and with those who have lost their homes. The EU is ready to help. Affected countries can call on the #EUCivPro Mechanism: https://t.co/f5VPkMCS42 – @vonderleyen #StrongerTogether ???? https://t.co/f8JyysMhzF</t>
  </si>
  <si>
    <t>1416045994215677954</t>
  </si>
  <si>
    <t>RT @vonderleyen: Go raibh maith agat @MichealMartinTD ! The Irish plan includes many crucial projects, from investing in sustainable rail…</t>
  </si>
  <si>
    <t>1416018074763923457</t>
  </si>
  <si>
    <t>With #NextGenEU support, Ireland will build social and economic resilience for generations to come. The plan lays out reforms and investments in: ?? housing ?? pensions ?? entrepreneurship ?? healthcare ?? higher education #MakeItReal https://t.co/EZoDDuCkSO</t>
  </si>
  <si>
    <t>1416017614254583811</t>
  </si>
  <si>
    <t>Let’s #MakeItDigital for Ireland ??. Public administration and private businesses will be supported through the digital transition, while schools will get help in promoting digital skills ??. #MakeItReal https://t.co/HgbggCNbRO</t>
  </si>
  <si>
    <t>1416017373224738822</t>
  </si>
  <si>
    <t>€164 million will upgrade the commuter rail network in Cork. ?? This will encourage a shift from private cars to rail transport to make the city more sustainable and green. #MakeItGreen #NextGenEU https://t.co/aoUEeLUmcr</t>
  </si>
  <si>
    <t>1416017131439788036</t>
  </si>
  <si>
    <t>Ireland's #NextGenEU plan dedicates 42% of its budget to support climate objectives: ?? energy efficiency, ?? sustainable mobility, ☘️ supporting biodiversity and ecosystems. https://t.co/sZYbnS8z8K</t>
  </si>
  <si>
    <t>1416016375374655489</t>
  </si>
  <si>
    <t>Let’s make it real for Ireland! ???????? We have approved a budget of €989 million. President @vonderleyen came to Dublin to hand over our assessment of the #NextGenEU plan to make Ireland emerge stronger from the COVID-19 pandemic. #MakeItReal</t>
  </si>
  <si>
    <t>1415989836977254403</t>
  </si>
  <si>
    <t>The EU Space Copernicus Emergency Management Service has also been activated for both Belgium and Germany. Radar data from Sentinel1 is used to map flooded areas to support first responders. https://t.co/Him5Jmgrsm</t>
  </si>
  <si>
    <t>1415988101093199884</t>
  </si>
  <si>
    <t>Merci, grazie, Danke! Following a request for assistance from Belgium, flood rescue teams, helicopters and boats from France, Italy and Austria have been mobilised through the #EUCivPro mechanism. We stand ready to help all affected countries.</t>
  </si>
  <si>
    <t>1415984213795516418</t>
  </si>
  <si>
    <t>RT @JanezLenarcic: Civil protection teams from ????, ????, ????, coordinated through the #EUCivPro Mechanism, are working alongside ???? emergency…</t>
  </si>
  <si>
    <t>1415980712663134210</t>
  </si>
  <si>
    <t>RT @vonderleyen: ???? Green light for Ireland's recovery and resilience plan! It is a well-balanced mix of investments and reforms to power…</t>
  </si>
  <si>
    <t>1415951418469621761</t>
  </si>
  <si>
    <t>Trees and forests are allies in the fight against climate and biodiversity crisis. We need to be their allies too. As part of our Forest Strategy, we want to add 3 billion trees to restore nature and help fight the climate crisis by 2030. #EUForests #EUGreenDeal</t>
  </si>
  <si>
    <t>1415944781637771268</t>
  </si>
  <si>
    <t>?? Protect and restore our forests ?? Plant 3 billion trees by 2030 We present today our new #EUForests Strategy, our plan to make our forests healthier and more resilient. Follow the live with @jwojc and @VSinkevicius #EUGreenDeal https://t.co/Gt0WWYkgrm</t>
  </si>
  <si>
    <t>1415921640479891458</t>
  </si>
  <si>
    <t>?? There is ?? no time ?? to lose Making Europe climate neutral by 2050: this is our goal. Here is our roadmap to accelerate our efforts and make the most of the years ahead ↓ #EUGreenDeal</t>
  </si>
  <si>
    <t>1415693814417793025</t>
  </si>
  <si>
    <t>RT @vonderleyen: Women economic empowerment is freedom of choice on how to combine your job and family life &amp; aim as high as you want! Ou…</t>
  </si>
  <si>
    <t>1415668479106043916</t>
  </si>
  <si>
    <t>RT @vonderleyen: Deeply saddened by the news of Peter R. de Vries’ passing. I want to express my condolences to his family and loved ones.…</t>
  </si>
  <si>
    <t>1415665886766125063</t>
  </si>
  <si>
    <t>The @ECDC_EU has published its weekly map. It classifies regions based on the local epidemiological situation. See the latest updates below and find out more: https://t.co/cg6xndems2 ????????⚪️ #StrongerTogether https://t.co/RRKMhbW7Gr</t>
  </si>
  <si>
    <t>1415651268480147458</t>
  </si>
  <si>
    <t>RT @eu_echo: Following Belgium's request for assistance with heavy floods, the EU Civil Protection Mechanism is mobilising rescue teams. A…</t>
  </si>
  <si>
    <t>1415646951761137667</t>
  </si>
  <si>
    <t>RT @MamerEric: Statement by the @EU_Commission on the decision of the Polish Constitutional Tribunal of 14 July ??https://t.co/HbYfW7MQ2C ht…</t>
  </si>
  <si>
    <t>1415634749750616072</t>
  </si>
  <si>
    <t>The Recovery and Resilience Facility aims to alleviate the economic and social impacts of the COVID-19 pandemic. It will make economies better prepared for the green and digital transitions. ???? How? ↔ Swipe through ↔ #EUEconomyExplained #NextGenEU</t>
  </si>
  <si>
    <t>1415631986035732481</t>
  </si>
  <si>
    <t>RT @JanezLenarcic: The ???? stands in solidarity with ????, facing heavy #floods, and is providing concrete support. My condolences to the fami…</t>
  </si>
  <si>
    <t>1415619886244638727</t>
  </si>
  <si>
    <t>Europe will never allow parts of our society to be stigmatised. We start legal action against Hungary and Poland for violations of fundamental rights of LGBTIQ people. Read more in our press release ↓</t>
  </si>
  <si>
    <t>1415614276505591808</t>
  </si>
  <si>
    <t>As we raise our climate ambition, we need to prevent business moving abroad to countries with weaker rules. We propose a 'Carbon Border Adjustment Mechanism' to ensure that companies importing into the EU have to pay a carbon price as well: https://t.co/tm6VhbKHS3 #EUGreenDeal https://t.co/ZzjzuxvbuT</t>
  </si>
  <si>
    <t>1415609404100128770</t>
  </si>
  <si>
    <t>New rules for aviation and ships: ✈️ We propose carbon pricing also for the aviation sector, and promote sustainable aviation fuels. ?? Carbon pricing to the maritime sector should also be extended, to foster the use of sustainable fuels for all ships. #EUGreenDeal https://t.co/S6hYSIZHy6</t>
  </si>
  <si>
    <t>1415607128547643394</t>
  </si>
  <si>
    <t>We want to make transport greener on our streets and in our seas and skies. Carbon pricing, zero-emission standards and better infrastructure to access alternative fuels for ????️??✈️ will help us reduce our net emissions by 55% in 2030. → https://t.co/8p9fn3hE3u #EUGreenDeal https://t.co/ZzGpeV33PK</t>
  </si>
  <si>
    <t>1415603169678200832</t>
  </si>
  <si>
    <t>RT @vonderleyen: My thoughts are with the families of the victims of the devastating floods in Belgium, Germany, Luxembourg and the Netherl…</t>
  </si>
  <si>
    <t>1415601708198137858</t>
  </si>
  <si>
    <t>?? We want to offer clean, accessible and affordable transport for all, even in the most remote areas. ?? And we propose more ambitious targets for reducing the CO2 emissions of new cars &amp; vans. Follow live with @TimmermansEU &amp; @AdinaValean #EUGreenDeal https://t.co/I1LQY4mRAF</t>
  </si>
  <si>
    <t>1415597534240722946</t>
  </si>
  <si>
    <t>Our new energy taxation rules deliver a new approach to how we tax energy products in the EU. ?? As part of the #EUGreenDeal we’re supporting the shift away from fossil fuels towards cleaner and more sustainable energy. More here: https://t.co/tm6VhbKHS3 @EU_Taxud https://t.co/qwH9vrqNpl</t>
  </si>
  <si>
    <t>1415590832959328257</t>
  </si>
  <si>
    <t>Our new #EUGreenDeal package includes proposals on: ?? A Carbon border adjustment mechanism that will put a carbon price on imports. ?? Making energy taxation greener. Follow our live with @TimmermansEU and @PaoloGentiloni https://t.co/jujhQ1qzy2</t>
  </si>
  <si>
    <t>1415351634335465473</t>
  </si>
  <si>
    <t>The energy sector produces 75% of all our emissions. This is why by 2030, we aim to: ?? increase to 40% the amount of energy used in Europe that comes from renewable sources ?? use 9% less energy than currently planned #EUGreenDeal https://t.co/5rR0cHOgfP</t>
  </si>
  <si>
    <t>1415335247659536392</t>
  </si>
  <si>
    <t>RT @EU_Commission: The make-or-break decade has already started. Our first major climate milestone will be a 55% reduction of emissions b…</t>
  </si>
  <si>
    <t>1415333337355456513</t>
  </si>
  <si>
    <t>We want to protect our industry from unfair competition from abroad. We propose a mechanism to ensure that, even when they are from countries with less strict climate rules, companies importing into the EU have to pay a carbon price as well. #EUGreenDeal https://t.co/66ntR9W4bp</t>
  </si>
  <si>
    <t>1415332220873625606</t>
  </si>
  <si>
    <t>We must ensure that our industry can lead the transition. Our proposals will have an impact across many sectors, including energy and transport, construction and renovation. It will help create sustainable, local and well-paid jobs across Europe. #EUGreenDeal</t>
  </si>
  <si>
    <t>1415328745683042309</t>
  </si>
  <si>
    <t>RT @vonderleyen: We can choose a better, healthier, more prosperous way of living. Saving the climate is our generational task. It must…</t>
  </si>
  <si>
    <t>1415328547892350982</t>
  </si>
  <si>
    <t>We propose to restore Europe’s forests ??, soils ??, wetlands and peatlands ??️. This will increase absorption of CO2 and will make our environment more resilient to climate change. More here: https://t.co/a8vMyOaiOV #EUGreenDeal https://t.co/ZPhVvYNN1p</t>
  </si>
  <si>
    <t>1415327425332977666</t>
  </si>
  <si>
    <t>It’s time to work with nature, our best ally. Restoring nature offers a quick and cheap solution to absorb and store carbon. More trees make for a larger capacity to absorb CO2 pollution and for a richer biodiversity. #EUGreenDeal https://t.co/NVc6iVHxcR</t>
  </si>
  <si>
    <t>1415323525469155330</t>
  </si>
  <si>
    <t>We need to put transport on the path to zero emissions. ?? Emissions from cars should be reduced by 55% until 2030. ?? By 2035, our new cars should emit zero CO2. We also propose targets for alternative fuels infrastructure (electric, hydrogen). #EUGreenDeal</t>
  </si>
  <si>
    <t>1415313715042390016</t>
  </si>
  <si>
    <t>A price on carbon rewards clean choices. Companies pay for their emissions, and the less they emit, the less they pay. We propose putting a price on carbon in: ✈️ aviation ?? maritime transport ?? road transport fuels ??️ heating fuels #EUGreenDeal https://t.co/J7DllZcDMS</t>
  </si>
  <si>
    <t>1415310997301174279</t>
  </si>
  <si>
    <t>A new Social Climate Fund will support EU citizens most affected or at risk of energy or mobility poverty. It will provide an 72.2 billion over 7 years in funding for renovation of buildings, access to zero and low emission mobility, or even income support. #EUGreenDeal https://t.co/PSQyZbD6qf</t>
  </si>
  <si>
    <t>1415307772640567301</t>
  </si>
  <si>
    <t>Renovating our homes and buildings will be key to save energy. We propose to: ??️ Renovate at least 3% of public buildings annually ⚡ Set a benchmark of 49% of renewables in buildings ?? Increase the use of renewable energy in heating and cooling #EUGreenDeal</t>
  </si>
  <si>
    <t>1415303127666937861</t>
  </si>
  <si>
    <t>With our new Energy Efficiency Directive, we also propose: ✅ An annual savings requirement raised to 1.5% ✅ A higher target for reducing primary energy consumption by 2030 (39%) It will include measures for sectors like ??✈️???? More: https://t.co/fTmGQeWAzc #EUGreenDeal https://t.co/6umAQrSD5p</t>
  </si>
  <si>
    <t>1415299457999163397</t>
  </si>
  <si>
    <t>75% of total greenhouse gas emissions in the EU comes from the energy sector. We need to clean our energy systems to reach our climate goals, and we set two new binding targets by 2030: ?? 40% of renewables in the EU energy mix ?? 36% energy efficiency target #EUGreenDeal</t>
  </si>
  <si>
    <t>1415296211050016768</t>
  </si>
  <si>
    <t>From energy taxation and alternative fuels to an EU Forest Strategy: Our package of proposals will provide the tools for the deep transformation of the EU economy. See our webpage: https://t.co/CBJV3FxgPS #EUGreenDeal https://t.co/utCsqn2t9U</t>
  </si>
  <si>
    <t>1415289818565816321</t>
  </si>
  <si>
    <t>The make-or-break decade has already started. Our first major climate milestone will be a 55% reduction of emissions by 2030. And by 2050, we aim to make the EU climate neutral. Today, we present concrete proposals to reach these goals: https://t.co/h20a4iwgap #EUGreenDeal https://t.co/jw7l1G6V7e</t>
  </si>
  <si>
    <t>1415286012457148418</t>
  </si>
  <si>
    <t>Let's deliver the #EUGreenDeal. Our new proposals: 1⃣??‍♀️ A plan to transform our societies 2⃣?? Make transport sustainable 3⃣??‍?? Lead the 3d industrial revolution 4⃣?? Clean our energy system 5⃣?? Renovate buildings 6⃣?? Work with nature 7⃣?? Boost global climate action</t>
  </si>
  <si>
    <t>1415285087906811905</t>
  </si>
  <si>
    <t>RT @vonderleyen: The #EUGreenDeal is our growth model, powered by innovation, clean energy &amp; circular economy The Climate Law makes our cl…</t>
  </si>
  <si>
    <t>1415285029631139841</t>
  </si>
  <si>
    <t>@Cleanthinking Thanks for your question. You can follow the announcements live here: https://t.co/CLuFg5SdV6</t>
  </si>
  <si>
    <t>1415208189025341441</t>
  </si>
  <si>
    <t>???? ???? Happy National Day, France! Bonne fête nationale! France was one of the six founding members of the European Economic Community in 1957. Today we celebrate with @UEFrance. #StrongerTogether #14juillet</t>
  </si>
  <si>
    <t>1415201724990636033</t>
  </si>
  <si>
    <t>?? The way forward is with the #EUGreenDeal. Stay tuned today as we unveil our plan to meet our 2030 climate targets. https://t.co/9zDNf7HkfW</t>
  </si>
  <si>
    <t>1415068888941924352</t>
  </si>
  <si>
    <t>Europeans have already decided. They want to make the EU climate neutral by 2050. Today, we'll propose a plan to deliver on our targets ?? Cut emissions by at least 55% by 2030 while growing &amp; creating jobs ?? Ensure a fair &amp; just transition for all Europeans #EUGreenDeal</t>
  </si>
  <si>
    <t>1415063789876269058</t>
  </si>
  <si>
    <t>RT @vonderleyen: Europeans have already decided. They want to make the EU climate neutral by 2050. Tomorrow, we'll propose a plan to deliv…</t>
  </si>
  <si>
    <t>1415019081745453066</t>
  </si>
  <si>
    <t>RT @JHahnEU: Glad to announce that the third borrowing transaction of #NextGenerationEU broke yet another record! The bond was nearly 10 ti…</t>
  </si>
  <si>
    <t>1414959595546714131</t>
  </si>
  <si>
    <t>The EU delivers. Our vaccination campaign has accelerated tremendously since the beginning of the year. By 13 July: ?? 500 million doses delivered ?? 404 million vaccinations ?? 65,2% of the adult EU population vaccinated at least once #SafeVaccines #StrongerTogether</t>
  </si>
  <si>
    <t>1414895484523712514</t>
  </si>
  <si>
    <t>We have received Malta's recovery plan. ???? It includes reforms and investments to support: ?? Sustainable transport ?? Energy-efficiency ?? Digitalising public administration Our goal: get #NextGenerationEU funds flowing as soon as possible. Read more: https://t.co/hI69NpX5jl https://t.co/uk1NUi9hkm</t>
  </si>
  <si>
    <t>1414856389349056512</t>
  </si>
  <si>
    <t>RT @vonderleyen: More than half of all adults in the EU are now fully vaccinated! To keep safe from variants and avoid a new wave of infec…</t>
  </si>
  <si>
    <t>1414834476677484544</t>
  </si>
  <si>
    <t>For our climate efforts to have real impact, emissions must be cut out – not just out-sourced. We must also insist on fairness and a level playing field for European businesses. Stay tuned: on 14 July we present our #EUGreenDeal proposals to reach Europe’s 2030 climate targets. https://t.co/akB8qdt8OD</t>
  </si>
  <si>
    <t>1414609378506911751</t>
  </si>
  <si>
    <t>RT @vonderleyen: Europeans have made their choice: make EU climate neutral by 2050. For this, we will have to cut CO2 emissions by at leas…</t>
  </si>
  <si>
    <t>1414559714843795457</t>
  </si>
  <si>
    <t>RT @vonderleyen: Women working for recovery! I was very glad to talk to President @Lagarde and @SecYellen. We discussed how to spur a gr…</t>
  </si>
  <si>
    <t>1414517474306011138</t>
  </si>
  <si>
    <t>President @vonderleyen &amp; @EP_President Sassoli took part on Sunday in the commemoration ceremony of the 77th anniversary of the massacre in Campo di Fossoli. "We must make human dignity, freedom, democracy and equality true for all people in Europe, and beyond." Full speech ↓</t>
  </si>
  <si>
    <t>1414514738990563328</t>
  </si>
  <si>
    <t>We are hosting a pan-European matchmaking event to accelerate and upscale the development and production of COVID-19 therapeutics. 250 companies throughout the value chain from 25 EU countries are participating. Check the event webpage ↓</t>
  </si>
  <si>
    <t>1414508195423395846</t>
  </si>
  <si>
    <t>A bold step has been taken on global taxation – one that few would have thought possible just a few months ago. But our work is not done. We have until October to finalise the agreement. #G20 More in our press release → https://t.co/95Hw6T0VvK https://t.co/xrL7lTO78y</t>
  </si>
  <si>
    <t>1414472088946106368</t>
  </si>
  <si>
    <t>Innovative ?? carbon-free urban projects will shape the European landscape of tomorrow. They will unleash innovation and create green jobs. ?? This week we will present our #EUGreenDeal 2030 climate targets! ?? https://t.co/TIfumNpnN0</t>
  </si>
  <si>
    <t>1414260177143046145</t>
  </si>
  <si>
    <t>RT @vonderleyen: Very nice surprise from our @EU_Commission team in Italy ???? Forza Azzurri! Fingers crossed for tonight’s #Euro2020Final…</t>
  </si>
  <si>
    <t>1414245596286701577</t>
  </si>
  <si>
    <t>Worried about what the future holds – for the environment, the economy or even democracy in Europe? People have already started discussing these and other topics in the Conference on the Future of Europe. Join the discussion! #TheFutureIsYours https://t.co/37sw1maKwU</t>
  </si>
  <si>
    <t>1414222952241909766</t>
  </si>
  <si>
    <t>The #EducationForClimate Community seeks to support the changes needed for a climate neutral society. It is a participatory, co-created community led by teacher and students with other educational actors. Learn more: https://t.co/hfJSELK8oe Follow: @EU_ScienceHub https://t.co/mGccytX8h5</t>
  </si>
  <si>
    <t>1414192751118331909</t>
  </si>
  <si>
    <t>From the EU to your hometown, #NextGenerationEU is making it real all across Europe. President @vonderleyen's #NextGenEU tour continues, giving the green light to national recovery programmes. Let's emerge stronger from the pandemic! ▶️ #MakeItReal ????</t>
  </si>
  <si>
    <t>1414162550892253184</t>
  </si>
  <si>
    <t>Europe’s economy is making a comeback, helped by: → easing of Covid restrictions → progress on vaccinations → better consumer demand, more investment To keep the recovery on track, we must redouble vaccination efforts and keep a close eye on rising inflation. #ECForecast</t>
  </si>
  <si>
    <t>1414147452282695684</t>
  </si>
  <si>
    <t>The EU economy is set to see its fastest growth in decades this year. Growth #ECForecast for 2021: ????7.4 ????7.2 ????6.3 ????6.2 ????6.0 ????5.7 ????5.6 ????5.4 ????5.4 ????5.0 ????4.9 ????4.9 ????4.8 ????4.8 ????4.8 ????4.6 ????4.6 ????4.3 ????4.3 ????3.9 ????3.9 ????3.8 ????3.8 ????3.8 ????3.6 ????3.3 ????3.0 ????2.7</t>
  </si>
  <si>
    <t>1414124801086554115</t>
  </si>
  <si>
    <t>?? 87% of Europeans agree that tackling climate change is a priority to improve our health. ??‍♀️ 96% have taken at least one action to tackle it! Check the results of our @EurobarometerEU survey on climate change and stay tuned next week for new #EUGreenDeal proposals ↓</t>
  </si>
  <si>
    <t>1414109702091251713</t>
  </si>
  <si>
    <t>We want to safeguard our nature and enhance biodiversity, going for nature-based solutions wherever possible. On 14 July, we will present our plan to protect EU forests. Stay tuned! #EUGreenDeal https://t.co/eHZeD39Nop</t>
  </si>
  <si>
    <t>1413890765856591877</t>
  </si>
  <si>
    <t>It typically takes 2-3 weeks from the date you complete your vaccination to get the full effect. It is best to combine vaccination with hygiene and physical distancing measures, depending on the situation. #SafeVaccines https://t.co/YYB9ZgGDoq</t>
  </si>
  <si>
    <t>1413860563357114374</t>
  </si>
  <si>
    <t>⏰ Reminder! It is necessary to complete your vaccination to get the best possible protection from #COVID19. Depending on the vaccine, this could be one ?? or two ???? doses. https://t.co/VHhFsMdJRz</t>
  </si>
  <si>
    <t>1413830368734728192</t>
  </si>
  <si>
    <t>Full vaccination is the way out of the pandemic. We have made remarkable progress, but let's not relax our efforts: we need to keep up a high pace of vaccination to get out of this crisis together! Read more → https://t.co/yY7jRo4adQ #SafeVaccines #StrongerTogether ?????? https://t.co/WEPPxlUCVG</t>
  </si>
  <si>
    <t>1413799047878660097</t>
  </si>
  <si>
    <t>RT @vonderleyen: Ziel erreicht! Wir haben genug Impfdosen an die EU-Mitgliedstaaten geliefert, um min. 70% der Erwachsenen in der EU noch d…</t>
  </si>
  <si>
    <t>1413798971290554369</t>
  </si>
  <si>
    <t>RT @vonderleyen: L'UE a tenu parole! Nous avons livré assez de doses à tous les Etats membres pour vacciner complètement 70% pourcents des…</t>
  </si>
  <si>
    <t>1413795611284066304</t>
  </si>
  <si>
    <t>Target achieved! We have delivered enough vaccines to EU countries to vaccinate fully at least 70% of adults still this month. COVID-19 is not yet defeated. We will only come out of this crisis together. #SafeVaccines #StrongerTogether https://t.co/NMUpGhLBEy</t>
  </si>
  <si>
    <t>1413785062546448384</t>
  </si>
  <si>
    <t>The #EUCOVIDcertificate is up and running. ☀️ Want to find out how to get your certificate in your EU country? → https://t.co/uxamA32v9Z ☀️ Want to check the latest travel &amp; health measures in different EU countries to plan your travels this summer? → https://t.co/Ek05bdrkLu https://t.co/w8BNqgxloc</t>
  </si>
  <si>
    <t>1413766187293372418</t>
  </si>
  <si>
    <t>How can I get a COVID certificate? Is there a European app or do EU countries have their own? How long will the certificates be in place? Your #EUCOVIDCertificate questions answered in 15 seconds by spokesperson Johannes Bahrke! ⏱️ Check our moment ↓ https://t.co/eeSqa7fF5W</t>
  </si>
  <si>
    <t>1413747314343092225</t>
  </si>
  <si>
    <t>To achieve our 2030 climate targets, we need to transform our energy system. On 14 July, we present a proposal for a more efficient and interconnected energy sector, driven by the twin goals of a cleaner planet and a stronger economy. Stay tuned! #EUGreenDeal https://t.co/X3MRdKwo8m</t>
  </si>
  <si>
    <t>1413524970920161286</t>
  </si>
  <si>
    <t>Tschüss to single-use plastic plates! Tchau to plastic cutlery! Adieu to plastic cotton bud sticks! The single-use plastic rules recently entered into force: many products are no longer placed on the EU market. It is time for change! #EUGreenDeal #PlasticsStrategy https://t.co/UgYwH50KCY</t>
  </si>
  <si>
    <t>1413514069974261765</t>
  </si>
  <si>
    <t>RT @EU_Commission: Switzerland joined the #EUCovidCertificate gateway today. Travellers can now use their Swiss certificate in the ???? or t…</t>
  </si>
  <si>
    <t>1413512832897933314</t>
  </si>
  <si>
    <t>@jb_bax 1⃣1⃣ How do you make sure EU certificates cannot be falsified? Spokesperson Johannes Bahrke answers in 15 seconds! #EUCOVIDCertificate https://t.co/fXj4VzG8gO</t>
  </si>
  <si>
    <t>1413512018045411331</t>
  </si>
  <si>
    <t>@jb_bax ?? Which vaccines are you taking into account? See the 15-second answer by @jb_bax ↓ #EUCOVIDCertificate https://t.co/FyvnAFvzXk</t>
  </si>
  <si>
    <t>1413507521583751173</t>
  </si>
  <si>
    <t>We call on EU countries to build a more dynamic business services market. Our recommendations focus on 7 professional business services, to boost the #SingleMarket and improve competition. Find more here: https://t.co/44OY8CVdtj https://t.co/2SGaoIjUkC</t>
  </si>
  <si>
    <t>1413503638056718338</t>
  </si>
  <si>
    <t>Il ne s'agit que de la première partie d'une initiative beaucoup plus vaste de l'Équipe Europe pour soutenir la production de médicaments et de vaccins en Afrique. Plus d'informations ici: https://t.co/uKgrCdMkli #SafeVaccines https://t.co/TCKe3yIcP9</t>
  </si>
  <si>
    <t>1413500758964768768</t>
  </si>
  <si>
    <t>Avec l'accord conclu aujourd'hui, l'Équipe Europe ???? aide le Sénégal ???? à franchir une étape importante vers la production de ses propres vaccins contre le COVID-19. #TeamEurope #StrongerTogether https://t.co/ttC2YSJEGd</t>
  </si>
  <si>
    <t>1413468349204508677</t>
  </si>
  <si>
    <t>RT @vonderleyen: Dear @Hughcevans it is so great to finally meet in person!   Together, @GlblCtzn and the @EU_Commission have accomplished…</t>
  </si>
  <si>
    <t>1413408561296777217</t>
  </si>
  <si>
    <t>Switzerland joined the #EUCovidCertificate gateway today. Travellers can now use their Swiss certificate in the ???? or their EU certificate in ????. Great news for summer! More info here: https://t.co/uxamA2KUir https://t.co/CC7LXoUY5N</t>
  </si>
  <si>
    <t>1413403815387226112</t>
  </si>
  <si>
    <t>@jb_bax 9⃣ I recovered from COVID-19, can I get a certificate? Spokesperson Johannes Bahrke answers in 15 seconds! And find more info here: https://t.co/uxamA2KUir #EUCOVIDCertificate https://t.co/yqxR8GeQN8</t>
  </si>
  <si>
    <t>1413402842392678400</t>
  </si>
  <si>
    <t>8⃣ I'm a non-EU national legally living in the EU, can I get a certificate? See the 15-second answer by @jb_bax ↓ #EUCOVIDCertificate https://t.co/0SAe86UzdC</t>
  </si>
  <si>
    <t>1413401760639684609</t>
  </si>
  <si>
    <t>7⃣ How long will the #EUCOVIDCertificate be in place? Spokesperson Johannes Bahrke answers in 15 seconds! And find more info here: https://t.co/uxamA2KUir https://t.co/HDDzquCLwn</t>
  </si>
  <si>
    <t>1413384926460743681</t>
  </si>
  <si>
    <t>??At home or??at work, we spend a large part of our day in buildings. However, the built environment is responsible for 36% of emissions. With #EUGreenDeal, we will promote more sustainable &amp; energy-efficient buildings. Stay tuned for our proposals to meet 2030 climate targets! https://t.co/u6NIEjNJlK</t>
  </si>
  <si>
    <t>1413154425271685126</t>
  </si>
  <si>
    <t>6⃣ If I receive a negative PCR test, can I use the certificate? And for how long? Spokesperson Johannes Bahrke answers in 15 seconds! #EUCOVIDCertificate https://t.co/IJvvt8PuUv</t>
  </si>
  <si>
    <t>1413150626771394568</t>
  </si>
  <si>
    <t>5⃣ Will I need to get two doses of a vaccine to get a certificate? See the 15-second answer by Johannes Bahrke ↓ And find more info here: https://t.co/uxamA32v9Z #EUCOVIDCertificate https://t.co/3AqOK11Uix</t>
  </si>
  <si>
    <t>1413149464810856450</t>
  </si>
  <si>
    <t>4⃣ Is there a European app or do EU countries have their own? Spokesperson Johannes Bahrke replies in 15 seconds! #EUCOVIDCertificate https://t.co/J9aCSfBCgl</t>
  </si>
  <si>
    <t>1413131091070767105</t>
  </si>
  <si>
    <t>The @ECDC_EU has published its weekly map. It classifies regions based on the local epidemiological situation. See the latest updates below and find out more: https://t.co/cg6xndems2 ????????⚪️ #StrongerTogether https://t.co/nOF4tKTOMU</t>
  </si>
  <si>
    <t>1413128285664464896</t>
  </si>
  <si>
    <t>With #NextGenEU support, Croatia will also build social and economic resilience for generations to come. ?? improving the business environment ?? employment &amp; social inclusion ?? education &amp; research ?? efficiency of the public sector and justice system #MakeItReal https://t.co/cdx2cqnrW6</t>
  </si>
  <si>
    <t>1413127869388132358</t>
  </si>
  <si>
    <t>20% of Croatia’s plan will go to support digital objectives, with investments like: ?? digital transition of the public administration ?? connectivity of rural areas ?? e-learning and digital tools for higher education #MakeItDigital #NextGenEU https://t.co/LHEOUReEhS</t>
  </si>
  <si>
    <t>1413127434581336071</t>
  </si>
  <si>
    <t>Croatia will #MakeItGreen with a boost for sustainable mobility: ?? upgraded railway lines ♿ better infrastructure for people with disabilities ?? charging stations for electric vehicles ?? zero-emission vehicles and vessels #NextGenEU https://t.co/eL8dqR51Hv</t>
  </si>
  <si>
    <t>1413126996859576323</t>
  </si>
  <si>
    <t>40% of #NextGenEU financing for Croatia will support the green transition: ?? energy efficiency, post-earthquake reconstruction of buildings ?? sustainable mobility ?? low-carbon energy transition ♻️ support to businesses for green transition and energy efficiency #MakeItReal https://t.co/8tRRzpQYBM</t>
  </si>
  <si>
    <t>1413126407543218178</t>
  </si>
  <si>
    <t>Neka bude stvarno! Let’s make it real for Croatia! ???????? We have approved Croatia’s €6.3 billion recovery and resilience plan. This #NextGenEU financing will support investment and reform measures put forward by Croatia to emerge stronger from the pandemic. #MakeItReal</t>
  </si>
  <si>
    <t>1413093654240055296</t>
  </si>
  <si>
    <t>Findings of the EU Justice Scoreboard 2021 show that: → Digitalisation of justice systems helped courts function during the pandemic. → Challenges as regards perception of judicial independence persist. Findings will feed into the upcoming #RuleofLaw report.</t>
  </si>
  <si>
    <t>1413083340043849733</t>
  </si>
  <si>
    <t>Swiss COVID certificates will be accepted in the EU under the same conditions as the #EUCOVIDcertificate. ???????? This will allow EU citizens and Swiss nationals to travel safely and more freely this summer. More here → https://t.co/eaXmEDbhhv https://t.co/2bDIOEU34J</t>
  </si>
  <si>
    <t>1413076410785275904</t>
  </si>
  <si>
    <t>Cyprus’s #NextGenEU plan will reinforce the country’s economic and social resilience with measures to: ??curb aggressive tax planning ??support early childhood education ??increase the quality of education ??‍??‍??foster youth employment ⚖️modernise justice and business environment https://t.co/4ldZRuxpt8</t>
  </si>
  <si>
    <t>1413075110567858179</t>
  </si>
  <si>
    <t>2️⃣3️⃣% of #NextGenEU in Cyprus will support digital objectives with a key focus on: ?? supporting connectivity ?? digitisation of public services ?? promoting digital education and skills ?? enabling the digital health transition #MakeItDigital #NextGenerationEU https://t.co/53kPrLAbnK</t>
  </si>
  <si>
    <t>1413074819726327812</t>
  </si>
  <si>
    <t>4️⃣1️⃣% of #NextGenEU financing for Cyprus will support the green transition: ?? Green taxation ♻ Energy efficiency and renewables ?? Energy interconnector ?? Sustainable and green mobility #MakeItReal https://t.co/UO3Wjoa0vE</t>
  </si>
  <si>
    <t>1413074067129872385</t>
  </si>
  <si>
    <t>Κάν’ το πραγματικότητα! Let’s #MakeItReal for Cyprus! ???????? We have approved Cyprus’s €1.2 billion recovery and resilience plan. This #NextGenEU financing will help the country emerge stronger from the pandemic and get ready for the future.</t>
  </si>
  <si>
    <t>1413065063448055814</t>
  </si>
  <si>
    <t>RT @EU_Competition: #EUAntitrust #cleanenergy #EUGreenDeal Commission ???? fines car manufacturers €875 million for restricting competition…</t>
  </si>
  <si>
    <t>1413064667698765828</t>
  </si>
  <si>
    <t>RT @vestager: Total fine of €875 million to @BMW @Porsche @AudiOfficial @VW @Daimler for illegally colluding to restrict competition on emi…</t>
  </si>
  <si>
    <t>1413046349726167041</t>
  </si>
  <si>
    <t>RT @vonderleyen: ???? I want to thank you, the first responders, for the heroic work you've done, fighting devastating fires. We owe you so…</t>
  </si>
  <si>
    <t>1413022538628620289</t>
  </si>
  <si>
    <t>Cleaner transport means cleaner air. Transport represents 25% of our emissions. Reducing transport emissions will help us reach a zero-pollution environment for all. Next week we present our #EUGreenDeal proposals to ensure we reach Europe’s 2030 climate targets. Stay tuned! https://t.co/iEZVV1Rocd</t>
  </si>
  <si>
    <t>1412806753725653001</t>
  </si>
  <si>
    <t>RT @EU_Commission: Your #EUCOVIDCertificate questions answered in 15 seconds. ⏱️ Spokesperson @jb_bax takes up the challenge! We will publ…</t>
  </si>
  <si>
    <t>1412795946447032326</t>
  </si>
  <si>
    <t>RT @EU_Commission: The European economy is making a strong comeback. Growth #ECForecast for 2021: ???? 7.4 ???? 7.2 ???? 6.3 ???? 6.2 ???? 6.0 ???? 5.…</t>
  </si>
  <si>
    <t>1412772887619117058</t>
  </si>
  <si>
    <t>3⃣ How can you ensure the certificates don't discriminate against those who did not get the vaccine yet? See the 15-second answer by @jb_bax ↓ And find more info here: https://t.co/uxamA2KUir #EUCOVIDCertificate https://t.co/8Jbb3f8pvy</t>
  </si>
  <si>
    <t>1412768041683783683</t>
  </si>
  <si>
    <t>2⃣ How are you ensuring my personal data is protected? Spokesperson @jb_bax answers in 15 seconds! #EUCOVIDCertificate https://t.co/42b8L5hH0S</t>
  </si>
  <si>
    <t>1412764342756519941</t>
  </si>
  <si>
    <t>Your #EUCOVIDCertificate questions answered in 15 seconds. ⏱️ Spokesperson @jb_bax takes up the challenge! We will publish his answers during the week in our thread ↓ 1⃣ How can I get a COVID certificate? https://t.co/A1pcQIln9T</t>
  </si>
  <si>
    <t>1412745181141557252</t>
  </si>
  <si>
    <t>"There are many places in the world where you can earn a good living. However, when it comes to living in peace and freedom there is no better place than Europe. Europe is diverse. Europeans are diverse. Yet, we stand together." President @vonderleyen | #ThisIsTheEU</t>
  </si>
  <si>
    <t>1412742762575937543</t>
  </si>
  <si>
    <t>RT @vonderleyen: There are many places in the world where you can earn a good living and do great business. However, when it comes to liv…</t>
  </si>
  <si>
    <t>1412710680961208320</t>
  </si>
  <si>
    <t>RT @vonderleyen: My thoughts are with Peter R. de Vries and his family.   I'm shocked and alarmed. I call on the national authorities to…</t>
  </si>
  <si>
    <t>1412710038452457482</t>
  </si>
  <si>
    <t>The EU economy is set to rebound faster than expected ?? Summer 2021 #ECForecast: Economic Growth: 2⃣0⃣2⃣1⃣: 4.8% 2⃣0⃣2⃣2⃣: 4.5% Inflation: 2⃣0⃣2⃣1⃣: 2.2% 2⃣0⃣2⃣2⃣: 1.6% Employment is expected to grow in line with economic activity. Read more ↓</t>
  </si>
  <si>
    <t>1412708882301001728</t>
  </si>
  <si>
    <t>The European economy is forecast to rebound faster than previously expected. Read more about the Summer 2021 #ECForecast → https://t.co/XWdYcIK6sg https://t.co/qxv8uBOd64</t>
  </si>
  <si>
    <t>1412707077970145280</t>
  </si>
  <si>
    <t>Europe has a unique opportunity to open a new chapter of stronger, fairer growth. Growth #ECForecast for 2022: ????6.3 ????6.0 ????6.0 ????5.9 ????5.8 ????5.3 ????5.2 ????5.1 ????5.1 ????5.0 ????5.0 ????4.9 ????4.6 ????4.5 ????4.5 ????4.5 ????4.2 ????4.2 ????4.1 ????3.9 ????3.8 ????3.8 ????3.7 ????3.6 ????3.4 ????3.3 ????3.3 ????2.9</t>
  </si>
  <si>
    <t>1412701109160927237</t>
  </si>
  <si>
    <t>The European economy is making a strong comeback. Growth #ECForecast for 2021: ???? 7.4 ???? 7.2 ???? 6.3 ???? 6.2 ???? 6.0 ???? 5.7 ???? 5.6 ???? 5.4 ???? 5.4 ???? 5.0 ???? 4.9 ???? 4.9 ???? 4.8 ???? 4.8 ???? 4.8 ???? 4.6 ???? 4.6 ???? 4.3 ???? 4.3 ???? 3.9 ???? 3.9 ???? 3.8 ???? 3.8 ???? 3.8 ???? 3.6 ???? 3.3 ???? 3.0 ???? 2.7</t>
  </si>
  <si>
    <t>1412700361442402309</t>
  </si>
  <si>
    <t>RT @vonderleyen: We cannot just stand aside while whole regions declare themselves as 'LGBTIQ free zones'. Europe will never allow parts…</t>
  </si>
  <si>
    <t>1412682804807225345</t>
  </si>
  <si>
    <t>Today we present the summer #ECForecast ☀️ Tune in at 11:00 CEST on our channels and on @ecfin for news on the European growth outlook and key economic indicators. https://t.co/vqy0qMEwI3</t>
  </si>
  <si>
    <t>1412673450750119941</t>
  </si>
  <si>
    <t>We will reduce emissions by at least 55% by 2030. There is no time to lose, and so much to be gained: ??clean transport ??sustainable homes ??green jobs ??a healthy planet Next week we will present our #EUGreenDeal proposals to ensure we reach our climate targets. Stay tuned! https://t.co/9Pogs99Q3S</t>
  </si>
  <si>
    <t>1412429154763608065</t>
  </si>
  <si>
    <t>The @Festival_Cannes opens its doors today ??️ 17 EU-funded films have been nominated for awards, and five will be competing for the Palme d'Or. @MEDIAprogEU will also organise several online events for the audiovisual industry: https://t.co/FUas8Ptc1V #Cannes2021 https://t.co/xSlYY2DVza</t>
  </si>
  <si>
    <t>1412426110650904577</t>
  </si>
  <si>
    <t>The pandemic has affected people and regions in different ways. For example, job losses were five times greater in rural areas than in cities. We must keep this in mind as we shape a recovery that is inclusive and sustainable. More in our 2021 review ↓ #SocialRights</t>
  </si>
  <si>
    <t>1412418327541080070</t>
  </si>
  <si>
    <t>@AlexAlvaro Thanks for your interest! After we register an initiative, organisers have 6 months to launch the signature collection. These updates are announced on our website at https://t.co/95ZgvwfCMo You can also receive them directly in your inbox by subscribing to our newsletter.</t>
  </si>
  <si>
    <t>1412407249176256516</t>
  </si>
  <si>
    <t>We propose a new European Green Bond Standard to: ?? help raise funds on capital markets to finance ambitious green investments ?? clearly recognise the bonds that are truly green ?? protect investors from greenwashing More here: https://t.co/UuLw3ox392 #EuropeanGreenBonds https://t.co/a6l9q3ZiPZ</t>
  </si>
  <si>
    <t>1412404775904288768</t>
  </si>
  <si>
    <t>Sustainable finance is moving forward! The goal of our new Strategy is to: ?? generate private finance to reach climate targets ?? create funding opportunities for small and medium-sized companies ?? develop international sustainable finance And more ↓ #SustainableFinanceEU</t>
  </si>
  <si>
    <t>1412368743477485571</t>
  </si>
  <si>
    <t>RT @vonderleyen: We have noble tasks for the next 6 months. To preserve our values. Diversity, media freedom and the rule of law. To stre…</t>
  </si>
  <si>
    <t>1412351474072539138</t>
  </si>
  <si>
    <t>RT @vonderleyen: The next 6 months will be about consolidating our successes against #COVID19 and speeding up recovery. I'm confident that…</t>
  </si>
  <si>
    <t>1412331550990127107</t>
  </si>
  <si>
    <t>#NextGenEU is more than a recovery plan – it is a once in a lifetime chance for Europe to emerge stronger from the pandemic. See how the EU is becoming greener??, healthier?? and more digital ?? for the future!??https://t.co/WZNpLoeRb6 Together, we will #MakeItReal.</t>
  </si>
  <si>
    <t>1412323915079290881</t>
  </si>
  <si>
    <t>RT @vonderleyen: #NextGenerationEU, our recovery programme, is going to frame our action during the Slovenian presidency @EU2021SI Europea…</t>
  </si>
  <si>
    <t>1412297761974886400</t>
  </si>
  <si>
    <t>In time for summer! The #EUCOVIDCertificate is now up and running. Get yours today to ease your travel across the EU. Europe is re-opening!</t>
  </si>
  <si>
    <t>1412073534248177668</t>
  </si>
  <si>
    <t>9⃣3⃣% of Europeans agree that climate change is a serious problem. 8⃣7⃣% agree that tackling climate change should be a top priority to improve public health. With the #EUGreenDeal, we are taking climate action on their behalf. https://t.co/1AIzslPwf3</t>
  </si>
  <si>
    <t>1412059175740272640</t>
  </si>
  <si>
    <t>From ???? Rome to ???? Vilnius, From ???? Ljubljana to ???? Lisbon, All across our Union, We Make it Real with #NextGenerationEU</t>
  </si>
  <si>
    <t>1412001442404073472</t>
  </si>
  <si>
    <t>Our goal is to make food systems sustainable. Today, we presented the Code of Conduct for Responsible Business and Marketing Practices. Already 6⃣5⃣ stakeholders signed it and became pioneers in this endeavor. See the voluntary commitments ↓</t>
  </si>
  <si>
    <t>1411993868279685120</t>
  </si>
  <si>
    <t>87% of Europeans agree that tackling climate change should be a priority to improve public health. For more on the @EurobarometerEU survey → read our press release https://t.co/k5xjtDiKay → check our factsheets per EU country https://t.co/UeTy0yrVyE → Follow @EUClimateAction https://t.co/TO42KwJWDu</t>
  </si>
  <si>
    <t>1411989957552459783</t>
  </si>
  <si>
    <t>9⃣ out of 1⃣0⃣ Europeans agree that greenhouse gas emissions should be reduced to a minimum. These numbers provide added motivation to present next week our new #EUGreenDeal set of proposals. Check the results of our @EurobarometerEU survey on climate change ↓</t>
  </si>
  <si>
    <t>1411988482201997313</t>
  </si>
  <si>
    <t>RT @DanaSpinant: The state of play regarding vaccines delivery and vaccinations in the EU, as of 5 July: ▶️481.6 million doses delivered s…</t>
  </si>
  <si>
    <t>1411952031170973699</t>
  </si>
  <si>
    <t>RT @vonderleyen: Εκφράζω τα ειλικρινή μου συλλυπητήρια για τους τέσσερις νέους ανθρώπους που έχασαν τη ζωή τους στις πρωτοφανείς φωτιές στη…</t>
  </si>
  <si>
    <t>1411951958211153921</t>
  </si>
  <si>
    <t>RT @vonderleyen: Dear @Xavier_Bettel, I wish you a very speedy recovery and hope to see you soon in good health. In the meantime, rest an…</t>
  </si>
  <si>
    <t>1411935375338049539</t>
  </si>
  <si>
    <t>This week's #vdLCommission agenda in brief: ?? #NextGenEU tour continues in ???????? ☀️ Summer #ECforecast ✅ Presentation of a renewed sustainable finance strategy, EU green bond standard And more here → https://t.co/AFHpUB40yX https://t.co/ECANFRC9Cd</t>
  </si>
  <si>
    <t>1411716432795115522</t>
  </si>
  <si>
    <t>?? Buying a new gadget online? ?? Considering a new form of credit? We are making sure our consumer protections keep up with our changing ways of making purchases. New rules will strengthen product safety and consumer credit protections ↓ #NewConsumerAgenda</t>
  </si>
  <si>
    <t>1411686238558429196</t>
  </si>
  <si>
    <t>This week, we registered two European citizens’ initiatives. The organisers are leveraging this powerful tool of participatory democracy to ask for: ?? cruelty-free cosmetics ?? a mandatory label providing information on the environmental impact of goods #EUTakeTheInitiative</t>
  </si>
  <si>
    <t>1411659052942307332</t>
  </si>
  <si>
    <t>?? Better job opportunities ?? Stronger, more modern health systems ?? Green and smart cities ??️ Support for tourism, the arts and culture We are building back better, thanks to #NextGenEU. Let’s make it strong, let’s #MakeItReal ↓ https://t.co/e6rVNaiDsW</t>
  </si>
  <si>
    <t>1411640938456174593</t>
  </si>
  <si>
    <t>??Shopping online? It works better in the EU. 1. You can shop from stores in 27 countries 2. No bank transfer charges 3. You have the right to clear information There's more! Click here to find out. ⬇️ https://t.co/Q8ouyHwfwW</t>
  </si>
  <si>
    <t>1411625833886732288</t>
  </si>
  <si>
    <t>Values and rights, rule of law, security... Take the opportunity to discuss what you expect on these topics when it comes to the future of Europe! #TheFutureIsYours</t>
  </si>
  <si>
    <t>1411595639889141762</t>
  </si>
  <si>
    <t>This week we marked 10 years of the EU-Korea trade agreement! ?? 98.7% of tariffs on trade in goods eliminated ?? Total trade grew by over 50% ?? 226 EU and Korean products protected through GIs ???? 1st EU trade agreement to address climate and workers’ rights #EUTrade</t>
  </si>
  <si>
    <t>1411582045562806275</t>
  </si>
  <si>
    <t>It typically takes 2-3 weeks from the date you complete your vaccination to get the full effect. It is best to combine vaccination with hygiene and physical distancing measures, depending on the situation. #SafeVaccines https://t.co/gexkRZUvGO</t>
  </si>
  <si>
    <t>1411385249058103296</t>
  </si>
  <si>
    <t>Are you ready to change your relationship with plastics? Don't be drawn in by the flamboyant plastic straw - one of the top 10 most commonly found items on EU beaches. #PlasticsStrategy</t>
  </si>
  <si>
    <t>1411359076425023497</t>
  </si>
  <si>
    <t>There is no planet B. Let's stop plastic pollution for our whale-being. As of today, 10 plastic products most often found on European beaches are no longer placed on the EU market.</t>
  </si>
  <si>
    <t>1411303711385653252</t>
  </si>
  <si>
    <t>The EU Ecolabel makes green choices easy! It takes the whole product life cycle into account: ⛏️ extraction of the raw materials ?? production ?? packaging ?? transport ?? use ♻️ recycling ... to guarantee that the products’ main environmental impacts are reduced. #EUGreenDeal https://t.co/lBlahWoJ15</t>
  </si>
  <si>
    <t>1411288611950010369</t>
  </si>
  <si>
    <t>Help us protect our beaches and oceans! Don't be drawn in by the single-use plastic cotton bud – one of the top 10 most commonly found items on EU beaches. #PlasticsStrategy</t>
  </si>
  <si>
    <t>1411255897725181956</t>
  </si>
  <si>
    <t>Time is running out for plastics! We are making sure that certain single-use plastic products are no longer placed on the market. We're moving closer to dealing with the grave impacts of these products and abandoned fishing gear. #EUGreenDeal #PlasticsStrategy https://t.co/46U9enFC8A</t>
  </si>
  <si>
    <t>1411244571770724356</t>
  </si>
  <si>
    <t>☀️ Summer’s here and the Smurfs are back! We need to #ActNow to prevent marine litter and pollution. This year, we are joining forces with the @UN &amp; the Smurfs to protect marine life. Join the ?? #EUBeachCleanup in September.</t>
  </si>
  <si>
    <t>1411218147802189824</t>
  </si>
  <si>
    <t>Bye bye single-use plastic! The single-use plastic rules enter into force today in all EU countries. We are now moving closer to dealing with the grave impacts of single-use plastic items and abandoned fishing gear. Find out more with #EUDataCrunch. ↓ #PlasticsStrategy</t>
  </si>
  <si>
    <t>1411021857780867072</t>
  </si>
  <si>
    <t>From Portugal to Slovenia! The Arch of Rua Augusta in Lisbon shined bright to welcome Slovenia’s Presidency of the Council of the EU. A brilliant handover from the outgoing @2021PortugalEU Presidency. Welcome and good luck @EU2021SI! #EU2021SI https://t.co/r7HbDhD2Yd</t>
  </si>
  <si>
    <t>1410990648585490433</t>
  </si>
  <si>
    <t>Are you getting ready for summer? ??️ EU citizens can get their #EUCOVIDcertificate issued and verified across the Union. Check Re-open EU for the latest travel measures ↓</t>
  </si>
  <si>
    <t>1410973694709600258</t>
  </si>
  <si>
    <t>Lithuania’s plan will accelerate reforms and investments in education and healthcare. Key projects like strengthening social protection and building a more resilient health system will make a difference in people’s lives ↓ #NextGenEU https://t.co/OgB8ftyW3u</t>
  </si>
  <si>
    <t>1410973476542951425</t>
  </si>
  <si>
    <t>Lithuania’s future is digital with #NextGenEU support for: ?? Tailored technology for the Lithuanian language ?? Customer-oriented public services ?? 5G network roll-out #MakeItReal https://t.co/dzcIYJ67xT</t>
  </si>
  <si>
    <t>1410973105346973696</t>
  </si>
  <si>
    <t>How will Lithuania #MakeItGreen? One key measure in their plan is investment in sustainable mobility. Phasing out the most polluting road transport vehicles will help the country build a greener future. #NextGenEU https://t.co/3HKcbgsYBQ</t>
  </si>
  <si>
    <t>1410972932617158658</t>
  </si>
  <si>
    <t>38% of #NextGenEU financing for Lithuania will support the green transition: ?? Sustainable power generation ?? Sustainable mobility ?? Accelerating renovation of buildings #MakeItReal https://t.co/4fHdg6JUdn</t>
  </si>
  <si>
    <t>1410972751276482560</t>
  </si>
  <si>
    <t>Paversk tai tikrove! Let’s #MakeItReal for Lithuania! ???????? We have approved Lithuania’s €2.2 billion recovery and resilience plan. This #NextGenEU financing will support investment and reform measures put forward by Lithuania to emerge stronger from the pandemic.</t>
  </si>
  <si>
    <t>1410938807613071363</t>
  </si>
  <si>
    <t>#NextGenerationEU is more than a recovery plan – it is a once in a lifetime chance to emerge stronger from the pandemic. Check our Twitter moment to see how we’re making Europe greener, healthier and more digital in EU countries ↓ https://t.co/p7QkbGDREv</t>
  </si>
  <si>
    <t>1410914570152128521</t>
  </si>
  <si>
    <t>RT @eu_near: 20 Deliverables for 2020 bring tangible results for the #EasternPartnership citizens in four key areas: ☑️ economy ☑️ governa…</t>
  </si>
  <si>
    <t>1410904302500167681</t>
  </si>
  <si>
    <t>The #EUCOVIDCertificate: ✔️ covers COVID-19 vaccination, test or recovery ?? is free of charge ???? available in all EU languages ???? is available in a digital and paper-based format ?? is safe and secure More info → https://t.co/uxamA2KUir https://t.co/ajbjUrsLFD</t>
  </si>
  <si>
    <t>1410858129038925825</t>
  </si>
  <si>
    <t>The @ECDC_EU has published its weekly map. It classifies regions based on the local epidemiological situation. See the latest updates below and find out more: https://t.co/cg6xndvXQC ????????⚪️ #StrongerTogether https://t.co/epWytgw4AI</t>
  </si>
  <si>
    <t>1410845693690978305</t>
  </si>
  <si>
    <t>⏰ Reminder! It is necessary to complete your vaccination to get the best possible protection from #COVID-19. Depending on the vaccine, this could be one ?? or two ???? doses. https://t.co/EsdFRcrdpN</t>
  </si>
  <si>
    <t>1410611135464689680</t>
  </si>
  <si>
    <t>RT @vonderleyen: Slovenia is taking the helm of Europe’s leadership at a turning point for our Union. Our priority: a swift recovery. For…</t>
  </si>
  <si>
    <t>1410599082159054859</t>
  </si>
  <si>
    <t>Slovenia’s #NextGenEU plan will reinforce the country’s economic and social resilience with measures to: ?? reform the long-term care, health and pension systems ?? improve the business environment ?? support research and innovation in companies. #MakeItReal #NextGenerationEU https://t.co/knK3udbGlc</t>
  </si>
  <si>
    <t>1410598613869236236</t>
  </si>
  <si>
    <t>2️⃣1️⃣% of #NextGenEU in Slovenia will support digital objectives with a key focus on: ?? strengthening digital literacy through education and life-long learning ?? digital health transformation ?? digital transition of businesses. #MakeItDigital #NextGenerationEU https://t.co/QAsvIKKu9Z</t>
  </si>
  <si>
    <t>1410598399901007878</t>
  </si>
  <si>
    <t>Key measures powered by #NextGenEU money will help ensure a greener future for the Slovenian people. For instance, €230 million will be dedicated to large-scale renovation programmes which will increase the energy efficiency of public buildings. #MakeItGreen #NextGenerationEU https://t.co/PiJSpNqQJk</t>
  </si>
  <si>
    <t>1410597871716425736</t>
  </si>
  <si>
    <t>4️⃣2️⃣% of the #NextGenEU financing will secure Slovenia’s green transition. Major investments are foreseen to: ?? help decarbonise the transport, building and energy sectors ?? improve drinking water supply and water-saving projects. #MakeItGreen #NextGenerationEU https://t.co/HPMZWFK6up</t>
  </si>
  <si>
    <t>1410597242281496582</t>
  </si>
  <si>
    <t>Naredimo jo resnično! Let’s #MakeItReal for Slovenia! ???? We have endorsed the country’s plan powered by #NextGenEU on its first day chairing the Presidency of the @EUCouncil. #NextGenerationEU @EKvSloveniji @eu2021si #EU2021SI</t>
  </si>
  <si>
    <t>1410582633172680705</t>
  </si>
  <si>
    <t>RT @EMA_News: It seems that the 4 vaccines authorised in the EU ???? protect against all strains, including the delta variant. First real-wor…</t>
  </si>
  <si>
    <t>1410544225591218177</t>
  </si>
  <si>
    <t>We are helping Europeans get back the freedom they value and cherish so much: free and safe travel ???? We confirm that the #EUCOVIDCertificate system is now up and running, facilitating safe travel within the EU by the summer holidays. Read more → https://t.co/uwkl2ZeIlK https://t.co/Y9N9URXpYn</t>
  </si>
  <si>
    <t>1410538694923231234</t>
  </si>
  <si>
    <t>10 years since we signed our #EUtrade agreement with South-Korea! 5 things we love about EU-Korea trade agreement ↓ https://t.co/F3rU2qvW2C</t>
  </si>
  <si>
    <t>1410521693563539457</t>
  </si>
  <si>
    <t>As promised, the #EUCOVIDCertificate is ready ✅ All EU and European Economic Area countries are live connected to the gateway. They can all (except one) start issuing and using the Certificate in order to facilitate safe free movement of citizens in the EU during the pandemic. https://t.co/B32v6HwLHp</t>
  </si>
  <si>
    <t>1410492365408768003</t>
  </si>
  <si>
    <t>Already 10 years since we signed our #EUtrade agreement with South-Korea! Tariffs are down. Trade is up. Investment is strong. And the agreement keeps creating opportunities. ?????????? https://t.co/WmtIAMGZFK</t>
  </si>
  <si>
    <t>1410487799233617923</t>
  </si>
  <si>
    <t>We are bringing back the spirit of an open Europe. As of today, EU citizens can get their #EUCOVIDcertificate issued and verified across the Union. Check Re-open EU for the latest travel measures: https://t.co/mvhLXkLFmY #StrongerTogether</t>
  </si>
  <si>
    <t>1410281989395996672</t>
  </si>
  <si>
    <t>Together. Resilient. Europe. ???????? Slovenia is about to take over the Presidency of the Council of the EU under this motto. We look forward to working with Slovenia on leading Europe's recovery and strengthening the EU's resilience. More at → @eu2021si #EU2021SI https://t.co/RkbBYYeVQJ</t>
  </si>
  <si>
    <t>1410269333343907844</t>
  </si>
  <si>
    <t>RT @vonderleyen: Ce que nous voulons: l’égalité pour les femmes, partout dans le monde. Equality means freedom from fear and violence.…</t>
  </si>
  <si>
    <t>1410246797335818241</t>
  </si>
  <si>
    <t>We have put forward a balanced package of measures to address some of the most pressing issues related to the implementation of the Protocol on Ireland and Northern Ireland. Read our press release on EU-UK relations ↓</t>
  </si>
  <si>
    <t>1410243983209635845</t>
  </si>
  <si>
    <t>RT @vonderleyen: With today’s signature, the EU Climate Law will enter into force.   The EU has democratically decided to make itself clima…</t>
  </si>
  <si>
    <t>1410237533250899977</t>
  </si>
  <si>
    <t>Our efforts are paying off and more Europeans are protected every day. Latest vaccination figures: ?? 61% of the EU population vaccinated at least once. ?? 433 300 000 vaccine doses delivered. ?? 359 600 000 vaccines administered. #SafeVaccines</t>
  </si>
  <si>
    <t>1410230972726059011</t>
  </si>
  <si>
    <t>We need this knowledge to reach the policies &amp; interventions that save lives. The Knowledge Centre will provide evidence-based support to policymaking. ✔️This means better access to screening, early diagnosis &amp; care. More➡️ https://t.co/xh2hp80qJ4 #EUCancerPlan #HealthUnion https://t.co/mDqn3W29i8</t>
  </si>
  <si>
    <t>1410229731056918529</t>
  </si>
  <si>
    <t>??️ Launched today: A Knowledge Centre on cancer. It will help bring together the latest findings from research, innovation and technologies, including on new personalised and digital solutions, crucial to understand cancer and its risk factors. #EUCancerPlan #HealthUnion https://t.co/DY1ZevmA7g</t>
  </si>
  <si>
    <t>1410214031340847112</t>
  </si>
  <si>
    <t>1.4 million EU citizens supported the European citizens’ initiative ‘End the Cage Age’ and we listened. Today we commit to present legislative proposals to phase out and eventually prohibit cages for all farm animals listed in the initiative. #EUTakeTheInitiative #EndTheCageAge</t>
  </si>
  <si>
    <t>1410209658535567366</t>
  </si>
  <si>
    <t>An Action Plan will turn the Rural Vision into reality, focusing on: ?? Boosting transport and digital access ?? Preserving natural resources ??‍?? Supporting entrepreneurship ?? Creating an innovation ecosystem #RuralVisionEU https://t.co/LU2VvOsSSv</t>
  </si>
  <si>
    <t>1410208871801556992</t>
  </si>
  <si>
    <t>A new Rural Pact will engage actors at EU, national, regional and local level, to support the shared goals of the Rural Vision. We will encourage and facilitate the exchange of ideas and best practices at all levels. #RuralVisionEU https://t.co/yKDv3P4oc2</t>
  </si>
  <si>
    <t>1410207634628743172</t>
  </si>
  <si>
    <t>We are putting forward a long-term vision for the EU’s rural areas. They are home to 30% of the EU population and it is our ambition to significantly improve their quality of life. Rural areas will have a key role to play in the green and digital transition. #RuralVisionEU</t>
  </si>
  <si>
    <t>1410190123891896321</t>
  </si>
  <si>
    <t>Floods, storms, earthquakes, cyclones... Natural disasters know no borders. But our solidarity doesn't either. We are supporting ???? France, ???? Greece and ???? Croatia with €125 million to provide relief to the local population hit by natural disasters in 2020. #StrongerTogether</t>
  </si>
  <si>
    <t>1410180755179909125</t>
  </si>
  <si>
    <t>It is our duty to safeguard consumers, in particular, the most vulnerable ones. For more information, check → our press release https://t.co/2FWlllWAXt → our European Consumer Centres Network https://t.co/2RzPFOU5rT → our Twitter account @EU_Consumer</t>
  </si>
  <si>
    <t>1410179564349894660</t>
  </si>
  <si>
    <t>Information related to credits will have to ??be presented in a clear way ??adapted to the digital devices so that consumers understand what they are signing up for. #NewConsumerAgenda https://t.co/GxJyVH12Rr</t>
  </si>
  <si>
    <t>1410178735211417600</t>
  </si>
  <si>
    <t>Too many unsafe products still circulate on the EU market. We are putting even stronger rules for #ProductSafety – making sure that marketplaces fulfil their duties so that consumers do not end up with dangerous products in their hands. #NewConsumerAgenda https://t.co/6UC9tiNLXy</t>
  </si>
  <si>
    <t>1410177474667978753</t>
  </si>
  <si>
    <t>The pandemic has reshaped how we shop, and consumers face new challenges as our world becomes more digital. Revised rules on product safety ??️ and consumer credit ?? will ensure EU consumers continue to have the highest level of protection. Learn more ⬇️ #NewConsumerAgenda</t>
  </si>
  <si>
    <t>1410169809707454467</t>
  </si>
  <si>
    <t>In June 2021, the Economic Sentiment Indicator (ESI) hit a 21-year high in the ???? EU and the??euro area. This month ESI increased again strongly in both the EU (+3.0 points) and the euro area (+3.4 points) compared to May. Learn more → https://t.co/Uf1o8weuOu https://t.co/JAeZUK0wUz</t>
  </si>
  <si>
    <t>1410158985441853448</t>
  </si>
  <si>
    <t>A strong vote of confidence from investors! We just raised €15 billion to finance Europe's recovery – our second #NextGenerationEU transaction The money raised will help build a greener, more digital and more resilient Europe. Learn more → https://t.co/2weKiZjyeL https://t.co/NH0AxM9NkH</t>
  </si>
  <si>
    <t>1410115885227032578</t>
  </si>
  <si>
    <t>Today is #SocialMediaDay. We want to empower everyone to help combat false information. Take a look at our handy toolkit on how to spot and fight disinformation: https://t.co/29eMq1RxId #ThinkBeforeSharing #SMDay https://t.co/Z24JOi1vW6</t>
  </si>
  <si>
    <t>1409921101187145729</t>
  </si>
  <si>
    <t>Healthcare professionals are working relentlessly to roll out vaccination. Colleagues @EU_Health sat down with @CPME_EUROPA, @PGEU and @EFNBrussels to talk about #SafeVaccines and the #CoalitionForVaccination Catch up with their conversation here ↓ https://t.co/KxMeJ3cVSj</t>
  </si>
  <si>
    <t>1409889136887091205</t>
  </si>
  <si>
    <t>We publish the reports by online platforms on fighting covid disinformation. Facebook, Twitter, TikTok, Microsoft and Google have shown continued actions, but more needs to be done to limit vaccine disinformation. More here: https://t.co/mg1u98ciZy #DigitalEU #EUvsDisinfo https://t.co/xRIdWQ5Me6</t>
  </si>
  <si>
    <t>1409874527815933965</t>
  </si>
  <si>
    <t>Europe's cultural and creative sectors have paid a heavy toll since the start of the crisis, losing out on revenue and audiences. We present guidelines for a safe reopening, allowing cultural venues and activities to get back into business and recover. #EuropeForCulture</t>
  </si>
  <si>
    <t>1409864260839215112</t>
  </si>
  <si>
    <t>RT @vonderleyen: Very happy to open the Brussels Economic Forum, in this momentous year. Europe’s economy is back on track. With #NextGe…</t>
  </si>
  <si>
    <t>1409855418327650320</t>
  </si>
  <si>
    <t>Great news! CO2 emissions of new cars registered in the EU in 2020 have decreased by 12% compared to 2019. This is by far the greatest annual decrease in emissions since CO2 standards started to apply in 2010! #EUGreenDeal</t>
  </si>
  <si>
    <t>1409853202498043904</t>
  </si>
  <si>
    <t>More efficient reporting and simplified permitting procedures to develop important energy projects in the EU will help us achieve our climate and energy objectives. Read the Annual Burden Survey to learn how we are simplifying other laws to deliver more impact. #EUHaveYourSay</t>
  </si>
  <si>
    <t>1409828355713777672</t>
  </si>
  <si>
    <t>We are taking the first step towards a broad portfolio of therapeutics to treat #COVID19. Our portfolio of 5 promising treatment candidates is presented today – a key first step to authorise at least 3 more therapeutics by the end of the year. ?? #HealthUnion</t>
  </si>
  <si>
    <t>1409824531368263693</t>
  </si>
  <si>
    <t>We are calling on EU countries to implement our recommendation on coordination of free movement restrictions as soon as possible. They should ensure the travel exemptions for fully vaccinated and recovered persons, and swiftly progress with the rollout of the #EUCOVIDCertificate https://t.co/gmm3MlbF1J</t>
  </si>
  <si>
    <t>1409817955333033988</t>
  </si>
  <si>
    <t>RT @ecfin: The Brussels Economic Forum 2021 is live! We are bringing forward new perspectives and inspiring conversations with a line-up of…</t>
  </si>
  <si>
    <t>1409817669684051969</t>
  </si>
  <si>
    <t>The Brussels Economic Forum 2021 is starting now! On the agenda: ?? Post-COVID economic and social challenges ?? Green and fair recovery ?? Strategic autonomy vs protectionism Follow #EUBEF21 LIVE with @ecfin and on EbS+ → https://t.co/kdf9tDa2B2 https://t.co/wslQys2EL9</t>
  </si>
  <si>
    <t>1409816302638796802</t>
  </si>
  <si>
    <t>We have just concluded an EU agreement to upgrade @EASO to a European Union Agency for Asylum. The agency will make a tangible difference to asylum procedures, improving protection for individuals and creating greater convergence between EU countries. #MigrationEU</t>
  </si>
  <si>
    <t>1409805660083064832</t>
  </si>
  <si>
    <t>EU citizens are looking forward to travelling again this summer. The #EUCOVIDcertificate will allow them to do so in a free and safe way. https://t.co/mOewKRMLv2</t>
  </si>
  <si>
    <t>1409771299476549633</t>
  </si>
  <si>
    <t>#EUBEF21 is happening today! President @vonderLeyen, Director-General @NOIweala, President @Lagarde and Prime Minister @jacindaardern are some of the high-level speakers invited to discuss the future of our European economy. Register now, tune in at 12:15 and join the debate!</t>
  </si>
  <si>
    <t>1409764691983929346</t>
  </si>
  <si>
    <t>RT @EU_Commission: The Brussels Economic Forum is back — this year focusing on building the new economy we want! Join EU and international…</t>
  </si>
  <si>
    <t>1409545403847094276</t>
  </si>
  <si>
    <t>We have today disbursed €800 million in grants under #NextGenerationEU. These first payments will reach the real economy of 16 EU countries, creating employment in particular for young people, and supporting the most vulnerable. More → https://t.co/qMg0SrME0v #MakeItReal https://t.co/WaCAMFh8HM</t>
  </si>
  <si>
    <t>1409528241493188612</t>
  </si>
  <si>
    <t>Dobrodošli Slovenia ???? and vitaj Slovakia ????! 20 EU countries are now linked to the #EUCOVIDcertificate gateway and started to issue certificates – ahead of 1 July deadline. ???????????????????????????????????????? ???????????????????????????????????????? Great news for all EU travellers! ??</t>
  </si>
  <si>
    <t>1409479684694458369</t>
  </si>
  <si>
    <t>100 disinfection robots delivered in the EU! A hospital in Bucharest ???? received the 100th robot. These robots can disinfect a standard size patient room in just 15 minutes, helping staff cope with the effects of the pandemic: https://t.co/3WDXvlfxGE #StrongerTogether https://t.co/VTS20HA53U</t>
  </si>
  <si>
    <t>1409475263201746951</t>
  </si>
  <si>
    <t>@VDombrovskis @NicolasSchmitEU @EU_Social @MartaWieczore20 1 Education 2 Gender equality 3 Equal opportunities ...And more: The 20 principles of the European Pillar of #SocialRights are the beacon guiding us towards a strong social Europe that is fair, inclusive and full of opportunity. Read more → https://t.co/Tlnt0VOKyO https://t.co/jC5A8QaeO5</t>
  </si>
  <si>
    <t>1409473666295992321</t>
  </si>
  <si>
    <t>“Workers have the right to a high level of protection of their health and safety at work” – European Pillar of Social Rights This principle should be at the centre of our action, with a focus on our physical state, as well as on well-being and preparedness ↓ #SocialRights https://t.co/3nf9XEIMDo</t>
  </si>
  <si>
    <t>1409472285296242695</t>
  </si>
  <si>
    <t>Our rules protect the health and safety of almost 170 million workers in the EU. With the changes brought by the green, digital and demographic transitions, it is time to improve workers' health and safety over the coming years. #SocialRights</t>
  </si>
  <si>
    <t>1409448398697152512</t>
  </si>
  <si>
    <t>RT @vonderleyen: On Christopher Street Day, we stand for the rights of LGBTIQ people everywhere. The rights to be who they are, love whom…</t>
  </si>
  <si>
    <t>1409398659398225920</t>
  </si>
  <si>
    <t>Ready for lift off! More than 30 EU-owned satellites are in orbit. From monitoring natural disasters to improving your health, EU space programmes impact our daily life. Our new #EUSpace Programme will help us deliver on our ambitions. More with #EUDataCrunch. ↓ @defis_eu</t>
  </si>
  <si>
    <t>1409166881379000331</t>
  </si>
  <si>
    <t>We all know the #EUbudget helps fund EU policies and deliver on EU policy priorities. But... ❓ Who benefits from the long-term EU budget? ❔ How is it financed? ❓ How is it protected? Get all the answers in our new brochure: https://t.co/42P6gfzDbI #NextGenerationEU https://t.co/Ye30m92aAp</t>
  </si>
  <si>
    <t>1409157318537850880</t>
  </si>
  <si>
    <t>The Brussels Economic Forum is back — this year focusing on building the new economy we want! Join EU and international policymakers, academics and business leaders and debate policy priorities for the European economy. ✍️ https://t.co/ABuTyrAzLT #EUBEF21 https://t.co/hWxyOgaKBW</t>
  </si>
  <si>
    <t>1409149518080200704</t>
  </si>
  <si>
    <t>With the #EUBudget for 2021-2027 and the #NextGenerationEU recovery plan comes a great responsibility. A new performance framework will help us achieve our budgetary objectives in the future.</t>
  </si>
  <si>
    <t>1409113278345891840</t>
  </si>
  <si>
    <t>The new Creative Europe programme worth €2.4 billion is here to help Europe's arts reach their full potential. ⚪️ Recovery ?? Competitiveness ?? Inclusivity ?? Green and digital transition #PushBoundaries</t>
  </si>
  <si>
    <t>1409100443616219140</t>
  </si>
  <si>
    <t>As cyberattacks grow in number, scale and impact, we need to be prepared to respond collectively. A new Joint Cyber Unit will bring together expertise from across the EU to prevent, deter and respond to cyber incidents and crises. Together we can make a difference. #DigitalEU</t>
  </si>
  <si>
    <t>1409059926912077828</t>
  </si>
  <si>
    <t>?? High-speed connectivity ?? Digital learning ?? Better cybersecurity ?? Innovation in AI #NextGenEU stands for all this, and more! Let’s make it digital, let’s #MakeItReal. Interested? ?? Check out our website to find out more: https://t.co/iDDQfAC4eP https://t.co/e2nTG7rFyp</t>
  </si>
  <si>
    <t>1409040045630128128</t>
  </si>
  <si>
    <t>The #NextGenEU is in the making! President @vonderleyen saw how #NextGenerationEU is taking shape on the ground during the second week of her tour. She met leaders from: ?? Austria ???? ?? Slovakia ???? ?? Latvia ???? ?? Germany ???? ?? Italy ???? ?? Belgium ???? ?? France ???? #MakeItReal</t>
  </si>
  <si>
    <t>1408817340007944194</t>
  </si>
  <si>
    <t>Pride events symbolise the freedom to love and to be who we are, united in our diversity. But to build a true #UnionOfEquality, we must support and keep on fighting for LGBTIQ equality 24 hours a day, 7 days a week, 365 days a year! ???? ??️‍?? #EU4LGBTIQ #PrideMonth https://t.co/fccnbXjUPp</t>
  </si>
  <si>
    <t>1408787132752162823</t>
  </si>
  <si>
    <t>#NextGenerationEU is more than a recovery plan – it is a once in a lifetime chance to emerge stronger from the pandemic. Check our Twitter moment and click on each country to see how we’re making Europe greener, healthier and more digital ↓ https://t.co/p7QkbGDREv</t>
  </si>
  <si>
    <t>1408761173235974144</t>
  </si>
  <si>
    <t>RT @vonderleyen: #NextGenerationEU - that's the recovery we need! It will strengthen our economies and boost our green and digital transit…</t>
  </si>
  <si>
    <t>1408760453417865222</t>
  </si>
  <si>
    <t>Europe's innovation performance continues to improve! See performance per EU country in 2021: ?? Innovation leaders ???? ???? ???? ???? ?? Strong innovators ???? ???? ???? ???? ???? ???? ???? ?? Moderate innovators ???? ???? ???? ???? ???? ???? ???? ???? ???? ?? Emerging innovators ???? ???? ???? ???? ???? ???? ???? #DigitalEU</t>
  </si>
  <si>
    <t>1408734283494313988</t>
  </si>
  <si>
    <t>See it Peel it Chop it Grate it Slice it Dice it Shake it Fry it Sear it Bake it Smell it Bite it Chew it Taste it! Europe's signature food products wait for you to embrace it. ?? ↔️ And why not start by browsing our #EUquality cook book ↓</t>
  </si>
  <si>
    <t>1408698042241503234</t>
  </si>
  <si>
    <t>Organic farming increases biodiversity, benefits pollinators and promotes animal welfare. ?? We want 25% of the EU’s agricultural land under organic farming by 2030. #OrganicEU #EUGreenDeal https://t.co/5LX5ws5ere</t>
  </si>
  <si>
    <t>1408676902739402756</t>
  </si>
  <si>
    <t>Blue ?? and yellow ⭐ make.... green! ?? So it's only natural that we are making Europe the first climate-neutral continent on our planet. But first ?? reducing CO2 emissions by at least 55% by 2030: https://t.co/NoSGyCuRb2 #EUGreenDeal https://t.co/mhrIvNf7xx</t>
  </si>
  <si>
    <t>1408382352938749952</t>
  </si>
  <si>
    <t>RT @vonderleyen: Our ???? vaccination strategy is delivering, with 60% of adults in the EU having received at least one dose. But we need to…</t>
  </si>
  <si>
    <t>1408327785219825666</t>
  </si>
  <si>
    <t>RT @EU_Health: Hello @CPME_EUROPA, @PGEU and @EFNBrussels! ?? It's 6 months after the first #COVID19 vaccinations were administered in the…</t>
  </si>
  <si>
    <t>1408311494840926208</t>
  </si>
  <si>
    <t>???? ???? Happy Statehood Day, Slovenia! Vesel dan državnosti! Slovenia was one of 10 countries that joined the European Union in 2004, the EU's biggest enlargement. Today we celebrate with @EKvSloveniji. #StrongerTogether #Slovenija30</t>
  </si>
  <si>
    <t>1408091111323807748</t>
  </si>
  <si>
    <t>RT @EU_Commission: We’re changing Europe. We’re going to make it: ??Greener ??Safer ??Healthier ??More digital ??For everyone This is #NextGen…</t>
  </si>
  <si>
    <t>1408089665102561292</t>
  </si>
  <si>
    <t>RT @vonderleyen: I presented to government leaders the state of play on vaccines delivery &amp; vaccination, and estimates of deliveries until…</t>
  </si>
  <si>
    <t>1408068224348868613</t>
  </si>
  <si>
    <t>The @ECDC_EU has published its weekly map, supporting the @EUCouncil recommendation on free movement. See the latest updates below and find out more: https://t.co/cg6xndems2 ????????⚪ #StrongerTogether https://t.co/rMJQqVprx1</t>
  </si>
  <si>
    <t>1408028662541156356</t>
  </si>
  <si>
    <t>The HERA incubator is our plan against #COVID19 variants. Today, it is adding another string to its bow with the creation of a new expert group to assess threats from variants and recommend action. We are protecting Europeans in the long term.</t>
  </si>
  <si>
    <t>1408018674359967747</t>
  </si>
  <si>
    <t>RT @vonderleyen: The HERA incubator, our ???? plan against #COVID19 variants, adds another string to its bow. We are setting up a new exper…</t>
  </si>
  <si>
    <t>1408009751187836935</t>
  </si>
  <si>
    <t>The EU is proposing a broad reform of the World Customs Organization @WCO_OMD. Our goal is to strengthen the WCO’s position as a key multilateral institution and help it address more effectively developments in today's international trade environment. #EUTrade</t>
  </si>
  <si>
    <t>1408008552355074051</t>
  </si>
  <si>
    <t>The European Innovation Council Fund has established itself as a new force in EU technology investments. ??‍?? A second round of direct equity investment through @EUeic will help support the most promising startups and scale up innovation. More: https://t.co/tdJydWRsEp #HorizonEU https://t.co/Te7whZASq6</t>
  </si>
  <si>
    <t>1407944828978184192</t>
  </si>
  <si>
    <t>2021 marks the start of #HorizonEU — our most ambitious research &amp; innovation programme ever. And you can learn about its features and discuss how science can shape our future! ????️ Join policymakers, researchers, entrepreneurs at the #RiDaysEU now: https://t.co/qGI18C785A https://t.co/J9goU0Urli</t>
  </si>
  <si>
    <t>1407728605061320704</t>
  </si>
  <si>
    <t>The EU's first #NextGenerationEU bond has been listed on @LuxembourgSE. This €20 billion bond attracted a strong interest from investors, with demands exceeding €142 billion. #NextGenEU is money not only to repair, but also to transform. ???? More: https://t.co/RGMa9US0kO https://t.co/48oNKEAZf2</t>
  </si>
  <si>
    <t>1407719664495611906</t>
  </si>
  <si>
    <t>France’s #NextGenEU plan will also reinforce the country’s social and economic resilience, including: ?? High-speed broadband ?? Modernisation of the health system ?? Jobs and training for young people ?? Improving the quality of public finances #MakeItReal https://t.co/rHoD2m8IMX</t>
  </si>
  <si>
    <t>1407719491836985349</t>
  </si>
  <si>
    <t>La France de demain, plus numérique ! 21% of France’s NextGenEU plan will focus on the digitalisation of companies, schools and public administration. #MakeItReal https://t.co/niAbrOzaCR</t>
  </si>
  <si>
    <t>1407716975409864704</t>
  </si>
  <si>
    <t>Almost half of France’s #NextGenEU plan will be dedicated to the green transition, including: ??️ Renovation of buildings ?? Modernisation of the rail network ?? Decarbonised hydrogen ?? Climate and Resilience Law #MakeItReal https://t.co/E3maRFZS7U</t>
  </si>
  <si>
    <t>1407716154756550657</t>
  </si>
  <si>
    <t>L'Europe de demain, on y va ! ???????? We’ve approved France’s recovery and resilience plan. The plan will protect climate through a large-scale energy-efficiency renovation programme, and digitalise public administration and the private sector ↓ #NextGenEU #MakeItReal</t>
  </si>
  <si>
    <t>1407704051416973314</t>
  </si>
  <si>
    <t>Letter by @dreynders and @ThierryBreton on the new Hungarian bill that discriminates against people based on their sexual orientation https://t.co/gEyx6I3KEh https://t.co/LwLgfoWTYI</t>
  </si>
  <si>
    <t>1407672745521987590</t>
  </si>
  <si>
    <t>As cyberattacks grow in number, scale and impact, we need to be prepared to respond collectively. A new Joint Cyber Unit will bring together expertise from across the EU to prevent, deter and respond to cyber incidents and crises. Together we can make a difference. #DigitalEU https://t.co/HQ6rNNayv1</t>
  </si>
  <si>
    <t>1407636142564982787</t>
  </si>
  <si>
    <t>"The Hungarian bill is a shame. It goes against the fundamental values of the European Union. Human dignity, equality and respect for human rights. We will not compromise on these principles." Read President @vonderleyen statement ↓</t>
  </si>
  <si>
    <t>1407635104097308672</t>
  </si>
  <si>
    <t>RT @vonderleyen: This Hungarian bill is a shame. It discriminates people on the basis of their sexual orientation &amp; goes against the EU's…</t>
  </si>
  <si>
    <t>1407628763005964288</t>
  </si>
  <si>
    <t>2️⃣7️⃣% of the #NextGenEU financing for Belgium will support the digital transition, with a key focus on: ?? Reinforcing cyber resilience and security ?? Education 2.0 ?? E-services #MakeItReal https://t.co/DyRI8viC4C</t>
  </si>
  <si>
    <t>1407628630625329155</t>
  </si>
  <si>
    <t>#NextGenEU will help reinforce Belgium’s economic and social resilience. ♻️ Efficient and sustainable public spending ?? Reskilling and upskilling ?? Boosting research and innovation capacity #MakeItReal https://t.co/9MwG1Lrz5c</t>
  </si>
  <si>
    <t>1407628231793070082</t>
  </si>
  <si>
    <t>5️⃣0️⃣ % of #NextGenEU in ???? will support climate objectives: ??️ €1 billion for energy-efficient renovation of buildings ?? €540 M for low-carbon energy technologies ?? €920 M for sustainable transport ?? Greening of the company car tax scheme #MakeItReal #MakeItGreen https://t.co/RyOqnH47sN</t>
  </si>
  <si>
    <t>1407627957305290755</t>
  </si>
  <si>
    <t>Let’s make it real for Belgium! ???? ???? We’ve endorsed Belgium’s €5.9 billion recovery and resilience plan. This #NextGenEU financing will help protect the climate, digitalise the public administration, strengthen cybersecurity, improve education and training. #MakeItReal</t>
  </si>
  <si>
    <t>1407596785661448192</t>
  </si>
  <si>
    <t>Tervetuloa Finland to #EUCOVIDCertificate! ???? 17 EU countries and Iceland have already started issuing EU Digital COVID certificates – more countries will join soon for safe travelling this summer! Europe is getting ready for 1 July!</t>
  </si>
  <si>
    <t>1407586719168270336</t>
  </si>
  <si>
    <t>???? ???? Happy National Day, Luxembourg! E schéinen Nationalfeierdag Lëtzebuerg! Luxembourg is one of the founding members of the EU and is home to some of the European institutions. We celebrate with @UE_Luxembourg today. #StrongerTogether</t>
  </si>
  <si>
    <t>1407387372023656452</t>
  </si>
  <si>
    <t>Social cohesion is also a key element of Italy’s recovery plan. Now is the time to deliver. Together we will make sure that the plan will be an Italian and European success. ???? #MakeItReal #NextGenEU https://t.co/rEtrHKvgYV</t>
  </si>
  <si>
    <t>1407387179836452870</t>
  </si>
  <si>
    <t>Italy has proposed to invest in improving the energy efficiency of residential buildings. This will be a big boost for the green transition— and it will also create jobs and growth! #MakeItReal #NextGenEU https://t.co/g3mDOHPzj2</t>
  </si>
  <si>
    <t>1407386987896713227</t>
  </si>
  <si>
    <t>To reach digital objectives, the #NextGenEU plan will help with: ?? rolling out ultra-fast and 5G networks ?? digitalising businesses ?? building a secure national cloud infrastructure for public administration #MakeItReal https://t.co/vLagujFMmY</t>
  </si>
  <si>
    <t>1407386454888755202</t>
  </si>
  <si>
    <t>37% of #NextGenEU financing for Italy will support the green transition: ?? sustainable mobility ?? energy efficiency in homes ?? renewable energy &amp; circular economy #MakeItReal https://t.co/G4Qjf84uGw</t>
  </si>
  <si>
    <t>1407385021539827718</t>
  </si>
  <si>
    <t>Let’s #MakeItReal for Italy! Facciamolo diventare realtà! ???? We have given our green light to Italy’s €191.5 billion recovery and resilience plan. #NextGenEU will lay the foundations of recovery and help Italy emerge stronger from the crisis.</t>
  </si>
  <si>
    <t>1407365816639791112</t>
  </si>
  <si>
    <t>RT @vonderleyen: Green light to Italy's €191.5 billion recovery plan! #NextGeneration is the largest recovery package in ???? history. ???? wi…</t>
  </si>
  <si>
    <t>1407349606250332160</t>
  </si>
  <si>
    <t>Make it equal! ??️‍?? Make it real! ???? Today we've launched our #NextGenEU campaign in Germany!</t>
  </si>
  <si>
    <t>1407322487633989638</t>
  </si>
  <si>
    <t>New @MSCActions calls to support researchers in 2021 are OUT. ?? Around €822 million are available to support researchers’ careers and foster excellence in research and innovation all over the world. #MSCA</t>
  </si>
  <si>
    <t>1407309242957238277</t>
  </si>
  <si>
    <t>RT @vonderleyen: Green light to Germany's recovery plan under #NextGenerationEU It will support ???? to emerge from the pandemic stronger.…</t>
  </si>
  <si>
    <t>1407303217298481161</t>
  </si>
  <si>
    <t>#NextGenEU will also help strengthen the social and economic resilience of our society, and make a difference in our lives today and tomorrow. ?? Programme to modernise hospitals ?? Investment in childcare ?? Training and educational support for pupils #MakeItReal https://t.co/96hggVSC4X</t>
  </si>
  <si>
    <t>1407303075610697732</t>
  </si>
  <si>
    <t>With €2.5 billion from #NextGenEU, we will have a large-scale renovation programme for residential buildings. ✔️ This means more energy-efficient buildings in Germany and lesser emissions. #MakeItReal #MakeItGreen https://t.co/OvSnkmAFTu</t>
  </si>
  <si>
    <t>1407302920924811264</t>
  </si>
  <si>
    <t>42% of #NextGenEU financing will go towards supporting the green transition: ?? Support for electric cars ?? Increasing energy efficiency in residential buildings ?? Investing in green hydrogen to decarbonise the economy #MakeItReal #MakeItGreen https://t.co/CcLYcrBize</t>
  </si>
  <si>
    <t>1407302748039753729</t>
  </si>
  <si>
    <t>Over half of the #NextGenEU financing for Germany will support the digital transition, with a key focus on: ?? Digitalisation of public services ?? Next-generation cloud infrastructures and services ?? Microelectronics and communication technologies #MakeItReal https://t.co/AcI1OqFhNo</t>
  </si>
  <si>
    <t>1407302499044937730</t>
  </si>
  <si>
    <t>Let’s make it real for ???? Germany! We have given our green light to Germany’s €25.6 billion recovery and resilience plan. #NextGenEU will lay the foundations of recovery and help Germany emerge stronger from the crisis.</t>
  </si>
  <si>
    <t>1407296957354332165</t>
  </si>
  <si>
    <t>We have opened an investigation into possible anticompetitive conduct by Google in the online advertising technology sector. It will examine whether Google is restricting access by third parties to user data for advertising purposes on websites and apps: https://t.co/bJhkomTeo6 https://t.co/pShWKe1W1I</t>
  </si>
  <si>
    <t>1407285253895507976</t>
  </si>
  <si>
    <t>RT @vonderleyen: Today we secured 150 million additional doses of the @moderna_tx vaccine. We are also securing a contract for new genera…</t>
  </si>
  <si>
    <t>1407280662533574658</t>
  </si>
  <si>
    <t>We are purchasing 150 million additional #COVID19 vaccine doses by Moderna in 2022. The revised contract also allows for purchasing vaccines adapted to virus variants as well as vaccines for paediatric use and booster vaccines. More: https://t.co/PuLeXdHlJT #StrongerTogether https://t.co/rDV3kIE2MW</t>
  </si>
  <si>
    <t>1407274913350705152</t>
  </si>
  <si>
    <t>?? modern healthcare solutions, ?? a minimum income reform, ?? renewed higher education and ✍️ modernised public administration will reinforce the country’s economic and social resilience. #NextGenEU #MakeItReal https://t.co/rKfxFyELKc</t>
  </si>
  <si>
    <t>1407274628452659201</t>
  </si>
  <si>
    <t>A sum of €295 million will improve the transport infrastructure of the Riga Metropolitan area. It will improve ?? railways, ?? trams, ?? electric buses and ?? cycle lanes. #MakeItReal #NextGenEU https://t.co/261AjReMhX</t>
  </si>
  <si>
    <t>1407274322918531073</t>
  </si>
  <si>
    <t>21% of the total #NextGenEU budget will help Latvia to boost their digital objectives in: ?? Business digitalisation ?? Digital upskilling ?? 5G deployment #MakeItReal https://t.co/EMHZn4kc9B</t>
  </si>
  <si>
    <t>1407273640639582208</t>
  </si>
  <si>
    <t>The biggest part of Latvia’s #NextGenEU budget will be for reforms and investments that support climate objectives: over 38% to make Latvia greener ?????? ! #MakeItReal #MakeItGreen https://t.co/ArezwmkInY</t>
  </si>
  <si>
    <t>1407273192729845762</t>
  </si>
  <si>
    <t>Lai top reāla! We are endorsing Latvia's recovery and resilience plan. €1.8 billion in grants under #NextGenEU will let Latvia ?? digitalise the public and private sector, ?? reduce territorial and social inequalities and invest in ?? green transport solutions. #MakeItReal</t>
  </si>
  <si>
    <t>1407236193591476226</t>
  </si>
  <si>
    <t>RT @vonderleyen: Happy to endorse Latvia’s recovery plan under #NextGenerationEU Securing Latvia’s green and digital transition requires…</t>
  </si>
  <si>
    <t>1407219801693380614</t>
  </si>
  <si>
    <t>Forest fires pose every year a significant risk to the whole of Europe. We must be ready to prevent, prepare and respond. Our strengthened #rescEU firefighting fleet will include 11 firefighting planes and 6 helicopters, strategically situated in ???? ???? ???? ???? ???? ????. #ThisIsTheEU</t>
  </si>
  <si>
    <t>1406990123514961920</t>
  </si>
  <si>
    <t>With its plan, Slovakia will take steps toward social and economic resilience for generations to come: ?? Investing in childcare ?? New hospitals network ?? Pension system reform #NextGenEU #MakeItReal https://t.co/51GgK09dWF</t>
  </si>
  <si>
    <t>1406989116001116164</t>
  </si>
  <si>
    <t>Slovakia will also invest in its digital transition: ?? Better e-government services for citizens ?? Digital infrastructure in schools ?? Digitalising businesses #MakeItReal #NextGenEU https://t.co/pC8L5wtNuT</t>
  </si>
  <si>
    <t>1406988611065716741</t>
  </si>
  <si>
    <t>Getting around in Slovakia will be green and easy. €712 million from #NextGenerationEU will fund low-carbon transport projects like the roll-out of charging stations and new cycling infrastructure. #MakeItReal #NextGenEU https://t.co/fUV1oazqOL</t>
  </si>
  <si>
    <t>1406988243342696448</t>
  </si>
  <si>
    <t>43% of #NextGenEU financing for Slovakia will support the green transition: ?? Climate adaptation ?? Energy efficiency in family houses ?? Low-carbon transport ?? Decarbonisation of industry #MakeItReal https://t.co/Ux3wkWXlaZ</t>
  </si>
  <si>
    <t>1406985843022180356</t>
  </si>
  <si>
    <t>Uskutočnime to! Let’s make it real for Slovakia! ???????? We’ve approved Slovakia’s €6.3 billion recovery and resilience plan. This #NextGenEU financing will support investment and reform measures put forward by Slovakia to emerge stronger from the pandemic. #MakeItReal</t>
  </si>
  <si>
    <t>1406983280440844289</t>
  </si>
  <si>
    <t>700,000 people sleep every nigh on the streets all over Europe. We must act now. New European Platform will facilitate exchange of best practices and strengthen cooperation among all actors to combat homelessness. #EndHomelessness #SocialRights</t>
  </si>
  <si>
    <t>1406954622519029769</t>
  </si>
  <si>
    <t>RT @vonderleyen: ???? Danke, Bundeskanzler @sebastiankurz for an excellent cooperation on Austria’s recovery and resilience plan. With #Next…</t>
  </si>
  <si>
    <t>1406937008279261189</t>
  </si>
  <si>
    <t>?? More and better kindergarten places ?? Fairer pensions ?? Lifelong learning Austria’s #NextGenEU plan will reinforce the country’s economic and social resilience. #MakeItReal https://t.co/oIQqPx9h9p</t>
  </si>
  <si>
    <t>1406935338615021569</t>
  </si>
  <si>
    <t>Austria’s #NextGenEU plan will include considerable investments into connectivity and high-speed internet for households. It will also ease access to digital education. #MakeItReal https://t.co/TJbB0q8YlD</t>
  </si>
  <si>
    <t>1406934361132384264</t>
  </si>
  <si>
    <t>By focusing on investments and reforms that support our climate objectives, Austria is making a clear statement. The development of emission-free transport is a key component of the #NextGenEU plan of ???? ↓ #MakeItReal https://t.co/GksIDboPgR</t>
  </si>
  <si>
    <t>1406933947007782912</t>
  </si>
  <si>
    <t>Over half of Austria’s #NextGenEU plan will be dedicated to climate objectives, focusing on: ?? A greener tax system ?? Emission-free transport ?? Circular economy ?? Energy efficiency for homes #MakeItReal #NextGenerationEU https://t.co/0Q2pZxnhFc</t>
  </si>
  <si>
    <t>1406933541716475905</t>
  </si>
  <si>
    <t>Let’s #MakeItReal for Austria ???????? We have endorsed the country’s #NextGenEU plan: we fully agree that bold action is needed to deliver the green transition !</t>
  </si>
  <si>
    <t>1406929592321990658</t>
  </si>
  <si>
    <t>Credit card companies have a duty to ensure consumers know what they are buying and paying for. We requested Visa, Mastercard and American Express to provide more information to consumers about subscription payments. More details: https://t.co/cFbE4PDyRr #EU4Consumers https://t.co/TxEux85aH4</t>
  </si>
  <si>
    <t>1406928544479985668</t>
  </si>
  <si>
    <t>RT @vonderleyen: Green light to Austria’s recovery plan! Bold action is needed to deliver the green transition. ???? is making a clear st…</t>
  </si>
  <si>
    <t>1406924512864706560</t>
  </si>
  <si>
    <t>See the innovation performance of EU countries in 2021: ?? Innovation leaders ???? ???? ???? ???? ?? Strong innovators ???? ???? ???? ???? ???? ???? ???? ?? Moderate innovators ???? ???? ???? ???? ???? ???? ???? ???? ???? ?? Emerging innovators ???? ???? ???? ???? ???? ???? ???? More: https://t.co/pWCbvQ6jJD #DigitalEU https://t.co/KUUWqUbRfp</t>
  </si>
  <si>
    <t>1406919884588650501</t>
  </si>
  <si>
    <t>Europe's innovation performance continues to improve! ???? ?? The European Innovation Scoreboard 2021 shows that on average innovation performance has increased across the EU by 12.5% since 2014. Check the performance of your EU country: https://t.co/F0Bw70hcB3 #DigitalEU https://t.co/BNUsVCYpLO</t>
  </si>
  <si>
    <t>1406907003478462470</t>
  </si>
  <si>
    <t>??What’s next for the EU? ???? #NextGenerationEU – our chance to build a more green, more digital and more resilient Europe. We are making available €806.9 billion for all EU countries to transform our economies and societies. More with #EUDataCrunch ⬇️</t>
  </si>
  <si>
    <t>1406885851531984897</t>
  </si>
  <si>
    <t>Today is #WorldMusicDay! ?? And there is no better way to celebrate this day than with music and songs by European artists! Let’s write our musical score together! Check our EU Spotify account here ↓ #MondayMotivation</t>
  </si>
  <si>
    <t>1406716201150128131</t>
  </si>
  <si>
    <t>RT @vonderleyen: Thankful to SG @jensstoltenberg for the debrief on the @NATO summit which took place last week. I welcome the call by NA…</t>
  </si>
  <si>
    <t>1406716166836469760</t>
  </si>
  <si>
    <t>RT @vonderleyen: My #NextGenerationEU tour continues! Next up: Austria ???? followed by Slovakia ???? Latvia ???? Germany ???? Italy ???? Belgium ????…</t>
  </si>
  <si>
    <t>1406660365392531459</t>
  </si>
  <si>
    <t>The EU Digital COVID Certificate will help make travelling free and safe this summer!☀️ President @vonderleyen got her certificate checked this week during her #NextGenerationEU tour across Europe. On 1 July, it's your turn! #EUCOVIDcertificate</t>
  </si>
  <si>
    <t>1406627146676776960</t>
  </si>
  <si>
    <t>EU and US take decisive step to end the Airbus-Boeing aircraft dispute, the longest trade dispute in the history of the @wto. We now have time and space to find a lasting solution for the benefits of our citizens and businesses. ???? ???? More: https://t.co/04yCPN3IcU #EUtrade https://t.co/rq75hoC9zz</t>
  </si>
  <si>
    <t>1406603490735034370</t>
  </si>
  <si>
    <t>It doesn’t matter if your flag has the 12 stars of the EU or the 50 stars of the US. ???? ???? We're bound together by our shared values and futures. President @vonderleyen, @eucopresident Michel and President @JoeBiden agreed to step up work on #COVID19 and to protect our planet.</t>
  </si>
  <si>
    <t>1406578828005289986</t>
  </si>
  <si>
    <t>OUT NOW❗ ?? Tune into the second episode of our #EuropeCalling podcast. Commissioner @ThierryBreton discusses key challenges and support for Europe's economic recovery, tourism sector, small businesses and the #EUIndustrialStrategy.</t>
  </si>
  <si>
    <t>1406552409774637057</t>
  </si>
  <si>
    <t>Make it Green ?? Make it Healthy ?? Make it Digital ?? Make it Strong ?? Make it Equal ❤️???????? Let’s Make it Real with #NextGenerationEU https://t.co/hURkxSjEBy</t>
  </si>
  <si>
    <t>1406537309940375553</t>
  </si>
  <si>
    <t>This week @EUErasmusPlus turned 34! What started in 1987 with only 3,244 students has now changed lives of over 10 million people. And the new #ErasmusPlus programme will create opportunities for other 10 million people for the next 7 years. #ThisIsTheEU https://t.co/CUEmE9A9uQ</t>
  </si>
  <si>
    <t>1406522204788039685</t>
  </si>
  <si>
    <t>This week we celebrate 4 years since the end of roaming charges in the EU! We recently extended the rules for another 10 years. As we are making progress on safe summer travel in ????, you will continue to benefit from free roaming when travelling! #DigitalEU https://t.co/5jbzls6USs</t>
  </si>
  <si>
    <t>1406514655552425989</t>
  </si>
  <si>
    <t>This week the first citizens' event of the Conference on the Future of Europe took place. The conversation on the future has started! Join in! Take a look at the topics to discuss: https://t.co/AW2lL90UjS #TheFutureIsYours https://t.co/RSALlUnhbK</t>
  </si>
  <si>
    <t>1406504085357015047</t>
  </si>
  <si>
    <t>Our humanity is only as strong as our support for the most vulnerable people. The #COVID19 crisis has a disproportionate effect on refugees and vulnerable migrants. This #WorldRefugeeDay, we reaffirm our commitment to end the pandemic everywhere and leave no one behind.</t>
  </si>
  <si>
    <t>1406280618128941057</t>
  </si>
  <si>
    <t>The #NextGenEU tour is ongoing ! President @vonderleyen saw how #NextGenerationEU takes shape on the ground and met leaders of: ✔️ Portugal ???? ✔️ Spain ???? ✔️ Greece ???? ✔️ Denmark ???? ✔️ Luxembourg ???? And this is just the beginning, with more visits next week! #MakeItReal</t>
  </si>
  <si>
    <t>1406269540296585222</t>
  </si>
  <si>
    <t>?? Protecting the environment ??Organic farming ??Less plastic waste ⚡️ Clean energy The #NextGenEU stands for all this, and more! Let’s make it Green, let’s #MakeItReal. Interested? Check out our website to find out more: https://t.co/iDDQfAC4eP https://t.co/0aP2qIAmhX</t>
  </si>
  <si>
    <t>1406237579477983235</t>
  </si>
  <si>
    <t>The EU has responded to the #COVID19 crisis in a way no EU country could have done alone. But there is no time, nor room for complacency. We draw up 10 lessons learnt from the pandemic of what has to be improved now and what can be done better in the future. #StrongerTogether</t>
  </si>
  <si>
    <t>1406220222441340929</t>
  </si>
  <si>
    <t>Thank you for your support @UEFA!⚽ We invite all Europeans to share their ideas and hopes. These contributions are essential to the future of the EU. ???? We are collecting all ideas on climate, economy, sport and more on: https://t.co/AW2lL8Jjsk #TheFutureIsYours https://t.co/w3tjeCk6WH</t>
  </si>
  <si>
    <t>1406208849409974273</t>
  </si>
  <si>
    <t>RT @dubravkasuica: Starting in September, we will have European Citizens' Panels composed of randomly selected citizens, representative of…</t>
  </si>
  <si>
    <t>1406201763636592640</t>
  </si>
  <si>
    <t>RT @dubravkasuica: Today, we are writing a new page of the European Union project. For the first time parliamentarians, government repres…</t>
  </si>
  <si>
    <t>1406190289128198144</t>
  </si>
  <si>
    <t>RT @DanaSpinant: Belgian court: AstraZeneca grossly and intentionally breached the agreement with the EU. It orders AstraZeneca to deliver…</t>
  </si>
  <si>
    <t>1406187928259379204</t>
  </si>
  <si>
    <t>@UEFA Thank you for your support! We invite all Europeans to share their ideas and hopes. These contributions are essential to the future of the EU. ???? We are collecting all ideas on: https://t.co/AW2lL8Jjsk #TheFutureIsYours</t>
  </si>
  <si>
    <t>1406154947746578432</t>
  </si>
  <si>
    <t>Follow with interpretation here: https://t.co/nDaRsWL3Ss</t>
  </si>
  <si>
    <t>1406147085997645824</t>
  </si>
  <si>
    <t>Your ideas, hopes and dreams are essential to the future. Join us live for the first plenary of the Conference on the Future of Europe! Tune in and learn how you can take part! #TheFutureIsYours https://t.co/rKH0nYfTsI</t>
  </si>
  <si>
    <t>1405912880495595528</t>
  </si>
  <si>
    <t>1405899351470358531</t>
  </si>
  <si>
    <t>We registered the ‘Ban Fossil Fuel Advertising and Sponsorships’ initiative – a citizens’ initiative aiming to ban ads and sponsors for fossil fuels in the EU. Organisers have 6 months to launch the collection of 1M signatures from at least 7 EU countries. #EUTakeTheInitiative</t>
  </si>
  <si>
    <t>1405888793798922242</t>
  </si>
  <si>
    <t>RT @DanaSpinant: The judgment issued by the Court of First Instance of Brussels below: https://t.co/30lUPnILqj https://t.co/ib6Uu0EpGV</t>
  </si>
  <si>
    <t>1405881572612526085</t>
  </si>
  <si>
    <t>Join us live on Twitter on Saturday 19 June at 9:00! This first plenary session will take place in Strasbourg. Tune in for more on the purpose and expectations of the Conference on the Future of Europe. #TheFutureIsYours https://t.co/h6ATyuKCmX</t>
  </si>
  <si>
    <t>1405866753398349825</t>
  </si>
  <si>
    <t>The Belgian Court orders AstraZeneca to urgently deliver 50 million doses of vaccine by 27 September 2021, according to a binding schedule. Press release ↓ https://t.co/OeFUycDiHj</t>
  </si>
  <si>
    <t>1405866035778052108</t>
  </si>
  <si>
    <t>RT @vonderleyen: Good results for Europe! The court judgment ordering AstraZeneca to deliver to us rapidly 50 million doses is good news f…</t>
  </si>
  <si>
    <t>1405829737243725826</t>
  </si>
  <si>
    <t>Funding under the #EU4Health programme kicks off! It will provide €312 million to fund crisis preparedness, disease prevention, health systems and much more. We are paving the way towards a strong #HeathUnion: https://t.co/Pxj7zhzo0r https://t.co/EM6PKERVzm</t>
  </si>
  <si>
    <t>1405823958562349060</t>
  </si>
  <si>
    <t>Let’s make it digital! A third of #NextGenEU funding for Luxembourg will support the digital transition: ?? Deploying an ultra-secure communication infrastructure ✅ New digital administrative services ??‍⚕️ Developing telemedicine solutions #MakeItReal https://t.co/ALIFO4KqdM</t>
  </si>
  <si>
    <t>1405823537525530630</t>
  </si>
  <si>
    <t>The majority of #NextGenEU funding for Luxembourg will be allocated to the green transition, focusing on: ?? Electro-mobility, charging points for electric cars ?? Actions with municipalities to protect nature ?? Heat and electricity produced from renewables project #MakeItReal https://t.co/q8HFE9s5Kf</t>
  </si>
  <si>
    <t>1405822498470567937</t>
  </si>
  <si>
    <t>RT @vonderleyen: We have received ???? Estonia's recovery and resilience plan. It focusses on the green and digital transitions and healthca…</t>
  </si>
  <si>
    <t>1405821724864745475</t>
  </si>
  <si>
    <t>We’ve approved Luxembourg’s #NextGenEU plan! Congratulations to ???? for designing a recovery plan whose focus on the green and digital transitions goes way beyond the minimum requirements. #MakeItReal</t>
  </si>
  <si>
    <t>1405810866260426758</t>
  </si>
  <si>
    <t>RT @vonderleyen: The @EU_Commission gives its green light to the ???? recovery plan. With its strong focus on green measures, it shows Luxe…</t>
  </si>
  <si>
    <t>1405795703436218368</t>
  </si>
  <si>
    <t>A new @EurobarometerEU survey shows 79% of Europeans intend to get vaccinated against #COVID19 this year. But people aged under 45 are more hesitant. 70% also believe the EU plays a key role in ensuring access to vaccines in their country. ???? More info ?? #StrongerTogether</t>
  </si>
  <si>
    <t>1405781700244819971</t>
  </si>
  <si>
    <t>The @ECDC_EU has published its weekly map, supporting the @EUCouncil recommendation on free movement. Note that Ireland's data are missing due to national database disruption. See the latest updates below and find out more: https://t.co/cg6xndvXQC ????????⚪ #StrongerTogether https://t.co/vDBh4rnd69</t>
  </si>
  <si>
    <t>1405604701824077827</t>
  </si>
  <si>
    <t>RT @vonderleyen: Tusind tak Statsminister Mette Frederiksen. The Danish recovery plan is among the EU's greenest ones! It puts both Denma…</t>
  </si>
  <si>
    <t>1405586040732078081</t>
  </si>
  <si>
    <t>?? Spotlight on #NextGenEU in Greece! From Athens we kicked off a bright future for Europe with #NextGenerationEU. The Ancient Agora was illuminated to mark the approval of Greece’s recovery plan. The plan will help build a better future for the Greek people. #MakeItReal https://t.co/cXt2FCKHPU</t>
  </si>
  <si>
    <t>1405568992316637187</t>
  </si>
  <si>
    <t>RT @vonderleyen: The @EU_Commission has approved the ???? recovery plan. In focusing on reforms &amp; investments that will further accelerate t…</t>
  </si>
  <si>
    <t>1405553050769674243</t>
  </si>
  <si>
    <t>Denmark is already a front-runner in the digital transition. A quarter of its #NextGenEU plan will help further develop the sector, focusing on: ✅ Digitalisation of public administration ?? High-speed internet in rural areas ??‍?? SME’s digital transition #MakeItReal https://t.co/zUszE2hT6x</t>
  </si>
  <si>
    <t>1405546363287445505</t>
  </si>
  <si>
    <t>Denmark's #NextGenEU plan will help develop green transportation. New bicycle paths, premiums for scrapping old diesel cars, green ferries... Let's make transport green! ???? https://t.co/Py25bta0nU</t>
  </si>
  <si>
    <t>1405545772498800646</t>
  </si>
  <si>
    <t>The Danish recovery plan has a strong focus on the green transition. Over half of the total funding is dedicated to this goal, such as clean transport and a green tax reform helping reduce greenhouse gas emissions. #NextGenEU #MakeItReal https://t.co/UI1QncGfMw</t>
  </si>
  <si>
    <t>1405544896094609409</t>
  </si>
  <si>
    <t>Let’s #MakeItReal for Denmark! ???????? We've given our green light to the country's €1.5 billion recovery and resilience plan. In focusing on reforms and investments that will further accelerate the green transition, Denmark is setting a powerful example. #NextGenEU</t>
  </si>
  <si>
    <t>1405536962971410432</t>
  </si>
  <si>
    <t>Clean hydrogen plays a key part in making Europe carbon-neutral by 2050. A new online guide on public funding helps stakeholders identify programmes and funds available to support hydrogen projects. Want to know more? ?? ??️ 17-18 June: European Hydrogen Forum 2021 #EUGreenDeal</t>
  </si>
  <si>
    <t>1405527819174637583</t>
  </si>
  <si>
    <t>RT @EU_Commission: Today is the Lisbon European Citizens’ Event, ahead of the first plenary on Saturday. People will have an opportunity t…</t>
  </si>
  <si>
    <t>1405515248652722176</t>
  </si>
  <si>
    <t>Today is the Lisbon European Citizens’ Event, ahead of the first plenary on Saturday. People will have an opportunity to discuss what they expect from the Conference on the Future of Europe. Tune in to watch live from 16:00-18:00→ https://t.co/AW2lL8Jjsk #TheFutureIsYours https://t.co/ZPdq42O5Zl</t>
  </si>
  <si>
    <t>1405482129321074694</t>
  </si>
  <si>
    <t>A safe and smooth travel this summer, thanks to updated air travel guidelines by @EASA and @ECDC_EU. These guidelines will help ensure that verification of the #EUCOVIDcertificate does not create bottlenecks and queues at airports. ☀️✈️ The full text: https://t.co/vGLCQZUCyJ https://t.co/G1vIPz283a</t>
  </si>
  <si>
    <t>1405476553048399872</t>
  </si>
  <si>
    <t>Greece's #NextGenEU plan will also focus on reinforcing economic and social resilience, including: ?? Supporting employment and social inclusion, private investment ?? Increasing childcare ?? Introducing a comprehensive national public health programme #MakeItReal https://t.co/XEmXIdVM8R</t>
  </si>
  <si>
    <t>1405475843607044097</t>
  </si>
  <si>
    <t>Κάνε το μέλλον σου ψηφιακό! Towards a more digital future! #NextGenEU will support Greece’s digitalisation, including: ?? Development of 5G networks ??‍?? Digitalisation of public sector and businesses ?? Digital transformation of education #MakeItReal #NextGenerationEU https://t.co/vei80JhRiY</t>
  </si>
  <si>
    <t>1405474864958484483</t>
  </si>
  <si>
    <t>Greece's #NextGenEU recovery plan will equip the economy for a greener future, focusing on: ⚡ Electricity infrastructure upgrades ?? Energy efficiency in residential buildings ?? Sustainable mobility #MakeItReal #NextGenerationEU https://t.co/4CRPCc0DvV</t>
  </si>
  <si>
    <t>1405461622567714819</t>
  </si>
  <si>
    <t>RT @vonderleyen: Delighted to give the @EU_Commission’s green light to Greece’s €30.5 billion recovery plan. The plan is ambitious and wil…</t>
  </si>
  <si>
    <t>1405460866829537283</t>
  </si>
  <si>
    <t>Κάν’ το πραγματικότητα ! #MakeItReal ! ???????? We've approved Greece's #NextGenerationEU recovery and resilience plan. Forty years since Greece joined the Community we are opening a new chapter in the country's long European story. #NextGenEU</t>
  </si>
  <si>
    <t>1405442593471623175</t>
  </si>
  <si>
    <t>Join us in shaping a greener world ?? The #ConnectUniversity Summer School will take place from 21 June to 2 July. Two weeks to discuss and share knowledge about the way climate change is interconnected with digital transformation → https://t.co/d47iqRF3f7 #DigitalEU https://t.co/ZJTOE2z9fP</t>
  </si>
  <si>
    <t>1405426404838326279</t>
  </si>
  <si>
    <t>#NextGenerationEU is more than a recovery plan – it is a once in a lifetime chance to emerge stronger from the pandemic. Check out our new website to see how we’re making Europe greener ?? healthier ?? and more digital ?? for the future ↓ #MakeItReal #NextGenEU</t>
  </si>
  <si>
    <t>1405245531551641602</t>
  </si>
  <si>
    <t>RT @vonderleyen: Very concerned about the new law in Hungary. We are assessing if it breaches relevant EU legislation. I believe in a Eu…</t>
  </si>
  <si>
    <t>1405197591411888133</t>
  </si>
  <si>
    <t>RT @vonderleyen: Verificado! My ???? #EUCOVIDCertificate was successfully checked in Spain ???? It works! https://t.co/yjXlYGmtYO</t>
  </si>
  <si>
    <t>1405195902982266880</t>
  </si>
  <si>
    <t>Spain's #NextGenEU plan will also focus on reinforcing the country's economic and social resilience, including: ?? Tourism sector transformation ?? Action Plan against youth unemployment ??‍?? Vocational training ??️ Effective public policies, a modernised tax system #MakeItReal https://t.co/r990oZNpwb</t>
  </si>
  <si>
    <t>1405193855562141699</t>
  </si>
  <si>
    <t>28% of #NextGenerationEU funding for Spain will support the digital transition, focusing on: ?? Digital skills training ✅ Digitalisation of public administration ??‍?? Digitalisation of business #MakeItReal #NextGenEU https://t.co/rIgxPwtIQH</t>
  </si>
  <si>
    <t>1405192903366938625</t>
  </si>
  <si>
    <t>Spain's #NextGenEU plan devotes 40% of its total allocation to measures that support climate objectives. It includes measures to increase the energy efficiency of buildings, to deploy new technologies for green hydrogen and renewables, and promote circular economy. #MakeItReal https://t.co/hdC4DcTxI7</t>
  </si>
  <si>
    <t>1405190980492566534</t>
  </si>
  <si>
    <t>40% of #NextGenerationEU financing for Spain will support the green transition and focus on: ?? Renewable targets for 2030, climate neutrality by 2050 ?? Innovative renewable energy sources ?? Energy efficiency residential renovations https://t.co/iHFnSkjqpK</t>
  </si>
  <si>
    <t>1405188364282773508</t>
  </si>
  <si>
    <t>¡Haz que sea real! Let’s #MakeItReal for Spain! ???????? We have given our green light to Spain’s recovery and resilience plan. #NextGenerationEU financing will play a key role in enabling Spain to emerge stronger from the pandemic. See how ↓ #NextGenEU</t>
  </si>
  <si>
    <t>1405176726062252038</t>
  </si>
  <si>
    <t>Our economies have been hit hard by the pandemic, with strong social impacts. In Portugal, €130 million from #NextGenerationEU will support jobs, students, science and social inclusion. #MakeItReal #NextGenEU https://t.co/zL35AkPq7z</t>
  </si>
  <si>
    <t>1405167586212466698</t>
  </si>
  <si>
    <t>22% of #NextGenerationEU funding for Portugal will support the digital transition: ??‍?? Vocational education and training institutions ?? Digital health transition ?? Digital transition of businesses #MakeItReal #NextGenEU https://t.co/8fXjbBc1CC</t>
  </si>
  <si>
    <t>1405165372479885317</t>
  </si>
  <si>
    <t>300 million from #NextGenerationEU will support the digitalisation of the health sector and national services in Portugal. #MakeItReal #NextGenEU https://t.co/i4ZSTiLdgu</t>
  </si>
  <si>
    <t>1405164986343641090</t>
  </si>
  <si>
    <t>Investment in energy efficiency of residential buildings will be key to accelerate Portugal’s green transition. 300 million from #NextGenerationEU will be allocated to this goal. #MakeItReal #NextGenEU https://t.co/RmuxNRG0yF</t>
  </si>
  <si>
    <t>1405164723134423041</t>
  </si>
  <si>
    <t>More than a third of #NextGenerationEU financing for Portugal will support the green transition: ?? Energy efficiency in residential buildings ?? Hydrogen and renewable gases ?? Protecting vulnerable forest areas #MakeItReal #NextGenEU https://t.co/2C6f1HB2EQ</t>
  </si>
  <si>
    <t>1405162723927863300</t>
  </si>
  <si>
    <t>Let’s #MakeItReal for Portugal! ???????? We’ve approved Portugal’s €16.6 billion recovery and resilience plan. This #NextGenerationEU financing will support investment and reform measures put forward by Portugal to emerge stronger from the pandemic. See how ↓ #NextGenEU</t>
  </si>
  <si>
    <t>1405161401224736768</t>
  </si>
  <si>
    <t>RT @vonderleyen: We will stand by Portugal ???? every step of the way! #NextGenerationEU</t>
  </si>
  <si>
    <t>1405138143834218498</t>
  </si>
  <si>
    <t>RT @dreynders: I deeply regret the new law in Hungary that bans the portrayal of homosexuality to minors. When building their own identitie…</t>
  </si>
  <si>
    <t>1405138019280211971</t>
  </si>
  <si>
    <t>RT @vonderleyen: First up: Portugal ???? Then I’ll continue my tour this week in Spain ???? Greece ???? Denmark ???? and Luxembourg ???? This is…</t>
  </si>
  <si>
    <t>1405137768414597125</t>
  </si>
  <si>
    <t>RT @vonderleyen: Good news! I saw it for myself: Portugal ???? is technically ready to roll out the #EUCOVIDCertificate. Everything is in…</t>
  </si>
  <si>
    <t>1405081035864522757</t>
  </si>
  <si>
    <t>The #HorizonEU programme is now fully open for business! We have adopted its objectives and topic areas that will receive a total of €14.7 billion in EU funding in 2021-2022. Researchers and innovators from all over the EU are welcomed to apply ➡️ https://t.co/jihhI8tDMh https://t.co/qZ9NVYFBs3</t>
  </si>
  <si>
    <t>1405065103582576640</t>
  </si>
  <si>
    <t>We’re changing Europe. We’re going to make it: ??Greener ??Safer ??Healthier ??More digital ??For everyone This is #NextGenEU. Let’s #MakeItReal. https://t.co/wG5bWUq2JW</t>
  </si>
  <si>
    <t>1405060244519231492</t>
  </si>
  <si>
    <t>RT @vonderleyen: Today I start my #NextGenerationEU tour. I dowloaded my ???? #EUDigitalCOVIDCertificate! I hope it can be verified in al…</t>
  </si>
  <si>
    <t>1404835662386405378</t>
  </si>
  <si>
    <t>Today is a historic day: we have successfully conducted the 1st borrowing operation to support Europe’s recovery. As a strong Union, we are raising money at the markets together and investing in a common recovery and in the future of Europe's next generations. #NextGenerationEU</t>
  </si>
  <si>
    <t>1404832363314565123</t>
  </si>
  <si>
    <t>RT @vonderleyen: Today we reached a key milestone in implementing our recovery plan #NextGenerationEU. We have successfully conducted the…</t>
  </si>
  <si>
    <t>1404826510058561539</t>
  </si>
  <si>
    <t>The transatlantic trade partnership is the strongest in the world. ???? ???? The EU and US committed to strengthen trade, investment and technological cooperation through the establishment of a Trade and Technology Council. More on EU-US trade: https://t.co/plSVseoXQA #EUtrade https://t.co/Q8CFhrPJs5</t>
  </si>
  <si>
    <t>1404825577295601669</t>
  </si>
  <si>
    <t>The EU and US will use their combined powers to tackle climate change, environmental degradation and biodiversity loss. ???? ???? A new joint climate action group will accelerate respective domestic actions and jointly engage in climate diplomacy. #EUGreenDeal</t>
  </si>
  <si>
    <t>1404825166614511616</t>
  </si>
  <si>
    <t>We will work in the long-term to enhance our global response to #COVID19 and to future pandemics. ???? ???? A new EU-US taskforce will help strengthen our efforts to increase global production capacity and to keep coronavirus vaccine supply chains open. #StrongerTogether</t>
  </si>
  <si>
    <t>1404824399354773507</t>
  </si>
  <si>
    <t>We're friends. We're allies. ???? ???? President @vonderleyen and @eucopresident Michel met with President @JoeBiden for the first EU-US Summit under the new leaderships. They agreed to step up their work to end the #COVID19 crisis and to protect our planet.</t>
  </si>
  <si>
    <t>1404799027200376839</t>
  </si>
  <si>
    <t>RT @EU_Commission: The transatlantic trade partnership is the strongest in the world. ???? ???? Our economies, our values and our futures are…</t>
  </si>
  <si>
    <t>1404782631573614597</t>
  </si>
  <si>
    <t>RT @vonderleyen: ???????? It has been 7 years since a US President came to Brussels for a meeting at the EU's table. The world has changed dra…</t>
  </si>
  <si>
    <t>1404782079506853888</t>
  </si>
  <si>
    <t>With the agreement on Boeing-Airbus, we have taken a major step in resolving the longest trade dispute in the history of the WTO. We now have time and space to find a lasting solution, while saving billions of euros in duties for importers on both sides of the Atlantic. #EUtrade</t>
  </si>
  <si>
    <t>1404750873591431170</t>
  </si>
  <si>
    <t>RT @vonderleyen: ???????? Dear @POTUS Joe Biden, what an honour and pleasure to welcome you in Brussels. This first visit overseas shows your…</t>
  </si>
  <si>
    <t>1404727915799932932</t>
  </si>
  <si>
    <t>@EUErasmusPlus Happy birthday @EUErasmusPlus! ??</t>
  </si>
  <si>
    <t>1404707213453762563</t>
  </si>
  <si>
    <t>RT @vonderleyen: In yesterday's ???????? summit we explored ways to deepen our partnership, to the benefit of our economies and citizens: • Va…</t>
  </si>
  <si>
    <t>1404693702082187266</t>
  </si>
  <si>
    <t>RT @vonderleyen: We have passed 300 million vaccinations in the EU. Every day, we get closer to our goal: to have enough doses delivered t…</t>
  </si>
  <si>
    <t>1404691531534155776</t>
  </si>
  <si>
    <t>The transatlantic trade partnership is the strongest in the world. ???? ???? Our economies, our values and our futures are closely linked. #EUTrade https://t.co/X85Zyq4IF3</t>
  </si>
  <si>
    <t>1404453574256386054</t>
  </si>
  <si>
    <t>The coronavirus pandemic is a powerful reminder that the EU can only tackle global challenges through cooperation. Together, we can address critical issues like peace and security, climate change, sustainable development and recovery. Join the conversation! #TheFutureIsYours</t>
  </si>
  <si>
    <t>1404440254187294721</t>
  </si>
  <si>
    <t>The climate and environment cannot wait any longer. We need to build forward greener now. Be part of the solution at this year's European Development Days: share experiences &amp; innovative solutions and foster partnerships. ?? 15-16 June ?? Online: https://t.co/WO06XcGQwh #EDD21 https://t.co/EjtvSNBQAi</t>
  </si>
  <si>
    <t>1404426494592667648</t>
  </si>
  <si>
    <t>RT @DanaSpinant: Tomorrow's meeting of the College of @EU_Commission will address the following points: ➡️EU-Russia relations ➡️Early les…</t>
  </si>
  <si>
    <t>1404387930450366464</t>
  </si>
  <si>
    <t>We teamed up with industry to invest €22 billion in 11 new European partnership projects. They will help deliver solutions in line with the #EUGreenDeal and #DigitalEU transitions, namely for: ✅ Low-carbon steelmaking ☑️ Scientific data sharing ✅ Sustainable fuels and more!</t>
  </si>
  <si>
    <t>1404386028987760640</t>
  </si>
  <si>
    <t>President @vonderleyen and @eucopresident Michel will meet today with the Prime Minister of Canada @JustinTrudeau. ???? ???? On the agenda: ▪️ #COVID19 pandemic ▪️ Climate action ▪️ #EUtrade and technology ▪️ Foreign affairs</t>
  </si>
  <si>
    <t>1404378788012740610</t>
  </si>
  <si>
    <t>RT @vonderleyen: With the success of our ???? vaccination campaign and this new EU certificate, we can all look forward to the summer. To t…</t>
  </si>
  <si>
    <t>1404366299124404226</t>
  </si>
  <si>
    <t>The #EUCOVIDcertificate was just signed into law! ✅ It was agreed between EU institutions in the record time of 62 days. The Certificate will enable us to travel more safely this summer! #StrongerTogether ????</t>
  </si>
  <si>
    <t>1404357556915539968</t>
  </si>
  <si>
    <t>Become a donor, you’ll save lives! On #WorldBloodDonorDay we thank all those who give a little of their time, and a little of themselves, to help others. During the pandemic, blood transfusions were key in helping patients fight COVID-19. https://t.co/T9PC3XTXfy</t>
  </si>
  <si>
    <t>1404325228944101379</t>
  </si>
  <si>
    <t>#ErasmusPlus is about to turn 34. What’s in store for the future? ?? Opportunities for 10 million more people by 2027 ?? A more inclusive, more digital, and more green programme. To make this happen, we have doubled the #EUbudget for the programme. More with #EUDataCrunch ↓</t>
  </si>
  <si>
    <t>1404099679546232832</t>
  </si>
  <si>
    <t>RT @vonderleyen: Trust is back in the @G7. Our views, values and interests are aligned. The green and digital transition is our priority…</t>
  </si>
  <si>
    <t>1404093199740596229</t>
  </si>
  <si>
    <t>This week, President @vonderleyen will visit a number of EU countries: Wednesday 16 ???? ???? Thursday 17 ???? ???? Friday 18 ???? The visits take place in relation to #NextGenerationEU and the assessment of national recovery and resilience plans.</t>
  </si>
  <si>
    <t>1404051424305061891</t>
  </si>
  <si>
    <t>When the transatlantic partnership is strong, the EU and the US are both stronger ???????? On Tuesday, President @vonderleyen and @eucopresident Michel will be hosting US @POTUS in Brussels. Our immediate focus: rebuilding our economies and ensuring fair access to vaccines globally</t>
  </si>
  <si>
    <t>1404050892098359299</t>
  </si>
  <si>
    <t>RT @vonderleyen: En route to @COP26! @G7 partners are signing off on a landmark joint commitment to net-zero emissions by 2050 (latest) &amp;…</t>
  </si>
  <si>
    <t>1404045888184414214</t>
  </si>
  <si>
    <t>Canada is a cherished partner of the EU. ???????? On Monday, President @vonderleyen and @eucopresident Michel will host Prime Minister @JustinTrudeau in Brussels. They will focus on a wide range of issues, including COVID-19 response, climate change, trade, peace and security.</t>
  </si>
  <si>
    <t>1404026656554209280</t>
  </si>
  <si>
    <t>RT @vonderleyen: We, @G7 partners, will promote our shared values in the digital world of today. People must be front and centre of the di…</t>
  </si>
  <si>
    <t>1404002351002705921</t>
  </si>
  <si>
    <t>A new report shows the #EUbudget helped provide a swift response to the #COVID19 crisis in 2020, all the while supporting key EU priorities. And with the #NextGenerationEU plan comes an even bigger responsibility. Read more about last year and the way forward in our reports ↓</t>
  </si>
  <si>
    <t>1403783587187544077</t>
  </si>
  <si>
    <t>RT @vonderleyen: Glad to meet ???? President Moon with @eucopresident. Korea and the EU have common interests, in particular in fighting th…</t>
  </si>
  <si>
    <t>1403761874630492167</t>
  </si>
  <si>
    <t>RT @vonderleyen: #TeamEurope is a lead contributor to #COVAX with €3 billion in support so far. From the start the EU ???? chose openness a…</t>
  </si>
  <si>
    <t>1403737420038869000</t>
  </si>
  <si>
    <t>RT @vonderleyen: This is the global partnership against #COVID19. Together with @antonioguterres, the @WHO, @WTO, @IMFNews, @WorldBank an…</t>
  </si>
  <si>
    <t>1403732555225047040</t>
  </si>
  <si>
    <t>RT @vonderleyen: Good discussion with ???? President @CyrilRamaphosa on jointly fighting the pandemic. Our priority is to secure access to v…</t>
  </si>
  <si>
    <t>1403732525445419009</t>
  </si>
  <si>
    <t>RT @vonderleyen: Enjoying the interesting working sessions at @G7 - but the times in between are important too! https://t.co/26lO2QSPu5</t>
  </si>
  <si>
    <t>1403729050955173895</t>
  </si>
  <si>
    <t>EU citizens are looking forward to travelling again this summer. The #EUCOVIDcertificate allows them to do so in a free and safe way. The system will be fully up and running on 1 July. https://t.co/8JxAAgq6EJ</t>
  </si>
  <si>
    <t>1403713656806858760</t>
  </si>
  <si>
    <t>RT @vonderleyen: Session on foreign policy: we discussed the EU's Eastern neighbourhood at length. As Russia continues to undermine the E…</t>
  </si>
  <si>
    <t>1403702549794918408</t>
  </si>
  <si>
    <t>RT @vonderleyen: Solidarity and value-driven cooperation among the @G7 members has always been the recipe for success. This spirit is bac…</t>
  </si>
  <si>
    <t>1403701871122944002</t>
  </si>
  <si>
    <t>⏱ Can we answer your COVID-19 vaccine questions in less than 15 seconds? We take up the challenge with microbiologist Peter Piot! Check his answers in our #SafeVaccines Twitter moment. https://t.co/N1Wqet7CCa</t>
  </si>
  <si>
    <t>1403675195265536009</t>
  </si>
  <si>
    <t>Schengen is a well-oiled machine. But it needs to be constantly shored up to stand the test of time. A new strategy sets out a path forward, ensuring security and mobility while boosting Schengen's resilience to new challenges. More: https://t.co/u4yBaLUM0M #Schengen https://t.co/mkhHTLJONh</t>
  </si>
  <si>
    <t>1403646465134764034</t>
  </si>
  <si>
    <t>RT @vonderleyen: The Good Friday Agreement &amp; peace on the island of Ireland are paramount. We negotiated a Protocol that preserves this, s…</t>
  </si>
  <si>
    <t>1403643234677579780</t>
  </si>
  <si>
    <t>There is a safe summer in sight! ☀ 12 EU countries have already connected to the #EUCOVIDcertificate Gateway – weeks ahead of the deadline! The system allows to verify certificates in a secure and privacy-friendly way. Like here in Croatia in the airport of Zagreb ????</t>
  </si>
  <si>
    <t>1403433051074539532</t>
  </si>
  <si>
    <t>RT @vonderleyen: Thank you @BorisJohnson and the friendly people of Cornwall for your warm welcome. Looking forward to our debates tomorro…</t>
  </si>
  <si>
    <t>1403400483860103171</t>
  </si>
  <si>
    <t>RT @vonderleyen: The 1st @G7 session reflects our common priority: ensuring a recovery for all. We will make sure that the people most hit…</t>
  </si>
  <si>
    <t>1403360825277046791</t>
  </si>
  <si>
    <t>8⃣ Do you think the COVID-19 pandemic will ever be over? Microbiologist Peter Piot replies in 15 seconds ↓ #SafeVaccines #VaccinesWork https://t.co/tfqiapH4eK</t>
  </si>
  <si>
    <t>1403339986410299395</t>
  </si>
  <si>
    <t>RT @vonderleyen: Excellent coordination meeting with Chancellor #Merkel, @EmmanuelMacron, @mariodraghi_it along with @eucopresident. Main…</t>
  </si>
  <si>
    <t>1403339901937098752</t>
  </si>
  <si>
    <t>7⃣ Will we need to get vaccinated every year? Microbiologist Peter Piot answers in 15 seconds ↓ #SafeVaccines #VaccinesWork https://t.co/WMpPND4TJa</t>
  </si>
  <si>
    <t>1403300498065735683</t>
  </si>
  <si>
    <t>President @vonderleyen will visit a number of EU countries next week: Wednesday 16 ???? ???? Thursday 17 ???? ???? Friday 18 ???? The visits take place in relation to #NextGenerationEU and the assessment of national recovery and resilience plans. https://t.co/Uo2in5IcAD</t>
  </si>
  <si>
    <t>1403297238294597640</t>
  </si>
  <si>
    <t>RT @vonderleyen: Today the world's eyes are on Cornwall ???? as we meet for the 1st day of @G7. Global recovery, health, climate, developme…</t>
  </si>
  <si>
    <t>1403279816049233925</t>
  </si>
  <si>
    <t>There is a safe summer in sight! 12 EU countries have already connected to the #EUCOVIDcertificate Gateway – weeks ahead of the deadline! The certificate will facilitate safe free movement for travellers. Like here in ???? Croatia in the airport of Zagreb https://t.co/jo7iACrqZA</t>
  </si>
  <si>
    <t>1403271718777544705</t>
  </si>
  <si>
    <t>The situation in Ethiopia's #Tigray region is dire. @PowerUSAID, @JosepBorrellF, @JuttaUrpilainen and @JanezLenarcic came together to call on all parties to the conflict and the international community to act urgently to avert a large-scale famine in the region ↓</t>
  </si>
  <si>
    <t>1403238064839790601</t>
  </si>
  <si>
    <t>The @ECDC_EU has published its weekly map. It classifies regions based on the local epidemiological situation. See the latest updates below and find out more: https://t.co/cg6xndems2 #StrongerTogether ????????⚪️ https://t.co/P6F7Z3PLoy</t>
  </si>
  <si>
    <t>1403007228928430083</t>
  </si>
  <si>
    <t>6⃣ After being vaccinated, how long does it take for a person to become immune? Microbiologist Peter Piot replies in 15 seconds ↓ #SafeVaccines #VaccinesWork https://t.co/9OlUqJPozJ</t>
  </si>
  <si>
    <t>1403005859442008065</t>
  </si>
  <si>
    <t>RT @vonderleyen: Looking forward to forthcoming @G7! We need: Consensus on continued support to the economy &amp; reform of rules-based multil…</t>
  </si>
  <si>
    <t>1402996281820123141</t>
  </si>
  <si>
    <t>Servus Österreich! Herzlich willkommen beim #EUCovidCertificate! With Austria now 12 EU countries are linked to EU gateway and started to issue certificates. ???????????????????????????????????????????????? Great news for all Europeans: there is a safe summer in sight!</t>
  </si>
  <si>
    <t>1402991367874248713</t>
  </si>
  <si>
    <t>Europeans can also be proud that our vaccination campaign here in the EU goes hand in hand with exports to the rest of the world. ?? From the 700 million doses that have been produced in the EU, roughly 350 million doses have been exported to more than 90 countries. https://t.co/QBkZtJnuuJ</t>
  </si>
  <si>
    <t>1402990661805043719</t>
  </si>
  <si>
    <t>The EU is acting to ensure global vaccination happens – and happens fast. ?? From the beginning, we worked to set up the global vaccination efforts of ACT-Accelerator and COVAX. Team Europe has pledged over €2.7 billion to ensure universal access to vaccines. #StrongerTogether</t>
  </si>
  <si>
    <t>1402961703449530369</t>
  </si>
  <si>
    <t>RT @vonderleyen: Important milestones: more than half of EU adults have received at least one dose of COVID-19 vaccines. And 100 million…</t>
  </si>
  <si>
    <t>1402939478436679684</t>
  </si>
  <si>
    <t>We will be supporting the @GPforEducation with €700 million for the period 2021-2027. Our contribution is a testimony that education must be at the heart of the recovery, with a particular attention to girls. #StrongerTogether</t>
  </si>
  <si>
    <t>1402929990417752064</t>
  </si>
  <si>
    <t>Tere tulemast &amp; laipni gaidīti! With Estonia and Latvia now 11 EU countries are already live on the gateway and started to issue #EUCovidCertificate – three weeks ahead of deadline. ???????????????????????????????????????????? Great progress towards safe travels this summer for all Europeans!</t>
  </si>
  <si>
    <t>1402915079021109252</t>
  </si>
  <si>
    <t>More than 50% of adults in the EU have received at least one dose of COVID-19 vaccine. 100 million Europeans are fully vaccinated. This is real progress! We are on track to reach our goal: enough doses to vaccinate 70% of all EU adults in July. #SafeVaccines https://t.co/B3EOfI9VqC</t>
  </si>
  <si>
    <t>1402906100240982019</t>
  </si>
  <si>
    <t>The @G7 starts tomorrow. President @vonderleyen presented the agenda ahead of the summit: We will focus on the economic impact of the crisis, on the rules-based international system, on education, health and climate. #G7Cornwall #G7UK https://t.co/sAQn9SM6qX</t>
  </si>
  <si>
    <t>1402893052025442304</t>
  </si>
  <si>
    <t>RT @vonderleyen: This @G7 is timely. Like-minded countries, sharing the same values, interests and worldview, will discuss how to work tog…</t>
  </si>
  <si>
    <t>1402890778641256449</t>
  </si>
  <si>
    <t>???? ???? Happy National Day, Portugal! Feliz Dia de Portugal, de Camões e das Comunidades Portuguesas! Portugal joined the European Union in 1986. Let’s celebrate with @CE_PTrep. #StrongerTogether #DiadePortugal #10dejunho</t>
  </si>
  <si>
    <t>1402606105306583040</t>
  </si>
  <si>
    <t>RT @vonderleyen: Vaccine production requires know-how, technology, skilled personnel, infrastructure. You don't get there by simply wavin…</t>
  </si>
  <si>
    <t>1402592689099509760</t>
  </si>
  <si>
    <t>RT @vestager: Internet of things is growing, €40bn by 2025. First results of sector inquiry show that the sector shares our concern that ga…</t>
  </si>
  <si>
    <t>1402579747452895235</t>
  </si>
  <si>
    <t>"Our immediate focus is on beating COVID-19. Everywhere. Ending the pandemic is the most important precondition for building back our economies." Read President @vonderleyen speech at #EPlenary ↓</t>
  </si>
  <si>
    <t>1402571008746430466</t>
  </si>
  <si>
    <t>The European Social Fund Plus for 2021-2027 is adopted! The @Europarl_EN gave its final approval. With a budget of €99.3 billion, the ESF+ will boost investment in people, support employment, social inclusion and skills. #NextGenerationEU https://t.co/1Io3YvZNES</t>
  </si>
  <si>
    <t>1402567809041932291</t>
  </si>
  <si>
    <t>In our June infringements package, we pursue legal action against EU countries for failing to comply with EU law in several policy areas, such as: ?? Environment and fisheries ?? Internal Market ⚖ Justice ?? Transport Find more about our key decisions by clicking here ↓ https://t.co/trZHxY5dBT</t>
  </si>
  <si>
    <t>1402562927023079424</t>
  </si>
  <si>
    <t>And for more pictures, videos, info, follow → @EC_AVService !</t>
  </si>
  <si>
    <t>1402560395991257091</t>
  </si>
  <si>
    <t>Today is #InternationalArchivesDay ! Our archives service, created in 1983, takes care of more than 60 years of European history. Let's make sure we remember the past to build a better future. Visit our portal: https://t.co/EBZ5x7ZNaQ #IAD2021 #EUarchives https://t.co/URegMsRPpW</t>
  </si>
  <si>
    <t>1402544512455544834</t>
  </si>
  <si>
    <t>We welcome the @Europarl_EN vote on adopting the EU Digital COVID Certificate! This is a key step towards its implementation by 1 July, to help restart EU free movement as safely as possible. It will also give citizens clarity to plan their travel. #EUCOVIDcertificate</t>
  </si>
  <si>
    <t>1402541760048422912</t>
  </si>
  <si>
    <t>RT @SKyriakidesEU: I welcome @Europarl_EN vote on adopting Digital ???? #COVID19 Certificates. This is a key step towards their implementat…</t>
  </si>
  <si>
    <t>1402529498839539713</t>
  </si>
  <si>
    <t>RT @vonderleyen: Our immediate focus is beating #COVID19. Everywhere.   We have to ensure that all countries across the globe have equal an…</t>
  </si>
  <si>
    <t>1402515100054036482</t>
  </si>
  <si>
    <t>RT @EU_Commission: Your COVID-19 vaccine questions answered in 15 seconds. ⏱️ Microbiologist Peter Piot takes up the challenge! We will pu…</t>
  </si>
  <si>
    <t>1402514716216463362</t>
  </si>
  <si>
    <t>5⃣ Can people have COVID-19 even after receiving the vaccine? Microbiologist Peter Piot answers in 15 seconds! #SafeVaccines #VaccinesWork https://t.co/srr7mlogGr</t>
  </si>
  <si>
    <t>1402283431040532480</t>
  </si>
  <si>
    <t>4⃣ Do people who had COVID-19 still need to be vaccinated? Microbiologist Peter Piot replies in 15 seconds ↓ #SafeVaccines #VaccinesWork https://t.co/YrlBvegQ1E</t>
  </si>
  <si>
    <t>1402265337941352451</t>
  </si>
  <si>
    <t>We have adopted our latest report on developments in Romania on judicial reform and the fight against corruption. This report comes in the context of the EU's Cooperation and Verification Mechanism. More details: https://t.co/N8YXiFuuQd https://t.co/lBmRhUjXjf</t>
  </si>
  <si>
    <t>1402257992154857473</t>
  </si>
  <si>
    <t>We welcome the increasing emphasis placed on the performance of EU spending by @Europarl_EN, @EUCouncil, @EUauditors and EU countries. By working together, we can ensure the #EUbudget benefits EU citizens to the fullest. ℹ️ Performance Framework: https://t.co/2kCcQbP6aq</t>
  </si>
  <si>
    <t>1402257677959446534</t>
  </si>
  <si>
    <t>The new performance framework sets concrete targets and indicators to measure progress and report regularly on results. This is key given the size of the largest stimulus package ever financed from the #EUbudget. https://t.co/DMix9UoSfR</t>
  </si>
  <si>
    <t>1402257297557143555</t>
  </si>
  <si>
    <t>With the #EUbudget for 2021-2027 and the #NextGenerationEU recovery plan comes a great responsibility. A new performance framework will help us achieve our budgetary objectives in the future. https://t.co/nGFpIbAF35</t>
  </si>
  <si>
    <t>1402256873227706374</t>
  </si>
  <si>
    <t>The #EUbudget achieved these results while safeguarding taxpayers’ interests. The overall risk of mistakes when paying out funds is estimated at 0.9%, well below the 2% threshold applied by @EUauditors. ℹ️ Annual Management and Performance Report: https://t.co/2kCcQbP6aq</t>
  </si>
  <si>
    <t>1402256561326759943</t>
  </si>
  <si>
    <t>While fighting the pandemic, the #EUbudget supported the green and digital transitions, including: ?? Spending €216 billion on fighting climate change ?? Supporting digital transition by for example connecting 25 million households to high-speed internet https://t.co/rb5SythxiB</t>
  </si>
  <si>
    <t>1402255795715256335</t>
  </si>
  <si>
    <t>The #EUbudget can play a critical role in times of crisis. The EU mobilised and deployed rapidly every available euro to tackle the impacts of #COVID19. This was done through new flexibility in existing programmes or new initiatives, like the SURE instrument. https://t.co/5CR47efxfw</t>
  </si>
  <si>
    <t>1402255202678411271</t>
  </si>
  <si>
    <t>2020 was an extremely challenging year. But the EU budget helped provide a swift response to the health, economic and social impacts of #COVID19, all the while supporting key EU priorities. More on the 2020 #EUbudget performance and on the way forward in our thread ⬇️</t>
  </si>
  <si>
    <t>1402253704301010949</t>
  </si>
  <si>
    <t>EU budget funding will help modernise our Union. It will prioritise green and digital spending to make Europe fit for the future. And to finance #NextGenerationEU, we will borrow up to €807 billion on the capital markets. More: https://t.co/nFqSrZtbM9 #EUGreenDeal #DigitalEU https://t.co/qItYvc63OI</t>
  </si>
  <si>
    <t>1402251944383635458</t>
  </si>
  <si>
    <t>Let’s get Europe back on track! The #EUBudget for 2022 will direct funds to where they can make the greatest difference: to help people, companies and regions. It will be complemented by #NextGenerationEU to boost Europe’s recovery.</t>
  </si>
  <si>
    <t>1402247339033739266</t>
  </si>
  <si>
    <t>RT @vonderleyen: Now we have to implement these plans. Our climate &amp; digital objectives are set in stone. Several plans are even more ambit…</t>
  </si>
  <si>
    <t>1402214821739827202</t>
  </si>
  <si>
    <t>RT @vonderleyen: Qu'il est bon d’être de retour à Strasbourg! Et un an après, comme notre monde a changé.   En un temps record nous avons é…</t>
  </si>
  <si>
    <t>1402147126465888258</t>
  </si>
  <si>
    <t>Water we here for? To protect our oceans: ??#PlasticsStrategy bans from sale 10 single-use plastic items by 3 July ??#EUBiodiversity establishes protected areas for at least 30% of our seas by 2030 ??#ZeroPollution halves the plastic waste in our oceans by 2030 #WorldOceansDay https://t.co/7S9E0CngkU</t>
  </si>
  <si>
    <t>1401932301836165129</t>
  </si>
  <si>
    <t>RT @EU_Commission: What is the EU doing to protect oceans? By 3 July → certain single-use plastic products will be banned from sale in the…</t>
  </si>
  <si>
    <t>1401929263473963010</t>
  </si>
  <si>
    <t>Welcome aboard #EUCovidCertificate, Lithuania and Spain! The EU gateway is now live in 9 EU countries – which started issuing certificates, three weeks ahead of the deadline. ???? ???? ???? ???? ???? ???? ???? ???? ???? More countries will join soon for safe travelling this summer!</t>
  </si>
  <si>
    <t>1401921756818984960</t>
  </si>
  <si>
    <t>3⃣ What would you say to a person who is scared to get vaccinated? Listen to the 15-second answer by microbiologist Peter Piot ↓ #SafeVaccines #VaccinesWork https://t.co/fQXTbv8Zy9</t>
  </si>
  <si>
    <t>1401904695543750656</t>
  </si>
  <si>
    <t>2⃣ Will the vaccines protect us against the variants of the virus? Microbiologist Peter Piot answers in 15 seconds! #SafeVaccines #VaccinesWork https://t.co/l3aGNTPdEN</t>
  </si>
  <si>
    <t>1401874635327737862</t>
  </si>
  <si>
    <t>RT @DanaSpinant: The meeting of the College of @EU_Commission tomorrow 8 June will focus on: - Preparation of the draft budget for 2022…</t>
  </si>
  <si>
    <t>1401854164699844609</t>
  </si>
  <si>
    <t>Europeans can rest assured – their food is some of the safest in the world to eat. And with the #EUFarm2Fork strategy, we want to make production, distribution and consumption of food more healthy and sustainable. This is our ambition for the ???? and the ?? #WorldFoodSafetyDay</t>
  </si>
  <si>
    <t>1401848244766904321</t>
  </si>
  <si>
    <t>We need to fight systemic issues and discrimination preventing women from succeeding in the arts. Our new recommendations aim to improve working conditions for women in the cultural and creative sectors, ensuring artists of all kinds can thrive across the EU. #EuropeForCulture</t>
  </si>
  <si>
    <t>1401845614661545998</t>
  </si>
  <si>
    <t>New EU rules on removing terrorist content online enter into application on 7 June. Online platforms now have one hour to get terrorist content off the web. This is a vital part of preventing attacks and addressing radicalisation. More: https://t.co/FG6Ebzg1aw #SecurityUnion https://t.co/pNQUBXI6E2</t>
  </si>
  <si>
    <t>1401835524877393921</t>
  </si>
  <si>
    <t>Your COVID-19 vaccine questions answered in 15 seconds. ⏱️ Microbiologist Peter Piot takes up the challenge! We will publish 9 key answers during the week in our thread ↓ 1⃣ How does a vaccines work? #SafeVaccines #VaccinesWork https://t.co/PKZjwt4A51</t>
  </si>
  <si>
    <t>1401788515273175045</t>
  </si>
  <si>
    <t>What is the EU doing to protect oceans? By 3 July → certain single-use plastic products will be banned from sale in the EU. By 2030 → we aim to reduce the plastic waste in our oceans by 50% and microplastics by 30%. Dive in with #EUDataCrunch. #EUBeachCleanup #EUGreenDeal</t>
  </si>
  <si>
    <t>1401569578627461120</t>
  </si>
  <si>
    <t>We are now empowered to borrow on the markets to finance our recovery. We will issue bonds to finance #NextGenerationEU to repair the economic and social damage brought about by the pandemic. Read more about the EU as a borrower → https://t.co/RGMa9UAoWe #EUBudget https://t.co/MfhzuMgUEJ</t>
  </si>
  <si>
    <t>1401540127520964610</t>
  </si>
  <si>
    <t>Research can save lives. Over the years, we have invested more than €3 billion in about 2,000 cancer research projects. The fight against cancer is one of the key missions of #HorizonEU, to help save more than 3 million lives by 2030. #MissionCancer #EUCancerPlan</t>
  </si>
  <si>
    <t>1401516219337871361</t>
  </si>
  <si>
    <t>The EU Gateway for the EU Digital COVID Certificate is up and running. This system allows to verify certificates in a secure and privacy-friendly way. ???? ???? ???? ???? ???? ???? ???? have already connected and more countries will follow soon: https://t.co/uxamA32v9Z #EUCOVIDcertificate https://t.co/YTLtKWE7QJ</t>
  </si>
  <si>
    <t>1401497848579985410</t>
  </si>
  <si>
    <t>Make your voice heard on the economy, social justice, jobs and more. What do you want the future to look like in the post-pandemic world? Join the discussion! #TheFutureIsYours</t>
  </si>
  <si>
    <t>1401486020311347204</t>
  </si>
  <si>
    <t>Europeans are looking forward to travelling again, and the EU Digital COVID Certificate will make it happen safely! ☀️ The certificate offers different options to the citizens, covering: ✅ Vaccination ✅ Test ✅ Recovery #EUCOVIDcertificate https://t.co/4qS5NCSkfT</t>
  </si>
  <si>
    <t>1401461607386038274</t>
  </si>
  <si>
    <t>RT @vonderleyen: I welcome this positive news from @G7 on minimum corporate tax. The @EU_Commission business taxation communication pushe…</t>
  </si>
  <si>
    <t>1401452549706641415</t>
  </si>
  <si>
    <t>Freedom of movement is one of EU citizens' most cherished rights. We want to make sure that we can move towards the reopening of our societies in the weeks ahead safely and in a coordinated way across the EU. Learn more about the #EUCOVIDCertificate → https://t.co/ezddFkhC0T https://t.co/TtUAaMVWIg</t>
  </si>
  <si>
    <t>1401426127013384193</t>
  </si>
  <si>
    <t>???? ???? Happy National Day, Sweden! Glad nationaldag, Sverige! Sweden joined the European Union in 1995. We stand united with @EC_StockholmRep. #StrongerTogether @SwedeninEU #SverigesNationalDag</t>
  </si>
  <si>
    <t>1401208944811466756</t>
  </si>
  <si>
    <t>We have opened a new chapter in protecting EU funds from criminals. Laura Kövesi leads a team of 22 European Prosecutors, one per participating EU country, investigating crimes against the EU budget, such as: ?? Money laundering ?? Corruption ?? Tax fraud @EUProsecutor #EPPO https://t.co/viCI0uI5M7</t>
  </si>
  <si>
    <t>1401192085458280450</t>
  </si>
  <si>
    <t>We often have little idea what happens to our data when an app or website asks us to create a new digital identity. This is why with our #EUdigitalidentity you will be able to control and modify your identity information shared online. #DigitalEU</t>
  </si>
  <si>
    <t>1401189063500222473</t>
  </si>
  <si>
    <t>Congratulations to all winners and finalists of the #LIFEAwards21! ???? Now more than ever, we say THANK YOU for your passion and work towards a healthier planet us and the future generations. Meet the winners from ???? ???? ???? ????: https://t.co/X3ig3eorgs @LIFEprogramme</t>
  </si>
  <si>
    <t>1401147791989223429</t>
  </si>
  <si>
    <t>We have one planet. ?? We all share it. ?? Let's care for it! ?? The 2021 #EUGreenWeek brought us together to explore how to best tackle air, water and soil pollution. Now let’s make this ambition go global. #EUGreenDeal #ZeroPollution</t>
  </si>
  <si>
    <t>1401126400489308161</t>
  </si>
  <si>
    <t>Get ready for the (clean) beach this summer! ??️ European bathing waters remain healthy, safe and mostly 'excellent', according to a new @EUEnvironment report. Check the quality of bathing waters in your next holiday destination: https://t.co/c9WgTvZUDC https://t.co/7jPQdcCrRa</t>
  </si>
  <si>
    <t>1401115250523508739</t>
  </si>
  <si>
    <t>RT @stina_soewarta: Tillykke med vores #Grundlov! ???????????? Et af de smukkeste steder i Danmark, #mønsklint - med et af de fine eksempler på d…</t>
  </si>
  <si>
    <t>1401102996415553540</t>
  </si>
  <si>
    <t>"A sustainable future calls for action, not just talk." With this motto, @GreenLahti2021 will become carbon-neutral by 2025 as the first major city in Finland. ???? ↔️ Discover the winning European Green Capital 2021 ?? #EUGreenDeal #EGCA2021 #WorldEnvironmentDay</t>
  </si>
  <si>
    <t>1401094899294945281</t>
  </si>
  <si>
    <t>94% of EU citizens says that protecting the environment is important. #EUGreenDeal On #WorldEnvironmentDay, read more with @EurobarometerEU report about the attitudes towards the environment → https://t.co/WO2oYn5Qeo https://t.co/3T0U8kVwfy</t>
  </si>
  <si>
    <t>1401073804173008896</t>
  </si>
  <si>
    <t>It’s #WorldEnvironmentDay! The EU is working to restore degraded ecosystems at land and sea by: ?? planting 3 billion trees by 2030 ?? reversing the decline of pollinators ?? restoring at least 25,000 km of rivers to free-flowing state ?? increasing organic farming #EUGreenDeal</t>
  </si>
  <si>
    <t>1400802289540112388</t>
  </si>
  <si>
    <t>Our efforts are paying off and more Europeans are protected every day. Latest vaccination figures: ?? 48% of the EU population vaccinated at least once. ?? 325 800 000 vaccine doses delivered. ?? 260 200 000 vaccines administered. #SafeVaccines</t>
  </si>
  <si>
    <t>1400761364910596096</t>
  </si>
  <si>
    <t>A strong multilateral trade response could deliver a huge boost in the fight against #COVID19. We look forward to discussing how to achieve our goals with the G7 leaders next week. Our proposal in detail: https://t.co/6rLj6ubXMU #StrongerTogether #EUTrade</t>
  </si>
  <si>
    <t>1400760875095560194</t>
  </si>
  <si>
    <t>We call to: ▪️ Ensure free border-crossing for vaccines &amp; treatments ▪️ Encourage producers to expand vaccine production &amp; ensure affordable supply to countries most in need ▪️ Facilitate the use of compulsory licensing within the @WTO agreement on intellectual property https://t.co/BG6M0doUGm</t>
  </si>
  <si>
    <t>1400760367270268931</t>
  </si>
  <si>
    <t>The pandemic is still with us and there can be no room for complacency. We have proposed to @wto a multilateral trade response to the #COVID19 pandemic. Our goal is to expand the production of vaccines and treatments and to ensure universal and fair access. ?? #StrongerTogether https://t.co/iUMzoMKieZ</t>
  </si>
  <si>
    <t>1400760317613907972</t>
  </si>
  <si>
    <t>RT @vonderleyen: Europe ???? leads the global solidarity against #COVID19 and exported as many vaccines as Europeans received. Our priority…</t>
  </si>
  <si>
    <t>1400759484985847814</t>
  </si>
  <si>
    <t>We opened an antitrust investigation into possible anticompetitive conduct of Facebook. We will assess whether Facebook violated EU competition rules by using advertising data gathered from advertisers to compete with them in markets where Facebook is active. @vestager</t>
  </si>
  <si>
    <t>1400751268352737285</t>
  </si>
  <si>
    <t>RT @vonderleyen: Good meeting with @BorutPahor ahead of the ???? presidency. A crucial presidency, as national recovery plans should be appr…</t>
  </si>
  <si>
    <t>1400698078290538500</t>
  </si>
  <si>
    <t>The @ECDC_EU has published its weekly map, classifying regions based on the local epidemiological situation. See the latest updates below and find out more: https://t.co/cg6xndems2 ????????⚪ #StrongerTogether https://t.co/eQcaWVgYYe</t>
  </si>
  <si>
    <t>1400475121480089608</t>
  </si>
  <si>
    <t>What's a green bond? Our colleague @EU_Finance explains it in only a minute! ⏱ Do you want to learn more? Don't miss the #EUGreenWeek event tomorrow → https://t.co/fTtdiTIxUJ #SustainableFinanceEU https://t.co/Ly9L1qNUeY</t>
  </si>
  <si>
    <t>1400436567571841025</t>
  </si>
  <si>
    <t>Discover more about our proposal on a trusted and secure Digital Identity for all Europeans: https://t.co/Ik4HA9vDCq Follow → @DigitalEU #DigitalEU #EUdigitalidentity https://t.co/rEwa7L6mmF</t>
  </si>
  <si>
    <t>1400435726332858369</t>
  </si>
  <si>
    <t>The #DigitalEU wallet will also make it easier for you to: ✈️ Book a flight ?? Rent a car ?? Open a bank account ?? Apply for a university ??️ Check-in to a hotel ...in the EU in only a few clicks! Discover more here: https://t.co/T5fGpMJaTv #EUdigitalidentity https://t.co/8TTEkucpms</t>
  </si>
  <si>
    <t>1400434674372157445</t>
  </si>
  <si>
    <t>A secure #EUdigitalidentity will be available to anyone who wants to use it and help to: ?? identify online ?? prove personal attributes ?? access public &amp; private digital services ?? gain full control on identity, data, certificates ?? share &amp; keep track of data with 3rd parties https://t.co/DAIGXyjK28</t>
  </si>
  <si>
    <t>1400433724857229315</t>
  </si>
  <si>
    <t>?? 63% of EU citizens want a secure single digital ID for all online services. With our #EUdigitalidentity wallet, you will be able to connect through #DigitalEU services and authenticate much easier. Thread on our proposal for a European Digital Identity ↓</t>
  </si>
  <si>
    <t>1400406753041342465</t>
  </si>
  <si>
    <t>At a crucial phase of the vaccination campaign, we're extending our #COVID19 disinformation-monitoring programme. This provides an overview of the actions taken by online platforms to reduce disinformation around the virus and vaccines. ℹ️ https://t.co/pdCo6N0UXv #EUvsDisinfo https://t.co/4nERudcl5q</t>
  </si>
  <si>
    <t>1400403631514476549</t>
  </si>
  <si>
    <t>RT @vonderleyen: Good exchange with @IngridaSimonyte. Full unity on sanctions against the Belarus regime. We also talked about delivering…</t>
  </si>
  <si>
    <t>1400396737051758596</t>
  </si>
  <si>
    <t>This was made possible thanks to exceptional flexibility under the #CohesionPolicy, allowing EU countries use cohesion funding to support the most affected sectors during the pandemic. Find out more: https://t.co/T2q5IRdp7P #StrongerTogether</t>
  </si>
  <si>
    <t>1400396606818684931</t>
  </si>
  <si>
    <t>€175.5 million in EU funding will help Poland overcome the effects of the #COVID19 pandemic. ???? Poland has reprogrammed a total of €2.6 billion of EU funds to support frontline workers and businesses and to boost the country's economic recovery. #StrongerTogether https://t.co/4K4mZuO4k7</t>
  </si>
  <si>
    <t>1400361612935000065</t>
  </si>
  <si>
    <t>Get involved in the EU democratic process and bring your ideas to decision-makers with the European Citizens' Initiative. #EUTakeTheInitiative #ECIDay2021</t>
  </si>
  <si>
    <t>1400342737078034435</t>
  </si>
  <si>
    <t>What better day to take a ride than on #WorldBicycleDay!?? The EU is working to make sustainable transport a reality. Over the next 10 years, we want to double cycling infrastructure. Our goal is 5,000 km of safe bike lanes. #EUGreenDeal https://t.co/qHNP8Vjcqv</t>
  </si>
  <si>
    <t>1400104932326313985</t>
  </si>
  <si>
    <t>For #EUGreenWeek, we asked our environment experts at EMAS to share 5 tips to reduce our environmental impact at work. #EUGreenDeal #WeforEMAS</t>
  </si>
  <si>
    <t>1400057626952667141</t>
  </si>
  <si>
    <t>Economic Recovery Plan for the Republic of Moldova: https://t.co/Ok7lzKLuf6 #StrongerTogether</t>
  </si>
  <si>
    <t>1400057404646113282</t>
  </si>
  <si>
    <t>A new Economic Recovery Plan will mobilise up to €600 million in assistance, grants and investments for the Republic of Moldova. This will support the country's reforms and recovery, investing in the economy, connectivity, education and employability. ???????? #StrongerTogether https://t.co/m5nriO5pMU</t>
  </si>
  <si>
    <t>1400056809398935553</t>
  </si>
  <si>
    <t>RT @vonderleyen: Today we passed 250 million vaccinations in the EU. And more than 80 million Europeans are now fully vaccinated. We are…</t>
  </si>
  <si>
    <t>1400056079254425602</t>
  </si>
  <si>
    <t>Europe's economic recovery is here. Quoting the #EUSocialSummit21 conclusions, we have to make sure that the recovery is inclusive, and focuses on more and better jobs for all. @NicolasSchmitEU on the #EuropeanSemester https://t.co/937KisOy5S</t>
  </si>
  <si>
    <t>1400049909349421056</t>
  </si>
  <si>
    <t>With our #EuropeanSemester, we encourage EU countries to: ??Maintain supportive fiscal policies in 2021-2022 ??Preserve public investment ??Make the most of #NextGenerationEU funding ??Focus on quality job creation and inclusiveness Read more → https://t.co/sNaBMjN5Jt https://t.co/NgP61I627y</t>
  </si>
  <si>
    <t>1400046087587651594</t>
  </si>
  <si>
    <t>European recovery is around the corner. Today we present the European Semester Spring Package: it provides fiscal guidance to EU countries as they continue to gradually reopen their economies. #EuropeanSemester #NextGenerationEU</t>
  </si>
  <si>
    <t>1400033778182103044</t>
  </si>
  <si>
    <t>Schengen is a well-oiled machine. But like any machine, it needs to be constantly shored up to stand the test of time. Our proposal towards a stronger and more resilient Schengen area: https://t.co/u4yBaMcnpm #Schengen</t>
  </si>
  <si>
    <t>1400033524816695301</t>
  </si>
  <si>
    <t>We are also proposing to revise the Schengen evaluation and monitoring mechanism. Changes include accelerating the evaluation process as well as a fast-track procedure in case of deficiencies that could put Schengen at risk. #Schengen https://t.co/lXS1NnIiB9</t>
  </si>
  <si>
    <t>1400033161669656585</t>
  </si>
  <si>
    <t>The new Strategy aims to: 1️⃣ Manage effectively the EU’s external borders 2️⃣ Reinforce the Schengen area internally in the absence of internal border controls 3️⃣ Improve preparedness and governance 4️⃣ Enlarge the Schengen area #Schengen https://t.co/cVtxtNMYPQ</t>
  </si>
  <si>
    <t>1400032574865608713</t>
  </si>
  <si>
    <t>The #Schengen area in numbers: ?? 26 European countries ?? 420 million residents ?? 3.5 million people crossing between Schengen countries every day ?? 1.7 million people living in one Schengen county and working in another</t>
  </si>
  <si>
    <t>1400032260779294720</t>
  </si>
  <si>
    <t>The free flow of people, goods and services is at the heart of the EU. It is also key for our #COVID19 recovery. A new strategy sets out a path forward for Schengen, ensuring security and mobility while boosting its resilience to new challenges. #Schengen</t>
  </si>
  <si>
    <t>1399997509917872133</t>
  </si>
  <si>
    <t>Want to know more about: ?? #SingleMarket ?? #DigitalEU ?? #EU4Health ?? #HorizonEU ?? #EUFarm2Fork Follow the European Health and Digital Executive Agency @EU_HaDEA new Twitter account! https://t.co/MiAeDD6bce</t>
  </si>
  <si>
    <t>1399986925260480514</t>
  </si>
  <si>
    <t>???? ???? Happy Republic Day, Italy! Buona festa della Repubblica! Italy was one of the six founding members of the European Economic Community in 1957. We stand united with @europainitalia. #StrongerTogether @ItalyinEU</t>
  </si>
  <si>
    <t>1399984077139234819</t>
  </si>
  <si>
    <t>RT @vonderleyen: With the #EUGreenDeal, Europe can become the continent of climate innovation. Glad to invest with @BillGates and @Breakt…</t>
  </si>
  <si>
    <t>1399984037125623811</t>
  </si>
  <si>
    <t>RT @vonderleyen: We have received Czechia’s recovery and resilience plan. It includes reforms &amp; investments in the green &amp; digital transit…</t>
  </si>
  <si>
    <t>1399751152061849604</t>
  </si>
  <si>
    <t>RT @vonderleyen: Good meeting with @Lagarde, @Paschald &amp; @eucopresident We discussed the @EU_Commission’s upcoming #EuropeanSemester packa…</t>
  </si>
  <si>
    <t>1399747489528528903</t>
  </si>
  <si>
    <t>The European Public Prosecutor's Office now steps in to strengthen the protection of the EU budget. It will observe the implementation of #NextGenerationEU with an eagle eye to make sure funds reach our economy and citizens: €750 billion are at stake. #EPPO @EUProsecutor</t>
  </si>
  <si>
    <t>1399731752688664579</t>
  </si>
  <si>
    <t>We will issue bonds to finance #NextGenerationEU to repair the economic and social damage brought about by the coronavirus pandemic. Read more about the EU as a borrower → https://t.co/RGMa9US0kO #EUBudget https://t.co/1lLF6AIEdP</t>
  </si>
  <si>
    <t>1399726787484073985</t>
  </si>
  <si>
    <t>As of today, we are empowered to borrow on the markets to finance the European recovery. We announce our estimates to issue around €80 billion of long-term bonds in 2021. Read more here: https://t.co/XpcYH9GgiN #NextGenerationEU #EUBudget https://t.co/g7zNfEQNqy</t>
  </si>
  <si>
    <t>1399711779048013827</t>
  </si>
  <si>
    <t>RT @vonderleyen: Zero pollution: that is Europe’s ambition for 2050. During this #EUGreenWeek, let's discuss how we can best tackle air, w…</t>
  </si>
  <si>
    <t>1399679677418123275</t>
  </si>
  <si>
    <t>RT @vonderleyen: I believe in a digital transition that puts people at its heart. Today the EU Digital COVID Certificate goes live. By he…</t>
  </si>
  <si>
    <t>1399676173387509762</t>
  </si>
  <si>
    <t>The #EUTaxObservatory will be a source of new and innovative ideas. This would help protect the public revenues necessary to support the recovery and the massive investments needed for the green and digital transitions. More: https://t.co/cauqQMf3kP #FairTaxation https://t.co/K7YKTJNS3w</t>
  </si>
  <si>
    <t>1399675828112445441</t>
  </si>
  <si>
    <t>?? Just launched ?? A new #EUTaxObservatory will support the fight against tax abuse through cutting-edge research and analysis. It's an independent consortium of academics objectively informing policymakers and suggesting initiatives to tackle tax evasion and tax avoidance. https://t.co/DLtufk4KN7</t>
  </si>
  <si>
    <t>1399672574074920962</t>
  </si>
  <si>
    <t>Find out more about the EU Digital COVID Certificate and an updated overview on our website: https://t.co/uxamA2KUir #EUCOVIDcertificate</t>
  </si>
  <si>
    <t>1399671855867441160</t>
  </si>
  <si>
    <t>EU citizens are looking forward to travelling again this summer. The EU Digital COVID certificate allows them to do so in a free and safe way. We urge EU countries to get fully ready, so the system will be fully up and running on 1 July. #EUCOVIDcertificate https://t.co/vsnSAYtG35</t>
  </si>
  <si>
    <t>1399670953110556672</t>
  </si>
  <si>
    <t>This technical system will allow to verify the EU Digital COVID Certificate in a secure and privacy-friendly way. The go-live of this gateway completes the preparatory work at EU level. #EUCOVIDcertificate https://t.co/iPUeTZygdm</t>
  </si>
  <si>
    <t>1399670116640493571</t>
  </si>
  <si>
    <t>The gateway for the EU Digital COVID Certificate goes live at EU level one month ahead of deadline. ???? ???? ???? ???? ???? ???? ???? have already connected to the gateway and started issuing first EU certificates. More countries will join in the coming days and weeks. #EUCOVIDcertificate</t>
  </si>
  <si>
    <t>1399642709955076096</t>
  </si>
  <si>
    <t>The @EUProsecutor will also observe the implementation of the #NextGenerationEU recovery plan to make sure funds will reach our economy and our citizens. Because crime knows no borders – we need to fight it together. #EPPO https://t.co/OzbHx2HHIO</t>
  </si>
  <si>
    <t>1399642438591995906</t>
  </si>
  <si>
    <t>Laura Kövesi has become the first EU Chief Prosecutor. Together with 22 European Prosecutors, one per participating EU country, she will investigate crimes such as: ?? Money laundering ?? Corruption ?? Tax fraud #EPPO https://t.co/1jamsHnybZ</t>
  </si>
  <si>
    <t>1399621003463041025</t>
  </si>
  <si>
    <t>RT @JHahnEU: #NextGenerationEU implementation: @EU_Commission announces the Members of its #PrimaryDealerNetwork – the list of financial in…</t>
  </si>
  <si>
    <t>1399614188029308929</t>
  </si>
  <si>
    <t>The European Public Prosecutor’s Office is now up and running! The @EUProsecutor is competent to investigate crimes and stop EU money from getting into the hands of organised crimes. #EPPO</t>
  </si>
  <si>
    <t>1399385914292555777</t>
  </si>
  <si>
    <t>RT @SKyriakidesEU: Today, @EU_Commission adopts a decision to approve the use of the BioNTech/Pfizer #COVID19 vaccine for 12-15 year olds.…</t>
  </si>
  <si>
    <t>1399376864456720385</t>
  </si>
  <si>
    <t>RT @vonderleyen: Very glad to see so many countries enter the race to zero emissions at #P4GSeoulSummit Congratulations to President Moon…</t>
  </si>
  <si>
    <t>1399373865495765000</t>
  </si>
  <si>
    <t>The European Green Week 2021 has just started! It focuses this year on the ‘zero pollution ambition’ and on solutions to help create a toxic-free environment across the EU. https://t.co/qQPfPWyxZG #EUGreenWeek #ZeroPollution https://t.co/VxCJx8fE9O</t>
  </si>
  <si>
    <t>1399321277303857160</t>
  </si>
  <si>
    <t>EU countries are now slowly lifting COVID-19 restrictions both domestically and regarding travel. We propose that they coordinate this gradual lifting of free movement restrictions, taking into account our new common tool: the EU Digital COVID Certificate. #EUCOVIDCertificate https://t.co/H83lMqvOAo</t>
  </si>
  <si>
    <t>1399315091443552259</t>
  </si>
  <si>
    <t>As the epidemiological situation is improving and vaccination campaigns are speeding up, we propose that EU countries gradually ease travel measures, including most importantly for the holders of the EU Digital COVID Certificate. → https://t.co/ezddFkzdpt #EUCOVIDCertificate https://t.co/3OM6jyLOb9</t>
  </si>
  <si>
    <t>1399310530305839106</t>
  </si>
  <si>
    <t>New rules to reduce plastic pollution are tackling 10 single-use plastic items and fishing gear. Our guidance aims to ensure that these new rules are applied correctly and uniformly across the EU. Read more → https://t.co/xybH4Wf3UB #ThisIsTheEU #PlasticsStrategy https://t.co/zJXQWLG8yW</t>
  </si>
  <si>
    <t>1399309102522712067</t>
  </si>
  <si>
    <t>Time is running out for plastics! By 3 July EU countries have to ensure that certain single-use plastic products are no longer placed on the market. We're moving closer to dealing with the grave impacts of these products &amp; abandoned fishing gear. #EUGreenDeal #PlasticsStrategy https://t.co/Q01WazkNJ5</t>
  </si>
  <si>
    <t>1399295119329746947</t>
  </si>
  <si>
    <t>Protecting young people from the harmful effects of tobacco is a priority. We are supporting EU countries to better enforce existing laws, especially when it comes to sales to minors and campaigns on quitting smoking. The #EUCancerPlan ➡ https://t.co/yIQz2GOeWh #HealthUnion https://t.co/kDjEtxEaZz</t>
  </si>
  <si>
    <t>1399294625718882311</t>
  </si>
  <si>
    <t>??️ Our #EUCancerPlan has a comprehensive approach to tobacco and tobacco products, including: ?? tackling advertisements and promotion on social media and online ?? reviewing tax legislation ?? making product regulation stricter #HealthUnion #WorldNoTobaccoDay2021 https://t.co/IEivhVPe81</t>
  </si>
  <si>
    <t>1399294040282124288</t>
  </si>
  <si>
    <t>N?? Tobacco Day. Help us create a tobacco-free Europe. Tobacco consumption is the leading cause of preventable cancer, with 27% of all cancers attributed to tobacco use. We want to change this with #EUCancerPlan. #HealthUnion #WorldNoTobaccoDay https://t.co/9LN8Baw84L</t>
  </si>
  <si>
    <t>1399247016899743744</t>
  </si>
  <si>
    <t>Forests are our lungs and home to 80% of the world’s terrestrial biodiversity. We will soon adopt a new #ForestsEU strategy to better protect, manage and restore this precious resource. To kick off #EUGreenWeek, learn more about the state of forests with #EUDataCrunch. ↓</t>
  </si>
  <si>
    <t>1399037889195905026</t>
  </si>
  <si>
    <t>The EU Digital COVID Certificate will make it easier for us to travel this summer - whether to see our families or loved ones. The Certificate is: ?? free of charge ✅ secure ?? accessible to all ???? in paper/digital format #EUCOVIDcertificate https://t.co/DzIVjBLfbZ</t>
  </si>
  <si>
    <t>1399009451592622083</t>
  </si>
  <si>
    <t>The #GlobalHealthSummit marked the start of a new chapter in global health policy. World leaders committed to keeping global supply chains open and to working to extend production capacity everywhere. That's the only way to end this pandemic and prepare for the future. ??</t>
  </si>
  <si>
    <t>1398972465460699136</t>
  </si>
  <si>
    <t>Congratulations to the winners of the 2021 #EuropeanHeritageAwards! 24 projects from 18 countries, all demonstrating the excellence and dedication of Europe's heritage sector, contributing to sustainable development and social cohesion. Check them out ↓ #EuropeForCulture</t>
  </si>
  <si>
    <t>1398942259068997633</t>
  </si>
  <si>
    <t>83% of people think disinformation threatens democracy. 51% of Europeans think they have been exposed to disinformation online. In order to step-up our efforts to fight disinformation, we aim to strengthen the EU Code of Practice ↓ #DigitalEU #EUvsDisinfo</t>
  </si>
  <si>
    <t>1398912062210732034</t>
  </si>
  <si>
    <t>3 in 4 of Europeans consider that the Conference on the Future of Europe – a new forum for open debate – will have a positive impact on democracy in the EU. What about you: will you take part? #TheFutureIsYours</t>
  </si>
  <si>
    <t>1398894192147910658</t>
  </si>
  <si>
    <t>Happy Statehood Day, Croatia! Čestitamo Dan državnosti Hrvatska! ???? ???? Having joined in 2013, Croatia is the youngest member of the EU family. We stand united with @EK_Hrvatska. #StrongerTogether @CroatiaInEU</t>
  </si>
  <si>
    <t>1398682295742042114</t>
  </si>
  <si>
    <t>Our nature. ?? Our biodiversity. ?? Our responsibility. ?? The @LIFEprogramme brings real solutions to some of the biggest environmental challenges of our time. 29 years down. Forever to go. #EUGreenDeal</t>
  </si>
  <si>
    <t>1398676207487569921</t>
  </si>
  <si>
    <t>RT @EU_Commission: % of people in the euro area who consider the € is good for the EU: ???? 93 ???? 90 ???? 87 ???? 86 ???? 86 ???? 85 ???? 84 ???? 84 ????…</t>
  </si>
  <si>
    <t>1398655376724221961</t>
  </si>
  <si>
    <t>Do you have EU citizen family members or friends living in the UK? Have they applied for settled status yet? The deadline is 30 June. Support with the application process is available! More details here: https://t.co/tNC85POdAa #EUCitizenshipRights https://t.co/pOHM5KWe7t</t>
  </si>
  <si>
    <t>1398651593843777538</t>
  </si>
  <si>
    <t>From ???? Lisbon to ???? Bucharest, From ???? Athens to ???? Tallinn, Hop on the #ConnectingEuropeExpress this autumn and follow the routes that bind us together. At home or at the station, learn the benefits of rail as a sustainable, smart and safe means of transport for all.</t>
  </si>
  <si>
    <t>1398617621029916674</t>
  </si>
  <si>
    <t>10,000 and counting… That’s how many researchers have received a grant from the @ERC_Research! They push the boundaries of our knowledge, preparing us for the challenges of tomorrow. We remain committed to supporting scientific excellence. ?? https://t.co/c3mEh6wgdh</t>
  </si>
  <si>
    <t>1398594970311819264</t>
  </si>
  <si>
    <t>Let's change the narrative when it comes to cancer. Together let's make it one of hope. EU action can save the lives of over 3 million people by 2030, by focusing on: prevention, early detection, treatment, and quality of life. More on the #EUCancerPlan: https://t.co/GFU76318rd https://t.co/j1A1cCNrDs</t>
  </si>
  <si>
    <t>1398589937268707329</t>
  </si>
  <si>
    <t>25 May 2021 marked three years since Europe's strengthened #DataProtection rules entered into application. Our rules serve as a global inspiration and are a cornerstone of the European digital transition. More on your rights: https://t.co/thV81Cl2qh #DigitalEU https://t.co/fZZywqEpvV</t>
  </si>
  <si>
    <t>1398560996562640903</t>
  </si>
  <si>
    <t>Young people have been impacted a lot by the crisis, in their studies, social lives and in finding a job. We will work hard to build a strong social Europe so they can thrive. More on our pledge to support young people from the #EUSocialSummit21 in Porto ↓ #SocialRights https://t.co/MXs0A1bMvn</t>
  </si>
  <si>
    <t>1398545896955072533</t>
  </si>
  <si>
    <t>% of people in the euro area who consider the € is good for the EU: ???? 93 ???? 90 ???? 87 ???? 86 ???? 86 ???? 85 ???? 84 ???? 84 ???? 83 ???? 82 ???? 81 ???? 80 ???? 79 ???? 77 ???? 75 ???? 75 ???? 74 ???? 72 ???? 68 See the full @EurobarometerEU data: https://t.co/p6ghkqGNyK https://t.co/3AEgCzOfRq</t>
  </si>
  <si>
    <t>1398530042502680576</t>
  </si>
  <si>
    <t>At a time when museums, cinemas, theatres, all start to reopen, we reiterate our support for the arts. €2.4 billion in EU funding will help our cultural and creative sectors bounce back from the crisis – more competitive, inclusive &amp; digital than before! ✊ #EuropeForCulture</t>
  </si>
  <si>
    <t>1398299306256445445</t>
  </si>
  <si>
    <t>Journalist Roman Protasevich &amp; his companion Sofia Sapega are detained by the Belarus regime following Sunday’s hijacking of a flight in Minsk. @EU_Commission President @vonderleyen called for their immediate release. Share if you agree. #freeRomanProtasevich #freeSofiaSapega https://t.co/EZcHj1eMxy https://t.co/EKp7bQXXAB</t>
  </si>
  <si>
    <t>1398296801208410117</t>
  </si>
  <si>
    <t>RT @SKyriakidesEU: I welcome @EMA_News opinion on approving the BioNTech/Pfizer vaccine for 12-15 year olds. Beyond the decisions of gove…</t>
  </si>
  <si>
    <t>1398287787326066693</t>
  </si>
  <si>
    <t>RT @EMA_News: EMA’s human medicines committee #CHMP has today approved an application to extend the use of the Pfizer/BioNTech #COVID19vacc…</t>
  </si>
  <si>
    <t>1398287504705527811</t>
  </si>
  <si>
    <t>RT @EMA_News: Watch live ?? We are now starting the second regular press briefing on #COVID19 vaccines and treatments. Don’t miss our tw…</t>
  </si>
  <si>
    <t>1398228873301696512</t>
  </si>
  <si>
    <t>Read more on the dialogue with TikTok: https://t.co/N1OlyxSkEA #EU4Consumers</t>
  </si>
  <si>
    <t>1398228785623932932</t>
  </si>
  <si>
    <t>We have launched a dialogue with TikTok to review its commercial practices and policy. This focuses on hidden marketing, aggressive advertising techniques targeted at children and contractual terms. #EU4Consumers https://t.co/Nf5OQAjFH2</t>
  </si>
  <si>
    <t>1398225133865684995</t>
  </si>
  <si>
    <t>More on the economic support package to a future democratic Belarus: https://t.co/pNjcb5c3IA #StrongerTogether</t>
  </si>
  <si>
    <t>1398225042413137920</t>
  </si>
  <si>
    <t>Once Belarus embarks on a democratic transition, the EU will be there to accompany it. We've outlined to @EUCouncil a new €3 billion package of grants and loans, aiming to help Belarus stabilise its economy, reform its institutions and increase its resilience. #StrongerTogether https://t.co/rBOmHVIpS7</t>
  </si>
  <si>
    <t>1398210550514003970</t>
  </si>
  <si>
    <t>RT @vonderleyen: All Member States have given green light to finance our recovery plan #NextGenerationEU. The last formal confirmations th…</t>
  </si>
  <si>
    <t>1398160860317687808</t>
  </si>
  <si>
    <t>The @ECDC_EU has published its weekly map, classifying regions based on the local epidemiological situation. See the latest updates below and find out more: https://t.co/cg6xndvXQC ????????⚪ #StrongerTogether https://t.co/nNBmA1XP3b</t>
  </si>
  <si>
    <t>1397922097322618883</t>
  </si>
  <si>
    <t>New humanitarian aid worth €25.4 million will support people suffering from the conflict in eastern Ukraine. This will help with access to healthcare and protection services, as well as repairing damaged houses and schools. More: https://t.co/axBmIzyfWH #StrongerTogether https://t.co/FhA8kZlXPa</t>
  </si>
  <si>
    <t>1397916418214023170</t>
  </si>
  <si>
    <t>RT @vonderleyen: Glad to speak again to @ZelenskyyUa I reiterated the EU’s unyielding support for Ukraine’s reforms and territorial integr…</t>
  </si>
  <si>
    <t>1397867142758928384</t>
  </si>
  <si>
    <t>Good news for citizens of Bucharest: 211.94 km of pipes in the city's thermal energy transmission system will be modernised. ???? This will remedy heat loss and contribute to a better quality of life of citizens and to reducing Romania's greenhouse gas emissions. #CohesionPolicy</t>
  </si>
  <si>
    <t>1397863536815226881</t>
  </si>
  <si>
    <t>There is also broad support for the introduction of rounding rules. A separate open public consultation shows that: ?? 72% of respondents do not find 1 and 2 euro cent coins useful. ?? 71% consider that rounding rules to the nearest five euro cents should be introduced. https://t.co/QIPy0InT46</t>
  </si>
  <si>
    <t>1397863530297180161</t>
  </si>
  <si>
    <t>A new @EurobarometerEU survey shows record public support for the euro: ?? 80% consider the € is good for the EU ?? 70% consider the € is good for their own country (Respondents from the 19 euro area Member States) See the full results: https://t.co/3uAm3CJvfF https://t.co/PATj4EQBUe</t>
  </si>
  <si>
    <t>1397861311585914881</t>
  </si>
  <si>
    <t>EU and Japan cooperation is turning green. ?????????? President @vonderleyen, @eucopresident Michel and Prime Minister of Japan @sugawitter agreed to step up action to tackle climate change, environmental degradation and more. The #EUJapan Green Alliance: https://t.co/h4OGKdcxR4 https://t.co/NeUsFkO3YN</t>
  </si>
  <si>
    <t>1397858525456568325</t>
  </si>
  <si>
    <t>Protecting our pollinators will remain a crucial ambition under the #EUGreenDeal. Today's report shows that we clearly need to do more to fight the main drivers of their steep decline. Read more here: https://t.co/thN8fArtmK #EUPollinators #EUBiodiversity https://t.co/Th17Zc1KpV</t>
  </si>
  <si>
    <t>1397858519379025920</t>
  </si>
  <si>
    <t>We are taking stock of the EU action to protect pollinators ??: ?? Actions under the #EUPollinators Initiative improved knowledge of and tackled the decline of insects. ?? More efforts are needed to address loss of habitats in farming landscapes and impacts of pesticides. https://t.co/xWgVJgr6Z1</t>
  </si>
  <si>
    <t>1397847237544321026</t>
  </si>
  <si>
    <t>With over €3 billion invested in about 2,000 cancer R&amp;I projects, these EU-funded projects are essential for achieving our goals. This will improve early detection for cancer. Screening and early detection save lives. Let’s conquer cancer together! #EUCancerPlan #MissionCancer https://t.co/v54xrgHN5v</t>
  </si>
  <si>
    <t>1397846034785648640</t>
  </si>
  <si>
    <t>Our #EUCancerPlan will raise the standard of cancer care across all EU countries over the coming years. EU action can save the lives of over 3 million people by 2030. We are focusing on: -prevention -early detection -diagnosis and treatment -quality of life https://t.co/YDgUZ8VurK</t>
  </si>
  <si>
    <t>1397845094422691846</t>
  </si>
  <si>
    <t>It’s the European Week Against Cancer. Together, we can change the narrative around cancer—from fear to hope, knowledge and dignity. The EU is taking action to make sure patients and their families have the support they need. #EUCancerPlan #EWAC2021 https://t.co/57XV1mtSGo</t>
  </si>
  <si>
    <t>1397844620109828096</t>
  </si>
  <si>
    <t>RT @vonderleyen: ???????? are like-minded partners. We launched our Green Alliance to cooperate on climate action and the green transition.…</t>
  </si>
  <si>
    <t>1397798472003227650</t>
  </si>
  <si>
    <t>New EU rules on medical devices have entered into application. The goal is to improve the safety and quality of medical devices, while providing more transparency for patients and less administrative burden for businesses. More: https://t.co/C7hVwElSmP #StrongerTogether https://t.co/g2dXvsa6dm</t>
  </si>
  <si>
    <t>1397583310411370497</t>
  </si>
  <si>
    <t>We have made great progress on vaccination in the EU this month. By 30 May: ??300 million doses delivered ??245 million vaccinations ??46% of the adult EU population vaccinated at least once #SafeVaccines #StrongerTogether</t>
  </si>
  <si>
    <t>1397579529443430407</t>
  </si>
  <si>
    <t>It's been three years since you are more in control over your personal data! #GDPR Our data protection rules serve as a global inspiration and as a cornerstone of our digital transition. Next stop: better enforcement and commitment from public and private sectors. #ThisIsTheEU https://t.co/7hAKqoZUxj</t>
  </si>
  <si>
    <t>1397567320801882119</t>
  </si>
  <si>
    <t>There should be no one authorised to be the arbiter of the truth. The EU Code of Practice on Disinformation will fully preserve freedom of speech and opinions. Vice-President @VeraJourova ↓ #DigitalEU #EUvsDisinfo https://t.co/XdZj0X5A8e</t>
  </si>
  <si>
    <t>1397562903092420609</t>
  </si>
  <si>
    <t>RT @MamerEric2: Déclaration de la Commission sur la décision du Conseil fédéral suisse de mettre un terme aux négociations relatives à l'ac…</t>
  </si>
  <si>
    <t>1397557033969258497</t>
  </si>
  <si>
    <t>Our statement on the decision by the Swiss Federal Council to terminate the negotiations of the EU-Swiss Institutional Framework Agreement: https://t.co/FKQzikk0aj https://t.co/mey1B0XTWd</t>
  </si>
  <si>
    <t>1397553963071856640</t>
  </si>
  <si>
    <t>What types of new jobs do you expect will emerge by 2050? We are conducting a study on the future of green jobs and skills, to shape long-term skill needs of the #EUGreenDeal. Tell us what you think - click ‘start’ and help shape the future of jobs: https://t.co/VWIK6l2ji1 https://t.co/FtVOoVdhP2</t>
  </si>
  <si>
    <t>1397502912927051784</t>
  </si>
  <si>
    <t>Mark in your agenda: ?? 1 June 2021: the launch of the European Public Prosecutor’s Office The @EUProsecutor will clamp down on criminals and make sure no euro is wasted on corruption or fraud. More: https://t.co/VeDOPGgAOA #EPPO https://t.co/VIIM6B4MxN</t>
  </si>
  <si>
    <t>1397500523847225346</t>
  </si>
  <si>
    <t>At a time when museums, cinemas, theatres, all start to reopen, we reiterate our support for the arts. €2.4 billion in EU funding will help the cultural and creative sectors recover from the crisis and become become greener, more digital and more inclusive. @europe_creative</t>
  </si>
  <si>
    <t>1397498376548233218</t>
  </si>
  <si>
    <t>The signatories should proceed swiftly with revision of the Code and provide a first draft in the autumn. We will also propose this year a legislation to improve the transparency of political advertising. Read more → https://t.co/trj3PBFR16 #DigitalEU #EUvsDisinfo https://t.co/HQeRR00pVc</t>
  </si>
  <si>
    <t>1397497244035817473</t>
  </si>
  <si>
    <t>To strengthen our Code of Practice on Disinformation, we expect: ?? Stronger commitment by signatories ?? Greater participation ?? More effective tools to flag disinfo ?? Stronger measures to demonetise disinfo. #DigitalEU #EUvsDisinfo https://t.co/Q8OgDEuh2N</t>
  </si>
  <si>
    <t>1397495602230005760</t>
  </si>
  <si>
    <t>We need to rein in the “infodemic” and the diffusion of false information putting people’s life in danger. We present today our guidance on how the Code of Practice on Disinformation should be strengthened to better counter disinformation. #DigitalEU #EUvsDisinfo</t>
  </si>
  <si>
    <t>1397468296455147526</t>
  </si>
  <si>
    <t>#EUYouthWeek is well on its way! ?? It’s your chance to contribute to initiatives on how to make things better and to learn about the opportunities the EU has to offer. Join activities and events near you: https://t.co/TyMseoiVYz</t>
  </si>
  <si>
    <t>1397453344394854400</t>
  </si>
  <si>
    <t>Europe’s Beating Cancer Plan is a political commitment to turn the tide against cancer. It's another stepping stone towards a stronger European #HealthUnion and a more secure, better-prepared and more resilient EU. More: https://t.co/GFU763iJPN #EUCancerPlan #EWAC2021 https://t.co/LvybXrsl0f</t>
  </si>
  <si>
    <t>1397223510645387268</t>
  </si>
  <si>
    <t>This week's European Council has just ended. Key conclusions of today: ➡ We are on track to have enough doses to vaccinate 70% of the adult population in the EU by end of July. ➡ We will soon present the #Fitfor55 package for climate action. #EUCO #StrongerTogether ????</t>
  </si>
  <si>
    <t>1397205145872650247</t>
  </si>
  <si>
    <t>This week over 300 million doses of vaccines will have been delivered in the ????. In June, we expect 400 million doses. We are on track to have enough doses to vaccinate 70% of the adult population by the end of July. President @vonderleyen #EUCO #SafeVaccines https://t.co/lrZSsBxVQu</t>
  </si>
  <si>
    <t>1397194694157815817</t>
  </si>
  <si>
    <t>RT @vonderleyen: We made great progress in our fight against #COVID19. This week over 300 million doses will have been delivered in the ????…</t>
  </si>
  <si>
    <t>1397145492321144834</t>
  </si>
  <si>
    <t>12 EU countries have received €14.1 billion under the SURE instrument. This is the seventh instalment of SURE financial support, aimed at keeping people in work during the #COVID19 pandemic. More: https://t.co/XArgh0sYxh #StrongerTogether https://t.co/l8Vbkld6ea</t>
  </si>
  <si>
    <t>1397112577474301952</t>
  </si>
  <si>
    <t>RT @vonderleyen: We made steady progress on vaccination in EU: •300 million doses delivered •245 million vaccinations •46% of the EU adul…</t>
  </si>
  <si>
    <t>1397099311700324353</t>
  </si>
  <si>
    <t>RT @vonderleyen: The hijacking of the Ryanair plane by the Belarus regime is an attack on democracy. An attack on freedom of expression.…</t>
  </si>
  <si>
    <t>1397083450805530624</t>
  </si>
  <si>
    <t>Read Opening remarks by President @vonderleyen at the joint press conference with President Michel following the Special meeting of the European Council of 24 May 2021 #EUCO https://t.co/qhsPd71oSR https://t.co/MqyXAa7KNx</t>
  </si>
  <si>
    <t>1397082610220904449</t>
  </si>
  <si>
    <t>RT @EU_Commission: Remarks by President @vonderleyen following the first day of the European Council meeting #EUCO &gt; https://t.co/ZIIKkqQt6…</t>
  </si>
  <si>
    <t>1397073444634644480</t>
  </si>
  <si>
    <t>It's European Cancer Week. Our #EUCancerPlan is about making life better for those affected by cancer. Through prevention and control programmes, and equitable access, EU action can save the lives of over 3 million people by 2030. More with #EUDataCrunch ↓ #HealthUnion</t>
  </si>
  <si>
    <t>1396977038146379785</t>
  </si>
  <si>
    <t>Remarks by President @vonderleyen following the first day of the European Council meeting #EUCO &gt; https://t.co/ZIIKkqQt6E #Belarus #Russia #UK https://t.co/IlA437Nxg0</t>
  </si>
  <si>
    <t>1396976956445495300</t>
  </si>
  <si>
    <t>RT @vonderleyen: Lukashenka and his regime will face severe consequences. We will keep pressure on the regime until it respects media free…</t>
  </si>
  <si>
    <t>1396975774318669824</t>
  </si>
  <si>
    <t>RT @vonderleyen: We held our first discussion on EU-UK relations since the United Kingdom became a third country. Good to see that Leaders…</t>
  </si>
  <si>
    <t>1396974875026276355</t>
  </si>
  <si>
    <t>RT @vonderleyen: The EU has been consistent in its approach towards Russia, who continues to challenge our interests &amp; values. The @EU_Co…</t>
  </si>
  <si>
    <t>1396971241018433536</t>
  </si>
  <si>
    <t>RT @vonderleyen: #EUCO leaders acted forcefully in response to the outrageous actions of the Belarus regime. We are closing our airspace…</t>
  </si>
  <si>
    <t>1396880248571060230</t>
  </si>
  <si>
    <t>RT @vonderleyen: We have a 3 billion euro economic and investment package ready to go for Belarus, when it becomes democratic. https://t.co…</t>
  </si>
  <si>
    <t>1396875927515185154</t>
  </si>
  <si>
    <t>RT @vonderleyen: These sanctions will cover: • Individuals involved in this hijacking • Businesses that finance the regime • The aviation s…</t>
  </si>
  <si>
    <t>1396875915209191424</t>
  </si>
  <si>
    <t>RT @vonderleyen: At #EUCO we will focus on the unacceptable hijacking of the Ryanair flight by Belarus authorities. We will not leave this…</t>
  </si>
  <si>
    <t>1396807414612172800</t>
  </si>
  <si>
    <t>RT @eu_eeas: ????Belarus: EU summons Belarus Ambassador https://t.co/myoarwKlQB</t>
  </si>
  <si>
    <t>1396752567619801093</t>
  </si>
  <si>
    <t>RT @EU_Commission: The EU Digital COVID Certificate is well on track to be ready end of June, as promised to European citizens. The Certif…</t>
  </si>
  <si>
    <t>1396751699545571330</t>
  </si>
  <si>
    <t>RT @vonderleyen: The outrageous and illegal behaviour of the regime in Belarus will have consequences. Those responsible for the #Ryanair…</t>
  </si>
  <si>
    <t>1396737739878395910</t>
  </si>
  <si>
    <t>Today the #Cyrillic alphabet is celebrated by Bulgaria. Happy 24 May, Bulgaria! Честит празник на всички българи!???? We are united in diversity and Europe is unthinkable without its cultural richness. #EuropeForCulture @ECinBulgaria https://t.co/xMJQM6wt5p</t>
  </si>
  <si>
    <t>1396711308440055810</t>
  </si>
  <si>
    <t>?????? Small, precious, and in need of protection. With the #EUPollinators Initiative and the #EUBiodiversity Strategy for 2030, we are taking action to address pollinator decline. Let's work together to ensure Europe is buzzing with bees. More info with #EUDataCrunch ↓</t>
  </si>
  <si>
    <t>1396567362866929665</t>
  </si>
  <si>
    <t>1396554291893227528</t>
  </si>
  <si>
    <t>RT @vonderleyen: Sono molto addolorata per il tragico incidente di #Stresa. Ai familiari delle vittime tra cui purtroppo diversi bambini…</t>
  </si>
  <si>
    <t>1396508220470874117</t>
  </si>
  <si>
    <t>Forest fires can hit at any time, and the EU is here to help. Our #rescEU fleet of firefighting aircraft is ready to be deployed whenever disasters strike. See the track record of #EUCivPro and Copernicus satellite activation for wildfires in 2013-2020 ↓ @eu_echo https://t.co/NzVu9vXD79</t>
  </si>
  <si>
    <t>1396503691096588294</t>
  </si>
  <si>
    <t>Africa imports over 90% of its vaccines and medicines. Team Europe will support Africa with over €1 billion to help develop their own vaccines manufacturing and improve access to vaccines. More: https://t.co/NQm1KJHweI #StrongerTogether #GlobalHealthSummit https://t.co/q7kQcTRUjO</t>
  </si>
  <si>
    <t>1396495794585358336</t>
  </si>
  <si>
    <t>RT @vonderleyen: It is utterly unacceptable to force @Ryanair flight from Athens to Vilnius to land in Minsk. ALL passengers must be able…</t>
  </si>
  <si>
    <t>1396481050424061953</t>
  </si>
  <si>
    <t>The world has digitalised faster than ever before because of the pandemic. Europe must now define its path going forward so that everyone can benefit. On 1-2 June @DigitalEU will hold an online event focused on Europe’s digital transformation towards 2030 ↓ #DigitalEU2030</t>
  </si>
  <si>
    <t>1396450847735705604</t>
  </si>
  <si>
    <t>Taxation needs to stay ahead of socio-economic developments, especially in the wake of the crisis. A new, modern tax system will help us create: ?? a more resilient single market ?? a stronger Europe in the world ?? a fairer, more sustainable society #BT21 #FairTaxation</t>
  </si>
  <si>
    <t>1396434326565408768</t>
  </si>
  <si>
    <t>One year since the start of the #COVID19 crisis, the world has a chance to open a new chapter in global public health. Mario Draghi and President @vonderleyen gathered world leaders and international organisations in Rome for the #GlobalHealthSummit. @g20org https://t.co/Kl2MTRCjfE</t>
  </si>
  <si>
    <t>1396390696060428289</t>
  </si>
  <si>
    <t>Need a good book recommendation? We have 13! Enjoy one (or more) contemporary works of fiction by the winners of this year's EU Prize for Literature. ?? Meet the laureates and indulge in their stories: https://t.co/LANwUxjUId #EuropeForCulture https://t.co/zEKuLJ2WWj</t>
  </si>
  <si>
    <t>1396374086486577156</t>
  </si>
  <si>
    <t>European cities are packed with art, history and architecture. And you can see it all with just one click. ☝️ Make yourself comfortable and travel virtually across Europe ↓ #DigitalEU</t>
  </si>
  <si>
    <t>1396356470229381120</t>
  </si>
  <si>
    <t>Getting ready for summer! We've reached a deal this week on the EU Digital COVID Certificate. European citizens are looking forward to travelling again, and this agreement means they will be able to do so safely very soon. Learn more about the certificate ↓ #StrongerTogether</t>
  </si>
  <si>
    <t>1396145328970153989</t>
  </si>
  <si>
    <t>EU trade policy must be part of Europe's ecological transition. New methodology will help us better assess trade impacts on nature and meet the targets of the #EUBiodiversity strategy for 2030. Find out more about the methodology: https://t.co/HBKCbRN4EI #EUtrade https://t.co/7CB1eKxIFB</t>
  </si>
  <si>
    <t>1396113368767811584</t>
  </si>
  <si>
    <t>Aquaculture can offer healthy food with a climate footprint generally below that of land-based farming. ?? ?? ?? ???? ?? ???? ?? ?? ?? Our new guidelines will help make the EU aquaculture sector become more competitive and resilient. More: https://t.co/h32tNY8VfP #EUGreenDeal https://t.co/wTqB5uEOb5</t>
  </si>
  <si>
    <t>1396112247085277186</t>
  </si>
  <si>
    <t>RT @vonderleyen: Enriching meeting with @Pontifex We both advocate for solidarity to overcome the pandemic. Both in the EU, as our econo…</t>
  </si>
  <si>
    <t>1396078136610148355</t>
  </si>
  <si>
    <t>Here's the thing: going ?? means thinking ?? How? With our new Blue Economy plan. It aims at reducing environmental and climate impact of all blue economy sectors, from fisheries to maritime transport. ???????? #EUGreenDeal #BeGreenGoBlue</t>
  </si>
  <si>
    <t>1396058262366162950</t>
  </si>
  <si>
    <t>?? Applications for the #NewEuropeanBauhaus Prizes are closing soon! From living spaces to urban experiences, show us how your project incorporates sustainability, inclusivity and aesthetics. Submit your achievements or ideas by 31 May to win fantastic prizes! ?? #EUGreenDeal</t>
  </si>
  <si>
    <t>1396047937436884993</t>
  </si>
  <si>
    <t>Europe's economic prospects are looking brighter. See the growth #ECForecast for 2021: ???? 5.9 ???? 5.7 ???? 5.1 ???? 5 ???? 5 ???? 4.9 ???? 4.8 ???? 4.6 ???? 4.6 ???? 4.5 ???? 4.5 ???? 4.4 ???? 4.2 ???? 4.2 ???? 4.1 ???? 4 ???? 3.9 ???? 3.5 ???? 3.5 ???? 3.4 ???? 3.4 ???? 3.4 ???? 3.1 ???? 2.9 ???? 2.9 ???? 2.8 ???? 2.7 ???? 2.3</t>
  </si>
  <si>
    <t>1396012960498163712</t>
  </si>
  <si>
    <t>Preparations for the Conference on the Future of the Europe citizens' panels are underway, while the number of participants and events on the digital platform continue to grow. Take part! #TheFutureIsYours</t>
  </si>
  <si>
    <t>1395993579022020609</t>
  </si>
  <si>
    <t>We must unite both to end this pandemic and to prevent and prepare for future health emergencies. This is the clear message of the Rome Declaration to everyone around the world. President @vonderleyen co-hosted with Mario Draghi the #GlobalHealthSummit. #StrongerTogether</t>
  </si>
  <si>
    <t>1395781726534840322</t>
  </si>
  <si>
    <t>We were in Rome at the #GlobalHealthSummit to open a new chapter in global public health. World leaders met to prepare for the future and to adopt a Rome declaration principles, a future guide to better face global health threats. United we are strong! @g20org #StrongerTogether</t>
  </si>
  <si>
    <t>1395773043843248135</t>
  </si>
  <si>
    <t>RT @vonderleyen: https://t.co/jHgLxf0uEw</t>
  </si>
  <si>
    <t>1395770816139350016</t>
  </si>
  <si>
    <t>RT @vonderleyen: The Rome Declaration is a milestone in the fight against pandemics. Learning from our experience, we committed to working…</t>
  </si>
  <si>
    <t>1395715050355240961</t>
  </si>
  <si>
    <t>RT @vonderleyen: We are working closely with our industrial partners to supply vaccines to low &amp; middle income countries. They just pledg…</t>
  </si>
  <si>
    <t>1395714891978260482</t>
  </si>
  <si>
    <t>RT @vonderleyen: #TeamEurope is launching an initiative to boost vaccine manufacturing capacities in Africa.   With investments in producti…</t>
  </si>
  <si>
    <t>1395704259103137796</t>
  </si>
  <si>
    <t>We are live from the #GlobalHealthSummit in Rome ???? ???? Together with @g20org, we are rallying the world around commitments, investments and principles that will guide the next decade of global health cooperation. https://t.co/BPUnu8lRJp</t>
  </si>
  <si>
    <t>1395696847205933062</t>
  </si>
  <si>
    <t>The EU Digital COVID Certificate is well on track to be ready end of June, as promised to European citizens. The Certificate is: ?? free of charge ?? secure ?? accessible to all ???? in paper/digital format Find out more about it: https://t.co/L1T0m39mRm #StrongerTogether https://t.co/SDDu4WJnVt</t>
  </si>
  <si>
    <t>1395690257811656706</t>
  </si>
  <si>
    <t>The #GlobalHealthSummit is starting! Mario Draghi and President @vonderleyen are welcoming world leaders in Rome today. The goal is to learn the lessons of the COVID crisis and prepare better for possible future pandemics. Stay tuned for more. #StrongerTogether https://t.co/89FHRWarFa</t>
  </si>
  <si>
    <t>1395689987375607817</t>
  </si>
  <si>
    <t>RT @vonderleyen: As we gather today to talk about the future of global health, I want to say how grateful we are to health and frontline wo…</t>
  </si>
  <si>
    <t>1395689956312555521</t>
  </si>
  <si>
    <t>RT @vonderleyen: We must step up efforts to give access to vaccines to low and middle income countries. We will do our part: #TeamEurope…</t>
  </si>
  <si>
    <t>1395683725032181762</t>
  </si>
  <si>
    <t>RT @vonderleyen: Experts, scientists, philanthropists, civil society organisations; your input was precious ahead of the Summit. Today I…</t>
  </si>
  <si>
    <t>1395682701101969408</t>
  </si>
  <si>
    <t>RT @vonderleyen: Today world leaders convene in Rome for the #GlobalHealthSummit that Mario Draghi and I co-host. Our objectives: learn th…</t>
  </si>
  <si>
    <t>1395631420983365632</t>
  </si>
  <si>
    <t>RT @vonderleyen: I welcome the cease-fire that came into force today at 2am between Israel and Hamas. I urge both sides to consolidate it…</t>
  </si>
  <si>
    <t>1395449320875429888</t>
  </si>
  <si>
    <t>Work still remains. At EU level, the system will be ready in the next few days. It is now crucial that all EU countries press ahead with the roll-out of their national systems to ensure that the certificate can be up and running as soon as possible. #StrongerTogether ????</t>
  </si>
  <si>
    <t>1395447713542639617</t>
  </si>
  <si>
    <t>The EU Digital COVID Certificate is free of charge, secure and accessible to all. It will be available in a digital and paper-based format, depending on the choice of the recipients. It will cover vaccination, test and recovery. #StrongerTogether https://t.co/PBzLoG0sti</t>
  </si>
  <si>
    <t>1395445830195326976</t>
  </si>
  <si>
    <t>All EU citizens have a fundamental right to free movement in the EU. The EU Digital COVID Certificate will make it easier for Europeans to travel - whether to see their families and loved ones or to get some well-deserved rest. #StrongerTogether https://t.co/t490sa2s9P</t>
  </si>
  <si>
    <t>1395442469475651587</t>
  </si>
  <si>
    <t>We welcome the provisional political agreement between @Europarl_EN and @EUCouncil on the "EU Digital COVID Certificate". We are delivering on our commitment to have the certificate up and running before the summer. Read more → https://t.co/L1T0m39mRm #StrongerTogether https://t.co/sDUYFGmUw1</t>
  </si>
  <si>
    <t>1395425149088944131</t>
  </si>
  <si>
    <t>?? We have a deal on our proposal for the EU Digital COVID-19 Certificate! More details will follow shortly ↓ #StrongerTogether</t>
  </si>
  <si>
    <t>1395393882951651333</t>
  </si>
  <si>
    <t>D–1 before the #GlobalHealthSummit ! Ahead of the event, the civil society expressed which issues should be addressed by world leaders. Guaranteeing access to affordable, quality health care and products for everyone is one of their main recommendations ↓ https://t.co/8yiNdKioOX</t>
  </si>
  <si>
    <t>1395374513005764609</t>
  </si>
  <si>
    <t>RT @EU_Commission: Celebrate #WorldBeeDay inside our Pollinator Park! ?? Step into a beautiful virtual reality about the ugly future we fac…</t>
  </si>
  <si>
    <t>1395350358990458889</t>
  </si>
  <si>
    <t>RT @vonderleyen: We need to be better prepared against future pandemics. With @g20org we brought together scientific experts to discuss h…</t>
  </si>
  <si>
    <t>1395348589627334661</t>
  </si>
  <si>
    <t>We are committed to a fair and secure digital environment. We want to hear from you what digital principles should guide European digital innovation. Join the consultation↓ #DigitalEU #EUHaveYourSay</t>
  </si>
  <si>
    <t>1395326304585764865</t>
  </si>
  <si>
    <t>We are on the road to Rome ????! The #GlobalHealthSummit will be our chance to come together to protect future generations and better prepare for pandemics. Stay tuned and follow us live on Twitter and EbS tomorrow! https://t.co/N7Nqd14kF1</t>
  </si>
  <si>
    <t>1395320214770888708</t>
  </si>
  <si>
    <t>A new report shows that EU rules on tobacco products contributed to a steady decrease in smoking rates. But it also shows that stronger action is still needed. With the #EUCancerPlan, we want to create a tobacco-free generation in Europe. #HealthUnion</t>
  </si>
  <si>
    <t>1395299300041797633</t>
  </si>
  <si>
    <t>Today we signed a third contract with BioNTech-Pfizer for an additional 1.8 billion doses between end 2021 and 2023. This is good news for our long-term fight to protect European citizens against the virus and its variants. Learn more: https://t.co/eCOqSNNYlL #SafeVaccines https://t.co/tWm1CvCbrD</t>
  </si>
  <si>
    <t>1395298531519369216</t>
  </si>
  <si>
    <t>RT @vonderleyen: Our new ???? contract 2021-2023 with @BioNTech_Group @Pfizer is now signed. It guarantees up to 1.8 billion doses for our f…</t>
  </si>
  <si>
    <t>1395288183802417155</t>
  </si>
  <si>
    <t>COVID-19 vaccines prepare your immune system to defend itself against the disease. There are several types of COVID-19 vaccines which work in different ways. #VaccinesWork! Learn more about how ??▶️ https://t.co/1yilLjhEsU</t>
  </si>
  <si>
    <t>1395261002082668544</t>
  </si>
  <si>
    <t>Celebrate #WorldBeeDay inside our Pollinator Park! ?? Step into a beautiful virtual reality about the ugly future we face without pollinating insects. Our goal is to ensure a better future for the next generations, one bee at a time. ↓ #EUPollinators #EUGreenDeal</t>
  </si>
  <si>
    <t>1395060360399441922</t>
  </si>
  <si>
    <t>Thanks for sharing your views. Most of you think that in the next 5 years #AI will have a big impact on healthcare. Discover examples of EU projects that are already using AI to improve our lives. #DigitalEU https://t.co/WZLDWcjxwu https://t.co/0pAUoBNvog</t>
  </si>
  <si>
    <t>1395026043728244737</t>
  </si>
  <si>
    <t>The SURE fund is our helping hand to EU countries and workers during the #COVID19 crisis. Our seventh bond issuance brings the total value of SURE support to nearly €90 billion. This paves the way for the #NextGenerationEU recovery due to start soon: https://t.co/EGqe7hFHfW https://t.co/iz8GqlHFMd</t>
  </si>
  <si>
    <t>1394992671073128455</t>
  </si>
  <si>
    <t>RT @vonderleyen: Glad to meet again with @NOIweala We’ll work jointly to find pragmatic &amp; effective solutions for equitable &amp; universal…</t>
  </si>
  <si>
    <t>1394978984971145218</t>
  </si>
  <si>
    <t>We welcome the @EUCouncil agreement on updating the approach to travel from outside the EU. The Council now recommends that EU countries ease some of the current restrictions, in particular for those vaccinated with an authorised vaccine. @ChristianWigand ↓ https://t.co/hCVKxe2Pw2</t>
  </si>
  <si>
    <t>1394969498709487617</t>
  </si>
  <si>
    <t>EU trade policy must support and be part of Europe's ecological transition. ?? New methodology will help us better assess trade impacts on nature and meet the targets of the #EUBiodiversity strategy for 2030. More details: https://t.co/HBKCbRvtg8 #EUtrade https://t.co/xzQfeftCmD</t>
  </si>
  <si>
    <t>1394965686242398210</t>
  </si>
  <si>
    <t>A new #COVID19 tourism safety protocol and label will facilitate the safe reopening of tourism in the EU. Tourism businesses compliant with health and safety requirements will be able to receive a 'safety seal', increasing the trust of travellers and workers. #StrongerTogether</t>
  </si>
  <si>
    <t>1394955510433161218</t>
  </si>
  <si>
    <t>✅ 200 million vaccinations in the EU! 40% of the adult EU population has received at least one dose. Our efforts are paying off and more Europeans are protected every day. #SafeVaccines https://t.co/aAXetPKQXM</t>
  </si>
  <si>
    <t>1394903899018915842</t>
  </si>
  <si>
    <t>We approved €367.4 million for Bulgaria, Estonia and Germany to tackle the social and economic impact of the pandemic. Funds will support healthcare services, jobs and apprenticeship, tourism recovery, and more → https://t.co/teNVcNKvir #CohesionPolicy #NextGenerationEU https://t.co/axvx6WK29O</t>
  </si>
  <si>
    <t>1394684469295165449</t>
  </si>
  <si>
    <t>We need to be better prepared to protect humanity against future pandemics. Together with @g20org, we brought together 26 scientific experts to discuss global health threat prevention, preparedness and response. Check their 10 recommendations ahead of the #GlobalHealthSummit ↓</t>
  </si>
  <si>
    <t>1394676124098105345</t>
  </si>
  <si>
    <t>RT @vonderleyen: We must support Africa in building up its own health industries and infrastructure. #TeamEurope will launch an initiative…</t>
  </si>
  <si>
    <t>1394650252200787968</t>
  </si>
  <si>
    <t>Our response to #COVID19 pandemic has shown how more open science can benefit people in Europe and around the world. New approach to research and innovation will help us find solutions to today’s challenges through global scientific cooperation. More: https://t.co/a7wyQ046BM https://t.co/zBkCxlOh78</t>
  </si>
  <si>
    <t>1394646867485597702</t>
  </si>
  <si>
    <t>For the short-term, measures on business taxation will include: ?? Proposing that certain large companies operating in the EU publish their effective tax rates. ?? Tackling the abusive use of shell companies. ?? Better supporting business and SMEs. #BT21 #FairTaxation https://t.co/Z7ZiPTbzM9</t>
  </si>
  <si>
    <t>1394646553021894660</t>
  </si>
  <si>
    <t>The “Business in Europe: Framework for Income Taxation” – BEFIT, will provide a single corporate tax rulebook for the EU. It will cut red tape, reduce tax avoidance and support jobs and investment in the Single Market. #BT21 #FairTaxation https://t.co/m6eYgVu5o8</t>
  </si>
  <si>
    <t>1394645577921671172</t>
  </si>
  <si>
    <t>Our tax systems must adapt to the priorities of the 21st century. We set out a long-term and short-term vision to support Europe’s recovery and to ensure adequate public revenues over the coming years ↓ #BT21 #FairTaxation</t>
  </si>
  <si>
    <t>1394609952749199364</t>
  </si>
  <si>
    <t>RT @DanaSpinant: Steady progress on vaccination in the EU. As of today, 38.7% of the adult population in the EU has received at least one…</t>
  </si>
  <si>
    <t>1394605097611636737</t>
  </si>
  <si>
    <t>RT @vonderleyen: Je suis ravie de participer au sommet organisé par le Président @emmanuelmacron sur le soutien aux économies africaines.  …</t>
  </si>
  <si>
    <t>1394567216549568513</t>
  </si>
  <si>
    <t>We welcome the agreement between @Europarl_EN and @EUCouncil on new rules for highly skilled migrant workers. The revised rules on the EU Blue Card will make it easier for highly skilled professionals to join our workforce. More: https://t.co/cAKgtYQrH7 #MigrationEU https://t.co/ypq2JA97E4</t>
  </si>
  <si>
    <t>1394545006355099653</t>
  </si>
  <si>
    <t>RT @EU_Commission: To be truly ?? green, we must think ?? blue. The ocean is the main climate regulator we have and we must protect it. We…</t>
  </si>
  <si>
    <t>1394544531069030400</t>
  </si>
  <si>
    <t>The College of Commissioners is meeting today: They will focus on the EU’s new Business Taxation Agenda – our plan to ensure sustainable growth and public revenues. Stay tuned and follow → @EU_Taxud #BT21 #FairTaxation #vdLCommission https://t.co/DKWpdy4LUU</t>
  </si>
  <si>
    <t>1394309032471584774</t>
  </si>
  <si>
    <t>RT @vonderleyen: We are working hard to bring the pandemic under control. At the same time we must prevent such pandemics from happening…</t>
  </si>
  <si>
    <t>1394306773427924995</t>
  </si>
  <si>
    <t>We need to be better prepared for future pandemics. Ahead of the #GlobalHealthSummit, the civil society expressed what they expect from world leaders: ?? Recognise the right to Universal Health Coverage ?? Invest in stronger health systems ?? Leverage resources and more ↓</t>
  </si>
  <si>
    <t>1394304403478392838</t>
  </si>
  <si>
    <t>#IDAHOT2021 is a celebration of diversity, love, and equality. Let's celebrate the day together and find out how you can join us in supporting the LGBTIQ community. ?????????????? #IDAHOT #EU4LGBTIQ #UnionOfEquality https://t.co/rodsDICLqy</t>
  </si>
  <si>
    <t>1394274198411878400</t>
  </si>
  <si>
    <t>❤️❤️❤️❤️❤️❤️❤️❤️❤️❤️ ???????????????????? ???????????????????? ???????????????????? ???????????????????? ???????????????????? We are standing firmly and proudly for a true #UnionOfEquality. Happy #IDAHOT2021!</t>
  </si>
  <si>
    <t>1394270230831042561</t>
  </si>
  <si>
    <t>Last year we adopted a strategy to improve equality and safety of LGBTIQ persons. Currently we are working on a proposal to extend the list of EU crimes to also cover hate crimes directed at LGBTIQ people. Spotlight on our action: https://t.co/BoOQm66KB9 #EU4LGBTIQ #IDAHOT2021 https://t.co/vx8MFtR0MX</t>
  </si>
  <si>
    <t>1394258137906098179</t>
  </si>
  <si>
    <t>Today is the International Day against Homophobia, Transphobia and Biphobia – #IDAHOT. This day is a call for action against discrimination and for the affirmation of equality for LGBTIQ people. We adapted our logo for the day: we stand for a Union of equality for all. https://t.co/l9VeIA9V3H</t>
  </si>
  <si>
    <t>1394252162549567488</t>
  </si>
  <si>
    <t>RT @DanaSpinant: Today‘s figures on vaccines deliveries and vaccinations in the EU. https://t.co/nSfZ8NLYk3</t>
  </si>
  <si>
    <t>1394252086062288896</t>
  </si>
  <si>
    <t>Aquaculture has a growing role to play in our food system. New guidelines will help position EU aquaculture as the global reference for sustainability and quality, reduce our dependence on seafood imports and more. More: https://t.co/h32tNY8VfP Follow: @EU_MARE #EUGreenDeal https://t.co/MnwuEfNGL6</t>
  </si>
  <si>
    <t>1394249413745385473</t>
  </si>
  <si>
    <t>To be truly green, we must think blue. From exploitation to the protection of ecosystems and responsible use of resources based on: ?? zero pollution ♻️ circular economy ?? biodiversity #EUGreenDeal #BeGreenGoBlue</t>
  </si>
  <si>
    <t>1394243160587517962</t>
  </si>
  <si>
    <t>We call on EU countries to restrict travel from India to limit the spread of the #COVID19 variant first detected in the country. This should not affect those travelling for family or other humanitarian reasons. More: https://t.co/akU1UK1Nac https://t.co/tzVT4pNqcu</t>
  </si>
  <si>
    <t>1394235405118083073</t>
  </si>
  <si>
    <t>We are increasing our support to people affected by the Nagorno Karabakh conflict to help them meet their basic needs and rebuild their lives. This brings EU assistance to the region to over €17 million since September 2020. More: https://t.co/Nhj1PNUzFM #StrongerTogether https://t.co/yZ6cLgb0SL</t>
  </si>
  <si>
    <t>1394233824054239232</t>
  </si>
  <si>
    <t>The EU will temporarily suspend the increase of its rebalancing measures on U.S. 232 steel and aluminium tariffs. This gives us space to find joint solutions to this dispute and tackle global excess capacity. More: https://t.co/fqaeKw3wml https://t.co/TNgcNJYCFu</t>
  </si>
  <si>
    <t>1394209629127729152</t>
  </si>
  <si>
    <t>RT @vonderleyen: On #IDAHOT2021 the colours of the rainbow ??️‍?? are shining bright. I stand firmly, and proudly, for a true #UnionOfEquali…</t>
  </si>
  <si>
    <t>1394178369428901889</t>
  </si>
  <si>
    <t>To be truly ?? green, we must think ?? blue. The ocean is the main climate regulator we have and we must protect it. We are connecting our green and blue agendas to build a sustainable blue economy. ?? Dive into our #EUDataCrunch for more. ↓ #EUGreenDeal #BeGreenGoBlue</t>
  </si>
  <si>
    <t>1394057213300383753</t>
  </si>
  <si>
    <t>Somewhere over the rainbow ??️‍??... there is love, equality and diversity. On International Day Against Homophobia, Transphobia and Biphobia, our headquarters are lit up in celebration of our diversity and our values. #EU4LGBTIQ #UnionOfEquality #IDAHOT https://t.co/beZwPb55oh</t>
  </si>
  <si>
    <t>1393966976066859016</t>
  </si>
  <si>
    <t>Thank you for joining us for #EuropeDay this year! ???? The EU flag shone bright draping many landmarks and iconic sites around the world – and the views were absolutely stunning! Travel the world thanks to our Pinterest board ↓ https://t.co/gc31sfg2wc</t>
  </si>
  <si>
    <t>1393941809471098885</t>
  </si>
  <si>
    <t>The world has to be better prepared to deal with future pandemics. ??️ On 21 May, we will co-host with @g20org Italy the #GlobalHealthSummit to improve global health security. Stay up to date via our website ↓ #StrongerTogether</t>
  </si>
  <si>
    <t>1393906577267216387</t>
  </si>
  <si>
    <t>?? Equality ?? Respect ?? Freedom ❤️ Love Everyone deserves to be who they are, live where they like, love who they want and aim as high as they feel. #EU4LGBTIQ #UnionOfEquality #ThisIsTheEU</t>
  </si>
  <si>
    <t>1393899958257000448</t>
  </si>
  <si>
    <t>RT @JosepBorrellF: In view of the ongoing escalation between Israel and Palestine and the unacceptable number of civilian casualties, I am…</t>
  </si>
  <si>
    <t>1393879901753774085</t>
  </si>
  <si>
    <t>We can only reach our full potential if we use all of our talents and diversity – be it at work or in private. The gender equality strategy is our push for more and faster progress to promote equality between men and women. Key actions: https://t.co/nVf6MGZepF #UnionOfEquality https://t.co/02r4MSPaRD</t>
  </si>
  <si>
    <t>1393842404499759108</t>
  </si>
  <si>
    <t>Diversity in workplace enables us all to fully develop our talents and drive innovation. This May marks the #EUDiversityMonth, fighting discrimination and promoting inclusive workplaces. Find out how diversity can benefit organisations and businesses. ↓</t>
  </si>
  <si>
    <t>1393815728659304449</t>
  </si>
  <si>
    <t>Europe needs to move towards a #ZeroPollution ambition. By 2030, we want to reduce: ??️ health impacts of air pollution by 55% ?? chemical pesticides’ use by 50% ?? ecosystems threatened from air pollution by 25% ??transport noise by 30% ??️municipal waste by 50% #EUGreenDeal</t>
  </si>
  <si>
    <t>1393633099288911875</t>
  </si>
  <si>
    <t>RT @vonderleyen: We have received Lithuania’s recovery and resilience plan. The ???? plan includes measures in areas such as renewable energ…</t>
  </si>
  <si>
    <t>1393632956078514183</t>
  </si>
  <si>
    <t>RT @vonderleyen: We have received Croatia's recovery and resilience plan. ?? https://t.co/1lnvwnV5dX https://t.co/hPBPQptvFE</t>
  </si>
  <si>
    <t>1393603329280909313</t>
  </si>
  <si>
    <t>95% of identified rare diseases in the EU have no treatment options. We want to change this with the new pharmaceutical strategy, which will reinforce innovation in Europe to address unmet medical needs. Learn how we can build a stronger European #HealthUnion. #EUPharmaStrategy</t>
  </si>
  <si>
    <t>1393570865372033028</t>
  </si>
  <si>
    <t>Vaccination is gaining speed across the EU! But what about treating the patients? Our new strategy will support the development and availability of #COVID19 therapeutics and ensure all patients get the treatment they need. #HealthUnion #StrongerTogether</t>
  </si>
  <si>
    <t>1393540414611804169</t>
  </si>
  <si>
    <t>Beating cancer – that is our goal. The #EUCancerPlan is structured around 4 key action areas with 10 flagship initiatives to get us there. It will be implemented using a whole range of funding instruments, with a total of €4 billion for actions to address cancer.</t>
  </si>
  <si>
    <t>1393516255366115328</t>
  </si>
  <si>
    <t>We cannot wait for the end of the pandemic to prepare for the future. We're building a stronger European #HealthUnion, supporting: ⛑️ Crisis preparedness ?? Pharmaceutical research ??️ Cancer prevention and treatment ?? Development and availability of #COVID19 therapeutics</t>
  </si>
  <si>
    <t>1393491343767339012</t>
  </si>
  <si>
    <t>Make your voice heard when it comes to health in the EU! We want to hear from you! Visit the online platform and share your ideas. Register via email address or social media: https://t.co/MNQgUtW2J8 #TheFutureIsYours</t>
  </si>
  <si>
    <t>1393477248850665477</t>
  </si>
  <si>
    <t>From Italy to Greece, From Lithuania to Armenia, From Germany to Lebanon, The EU stands ready to help when crises strike. ???? See some examples of #EUCivPro in action ↓ https://t.co/FrMg7HViq5</t>
  </si>
  <si>
    <t>1393453592523182081</t>
  </si>
  <si>
    <t>After a long winter, the spring #ECforecast shows positive news on the growth outlook. While growth rates will vary, all EU countries should see their economies return to pre-crisis levels by end-2022.</t>
  </si>
  <si>
    <t>1393218606759137284</t>
  </si>
  <si>
    <t>RT @vonderleyen: Very concerned by the situation in Israel and Gaza. I condemn indiscriminate attacks by Hamas on Israel. Civilians on all…</t>
  </si>
  <si>
    <t>1393211383890731014</t>
  </si>
  <si>
    <t>RT @JosepBorrellF: The use of humanitarian aid as a weapon of war is a grave violation of international humanitarian law and is putting at…</t>
  </si>
  <si>
    <t>1393204452643852296</t>
  </si>
  <si>
    <t>??What is the difference between a honeybee and a wasp? How to build bee hotels? Discover the #EUPollinators educational materials for kids &amp; youth: cards game, posters, infographics in multilingual and impactful format → https://t.co/UtVtf5eWsK #EUBiodiversity #EUGreenDeal https://t.co/9i1sGyNTOI</t>
  </si>
  <si>
    <t>1393184570250436610</t>
  </si>
  <si>
    <t>The more land we dedicate to organic farming, the better we can protect biodiversity in that land. The #OrganicEU plan aims to: ?? Make 25% of farmland organic by 2030 ?? Promote consumption of organic food ♻️ Improve sustainability More: https://t.co/LWiF4sfkCp #EUGreenDeal https://t.co/ib4oZTzE0z</t>
  </si>
  <si>
    <t>1393148582912479233</t>
  </si>
  <si>
    <t>It's as simple as ABC! A new A to G scale for energy labels is now used for first household appliances. They make it easier for you to choose the appliances that consume less and reduce energy bills. More: https://t.co/8dEqCPG5Cg #EnergyLabel https://t.co/20FxN55WJM</t>
  </si>
  <si>
    <t>1393120648575193088</t>
  </si>
  <si>
    <t>⚡ Fuel efficiency ?? Safety ?? Noise performance The EU has new rules on the energy labelling of road tyres aiming to help consumers be better informed when buying new tyres. Find out more: https://t.co/uJxLHFox0B #EnergyLabel https://t.co/JW0QsogTB4</t>
  </si>
  <si>
    <t>1393091708078989314</t>
  </si>
  <si>
    <t>The @LIFEprogramme has supported thousands of climate and environmental projects for over 30 years. And we're now giving it a boost! With a new budget of €5.4 billion, it will help: ♻️Promote circular economy ??Protect our environment ??Reverse biodiversity loss #EUGreenDeal</t>
  </si>
  <si>
    <t>1392877043700801541</t>
  </si>
  <si>
    <t>Trust and excellence: this is the European approach to #ArtificialIntelligence. Our proposed actions on AI aim to guarantee people’s rights, while encouraging businesses to develop AI-based solutions → https://t.co/YN8KKA8Gag https://t.co/R2GDaA7Ozb</t>
  </si>
  <si>
    <t>1392842065629782018</t>
  </si>
  <si>
    <t>Don't miss the deadline for #EUDatathon on 21 May! Send your idea for an app to tackle one of the 3 challenges on: ?? #EUGreenDeal ?? #DigitalEU ?? An economy that works for people This open data competition is part of #EUOpenDataDays (23-25 Nov) → https://t.co/UbFrMnNyh2 https://t.co/v3OdnSzGzz</t>
  </si>
  <si>
    <t>1392819413968035848</t>
  </si>
  <si>
    <t>The next 10 years will be Europe’s Digital Decade. Our targets for a digitally-empowered Europe by 2030: ?? A digitally skilled population ?? Secure and sustainable digital infrastructures ?? Digital transformation of businesses ?? Digitalisation of public services #DigitalEU</t>
  </si>
  <si>
    <t>1392784685172813833</t>
  </si>
  <si>
    <t>We stand for free, rules-based and responsible trade. And smaller businesses can benefit greatly from our #EUtrade agreements everywhere around the world. Find out more on our #Access2Markets portal: https://t.co/vmCeVJ0Ymz https://t.co/d5l2hFyZdp</t>
  </si>
  <si>
    <t>1392762287388119041</t>
  </si>
  <si>
    <t>Quality jobs. Gender equality. A youth guarantee. Fair minimum wages. Opportunities to improve skills. The European Pillar of #SocialRights guides us towards a strong social Europe that is fair, inclusive and full of opportunity. Find out more: https://t.co/Tlnt0VOKyO https://t.co/oIjqXFmrEg</t>
  </si>
  <si>
    <t>1392724538597810178</t>
  </si>
  <si>
    <t>5 years ago in Gothenburg, EU leaders agreed on the principles of the European Pillar of #SocialRights. This year in Porto, they turned them into action. We set targets to deliver a positive change for millions of Europeans by 2030: https://t.co/9E3D9YinEx #EUSocialSummit21 https://t.co/qvzYGHoOe9</t>
  </si>
  <si>
    <t>1392484039932760071</t>
  </si>
  <si>
    <t>Did you know that every #EuropeDay you can visit our headquarters? In 2021, we did things differently and threw open our digital doors! Come explore our virtual world and learn more about what we're doing for you on green, digital, health, recovery and much more ??</t>
  </si>
  <si>
    <t>1392441896048467969</t>
  </si>
  <si>
    <t>10 seconds ⇆ 300 vaccinations in the EU Vaccination is gaining speed by the day. And this is happening because we are all mobilised. #SafeVaccines #StrongerTogether https://t.co/uz68QeyFCk</t>
  </si>
  <si>
    <t>1392416377080893445</t>
  </si>
  <si>
    <t>Pollution affects everybody through the air we breathe, the water we drink or the land we grow our food on. #ZeroPollution is the topic of the #EUGreenWeek 2021, an opportunity to make the ambition for a toxic-free environment a reality. Join➡️https://t.co/Ct03LtG4mB https://t.co/sSGpW8sO89</t>
  </si>
  <si>
    <t>1392415643396411396</t>
  </si>
  <si>
    <t>By 2030, we aim at reducing: ??the EU ecosystems where air pollution threatens biodiversity by 25% ??the share of people chronically disturbed by transport noise by 30% ??️residual municipal waste by 50% https://t.co/rWc4oOs1Ti</t>
  </si>
  <si>
    <t>1392415291842367491</t>
  </si>
  <si>
    <t>By 2030, we want to improve: ??️air quality to reduce the number of premature deaths by 55% ??water quality by reducing waste at sea by 50% and microplastics released into the environment by 30% ??soil quality by reducing nutrient losses and chemical pesticides’ use by 50% https://t.co/WFnh7eTiBw</t>
  </si>
  <si>
    <t>1392414753193140226</t>
  </si>
  <si>
    <t>Pollution is the largest environmental cause of diseases and biodiversity loss. The #ZeroPollution Action Plan will: ✅ reduce air, water and soil pollution to harmless levels ✅ include pollution prevention in EU decisions https://t.co/XfguFNLMo9 #EUGreenDeal https://t.co/DFNhOC3vZL</t>
  </si>
  <si>
    <t>1392405658788667393</t>
  </si>
  <si>
    <t>The impact of #NextGenerationEU on our recovery will begin to be felt this year and next year. We have much hard work ahead to make the most of this historic opportunity. And of course, maintaining the now strong pace of vaccinations in the EU will be crucial. #ECForecast https://t.co/EBSHeFDtyJ</t>
  </si>
  <si>
    <t>1392403546155495425</t>
  </si>
  <si>
    <t>Unemployment rates will decrease from their peaks in most EU countries. Until we reach solid ground, we will continue to do all it takes to protect people and keep businesses afloat. #ECforecast https://t.co/5RmiMVLQNN</t>
  </si>
  <si>
    <t>1392401953645281281</t>
  </si>
  <si>
    <t>The EU and euro area economies are expected to rebound strongly as vaccination rates increase and restrictions are eased. Growth rates will continue to vary across the EU, but all EU countries should see their economies return to pre-crisis levels by the end of 2022. #ECforecast https://t.co/c73ZhVviDH</t>
  </si>
  <si>
    <t>1392400461400051712</t>
  </si>
  <si>
    <t>Europe's economic prospects are looking brighter. The Spring 2021 Economic Forecast projects that the EU economy will expand by: ??4.2% in 2021 ??4.4% in 2022 More here: https://t.co/czz0gGgxJU #ECforecast https://t.co/m9Rluy9cuR</t>
  </si>
  <si>
    <t>1392389086329987072</t>
  </si>
  <si>
    <t>Europe needs to move towards a toxic-free environment and a zero-pollution ambition in air, water and soil. We owe it to our children and to all Europeans. Stay tuned for our #ZeroPollution Strategy today! #EUGreenDeal https://t.co/0udtQlcDCC</t>
  </si>
  <si>
    <t>1392382754235506689</t>
  </si>
  <si>
    <t>RT @vonderleyen: We have received Hungary's recovery and resilience plan.   The reforms and investment projects ???? plans to implement are s…</t>
  </si>
  <si>
    <t>1392362654333759489</t>
  </si>
  <si>
    <t>Europe’s recovery starts now. We are investing €750 billion to make Europe greener, stronger, and more digital for the future. Let’s get to work. Let’s #MakeItReal. #NextGenerationEU</t>
  </si>
  <si>
    <t>1392132392391905291</t>
  </si>
  <si>
    <t>Now more than ever, #MentalHealthMatters Behind coronavirus, a mental health emergency has spread like a silent pandemic, across Europe and the world. We are working to: ?? promote mental health ?? prevent mental illness ?? improve access to treatment #EuropeanMentalHealthWeek https://t.co/wN8EOGmrzK</t>
  </si>
  <si>
    <t>1392122187176419335</t>
  </si>
  <si>
    <t>The EU is reaffirming its solidarity with vulnerable people in countries in the Sahel and Central Africa. €210 million in EU humanitarian aid will help provide life-saving assistance, protection and more in 2021. More: https://t.co/MinGKP3i1a https://t.co/ibMAF4PNuP</t>
  </si>
  <si>
    <t>1392116365000069125</t>
  </si>
  <si>
    <t>RT @EU_Health: Testing is still crucial to slow down the spread of COVID-19 8⃣3⃣ rapid antigen tests (RATs) are now on the common list agr…</t>
  </si>
  <si>
    <t>1392112814186287108</t>
  </si>
  <si>
    <t>RT @eu_echo: The ???? EU’s joint reserve of medical equipment is growing, and so is the space hosting the supplies! Here’s a snapshot from t…</t>
  </si>
  <si>
    <t>1392066236847112194</t>
  </si>
  <si>
    <t>"I would like that the EU itself accedes to the Istanbul Convention. We will also propose new alternative rules to prevent and fight violence against women". President @vonderleyen on the 10 years of the #IstanbulConvention ↓ https://t.co/xtnqX5xgC4</t>
  </si>
  <si>
    <t>1392058903828082689</t>
  </si>
  <si>
    <t>The #IstanbulConvention is the cornerstone of the protection of women and girls, worldwide. Over the past 10 years, it has guided numerous states in preventing and combating violence against women effectively. We must ensure that it continues to play its role ↓ @coe</t>
  </si>
  <si>
    <t>1392033253012484098</t>
  </si>
  <si>
    <t>RT @vonderleyen: The EU must send a strong signal that violence against women &amp; girls is unacceptable. That domestic violence is not a pri…</t>
  </si>
  <si>
    <t>1392003034385764353</t>
  </si>
  <si>
    <t>22 new projects will help strengthen the EU's cybersecurity capabilities, thanks to €11 million in funding. They will deter and mitigate cyber-threats and incidents by employing the latest technologies. More: https://t.co/X57pp4p80e #DigitalEU https://t.co/zrIA4tJvcr</t>
  </si>
  <si>
    <t>1391764373916590085</t>
  </si>
  <si>
    <t>The vaccination campaign is on in all corners of our Union: ?? More than 200 million vaccine doses delivered. ?? 27.7% of the EU population received at least one dose. ?? More than 172 million vaccine doses have been administered.</t>
  </si>
  <si>
    <t>1391763518433775617</t>
  </si>
  <si>
    <t>RT @vonderleyen: Glad to meet @Zoran_Zaev today. The EU stands by North Macedonia in this difficult time, including by sharing vaccines.…</t>
  </si>
  <si>
    <t>1391763264632233986</t>
  </si>
  <si>
    <t>RT @vonderleyen: North Macedonia has made steady progress and the EU looks forward to helping support flagship projects in the field of gre…</t>
  </si>
  <si>
    <t>1391696092312518661</t>
  </si>
  <si>
    <t>This autumn, the special train #ConnectingEuropeExpress will travel across Europe! ??2 September-7 October ??26 countries in 36 days ??70 stops At home or at the station, learn the benefits of rail as a sustainable, smart and safe means of transport! #EUGreenDeal #EUYearofRail</t>
  </si>
  <si>
    <t>1391689226887041025</t>
  </si>
  <si>
    <t>What unites us? #EuropeDay celebrations! ?? Only united and only in a spirit of solidarity, can we maintain the European project, preserve peace and work for a sustainable future in Europe and beyond. Thank you for joining us on 9 May.</t>
  </si>
  <si>
    <t>1391641654092775425</t>
  </si>
  <si>
    <t>5 tonnes of waste. This is the amount generated by the average European each year. Our Circular Economy Action plan will target the entire life cycle of products to modernise our economy &amp; protect the environment. #EUDataCrunch has the numbers on this. ↓</t>
  </si>
  <si>
    <t>1391461378020417537</t>
  </si>
  <si>
    <t>RT @vonderleyen: The Conference on the Future of Europe is a unique opportunity to help build a new common purpose for all Europeans. I i…</t>
  </si>
  <si>
    <t>1391439530948014080</t>
  </si>
  <si>
    <t>Welcome to Music Europe Day! 12 artists, 12 countries, 12 concerts in exceptional outdoor settings. To celebrate #EuropeDay, tune in and enjoy amazing artists on a musical journey across Europe ???? @UEFrance @PE_France @Europavox https://t.co/rLNNvhdE5X</t>
  </si>
  <si>
    <t>1391425467832471559</t>
  </si>
  <si>
    <t>The Conference on the Future of Europe inaugural event celebrated the launch of the participatory process set up by Parliament, Council and Commission. The EU creates a space where people can debate on a par with elected representatives: https://t.co/hWLqELsDeT #TheFutureIsYours https://t.co/XcNG2jPXV9</t>
  </si>
  <si>
    <t>1391422710522187778</t>
  </si>
  <si>
    <t>Even celebrating apart, music unites us! ?? More than 1,300 musicians from 43 countries have joined together to play Beethoven’s “Ode to Joy”. They managed to beat the World Record for “largest virtually performing music ensemble”! #EuropeDay @euinde https://t.co/K59gLXCrnx</t>
  </si>
  <si>
    <t>1391412923080261633</t>
  </si>
  <si>
    <t>????????: EU flag ??????: 66 years old ????????????: Unity, solidarity, diversity and harmony Over the years, the ???? EU flag has become the most recognisable symbol of a European identity. On #EuropeDay, find out more about the flag in our #EUDataCrunch. ↓</t>
  </si>
  <si>
    <t>1391402201566879745</t>
  </si>
  <si>
    <t>This Europe Day, we launch a wide dialogue with Europeans. We invite young people, in particular, to tell us what EU they want to live in. With #NextGenerationEU, we will build a stronger Europe, with &amp; for the next generation. Get involved: https://t.co/MNQgUtErRA https://t.co/9AarZBklcU</t>
  </si>
  <si>
    <t>1391388767496425474</t>
  </si>
  <si>
    <t>RT @EU_Commission: Follow the inaugural event of Conference on the Future of Europe! ???? Join us live from the European Parliament in Stras…</t>
  </si>
  <si>
    <t>1391378080954990593</t>
  </si>
  <si>
    <t>RT @vonderleyen: On #EuropeDay we remember our common history. We rediscover what holds us together.   And we look towards our joint future…</t>
  </si>
  <si>
    <t>1391368563471142916</t>
  </si>
  <si>
    <t>@PiaAhrenkilde Inaugural event of Conference on the #FutureofEurope! live on Twitter #TheFutureIsYours https://t.co/AnqnCQG3tL</t>
  </si>
  <si>
    <t>1391368093331492865</t>
  </si>
  <si>
    <t>@DanaSpinant #TheFutureIsYours live on Twitter https://t.co/AnqnCQG3tL</t>
  </si>
  <si>
    <t>1391367764049371147</t>
  </si>
  <si>
    <t>??Follow in original language and with interpretation here: https://t.co/FtNvEJE4Gm</t>
  </si>
  <si>
    <t>1391367662589124610</t>
  </si>
  <si>
    <t>Follow the inaugural event of Conference on the Future of Europe! ???? Join us live from the European Parliament in Strasbourg on #EuropeDay. Speeches by @EmmanuelMacron, @EP_President, @antoniocostapm, @vonderleyen and more. #TheFutureIsYours https://t.co/AnqnCQG3tL</t>
  </si>
  <si>
    <t>1391347851884650498</t>
  </si>
  <si>
    <t>⚡️ “Europe Day 2021” Today is #EuropeDay, let's celebrate peace and unity in ???? Europe together!     Check out how the #vdLCommission members are marking the day in our Twitter moment. ↓ https://t.co/79EnDzAkav</t>
  </si>
  <si>
    <t>1391331627226251264</t>
  </si>
  <si>
    <t>Millions of wishes. One message... ⭐ H ⭐ O ⭐ P ⭐ E Together we can make our wish come true. Make a wish❗ Share hope ?? #EuropeDay @eu_eeas https://t.co/S6CYu5GYec</t>
  </si>
  <si>
    <t>1391317021044862981</t>
  </si>
  <si>
    <t>On #EuropeDay we invite you to rally behind issues you care about. Groups of European citizens’ initiative organisers are counting on your support. Learn about their causes and sign the ones you support here → https://t.co/kLFbHLkrKf #EUTakeTheInitiative</t>
  </si>
  <si>
    <t>1391311932095811594</t>
  </si>
  <si>
    <t>@vestager @FriendsofEurope And we have the portraits and achievements of some of these inspiring #EUWomen here as well! Happy #EuropeDay! https://t.co/ngFURE5X0X</t>
  </si>
  <si>
    <t>1391302928691089408</t>
  </si>
  <si>
    <t>Happy ???? #EuropeDay from one of ???? Brussels’ most famous residents, Manneken Pis! Dressed up today in blue and yellow to celebrate peace, unity, diversity and solidarity in Europe. @EU4BE https://t.co/TolvqtuQAZ</t>
  </si>
  <si>
    <t>1391271720183533572</t>
  </si>
  <si>
    <t>Today is #EuropeDay! ???? On this day in 1950, the Schuman Declaration proposed the creation of a European Coal and Steel Community, the European Union’s ancestor. Only through unity and solidarity are we able to maintain the European project. Together we are stronger. https://t.co/9jbBBe5Wdk</t>
  </si>
  <si>
    <t>1391084230357159942</t>
  </si>
  <si>
    <t>Hand in hand for freedom, peace and solidarity. ???? Turn up your ?? sound and enjoy our European anthem, Beethoven's "Ode to Joy". It celebrates our shared values through the universal language of music. Join us tomorrow for more #EuropeDay musical celebrations. @EK_Hrvatska https://t.co/Kzeuvmcy4t</t>
  </si>
  <si>
    <t>1391068375946711044</t>
  </si>
  <si>
    <t>Celebration of #EuropeDay goes well beyond the Union's borders. ???? From ???? New York to ???? Asunción, last year the EU flag was shining on many buildings around the world. ↔️ Travel with us through some top destinations and monuments illuminated with our blue and yellow flag ↓</t>
  </si>
  <si>
    <t>1391055895140917254</t>
  </si>
  <si>
    <t>RT @vonderleyen: By securing up to 1.8 billion doses under a new contract with @BioNTech_Group @Pfizer, we are reinforcing our preparedness…</t>
  </si>
  <si>
    <t>1391034653612642313</t>
  </si>
  <si>
    <t>9 May marks the anniversary of the Schuman declaration, a starting point towards the EU we know today. And there is no better way to celebrate this anniversary of peace and unity than with music! ?? ?? ?? Tune into our #EuropeDay EU Spotify playlist ↓ https://t.co/OqG4aTqBAM</t>
  </si>
  <si>
    <t>1391033096418562048</t>
  </si>
  <si>
    <t>RT @vonderleyen: Glad to report that work is on track for the Digital Green Certificate system to be operational in June. We want European…</t>
  </si>
  <si>
    <t>1391032983029751808</t>
  </si>
  <si>
    <t>RT @vonderleyen: Today’s meeting was a milestone in ???????? relations. We agreed that we will resume the Free Trade Agreement negotiations!…</t>
  </si>
  <si>
    <t>1391029183648763908</t>
  </si>
  <si>
    <t>RT @vonderleyen: Happy to announce that @EU_Commission has just approved a contract for guaranteed 900 million doses (+900 million options)…</t>
  </si>
  <si>
    <t>1391026609738686466</t>
  </si>
  <si>
    <t>RT @vonderleyen: With over 200 million doses delivered in the ???? we are on track to reach our goal: Enough doses to vaccinate 70% of EU a…</t>
  </si>
  <si>
    <t>1390999928550432768</t>
  </si>
  <si>
    <t>Ready for #EuropeDay? If you want to refresh your knowledge about the EU ahead of tomorrow, our learning corner is the place to go! ?? Quizzes ?? Games ??️ Maps ?? EU history timeline ...and more on #EULearningCorner ↓</t>
  </si>
  <si>
    <t>1390971738914238465</t>
  </si>
  <si>
    <t>The EU has a phone number – and you can dial in! ???? This #EuropeDay weekend, our operators are ready to answer your questions about the EU in all 24 official languages. ☎️ Get in touch: https://t.co/auImAPmefr https://t.co/rQfMKo0MTh</t>
  </si>
  <si>
    <t>1390967312417701889</t>
  </si>
  <si>
    <t>RT @vonderleyen: ???? vaccination is progressing well. Now we prepare the next stage in our response: ➡️giving booster shots ➡️dealing with…</t>
  </si>
  <si>
    <t>1390959907642429443</t>
  </si>
  <si>
    <t>RT @vonderleyen: Looking forward to our informal #EUCO in Porto today. We’ll discuss: • The outcome of yesterday’s #EUSocialSummit21 • F…</t>
  </si>
  <si>
    <t>1390942294975516672</t>
  </si>
  <si>
    <t>Unity, solidarity and harmony among the peoples of Europe. This is what the EU flag and its 12 stars stand for. ???? Ahead of #EuropeDay and after over a year battling #COVID19 together, we want to keep these ideals flying high. More about the history of our flag ↓</t>
  </si>
  <si>
    <t>1390920652203479040</t>
  </si>
  <si>
    <t>While #COVID19 makes physical celebrations impossible this year, our (virtual) doors remain wide open! ???? Visit our Brussels headquarters, the Berlaymont, and take a look inside the #vdLCommission College room, play games, or simply learn what the EU does. ↓ #EuropeDay</t>
  </si>
  <si>
    <t>1390742079945560067</t>
  </si>
  <si>
    <t>RT @vonderleyen: Today was Europe at its best. We all agreed on the need for change. We need to protect our most vulnerable - the same one…</t>
  </si>
  <si>
    <t>1390736287909433345</t>
  </si>
  <si>
    <t>RT @vonderleyen: The signing of the Porto Social Commitment is a very moving moment. And I’m glad leaders signed off on EU-wide targets f…</t>
  </si>
  <si>
    <t>1390690146014597127</t>
  </si>
  <si>
    <t>Join us live on Sunday, 9 May at 14:00! Don't miss the Conference on the Future of Europe inaugural event at the European Parliament in Strasbourg on #EuropeDay. #TheFutureIsYours https://t.co/VWpkdkrwvO</t>
  </si>
  <si>
    <t>1390687638210990085</t>
  </si>
  <si>
    <t>???? #DanEurope ???? #FestaDellEuropa ???? #ΗμέραΕυρώπης ???? #eiropasdiena ???? #Europosdiena ???? #FetedelEurope #Europatag ???? #EurópaNap ???? #JumlEwropa ???? #Europadag</t>
  </si>
  <si>
    <t>1390687639536275456</t>
  </si>
  <si>
    <t>???? #Europatag ???? #DzieńEuropy ???? #DiadaEuropa #9demaio ???? #ZiuaEuropei ???? #DanEvrope ???? #DeňEurópy ???? #Eurooppapäivä ???? #Europadagen</t>
  </si>
  <si>
    <t>1390687636776443908</t>
  </si>
  <si>
    <t>D-2 until #EuropeDay! You want to follow the conversations in your country? Check the hashtags: ???? #Europadag #FetedelEurope #Europatag ???? #ДенНаЕвропа ???? #DenEvropy ???? #EuropaDag ???? #Europatag ???? #euroopapäev ???? #LáNahEorpa ???? #ΗμέραΕυρώπης ???? #DiaDeEuropa ???? #JourneeDeLeurope</t>
  </si>
  <si>
    <t>1390672431904403458</t>
  </si>
  <si>
    <t>RT @vonderleyen: 5 years ago in Göteborg we all agreed on the principles of the European Pillar of #SocialRights. Today in Porto, we're al…</t>
  </si>
  <si>
    <t>1390627314116046851</t>
  </si>
  <si>
    <t>RT @eu_echo: A big thank you to all the EU countries who have provided over €100 million worth of medical equipment and medication to India…</t>
  </si>
  <si>
    <t>1390613259020083200</t>
  </si>
  <si>
    <t>RT @vonderleyen: Thank you @antoniocostapm for hosting the #EUSocialSummit21 As vaccination is well on track, as we return to our normal l…</t>
  </si>
  <si>
    <t>1390611415686385668</t>
  </si>
  <si>
    <t>Travel put on hold? ✈️ Parcel not delivered? ?? Accommodation cancelled? ?? The European consumer centres are here to give advice about your rights and help you handle the complaint process. Contact your national consumer centre free of charge: https://t.co/x1i12WlfRB</t>
  </si>
  <si>
    <t>1390611271175876609</t>
  </si>
  <si>
    <t>The European network of consumer centres helps consumers have their rights respected. A new report shows it recovered over €4 million for consumers during the #COVID19 pandemic. More details and figures: https://t.co/4gqza4rGiu https://t.co/yMLTbLYqn3</t>
  </si>
  <si>
    <t>1390601690882191360</t>
  </si>
  <si>
    <t>RT @vonderleyen: I welcome the calls by @PremierRP to step up our efforts to share vaccines worldwide. I look forward to working with @Mo…</t>
  </si>
  <si>
    <t>1390550714728865794</t>
  </si>
  <si>
    <t>The @ECDC_EU has published its weekly map, classifying regions based on the local epidemiological situation. See the latest updates below and find out more: https://t.co/cg6xndems2 ????????⚪ #StrongerTogether https://t.co/jFSucpMGsP</t>
  </si>
  <si>
    <t>1390335550801031168</t>
  </si>
  <si>
    <t>How can the EU improve its response to health crises? What are the lessons learnt from #COVID19? ?? Tune in for the first episode of #EuropeCalling podcast! Our guest is Commissioner @SKyriakidesEU discussing the vaccination rollout and our new therapeutics strategy.</t>
  </si>
  <si>
    <t>1390324474361307138</t>
  </si>
  <si>
    <t>What does it mean to live in a world defined by #COVID19? Join us on 10 May to discuss: ?? The mental health impact of a pandemic ?? Ways to improve care and resilience Register here: https://t.co/dNNn78HBKc #MentalHealthEU #HealthUnion</t>
  </si>
  <si>
    <t>1390315390027370509</t>
  </si>
  <si>
    <t>RT @vonderleyen: 200 million doses of vaccines delivered to Europeans so far. And another 200 million doses delivered to the rest of the wo…</t>
  </si>
  <si>
    <t>1390302217651974154</t>
  </si>
  <si>
    <t>200 million doses have been delivered within the EU. That is enough doses to vaccinate more than half of Europe's adult population at least once. And we continue delivering to the rest of the world – more than 200 million doses exported ?? globally. #SafeVaccines https://t.co/YDXZtKKnaL</t>
  </si>
  <si>
    <t>1390291817824927747</t>
  </si>
  <si>
    <t>With the European Citizens’ Initiative, EU citizens can rally behind issues they care about. Take a look at the 14 ongoing initiatives and support them with your signature. #EUTakeTheInitiative</t>
  </si>
  <si>
    <t>1390290683664158722</t>
  </si>
  <si>
    <t>Europe Day is 9 May! Help shape the EU agenda by supporting a European citizens’ initiative. Learn more about ongoing initiatives, sign and share with friends. #EUTakeTheInitiative</t>
  </si>
  <si>
    <t>1390272349514174465</t>
  </si>
  <si>
    <t>We are celebrating the 10,000th researcher who received a grant from the @ERC_Research. ?? Inga Berre's exploration in geothermal energy will contribute towards a more clean and sustainable future in line with #EUGreenDeal. The EU will continue to support scientific excellence.</t>
  </si>
  <si>
    <t>1390267539800928258</t>
  </si>
  <si>
    <t>This strategy is part of the strong European #HealthUnion aimed at better protecting the health of citizens and better preparing for future pandemics. More: https://t.co/xlnozBkpk8 Follow: @EU_Health #StrongerTogether https://t.co/UjWYIIzbTA</t>
  </si>
  <si>
    <t>1390266527677571073</t>
  </si>
  <si>
    <t>Our goal is to ensure that all #COVID19 patients get the treatment they need. By October, we will develop and authorise three new COVID-19 therapeutics that can have the potential to change the course of the disease. #HealthUnion #StrongerTogether https://t.co/Gx1mUTC0p7</t>
  </si>
  <si>
    <t>1390265897709936643</t>
  </si>
  <si>
    <t>We present clear actions and targets covering the full lifecycle of medicines: ▪️ Research ▪️ Development ▪️ Manufacturing ▪️ Procurement ▪️ Deployment #HealthUnion #StrongerTogether https://t.co/zbsR7prY18</t>
  </si>
  <si>
    <t>1390265385543512064</t>
  </si>
  <si>
    <t>Vaccination and therapeutics go hand in hand in combatting #COVID19. A new strategy will support the development and availability of COVID-19 therapeutics, including for the treatment of ‘long COVID’. More: https://t.co/xlnozBkpk8 #HealthUnion #StrongerTogether https://t.co/bo0QLMdTfW</t>
  </si>
  <si>
    <t>1390226901093036033</t>
  </si>
  <si>
    <t>We care for the weakest among us. We care for our neighbours. We care for our planet. President @vonderleyen addressed @EUISoU today and talked about ending the pandemic and shaping a new beginning for Europe. Read the speech here → https://t.co/2iV5HMaB5R @EUI_EU #SOU2021 https://t.co/VWTK5K2eYm</t>
  </si>
  <si>
    <t>1390215012761972737</t>
  </si>
  <si>
    <t>RT @vonderleyen: The EU is at the forefront of deliveries of effective vaccines to the rest of the world: So far, more than 200 million dos…</t>
  </si>
  <si>
    <t>1390207698235441153</t>
  </si>
  <si>
    <t>RT @vonderleyen: La storia d’Europa è una storia di Rinascimenti. Europe is a story of new beginnings. Today in my address @EUISoU, I will…</t>
  </si>
  <si>
    <t>1390188578534273024</t>
  </si>
  <si>
    <t>150 million and counting. This is the number of #COVID19 vaccine doses administered in the EU. But what about treating the patients? Stay tuned for today's proposal to better support patients across the EU. #HealthUnion #StrongerTogether https://t.co/mFiEW8TiZH</t>
  </si>
  <si>
    <t>1389968194467729414</t>
  </si>
  <si>
    <t>RT @EU_Health: It’s World #HandHygiene Day Vaccination is gaining speed across the EU, we have just passed a 1⃣5⃣0⃣ million vaccinations.…</t>
  </si>
  <si>
    <t>1389959177305481217</t>
  </si>
  <si>
    <t>We will mobilise €2.2 million in emergency funding to help India respond to the drastic #COVID19 outbreak. The funding will support @WHO's management of patients and strengthen testing capacities. It comes on top of oxygen &amp; other equipment provided by EU countries. #EUCivPro https://t.co/udNdR39C1A</t>
  </si>
  <si>
    <t>1389942967872462857</t>
  </si>
  <si>
    <t>Vaccination continues to pick up speed across the EU! A quarter of the EU population have now received at least their first dose. We will have enough doses for vaccinating 70% of EU adults in July. #SafeVaccines</t>
  </si>
  <si>
    <t>1389941927575961603</t>
  </si>
  <si>
    <t>RT @vonderleyen: Good to see @KingAbdullahII again. The EU remains dedicated to a strong partnership with Jordan ????, enhanced to tackle th…</t>
  </si>
  <si>
    <t>1389895123241164800</t>
  </si>
  <si>
    <t>Openness of the #SingleMarket is our biggest asset. But we need to ensure that all companies compete on an equal footing. A new instrument will address distortions caused by foreign subsidies granted by non-EU countries. More: https://t.co/VYVFNWUCnO #ThisIsTheEU https://t.co/Yf0sml7AyJ</t>
  </si>
  <si>
    <t>1389893102148673539</t>
  </si>
  <si>
    <t>Read more about our #EUIndustrialStrategy update: ?? Press release: https://t.co/XbIwMhF2NX ?? Q&amp;A: https://t.co/DNm8feGD9W ?? Website: https://t.co/nbbvNClH2p https://t.co/k4c63CosgN</t>
  </si>
  <si>
    <t>1389891207883632640</t>
  </si>
  <si>
    <t>Let’s accelerate the twin green and digital transitions. We will co-create transition pathways with industry and stakeholders. And we propose an extensive review of the EU competition rules to make sure that they are fit to the transition. ??3⃣???? #EUIndustrialStrategy https://t.co/6klGYykxZ7</t>
  </si>
  <si>
    <t>1389890247132123137</t>
  </si>
  <si>
    <t>There is a need to analyse and address our strategic dependencies. We will work towards diversifying international supply chains and support new industrial alliances. ??2⃣???? #EUIndustrialStrategy https://t.co/bZXB61dy0R</t>
  </si>
  <si>
    <t>1389889069753176069</t>
  </si>
  <si>
    <t>Our #SingleMarket has been severely tested during the outbreak. We propose to create a Single Market Emergency Instrument to ensure the free movement of persons, goods and services in case of future crises. ??1⃣????#EUIndustrialStrategy https://t.co/ypEp0vQPPB</t>
  </si>
  <si>
    <t>1389886884860604417</t>
  </si>
  <si>
    <t>We presented the #EUIndustrialStrategy in March last year, the day before the WHO declared COVID-19 a pandemic. We respond today with an update of the Strategy to boost our recovery ↓ https://t.co/iDucHWY54w</t>
  </si>
  <si>
    <t>1389873319894204421</t>
  </si>
  <si>
    <t>RT @DanaSpinant: Today’s meeting of the College of the @EU_Commission chaired by @vonderleyen focuses on: - Updating the European Union’s…</t>
  </si>
  <si>
    <t>1389829714425090052</t>
  </si>
  <si>
    <t>Today we are updating our #EUIndustrialStrategy. We are recalling the lessons learned from the coronavirus crisis and will lay out priorities under three main strands: ?? Single Market resilience ?? Green and digital transitions ?? Europe’s strategic dependencies Stay tuned! https://t.co/zZ7xHeOuin</t>
  </si>
  <si>
    <t>1389617515349819400</t>
  </si>
  <si>
    <t>Contribute to shaping the future of Europe! The multilingual platform of the Conference on the Future of Europe is now online. #TheFutureIsYours</t>
  </si>
  <si>
    <t>1389598024570126342</t>
  </si>
  <si>
    <t>?? Save the date – 9️ May is Europe Day! ???? Join us this Sunday for a whole day of online events to celebrate peace, solidarity, diversity and unity in Europe. See what is happening near you thanks to our interactive map ↓ #EuropeDay</t>
  </si>
  <si>
    <t>1389582331036545024</t>
  </si>
  <si>
    <t>Wussten Sie, dass EU-Bürger/innen mit der Europäischen Bürgerinitiative direkten Einfluss auf die Agenda der EU nehmen können? Schauen Sie sich aktuell laufende Initiativen an und unterstützen Sie sie. #EUTakeTheInitiative</t>
  </si>
  <si>
    <t>1389580619739500546</t>
  </si>
  <si>
    <t>Europe is about people – the workers, the small businesses. Together with EU leaders and social partners we want to strengthen Europe's social dimension. ?? #EUSocialSummit21: 7 May, Porto More: https://t.co/gvdxsl3J7B #EU2021PT https://t.co/8hVYzugBkt</t>
  </si>
  <si>
    <t>1389569326072700930</t>
  </si>
  <si>
    <t>Come and see what Europe has for you! #EuropeDay</t>
  </si>
  <si>
    <t>1389568921959862291</t>
  </si>
  <si>
    <t>1389535468493148162</t>
  </si>
  <si>
    <t>RT @vonderleyen: Vaccination is gaining speed across the EU: we have just passed 150 million vaccinations. A quarter of all Europeans have…</t>
  </si>
  <si>
    <t>1389530876665602048</t>
  </si>
  <si>
    <t>The force is strong with this one. After all, we are talking about #BlackHoles. The two images reflect the scientific progress made in just two years. For more on this and further scientific advances supported by the @ERC_Research ?? #StarWarsDay https://t.co/GOrAk8gqvs</t>
  </si>
  <si>
    <t>1389527623466881024</t>
  </si>
  <si>
    <t>We have approved a €84 million investment for a urban wastewater treatment plant in Marathon ???? It will enhance public health from the disposal of untreated wastewater. The sludge produced will also be utilised for biogas production. #EUGreenDeal #CohesionPolicy</t>
  </si>
  <si>
    <t>1389501889847386118</t>
  </si>
  <si>
    <t>Today is #InternationalFirefightersDay. Firefighters from all across Europe take part in our Civil Protection Mechanism called #rescEU – and we thank them for their dedication and courage. In the EU, we can count on each other when disaster strikes.</t>
  </si>
  <si>
    <t>1389463802828054528</t>
  </si>
  <si>
    <t>Diversity is a strength. When we embrace it, we can all benefit from it. This May we celebrate #EUDiversityMonth to fight discrimination and promote inclusive workplaces. Join us and find out how diversity can benefit your organisation or business. ↓</t>
  </si>
  <si>
    <t>1389235040194809859</t>
  </si>
  <si>
    <t>Europe stands by India. ???? ???? Urgently needed oxygen, medicine and equipment from several EU countries arrived in India last week. Further support have been offered via the #EUCivPro Mechanism. #StrongerTogether</t>
  </si>
  <si>
    <t>1389218707159855116</t>
  </si>
  <si>
    <t>Find out what we are doing to harness the potential of #AI while respecting the EU values https://t.co/sYpbtW6ixX</t>
  </si>
  <si>
    <t>1389218294104788997</t>
  </si>
  <si>
    <t>In which sector do you think Artificial Intelligence will have the biggest impact in the next five years? #DigitalEU #AI</t>
  </si>
  <si>
    <t>1389172888415084544</t>
  </si>
  <si>
    <t>1389169505406967811</t>
  </si>
  <si>
    <t>Freedom of the press in the EU is often taken for granted. It should not. Today we honour the work of journalists all around the world, and reaffirm our commitment to always defend media freedom and pluralism. @DanaSpinant on #WorldPressFreedomDay https://t.co/evQVrXFvuh</t>
  </si>
  <si>
    <t>1389163788872691718</t>
  </si>
  <si>
    <t>The @LIFEprogramme is co-financing thousands of climate and environmental projects across Europe. Find one nearest to you in our database: https://t.co/ZO1fVP9w0r #EUGreenDeal</t>
  </si>
  <si>
    <t>1389163075199188993</t>
  </si>
  <si>
    <t>Our nature. ?? Our biodiversity. ?? Our responsibility. ?? We welcome @Europarl_EN agreement to boost the EU's @LIFEprogramme and invest €5.4 billion in climate and environmental projects in 2021-2027. More: https://t.co/w9NKrU9U3d #EUGreenDeal https://t.co/hFAJJfUeu3</t>
  </si>
  <si>
    <t>1389155761259941889</t>
  </si>
  <si>
    <t>RT @vonderleyen: The EU stands by India, as I told Prime Minister @narendramodi today. More aid - oxygen cylinders, ventilators, medicati…</t>
  </si>
  <si>
    <t>1389146212054536195</t>
  </si>
  <si>
    <t>At the same time, we propose a new ‘emergency brake' mechanism, to be coordinated at EU level and which would limit the risk of variants entering the EU. More here → https://t.co/uApQHJHSys #StrongerTogether https://t.co/htHD8FYpei</t>
  </si>
  <si>
    <t>1389145125071228929</t>
  </si>
  <si>
    <t>We are proposing that EU countries ease the current restrictions on non-essential travel into the EU to take into account the progress of vaccination campaigns and developments in the epidemiological situation worldwide. #StrongerTogether</t>
  </si>
  <si>
    <t>1389142559847485440</t>
  </si>
  <si>
    <t>RT @vonderleyen: Time to revive ???? tourism industry &amp; for cross-border friendships to rekindle - safely. We propose to welcome again vacci…</t>
  </si>
  <si>
    <t>1389136870777495556</t>
  </si>
  <si>
    <t>RT @vonderleyen: Good call with Prime Minister @narendramodi in preparation of the EU-India Summit:   Team Europe stands in deep solidarity…</t>
  </si>
  <si>
    <t>1389112490542321665</t>
  </si>
  <si>
    <t>Today is #WorldPressFreedomDay. We reaffirm our determination to keep protecting freedom of opinion and of expression – these are rights for everyone, everywhere.</t>
  </si>
  <si>
    <t>1389104940061118464</t>
  </si>
  <si>
    <t>????????: EU flag ??????: 66 years old ????????????: Unity, solidarity, diversity and harmony Over the years, the ???? EU flag has become the most recognisable symbol of a European identity. Ahead of #EuropeDay, find out more about the flag with #EUDataCrunch. ↓</t>
  </si>
  <si>
    <t>1388893545096830979</t>
  </si>
  <si>
    <t>How can we better help the EU economy recover from the pandemic and accelerate the green and digital transition? An update to the #EUIndustrialStrategy is coming next week. Stay tuned! https://t.co/vm6f7xZ1Cz</t>
  </si>
  <si>
    <t>1388855804745244676</t>
  </si>
  <si>
    <t>We are improving EU law-making by: - Helping speed up the recovery - Simpler public consultations - Applying the ‘one in, one out’ approach - More sustainable development - Better foresight to future-proof EU laws Learn more → https://t.co/8322fOwK8b #BetterRegulation</t>
  </si>
  <si>
    <t>1388832140717170691</t>
  </si>
  <si>
    <t>9 in 10 Europeans think the EU should coordinate the response to disasters in Europe and beyond. And we will now have better tools to do it. ???? @Europarl_EN voted to upgrade the #EUCivPro Mechanism, allowing for faster and more effective European solidarity operations. https://t.co/BJriEQ7f3z</t>
  </si>
  <si>
    <t>1388795405081534464</t>
  </si>
  <si>
    <t>The space sector is under massive transformation. And the global race is on. If we want Europe to maintain its position as global space power, we need to act now. The Space Regulation will support an ambitious strategy for ???? → https://t.co/yXEpKahcu8 #EUSpace https://t.co/mf6WwtHOqe</t>
  </si>
  <si>
    <t>1388770232605581315</t>
  </si>
  <si>
    <t>The #SingleMarket is the beating heart of our economy. We will give it a boost by investing €4.2 billion over the period of 2021-2027 and by bringing different single market policies into one. This will support sustainable recovery and successful green and digital transition. https://t.co/xJW7M1DP5Y</t>
  </si>
  <si>
    <t>1388757650243002368</t>
  </si>
  <si>
    <t>Help lead the way for a more sustainable future! Join the conversations on climate and the environment online – share your views or join an event. Take part in the debate and shape the future of Europe. #TheFutureIsYours</t>
  </si>
  <si>
    <t>1388742550194769925</t>
  </si>
  <si>
    <t>Let's do more to protect Antarctica! This week we received further support to build the world's largest marine protected area, which would cover more than 3 million km2. A special thank you to ???????? for joining. Read more: https://t.co/Im62qOaufs #OceanEU #EUGreenDeal https://t.co/J9N60f2Na2</t>
  </si>
  <si>
    <t>1388523615683891213</t>
  </si>
  <si>
    <t>424 new Europe Direct centres will start operating across the EU as of 1 May. They will bring the EU, its policies and the debate on the Future of Europe closer to citizens in all corners of the Union. Find your nearest centre on our website ↓ #TheFutureIsYours</t>
  </si>
  <si>
    <t>1388502216709967878</t>
  </si>
  <si>
    <t>Europe has the opportunity of the century to build back greener, more digital and more resilient. EU countries are finalising their recovery plans to unlock €750 billion under the #NextGenerationEU. We are working closely together to make these plans fit for the future. https://t.co/otUpEzLVvE</t>
  </si>
  <si>
    <t>1388478309923622915</t>
  </si>
  <si>
    <t>Check out our new Atlas of Demography! It provides quick and easy access to a comprehensive body of demographic data and knowledge, collected at EU, national, regional and local level. #DemographyEU @EU_ScienceHub</t>
  </si>
  <si>
    <t>1388463965227798529</t>
  </si>
  <si>
    <t>The European Globalisation Adjustment Fund is here for those who have lost their jobs due to major structural changes. It co-finances projects providing: ?? job search assistance ?? education, training and re-training ?? mentoring and more! @EU_Social</t>
  </si>
  <si>
    <t>1388433014867341314</t>
  </si>
  <si>
    <t>The EU is committed to support Europe’s young workers, severely affected by the crisis. Meet Eloisa, Geofrey and Tereza who benefited from EU’s Youth Guarantee scheme and training courses during the pandemic: https://t.co/BW9Qxa53Fn #UnitedAgainstCoronavirus #NextGenerationEU https://t.co/llhw1ZgYs6</t>
  </si>
  <si>
    <t>1388402811545612288</t>
  </si>
  <si>
    <t>Thanks to EU's SURE instrument, EU countries can benefit from €100 billion in loans to: ?? protect workers ?? reduce loss of income of self-employed ?? keep businesses afloat See how it impacts ordinary people: https://t.co/GBqP8wk34Z #UnitedAgainstCoronavirus https://t.co/e8kmzrjyeR</t>
  </si>
  <si>
    <t>1388387717671759874</t>
  </si>
  <si>
    <t>On International #WorkersDay, we pay special tribute to all workers, and especially health and care workers. We believe that Europe can emerge stronger from this crisis. To do so, we need a strong social Europe that focuses on jobs and skills for the future ↓ #SocialRights</t>
  </si>
  <si>
    <t>1388148274339713030</t>
  </si>
  <si>
    <t>Every day, people across Europe are getting vaccinated against #COVID19. They are taking the step to protect themselves and others. This #EuropeanImmunizationWeek has been all about one thing: that now more than ever, #VaccinesWork!</t>
  </si>
  <si>
    <t>1388127823152484353</t>
  </si>
  <si>
    <t>We are in this together. ???? ???? The first shipments of urgently needed oxygen, medicine and equipment from Romania and Ireland arrived in New Delhi. More assistance will follow over the coming days. #EUCivPro https://t.co/N1ZBxMEmAt</t>
  </si>
  <si>
    <t>1388097425102057476</t>
  </si>
  <si>
    <t>Our preliminary view is that Apple's rules distort competition in the market for music streaming services by raising the costs of competing music streaming app developers. More on our statement of objections to Apple → https://t.co/b2yb8ubTVd Executive Vice-President @vestager https://t.co/Q9wNIbLJZb</t>
  </si>
  <si>
    <t>1388080453274460160</t>
  </si>
  <si>
    <t>We have informed Apple of our preliminary view that it is in breach of EU competition law. By setting strict rules on the App store that disadvantage competing music streaming services, Apple deprives users of cheaper music streaming choices and distorts competition.</t>
  </si>
  <si>
    <t>1388078007642886147</t>
  </si>
  <si>
    <t>Delayed train? Missed connection? Issues with your ticket? Your passenger rights will soon improve! ?? We welcome @Europarl_EN agreement on modernising rail passenger rights in the EU. Find out more: https://t.co/cX3iGgKGez #EUYearofRail https://t.co/tqPs5dy5S8</t>
  </si>
  <si>
    <t>1388074392610037763</t>
  </si>
  <si>
    <t>We welcome the agreement between @Europarl_EN and @EUCouncil on interim rules for the detection of child sexual abuse online by communications services. This will help rescue victims and reduce the further dissemination of child sexual abuse. More: https://t.co/X6xcGOWyfF https://t.co/Bd2dXc4VBl</t>
  </si>
  <si>
    <t>1388018781406961670</t>
  </si>
  <si>
    <t>Asija ???? Dejan ???? Erlans ???? Marianne ???? Marie-Françoise ???? Mihaela Claudia ???? They are all confident that #VaccinesWork. Listen to their personal stories about vaccines during this #EuropeanImmunizationWeek ↓ https://t.co/C10W1dW7HP</t>
  </si>
  <si>
    <t>1387804757834747906</t>
  </si>
  <si>
    <t>Vaccination continues to progress steadily. As of 29 April: ?? 162.6 million vaccine doses have been delivered ?? 137.4 million vaccine doses have been administered ?? 22.4% of the EU population received at least one dose #SafeVaccines</t>
  </si>
  <si>
    <t>1387768641052057600</t>
  </si>
  <si>
    <t>Ground-breaking innovation requires decades of support. This is why EU funding for research and innovation has been crucial to European teams working on #COVID19 vaccines. ??Meet the scientists behind these achievements: https://t.co/7ANKk6KG9x #UnitedAgainstCoronavirus https://t.co/fxZea1aQ1a</t>
  </si>
  <si>
    <t>1387765277723615237</t>
  </si>
  <si>
    <t>Hello @TwitterGov ?? Thank you for hosting this chat on #WorldImmunizationWeek ! Let's learn more about how #VaccinesWork with experts' views from @EU_Health, @EMA_News and @ECDC_EU ↓ https://t.co/NDdTiiWHwR</t>
  </si>
  <si>
    <t>1387761358540877830</t>
  </si>
  <si>
    <t>We welcome the adoption of the European Defence Fund! With a budget of €7.9 billion, it will: ??️ Co-finance collaborative defence research and capability development projects. ??️ Promote cooperation between companies of all sizes. → https://t.co/XvYNR4zLZ3 #EUDefenceIndustry https://t.co/k6XFU43rgv</t>
  </si>
  <si>
    <t>1387719205965938690</t>
  </si>
  <si>
    <t>We welcome the adoption of new EU rules on online dissemination of terrorist content. Online platforms will have to take down terrorist material with a maximum deadline of one hour. The rules will guarantee the respect of freedom of expression and information. #SecurityUnion</t>
  </si>
  <si>
    <t>1387703750068948992</t>
  </si>
  <si>
    <t>RT @vonderleyen: India ???? needs our support and solidarity. I’m very grateful to France, Italy, Austria, Finland and Ireland for sending o…</t>
  </si>
  <si>
    <t>1387699140348555267</t>
  </si>
  <si>
    <t>We are making new improvements in EU law-making! This will bring concrete benefits to citizens and businesses, support the recovery while leading Europe to a more sustainable recovery. #EUHaveYourSay #BetterRegulation</t>
  </si>
  <si>
    <t>1387685111005655044</t>
  </si>
  <si>
    <t>RT @vonderleyen: Nous avons reçu le plan de relance et de résilience de la France. Il vise à rendre l'économie française plus robuste, ver…</t>
  </si>
  <si>
    <t>1387674312002441218</t>
  </si>
  <si>
    <t>The Digital Green Certificate will make it easier to travel safely this summer. We will have the EU gateway up and running by June while supporting the timely rollout of national systems and the conclusion of political negotiations. #StrongerTogether https://t.co/MJDw0esF2T</t>
  </si>
  <si>
    <t>1387667682624000001</t>
  </si>
  <si>
    <t>RT @vonderleyen: The @Europarl_EN adopting its position on a Digital Green Certificate is a key step towards free and safe travel this summ…</t>
  </si>
  <si>
    <t>1387655387013332993</t>
  </si>
  <si>
    <t>Where can you find trusted sources of information on vaccines? With so much conflicting information available, it can be confusing to know what’s best for you and your family. On this #EuropeanImmunizationWeek, get the facts straight by visiting our website ↓ #VaccinesWork</t>
  </si>
  <si>
    <t>1387421395571838978</t>
  </si>
  <si>
    <t>The story of #COVID19 vaccines is one of groundbreaking science, pioneering spirit and a miracle of manufacturing. President @vonderleyen recently visited the Pfizer manufacturing site in Puurs, producing vaccines for Europeans and the world. #VaccinesWork #StrongerTogether https://t.co/q4SNnEuuoe</t>
  </si>
  <si>
    <t>1387386604717842432</t>
  </si>
  <si>
    <t>RT @EU_Health: It's #EuropeanImmunizationWeek! Join our Instagram LIVE chat TODAY at 4:30pm CET with Commissioner @SKyriakidesEU on #SafeV…</t>
  </si>
  <si>
    <t>1387355268166598656</t>
  </si>
  <si>
    <t>The Single Market Programme is a good sign for the years to come. Learn more about it: https://t.co/xPuMKKdgJB Follow: @EU_Growth #SingleMarket #ThisIsTheEU https://t.co/ADiI3PQxcS</t>
  </si>
  <si>
    <t>1387354872643719173</t>
  </si>
  <si>
    <t>The first-ever #SingleMarket Programme will reduce overlaps and improve coordination by consolidating previously separate activities into one programme. It will also support a better enforcement of EU law and promote the competitiveness of small businesses. https://t.co/YVJTTTWwaf</t>
  </si>
  <si>
    <t>1387354379620167680</t>
  </si>
  <si>
    <t>Jobs Growth Competition Lower prices Greater choice The #SingleMarket is the beating heart of our economy. We will invest €4.2 billion over the period of 2021-2027 to boost the internal market and support sustainable recovery from #COVID19. More: https://t.co/xPuMKKdgJB https://t.co/AU5J35Wj1a</t>
  </si>
  <si>
    <t>1387349453426855941</t>
  </si>
  <si>
    <t>#EUSpace is ready to take off! We welcome the adoption of the new EU space programme. With the largest budget ever, it will modernise EU space flagship programmes, ensure EU autonomous access to space and support industry. ??️ https://t.co/yXEpKayNSI https://t.co/BzupziDmVB</t>
  </si>
  <si>
    <t>1387331469706776582</t>
  </si>
  <si>
    <t>RT @vonderleyen: We have received Greece's Recovery &amp; Resilience plan. Good to see that it focusses on strategic areas for the country's f…</t>
  </si>
  <si>
    <t>1387331447661502470</t>
  </si>
  <si>
    <t>RT @vonderleyen: We have received Germany’s Recovery &amp; Resilience plan under #NextGenerationEU Glad that it includes reforms &amp; investment…</t>
  </si>
  <si>
    <t>1387308617913745409</t>
  </si>
  <si>
    <t>A strengthened EU Civil Protection Mechanism will provide us with additional tools to respond to new risks in Europe and around the world. More on how #EUCivPro works: https://t.co/DX39gIP1bI Follow: @eu_echo https://t.co/JC1e1cIP6f</t>
  </si>
  <si>
    <t>1387306177428660224</t>
  </si>
  <si>
    <t>We welcome the @Europarl_EN vote in favour of strengthening Europe's crisis management system. The EU Civil Protection Mechanism will become more agile, more comprehensive and more fit-for-purpose in view of today’s challenges. More: https://t.co/ftcaAnHvcA #EUCivPro https://t.co/cYhUOcqdB6</t>
  </si>
  <si>
    <t>1387303870918012928</t>
  </si>
  <si>
    <t>RT @vonderleyen: I warmly welcome the @Europarl_EN vote in favour of the EU-UK Trade and Cooperation Agreement. The TCA marks the foundati…</t>
  </si>
  <si>
    <t>1387292999814635522</t>
  </si>
  <si>
    <t>How do #COVID19 vaccines get to you? Mass production is complex and we are working with industry to step up the distribution of doses to Europeans. From manufacturing sites to patients, follow the journey of vaccine doses here ↓ #EuropeanImmunizationWeek #VaccinesWork https://t.co/Cv8Zc0gZYK</t>
  </si>
  <si>
    <t>1387055953816608768</t>
  </si>
  <si>
    <t>With €3.7 million from the European Globalisation Adjustment Fund, we propose to support nearly 1,500 dismissed airport workers in Belgium. ???? The financing will help them adapt their skills to new job opportunities or start their own business. More: https://t.co/f44T5Gkdbo https://t.co/VmcgxCL2lt</t>
  </si>
  <si>
    <t>1387055022370746379</t>
  </si>
  <si>
    <t>We propose to support 500 dismissed foundry workers in Germany with €1.1 million from the European Globalisation Adjustment Fund. ???? This funding will help the former workers find a way back into employment through mentoring and retraining. More: https://t.co/9FaXNHdlmw https://t.co/SiJqbgWBBi</t>
  </si>
  <si>
    <t>1387054256675426314</t>
  </si>
  <si>
    <t>The European Globalisation Adjustment Fund helps people who have lost their jobs due to major structural changes – including #COVID19. It co-finances projects such as: ▪️ job search assistance ▪️ education, training and re-training ▪️ entrepreneurship and much more. @EU_Social</t>
  </si>
  <si>
    <t>1387051621671084042</t>
  </si>
  <si>
    <t>The Strategy sets out practical measures to: ?? Strengthen the legal &amp; operational framework for voluntary returns ?? Improve the quality of return and reintegration programmes ?? Enhance cooperation with partner countries → https://t.co/6cwHqZC58T #MigrationEU @YlvaJohansson https://t.co/4BhGgngZZH</t>
  </si>
  <si>
    <t>1387049678831722504</t>
  </si>
  <si>
    <t>We adopted the EU Strategy on voluntary return and reintegration. Voluntary returns are always the better option: they put the individual at the core, are more effective and less costly. With this Strategy, we are building a new ecosystem on returns. #MigrationEU @MargSchinas https://t.co/DxF9JCRv0g</t>
  </si>
  <si>
    <t>1387026937374199808</t>
  </si>
  <si>
    <t>RT @vonderleyen: We have entered a crucial phase for our recovery. EU countries are finalising their recovery plans to unlock €750 billion…</t>
  </si>
  <si>
    <t>1387013267629953035</t>
  </si>
  <si>
    <t>The EU stands in full solidarity with the Indian people and is ready to support them at this critical time. A shipment of urgently needed oxygen, medicine and equipment will be delivered over the coming days by EU countries to India. More: https://t.co/YiRDXHT60m #EUCivPro https://t.co/4uAH0rXA9Q</t>
  </si>
  <si>
    <t>1386992453031444482</t>
  </si>
  <si>
    <t>RT @vonderleyen: Glad to meet @eduardheger. The EU stands with Slovakia in the fight against #COVID19 and support on vaccines. We discus…</t>
  </si>
  <si>
    <t>1386944940601712640</t>
  </si>
  <si>
    <t>RT @vonderleyen: We know it will not always be easy and there is a lot of vigilance, diligence and hard work ahead. But while today’s vote…</t>
  </si>
  <si>
    <t>1386941863656050688</t>
  </si>
  <si>
    <t>RT @vonderleyen: Today @Europarl_EN is voting on the Trade and Cooperation Agreement with the UK. It represents the unity, responsibility…</t>
  </si>
  <si>
    <t>1386938163382337537</t>
  </si>
  <si>
    <t>Vaccination has helped us beat many diseases in the past. And it can help us again. 129 million #COVID19 vaccine doses have already been administered in EU. There will be enough doses to vaccinate 70% of all EU adults in July. #EuropeanImmunizationWeek #VaccinesWork https://t.co/0ViMHo0Tyt</t>
  </si>
  <si>
    <t>1386930611688853504</t>
  </si>
  <si>
    <t>???????? Happy National Day, The Netherlands! Fijne Koningsdag, Nederland! Hop on our virtual train and enjoy the tulip season in all its glory, like the 7 million flowers ?? at the Keukenhof spring garden. Let's celebrate with our Dutch friends &amp; @EUinNL! #EUYearOfRail #Koningsdag https://t.co/jAaqT2fkdu</t>
  </si>
  <si>
    <t>1386705815755689985</t>
  </si>
  <si>
    <t>RT @vonderleyen: My visit to Turkey showed how far we still have to go before women are treated as equals. Always. Everywhere. My story ma…</t>
  </si>
  <si>
    <t>1386704118794833922</t>
  </si>
  <si>
    <t>Today we've kicked off the #EuropeanImmunizationWeek 2021. This year, in addition to promoting routine immunization, we will focus on the current pandemic and highlight the importance of the new vaccines for #COVID19. Learn more on our portal ↓ #VaccinesWork</t>
  </si>
  <si>
    <t>1386689187643076610</t>
  </si>
  <si>
    <t>RT @EU_Commission: One simple message: #VaccinesWork For more than 200 years, vaccines have protected millions of people from disease. On…</t>
  </si>
  <si>
    <t>1386670951501283329</t>
  </si>
  <si>
    <t>It's our goal to vaccinate at least 90% of girls and a significant increase of boys against HPV by 2030. Support from EU funds and investment in infrastructure will make this possible. Let's save lives through cancer prevention. #VaccinesWork #EUCancerPlan https://t.co/cv7Te8Rpzs</t>
  </si>
  <si>
    <t>1386632990915186698</t>
  </si>
  <si>
    <t>No region or community should be left behind in Europe's green transition. We welcome the political agreement by @Europarl_EN and @EUCouncil on a new Public Sector Loan Facility. EU countries now have all instruments to finalise their just transition plans. #EUGreenDeal https://t.co/spzpwY937h</t>
  </si>
  <si>
    <t>1386629073183596551</t>
  </si>
  <si>
    <t>Congratulations to all the winners at the #Oscars We are honoured to have co-funded two winning films, 'The Father' and 'Druk - Another Round', receiving three awards. We are committed to help the Europe's audiovisual industry recover and transform in these difficult times. https://t.co/X2xDEI7MNe</t>
  </si>
  <si>
    <t>1386627146836320256</t>
  </si>
  <si>
    <t>RT @vonderleyen: Vaccination has helped us beat many diseases. It can be the lasting way out of the #COVID19 pandemic. Today, at the st…</t>
  </si>
  <si>
    <t>1386627033040670721</t>
  </si>
  <si>
    <t>Where can you find trusted sources of information on vaccines? With so much conflicting information available, it can be confusing to know what’s best for you and your family. Get the facts straight by visiting our website: https://t.co/8XGRIYZcOo #VaccinesWork https://t.co/Sk8Pf0vozp</t>
  </si>
  <si>
    <t>1386626207228350467</t>
  </si>
  <si>
    <t>This year, #COVID19 focussed our attention on vaccines. More than ever, we call on everyone to do their part by choosing health information sources carefully, and accepting vaccination for yourself and your loved ones when your turn comes. #VaccinesWork https://t.co/cIgdW7u1Vo</t>
  </si>
  <si>
    <t>1386621083902750724</t>
  </si>
  <si>
    <t>When enough people are immune to an infectious disease, it is then unlikely to spread: this is known as 'community immunity'. In this way, vaccines indirectly protect others who are vulnerable, including babies, the elderly, or people with weak immune systems. #VaccinesWork https://t.co/PyHcQXaKVH</t>
  </si>
  <si>
    <t>1386619928065740801</t>
  </si>
  <si>
    <t>Smallpox, polio, measles: vaccination showed success in reducing or eradicating infectious diseases in the past. Vaccines prepare a person’s immune system to recognise and defend itself against a specific disease. #VaccinesWork https://t.co/ZP2j3xsizh</t>
  </si>
  <si>
    <t>1386618472197722115</t>
  </si>
  <si>
    <t>Vaccination protects you and those around you. Many infectious diseases are very rare today thanks to vaccination. If people stopped being vaccinated, many of these diseases and related outbreaks could return. #SafeVaccines #VaccinesWork https://t.co/uvUQyewYvm</t>
  </si>
  <si>
    <t>1386616613852549120</t>
  </si>
  <si>
    <t>One simple message: #VaccinesWork For more than 200 years, vaccines have protected millions of people from disease. On this #EuropeanImmunizationWeek 2021, we celebrate the past, present and future benefits of vaccines. https://t.co/dHzKxdsmed</t>
  </si>
  <si>
    <t>1386580992408891392</t>
  </si>
  <si>
    <t>RT @Trade_EU: #TradeDay21 is now live! Join Trade Commissioner @VDombrovskis and WTO Director-General @NOIweala for a conversation about th…</t>
  </si>
  <si>
    <t>1386563441553444864</t>
  </si>
  <si>
    <t>European Immunization Week is here. As vaccinations against #COVID19 are taking place, vaccine production has also been ramping up. In the EU, we have 53 manufacturing sites &amp; we expect an annual production capacity of over 3 billion doses by year-end. More in #EUDataCrunch ↓</t>
  </si>
  <si>
    <t>1386379583956660225</t>
  </si>
  <si>
    <t>RT @vonderleyen: Alarmed by the epidemiological situation in India. We are ready to support. The EU is pooling resources to respond rapidl…</t>
  </si>
  <si>
    <t>1386349284656812038</t>
  </si>
  <si>
    <t>For people from all walks of life, all across Europe – make your voice heard! ?? Via the new digital platform, you can share your thoughts on the EU, the changes which need to happen, and even see what others have to say → https://t.co/MNQgUtErRA #TheFutureIsYours</t>
  </si>
  <si>
    <t>1386319087333150724</t>
  </si>
  <si>
    <t>Great news for Europe and the planet!?? This week we took more steps to mobilise private investment for a greener, fairer future. We can make the EU climate-neutral by 2050. #SustainableFinanceEU #EUGreenDeal</t>
  </si>
  <si>
    <t>1386300206996623360</t>
  </si>
  <si>
    <t>And the winners of this year's sustainable mobility awards are: ???? @bilbao_udala ???? @VilledeGrenoble ???? Lilienthal ???? @StadtMG These cities demonstrated their efforts in promoting greener transportation for all commuters! ?? #MobilityWeek #EUGreenDeal</t>
  </si>
  <si>
    <t>1386258685932998657</t>
  </si>
  <si>
    <t>Europe will be the first climate-neutral continent by 2050. But to save the climate, we need all major economies to take responsibility. This week we presented our Climate goals at #LeadersClimateSummit: ✔️emission reductions by 2030 ✔️net-zero emissions by 2050 #EUGreenDeal https://t.co/3cH4YdYZZL</t>
  </si>
  <si>
    <t>1386228485413240833</t>
  </si>
  <si>
    <t>??Our climate target? Reducing emissions by at least 55% by 2030 ✅How? By making our energy and climate policies #Fitfor55 This is not just about emissions but about safeguarding nature and #biodiversity in a just and inclusive way. Nobody must be left behind! #EUGreenDeal https://t.co/jgaOHwxjZT</t>
  </si>
  <si>
    <t>1386205835035041795</t>
  </si>
  <si>
    <t>Europe will be the 1st climate-neutral continent. This week, our political commitment to reach climate neutrality by 2050 became a legal one. The Climate Law sets the EU on a green path for a generation. It is our binding pledge to our children and grandchildren. #EUGreenDeal</t>
  </si>
  <si>
    <t>1385993140428021764</t>
  </si>
  <si>
    <t>RT @vonderleyen: The story of #COVID19 vaccines is that of groundbreaking science. Pioneering spirit. And a miracle of manufacturing. Our…</t>
  </si>
  <si>
    <t>1385986894291369984</t>
  </si>
  <si>
    <t>Welcome Vega, the first of several EU world-class supercomputers! Capable of 6.9 Petaflops, this HPC, together with others will open new doors for European researchers and businesses in tomorrow's high tech economy. More here → https://t.co/zaaaI48o5D #DigitalEU #AI https://t.co/LmaUEuo46P</t>
  </si>
  <si>
    <t>1385956703946956801</t>
  </si>
  <si>
    <t>On Artificial Intelligence, trust is a must, not a nice to have. We propose new rules to make sure that #AI systems used in the EU are safe. They will be categorised by risk: ⚫ Unacceptable ?? High risk ?? Limited risk ?? Minimal risk #DigitalEU #AI</t>
  </si>
  <si>
    <t>1385928004543688705</t>
  </si>
  <si>
    <t>We continue to mobilise all means at our disposal to fight this pandemic. €123 million from #HorizonEU funding programme will support urgent research into #COVID19 variants. More about the new calls: https://t.co/ytOPFOUcnf https://t.co/BEVGNt46LZ</t>
  </si>
  <si>
    <t>1385910891795734528</t>
  </si>
  <si>
    <t>Congratulations to the 209 winning researchers of the @ERC_Research's 2020 grants competition. ?? Thanks to #HorizonEU funding worth €507 million, they will help advance our knowledge in various areas, from sustainable architecture to wildlife viruses. https://t.co/YQjUGQb3Yj</t>
  </si>
  <si>
    <t>1385882455098331137</t>
  </si>
  <si>
    <t>We do all we can to support EU countries in providing medical and protective equipment to people that need it most. That's why we are extending customs and VAT waiver on imports of masks, ventilators and other tools needed to fight #COVID19. We're #StrongerTogether! https://t.co/4rGpzX6tRD</t>
  </si>
  <si>
    <t>1385858548261736450</t>
  </si>
  <si>
    <t>This week President @vonderleyen visited the BioNTech-Pfizer production facility in Puurs ????. Europe is producing vaccines for Europeans and for the world. We take pride in this and we invite others to join. We will only be safe when everyone is safe. #SafeVaccines</t>
  </si>
  <si>
    <t>1385843448507338760</t>
  </si>
  <si>
    <t>Peace Security Public health Human rights Climate change → On this @UN International Day of Multilateralism and Diplomacy for Peace, we recall our firm commitment to promote multilateral solutions to global challenges. #ThisIsTheEU #EU4Multilateralism https://t.co/VroA0ewQZ2</t>
  </si>
  <si>
    <t>1385618148263612417</t>
  </si>
  <si>
    <t>RT @vonderleyen: Together with @eucopresident Michel, I will be happy to greet US @POTUS Biden in Brussels for the EU-US summit on his next…</t>
  </si>
  <si>
    <t>1385598212875165697</t>
  </si>
  <si>
    <t>Vaccination in the EU is speeding up: ??150 million vaccine doses have been delivered ??123 million vaccine doses have been administered We are now confident we will have enough doses to vaccinate 70% of all EU adults already in July. #SafeVaccines</t>
  </si>
  <si>
    <t>1385586759359213570</t>
  </si>
  <si>
    <t>The #NewEuropeanBauhaus Prizes are online! We will reward existing achievements and support young generations to develop new ideas for beautiful, sustainable and inclusive places in our communities. ✔️2 categories ✔️Deadline 31 May Apply➡️ https://t.co/vlMGB6yLVC #EUGreenDeal</t>
  </si>
  <si>
    <t>1385577179312951297</t>
  </si>
  <si>
    <t>RT @vonderleyen: This site is also a symbol for the ???? fairness &amp; openness. Europe is producing vaccines for Europeans &amp; the world.   We h…</t>
  </si>
  <si>
    <t>1385567731337027585</t>
  </si>
  <si>
    <t>RT @vonderleyen: The Puurs site was the first to produce mRNA vaccines at large scale in ????   Now we are leading worldwide on this technolo…</t>
  </si>
  <si>
    <t>1385567651536244737</t>
  </si>
  <si>
    <t>RT @vonderleyen: In 1 year, the Puurs site is producing 1 billion doses.  @EMA_News just approved the increase of this site’s production c…</t>
  </si>
  <si>
    <t>1385565577062887426</t>
  </si>
  <si>
    <t>RT @vonderleyen: Glad to visit @Pfizer's Puurs site. Thanks to strong, reliable partners like @Pfizer and @BioNTech_Group, vaccination in…</t>
  </si>
  <si>
    <t>1385541365925359616</t>
  </si>
  <si>
    <t>New funding of €149 million will ensure emergency lifesaving support for millions of people in need in the Greater Horn of Africa region. This aid will support humanitarian projects in Djibouti, Kenya, Somalia, Sudan and Uganda. More: https://t.co/50alfwPVGX #StrongerTogether https://t.co/gELG9Ztk5O</t>
  </si>
  <si>
    <t>1385473510814797825</t>
  </si>
  <si>
    <t>The @ECDC_EU has published its weekly map, classifying regions based on the local epidemiological situation. See the latest map below and find out more: https://t.co/cg6xndems2 ????????⚪ #StrongerTogether https://t.co/K0xGmna9zL</t>
  </si>
  <si>
    <t>1385247885856497664</t>
  </si>
  <si>
    <t>We have decided to register 2 new European citizens’ initiatives! Learn more about ‘Civil Servant Exchange Program’ and ‘Green Garden Rooftops’ and how the process works → https://t.co/jTUSgK8FI3 #EUTakeTheInitiative https://t.co/k7xVBoH5Mp</t>
  </si>
  <si>
    <t>1385227873141809157</t>
  </si>
  <si>
    <t>RT @vonderleyen: Thank you @POTUS @JoeBiden for convening the #LeadersClimateSummit Europe will be the 1st climate neutral continent. But…</t>
  </si>
  <si>
    <t>1385214774649180181</t>
  </si>
  <si>
    <t>??Watch LIVE the #NewEuropeanBauhaus Conference! Together, we can imagine innovative ways to recover from the #COVID19 pandemic with sustainable and inclusive projects focused on people and on our living places. Follow the live event➡️https://t.co/SdPR61XgOa #EUGreenDeal https://t.co/hc71g2631c</t>
  </si>
  <si>
    <t>1385186622464012288</t>
  </si>
  <si>
    <t>RT @vonderleyen: Our goal: to cut greenhouse gas emissions by 55% by 2030. In June, we will revamp our energy &amp; climate policies to make t…</t>
  </si>
  <si>
    <t>1385177903873372161</t>
  </si>
  <si>
    <t>The dire humanitarian situation in South Sudan risks becoming a forgotten crisis. New EU funding of €43.5 million will help provide protection to the most vulnerable and strengthen preparedness to deal with new shocks. More: https://t.co/p634Xk2mJt #StrongerTogether https://t.co/pLGMJ4oxbm</t>
  </si>
  <si>
    <t>1385173234149203969</t>
  </si>
  <si>
    <t>We have reached a key milestone for setting up the Digital Green Certificate infrastructure. EU countries agreed on technical specifications guidelines for implementing the system. This is an important step towards our goal to roll-out the certificate by June. #StrongerTogether</t>
  </si>
  <si>
    <t>1385157637675888640</t>
  </si>
  <si>
    <t>We need to open the Institutions to new ideas and create a space for dialogue in which all citizens can participate. The #NewEuropeanBauhaus Conference is LIVE today at 14h! Join @EP_President David Sassoli, @vonderleyen and many more: https://t.co/y5jXhnB9nI #EUGreenDeal https://t.co/BDYT4O9pJF</t>
  </si>
  <si>
    <t>1385126224503083010</t>
  </si>
  <si>
    <t>Europe's Eyes on Earth ?? As we celebrate #EarthDay, discover our new centre on earth observation. It will make sense of complex data from @CopernicusEU and help us safeguard the health of our planet ↓ #EarthObservation #EUSpace https://t.co/V1kHRbPZ3e</t>
  </si>
  <si>
    <t>1385123528333307904</t>
  </si>
  <si>
    <t>RT @vonderleyen: ???? just submitted its recovery and resilience plan. I welcome this important milestone in delivering #NextGenerationEU fo…</t>
  </si>
  <si>
    <t>1385119498458501122</t>
  </si>
  <si>
    <t>Our commitment goes beyond Europe! President @vonderleyen will participate today with 40 global leaders in the virtual #ClimateSummit convened by US President Joe Biden. This is a key milestone on the road to the #COP26! #EarthDay #EUGreenDeal https://t.co/9bYnIvCfkt</t>
  </si>
  <si>
    <t>1385111126489276416</t>
  </si>
  <si>
    <t>Today is #EarthDay! Let's celebrate our planet with ambitious measures to make Europe climate neutral by 2050: ?? environmentally-friendly technologies ?? cleaner transport ☀️ decarbonising the energy sector ?? energy-efficient buildings ?? industry innovation #EUGreenDeal</t>
  </si>
  <si>
    <t>1384898035067588610</t>
  </si>
  <si>
    <t>We are making progress towards our goal of 70% of adults vaccinated by the end of summer! As of 19 April in the EU: ??140.5 million vaccine doses have been delivered ??112 million vaccine doses have been administered #SafeVaccines</t>
  </si>
  <si>
    <t>1384832652272967680</t>
  </si>
  <si>
    <t>This is great news for Europe and the planet!?? Mobilising private money for a greener future with these new tools will also help us: ✅foster natural capital and biodiversity ✅promote well-being and health For more, follow→ @EU_Finance #SustainableFinanceEU #EUGreenDeal https://t.co/0oBmIkn7ME</t>
  </si>
  <si>
    <t>1384830509201645568</t>
  </si>
  <si>
    <t>The EU can ensure the transition in finance and prevent greenwashing with: ✅ a clear EU taxonomy ✅ proposal for a Corporate Sustainability Reporting Directive ✅ 6 amendments on sustainability preferences in advice and fiduciary duties #SustainableFinanceEU #EUGreenDeal https://t.co/MGCtpZpVzH</t>
  </si>
  <si>
    <t>1384827935216095233</t>
  </si>
  <si>
    <t>We need to build back greener! New rules will make it clearer for companies and investors to know whether their investments are sustainable. We can mobilise private investment in green activities and make the EU climate-neutral by 2050. ???? #SustainableFinanceEU #EUGreenDeal</t>
  </si>
  <si>
    <t>1384820852093505538</t>
  </si>
  <si>
    <t>3⃣ New rules on machinery products ?? Robots ??️ Construction machines ⚙ Production lines… The new Machinery Regulation will ensure that the new generation of machinery guarantees the safety of users and consumers. #DigitalEU #ArtificialIntelligence #AI https://t.co/cyhmZxNtbi</t>
  </si>
  <si>
    <t>1384820094119911424</t>
  </si>
  <si>
    <t>2⃣ A Coordinated Plan with EU countries We will also update our Coordinated Plan on #AI to align it with the priorities of the European Green Deal. The Plan will also accelerate investments in AI to drive our economic and social recovery. #DigitalEU #EUGreenDeal https://t.co/RBsa02vJXd</t>
  </si>
  <si>
    <t>1384818299578507265</t>
  </si>
  <si>
    <t>1⃣ A legal framework on AI We propose rules to make sure that #AI systems used in the EU are safe. They will be categorised by risk: ⚫ Unacceptable ?? High risk ?? Limited risk ?? Minimal risk More on risk categories → https://t.co/SD1ltmr9Vv #DigitalEU https://t.co/u1S7rhnVJq</t>
  </si>
  <si>
    <t>1384816551925370880</t>
  </si>
  <si>
    <t>On Artificial Intelligence, trust is a must, not a nice to have. To harness the huge opportunities presented by AI, we propose: 1⃣ A legal framework on AI 2⃣ A coordinated Plan with EU countries 3⃣ New rules on machinery products More in our thread ↓ #DigitalEU #AI https://t.co/twbc1zjOi8</t>
  </si>
  <si>
    <t>1384815555312504833</t>
  </si>
  <si>
    <t>Trust and excellence: this is the European approach to Artificial Intelligence. The actions on AI we present today aim to guarantee the respect of people’s rights, while encouraging businesses to develop AI-based solutions. #DigitalEU #ArtificialIntelligence</t>
  </si>
  <si>
    <t>1384756284034097152</t>
  </si>
  <si>
    <t>Artificial Intelligence is opening new worlds for us. From treating diseases to better education and safer driving. The actions we present today will strengthen Europe’s position as a global hub for excellence and trust in #AI. Stay tuned! #DigitalEU https://t.co/EOHSyizy9R</t>
  </si>
  <si>
    <t>1384736159960555521</t>
  </si>
  <si>
    <t>RT @vonderleyen: I warmly welcome the agreement on the Climate Law.   Our political commitment to becoming the 1st climate neutral continen…</t>
  </si>
  <si>
    <t>1384734630927032321</t>
  </si>
  <si>
    <t>Today's deal also introduces: ✅a process for setting a 2040 climate target ✅a commitment to negative emissions after 2050 ✅the establishment of European Scientific Advisory Board on Climate Change ✅stronger provisions on adaptation to climate change →https://t.co/MW1rDWaDQb https://t.co/8xFzXtTjaq</t>
  </si>
  <si>
    <t>1384733859179339776</t>
  </si>
  <si>
    <t>Deal on the Climate Law! The European Climate Law turns our #EUGreenDeal targets into legal obligations: ?? reducing net greenhouse gas emissions by at least 55% by 2030 ?? reaching climate neutrality by 2050 Climate neutrality will guide our policies for the next 30 years. https://t.co/XvJkscP1Ee</t>
  </si>
  <si>
    <t>1384524165370232832</t>
  </si>
  <si>
    <t>Press briefing by @EMA_News on safety committee review of #COVID19 vaccine Janssen and blood clots ↓ https://t.co/4QYmtuP9Gd</t>
  </si>
  <si>
    <t>1384519675019776002</t>
  </si>
  <si>
    <t>RT @vonderleyen: The latest meeting of the Recovery and Resilience Facility Steering Board assessed the status of draft recovery plans. T…</t>
  </si>
  <si>
    <t>1384507646124838920</t>
  </si>
  <si>
    <t>The #NewEuropeanBauhaus looks for innovative ways to recover from the #COVID19 pandemic with sustainable &amp; inclusive projects focused on people and living places. Register to the Conference! ??22-23 April ?? @vonderleyen @EP_President and more ??launch of the Prize #EUGreenDeal</t>
  </si>
  <si>
    <t>1384456155540434944</t>
  </si>
  <si>
    <t>RT @vonderleyen: Today we invited experts &amp; organisations to reflect on global cooperation, public health capacities and health security pr…</t>
  </si>
  <si>
    <t>1384455564705640451</t>
  </si>
  <si>
    <t>Want to know more about the 2020 road safety statistics? See what is behind the figures and explore country specific data: https://t.co/fhGGrfN6tk Follow: @Transport_EU https://t.co/8F7lqXIf3x</t>
  </si>
  <si>
    <t>1384452172008525826</t>
  </si>
  <si>
    <t>Our roads remain the safest in the world, as road fatalities fell to an all time low in 2020. Still, more needs to be done to reduce the death toll and prevent a return to pre-#COVID19 levels. The #MobilityStrategy steps up our action to make Europe's roads safer for all.</t>
  </si>
  <si>
    <t>1384434468614807555</t>
  </si>
  <si>
    <t>The EU stands by our partners in the Western Balkans. We teamed up with Austria to secure 651,000 doses of #COVID19 vaccines to help vaccinate medical workers and other vulnerable groups across the region. More: https://t.co/ZBZZmcOiwd #StrongerTogether https://t.co/QUlnVC3yks</t>
  </si>
  <si>
    <t>1384433907324571648</t>
  </si>
  <si>
    <t>RT @vonderleyen: We stand by our neighbours and partners in the Western Balkans in fighting the pandemic. With the support of Austria, we…</t>
  </si>
  <si>
    <t>1384391630808141825</t>
  </si>
  <si>
    <t>Congratulations to all the winning cities of this year's sustainable mobility awards: ???? Bilbao ???? Grenoble ???? Lilienthal ???? Mönchengladbach The cities demonstrated their efforts in promoting greener transportation for their commuters! #MobilityWeek</t>
  </si>
  <si>
    <t>1384159854902669323</t>
  </si>
  <si>
    <t>The #NewEuropeanBauhaus offers innovative ways to recover from the #COVID19 pandemic with beautiful, sustainable and inclusive projects focused on people and living places. Join Commissioner @ElisaFerreiraEC at our Conference 22-23 April ?? https://t.co/y5jXhnjxZ8 #EUGreenDeal https://t.co/NGwyqOln0f</t>
  </si>
  <si>
    <t>1384111900439445515</t>
  </si>
  <si>
    <t>RT @vonderleyen: Dear Europeans: speak up! Tell us what Europe you want to live in. Today we are launching a platform for you to share you…</t>
  </si>
  <si>
    <t>1384110122281017345</t>
  </si>
  <si>
    <t>The platform facilitates a bottom-up approach, collecting all the ideas directly from citizens and those from the events. Conclusions from the Conference should be reached by spring 2022, to provide guidance on the future of the EU → https://t.co/wU7oFf6Eqg #TheFutureIsYours https://t.co/IzPIFJ2pj6</t>
  </si>
  <si>
    <t>1384106739864248331</t>
  </si>
  <si>
    <t>On the platform, everyone across the EU can discuss their proposals and comment on what others think. People from all walks of life are encouraged to contribute via the platform in shaping their future, and also promote it on social media, with the hashtag → #TheFutureIsYours https://t.co/7l0jCDcEo1</t>
  </si>
  <si>
    <t>1384102204768866309</t>
  </si>
  <si>
    <t>The multilingual digital platform of the Conference on the Future of Europe - available in 24 languages - has just been launched! All EU citizens are invited to contribute to shaping their own future and that of Europe as a whole → https://t.co/MNQgUtW2J8 #TheFutureIsYours</t>
  </si>
  <si>
    <t>1384086351855767555</t>
  </si>
  <si>
    <t>The conflict in the Tigray region has exacerbated an already difficult situation in Ethiopia. New funding of €53.7 million in humanitarian aid will support the most vulnerable affected by conflict and climate shocks. More: https://t.co/Lxt5ZgFMbe #StrongerTogether https://t.co/jJ2VkTkze6</t>
  </si>
  <si>
    <t>1384031509938589697</t>
  </si>
  <si>
    <t>3 in 4 of Europeans consider that the Conference on the Future of Europe – a new forum for open debate – will have a positive impact on democracy in the EU. Half of respondents say they would also be willing to take part. ↓ More in our #EUDataCrunch! #TheFutureIsYours</t>
  </si>
  <si>
    <t>1383846563106017281</t>
  </si>
  <si>
    <t>RT @vonderleyen: I am deeply worried about Alexei Navalny’s health. He must immediately receive access to proper medical treatment. The E…</t>
  </si>
  <si>
    <t>1383836508717682701</t>
  </si>
  <si>
    <t>RT @EU_Commission: One treaty. One goal. Never again war. ??️ 70 years ago, the 6 founding European countries signed the Treaty of Paris.…</t>
  </si>
  <si>
    <t>1383814704737357825</t>
  </si>
  <si>
    <t>The #NextGenerationEU is not just our recovery plan. It's also a gamechanger for European capital markets. A new funding strategy will raise up to €800 billion to kick-start Europe's economic recovery. We're ready to get going! ???? More: https://t.co/2u5A17QvIu #EUbudget https://t.co/x4a6Ne0qU7</t>
  </si>
  <si>
    <t>1383782367026835458</t>
  </si>
  <si>
    <t>Trafficking in human beings should have no place in our societies. Yet, criminals continue to traffic victims, mainly women and children, and mostly for sexual exploitation. We presented a new Strategy to fight this abominable crime ↓ #EndImpunity #EUagainstTHB</t>
  </si>
  <si>
    <t>1383754684435898368</t>
  </si>
  <si>
    <t>Europe's delicacies reflect the cultural diversity and rich lands of our content. And you can get a taste without leaving your kitchen! ?? Discover unique recipes and cook with European quality products with our cookbook: https://t.co/B6G2tFltpm #EUquality https://t.co/X1ApQKMiI3</t>
  </si>
  <si>
    <t>1383722849957912583</t>
  </si>
  <si>
    <t>Χαλλούμι/Halloumi/Hellim is one of the latest food products protected by the #EUquality schemes. They protect specific know how, authenticity and agro-environmental conditions of Europe's finest products. ?? Explore which products from your country are protected ↓</t>
  </si>
  <si>
    <t>1383688723682926600</t>
  </si>
  <si>
    <t>RT @vonderleyen: Aujourd’hui nous célébrons les 70 ans de la signature du Traité de Paris. It created the European Coal and Steel Communi…</t>
  </si>
  <si>
    <t>1383680570698334210</t>
  </si>
  <si>
    <t>From historic squares to grand buildings, Europe abounds with monuments and sites that inspire us. The EU is working every day to preserve them through our programmes and funding. ↔️ Get a virtual taste of our heritage by scrolling below ↓ #EuropeForCulture #WorldHeritageDay</t>
  </si>
  <si>
    <t>1383669120114200579</t>
  </si>
  <si>
    <t>One treaty. One goal. Never again war. ??️ 70 years ago, the 6 founding European countries signed the Treaty of Paris. On this day, they established the European Coal and Steel Community, a starting point towards the EU as we know it today. #EUHistory #EUarchives</t>
  </si>
  <si>
    <t>1383457728853544966</t>
  </si>
  <si>
    <t>What will be the future of bioeconomy in the EU? A team of core experts from @EU_ScienceHub and @EUScienceInnov have built four alternative scenarios for the EU bioeconomy in 2050. ?? Check them all out: https://t.co/7WpRjAi2Ag #EUGreenDeal https://t.co/Tj6kEhk4Up</t>
  </si>
  <si>
    <t>1383425766818402311</t>
  </si>
  <si>
    <t>In the EU we stand for... ✔️ Active support to employment ✔️ Education and training ✔️ Equal opportunities Take a look at the millions of jobs listed across the EU on the EURES portal ↓</t>
  </si>
  <si>
    <t>1383390661496295428</t>
  </si>
  <si>
    <t>Organised crime groups continue to develop and evolve, as shown by their rapid adaptation to the coronavirus pandemic. We are setting the stage for the next five years of EU policy to win the war against organised crime → https://t.co/IwyNV1JahC #SecurityEU https://t.co/U6NLtoqznV</t>
  </si>
  <si>
    <t>1383365871993647112</t>
  </si>
  <si>
    <t>The EU is the world's leading humanitarian aid donor. Together with EU countries, we account for some 36% of global humanitarian aid. Our assistance helps the most vulnerable people affected by conflicts, natural disasters and health crises. #StrongerTogether https://t.co/cz5Uk4TZSs</t>
  </si>
  <si>
    <t>1383344481374654465</t>
  </si>
  <si>
    <t>Have your say in the prevention of future global health crises! On Tuesday 20 April we are holding an online live consultation to prepare the #GlobalHealthSummit of 21 May. We will invite civil society organisations to examine three questions. Check them out. ↓ https://t.co/PtEDTFPlIf</t>
  </si>
  <si>
    <t>1383338315655516169</t>
  </si>
  <si>
    <t>2,000,000,000 – that is how many Galileo-enabled smartphones have been sold worldwide! Their users benefit from our satellite system's accurate and reliable positioning information, especially in urban areas. #UseGalileo #DigitalEU @EU_GNSS https://t.co/sTw5Qem0om</t>
  </si>
  <si>
    <t>1383332527666995204</t>
  </si>
  <si>
    <t>You voted, and now we have our winner! ⭐ This commemorative €2 coin design will help us celebrate 35 years of #ErasmusPlus. The 2€ coins will be in circulation in all 19 euro area countries as of 1 July 2022 → https://t.co/8azcJlXoCT #ICYMI https://t.co/5Q249bH7Sr</t>
  </si>
  <si>
    <t>1383072699203866637</t>
  </si>
  <si>
    <t>The #NewEuropeanBauhaus Conference on 22-23 April is the occasion to join a growing community of architects, climate activists, mayors, scientists and innovators. Register today to imagine and shape together a beautiful, sustainable and inclusive future ⬇️ #EUGreenDeal</t>
  </si>
  <si>
    <t>1383055237385236483</t>
  </si>
  <si>
    <t>???? | ???? | ???? | ???? | ???? | ???? | ???? | ???? | ???? | ???? | ???? | ???? | ???? | ???? | ???? | ???? | ???? 17 countries made their national #COVID19 tracing and warning apps work across borders in Europe. See how it works: https://t.co/2GQL7bnp0N #StrongerTogether #DigitalEU https://t.co/3eRHHF4Fym</t>
  </si>
  <si>
    <t>1383023907238776835</t>
  </si>
  <si>
    <t>Stay tuned! On Monday, 19 April we will launch a new multilingual digital platform. This new central hub will give everyone from across Europe the possibility to share views on any topic, comment on other ideas, &amp; participate in events! https://t.co/ObFnkDPBP0 #TheFutureIsYours https://t.co/CqOSvuDEg1</t>
  </si>
  <si>
    <t>1383001076408934400</t>
  </si>
  <si>
    <t>No country can be left to fight the pandemic alone. ???? ???? ???? and ???? will benefit from nearly €562.5 million made available from the cohesion fund. This will support their economic recovery and their green and digital transition. More: https://t.co/xfKy35l5Jh #CohesionPolicy https://t.co/cK7XFTrSvs</t>
  </si>
  <si>
    <t>1382940821222219776</t>
  </si>
  <si>
    <t>The @ECDC_EU's weekly map is out. It classifies regions based on the local epidemiological situation. ????????⚪ See the latest map below and find out more: https://t.co/cg6xndvXQC #StrongerTogether https://t.co/4sOmIy65Lp</t>
  </si>
  <si>
    <t>1382710309920509954</t>
  </si>
  <si>
    <t>The #NewEuropeanBauhaus supports the ambition to make Europe the first climate-neutral continent by 2050, adding a cultural dimension to our #EUGreenDeal. It's time to speak up! Join Commissioner @GabrielMariya &amp; register to the Conference on 22-23 April: https://t.co/y5jXhnjxZ8 https://t.co/W8vcnRS4L3</t>
  </si>
  <si>
    <t>1382672555782201348</t>
  </si>
  <si>
    <t>In 2020, the Regulatory Scrutiny Board independently carried out quality controls of the new flagship initiatives of the @vonderLeyen Commission – the #EUGreenDeal and #DigitalEU agenda. Have a look at the final report. #BetterRegulation</t>
  </si>
  <si>
    <t>1382667002674839554</t>
  </si>
  <si>
    <t>RT @vonderleyen: After we passed 100 million vaccinations in the EU, I’m very glad I got my first shot of #COVID19 vaccine today. Vaccina…</t>
  </si>
  <si>
    <t>1382651615027589120</t>
  </si>
  <si>
    <t>This is the new #ErasmusPlus commemorative coin! We are pleased to announce the winning design of the public vote to celebrate 35 years of Erasmus+. The 2€ coins will be in circulation in all 19 euro area countries as of 1 July 2022 → https://t.co/8azcJlXoCT https://t.co/xqwXhoYN5o</t>
  </si>
  <si>
    <t>1382637044845969412</t>
  </si>
  <si>
    <t>?? Greener ?? More digital ?? More opportunities for young people, and more inclusive We are launching today the first call for proposals under the new #EUSolidarityCorps 2021-2027!</t>
  </si>
  <si>
    <t>1382578433226514433</t>
  </si>
  <si>
    <t>This doctor in Ronquières, Belgium is observing people who have just received their #COVID19 vaccine. ???? But monitoring for side effects doesn’t stop there. @EMA_News has a robust mechanism in place to monitor vaccines and ensure their long-term safety. #SafeVaccines</t>
  </si>
  <si>
    <t>1382362151852068865</t>
  </si>
  <si>
    <t>RT @vonderleyen: We reached 100 million vaccinations in ???? ! And we’re accelerating vaccines delivery, to further speed up vaccination. So…</t>
  </si>
  <si>
    <t>1382338139058999297</t>
  </si>
  <si>
    <t>A milestone to be proud of: 100 million vaccinations in the ???? EU. Vaccine delivery is also picking up speed: ✅126 million doses have been delivered to EU countries as of yesterday ⏩Delivery of 50 million doses of BioNTech-Pfizer will be accelerated to Q2 #SafeVaccines</t>
  </si>
  <si>
    <t>1382309352669908994</t>
  </si>
  <si>
    <t>RT @vonderleyen: Today we have reached 100 million vaccinations in the EU. A milestone we can be proud of! We are also accelerating the de…</t>
  </si>
  <si>
    <t>1382304012658171905</t>
  </si>
  <si>
    <t>We owe the victims protection, and we need to bring to justice the perpetrators who treat human beings as a commodity. With our new Strategy we aim to reduce demand, break criminal business, and empower victims. Read more: https://t.co/PUaisJsbNi #EndImpunity #EUagainstTHB https://t.co/WlsQrRrzNb</t>
  </si>
  <si>
    <t>1382302985636737026</t>
  </si>
  <si>
    <t>Trafficking in human beings should have no place in our societies. Yet, criminals continue to traffic victims, mainly women and children, and mostly for sexual exploitation. Today we present a new Strategy to fight this abominable crime. #EndImpunity #EUagainstTHB</t>
  </si>
  <si>
    <t>1382301564912734217</t>
  </si>
  <si>
    <t>Our Strategy on Organised Crime aims to: ?? Boost judicial cooperation ?? Support more effective investigations ?? Make sure crime does not pay ?? Make the judiciary fit for the digital age Read more → https://t.co/IwyNV20LGc #SecurityEU https://t.co/BA2PtIW4cC</t>
  </si>
  <si>
    <t>1382300832960552962</t>
  </si>
  <si>
    <t>We clearly need to step up to fight organised crime groups. They are among the biggest threats to our security. We present today our Strategy to tackle Organised Crime. It is a 5-year programme to strengthen European law enforcement online and offline. #SecurityEU</t>
  </si>
  <si>
    <t>1382263728259862528</t>
  </si>
  <si>
    <t>RT @vonderleyen: #NextGenerationEU is built on necessity, but designed for the future. 30% of #NextGenerationEU will be raised on capital…</t>
  </si>
  <si>
    <t>1382259877943373826</t>
  </si>
  <si>
    <t>RT @vonderleyen: #NextGenerationEU supports the digital &amp; green transitions and will bolster our resilience. It will also strengthen soli…</t>
  </si>
  <si>
    <t>1382259772649525248</t>
  </si>
  <si>
    <t>The #NextGenerationEU instrument is at the heart of the EU's response to the #COVID19 crisis. And our message is clear: as soon as we are legally enabled to borrow, we are ready to get going! Find out more: https://t.co/2u5A17yUQW Follow: @EU_Budget @JHahnEU #EUbudget https://t.co/tU7yObsJAp</t>
  </si>
  <si>
    <t>1382259315508133888</t>
  </si>
  <si>
    <t>Combining different funding instruments and techniques, the new funding strategy will help us achieve two main goals: 1️⃣ Address the large funding needs of the #NextGenerationEU recovery plan 2️⃣ Obtain the desired low cost and low execution risk #EUbuget https://t.co/1Zcg0DTZSt</t>
  </si>
  <si>
    <t>1382258945566384131</t>
  </si>
  <si>
    <t>The #NextGenerationEU plan is a gamechanger for the EU's approach to capital markets. We will raise up to around €800 billion until 2026 on the most advantageous terms for EU countries and their citizens. All borrowing will be repaid by 2058. #EUbudget https://t.co/3CwCHTwevo</t>
  </si>
  <si>
    <t>1382258463531745280</t>
  </si>
  <si>
    <t>We are unveiling the engine that will pump the fuel to power the #NextGenerationEU recovery plan for Europe. A new funding strategy will operationalise the EU's borrowing and kick-start our social and economic recovery. #EUbudget</t>
  </si>
  <si>
    <t>1382230893679374336</t>
  </si>
  <si>
    <t>We are determined to end the trafficking of human beings. This crime remains a serious threat in the EU despite progress achieved in the past years. We present today our Strategies on Combating Trafficking in Human Beings &amp; on Tackling Organised Crime. #ThisIsTheEU #SecurityEU https://t.co/DQeo1uFMrN</t>
  </si>
  <si>
    <t>1382215793715253252</t>
  </si>
  <si>
    <t>Think future. Think #NextGenerationEU. Combined with the long-term #EUbudget, this temporary instrument will help rebuild a post-COVID-19 Europe. Later today, we will announce our funding strategy to finance the EU's recovery plan. Stay tuned! https://t.co/IqDv5YWLZl</t>
  </si>
  <si>
    <t>1382003268990164995</t>
  </si>
  <si>
    <t>RT @SKyriakidesEU: Today’s developments with the J&amp;J vaccine in the US are under close monitoring by @EMA_News and its pharmacovigilance bo…</t>
  </si>
  <si>
    <t>1381985534650814464</t>
  </si>
  <si>
    <t>The #NewEuropeanBauhaus is a growing community reimagining life after the #COVID19 pandemic. The speakers of the first Conference on 22-23 April: ??architects ??climate activists ??researchers &amp; innovators ??️ mayors ???? @vonderleyen @ElisaFerreiraEC @GabrielMariya Register now!</t>
  </si>
  <si>
    <t>1381971108438544390</t>
  </si>
  <si>
    <t>The mental health consequences of the pandemic will stay with use long after the virus is contained. Taking care of your wellbeing can feel difficult, but #TogetherWeCan overcomes this. #MentalHealthEU</t>
  </si>
  <si>
    <t>1381970554094120964</t>
  </si>
  <si>
    <t>This virtual event will highlight the mental health impact of COVID-19 along five themes: ?? Understanding ?? Living ?? Caring ??️ Responding ?? Acting #MentalHealthEU</t>
  </si>
  <si>
    <t>1381970175453368326</t>
  </si>
  <si>
    <t>What does it mean to live in a world defined by #COVID19? What is like to provide care in this pandemic age? Join our discussion on the mental health impact of the pandemic! ?? 10th May 2021 ?? Open to all ?? Register via ↓ #MentalHealthEU @EU_Health</t>
  </si>
  <si>
    <t>1381912466007937024</t>
  </si>
  <si>
    <t>New funding of €54.5 million will support the most vulnerable people in the Great Lakes region of Africa. This will provide humanitarian assistance, enhance emergency preparedness and increase access to education in the region. More: https://t.co/Qy9bGpxRcV #StrongerTogether https://t.co/sD8mrMYY86</t>
  </si>
  <si>
    <t>1381854160883228672</t>
  </si>
  <si>
    <t>Journalism has the power to harness a positive social change. ✍️ The Lorenzo Natali Media Prize recognises excellence in journalists giving a voice to those who are often overlooked. Apply for the 2021 #NataliPrize by 18 April: https://t.co/cBX7e4THkA https://t.co/IdWgwVim8G</t>
  </si>
  <si>
    <t>1381639607889055749</t>
  </si>
  <si>
    <t>RT @EU_Commission: The #NewEuropeanBauhaus is a creative initiative bringing together art and science. Join the online Conference: ??22-23…</t>
  </si>
  <si>
    <t>1381619995965292549</t>
  </si>
  <si>
    <t>On Wednesday, we will present our strategies on: ??Tackling Organised Crime (2021-2025) ??Combating Trafficking in Human Beings Stay tuned and read more here: https://t.co/VZVVQedF77 #SecurityEU #EUagainstTHB https://t.co/DBo5DHtjVF</t>
  </si>
  <si>
    <t>1381619988373647361</t>
  </si>
  <si>
    <t>Organised crime undermines our economy, society and the rule of law. We will scale up the fight against threats new and old. We welcome the @Europol publication on the threat of organised crime in the EU. ➡️ https://t.co/4W7fMLIhqd #SecurityEU #SOCTA2021 https://t.co/N1YcjkJbI3</t>
  </si>
  <si>
    <t>1381608996029747200</t>
  </si>
  <si>
    <t>RT @EU_Commission: Χαλλούμι/Halloumi/Hellim is now registered as a Protected Designation of Origin. This protects the product's name again…</t>
  </si>
  <si>
    <t>1381602313031258117</t>
  </si>
  <si>
    <t>RT @vonderleyen: Ravie d'échanger avec @EmmanuelMacron Nous avons entre autres parlé du plan de relance ????, de la vaccination, y compris d…</t>
  </si>
  <si>
    <t>1381557064191897604</t>
  </si>
  <si>
    <t>We are proposing to exempt from VAT vital goods and services distributed by the EU in times of crisis. Our goal is to maximise the efficiency of EU funds used in response to natural disasters and public health emergencies. More: https://t.co/1ipTzq7cCI #StrongetTogeter https://t.co/WXaM7vg1Ho</t>
  </si>
  <si>
    <t>1381553963070337027</t>
  </si>
  <si>
    <t>Clean hydrogen plays a key role in the race to decarbonise our economy. We call on all members of the European Clean Hydrogen Alliance to submit projects for renewable and low-carbon hydrogen technologies and solutions. ➡️ https://t.co/MBlCNbRY4o #EUGreenDeal https://t.co/fscsBRf5V0</t>
  </si>
  <si>
    <t>1381549281476218884</t>
  </si>
  <si>
    <t>Europe's food heritage is renowned worldwide for its quality, authenticity and taste. Χαλλούμι/Halloumi/Hellim is one of the latest products protected under the EU's quality schemes. ?? Discover #EUQuality from across Europe: https://t.co/6d9Dt28WCh https://t.co/ns0PKJSjAU</t>
  </si>
  <si>
    <t>1381549094603255814</t>
  </si>
  <si>
    <t>Χαλλούμι/Halloumi/Hellim is now registered as a Protected Designation of Origin. This protects the product's name against imitation and misuse across the EU, bringing economic benefits to the entire island of Cyprus. More: https://t.co/tYIVHMNJe7 #EUQuality https://t.co/MiRlNWnUK5</t>
  </si>
  <si>
    <t>1381494794241810436</t>
  </si>
  <si>
    <t>Our #OrganicEU Action Plan aims to make 25% of EU farmland organic by 2030. Our goals: ?? stimulate the consumption of organic products ?? increase organic production in the EU ?? make organic farming more sustainable Check out more with #EUDataCrunch ↓ #EUGreenDeal @EUAgri</t>
  </si>
  <si>
    <t>1381283651971846144</t>
  </si>
  <si>
    <t>The EU is a coalition-builder – seeking solutions that will stand the test of time and leave no one behind. ??️ On 21 May, we will co-host with @g20org Italy the #GlobalHealthSummit to improve global health security. Stay up to date: https://t.co/9yLxfm5IiW #StrongerTogether https://t.co/730itQuBl7</t>
  </si>
  <si>
    <t>1381245654689673219</t>
  </si>
  <si>
    <t>Eager to learn more about EU actions? Our #EUDataCrunch series offers impactful data visualisations on our policies. Check our moment now and follow us every Monday morning for a new edition! https://t.co/J17FYDlAaV</t>
  </si>
  <si>
    <t>1381217968915369988</t>
  </si>
  <si>
    <t>How could EU rules on climate, health, environment and the internal market be made even simpler? Share your opinion and help shape EU laws! #EUHaveYourSay</t>
  </si>
  <si>
    <t>1381188776492421122</t>
  </si>
  <si>
    <t>Volunteering Traineeships Working The European Youth Portal is the place for young people to find opportunities in Europe and beyond. Find yours on our website ↓</t>
  </si>
  <si>
    <t>1381162604656140289</t>
  </si>
  <si>
    <t>From Rome to Dubrovnik, From Malmö to Madrid, European cities are packed with art, history and architecture. Click below and travel virtually with us across Europe! ↓ #DigitalEU</t>
  </si>
  <si>
    <t>1381136179869806597</t>
  </si>
  <si>
    <t>Research and innovation is part of the solution to the #COVID19 crisis. We are mobilising €123 million from Horizon Europe for research into the virus and its variants. More: https://t.co/cEidNC55ng #StrongerTogether https://t.co/Fdnkyo8a1x</t>
  </si>
  <si>
    <t>1380913465775296521</t>
  </si>
  <si>
    <t>#AI joining the fight against #COVID19! 11 hospitals in Europe have received access to EU-funded AI technology analysing images of the lungs in only a few seconds to assess the lesions caused by the virus and take better care of patients. #UnitedAgainstCoronavirus #DigitalEU</t>
  </si>
  <si>
    <t>1380883268145446912</t>
  </si>
  <si>
    <t>Supercomputers joining the fight against #COVID19! With EU support, supercomputers in Italy ???? Spain ???? and Germany ???? scan huge amounts of data within milliseconds to check whether any molecules in available drugs could combat the virus. #UnitedAgainstCoronavirus #DigitalEU</t>
  </si>
  <si>
    <t>1380866402353967104</t>
  </si>
  <si>
    <t>1,000,000,000,000,000,000 This will soon be the computing power of supercomputers per second. There currently are 8 supercomputer centres in the EU, already improving the lives of European citizens. Find out more ↓ #DigitalEU https://t.co/0pqms97OZz</t>
  </si>
  <si>
    <t>1380826892031303680</t>
  </si>
  <si>
    <t>Make your business go global! ?? Our website helps small businesses navigate through international trade, from agreements and tariffs to customs and product rules. Check it out: https://t.co/kPMGt2A5TC #EUtrade #Access2Markets https://t.co/PBSCe7lMmT</t>
  </si>
  <si>
    <t>1380807766890086405</t>
  </si>
  <si>
    <t>On this day in 2019, we saw the first-ever image of a black hole. Today we have an even clearer picture. The EU's @ERC_Research has supported scientists globally to help advance scientific knowledge. A glimpse of the work they have supported ↓ #EUfunded https://t.co/GOrAk8gqvs</t>
  </si>
  <si>
    <t>1380793421762203657</t>
  </si>
  <si>
    <t>The EU + EU countries = Team Europe ???? A year ago, we joined forces to help partner countries in the fight against #COVID19. Team Europe has supported over 130 countries worldwide and mobilised over €2.2 billion to #COVAX. #StrongerTogether https://t.co/SRPWKM6LkV</t>
  </si>
  <si>
    <t>1380773037100785664</t>
  </si>
  <si>
    <t>The #rescEU stockpile is the EU's common reserve of medical equipment. It is ready to be distributed to countries which need it most in times of crisis. #EUCivPro #StrongerTogether https://t.co/GrUGbD6tet</t>
  </si>
  <si>
    <t>1380580321154961410</t>
  </si>
  <si>
    <t>RT @vonderleyen: Murdering a journalist is a despicable, cowardly act. Europe stands for freedom. And freedom of press may be the most sa…</t>
  </si>
  <si>
    <t>1380543524811182084</t>
  </si>
  <si>
    <t>REACT-EU is crucial for our recovery. This week we started to approve decisions for the funds: the Netherlands ???? and Austria ???? will be the first EU countries to make use of #ReactEU! The funds will support green and digital projects in our territories. #NextGenerationEU</t>
  </si>
  <si>
    <t>1380492997951913992</t>
  </si>
  <si>
    <t>RT @vonderleyen: I am saddened to hear of the passing of His Royal Highness Prince Philip. I would like to extend my sincere sympathy to…</t>
  </si>
  <si>
    <t>1380472974055239684</t>
  </si>
  <si>
    <t>This funding is part of the European Innovation Council, Europe's one-stop-shop for innovators. It supports breakthrough technologies and helps turn research results into commercial opportunities. More: https://t.co/zpXe3z7zVi #HorizonEU https://t.co/PlClOq1TSm</t>
  </si>
  <si>
    <t>1380472368385118208</t>
  </si>
  <si>
    <t>Researchers, Innovators, Developers, ...now is your chance! ?? Over €1 billion in EU funding is made available to help you scale up your business and make a positive change. More on the first #EUeic Accelerator calls: https://t.co/G3990LajHX https://t.co/zL6zTYBYfq</t>
  </si>
  <si>
    <t>1380417192236359680</t>
  </si>
  <si>
    <t>The @ECDC_EU has published its weekly map - classifying regions based on the local epidemiological situation. ????????⚪ See the latest map below and find out more: https://t.co/cg6xndvXQC #StrongerTogether https://t.co/neXnUVcMjH</t>
  </si>
  <si>
    <t>1380407629634146307</t>
  </si>
  <si>
    <t>The #NewEuropeanBauhaus is a creative initiative bringing together art and science. Join the online Conference: ??22-23 April ??+30 speakers with @vonderleyen @GabrielMariya @ElisaFerreiraEC ??launch of the 2021 New European Bauhaus Prize ➡️https://t.co/y5jXhnjxZ8 #EUGreenDeal https://t.co/0U7aDbbTuG</t>
  </si>
  <si>
    <t>1380201594256551939</t>
  </si>
  <si>
    <t>Vaccination continues to progress steadily. As of today, more than 108 million vaccine doses will have reached EU countries. #SafeVaccines</t>
  </si>
  <si>
    <t>1380129118885449731</t>
  </si>
  <si>
    <t>RT @vonderleyen: #COVAX has now delivered vaccines to 100 countries. This is a real milestone. I'm proud of #TeamEurope's contribution to…</t>
  </si>
  <si>
    <t>1380113061114224644</t>
  </si>
  <si>
    <t>“We condemn in the strongest possible terms the acts of violence that have occurred in Northern Ireland over the past days. Nobody has anything to gain from this. We call on all those involved to refrain immediately from these violent acts.” – @MamerEric https://t.co/QBOdG2fVyj</t>
  </si>
  <si>
    <t>1380104953478455300</t>
  </si>
  <si>
    <t>Team Europe has shown that we are #StrongerTogether. Facts and figures on Team Europe: https://t.co/1xsot5uvew Follow: @eu_echo @EU_Partnerships https://t.co/3vvQ1phekF</t>
  </si>
  <si>
    <t>1380104321027735552</t>
  </si>
  <si>
    <t>We are also working to ensure global, equitable access to #COVID19 vaccines. Team Europe is one of the leading donors of the #COVAX facility - allowing for high-income countries to fund vaccines for low and middle-income countries. #StrongerTogether https://t.co/MTAmdoM776</t>
  </si>
  <si>
    <t>1380103521673080833</t>
  </si>
  <si>
    <t>We have supported over 130 countries worldwide in tackling the #COVID19 pandemic. Our efforts focus on: ⏰ Emergency response ?? Strengthening health, water and sanitation systems ?? Mitigating the socio-economic impact of #COVID19 #StrongerTogether https://t.co/L00d0d6qAC</t>
  </si>
  <si>
    <t>1380103111851794432</t>
  </si>
  <si>
    <t>Bring dein Anliegen auf EU-Ebene vor. Prüfe, ob deine Idee zur nächsten Europäischen Bürgerinitiative wird. Mehr erfahren: https://t.co/U6lAeQjZHE #EUTakeTheInitiative</t>
  </si>
  <si>
    <t>1380102998634983426</t>
  </si>
  <si>
    <t>The virus knows no borders. But neither does our fight against it. The EU + EU countries = Team Europe ???? See what we have achieved in year one in our fight against #COVID19 as Team Europe ↓ #StrongerTogether</t>
  </si>
  <si>
    <t>1380067164900704258</t>
  </si>
  <si>
    <t>RT @vonderleyen: On #InternationalRomaDay we celebrate the rich culture of the Roma people. But we also shed light on the persistent discr…</t>
  </si>
  <si>
    <t>1380045241382805504</t>
  </si>
  <si>
    <t>On International #RomaDay, we celebrate our largest European ethnic minority with its unique contribution to diversity and heritage. We also mark the 50th anniversary of the First World Romani Congress. In the EU we promote equality and meaningful participation of Roma.</t>
  </si>
  <si>
    <t>1379819439089201156</t>
  </si>
  <si>
    <t>RT @vonderleyen: Good to meet once again with @KingAbdullahII today in Amman. As Jordan celebrates its 100th anniversary, the EU is ready…</t>
  </si>
  <si>
    <t>1379799193385062401</t>
  </si>
  <si>
    <t>RT @SKyriakidesEU: EMA pharmacovigilance concludes that the overall benefits of the Astrazeneca vaccine in preventing COVID-19 outweigh the…</t>
  </si>
  <si>
    <t>1379797374646820866</t>
  </si>
  <si>
    <t>?? Live press briefing by @EMA_News Conclusion of the assessment of EMA’s safety committee of #COVID19 vaccine AstraZeneca and thromboembolic events. https://t.co/hfBCRv9OEm</t>
  </si>
  <si>
    <t>1379777107308470272</t>
  </si>
  <si>
    <t>We support coronavirus research across the European Union. EU-funded data science is helping make accurate predictions about a virus evolution➡️ https://t.co/S8uShPjs6O #UnitedAgainstCoronavirus</t>
  </si>
  <si>
    <t>1379776856891793408</t>
  </si>
  <si>
    <t>Clinical trials are essential to make sure new drugs and vaccines are effective and safe. The EU supports innovative SMEs working to accelerate #COVID19 vaccine development ➡️ https://t.co/wMQgW37gto #UnitedAgainstCoronavirus https://t.co/by3JAwVM66</t>
  </si>
  <si>
    <t>1379776354690949124</t>
  </si>
  <si>
    <t>The EU is working to provide everyone with access to safe and effective vaccines against COVID-19: several vaccines have already been approved while others are in development. Meet the scientists behind these achievements ➡️ https://t.co/7ANKk6t5hZ #UnitedAgainstCoronavirus</t>
  </si>
  <si>
    <t>1379776135907700737</t>
  </si>
  <si>
    <t>With EU support, Greece set up 500 mobile testing units preventing an overburdening of hospitals and medical centres. Meet Dimitris and his colleagues now moving on to the next stage of the coronavirus fight: vaccination ➡ https://t.co/BM8cGfzxU1 #UnitedAgainstCoronavirus https://t.co/e4Y3QugbLz</t>
  </si>
  <si>
    <t>1379775235277340676</t>
  </si>
  <si>
    <t>The EU helped establish an intensive care medicine training programme for doctors and nurses who don’t usually work in this department. So far, over 16,000 doctors and have are enrolled on the course. ➡ https://t.co/TUyx3ZD4Op #UnitedAgainstCoronavirus</t>
  </si>
  <si>
    <t>1379775092540985346</t>
  </si>
  <si>
    <t>The medics, nurses and careworkers are the true heroes of this pandemic. The EU helps them in their fight against the virus by, for instance: ??Supporting ICU training ??Setting up mobile units ??Funding vaccines and COVID-19 research #UnitedAgainstCoronavirus #WorldHealthDay https://t.co/VF1YFIe9Ya</t>
  </si>
  <si>
    <t>1379773003148451840</t>
  </si>
  <si>
    <t>RT @vonderleyen: We are one planet. One health. And today on #WorldHeathDay, let us state it again: global pandemics need global responses…</t>
  </si>
  <si>
    <t>1379767737619255299</t>
  </si>
  <si>
    <t>The world has to be better prepared to deal with future pandemics. On 21 May, we will co-host with @g20org Italy the #GlobalHealthSummit to improve global health security. Stay up to date via the new website ↓ #StrongerTogether</t>
  </si>
  <si>
    <t>1379742285525573633</t>
  </si>
  <si>
    <t>Research and innovation can yield life-saving solutions to the pandemic. €123 million from Horizon Europe is made available to help fight #COVID19 and its variants. More: https://t.co/cEidNCmGLQ #StrongerTogether https://t.co/ovHmlkLte2</t>
  </si>
  <si>
    <t>1379737124241559555</t>
  </si>
  <si>
    <t>The pandemic shows nobody is safe until everyone is safe. The #HealthUnion is about helping ???? countries be better prepared for health threats &amp; ensuring healthcare is accessible to all, including for those from disadvantaged backgrounds. More: https://t.co/OcSzuN5WJ4 https://t.co/FDVdirPVcy</t>
  </si>
  <si>
    <t>1379734674684141569</t>
  </si>
  <si>
    <t>We want to improve access for everyone. ?? Pharma strategy: affordable medicines, at all times ??️ Cancer Plan: early detection, screening &amp; treatment ?? EU4Health programme: targeted investments to address inequalities, including for our most vulnerable. #HealthUnion https://t.co/klQUQU3Orw</t>
  </si>
  <si>
    <t>1379733694194327559</t>
  </si>
  <si>
    <t>A strong European #HealthUnion for all citizens is vital. On #WorldHealthDay, we reaffirm our commitment to: ?? reduce inequalities in access to healthcare ?? protect against cross border health threats Health equality is embedded in all aspects of the Health Union. See how ↓ https://t.co/HHNx6pWdHX</t>
  </si>
  <si>
    <t>1379680588643368960</t>
  </si>
  <si>
    <t>Today is #WorldHealthDay. We are investing in research that benefits not only Europeans but people across the world. ?? We have invested about €5.2 billion for research on infectious diseases, including €1 billion on #COVID19 research last year. More with #EUDataCrunch ↓</t>
  </si>
  <si>
    <t>1379460078999384066</t>
  </si>
  <si>
    <t>Our #rescEU medical stockpile is currently hosted by 9 EU countries. This common European stock of lifesaving medical equipment is distributed across Europe at times of medical emergencies. Read more: https://t.co/adowMs63Xn #EUCivPro #StrongerTogether https://t.co/YphWi97ap9</t>
  </si>
  <si>
    <t>1379443146803838979</t>
  </si>
  <si>
    <t>Team Europe stands in solidarity with the most vulnerable countries. ?? The EU's overall contribution of €183 million to an @IMFNews trust will support countries hit by catastrophic events, including the #COVID19 crisis. More: https://t.co/GD3HlUviGo #StrongerTogether https://t.co/fooyDOMeLz</t>
  </si>
  <si>
    <t>1379437674306670595</t>
  </si>
  <si>
    <t>RT @vonderleyen: Good first meeting with President @RTErdogan. Turkey has shown interest in re-engaging with the EU in a constructive way.…</t>
  </si>
  <si>
    <t>1379419495605936134</t>
  </si>
  <si>
    <t>RT @SKyriakidesEU: In close contact with @EMA_News on the pharmacovigilance assessment of the AstraZeneca vaccine. Evaluation expected late…</t>
  </si>
  <si>
    <t>1379384798918115330</t>
  </si>
  <si>
    <t>The Netherlands and Austria will be the first EU countries to make use of REACT-EU. Resources under #ReactEU are of crucial importance for the recovery of the economy, supporting green and digital projects in our territories. #CohesionPolicy #NextGenerationEU</t>
  </si>
  <si>
    <t>1379376042230550533</t>
  </si>
  <si>
    <t>The HERA authority will strengthen our: • preparation • anticipation • response to the #COVID19 crisis and to future pandemics. ?? Join our consultation and help us set up this authority: https://t.co/yNPgxtOriB #EUHaveYourSay #StrongerTogether https://t.co/94pB2uQ2Xv</t>
  </si>
  <si>
    <t>1379317445840695301</t>
  </si>
  <si>
    <t>In 2020, we took several steps to make the #EUGreenDeal a reality: ✅ Setting in stone our commitment to become climate-neutral by 2050 ✅ Addressing the entire life cycle of products ✅ Making our food systems more sustainable ✅ Setting binding targets to restore ecosystems</t>
  </si>
  <si>
    <t>1379112344500994049</t>
  </si>
  <si>
    <t>Together, we can make a difference – for those affected by cancer and their families. ??️ We are taking action with the #EUCancerPlan – a new approach to prevention, treatment and care in Europe. The fight of those battling cancer is our fight too. #HealthUnion https://t.co/069BbMT3pM</t>
  </si>
  <si>
    <t>1379071328473518081</t>
  </si>
  <si>
    <t>Thanks to EU support, 400 ???? fishermen are selling their sustainably-fished catch of the day directly to the local community through their own online food delivery service, championing a green and digital EU recovery! https://t.co/dbHZBhAbL8 #UnitedAgainstCoronavirus #EUGreenDeal https://t.co/yEFiMVE3xq</t>
  </si>
  <si>
    <t>1379041132894560258</t>
  </si>
  <si>
    <t>Let's travel virtually! Visit https://t.co/xpkR41AbBk and @europeanaeu to enjoy the best of ???? history, music, art and culture from home. #UnitedAgainstCoronavirus #DigitalEU</t>
  </si>
  <si>
    <t>1379010927345901572</t>
  </si>
  <si>
    <t>This autumn, a special ????train will travel across the continent: #ConnectingEurope Express will stop in most EU capitals. Whether at home or at the station, learn about the benefits of rail as sustainable means of transport ▶https://t.co/HWEyCb4erL #EUYearofRail #EUGreenDeal https://t.co/98JJxHtDJn</t>
  </si>
  <si>
    <t>1378980729414094848</t>
  </si>
  <si>
    <t>Organic farming increases biodiversity, benefits pollinators and promotes animal welfare?? The new #OrganicEU Action Plan will bring more organic food in schools and public canteens and plans to make 25% of ????EU farmland organic by 2030. ➡️https://t.co/LWiF4rXJKR #EUGreenDeal https://t.co/w8Sr113wre</t>
  </si>
  <si>
    <t>1378961852718194693</t>
  </si>
  <si>
    <t>The pandemic has had a severe effect on cancer care – disrupting treatment and delaying diagnosis. This makes the #EUCancerPlan even more crucial. By 2030, it can save the lives of over 3 million people through equal access &amp; prevention programmes. More with #EUDataCrunch ↓</t>
  </si>
  <si>
    <t>1378751718247268355</t>
  </si>
  <si>
    <t>What started in 1987 with only 3,244 students has now changed lives of over 10 million people. ???? Thanks to #ErasmusPlus, millions of young Europeans discovered what they had in common. And here are 9 things you didn't know about the programme ↓ https://t.co/GDXIkFXgaw</t>
  </si>
  <si>
    <t>1378714976043499520</t>
  </si>
  <si>
    <t>Every euro that we invest in #ErasmusPlus is an investment in our future. With a budget of €28.4 billion for 2021-2027, the programme will benefit 10 million people of all ages and backgrounds in Europe and beyond. ... And you could be one of them! #ThisIsTheEU https://t.co/2KNG88lU4g</t>
  </si>
  <si>
    <t>1378691068556836864</t>
  </si>
  <si>
    <t>The #COVID19 pandemic has shown the need to step up EU coordination before, during and after a health crisis. In 2020, we took a major step towards building a stronger European #HealthUnion. It will help us protect the health of all citizens and respond to emerging crises.</t>
  </si>
  <si>
    <t>1378648538167525376</t>
  </si>
  <si>
    <t>With civil, defence and space industries working together, Europe will have a technological edge. Our action plan aims at making it easier for Europe's industries to work together more efficiently than ever before. #EUIndustrialStrategy</t>
  </si>
  <si>
    <t>1378628657325875200</t>
  </si>
  <si>
    <t>Since the start of the pandemic, we have been working on a European approach to health diplomacy. Because we know we're in this together. ?? On 21 May 2021, we will co-host with Italy the #GlobalHealthSummit to better prepare for and prevent future health crises. #HealthUnion https://t.co/v7FM4E8Kjs</t>
  </si>
  <si>
    <t>1378599464860971014</t>
  </si>
  <si>
    <t>How are vaccines approved in the EU? All vaccines go through a robust authorisation process that ensures their safety: 1️⃣ Laboratory tests 2️⃣ Clinical trials 3️⃣ Evaluation by the @EMA_News 4️⃣ Marketing authorisation More: https://t.co/2DxZmiONzc #SafeVaccines #VaccinesWork https://t.co/3pWHyH2s4T</t>
  </si>
  <si>
    <t>1378401511194161155</t>
  </si>
  <si>
    <t>RT @EU_Commission: ???? | ???? | ???? | ???? | ???? | ???? | ???? | ???? | ???? | ???? | ???? | ???? Hospitals across Europe are deploying the first disinfection…</t>
  </si>
  <si>
    <t>1378377250957979653</t>
  </si>
  <si>
    <t>The EU has some of the strictest toy safety requirements in the world. ?? A record number of actions was taken in 2020 to protect Europeans from dangerous products. Children's toys were the most notified category: https://t.co/jA2Mpb5ztA #ProductSafety #ThisIsTheEU https://t.co/gR5QmfKtCi</t>
  </si>
  <si>
    <t>1378357621493731333</t>
  </si>
  <si>
    <t>Every child should have the opportunity to aim for the stars. ⭐ We work to prevent violence against children, promote child-friendly justice, defend their right to be heard, and much more. More: https://t.co/hdRa2B0xy1 #ThisIsTheEU https://t.co/KuXgDm0EeE</t>
  </si>
  <si>
    <t>1378326919008169992</t>
  </si>
  <si>
    <t>1 in 3 children in the EU has experienced some form of differential treatment. This should be unthinkable in Europe. The #EUChildRights strategy proposes concrete steps to promote equal opportunities for children at risk of poverty or social exclusion. https://t.co/h4Fyr3vIln</t>
  </si>
  <si>
    <t>1378291938562990084</t>
  </si>
  <si>
    <t>Acting early. Partnering up. Investing at large scale. We are speeding up approval of adapted #COVID19 vaccines to tackle new virus variants without compromising on safety and efficacy. This is one of the key actions of the EU's HERA Incubator. #SafeVaccines</t>
  </si>
  <si>
    <t>1378258971329499138</t>
  </si>
  <si>
    <t>???? | ???? | ???? | ???? | ???? | ???? | ???? | ???? | ???? | ???? | ???? | ???? Hospitals across Europe are deploying the first disinfection robots purchased by the EU. The robots disinfect patient rooms, ensuring a sterile environment and helping reduce the spread of the virus. #StrongerTogether https://t.co/4S3Lq1ZBqg</t>
  </si>
  <si>
    <t>1378236825353867267</t>
  </si>
  <si>
    <t>There are currently 4️ #Covid19 vaccines approved for use in the EU. These include BioNTech/Pfizer, Moderna, AstraZeneca and Jansen. Some glimpses from the vaccination campaigns currently underway across Europe. ↓ #SafeVaccines</t>
  </si>
  <si>
    <t>1378014363571736580</t>
  </si>
  <si>
    <t>The pandemic and mandatory e-learning highlighted the digital gap in our society. The EU supports projects like Digital Inclusion in Luxembourg ???? helping people of all backgrounds to gain digital skills for the future https://t.co/95eRkN1kaC #UnitedAgainstCoronavirus #DigitalEU https://t.co/00Zov0lhnW</t>
  </si>
  <si>
    <t>1377989193700241416</t>
  </si>
  <si>
    <t>The #COVID19 crisis saw more people doing their shopping online. As an EU citizen, it's your right to: ✅ Have truthful advertising ?? Demand fair contracts ?? Replace a defective product within 2 years ?? Return your purchase within 14 days ?? Buy safe products #ThisIsTheEU https://t.co/8pPnmYr57T</t>
  </si>
  <si>
    <t>1377953963551637506</t>
  </si>
  <si>
    <t>Do you go the extra mile to ensure the safety of vulnerable consumers? You have to take part in the Product Safety Award ?? The #EUProductSafetyAward recognises companies that are keeping vulnerable consumers safe. Apply now ↓ https://t.co/4okiOQIpIS</t>
  </si>
  <si>
    <t>1377924266205794305</t>
  </si>
  <si>
    <t>Contact tracing apps can help break the chain of infections. 16 countries have joined our interoperability gateway service making it possible for national apps to work across borders – protecting you and those around you. ???? More: https://t.co/2GQL7bnp0N #StrongerTogether https://t.co/RImSCCDj8C</t>
  </si>
  <si>
    <t>1377904888445771779</t>
  </si>
  <si>
    <t>Our aim is to have 70% of adults in the EU vaccinated by the end of summer. We can meet this goal by working together. Production capacity is ramping up and deliveries will continue to increase. We also support our neighbours and partners around the world. #StrongerTogether</t>
  </si>
  <si>
    <t>1377868901044813824</t>
  </si>
  <si>
    <t>Today is International Fact-Checking Day. ✔ With the pandemic, there has been an increase in false claims and conspiracy theories. Now more than ever, #FactsMatter. Join the good fight against disinformation and get the facts on our website. #FactcheckingDay</t>
  </si>
  <si>
    <t>1377651976784257024</t>
  </si>
  <si>
    <t>#EU4Health is our largest health programme ever. With an unprecedented budget of €5.1 billion, it will: ?? address cross-border health threats ??make medicines available &amp; affordable ?? strengthen health systems &amp; improve access More➡ https://t.co/CxaGPJxO38 #HealthUnion https://t.co/8qHPQJdKxG</t>
  </si>
  <si>
    <t>1377636075292786694</t>
  </si>
  <si>
    <t>RT @DanaSpinant: Following the trip to Turkey on 6 April, European Commission President @vonderleyen will travel to Jordan on 7 April https…</t>
  </si>
  <si>
    <t>1377621773685043208</t>
  </si>
  <si>
    <t>The SURE funds are regularly making their way to EU countries. And to finance this instrument, we have been issuing social bonds. This financial support helps EU countries address sudden increases in public expenditure to preserve employment. #StrongerTogether</t>
  </si>
  <si>
    <t>1377591576948400132</t>
  </si>
  <si>
    <t>SURE means solidarity?? The €100 billion-instrument is helping protect jobs &amp; incomes during the #COVID19 pandemic. ?? 25-30 million people supported ?? 1.5-2.5 million firms benefitted More: https://t.co/tw7xMx6XRo #StrongerTogether https://t.co/slu8qLg55Q</t>
  </si>
  <si>
    <t>1377561374822440960</t>
  </si>
  <si>
    <t>Digital Green Certificates will ensure people can travel safely within the EU this summer. They will be valid in all EU countries and will include only essential information and secure personal data. Here’s how they will work ↓ #StrongerTogether https://t.co/9svIMy8BEz</t>
  </si>
  <si>
    <t>1377538473716973574</t>
  </si>
  <si>
    <t>Everyone should feel free to be who they are – without fear or persecution. This is what Europe is about and this is what we stand for. Our strategy on #EU4LGBTIQ will reinforce Europe's efforts to ensure that everyone is treated equally. #UnionOfEquality #ThisIsTheEU https://t.co/wlLqF97qEk</t>
  </si>
  <si>
    <t>1377506764757872641</t>
  </si>
  <si>
    <t>20 years ago, the world’s ﬁrst legal same-sex marriage took place in the Netherlands. Today, 13 EU countries recognise marriage to both opposite-sex and same-sex couples. While progress has been made, we need to do more towards LGBTIQ equality. #ThrowbackThursday #EU4LGBTIQ https://t.co/USCzRcDLxg</t>
  </si>
  <si>
    <t>1377299092313886722</t>
  </si>
  <si>
    <t>This week the European Citizens’ Initiative is turning 9 ?? Find out how the European Citizens’ Initiative can help you have a greater say in shaping EU policies. #EUTakeTheInitiative</t>
  </si>
  <si>
    <t>1377268390327431169</t>
  </si>
  <si>
    <t>In moments of crisis, the international community comes together. At the #SyriaConf2021, donors pledged €5.3 billion to support Syria and the neighbouring countries hosting the largest Syrian refugee population. More: https://t.co/pmkJncsgHn #10YearsTooMany https://t.co/oskPNRxzsO</t>
  </si>
  <si>
    <t>1377214401518964737</t>
  </si>
  <si>
    <t>We propose to support over 5,000 tourism workers in Estonia who lost their jobs due to COVID19. ???????? €4.5 million in funding will help them find new jobs, retrain or start a business. ➡️ https://t.co/YXDMvyu6fZ #StrongerTogether https://t.co/1Xeq22b6BG</t>
  </si>
  <si>
    <t>1377210648946470915</t>
  </si>
  <si>
    <t>Vaccination is progressing steadily in the EU. By the end of this week, 107 million vaccine doses will have reached EU countries. #SafeVaccines https://t.co/XJFuFzZhTQ</t>
  </si>
  <si>
    <t>1377207324054593538</t>
  </si>
  <si>
    <t>Today we took an important decision for the protection of the independence of judges. We decided to refer Poland to the EU Court of Justice. Commissioner @dreynders https://t.co/FrwVMEg3Y6</t>
  </si>
  <si>
    <t>1377200659167117314</t>
  </si>
  <si>
    <t>We consider that the Polish law on the judiciary undermines the independence of Polish judges and is incompatible with the primacy of EU law. We decided to refer Poland to the EU Court of Justice and we ask for interim measures until it has issued a final judgment in the case.</t>
  </si>
  <si>
    <t>1377144880275746818</t>
  </si>
  <si>
    <t>Show what #ErasmusPlus programme means to you... through a €2 coin! ?? Today is your last chance to vote on the design of a commemorative coin, marking 35 years of the programme in 2022. Choose from these 6 designs ↓</t>
  </si>
  <si>
    <t>1376914386770608129</t>
  </si>
  <si>
    <t>RT @vonderleyen: ???? Česko dnes dostává další miliardu eur z nástroje SURE. První miliardu dostalo již dříve tento měsíc. SURE podporuje zk…</t>
  </si>
  <si>
    <t>1376905174984359942</t>
  </si>
  <si>
    <t>RT @vonderleyen: Tacaíonn SURE scéimeanna oibre gearr-ama, chun fostaíocht agus slithe beatha a chaomhnú le linn na pandéime.   Inniu, tá É…</t>
  </si>
  <si>
    <t>1376904900588752896</t>
  </si>
  <si>
    <t>RT @vonderleyen: Hoy España ha recibido casi 4.100 millones de € en préstamos en el marco del instrumento SURE, que financia los regímenes…</t>
  </si>
  <si>
    <t>1376897165545639938</t>
  </si>
  <si>
    <t>So far, The EU has made €100 billion available to protect jobs during the crisis. But what does that mean for ordinary people? Find out these real-life stories from: ???? Bulgaria ???? Greece ???? Italy ???? Spain ➡️https://t.co/GBqP8wBEtz #UnitedAgainstCoronavirus https://t.co/9PgSHSYBtC</t>
  </si>
  <si>
    <t>1376891342190678018</t>
  </si>
  <si>
    <t>RT @vonderleyen: ???? otrzymała dzisiaj 1,4 miliarda € w formie pożyczek z SURE, naszego instrumentu solidarności służącego ochronie miejsc p…</t>
  </si>
  <si>
    <t>1376888743114780673</t>
  </si>
  <si>
    <t>RT @vonderleyen: Oggi l'Italia riceverà quasi 1,9 miliardi di euro da #SURE, lo strumento dell'UE che protegge i posti di lavoro e le impre…</t>
  </si>
  <si>
    <t>1376841244794613762</t>
  </si>
  <si>
    <t>We have also proposed to the @EUCouncil to grant an additional €3.7 billion of financial assistance to six EU countries under SURE. It will help EU countries to protect their workforce amid the relentless pressure of the pandemic: https://t.co/uFx8O6Ha2x #StrongerTogether https://t.co/7XNQHl9sQg</t>
  </si>
  <si>
    <t>1376839403004440581</t>
  </si>
  <si>
    <t>Further SURE funding is flowing to EU countries to help keep people in work. We have disbursed further €13 billion to six EU countries. #StrongerTogether</t>
  </si>
  <si>
    <t>1376836621690081284</t>
  </si>
  <si>
    <t>Europe sets the global trend for high standards of data protection. We welcome the successful result of the adequacy talks between the EU and the Republic of Korea. This will enable free and safe data flows and boost cooperation between the two digital powers. #DigitalEU</t>
  </si>
  <si>
    <t>1376821361595809792</t>
  </si>
  <si>
    <t>2021 marks 10 years since the start of the conflict in Syria. 10 years of immeasurable suffering, hardship and grief for millions of civilians. The EU stands with Syrian citizens and will continue to provide emergency aid to people in acute need. #SyriaConf2021 #10YearsTooMany https://t.co/o0pHGW1IFC</t>
  </si>
  <si>
    <t>1376783751062167552</t>
  </si>
  <si>
    <t>We have set up 3 targets for a strong social Europe by 2030. These include: ?? Increasing employment ?? Improving skills ?? Fighting poverty ➡️ https://t.co/ai492jurXj #SocialRights https://t.co/pbsj53xCx4</t>
  </si>
  <si>
    <t>1376560798412251143</t>
  </si>
  <si>
    <t>RT @vonderleyen: We must avoid that #COVID19 triggers a domino of crises. Many countries are already on the brink of default. But we can…</t>
  </si>
  <si>
    <t>1376545207416672257</t>
  </si>
  <si>
    <t>The Recovery and Resilience Facility is our investment in people, businesses and communities to exit the crisis. We continue to monitor progress on the preparation of national recovery plans. Our aim is to let the financing start flowing soon. #EUexplained #NextGenerationEU https://t.co/Xa872ko9JZ</t>
  </si>
  <si>
    <t>1376534933754241027</t>
  </si>
  <si>
    <t>RT @vonderleyen: Meeting of the Recovery &amp; Resilience Facility's Steering Board: we continue to monitor progress on the preparation of nati…</t>
  </si>
  <si>
    <t>1376524778723479555</t>
  </si>
  <si>
    <t>Learn more about the European Citizens' Initiative. Browse the initiatives open for signatures and lend your support to one that's close to your heart → https://t.co/g6MwzphmaU #EUTakeTheInitiative https://t.co/hRnYG2gY8D</t>
  </si>
  <si>
    <t>1376516625864736769</t>
  </si>
  <si>
    <t>RT @DanaSpinant: Next Tuesday 6 April European Commission President @vonderleyen and @eucopresident Charles Michel will travel to Turkey fo…</t>
  </si>
  <si>
    <t>1376483162516258817</t>
  </si>
  <si>
    <t>RT @JanezLenarcic: The ???? will continue to stand shoulder to shoulder with Syrian citizens demanding respect for their basic rights and a b…</t>
  </si>
  <si>
    <t>1376479996299067392</t>
  </si>
  <si>
    <t>RT @vonderleyen: I strongly condemn the violence perpetrated against the people of Myanmar. The atrocities must stop now. The EU is worki…</t>
  </si>
  <si>
    <t>1376478961493016576</t>
  </si>
  <si>
    <t>By working together, EU companies can accelerate COVID19 vaccines production and address bottlenecks. To help them, we're hosting a matchmaking event involving over 300 companies in the EU. More here: https://t.co/6PYYLNuqpn Follow: @EU_Growth #StrongerTogether #SafeVaccines https://t.co/JIEIqxyzbw</t>
  </si>
  <si>
    <t>1376474325751099395</t>
  </si>
  <si>
    <t>We can only beat this pandemic together. ???? ???? Romania delivered 50,400 doses of COVID-19 vaccines to Moldova through the #EUCivPro mechanism. ???? ???? ???? Medical items will be mobilised to North Macedonia and Montenegro via the #rescEU medical reserve. #StrongerTogether</t>
  </si>
  <si>
    <t>1376458491817246723</t>
  </si>
  <si>
    <t>A food chain we can trust! We have new rules to ensure transparency and quality risk assessment in the EU food chain. The Transparency Regulation is a direct response to a European citizens’ initiative. #EUTakeTheInitiative</t>
  </si>
  <si>
    <t>1376417587979026435</t>
  </si>
  <si>
    <t>#EUsolidarity has taken many forms throughout the #COVID19 crisis. Over the past year, EU countries have been stretching out a helping hand to neighbours in need. There is still a long way to go. But, look at what we have already achieved together with #EUDataCrunch. #EUCivPro</t>
  </si>
  <si>
    <t>1376236142375235584</t>
  </si>
  <si>
    <t>The EU is a coalition-builder – seeking solutions that will stand the test of time and that leave no one behind. We will co-host with Italy the #GlobalHealthSummit to help us better prepare for and prevent health crises in the future. ??️ 21 May, 2021. Stay tuned! #HealthUnion https://t.co/l6JDYfkcev</t>
  </si>
  <si>
    <t>1376211228494688260</t>
  </si>
  <si>
    <t>The EU has the strongest consumer protection rules in the world. A new report shows a record number of actions taken to protect Europeans from dangerous products in 2020. 9% alerts concerned products related to COVID-19, like unsafe masks or toxic disinfectants. #ProductSafety</t>
  </si>
  <si>
    <t>1376178009346961412</t>
  </si>
  <si>
    <t>There can be no unjustified differentiation of products in the EU. Research found differences in the ingredients in 1/3 of products tested and showed these differences are perceivable by human senses. We will continue to support EU countries in tackling this issue.</t>
  </si>
  <si>
    <t>1376143280824537088</t>
  </si>
  <si>
    <t>The EU is proud to be the home of vaccine producers who not only deliver to European citizens, but export around the globe. We will make sure Europeans get their fair share of vaccines and continue supporting vaccination across the world. #StrongerTogether https://t.co/qn68RZhp3b</t>
  </si>
  <si>
    <t>1376116604598153219</t>
  </si>
  <si>
    <t>It doesn’t matter if your flag has the 12 stars of the EU or the 50 stars of the US. ???? ???? Climate change is something we all have to face. Europe is committed to building a renewed transatlantic cooperation in energy and climate action. #EUGreenDeal @KadriSimson</t>
  </si>
  <si>
    <t>1376087160609210370</t>
  </si>
  <si>
    <t>From #COVID19 crisis to climate change, From trade to security and defence, We share common concerns and we should seek opportunities to work together. ???? ???? President @vonderleyen met with US @SecBlinken to discuss the new transatlantic partnership: https://t.co/1hYlVnhK9t https://t.co/ymssNcC9ap</t>
  </si>
  <si>
    <t>1376081625474347009</t>
  </si>
  <si>
    <t>Children's rights are universal and we reinforce our commitment to protect, promote and fulfil these rights in the EU and globally. We propose concrete actions to promote equal opportunities for children at risk of poverty or social exclusion. #EUChildRights #EUChildGuarantee https://t.co/WWpWDyham6</t>
  </si>
  <si>
    <t>1375902755907371009</t>
  </si>
  <si>
    <t>This is #EarthHour and our buildings are switched off.   In the EU, we go 'beyond the hour' by adopting a growth strategy called #EUGreenDeal.   Our first concrete decision? Cutting net emissions of greenhouse gases by at least 55% by 2030. https://t.co/FoMKhgC4eo</t>
  </si>
  <si>
    <t>1375899693897682950</t>
  </si>
  <si>
    <t>RT @vonderleyen: #EarthHour reminds us that small actions can make a great difference for our planet. Especially when the world acts in un…</t>
  </si>
  <si>
    <t>1375891118953439232</t>
  </si>
  <si>
    <t>We are speeding up authorisation of adapted #COVID19 vaccines in the EU. This will enable the faster approval of vaccines adapted to virus variants with a smaller additional dataset submitted to @EMA_News – but without compromising on safety and efficacy. #SafeVaccines</t>
  </si>
  <si>
    <t>1375862429847068673</t>
  </si>
  <si>
    <t>We have introduced the principles of: ?? reciprocity ??proportionality as additional criteria to be examined before authorising exports under the EU’s authorisation mechanism for #COVID19 vaccine exports. This will ensure timely deliveries for EU citizens.</t>
  </si>
  <si>
    <t>1375831224242028547</t>
  </si>
  <si>
    <t>Vítej, Česko! Czechia became the latest country making its #COVID19 tracing and warning app work across borders. 16 apps can now talk to each other in Europe. #StrongerTogether #DigitalEU ???? | ???? | ???? | ???? | ???? | ???? | ???? | ???? | ???? | ???? | ???? | ???? | ???? | ???? | ???? | ???? https://t.co/eACOX7jDlE</t>
  </si>
  <si>
    <t>1375796747067359232</t>
  </si>
  <si>
    <t>All #COVID19 vaccines approved in the EU have shown a positive benefit-risk balance in prevention of the disease. Watch the @EMA_News public meeting that took place this week. #SafeVaccines https://t.co/Hc1tQZZekR</t>
  </si>
  <si>
    <t>1375764535232061442</t>
  </si>
  <si>
    <t>Organic fields have +30% #biodiversity than conventional land and are beneficial to pollinators and animal welfare. The #OrganicEU Action Plan aims at making 25% of EU farmland organic by 2030 boosting production, sustainability &amp; demand. ➡️https://t.co/LWiF4rXJKR #EUGreenDeal https://t.co/fhR18zhHeY</t>
  </si>
  <si>
    <t>1375734336759214081</t>
  </si>
  <si>
    <t>This decade is the last chance to stop #climatechange! The #EUGreenDeal is our new growth strategy: we are #InvestingInClimateAction an unprecedented €280 billion from the Recovery Plan. Watch the speech of @vonderleyen at our joint event with @EIB ↓</t>
  </si>
  <si>
    <t>1375714958034489347</t>
  </si>
  <si>
    <t>Welcome to our Pollinator Park! ?? This virtual experience reminds us to protect pollinators and ensure a better future for the next generations. Step into a beautiful virtual reality about the ugly future we face without pollinating insects. ↓ #EUPollinators #EUGreenDeal</t>
  </si>
  <si>
    <t>1375486281992577030</t>
  </si>
  <si>
    <t>RT @EMA_News: Preliminary real-world data suggest that vaccines not only reduce #COVID19 disease and mortality but also viral transmission;…</t>
  </si>
  <si>
    <t>1375483964991889417</t>
  </si>
  <si>
    <t>RT @EMA_News: EMA’s human medicines committee (#CHMP) has adopted several important recommendations that will increase manufacturing capaci…</t>
  </si>
  <si>
    <t>1375476343559831561</t>
  </si>
  <si>
    <t>RT @EU_Commission: Vaccination is now progressing steadily in the EU. As of the end of this week: ✅88 million vaccine doses have been del…</t>
  </si>
  <si>
    <t>1375463283940073478</t>
  </si>
  <si>
    <t>RT @vonderleyen: Boosting vaccine production capacity in Europe is our priority. I welcome today's decisions by @EMA_News to approve the H…</t>
  </si>
  <si>
    <t>1375419610955145219</t>
  </si>
  <si>
    <t>The @EMA_News is giving updates on its assessment, approval and continued safety monitoring of #COVID19 vaccines in the EU. ??▶️ Follow the discussion: https://t.co/nb3IUc7sgg #SafeVaccines https://t.co/TAham1vmaQ</t>
  </si>
  <si>
    <t>1375414156438990848</t>
  </si>
  <si>
    <t>The #EU4Health will aid the post-#COVID19 recovery and boost the EU's capability to respond effectively to future health crisis. Learn more: https://t.co/UED1ufySHZ Follow: @EU_Health #HealthUnion https://t.co/WY7vpLYBvf</t>
  </si>
  <si>
    <t>1375413476231946244</t>
  </si>
  <si>
    <t>The #EU4Health aims to: ?? Improve and foster health in the EU ??️ Protect people from cross-border health threats ?? Enhance the availability, accessibility and affordability of medical equipment ?? Strengthen health systems #HealthUnion https://t.co/WiPGLdUOCS</t>
  </si>
  <si>
    <t>1375412875477581826</t>
  </si>
  <si>
    <t>The future of health in the EU starts now! The #EU4Health programme is entering into force – making €5.1 billion available to strengthen the resilience of health systems and promote innovation. #HealthUnion</t>
  </si>
  <si>
    <t>1375402825623212037</t>
  </si>
  <si>
    <t>RT @vonderleyen: Towards Turkey, we will take a progressive and proportionate approach. And we will revert to the matter at the June #EUC…</t>
  </si>
  <si>
    <t>1375396891337326594</t>
  </si>
  <si>
    <t>Vaccination is now progressing steadily in the EU. As of the end of this week: ✅88 million vaccine doses have been delivered ✅62 million vaccine doses have been administered We continue doing all we can to increase the pace. #SafeVaccines</t>
  </si>
  <si>
    <t>1375388929092898817</t>
  </si>
  <si>
    <t>RT @vonderleyen: The EU is proud to be the home of vaccine producers who not only deliver to European citizens, but export around the globe…</t>
  </si>
  <si>
    <t>1375381522644094985</t>
  </si>
  <si>
    <t>RT @EMA_News: Remember to follow the??live broadcast of the third EMA public meeting on approval, safety monitoring and impact of #COVID19va…</t>
  </si>
  <si>
    <t>1375367469725024257</t>
  </si>
  <si>
    <t>The EU is and will forever be a fervent supporter of global cooperation. We invite others to match our openness. Meanwhile, we work hard to roll-out vaccination at home. Read the full statement by President @vonderleyen at #EUCO ↓</t>
  </si>
  <si>
    <t>1375347537180160000</t>
  </si>
  <si>
    <t>The @ECDC_EU has published its weekly map - classifying regions based on the local epidemiological situation. ????????⚪ See the latest map below and find out more: https://t.co/cg6xndems2 #StrongerTogether https://t.co/cNlAHFIsKA</t>
  </si>
  <si>
    <t>1375197702028427266</t>
  </si>
  <si>
    <t>RT @vonderleyen: Given Turkey’s more constructive attitude recently, we are ready to engage in areas of joint interest such as migration &amp;…</t>
  </si>
  <si>
    <t>1375189679096672256</t>
  </si>
  <si>
    <t>RT @vonderleyen: Europe will always be a fervent support of global cooperation. We invite others to match our openness. Meanwhile, we work…</t>
  </si>
  <si>
    <t>1375091732568756235</t>
  </si>
  <si>
    <t>RT @vonderleyen: The EU has exported 77 million doses of vaccines to 33 countries since 1 December 2020. In addition, as a lead donor to…</t>
  </si>
  <si>
    <t>1375066501905006595</t>
  </si>
  <si>
    <t>RT @vonderleyen: I have presented to EU leaders the state of play on: Vaccines delivery &amp; vaccination in the EU Expectations regarding del…</t>
  </si>
  <si>
    <t>1375064695401545730</t>
  </si>
  <si>
    <t>RT @vonderleyen: Good meeting with @JJansaSDS. We are starting to prepare the Slovenian Presidency of the Council, with a core priority:…</t>
  </si>
  <si>
    <t>1375064644369457152</t>
  </si>
  <si>
    <t>RT @vonderleyen: Looking forward to our discussions with EU leaders today: • Speeding up vaccination rollout • Forging the new ???????? agenda…</t>
  </si>
  <si>
    <t>1375051260223754244</t>
  </si>
  <si>
    <t>Mark your agendas! @EMA_News will hold its third public meeting to update citizens on the assessment, approval and continued safety monitoring of #COVID19 vaccines. ??️ Watch live on 26 March at 13:00 (CET): https://t.co/nb3IUc7sgg #SafeVaccines https://t.co/KzL0VdVX67</t>
  </si>
  <si>
    <t>1375048283966558208</t>
  </si>
  <si>
    <t>The new #ErasmusPlus is here! It will be more inclusive, digital and greener than ever before. With a strong budget of €28.4 billion – almost double compared to its predecessor – it will benefit 10 million people of all ages and backgrounds.</t>
  </si>
  <si>
    <t>1375041363616600066</t>
  </si>
  <si>
    <t>Land farmed organically has 30% more #biodiversity and is beneficial to: ??pollinators ??animal welfare ??️soil fertility ??water quality ... and against: ??chemical pesticides &amp; synthetic fertilisers ??GMOs &amp; ionising radiation ??antibiotics is severely restricted #OrganicEU https://t.co/l38X4SMaBR</t>
  </si>
  <si>
    <t>1375040744101179400</t>
  </si>
  <si>
    <t>To achieve our target of 25% of EU land under organic farming by 2030, our Action Plan aims at: ?? support European farmers in the production ?? reduce CO2 footprint, the use of plastics, water &amp; energy ?? boost consumption helping consumers make informed choices #OrganicEU https://t.co/Y9djoBSkFT</t>
  </si>
  <si>
    <t>1375039759534415880</t>
  </si>
  <si>
    <t>???? Organic farmers are the pioneers of the sustainable agriculture of the future! Organic fields have: ➕ 30% biodiversity ➖ lower environmental impact By 2030, we want 25% of ???? land under organic farming. New Action plan ➡️ https://t.co/LWiF4rXJKR #EUGreenDeal #organicEU https://t.co/2J3zwg2B3p</t>
  </si>
  <si>
    <t>1375038586303680512</t>
  </si>
  <si>
    <t>RT @vonderleyen: The world has to be better prepared to deal with future pandemics. We need a sustainable system to manage health crises.…</t>
  </si>
  <si>
    <t>1374986911022977030</t>
  </si>
  <si>
    <t>???? ???? Happy National Day, Greece! Χρόνια Πολλά Ελλάδα! 2021 is a special year, marking 40 years of EU membership and 200 years since the Revolution. Enjoy some European painting showing the milestones of the War of Independence. We celebrate with our Greek friends &amp; @EEAthina! https://t.co/o8nUQUZdvy</t>
  </si>
  <si>
    <t>1374781267728867337</t>
  </si>
  <si>
    <t>Joint Statement from the European Commission and the UK government on fighting the Covid-19 pandemic https://t.co/PxkHcCx96l</t>
  </si>
  <si>
    <t>1374761026244198401</t>
  </si>
  <si>
    <t>RT @vonderleyen: I'm delighted to welcome US @SecBlinken to the @EU_Commission. This is the new transatlantic partnership in action. Toda…</t>
  </si>
  <si>
    <t>1374731872123621381</t>
  </si>
  <si>
    <t>RT @vonderleyen: The EU is a key supporter of the global fight against #COVID19 - including through its export of vaccines. But we also ne…</t>
  </si>
  <si>
    <t>1374720777237446661</t>
  </si>
  <si>
    <t>Speeding up the authorisation of adapted vaccines is one of the key actions of the HERA Incubator, the new European bio-defence preparedness plan against COVID-19 variants. It will help us stay ahead of the threat of new variants → https://t.co/O3qFQavdGg #HealthUnion https://t.co/c48CEWREYZ</t>
  </si>
  <si>
    <t>1374720113224597511</t>
  </si>
  <si>
    <t>We are introducing a measure to speed up authorisation of adapted COVID-19 vaccines. This will enable the faster approval of vaccines adapted to variants with a smaller set of additional data submitted to @EMA_News but without compromising on safety and efficacy. #SafeVaccines</t>
  </si>
  <si>
    <t>1374710461711671296</t>
  </si>
  <si>
    <t>Every child in the EU is entitled to the same protection and access to key services, regardless of their background. Read more about our proposed actions in: ?? The Strategy on the Rights of the Child ?? The European Child Guarantee ➡️ https://t.co/Bxk9lUdvEi #EUChildRights https://t.co/EUfubEl3m3</t>
  </si>
  <si>
    <t>1374707738253651971</t>
  </si>
  <si>
    <t>??Watch live our event #InvestingInClimateAction Climate leadership is urgent and the next decade is make-or-break for our planet! @vonderleyen / @TimmermansEU / @VDombrovskis / @McGuinnessEU are debating with @EIB to build a climate neutral economy. https://t.co/b4B71k8aMG</t>
  </si>
  <si>
    <t>1374705709678485509</t>
  </si>
  <si>
    <t>2⃣ The European Child Guarantee Far too many children need additional help in the EU. We need to break this dangerous cycle and make sure that children in need have access to a healthy meal, education, healthcare and adequate housing, no matter their background. #EUChildRights https://t.co/Fuf2QQXk6B</t>
  </si>
  <si>
    <t>1374704429547581445</t>
  </si>
  <si>
    <t>1⃣ The EU Strategy on the Rights of the Child We propose action in six areas, including the right of children to be free from violence and to be safe online. The aim is also to enable the participation of children in civic and democratic life. #EUChildRights https://t.co/CvKbWq7oXS</t>
  </si>
  <si>
    <t>1374703503260663811</t>
  </si>
  <si>
    <t>Children's rights are universal and we reinforce our commitment to protect, promote and fulfil these rights in the EU and globally. We propose concrete actions to promote equal opportunities for children at risk of poverty or social exclusion. #EUChildRights #EUChildGuarantee https://t.co/vUmjQKXizO</t>
  </si>
  <si>
    <t>1374701467072925699</t>
  </si>
  <si>
    <t>RT @vonderleyen: Today, we are taking measures to speed up approval of adapted #COVID19 vaccines that tackle new variants of the virus.   F…</t>
  </si>
  <si>
    <t>1374700597115510790</t>
  </si>
  <si>
    <t>Even before the pandemic, one in four children in the EU was at risk of poverty or social exclusion. This should be unthinkable in Europe. Follow the presentation of our #EUChildRights Strategy and #EUChildGuarantee. https://t.co/ADaA4rpx43</t>
  </si>
  <si>
    <t>1374693490739793923</t>
  </si>
  <si>
    <t>This implementing act is targeted, proportionate, transparent and temporary. It is fully consistent with the EU's international commitment under the World Trade Organization and the G20. We will continue to exclude from this scheme vaccines for humanitarian aid or under COVAX. https://t.co/0gez47Tmn6</t>
  </si>
  <si>
    <t>1374692848679936003</t>
  </si>
  <si>
    <t>We will consider: Reciprocity: whether the destination country restricts its own exports of vaccines or their raw materials, either by law or other means Proportionality: the epidemiological situation in the destination country, its vaccination rate and vaccine stocks https://t.co/1MKZOuBpyL</t>
  </si>
  <si>
    <t>1374691542766657539</t>
  </si>
  <si>
    <t>We are introducing reciprocity and proportionality as additional criteria to be examined before authorising exports under the EU’s authorisation mechanism for #COVID19 vaccine exports. This will ensure that the EU is able to vaccinate 70% of adults by the end of summer.</t>
  </si>
  <si>
    <t>1374690228900925443</t>
  </si>
  <si>
    <t>Today we strengthen our transparency and authorisation mechanism for exports of COVID-19 vaccines. Read-out of the College meeting by EVP @VDombrovskis and Commissioner @SKyriakidesEU. https://t.co/H18vCs1j4u</t>
  </si>
  <si>
    <t>1374624524428324864</t>
  </si>
  <si>
    <t>Every child should have the right to thrive and aim for the stars. Today we will adopt two key elements: ?? The EU Strategy on the Rights of the Child ?? The new European Child Guarantee Stay tuned! #ThisIsTheEU https://t.co/b4lrHkyYKT</t>
  </si>
  <si>
    <t>1374414783022166022</t>
  </si>
  <si>
    <t>RT @EU_Commission: No child can be left behind. They make up 18.3% of the EU population and we must protect and promote their rights. Thi…</t>
  </si>
  <si>
    <t>1374383726973493263</t>
  </si>
  <si>
    <t>South East Asia is one of the most affected regions by natural disasters and climate change globally. We allocate €11 million for disaster preparedness and humanitarian aid in Nepal, Philippines and other countries in the region. More: https://t.co/d3QBPPvPog #StrongerTogether</t>
  </si>
  <si>
    <t>1374330089584857100</t>
  </si>
  <si>
    <t>The climate challenge demands significant investment but the costs of not acting will be far greater. ??Tomorrow at 14:00 join our #InvestingInClimateAction event with @EIB and: @vonderleyen @TimmermansEU @VDombrovskis @McGuinnessEU ➡️https://t.co/gbWoTYSlUv #ClimateNeutralEU https://t.co/kIntECY4Ip</t>
  </si>
  <si>
    <t>1374319120972414979</t>
  </si>
  <si>
    <t>There can be no unjustified differentiation of products in the EU. We will continue to assist EU countries and offer support to consumer authorities in tackling this issue. More on dual product quality: https://t.co/2JFjKC0F7v Follow: @EU_Consumer https://t.co/WGm4S8ItgT</t>
  </si>
  <si>
    <t>1374318162976632836</t>
  </si>
  <si>
    <t>The results are a second part of an EU-wide quality comparison of food products marketed under the same branding. 1️⃣ The first part found differences in the ingredients in about 1/3 of products tested. 2️⃣ The second part shows the differences are perceivable by human senses. https://t.co/9LzL2NWefL</t>
  </si>
  <si>
    <t>1374317742824767488</t>
  </si>
  <si>
    <t>We keep close attention on dual quality of products in the EU. A new study shows that compositional differences in products can be perceived by human senses. ?? Significant differences in sugar content in cereals can be perceived as influencing the overall sweetness.</t>
  </si>
  <si>
    <t>1374314377730523138</t>
  </si>
  <si>
    <t>RT @vonderleyen: Happy to meet the foreign affairs minister of Norway, Ine Marie Eriksen Søreide. We discussed the current health situatio…</t>
  </si>
  <si>
    <t>1374259870212317193</t>
  </si>
  <si>
    <t>We do all we can to protect workers and their jobs during this unprecedented crisis. The SURE instrument has benefitted so far: ?? Up to 30 million people ?? Up to 2.5 million businesses More: https://t.co/EGqe7ho5Rm #StrongerTogether https://t.co/1QgSdcTkVF</t>
  </si>
  <si>
    <t>1374028105090617357</t>
  </si>
  <si>
    <t>Today is #WorldWaterDay! In Europe: ??citizens enjoy the right to drinking water and sanitation ??tap water has the worldwide top standard so we can reduce the use of plastic bottles ??wastewaters are a reliable tool to track #COVID19 presence More: https://t.co/e2vVYOLCFf https://t.co/ULnCOCXDyQ</t>
  </si>
  <si>
    <t>1373999622272782340</t>
  </si>
  <si>
    <t>RT @vonderleyen: We are doing all we can to protect workers, their jobs &amp; income during this unprecedented crisis. Our programme SURE has…</t>
  </si>
  <si>
    <t>1373959695262699522</t>
  </si>
  <si>
    <t>When a disaster strikes, the EU is ready to lend a helping hand. We propose €86.7 million to provide relief to people hit by natural disasters in France and Greece in 2020. ???? ???? More: https://t.co/Puy5xoePsT #StrongerTogether https://t.co/nltkUb6axO</t>
  </si>
  <si>
    <t>1373955365696585729</t>
  </si>
  <si>
    <t>The positive impact of SURE is concrete: ✅ Supported up to 30 million people in 2020 ✅ Helped between 1.5 and 2.5 million firms ✅ EU countries have saved around €5.8 billion by borrowing this money from the EU. #StrongerTogether</t>
  </si>
  <si>
    <t>1373954666082500609</t>
  </si>
  <si>
    <t>Up to 30 million people have benefited from SURE. It has proven its value by keeping people in jobs and businesses afloat during the crisis. Read more about the SURE instrument’s impact and support to EU countries → https://t.co/RmOqIgu6sp #StrongerTogether https://t.co/wBbtaSyXMB</t>
  </si>
  <si>
    <t>1373922398098063362</t>
  </si>
  <si>
    <t>Today, we commemorate and pay tribute to all the lives that have been taken so tragically in the Brussels' terrorist attacks, five years ago. #BrusselsRemembers</t>
  </si>
  <si>
    <t>1373896979114127360</t>
  </si>
  <si>
    <t>No child can be left behind. They make up 18.3% of the EU population and we must protect and promote their rights. This week, we will present a new EU strategy on the rights of the child. Stay tuned and learn more about their feelings and our actions with #EUDataCrunch. ↓</t>
  </si>
  <si>
    <t>1373686592783667201</t>
  </si>
  <si>
    <t>???? | ???? | ???? | ???? | ???? | ???? | ???? | ???? | ???? | ???? | ???? | ???? | ???? | ???? | ???? 15 countries made their national #COVID19 tracing and warning apps work across borders. Together we can break the chain of infections. More: https://t.co/2GQL7bnp0N #DigitalEU #StrongerTogether https://t.co/ffKy1lAm0n</t>
  </si>
  <si>
    <t>1373659413953716232</t>
  </si>
  <si>
    <t>Protecting consumer rights is a lasting story. As an EU citizen, it is your right to: ?? have truthful advertising ?? demand fair contracts ?? replace a defective product within the first 2 years ?? return your purchase within 14 days ?? buy safe products #EU4Consumers https://t.co/VHaTCc2zAc</t>
  </si>
  <si>
    <t>1373657092708532228</t>
  </si>
  <si>
    <t>RT @EU_Commission: Today is the International Day of Forests! Forests: ??cover 45% of EU land ??increased by 10 % in 1990–2019 ??️help us…</t>
  </si>
  <si>
    <t>1373629969654378504</t>
  </si>
  <si>
    <t>Our Learning Corner just turned two! It's the place to be if you are looking for some family fun with maps, quizzes and games. Also for students and teachers, learning material is available in all EU languages! Check it out: https://t.co/5a90m8KJSv #EULearningCorner https://t.co/3SpvKIBI3z</t>
  </si>
  <si>
    <t>1373610384469463041</t>
  </si>
  <si>
    <t>RT @vonderleyen: On #WorldDownSyndromeDay, I want to express my support to the @eufortrisomy21 campaign.   Our joint responsibility is to p…</t>
  </si>
  <si>
    <t>1373590214153748480</t>
  </si>
  <si>
    <t>The loss of #biodiversity is one of the root causes of #COVID19 pandemic. The #EUGreenDeal is our sustainable growth strategy and today also a roadmap out of the crisis. ??Our target: 55% less greenhouse gas emissions by 2030 powered by #NextGenerationEU https://t.co/PQoX2o9Vvd https://t.co/c7ltHrrmyi</t>
  </si>
  <si>
    <t>1373575109764657153</t>
  </si>
  <si>
    <t>Share your views on how to simplify existing EU laws! When it comes to product design, climate, healthcare, banking, finance and much more – submit your comments to the new Fit for Future Platform. #EUHaveYourSay</t>
  </si>
  <si>
    <t>1373562115047456768</t>
  </si>
  <si>
    <t>RT @helenadalli: To achieve a true #UnionOfEquality, our #EUAntiRacism Summit’s conversation needs to take hold. This is not a one-time d…</t>
  </si>
  <si>
    <t>1373561355865837574</t>
  </si>
  <si>
    <t>RT @vonderleyen: Violence against women is not tolerable. Women deserve a strong legal framework to protect them. I support the #Istambul…</t>
  </si>
  <si>
    <t>1373560011058724865</t>
  </si>
  <si>
    <t>#InvestingInClimateAction will support the recovery from the #COVID19 crisis and build a climate neutral economy. ?? Join us at the @EIB virtual event on Wednesday 24 March on how we can transition to a net-zero emissions economy ➡️ https://t.co/CRONLHvXAW #ClimateNeutralEU https://t.co/ZKv6fA77Ve</t>
  </si>
  <si>
    <t>1373529812048834565</t>
  </si>
  <si>
    <t>Today is the International Day of Forests! Forests: ??cover 45% of EU land ??increased by 10 % in 1990–2019 ??️help us fight #ClimateChange We are adopting a new #ForestsEU Strategy, have your say by 19 April: https://t.co/g7iGqW4opJ #EUGreenDeal #IntlForestDay https://t.co/PImKDH2g90</t>
  </si>
  <si>
    <t>1373318418200457217</t>
  </si>
  <si>
    <t>With more than €1⃣0⃣ billion available, the new European Innovation Council's accelerator programme and equity fund offers: ?? Mentorship and partnerships ??‍?? Support more female innovators ?? Focus on sustainable and high-risk projects Find out more: https://t.co/TVLzaoTH8F https://t.co/bC3qTOlziF</t>
  </si>
  <si>
    <t>1373297026113269765</t>
  </si>
  <si>
    <t>Wastewater can be a rapid and reliable source of information for fighting #COVID19. We have adopted a common approach to track the virus and its variants in the EU's wastewaters. More: https://t.co/v1ijrmrerz #StrongerTogether https://t.co/vRD7Qs6Euw</t>
  </si>
  <si>
    <t>1373291474335449101</t>
  </si>
  <si>
    <t>RT @EU_Commission: Aujourd’hui c’est la journée internationale de la #Francophonie ! Pour fêter ça, nous avons rassemblé quelques-unes des…</t>
  </si>
  <si>
    <t>1373258019383865349</t>
  </si>
  <si>
    <t>Only through a joint approach we can safely go back to full free movement in the EU. Ahead of the meeting of European leaders next Thursday, we call on EU countries to prepare for a coordinated approach to a gradual lifting of COVID-19 restrictions. #StrongerTogether #EUCO ????</t>
  </si>
  <si>
    <t>1373233104735797250</t>
  </si>
  <si>
    <t>We are proposing to create a Digital Green Certificate to ensure people can travel safely and freely in the EU this summer. Our goal is to make it an easy-to-use, secure and non-discriminatory tool to facilitate free movement. How will it work? ↓ #StrongerTogether https://t.co/Rr1HQaVPRP</t>
  </si>
  <si>
    <t>1373208190624559104</t>
  </si>
  <si>
    <t>2022 marks 35 years of #ErasmusPlus! 35 years of friendship, international cooperation and treasured memories. And you can help us celebrate this anniversary! Choose from 6 designs for a commemorative €2 coin to honour the programme.</t>
  </si>
  <si>
    <t>1373202402350936076</t>
  </si>
  <si>
    <t>Open roads run in both directions. We want to make sure that Europe gets its fair share when it comes to #COVID19 vaccines. We are working with trusted companies to ensure long-term supply. We will invest even further in Europe’s production capacities. #StrongerTogether https://t.co/ZVCoS4v1xl</t>
  </si>
  <si>
    <t>1373174971824893956</t>
  </si>
  <si>
    <t>Aujourd’hui c’est la journée internationale de la #Francophonie ! Pour fêter ça, nous avons rassemblé quelques-unes des expressions bien françaises de notre porte-parole @MamerEric2. Oui, la langue française est passionnante, imagée et parfois… cocasse ! ↓ https://t.co/jqDcJGr9rN</t>
  </si>
  <si>
    <t>1372925758381907975</t>
  </si>
  <si>
    <t>We must tackle all forms of racism: individual, structural and institutional. The #EUAntiRacismSummit was one deliverable from #EUAntiRacism Action Plan. A new report shows progress made on combating racial or ethnic discrimination. Read the report: https://t.co/IrqEZQAoPM https://t.co/TRzuGLt5KB</t>
  </si>
  <si>
    <t>1372907857545465858</t>
  </si>
  <si>
    <t>RT @vonderleyen: With @eucopresident Michel, we spoke to President Erdoğan. We underlined the importance of sustained de-escalation and of…</t>
  </si>
  <si>
    <t>1372892285986295808</t>
  </si>
  <si>
    <t>We are making Europe’s digital decade. At the #DigitalDay2021, several EU countries committed to pooling efforts and resources to promote: ?? Connectivity ?? Start-ups ?? Clean digital technology More: https://t.co/H4z8N3op5z #DigitalEU https://t.co/GSElHCYdPY</t>
  </si>
  <si>
    <t>1372874686980296706</t>
  </si>
  <si>
    <t>RT @vonderleyen: We need to keep talking about racism. There is no place for discrimination in Europe. We are better than that. It’s time…</t>
  </si>
  <si>
    <t>1372838447816323074</t>
  </si>
  <si>
    <t>This is an important step in making crossing our external borders smoother while ensuring security. The future system will give border guards information on travellers before they reach the EU’s borders to identify security or health risks. #SecurityUnion https://t.co/vmHRYlwYZ7</t>
  </si>
  <si>
    <t>1372838014217555969</t>
  </si>
  <si>
    <t>We welcome the agreement with @Europarl_EN and @EUCouncil to make the future EU border management system operational. This future system will be interoperable with other EU information systems, working together in an intelligent and targeted way. #SecurityUnion</t>
  </si>
  <si>
    <t>1372820432865394694</t>
  </si>
  <si>
    <t>The first ever #EUAntiRacism summit is about to start! Watch it LIVE here → https://t.co/1twT7LI50G #UnionOfEquality https://t.co/0n0MVAjRoK</t>
  </si>
  <si>
    <t>1372810821957419011</t>
  </si>
  <si>
    <t>The @ECDC_EU has published its weekly map - classifying regions based on the local epidemiological situation. ????????⚪ See the latest map below and find out more: https://t.co/cg6xndems2 #StrongerTogether https://t.co/RbB2GFd10j</t>
  </si>
  <si>
    <t>1372589489734959111</t>
  </si>
  <si>
    <t>RT @EMA_News: EMA’s safety committee (PRAC) concludes that the benefits of the #COVID19Vaccine AstraZeneca still outweigh its risks despite…</t>
  </si>
  <si>
    <t>1372579133344059399</t>
  </si>
  <si>
    <t>?? Watch press briefing by @EMA_News on the conclusions of the investigation on COVID-19 Vaccine AstraZeneca and thromboembolic events. https://t.co/YsnQWCbeNx</t>
  </si>
  <si>
    <t>1372547284592955400</t>
  </si>
  <si>
    <t>RT @vonderleyen: Oggi è la giornata del silenzio e del ricordo. Nella #GiornataNazionale ???? dedicata alle vittime del #COVID19, i nostri p…</t>
  </si>
  <si>
    <t>1372494420323487750</t>
  </si>
  <si>
    <t>We are making progress on vaccination. So far, in the EU: ✅69.5 million vaccine doses have been delivered ✅51 million vaccine doses have been administered We can achieve our target to have 70% of adults fully vaccinated by the end of summer. #SafeVaccines</t>
  </si>
  <si>
    <t>1372487062654423049</t>
  </si>
  <si>
    <t>RT @vonderleyen: Europe is a powerhouse in science. But while we're good at making science with money, we need to get better at making mon…</t>
  </si>
  <si>
    <t>1372461682732175360</t>
  </si>
  <si>
    <t>EIC also provides impact investors with venture capital for high-risk and high-impact innovation. Its fund offers access to a pipeline of investment opportunities in Europe’s most exciting start-ups covering all technologies. Find out more https://t.co/TVLzaoTH8F #Eueic https://t.co/qOMZr89WtX</t>
  </si>
  <si>
    <t>1372458636560191489</t>
  </si>
  <si>
    <t>It supports equality, gender balance and contributes to sustainability with a particular focus on: ?? Health ?? Resilience ?? Green and digital transitions #EUeic https://t.co/E442Pl8C4S</t>
  </si>
  <si>
    <t>1372458456561688576</t>
  </si>
  <si>
    <t>EIC supports Europe’s global competitiveness by helping start-ups and SMEs develop and scale their groundbreaking ideas through: ?? Funding opportunities ?? Access to coaching, mentoring and partnering ?? Tailored support for scaling up the next European’s unicorns! #EUeic https://t.co/vJzQwZXkrx</t>
  </si>
  <si>
    <t>1372457749745971200</t>
  </si>
  <si>
    <t>Europe is a powerhouse in science. The new European Innovation Council pilot projects will invest over €1️⃣0️⃣ billion in breakthrough technologies and game-changing innovations. #EUeic https://t.co/Fv7jFtzmq1</t>
  </si>
  <si>
    <t>1372450196718645249</t>
  </si>
  <si>
    <t>A Digital Green Certificate offers an EU-wide solution to ensure people can travel safely and with minimum restrictions in the EU this summer. Our goal is to make it an easy-to use, secure and non-discriminatory tool to facilitate free movement. How will it work? ↓</t>
  </si>
  <si>
    <t>1372233951373312000</t>
  </si>
  <si>
    <t>Europe is trying to make international cooperation work. But open roads run in both directions. We need to ensure that there is ‘reciprocity' and ‘proportionality'. Read the full speech by President @vonderleyen on the response to #COVID19 pandemic: https://t.co/NKZL512UdD https://t.co/h87uqQziVU</t>
  </si>
  <si>
    <t>1372215761855508482</t>
  </si>
  <si>
    <t>RT @vonderleyen: We took stock of progress on recovery plans in today’s meeting of the Recovery &amp; Resilience Facility Steering Board. We…</t>
  </si>
  <si>
    <t>1372198433885450242</t>
  </si>
  <si>
    <t>RT @vonderleyen: We will continue to work so that Europe gets its fair share. We will invest even further in Europe’s production capacitie…</t>
  </si>
  <si>
    <t>1372164001833086976</t>
  </si>
  <si>
    <t>Wastewater can be a rapid and reliable source of information for fighting #COVID19. We have adopted a common approach to track the virus and its variants in the EU's wastewaters. Find out more: https://t.co/GhvpnCioIM #StrongerTogether https://t.co/GhkWpqHWJQ</t>
  </si>
  <si>
    <t>1372162672028975111</t>
  </si>
  <si>
    <t>The Digital Green Certificate will include only essential information and secure personal data. This system is a temporary measure. It will be suspended once the @WHO declares the end of the #COVID19 pandemic. More: https://t.co/9czgdr6dYV #StrongerTogether https://t.co/5jceA3tNh9</t>
  </si>
  <si>
    <t>1372161288932098051</t>
  </si>
  <si>
    <t>All people should benefit from a digital green certificate when traveling in the EU, whether they are vaccinated or not. EU countries are responsible for deciding which rights apply to travellers, but will have to apply those rights to all who hold Digital Green Certificates. https://t.co/ShsvgUfKQo</t>
  </si>
  <si>
    <t>1372160388675031048</t>
  </si>
  <si>
    <t>A digital green certificate is a proof that a person: has been vaccinated against COVID-19, recovered from COVID-19, or received a negative test result. It will be available free of charge as an electronic or paper version and will include a QR code to ensure authenticity. https://t.co/2Y618sVjwE</t>
  </si>
  <si>
    <t>1372159608542871557</t>
  </si>
  <si>
    <t>We are proposing to create a Digital Green Certificate to facilitate safe free movement inside the EU during the pandemic. The certificate will: ✅ Be accessible and secure for all EU citizens ✅ Be non-discriminatory ✅ Contain only essential information #StrongerTogether</t>
  </si>
  <si>
    <t>1372158671120171010</t>
  </si>
  <si>
    <t>It is only through a joint approach that we can return safely to full free movement in the EU. Conditions must be created across the #SingleMarket to allow for a safe re-opening, so that people can enjoy their rights in full &amp; return to a more normal situation. #StrongerTogether https://t.co/Uin07v1zei</t>
  </si>
  <si>
    <t>1372157579049205761</t>
  </si>
  <si>
    <t>On supporting testing and tracing strategies: ➡️ @ECDC_EU will publish today guidance on COVID-19 self-tests (availability, performance). ➡️ EU countries should put in place wastewater monitoring to track COVID-19. ➡️ We need to ensure safe processing of travellers' data. https://t.co/A3vWGplmVn</t>
  </si>
  <si>
    <t>1372156507110932480</t>
  </si>
  <si>
    <t>Our approach on a safe re-opening of ???? includes existing and new measures: ?? Digital Green Certificate ?? Framework for response measures ?? Guidance on testing strategies ?? Investment in treatments ?? Help tourism &amp; culture ?? EU Vaccine Sharing Mechanism #StrongerTogether</t>
  </si>
  <si>
    <t>1372156112456257536</t>
  </si>
  <si>
    <t>Let’s find a common path to the safe re-opening of Europe. This path forward requires a sustainable approach for the benefit of all Europeans. We are looking forward to the endorsement of EU countries at the next European Council on 25 March. #EUCO #StrongerTogether</t>
  </si>
  <si>
    <t>1372153170374356992</t>
  </si>
  <si>
    <t>RT @vonderleyen: Today we strengthen the @EU_commission's response to #COVID19 with: • Digital Green Certificates for free and safe moveme…</t>
  </si>
  <si>
    <t>1372107718857752576</t>
  </si>
  <si>
    <t>Today we will share our proposal to create a Digital Green Certificate. This certificate would facilitate safe free movement of citizens inside the EU during the COVID-19 pandemic in a non-discriminatory way. Stay tuned, and learn more here ↓ #StrongerTogether</t>
  </si>
  <si>
    <t>1372098581411299328</t>
  </si>
  <si>
    <t>RT @DanaSpinant: Today’s meeting of the College of commissioners of @EU_Commission focuses on: ➡️A common path to safe &amp; sustained re-open…</t>
  </si>
  <si>
    <t>1372087808161058816</t>
  </si>
  <si>
    <t>???????? Happy St Patrick’s Day, Ireland! Beannachtaí na Féile Pádraig oraibh!?? Hop on our virtual train and enjoy Ireland’s landscapes, with 600 areas &amp; 136 species protected by Natura 2000. Let's celebrate with our Irish friends and @eurIreland! #EUYearOfRail??#Làfhèilepàdraig https://t.co/8aKJm3LHpa</t>
  </si>
  <si>
    <t>1371864911521923083</t>
  </si>
  <si>
    <t>We concluded key fisheries arrangements with Norway and the United Kingdom on jointly managed stocks in the North Sea for 2021. After two months of negotiation, we signed an agreement allowing for joint management of cod, haddock, saithe, whiting, plaice and herring.</t>
  </si>
  <si>
    <t>1371854254009376774</t>
  </si>
  <si>
    <t>Europe has a unique opportunity to build back better, thanks to digital technology. Our targets for 2030: ?? A digitally skilled population ?? Secure and sustainable digital infrastructures ?? Digital transformation of businesses ?? Digitalisation of public services #DigitalEU</t>
  </si>
  <si>
    <t>1371835907830116358</t>
  </si>
  <si>
    <t>RT @vonderleyen: Climate change is the looming crisis beyond COVID-19. After the pandemic, there can be no back-sliding. No investment in…</t>
  </si>
  <si>
    <t>1371810454314618889</t>
  </si>
  <si>
    <t>Press conference by @EMA_News Executive Director Emer Cooke on the investigation on COVID-19 vaccine AstraZeneca and thromboembolic events. https://t.co/G81yzlfNcX</t>
  </si>
  <si>
    <t>1371787344320331777</t>
  </si>
  <si>
    <t>So far, 16 EU countries have received a total of €62.5 billion under SURE in the form of loans. Overall, we have proposed a total of €90.6 billion to 19 EU countries. More about SURE: https://t.co/EGqe7hFHfW #StrongerTogether https://t.co/F5dmJffnvj</t>
  </si>
  <si>
    <t>1371786556676182018</t>
  </si>
  <si>
    <t>As we continue to fight the virus, further SURE funding is flowing to EU countries to help keep people in work. We have disbursed further €9 billion to seven EU countries. #StrongerTogether</t>
  </si>
  <si>
    <t>1371759566531215362</t>
  </si>
  <si>
    <t>RT @vonderleyen: We agreed with @BioNTech_Group @pfizer on an accelerated delivery of 10 million doses for quarter 2. This will bring the…</t>
  </si>
  <si>
    <t>1371721393453273088</t>
  </si>
  <si>
    <t>Fiscal support should continue as long as it is needed in response to the #COVID19 pandemic. Our guidance on fiscal policy aims to address the short-term consequences of the crisis while ensuring fiscal sustainability in the medium term. #StrongerTogether</t>
  </si>
  <si>
    <t>1371510646366482432</t>
  </si>
  <si>
    <t>RT @EMA_News: EMA’s safety committee (#PRAC) continues investigation of the #COVID19vaccine Astra Zeneca and thromboembolic events. Check o…</t>
  </si>
  <si>
    <t>1371493642838237185</t>
  </si>
  <si>
    <t>???? | ???? | ???? | ???? | ???? | ???? | ???? | ???? | ???? | ???? | ???? | ???? | ???? | ???? | ???? 15 countries made their national #COVID19 tracing and warning apps work across borders. We can break the chain of infections, together. More: https://t.co/2GQL7bEZSl #DigitalEU https://t.co/sC7JEubfjc</t>
  </si>
  <si>
    <t>1371455910195892228</t>
  </si>
  <si>
    <t>We have just launched legal proceedings against the United Kingdom for breaching the Withdrawal Agreement and IE/NI Protocol. Unilateral action undermines trust. The EU is committed to making the Protocol work for all. More info here: https://t.co/c38rUrR13K https://t.co/pQ4TkCQmc1</t>
  </si>
  <si>
    <t>1371430319035940868</t>
  </si>
  <si>
    <t>We have adopted the first strategic plan for #HorizonEU. The plan will ensure that EU research and innovation actions contribute to EU priorities: the twin green and digital transition and an economy that works for people. More here: https://t.co/UxrRyGidxI https://t.co/hr7V0LnXSK</t>
  </si>
  <si>
    <t>1371418244314243075</t>
  </si>
  <si>
    <t>Welcome Ireland to the Schengen Information System! When conducting passport checks at the Irish border, authorities will now receive real time information on people accused or convicted of crimes in other EU countries. #SecurityUnion</t>
  </si>
  <si>
    <t>1371390966167404548</t>
  </si>
  <si>
    <t>4️⃣ months ago, we launched a #NewConsumerAgenda to: ?? give consumers an active role in the green and digital transitions ?? respond to their needs during and after the pandemic Protecting consumer rights is a lasting story, have a look back. ↓ More: https://t.co/Sy0jazqNqR https://t.co/pJnaKd03Fr</t>
  </si>
  <si>
    <t>1371390400892694529</t>
  </si>
  <si>
    <t>What are your consumer rights as an EU citizen? It is your right to: ?? have truthful advertising ?? demand fair contracts ?? replace a defective product within the first 2 years ?? return your purchase within 14 days ?? buy safe products #WorldConsumerRightsDay https://t.co/ExJVhqgdAx</t>
  </si>
  <si>
    <t>1371389932011454469</t>
  </si>
  <si>
    <t>At the same time, Europeans made ‘greener’ choices, willing to pay more for a product that is more durable. 56% of consumers are mindful of the environmental impact of their purchases. Follow @EU_Consumer and read more: https://t.co/iQxVZDh1yR #EU4Consumers https://t.co/mUm8Y5skOj</t>
  </si>
  <si>
    <t>1371389485347438594</t>
  </si>
  <si>
    <t>The #COVID19 pandemic had an impact on Europeans and their consumption habits in 2020. Our latest consumer survey shows: 71% shopped online 42% postponed major purchasing decisions 38% were concerned about paying their bills And… ↓ #EU4Consumers #yourEUright https://t.co/0l6JJx5SpH</t>
  </si>
  <si>
    <t>1371388975617867776</t>
  </si>
  <si>
    <t>Did the pandemic leave a mark on consumers’ behaviour in 2020? Our latest survey says so: ?? more online shopping ?? more worries about being able to pay bills ?? postponing major purchasing decisions ?? delaying travel plans Read more: https://t.co/iQxVZDh1yR https://t.co/M6X3fKgSTk</t>
  </si>
  <si>
    <t>1371388719895347202</t>
  </si>
  <si>
    <t>Whatever your consumer habits are, remember that as an EU citizen you have rights. On #WorldConsumerRightsDay, get an overview on the latest European consumers’ habits and your rights. ↓ #EU4Consumers #yourEUright https://t.co/Oo27tuATb0</t>
  </si>
  <si>
    <t>1371361773887000585</t>
  </si>
  <si>
    <t>Almost 235 million people will require humanitarian assistance this year. We will strengthen the EU’s global aid to meet the rising humanitarian needs exacerbated by the #COVID19 pandemic. Get an overview of the EU actions worldwide with #EUDataCrunch. ⬇️ #TeamEurope</t>
  </si>
  <si>
    <t>1371144341683593220</t>
  </si>
  <si>
    <t>2020 has been a difficult year, but thanks to each and every one of you, we emerged stronger and more united. In our 2020 Annual Report, we share everything we have achieved over the past year. Read the full report in all 24 languages: https://t.co/UxllJ5Zy4y #StrongerTogether https://t.co/Ra7tOFaBjT</t>
  </si>
  <si>
    <t>1371113893456580611</t>
  </si>
  <si>
    <t>We are paving the way to launching a series of debates and discussions that will enable people to share their ideas to help the #FutureofEurope. This week a joint declaration on the Conference on the Future of Europe was signed by @vonderleyen, @EP_President and @antoniocostapm.</t>
  </si>
  <si>
    <t>1371091242289745922</t>
  </si>
  <si>
    <t>Around 87 million people in the EU have some form of disability. Two flagship initiatives under the #EUDisabilityRights strategy aim to: ??Ensure everyone enjoys their EU rights ??Share good practices on accessibility More: https://t.co/TntLMPhg9w https://t.co/BvLCuDNVQn</t>
  </si>
  <si>
    <t>1371059280783110144</t>
  </si>
  <si>
    <t>The SURE fund is our helping hand to EU countries to protect workers and jobs during the #COVID19 crisis. Our fifth bond issuance raised €9 billion more, attracting a strong interest by investors. More: https://t.co/nLDn1Ro458 #StrongerTogether https://t.co/GvGC4iopL1</t>
  </si>
  <si>
    <t>1371028326802882562</t>
  </si>
  <si>
    <t>This is European solidarity in action. ???? Romania sent a medical staff to Slovakia to support the local health authorities in their fight against #COVID19. Their deployment was coordinated via the EU Civil Protection Mechanism. #StrongerTogether #EUCivPro https://t.co/f36qj2fwaf</t>
  </si>
  <si>
    <t>1371002405945495553</t>
  </si>
  <si>
    <t>Solidarity knows no borders. Denmark and Belgium offered to send medical staff to Slovakia to help treat #COVID19 patients. Spain and France are sending emergency support to Equatorial Guinea following fatal explosions at a military base. More: https://t.co/DX39gIP1bI #EUCivPro https://t.co/m8AZE4kIyF</t>
  </si>
  <si>
    <t>1370791264614948870</t>
  </si>
  <si>
    <t>When disasters strike, the EU is there to help. And Europeans get behind this! A @EurobarometerEU survey shows 9 in 10 Europeans have positive views on EU-funded humanitarian aid activities. The main takeaways from the survey ↓ #EUsolidarity @eu_echo https://t.co/OZZlOla6G0</t>
  </si>
  <si>
    <t>1370767346688794629</t>
  </si>
  <si>
    <t>RT @MamerEric: Statement of the European Commission on the methodology used to determine the allocation of doses of vaccines under the Adva…</t>
  </si>
  <si>
    <t>1370757039152975877</t>
  </si>
  <si>
    <t>The EU is the leading global humanitarian aid donor. And our global responsibility has never been more important. We have allocated €1.4 billion for humanitarian aid in 2021. See what goes where: https://t.co/qlwmRCFZJ9 #EUsolidarity https://t.co/NYbPUKvWyC</t>
  </si>
  <si>
    <t>1370723820575682562</t>
  </si>
  <si>
    <t>Many humanitarian crises risk being forgotten. But the EU does not forget. ???? To meet the rising humanitarian needs around the world, we propose to: ◾ Expand the EU's resource base ◾ Champion International humanitarian law ◾ Address root causes of crises #EUsolidarity</t>
  </si>
  <si>
    <t>1370692111792709634</t>
  </si>
  <si>
    <t>We do all we can to get #COVID19 vaccines to Europeans as quickly as possible. ?? More than 43 million doses have been administered in Europe so far. ?? 4 million additional doses of BioNTech-Pfizer vaccine will help tackle the virus hotspots across the EU. #SafeVaccines</t>
  </si>
  <si>
    <t>1370664177392619522</t>
  </si>
  <si>
    <t>Next week we will present a proposal for digital green certificates. This is a digital proof that a person has been vaccinated against COVID-19, has recovered from COVID-19 or has a negative test result. The aim is to facilitate safe free movement of citizens in the EU. https://t.co/7Pw6c0tGdN</t>
  </si>
  <si>
    <t>1370642031203221510</t>
  </si>
  <si>
    <t>The future is digital ????! This week we shared our vision, objectives, and principles for the EU’s digital decade. Watch the video to find out more. #DigitalEU https://t.co/vMVrG7NEMS</t>
  </si>
  <si>
    <t>1370410940647235586</t>
  </si>
  <si>
    <t>Stay healthy! Check out the latest recommendations from @ECDC_EU. Face masks should be considered as a non-pharmaceutical intervention in combination with physical distancing, proper hand hygiene and good ventilation. More: https://t.co/2U0evPAP4P #StrongerTogether https://t.co/C0yNnQqnN5</t>
  </si>
  <si>
    <t>1370396975993094145</t>
  </si>
  <si>
    <t>Ensuring rapid access to #COVID19 vaccines for Europeans has been our top priority. We have authorised the single dose Janssen vaccine, which will help vaccinate 200 million people by the end of 2021. More: https://t.co/yY7jRo4adQ #SafeVaccines https://t.co/sjcnIZahBf</t>
  </si>
  <si>
    <t>1370380769223446529</t>
  </si>
  <si>
    <t>The #InvestEU programme will provide key funding to businesses and help build a greener, more digital and more resilient EU economy. More on how this programme will work https://t.co/qznZD22Oyh #NextGenerationEU https://t.co/IPa9RvRvyV</t>
  </si>
  <si>
    <t>1370371544363409409</t>
  </si>
  <si>
    <t>RT @vonderleyen: Good discussion with ???? ???? ???? Prime Ministers @kajakallas @krisjaniskarins and @IngridaSimonyte Vaccines deliveries are…</t>
  </si>
  <si>
    <t>1370338183351824386</t>
  </si>
  <si>
    <t>Europe has taken an important step towards climate-neutrality by 2050. We welcome the agreement between @Europarl_EN and @EUCouncil on the Connecting Europe Facility. This will support investment in Europe's transport, energy and digital infrastructure networks. #EUGreenDeal</t>
  </si>
  <si>
    <t>1370303166928056322</t>
  </si>
  <si>
    <t>The @ECDC_EU has issued its weekly map classifying regions based on the local epidemiological situation. ?? ?? ?? ?? ⚪ See the latest map below and find out more: https://t.co/cg6xndvXQC #StrongerTogether https://t.co/gU8et2YQvS</t>
  </si>
  <si>
    <t>1370291827878821888</t>
  </si>
  <si>
    <t>RT @vonderleyen: Good meeting with Prime Minister @AndrejPlenkovic. We discussed vaccination; @EU_Commission ready to support ???? in the rol…</t>
  </si>
  <si>
    <t>1370275868535259140</t>
  </si>
  <si>
    <t>Congratulations to the 27 winners of our #JuvenesTranslatores translation contest! ✍ This year´s topic – ‘Navigating in challenging times – together we are stronger' – turned out to be an accurate reflection of Europe during the past year. @translatores</t>
  </si>
  <si>
    <t>1370038851276800005</t>
  </si>
  <si>
    <t>We have just authorised the fourth vaccine against COVID-19 for use in the EU. Following the recommendation of @EMA_News, we have granted a conditional marketing authorisation for the Janssen vaccine for all EU countries. This vaccine requires a single dose. #SafeVaccines</t>
  </si>
  <si>
    <t>1370036066221178884</t>
  </si>
  <si>
    <t>RT @vonderleyen: More safe and effective vaccines are coming to the market. We have just authorised the use of Johnson &amp; Johnson's vaccin…</t>
  </si>
  <si>
    <t>1370002770997182465</t>
  </si>
  <si>
    <t>The European Medicines Agency has given a positive evaluation of the COVID-19 vaccine by Janssen. The vaccine is both safe and effective. We will now move quickly to grant marketing authorisation. #SafeVaccines https://t.co/OChcsqY6mx</t>
  </si>
  <si>
    <t>1369974431599239170</t>
  </si>
  <si>
    <t>We have seen the best of humanity in 2020. Let us seize the opportunity to build on that. If you want to know more about the activities of the EU in 2020, read the full report: https://t.co/Y8kUr0b2Ng #StrongerTogether https://t.co/3c7LASwvZW</t>
  </si>
  <si>
    <t>1369973873614217218</t>
  </si>
  <si>
    <t>The US elections presented a new opportunity to relaunch our partnership based on common values. ‘The new EU–US agenda for global change’ will allow us to work together on health, democracy, climate change, economic prosperity, technology and trade. #StrongerTogether https://t.co/GUjkZyAQyB</t>
  </si>
  <si>
    <t>1369973347489026049</t>
  </si>
  <si>
    <t>The economic recovery must be fair and inclusive. With the European Pillar of Social Rights – our initiative for a fair and social union, we want to make sure that every worker in the EU has adequate minimum-wage protection that allows for a decent living. #StrongerTogether https://t.co/lkSKBIjcS3</t>
  </si>
  <si>
    <t>1369972506908647428</t>
  </si>
  <si>
    <t>While the pandemic has hit all of the EU countries, the scale of the recovery vary significantly across regions. Our €1.8 trillion #NextGenerationEU package will help support Europe’s green and digital recovery and ensure the resilience of our economy. #StrongerTogether https://t.co/O7zGprgsc4</t>
  </si>
  <si>
    <t>1369972173516005382</t>
  </si>
  <si>
    <t>The pandemic has shown the need to step up EU coordination before, during and after a health crisis. In 2020, we proposed to build a European #HealthUnion with a Pharmaceutical Strategy for Europe, to make sure that patients have access to affordable medicines. #StrongerTogether https://t.co/zEUK3T2O82</t>
  </si>
  <si>
    <t>1369971484593127426</t>
  </si>
  <si>
    <t>The climate crisis remained the defining challenge of our times. With the #EUGreenDeal, we committed to reduce greenhouse gas emissions and become the first climate-neutral continent, by 2050. #StrongerTogether https://t.co/Njnu6Du7QP</t>
  </si>
  <si>
    <t>1369965390764314627</t>
  </si>
  <si>
    <t>2020 was a year to remember. In the face of the unfolding human tragedy, Europe stepped up in the greatest collective mobilisation in the history of our Union. See some examples of the initiatives taking place throughout 2020 in our Annual Report #StrongerTogether thread ↓</t>
  </si>
  <si>
    <t>1369960770054848515</t>
  </si>
  <si>
    <t>We continue doing all we can to speed up vaccination across Europe. The latest numbers on vaccination in the ????EU27 so far: 60.7 million vaccine doses delivered 43.1 million vaccine doses administered #SafeVaccines</t>
  </si>
  <si>
    <t>1369910460892450816</t>
  </si>
  <si>
    <t>No one can fight crime without taking care of its victims. We stand united and in solidarity with all the victims and survivors of terrorism. To all who seek to hurt and divide us, we will continue to respond with unity. #VictimsofTerrorism https://t.co/hWQcPzbWpf</t>
  </si>
  <si>
    <t>1369682530014814210</t>
  </si>
  <si>
    <t>EU countries will need to move fast to prepare for the logistical roll-out. We are also working with @WHO to ensure that certificates issued in the EU can be recognised elsewhere in the world as well. More on the next steps ↓ https://t.co/blm7Erni9D</t>
  </si>
  <si>
    <t>1369682523140349963</t>
  </si>
  <si>
    <t>Digital green certificates will meet data protection, security and privacy requirements. They should be set up on the basis of the interoperability guidelines and the common data set for test results, on which EU countries have agreed already. https://t.co/S41jbmSoL5</t>
  </si>
  <si>
    <t>1369682511866036224</t>
  </si>
  <si>
    <t>To have digital green certificates in place by summer, we will work closely with EU countries to: ✅ Identify technical solutions that can be deployed rapidly ?? Ensure that the authenticity of certificates can be checked securely throughout the EU ?? Enable mutual recognition https://t.co/EwO1223GZk</t>
  </si>
  <si>
    <t>1369682499450904578</t>
  </si>
  <si>
    <t>Next week we will present a proposal for digital green certificates. This digital proof that a person: has been vaccinated against COVID-19 or has recovered from COVID-19 or has a negative test result will facilitate safe free movement of citizens in the EU. https://t.co/uSyoRVF9k9</t>
  </si>
  <si>
    <t>1369669190857203715</t>
  </si>
  <si>
    <t>RT @vonderleyen: Being yourself is not an ideology. It’s your identity. No one can ever take it away.   ??????️‍??The EU is your home. The EU…</t>
  </si>
  <si>
    <t>1369661777890443264</t>
  </si>
  <si>
    <t>EU-wide Eurobarometer survey shows 92% of Europeans think that the voice of citizens should be taken more into account in decisions relating to the future of the EU. Read more on what people consider the main global challenges for the #FutureofEurope: https://t.co/RAeuyMOyJg https://t.co/5WmKQVsNfF</t>
  </si>
  <si>
    <t>1369638828701589510</t>
  </si>
  <si>
    <t>RT @vonderleyen: Proud to sign the Joint Declaration on the Conference on the Future of Europe. We want to hear about the Europe our citiz…</t>
  </si>
  <si>
    <t>1369623898795479044</t>
  </si>
  <si>
    <t>?? Follow the interpretation here: https://t.co/nDaRsWL3Ss</t>
  </si>
  <si>
    <t>1369622019294248965</t>
  </si>
  <si>
    <t>"Today we are inviting all Europeans to speak up. To say what Europe they want to live in, to shape it and join forces to help us build it." Our promise today: we will listen. And then, we will act. –@vonderleyen on the Conference of the #FutureofEurope https://t.co/rxB5q6NyXc</t>
  </si>
  <si>
    <t>1369599261541871622</t>
  </si>
  <si>
    <t>When disasters strike, the EU is there to help. And Europeans get behind this! Look at the main takeaways from the latest @EurobarometerEU survey on EU humanitarian aid ↓ #EUsolidarity @eu_echo https://t.co/OZZlOla6G0</t>
  </si>
  <si>
    <t>1369598683797422083</t>
  </si>
  <si>
    <t>The EU is the leading global humanitarian aid donor. We boost our humanitarian aid budget for 2021 to €1.4 billion - 60% more than adopted last year. More on the new action: https://t.co/M0fi64JBD3 #EUsolidarity https://t.co/FH0tcdCT8l</t>
  </si>
  <si>
    <t>1369598141322891267</t>
  </si>
  <si>
    <t>Europeans support EU humanitarian action. A new @EurobarometerEU survey shows 9 in 10 Europeans have positive views on EU-funded humanitarian aid activities. See the full results: https://t.co/X65j3n79Mu #EUsolidarity https://t.co/r8G05TGdhu</t>
  </si>
  <si>
    <t>1369597557563883520</t>
  </si>
  <si>
    <t>The EU’s global responsibility as a humanitarian actor has never been more important. We propose to: ◾ Expand the EU's resource base ◾ Champion respect for International humanitarian law ◾ Address root causes of crises #EUsolidarity https://t.co/YbG4lUIdcZ</t>
  </si>
  <si>
    <t>1369596940413992969</t>
  </si>
  <si>
    <t>Many humanitarian crises risk being forgotten. But the EU does not forget. We propose steps to strengthen the EU’s global aid to help meet the rising humanitarian needs worsened by the #COVID19 crisis. More: https://t.co/M0fi64JBD3 #EUsolidarity https://t.co/LrN6TK3Eqk</t>
  </si>
  <si>
    <t>1369591200093732864</t>
  </si>
  <si>
    <t>We have reached an agreement with BioNTech-Pfizer for the supply of four million more doses of COVID-19 vaccines for EU countries in the next two weeks. This will help tackle coronavirus hotspots and facilitate free border movement. #StrongerTogether</t>
  </si>
  <si>
    <t>1369551093504479246</t>
  </si>
  <si>
    <t>Digital rights and principles are at the center of our vision for Europe’s digital transformation by 2030. They include: ?? Freedom of expression ?? Protection of data ?? Universal digital education ?? Protecting children Find more here: https://t.co/TXgt65IjPH #DigitalEU https://t.co/2rb4948JEs</t>
  </si>
  <si>
    <t>1369344675480543232</t>
  </si>
  <si>
    <t>RT @vonderleyen: Europe can be a global digital leader. We have the innovation, we have the talents. And with #NextGenerationEU, we now…</t>
  </si>
  <si>
    <t>1369318234659426305</t>
  </si>
  <si>
    <t>We want to empower citizens and establish technological leadership for a more resilient and prosperous society. To read more about Europe's Digital Compass visit: https://t.co/TXgt65qIY9 https://t.co/1auXDl9mt6</t>
  </si>
  <si>
    <t>1369317495233015815</t>
  </si>
  <si>
    <t>?? TARGET 4: Digitalisation of public services. ▶ All key public services available online ▶ All citizens will have access to their e-medical records ▶ 80% citizens should use an eID solution #DigitalEU https://t.co/vCDzIbBlMQ</t>
  </si>
  <si>
    <t>1369317015232643072</t>
  </si>
  <si>
    <t>?? TARGET 3: Digital transformation of businesses. ▶75% of companies should use cloud computing, big data or AI ▶more than 90% SMEs should reach at least basic level of digital intensity ▶ the number of EU unicorns should double #DigitalEU https://t.co/EB37v87Zs6</t>
  </si>
  <si>
    <t>1369316797556678662</t>
  </si>
  <si>
    <t>RT @vonderleyen: We’re setting sail towards climate neutrality, together. And we’ll support partners worldwide to deliver on the #ParisAgr…</t>
  </si>
  <si>
    <t>1369316633152544771</t>
  </si>
  <si>
    <t>?? TARGET 2: Secure and performant sustainable digital infrastructures. ▶ All EU households with gigabit connectivity ▶ All populated areas covered by 5G ▶ 10 000 climate neutral highly secure edge nodes in the EU ▶ First quantum computer in Europe https://t.co/23uu1IeKMr</t>
  </si>
  <si>
    <t>1369316292126269450</t>
  </si>
  <si>
    <t>?? TARGET 1: A digitally skilled population and highly skilled digital professionals. ▶ 80% of adults with basic skills ▶ 20 million employed ICT specialists in the EU – while more women should take up such jobs #DigitalEU https://t.co/4KSONorjFb</t>
  </si>
  <si>
    <t>1369315487994281986</t>
  </si>
  <si>
    <t>Europe has a lifetime opportunity to build back better. Our targets for a digitally empowered Europe by 2030: ??A digitally skilled population ??Secure and sustainable digital infrastructures ??Digital transformation of businesses ??Digitalisation of public services #DigitalEU</t>
  </si>
  <si>
    <t>1369314450713501700</t>
  </si>
  <si>
    <t>The next 10 years will be Europe’s Digital Decade. Read-out of the College meeting by EVP @vestager and Commissioner @ThierryBreton on the 2030 Digital Compass. #DigitalEU https://t.co/FWWRts4IcR</t>
  </si>
  <si>
    <t>1369314203505410052</t>
  </si>
  <si>
    <t>RT @vonderleyen: Very happy to welcome US @ClimateEnvoy John Kerry at the Commission today. The new transatlantic partnership for global c…</t>
  </si>
  <si>
    <t>1369281792834994177</t>
  </si>
  <si>
    <t>We have an ambitious target to be climate neutral by 2050. EVP @TimmermansEU and U.S. @ClimateEnvoy John Kerry met to discuss our goals for @COP26. Follow their press statements #EUGreenDeal https://t.co/Ego4s46Nh6</t>
  </si>
  <si>
    <t>1369234004046667776</t>
  </si>
  <si>
    <t>The next 10 years will be Europe’s Digital Decade. This is why we will dedicate 20% of our recovery plan to support digital transition. Today, we will present our vision and goals for a Digital Europe by 2030. Stay tuned! #DigitalEU https://t.co/M0xOCFcV9a</t>
  </si>
  <si>
    <t>1369226454375034880</t>
  </si>
  <si>
    <t>Climate leadership is more urgent than ever. The next decade is make-or-break for our planet and the people living on it. On 24/03, we are #InvestingInClimateAction with @EIB to build a climate neutral economy. ?? Website online: https://t.co/2U4KVsQRls https://t.co/msr85xr63X</t>
  </si>
  <si>
    <t>1369200281402085376</t>
  </si>
  <si>
    <t>On the agenda of today's College meeting: ?? Europe’s Digital Decade: 2030 Digital Targets ?? EU humanitarian aid in the context of the #COVID19 pandemic and beyond ?? Mr John Kerry @ClimateEnvoy will join for a discussion on transatlantic climate action. #vdLCommission https://t.co/bRqO0FrA3e</t>
  </si>
  <si>
    <t>1369188706263789574</t>
  </si>
  <si>
    <t>#EUsolidarity: France delivered 30,000 vaccines to Slovakia and Czechia this weekend in an operation coordinated by the EU Civil Protection Mechanism. Thanks to cooperation between ???? countries ???????? will receive an additional 100,000 doses. #EUCivPro ??Ľuboš Pilc, Pravda 2021 https://t.co/oiIFgZgjVq</t>
  </si>
  <si>
    <t>1369004668865642496</t>
  </si>
  <si>
    <t>RT @EU_Commission: The pandemic has increased existing inequalities between women and men in almost all areas of life. On #InternationalW…</t>
  </si>
  <si>
    <t>1368979741273960452</t>
  </si>
  <si>
    <t>RT @vonderleyen: I will push for more women in the workforce and in leadership positions. We have to inspire young girls and show them th…</t>
  </si>
  <si>
    <t>1368974090065821697</t>
  </si>
  <si>
    <t>RT @EU_Commission: The pandemic was particularly challenging for women around the world. Check out the impact of the pandemic on women and…</t>
  </si>
  <si>
    <t>1368964325872926723</t>
  </si>
  <si>
    <t>Women make up the majority of healthcare frontline workers but are barely represented in the crisis decision-making. They have our gratitude and our promise: we will continue pushing forward for women's rights and gender equality in Europe and beyond. #InternationalWomensDay https://t.co/LYA01i1EDK</t>
  </si>
  <si>
    <t>1368951157507436545</t>
  </si>
  <si>
    <t>Europe cannot move forward without talented and innovative women. With the #EUwomen4future campaign we put the spotlight on some of their greatest achievements which inspire us and encourage women to fulfil their aspirations. #InternationalWomensDay @EU_ScienceHub</t>
  </si>
  <si>
    <t>1368936748013793280</t>
  </si>
  <si>
    <t>RT @MamerEric: Tomorrow’s @EU_Commission College meeting: ??Europe’s Digital Decade: 2030 Digital Targets ??EU humanitarian aid in the conte…</t>
  </si>
  <si>
    <t>1368931334312300545</t>
  </si>
  <si>
    <t>No more double standards. No more excuses. Equal work deserves equal pay. We want to ensure better enforcement of equal pay and better access to justice for victims of pay discrimination in the EU. #PayTransparency #InternationalWomensDay #ThisIsTheEU</t>
  </si>
  <si>
    <t>1368900938904305666</t>
  </si>
  <si>
    <t>Progress is hard-won, but easily lost. We will continue our fight for women's rights. On #InternationalWomensDay we pay tribute to some of the women who shaped Europe as we know it today. #EUWomen https://t.co/9rzxqjiWHN</t>
  </si>
  <si>
    <t>1368888532966780932</t>
  </si>
  <si>
    <t>Women are leading the way to a more sustainable, equal future. We are #InspiredByHer and will share this month more stories of talented and brave women. Follow @EU_Partnerships for more testimonies by women from different walks of life. #InternationalWomensDay https://t.co/RaaAMrjl9c</t>
  </si>
  <si>
    <t>1368879638081048579</t>
  </si>
  <si>
    <t>The pandemic has increased existing inequalities between women and men in almost all areas of life. On #InternationalWomensDay, we thank women for their bravery, their compassion and their contribution in fighting this crisis. #UnionOfEquality</t>
  </si>
  <si>
    <t>1368876610817044481</t>
  </si>
  <si>
    <t>RT @EU_Commission: Girls can be anything: doctors, lawyers, astronauts... and, yes, they can be presidents. President @vonderleyen told he…</t>
  </si>
  <si>
    <t>1368869407196381191</t>
  </si>
  <si>
    <t>How can we empower women to aim high? President @vonderleyen spoke with Christine @Lagarde about female leadership, gender equality and much more. You can now listen to #TheECBPodcast here: https://t.co/q1rcgU2l6D #InternationalWomensDay</t>
  </si>
  <si>
    <t>1368864926350139393</t>
  </si>
  <si>
    <t>RT @vonderleyen: This #InternationalWomensDay is for all the women who have bravely faced the #COVID19 crisis. From tending to the sick i…</t>
  </si>
  <si>
    <t>1368848124177944579</t>
  </si>
  <si>
    <t>RT @vonderleyen: For #InternationalWomensDay, Christine @Lagarde and I discussed how it feels to be a woman in a leadership position among…</t>
  </si>
  <si>
    <t>1368825058840444931</t>
  </si>
  <si>
    <t>The pandemic was particularly challenging for women around the world. Check out the impact of the pandemic on women and their involvement in the #COVID19 decision-making processes with #EUDataCrunch. ↓ We will keep working for a gender-balanced Europe. #IDW2021</t>
  </si>
  <si>
    <t>1368638832036384771</t>
  </si>
  <si>
    <t>Skłodowska-Curie Veil Fontaine Vogel-Polsky Klompé Papandreou Scrivener Hirschmann These are just some of the women who made Europe as we know it today. Ahead of Women's Day #IWD2021, join us in paying tribute to their work ↓ #EUWomen https://t.co/m4ZglM55E5</t>
  </si>
  <si>
    <t>1368619573319245827</t>
  </si>
  <si>
    <t>Girls can be anything: doctors, lawyers, astronauts... and, yes, they can be presidents. President @vonderleyen told her 5 daughters there is no such thing as jobs for men and jobs for women #IWD2021 #IWD #InternationalWomensDay https://t.co/i87jmMuIbK</t>
  </si>
  <si>
    <t>1368600076700938240</t>
  </si>
  <si>
    <t>Women are at the frontline of the pandemic. They are more affected by it. But we can't afford sliding back. We must continue to push for a #UnionofEquality. Ahead of #IWD2021, read our report on how the COVID-19 pandemic has proven to be a major challenge for gender equality.</t>
  </si>
  <si>
    <t>1368594327002357760</t>
  </si>
  <si>
    <t>RT @vonderleyen: 2nd meeting with CEOs of pharma companies with EU vaccine contracts focused on next steps in our cooperation in HERA-Incub…</t>
  </si>
  <si>
    <t>1368582208739491855</t>
  </si>
  <si>
    <t>Women have the power to remind one another to persevere and never give up on their goals. President @vonderleyen spoke with Christine @Lagarde about female leadership, gender equality and much more. Listen on 8 March: https://t.co/JzTrZ2akIp #TheECBPodcast #IWD2021 https://t.co/i5ywYNL4PN</t>
  </si>
  <si>
    <t>1368546976694997004</t>
  </si>
  <si>
    <t>No more double standards, no more excuses. ?? Equal work deserves equal pay. ?? Our new measures will help ensure better enforcement of equal pay and better access to justice for victims of pay discrimination in the EU. #PayTransparency</t>
  </si>
  <si>
    <t>1368517532999503874</t>
  </si>
  <si>
    <t>The #NextGenerationEU recovery plan is more than money. It's a strong message of solidarity and of trust in the EU. The €750 billion instrument will support: ?? Citizens to keep their jobs ?? Companies to stay in business ?? Communities #StrongerTogether</t>
  </si>
  <si>
    <t>1368492115093725185</t>
  </si>
  <si>
    <t>Safe toys mean safe kids. A new report shows a record number of actions taken to protect Europeans from dangerous products in 2020. Toys are the most notified category for the second year in a row. Full report: https://t.co/jA2MpaNY50 #ProductSafety https://t.co/ZrwCGwWFyE</t>
  </si>
  <si>
    <t>1368463930620661764</t>
  </si>
  <si>
    <t>In 2022, we will be celebrating 35 years of #ErasmusPlus! 35 years of friendship, international cooperation and unforgettable experiences! Now... we need your help! Choose from these 6 designs for a commemorative €2 coin to honour the programme.</t>
  </si>
  <si>
    <t>1368275689191866369</t>
  </si>
  <si>
    <t>It's 2021, so let's make things simpler. Take the opportunity to discover the latest trends and innovative solutions for open data and data visualisation all in one place: EU Open Data Days! ?? Get inspired in November: https://t.co/W911DZomiA #EUOpenDataDays https://t.co/PFuEofTl3s</t>
  </si>
  <si>
    <t>1368253291381985281</t>
  </si>
  <si>
    <t>They got a question. They received an answer. And you could be next ‼️ Take this unique opportunity and ask the President now! Record a short video with your question about the EU and tweet it with #AskThePresident! See the terms and conditions: https://t.co/bBNlbiknTO https://t.co/a9eHUdMBLn</t>
  </si>
  <si>
    <t>1368252856684445699</t>
  </si>
  <si>
    <t>RT @vonderleyen: Girls can do anything! They can be doctors, lawyers, astronauts. And yes! They can be presidents. As long as they believ…</t>
  </si>
  <si>
    <t>1368218563392143367</t>
  </si>
  <si>
    <t>Our 2030 #SocialRights targets: 1. At least 78% of people aged 20-64 in work 2. At least 60% of all adults should participate in training every year 3. Number of people at risk of poverty or social exclusion reduced by at least 15 million More → https://t.co/4cYQHCz1G6 https://t.co/n40VzVQ225</t>
  </si>
  <si>
    <t>1368216582355353600</t>
  </si>
  <si>
    <t>RT @vonderleyen: Excellent call with @JMDBarroso I emphasized our commitment to work on equitable global vaccine solutions. #TeamEurope…</t>
  </si>
  <si>
    <t>1368184592859996160</t>
  </si>
  <si>
    <t>We are glad to present the members of the #NewEuropeanBauhaus high-level roundtable! ?? 18 advanced thinkers and practitioners bringing inspiration and acting as community ambassadors for the initiative. ?? More: https://t.co/nlYA6Tggpc #EUGreenDeal https://t.co/xO1GPwA6fl</t>
  </si>
  <si>
    <t>1368156151397842945</t>
  </si>
  <si>
    <t>The EU recognises excellence in journalists reporting about the stories that matter. ✍️ The 2021 #NataliPrize applications are open until 18 April. See the past winners and apply now: https://t.co/cBX7e5bic8 https://t.co/fH8BfhXbvJ</t>
  </si>
  <si>
    <t>1368129855536128002</t>
  </si>
  <si>
    <t>RT @EU_Commission: Taking action now is important as new variants continue to emerge and challenges with scaling up vaccine production are…</t>
  </si>
  <si>
    <t>1368129727173562373</t>
  </si>
  <si>
    <t>The EU roaming rules made sure your calls, texts &amp; data cost the same no matter which EU country you’re in. We want to make it even better: ?? Extend the rules for 10 years ?? Ensure same quality of service at home/abroad ?? Secure access to emergency services abroad #DigitalEU https://t.co/qHmnxurNvi</t>
  </si>
  <si>
    <t>1368105316315918336</t>
  </si>
  <si>
    <t>Vaccines are complex medicines. Europeans can trust that COVID-19 vaccines authorised in the EU have gone through rigorous testing and trials, and are only put on the market if safety and efficiency are proven. Learn more about the process ↓ #SafeVaccines https://t.co/BuXaQnBRR5</t>
  </si>
  <si>
    <t>1367883799133093888</t>
  </si>
  <si>
    <t>RT @vonderleyen: Glad to speak to @POTUS @JoeBiden this afternoon. As a fresh start for our ???????? partnership we agreed to suspend all tari…</t>
  </si>
  <si>
    <t>1367871205487898633</t>
  </si>
  <si>
    <t>RT @vonderleyen: Thank you dear Christine! It was great sharing our stories. Women will probably recognise familiar situations. But I ho…</t>
  </si>
  <si>
    <t>1367870444909584384</t>
  </si>
  <si>
    <t>Christiane Scrivener and Vasso Papandreou were the first women Commissioners. They both joined Jacques Delors’ Commission in 1989. Since then, progress has been made: the #vdLCommission has the highest number of female Commissioners ever. #EUWomen #IWD2021</t>
  </si>
  <si>
    <t>1367868066617495554</t>
  </si>
  <si>
    <t>Scientist, politician and champion of the underprivileged, Marga Klompé became the first female member of the European Coal and Steel Community in 1952. There she contributed to the work that led to the Treaties of Rome. #EUWomen #IWD2021</t>
  </si>
  <si>
    <t>1367865173931941891</t>
  </si>
  <si>
    <t>Louise Weiss was a journalist and politician. She co-founded the journal “L’Europe Nouvelle” and created a movement advocating women’s suffrage in France. She became the oldest member of the @Europarl_EN in 1979. One of the buildings still bears her name. #EUWomen #IWD2021</t>
  </si>
  <si>
    <t>1367861154966614021</t>
  </si>
  <si>
    <t>Éliane Vogel-Polsky brought the case of a flight attendant forced into retirement to the European Court of Justice. Thanks to her efforts, “equal pay for equal work” was recognised as one of the founding principles of the EU. #EUWomen #IWD2021</t>
  </si>
  <si>
    <t>1367851133327249408</t>
  </si>
  <si>
    <t>Ursula Hirschmann was an anti-fascist activist who dreamed of a federalist Europe. She smuggled and distributed the manifesto that conceived a democratic EU after World War II and co-founded the European Federalist Movement in Milan. #EUWomen #IWD2021</t>
  </si>
  <si>
    <t>1367845936920207371</t>
  </si>
  <si>
    <t>Nicole Fontaine was the second female President of the @Europarl_EN. She worked in projects related to youth, education, and women’s rights and worked tirelessly to improve the European Union for decades. #EUWomen #IWD2021</t>
  </si>
  <si>
    <t>1367840384307650561</t>
  </si>
  <si>
    <t>Marie Skłodowska-Curie was the first woman to win a Nobel Prize, the first person to win it twice, and the only Nobel laureate in two different sciences. She discovered polonium and radium along with her husband. #EUWomen #IWD2021</t>
  </si>
  <si>
    <t>1367832817766440982</t>
  </si>
  <si>
    <t>Simone Veil survived Auschwitz, became a lawyer and politician and the first female President of the @Europarl_EN in 1979. She was a champion for women’s rights. #EUWomen #IWD2021</t>
  </si>
  <si>
    <t>1367828464120791043</t>
  </si>
  <si>
    <t>They fought injustice, researched radioactivity, or engaged in activism. Ahead of #WomensDay, we celebrate some of the amazing women who helped shape Europe. Our continent wouldn’t be the same without them. #EUWomen #IWD2021 https://t.co/FlTYe24wOL</t>
  </si>
  <si>
    <t>1367795857152688128</t>
  </si>
  <si>
    <t>The #SingleMarket is the driver of European recovery and prosperity. We want to improve freedom of movement of goods, to help people and businesses make the most of the internal market. Our guidance: https://t.co/8Bv4XTE90d https://t.co/IFXVSHLHSs</t>
  </si>
  <si>
    <t>1367736888497475586</t>
  </si>
  <si>
    <t>They got a question. They received an answer. You could be next! Don’t be shy and ask the President now! Record a short video with your question about the EU and tweet it with #AskThePresident! Check out the terms &amp; conditions: https://t.co/bBNlbiBZio https://t.co/VBXwdkEfdP</t>
  </si>
  <si>
    <t>1367500099450978308</t>
  </si>
  <si>
    <t>This week's @ECDC_EU map is out now. ????????⚪ It classifies regions based on the local epidemiological situation. See the latest map below and find out more here: https://t.co/cg6xndvXQC #StrongerTogether https://t.co/8DrDH1BxxB</t>
  </si>
  <si>
    <t>1367448658808107011</t>
  </si>
  <si>
    <t>The pandemic reinforces gender inequalities and puts women into greater risk of poverty exposure. New measures taking into account the impact of the #COVID19 crisis on women will increase awareness about pay conditions and discrimination at work. #PayTransparency https://t.co/XnxnS3lTZy</t>
  </si>
  <si>
    <t>1367448134247346183</t>
  </si>
  <si>
    <t>We want to empower workers with tools to claim their rights. Victims of pay discrimination will have better access to justice: ?? Compensation for workers ?? Burden of proof on employer ❌ Sanctions with fines ?? Equality bodies and workers' representatives #PayTransparency https://t.co/9NTG7yYS2S</t>
  </si>
  <si>
    <t>1367447501205299201</t>
  </si>
  <si>
    <t>The lack of pay transparency is one of the key obstacles to enforcing the equal pay for equal work principle. It remains a major challenge in practice in the EU — one that our new transparency measures can help tackle. #PayTransparency https://t.co/BjXVryQDiT</t>
  </si>
  <si>
    <t>1367447075340845056</t>
  </si>
  <si>
    <t>No more double standards, no more excuses. Our pay transparency measures will help ensure: ?? Pay transparency for job-seekers ℹ️ Right to information for employees ?? Reporting on gender pay gap ?? Joint pay assessment And much more! #PayTransparency https://t.co/p3WAAFFiJ2</t>
  </si>
  <si>
    <t>1367446271376715778</t>
  </si>
  <si>
    <t>Equal work deserves equal pay. The gender pay gap in the EU is still at 14%. Our new pay transparency measures will help better ensure this principle enshrined in the Treaty since 1957: https://t.co/GPYj80w2WC Find out more in this thread ↓ #PayTransparency https://t.co/bIpOPKJD69</t>
  </si>
  <si>
    <t>1367418679135244290</t>
  </si>
  <si>
    <t>The European Pillar of #SocialRights was proclaimed in 2017 with 20 key principles for fair labour markets in the 21st century. It’s our guide for a social Europe. We look forward to a renewed commitment to social rights at the Social Summit in May. https://t.co/cidSjJV3yq</t>
  </si>
  <si>
    <t>1367417975813251074</t>
  </si>
  <si>
    <t>Creating jobs is one of our main priorities. So is making sure people have the right skills for those jobs. To help companies and people ease into job transitions, EU countries should develop measures in line with 3 strands. EU funds will help with this. #SocialRights https://t.co/HcoYkYzUru</t>
  </si>
  <si>
    <t>1367417129943916546</t>
  </si>
  <si>
    <t>We want to turn the Pillar of Social Rights into action with 3 targets to achieve by 2030. Our plan proposes employment, skills and social protection goals. The EU’s economic recovery will be inclusive and ensure job creation. #SocialRights</t>
  </si>
  <si>
    <t>1367393659419832320</t>
  </si>
  <si>
    <t>RT @vonderleyen: Empowering women will benefit all of us. I will continue to work for a gender-balanced Europe. #IWD2021 https://t.co/dzH…</t>
  </si>
  <si>
    <t>1367374258754654208</t>
  </si>
  <si>
    <t>88% of Europeans consider a social Europe to be important to them personally. At the same time, 71% say they consider a lack of social rights a serious problem. Stay tuned today for the new action plan for #SocialRights. https://t.co/sZT0oJNAM2</t>
  </si>
  <si>
    <t>1367211422502047749</t>
  </si>
  <si>
    <t>RT @vonderleyen: Glad to speak to Prime Minister Draghi tonight. We discussed cooperation on vaccine production &amp; delivery. We look forwa…</t>
  </si>
  <si>
    <t>1367153125333819398</t>
  </si>
  <si>
    <t>On #WorldWildlifeDay2021 we celebrate the 1st anniversary of ??Coalition “United for Biodiversity”. 200 institutions joined forces to reverse nature loss &amp; recover our environment. More partners are needed ahead of the Convention on Biological Diversity➡️https://t.co/iUkvDJWTfp https://t.co/TFtegIE9vA</t>
  </si>
  <si>
    <t>1367132303382745088</t>
  </si>
  <si>
    <t>RT @vonderleyen: Europeans want their hard work to be rewarded. So we work hard to equip people with the right skills &amp; help create jobs fo…</t>
  </si>
  <si>
    <t>1367088075365564416</t>
  </si>
  <si>
    <t>To foster inclusion of people with disabilities, we are proposing several flagship initiatives, including: ?? European Disability Card ?? Better social services ?? 'AccessibleEU': A European resource centre More: https://t.co/cnECiIhwRv #EUDisabilityRights https://t.co/74WL0JG3pn</t>
  </si>
  <si>
    <t>1367086994799616011</t>
  </si>
  <si>
    <t>The protection of the rights of persons with disabilities has to be at the centre of our efforts, including in our response to the #COVID19 pandemic. See the key initiatives and themes in our new strategy below ↓ #EUDisabilityRights https://t.co/s4uJqF0A8P</t>
  </si>
  <si>
    <t>1367085960127725569</t>
  </si>
  <si>
    <t>Though we have made progress in the last few decades, many obstacles remain concerning access to healthcare, education, employment and in other areas. People with disabilities have also been among those hit hardest by the COVID-19 crisis. #EUDisabilityRights https://t.co/wQJDI3VIkU</t>
  </si>
  <si>
    <t>1367085174958211072</t>
  </si>
  <si>
    <t>It's time to scale up European action. ???? We are taking concrete steps towards building a Union of Equality, where people with disabilities are able to participate equally in all areas of life. More: https://t.co/TntLMPyRy6 #EUDisabilityRights #UnionofEquality https://t.co/mgbuHR9g9B</t>
  </si>
  <si>
    <t>1367071882726567936</t>
  </si>
  <si>
    <t>We are committed to ensuring a coordinated and consistent policy response to the #COVID19 pandemic. More on fiscal policy response: https://t.co/5kNZKKP2az Follow: @VDombrovskis @PaoloGentiloni @ecfin #StrongerTogether https://t.co/EZ6eNdTVpb</t>
  </si>
  <si>
    <t>1367071539284365317</t>
  </si>
  <si>
    <t>Timely and targeted measures will allow a smooth return to sustainable budgets in the medium-term. Our guidance covers: ☑️ Coordinated fiscal policies ☑️ Deactivation/continuity of the general escape clause ☑️ Making use of the Recovery and Resilience Facility #StrongerTogether https://t.co/YLyF3XkvFX</t>
  </si>
  <si>
    <t>1367070458609295361</t>
  </si>
  <si>
    <t>Fiscal support should continue as long as it is needed. We present a new guidance for EU countries on fiscal policy response to the #COVID19 pandemic. Our goal is to address the short-term consequences of the crisis, while ensuring fiscal sustainability. #StrongerTogether</t>
  </si>
  <si>
    <t>1367036002662023169</t>
  </si>
  <si>
    <t>RT @helenadalli: Millions of our citizens face communication barriers. On the occasion of #WorldHearingDay &amp; on the day of the presentation…</t>
  </si>
  <si>
    <t>1367031350180646915</t>
  </si>
  <si>
    <t>Forests are the true guardians of our #EUBiodiversity. You can contribute to the #EUForests strategy by participating in the public consultation by 19 April → https://t.co/EJNkSBjIl4 #EUHaveYourSay https://t.co/ymSvvP0dtS</t>
  </si>
  <si>
    <t>1367029477906255872</t>
  </si>
  <si>
    <t>??We celebrate #WorldWildlifeDay2021 today! Forests: ♨️ help us fight #ClimateChange ??️ prevent soil erosion ??‍❄️ protect biodiversity ♻️ provide renewable materials This is why we are working on a new strategy to better protect, manage and restore our forests. #EUGreenDeal https://t.co/CXymCPKJ6m</t>
  </si>
  <si>
    <t>1367014378684383239</t>
  </si>
  <si>
    <t>???? ???? Happy Liberation Day, Bulgaria! Честит празник, българи! One-third of Bulgaria is covered by forests and nearly 110 000 hectares were saved from being cut down in 2020. In these difficult times, we celebrate virtually with @ECinBulgaria! #EUGreenDeal #EUYearOfRail https://t.co/LO9Gax5Uq5</t>
  </si>
  <si>
    <t>1366778033605140482</t>
  </si>
  <si>
    <t>1366770535552733185</t>
  </si>
  <si>
    <t>RT @vonderleyen: Good discussion with @SwedishPM Löfven.We stressed the importance of global vaccine solidarity &amp; discussed social issues:…</t>
  </si>
  <si>
    <t>1366735963653885954</t>
  </si>
  <si>
    <t>We don't play around with toy safety! Every day, national authorities send alerts to our EU Safety Gate so that products can be banned from the market. Toys are the most notified category. Safe toys mean safe kids. #ThisIsTheEU #ProductSafety https://t.co/Pu8TmLZTj0</t>
  </si>
  <si>
    <t>1366725506566139905</t>
  </si>
  <si>
    <t>Reforms are necessary for economic growth and resilience. 226 projects will support national reforms across Europe, thanks to the EU's technical tools and support. More: https://t.co/sn6CBZPyZl #EUReformSupport https://t.co/ulOngeoNDT</t>
  </si>
  <si>
    <t>1366721175699791876</t>
  </si>
  <si>
    <t>RT @vonderleyen: I was happy to meet with @ediramaal. Albania can count on the EU's support to rebuild after the earthquake &amp; tackle the p…</t>
  </si>
  <si>
    <t>1366697420650917889</t>
  </si>
  <si>
    <t>RT @vonderleyen: Today's #COVID19 response meeting focused on: • Epidemiological situation • Rollout of rapid self-tests • Fast-tracking E…</t>
  </si>
  <si>
    <t>1366696899147948034</t>
  </si>
  <si>
    <t>A total of 2,253 alerts led to 5,377 follow-up actions to protect consumers. The most notified product: ?? Toys ??️ Motor vehicles ?? Electronics The most notified COVID-19 related products: ?? Masks ?? Hand sanitisers ?? UV lamps #ProductSafety https://t.co/7QVatI4cxA</t>
  </si>
  <si>
    <t>1366696038116061192</t>
  </si>
  <si>
    <t>1366678062197260293</t>
  </si>
  <si>
    <t>Today at 13:00, @ElisaFerreiraEC will present the 2021 work programme for reform support in EU countries under the Technical Support Instrument Follow → Live on EbS: https://t.co/cWPnrjqnrX → @EU_reforms for more information #EUReformSupport https://t.co/vWRHEkUKMP</t>
  </si>
  <si>
    <t>1366664741322698752</t>
  </si>
  <si>
    <t>The EU has set ambitious climate targets by 2030. Targets we can’t afford to miss. This is the make-or-break decade. It will require all our energy and dedication – and significant investment. On 24/03, team up with @EU_Commission and @EIB. We are #InvestingInClimateAction https://t.co/C264gZAA4S</t>
  </si>
  <si>
    <t>1366648970076954624</t>
  </si>
  <si>
    <t>???? | ???? | ???? | ???? | ???? | ???? | ???? | ???? | ???? | ???? | ???? | ???? Hospitals across Europe are deploying the first disinfection robots purchased by the EU. The robots disinfect patient rooms, ensuring a sterile environment and helping reduce the spread of the virus. #StrongerTogether https://t.co/Z3at0uAnWk</t>
  </si>
  <si>
    <t>1366439319955767298</t>
  </si>
  <si>
    <t>RT @EU_Commission: A brand new version of the widely-recognised EU energy label applies as of today! ???????? The simpler and clearer A to G s…</t>
  </si>
  <si>
    <t>1366392474852339713</t>
  </si>
  <si>
    <t>We want to further improve all areas of the lives of persons with disabilities in Europe. The upcoming #EUDisabilityRights strategy for 2021-2030 will ensure that no one is left behind. The strategy is on the #vdLCommission's table this week, stay tuned! #EUDataCrunch https://t.co/np1RxusN9W</t>
  </si>
  <si>
    <t>1366382972736319488</t>
  </si>
  <si>
    <t>The European Pillar of #SocialRights defines 20 key rights and principles for a strong social Europe. The action plan we will present in 2 days will make sure we have a fair and inclusive recovery from the pandemic in the EU. https://t.co/aWc0a3Ka34</t>
  </si>
  <si>
    <t>1366382588772900864</t>
  </si>
  <si>
    <t>Social rights are a top priority for people in the EU. The most pressing issues for them are: ⚖️ equal opportunities &amp; access to the labour market ⚖️ fair working conditions ⚖️ access to quality health care Read the #Eurobarometer survey: https://t.co/HQfaEg4Ffy #SocialRights https://t.co/ub8CzqPIMu</t>
  </si>
  <si>
    <t>1366373404840845313</t>
  </si>
  <si>
    <t>A brand new version of the widely-recognised EU energy label applies as of today! ???????? The simpler and clearer A to G scale – for the first 4 product categories – is now in store and online. Learn more → https://t.co/oKngp2Ni5S https://t.co/NDGawhuAWJ</t>
  </si>
  <si>
    <t>1366368403053813763</t>
  </si>
  <si>
    <t>This is a true and historic moment of global solidarity. ?? Vaccines facilitated through #COVAX have arrived to Ivory Coast. Team Europe has pledged €2.2 billion for COVAX to help ensure universal access to vaccines. #StrongerTogether #UnitedAgainstCoronavirus https://t.co/S1TUPLdYHB</t>
  </si>
  <si>
    <t>1366346838211760136</t>
  </si>
  <si>
    <t>RT @vonderleyen: We'll present this month a legislative proposal for a Digital Green Pass. The aim is to provide: •Proof that a person has…</t>
  </si>
  <si>
    <t>1366345104148021251</t>
  </si>
  <si>
    <t>The EU does not forget the dire situation of people in Yemen. We are allocating €95 million in humanitarian aid to address child malnutrition, the imminent threat of famine and renewed fighting in the country. More: https://t.co/qOqRDbEwZD https://t.co/7XJP9DCZEB</t>
  </si>
  <si>
    <t>1366310780606545921</t>
  </si>
  <si>
    <t>Did you know that #ErasmusPlus will celebrate 35 years of existence in 2022? We are planning to honour this occasion with a commemorative €2 coin! Choose your favourite design, a piece of history to carry around in your wallet – deadline 31 March!</t>
  </si>
  <si>
    <t>1366289602743533571</t>
  </si>
  <si>
    <t>We are working towards a barrier-free Europe. Our #EUDisabilityRights strategy for 2021-2030 will ensure that no one is left behind, covering all aspects of the #UNCRPD which turned 10 this year. The #vdLCommission will discuss it this week, stay tuned! #EUDataCrunch</t>
  </si>
  <si>
    <t>1366073931338158081</t>
  </si>
  <si>
    <t>Today is #RareDiseaseDay. 95% of rare diseases have no treatment options. One of the key pillars of #EUPharmaStrategy is to support patients with unmet needs. This is why we are investing in research for new &amp; better treatments and antibiotics. #HealthUnion</t>
  </si>
  <si>
    <t>1366040472469327872</t>
  </si>
  <si>
    <t>Just easy as A-B-C! The new EU #EnergyLabel paves the way for innovation of even more energy efficient products. The simpler and clearer A to G scale – for the first 4 product categories – will be in store and on-line from 1 March. ➡️ https://t.co/ddc8BpmFY7 @Energy4Europe https://t.co/WomBvYxmJf</t>
  </si>
  <si>
    <t>1366021082835087361</t>
  </si>
  <si>
    <t>With civil, defence and space industries working together, Europe will have a technological edge. ?? We have proposed new steps to make it easier for Europe's industries to work together more efficiently than ever before. #EUIndustrialStrategy</t>
  </si>
  <si>
    <t>1365980064374878215</t>
  </si>
  <si>
    <t>Digital platforms can help people to find new jobs and explore new business ideas. But we need to make sure that these new forms of work remain sustainable and fair. We launched social partner consultation on platform work ???? #DigitalEU #SocialRights</t>
  </si>
  <si>
    <t>1365957916742754304</t>
  </si>
  <si>
    <t>We work across the board to fight the virus, together. ➡ Help companies ramp up production ➡ Make new production plants available ➡ Tackle variants and provide funding for sequencing ➡ Develop a common solution for vaccination certificates #EUCO #StrongerTogether https://t.co/jCYynxRCcg</t>
  </si>
  <si>
    <t>1365931995700686848</t>
  </si>
  <si>
    <t>When neighbours are in need, we put European solidarity into action. ???? ???? ???? Following a requests received through the EU Civil Protection Mechanism: Romania sent a medical team to support the treatment of COVID-19 patients in Slovakia. #CivPro</t>
  </si>
  <si>
    <t>1365919415301201920</t>
  </si>
  <si>
    <t>RT @vonderleyen: We have a new partnership with Southern Neighbourhood countries. We fight this pandemic together. The EU mobilised €2.3…</t>
  </si>
  <si>
    <t>1365712549904191488</t>
  </si>
  <si>
    <t>Do you remember the days when you didn't stay in touch while on the road for fear of costly bills? The roaming rules ensure your calls, texts and data cost the same no matter where you are in the EU. We want to extend it for another ?? years &amp; make it even better! #DigitalEU</t>
  </si>
  <si>
    <t>1365685622514413568</t>
  </si>
  <si>
    <t>SURE and the European solidarity it represents are key in this pandemic. This week we proposed to grant €230 million in financial support to Estonia. This brings the overall support proposed under SURE to €90.6 billion and covering 19 EU countries. #StrongerTogether</t>
  </si>
  <si>
    <t>1365651648471732224</t>
  </si>
  <si>
    <t>The fight against #ClimateChange is gaining international momentum in 2021! We are working to make @COP26 a success for the planet by: ??Reducing EU greenhouse gas emissions by 55% by 2030 ✔️Becoming climate neutral by 2050 ♻️Making the #EUGreenDeal our growth strategy https://t.co/PjcAnduUWs</t>
  </si>
  <si>
    <t>1365620694541873155</t>
  </si>
  <si>
    <t>From heatwaves to rising sea levels, the effects of climate crisis are already here. Our new #ClimateChange Adaptation Strategy will: ✔️Help countries better prepare for a climate-resilient society ✔️Protect people, nature &amp; livelihoods ➡️https://t.co/wtExg6wiEt #EUGreenDeal https://t.co/Zh21Xwzp8F</t>
  </si>
  <si>
    <t>1365587483195547649</t>
  </si>
  <si>
    <t>What can we do to improve the ways we protect and restore biodiversity in the EU? Share your views in the survey on biodiversity and help set the EU’s nature restoration targets. #EUHaveYourSay #EUGreenDeal</t>
  </si>
  <si>
    <t>1365569859535458309</t>
  </si>
  <si>
    <t>We're backing Europe’s researchers and their most innovative ideas! €1.9 billion will be made available by @ERC_Research in 2021 to support some 1,000 top researchers. The first call aims at young scientists starting their projects. More: https://t.co/WIcaexQ8Rn #HorizonEU https://t.co/1wl12Oxe9V</t>
  </si>
  <si>
    <t>1365331156183490567</t>
  </si>
  <si>
    <t>Today's #EUCO videoconference is over. President @vonderleyen highlighted the following priorities: ?? EU-NATO relations ?? European Defence Union ?? Synergies between civil, defence, space industries ?? Partnership with Southern Neighbourhood countries</t>
  </si>
  <si>
    <t>1365316088750362624</t>
  </si>
  <si>
    <t>More than 50 million doses of vaccines will have been delivered by Sunday. We are working with the companies to ramp up production and address bottlenecks in the supply. #SafeVaccines https://t.co/FYgc12lix0</t>
  </si>
  <si>
    <t>1365311013466345475</t>
  </si>
  <si>
    <t>The speed of our vaccination effort is increasing. More than 29 million doses have been administered as of today. We should maintain our utmost efforts so the pace of the vaccination picks up. #SafeVaccines https://t.co/8H4yIM7aLg</t>
  </si>
  <si>
    <t>1365267075359465476</t>
  </si>
  <si>
    <t>RT @vonderleyen: Good EU-@NATO cooperation is a priority for us. In parallel we need to continue reinforcing European military capabiliti…</t>
  </si>
  <si>
    <t>1365264121516670978</t>
  </si>
  <si>
    <t>We are proposing SURE support to Estonia ???????? It will assist the country in protecting jobs and workers affected by the pandemic. This brings the overall support proposed under SURE to €90.6 billion and covering 19 EU countries. #StrongerTogether</t>
  </si>
  <si>
    <t>1365261878033809408</t>
  </si>
  <si>
    <t>The first disinfection robots funded by the EU have arrived in hospitals in Slovenia. ???? They disinfect patient rooms and help reduce the spread of the virus. 29 more robots are being deployed in hospitals across the EU. More: https://t.co/t0tlGjWmkG #StrongerTogether https://t.co/KNDyBIcvdg</t>
  </si>
  <si>
    <t>1365237665763897346</t>
  </si>
  <si>
    <t>We should maintain our utmost efforts so the pace of the vaccination picks up. By the end of this week, more than 50 million doses of vaccines will have been delivered to the European Union. Read @vonderleyen statement following #EUCO videoconference of 25 February</t>
  </si>
  <si>
    <t>1365216665072513029</t>
  </si>
  <si>
    <t>RT @vonderleyen: #EUCO, day 2. Our discussion will focus on Europe’s security and defence policy, EU-NATO relations with @jensstoltenberg…</t>
  </si>
  <si>
    <t>1365210654823632897</t>
  </si>
  <si>
    <t>RT @EMA_News: #COVID19vaccines: we have issued guidance for manufacturers planning to adapt vaccines to variants ?? https://t.co/lXlayIYtKe…</t>
  </si>
  <si>
    <t>1365200676804943873</t>
  </si>
  <si>
    <t>The Treaty of Nice was signed 20 years ago! ???? It reformed the EU institutions to allow countries from Eastern Europe to join the EU. It also changed the composition of the European Commission and the weighting of votes in the Council. #EUarchives https://t.co/fusVc9BTcO</t>
  </si>
  <si>
    <t>1365049727050534914</t>
  </si>
  <si>
    <t>RT @MamerEric: Here are the three slides presented during the #EUCO VTC today regarding vaccine production sites, forecasted deliveries, an…</t>
  </si>
  <si>
    <t>1365019052289257473</t>
  </si>
  <si>
    <t>RT @vonderleyen: The measures in place across Europe are working. 50 million doses of vaccines have been delivered in the EU. And work is…</t>
  </si>
  <si>
    <t>1364985736857067522</t>
  </si>
  <si>
    <t>This week's @ECDC_EU map was just published. ????????⚪️ It classifies regions based on the local epidemiological situation. See the latest map below and find out more here: https://t.co/cg6xndvXQC #StrongerTogether https://t.co/lpbuMbIX3i</t>
  </si>
  <si>
    <t>1364946338027339781</t>
  </si>
  <si>
    <t>RT @vonderleyen: Looking forward to #EUCO discussions today. I will ask EU leaders to: • Support the HERA incubator for a strong response…</t>
  </si>
  <si>
    <t>1364902238028771331</t>
  </si>
  <si>
    <t>Online platforms need to take responsibility to prevent the spread of disinformation. Our new reports show that online platforms took more actions fighting vaccine disinformation in January 2021. Read more: https://t.co/A0IcFiil1A #EUvsDisinfo https://t.co/0E5UcbFbPx</t>
  </si>
  <si>
    <t>1364896751719772160</t>
  </si>
  <si>
    <t>Virus mutations are normal, but we must be prepared. At #EUCO EU leaders will discuss preparedness for health threats, including variants. HERA Incubator will work to detect new variants, develop adapted vaccines and produce those vaccines at scale. #HealthUnion #SafeVaccines</t>
  </si>
  <si>
    <t>1364606546118852615</t>
  </si>
  <si>
    <t>This proposal comes on top of the 2017 roaming rules — a prime example of how the EU keeps millions of citizens connected and improves their lives. Find out more: https://t.co/gOHbTEoTra #DigitalEU #ThisIsTheEU https://t.co/PyalU7Rjl6</t>
  </si>
  <si>
    <t>1364605806805717007</t>
  </si>
  <si>
    <t>What’s more, we propose new steps to ensure that you get: ?? Same quality of service at home and abroad ?? Access to emergency services abroad ?? Information about possible increased costs #DigitalEU https://t.co/cHWTMPluVs</t>
  </si>
  <si>
    <t>1364605126091149316</t>
  </si>
  <si>
    <t>We want to extend the EU roaming rules for another ?? years. This will ensure Europeans can continue to enjoy roaming without additional charges when travelling in the EU. #DigitalEU https://t.co/Mg5s0aPyjP</t>
  </si>
  <si>
    <t>1364604647709822979</t>
  </si>
  <si>
    <t>Do you remember the days when you didn't stay in touch while on the road for fear of costly bills? The EU roaming rules made sure your calls, texts and data cost the same price no matter which EU country you’re in. And we plan to make it even better! #DigitalEU</t>
  </si>
  <si>
    <t>1364600376947834888</t>
  </si>
  <si>
    <t>RT @ERC_Research: "We started to make a vaccine for the individual but ended up making one for mankind" ERC grantee Ugur Sahin says #Pfizer…</t>
  </si>
  <si>
    <t>1364558633867083778</t>
  </si>
  <si>
    <t>RT @vonderleyen: #EUGreenDeal will help us avoid the worst effects of climate change.   But from heatwaves to rising sea levels, we already…</t>
  </si>
  <si>
    <t>1364548294614126592</t>
  </si>
  <si>
    <t>We should make the most of the job creating potential that comes with digital labour platforms. At the same time, we need to make sure that these new forms of work remain sustainable and fair. #DigitalEU #SocialRights https://t.co/SRlidPefQ5</t>
  </si>
  <si>
    <t>1364547630307672069</t>
  </si>
  <si>
    <t>Improvements of platform work may be needed on: ?? employment status ⛑️ health and safety ✅ social protection ?? collective bargaining ?? access to training Social partners’ views on these will be key. More in our Q&amp;A: https://t.co/Lo2BMvck6l #DigitalEU #SocialRights https://t.co/5Jn9K4j01u</t>
  </si>
  <si>
    <t>1364546787378364420</t>
  </si>
  <si>
    <t>Platform work is developing rapidly in the EU. It can offer new job opportunities but can also pose important challenges for policymaking. We are launching a consultation of social partners on how to improve working conditions of platform workers. #DigitalEU #SocialRights</t>
  </si>
  <si>
    <t>1364534213140238337</t>
  </si>
  <si>
    <t>#ClimateChange adaptation must involve all parts of society, also outside the EU. We will work to build a climate-resilient society by: ??Gathering better data ??Improving adaptation strategies and plans ??Scaling up of international finance and global engagement #EUGreenDeal https://t.co/UixpmKB84J</t>
  </si>
  <si>
    <t>1364532834275373056</t>
  </si>
  <si>
    <t>The hottest decade on record has just concluded. The frequency of climate and weather extremes is increasing. Exposing EU economy to global warming of 3°C above pre-industrial levels would result in an annual loss of at least €170 billion, estimates show. #EUGreenDeal https://t.co/VQ7Jv1FN5b</t>
  </si>
  <si>
    <t>1364532099622010880</t>
  </si>
  <si>
    <t>??There is no vaccine against the climate crisis, but we can anticipate its effects. Our new strategy on #ClimateChange adaptation will ✅Help countries better prepare for a climate-resilient society ✅Protect people, nature &amp; livelihoods ➡️https://t.co/TZlqsjtCSE #EUGreenDeal https://t.co/eSxvQGcD6j</t>
  </si>
  <si>
    <t>1364477663486775296</t>
  </si>
  <si>
    <t>???? ???? Happy Independence Day, Estonia! Head vabariigi aastapäeva, Eesti! Forests cover half of Estonia and ancient bogs enrich wildlife and biodiversity. In these difficult times, we celebrate virtually with @EuroopaKomisjon! #Vabariigiaastapäev #EUYearOfRail https://t.co/1NBFrFcD52</t>
  </si>
  <si>
    <t>1364250333631959041</t>
  </si>
  <si>
    <t>FSUE = solidarité européenne en action! Nous avons accordé une avance du Fonds de solidarité de l'UE (FSUE) à la France ???? afin de venir en aide aux régions touchées par la tempête Alex en octobre 2020. Plus d'informations: https://t.co/FnOkvNveG7 #EUsolidarity https://t.co/i1o3HscfB2</t>
  </si>
  <si>
    <t>1364246482384277509</t>
  </si>
  <si>
    <t>RT @vonderleyen: I'm proud to support @GlblCtzn's campaign, A Recovery Plan for the World. Together, we’ll overcome this pandemic, prepare…</t>
  </si>
  <si>
    <t>1364214795591847937</t>
  </si>
  <si>
    <t>We are working closely with industry to eliminate bottlenecks and accelerate production of vaccines. Commissioner Breton, who leads the Task Force to ramp up production, was recently on site at the Pfizer factory in Belgium ???? and Moderna factory in Switzerland????. #SafeVaccines https://t.co/sEWU5qLCXF</t>
  </si>
  <si>
    <t>1364209562509803522</t>
  </si>
  <si>
    <t>RT @vonderleyen: The @EU_Commission and @GlblCtzn join forces again! Tune in tonight for the launch of their new campaign, “A Recovery Pl…</t>
  </si>
  <si>
    <t>1364189557563023360</t>
  </si>
  <si>
    <t>RT @vonderleyen: As we fought the virus, we found new ways of working with industries. Let's move from crisis mode to a new cruising speed…</t>
  </si>
  <si>
    <t>1364186757466578944</t>
  </si>
  <si>
    <t>To speed up the transition towards a green, climate neutral and digital Europe, we have set up 10 new partnerships between the EU, EU countries and/or the industry. We will provide nearly €10 billion, which partners will match with at least the same investment. #HorizonEU</t>
  </si>
  <si>
    <t>1364179736008785922</t>
  </si>
  <si>
    <t>We present today the report “Our Europe, Our Rights, Our Future”. Let's hear what over 10,000 children and young people shared with us in order to shape the #EUChildRights strategy! Find out more: https://t.co/FnOkvNveG7 https://t.co/p12WXIBih1</t>
  </si>
  <si>
    <t>1364174306742177794</t>
  </si>
  <si>
    <t>The EU is stepping up its long-standing humanitarian assistance to those most in need. We provide €39 million in humanitarian aid to support displaced and conflict-affected people in Bangladesh and Myanmar. More: https://t.co/kTG9ZLIt2X https://t.co/DgIc9kkJzP</t>
  </si>
  <si>
    <t>1364169718974791683</t>
  </si>
  <si>
    <t>Industry must be in the driver's seat of Europe's recovery. Join the discussion on how our industries can accelerate recovery and make Europe more competitive in the world. ?? Join the virtual #EUIndustryDays: https://t.co/3cRy9jXMuT https://t.co/Wb29MezSLj</t>
  </si>
  <si>
    <t>1364169089183318021</t>
  </si>
  <si>
    <t>We should move from crisis mode to a new cruising speed of cooperation between the public sector and European industries. President @vonderleyen opened the #EUIndustryDays 2021 - Europe's annual event turning industrial challenges into opportunities. ➡️ https://t.co/us2VNdHxOo https://t.co/5QNJV4xn6t</t>
  </si>
  <si>
    <t>1364152930711068674</t>
  </si>
  <si>
    <t>RT @VeraJourova: Today will be my Instagram debut (but I won’t stay long thereJ). Join me for live chat at 17.30. ⬇️ http…</t>
  </si>
  <si>
    <t>1364151088258166785</t>
  </si>
  <si>
    <t>RT @vonderleyen: A world of rich traditions &amp; constant innovation. This is what makes Europe a global leader in many fields.   From cars to…</t>
  </si>
  <si>
    <t>1364113010118123521</t>
  </si>
  <si>
    <t>The state of play of COVID19 vaccines in the EU: 2️⃣ vaccines in rolling review 1️⃣ vaccine under @EMA_News evaluation for conditional marketing authorisation 3️⃣ vaccines authorised and in use #SafeVaccines</t>
  </si>
  <si>
    <t>1363912605417443328</t>
  </si>
  <si>
    <t>RT @EU_Commission: We are funding the global fight against COVID-19. ?? We have raised almost €16 billion with our partners under the Coron…</t>
  </si>
  <si>
    <t>1363878472142176259</t>
  </si>
  <si>
    <t>RT @vonderleyen: Our plan #NextGenerationEU will give all Europeans a chance to recover from the crisis. But for funds to start flowing, E…</t>
  </si>
  <si>
    <t>1363874268887547904</t>
  </si>
  <si>
    <t>We are funding the global fight against COVID-19. ?? We have raised almost €16 billion with our partners under the Coronavirus #GlobalResponse. ?? Team Europe has pledged €2.2 billion for COVAX, the world’s facility for universal access to vaccines. #EUDataCrunch</t>
  </si>
  <si>
    <t>1363859267309158407</t>
  </si>
  <si>
    <t>RT @vonderleyen: Choquée par l’attaque contre le convoi @WFP en #RDC. Mes condoléances aux familles des victimes dans cette région où la po…</t>
  </si>
  <si>
    <t>1363824895034015748</t>
  </si>
  <si>
    <t>We are backing Europe's researchers and their most innovative ideas! ?? €1.9 billion will be made available by @ERC_Research in 2021 to support some 1,000 top researchers, with the first call supporting young scientists. More: https://t.co/WIcaexQ8Rn #HorizonEU https://t.co/kGHosB3t4R</t>
  </si>
  <si>
    <t>1363813829994573826</t>
  </si>
  <si>
    <t>Every year millions of people in the EU become victims of crime. Many of them do not know their rights. We can change this by empowering them, especially the most vulnerable such as victims of gender-based violence or hate crime. Read our statement on #EUVictimsDay ↓</t>
  </si>
  <si>
    <t>1363794975226494977</t>
  </si>
  <si>
    <t>This plan comes at a time when the #EUBudget for the first time scales up investments in technologies for defence or related civilian use. More on the action plan: https://t.co/NeCNrYRwTb #EUIndustrialStrategy https://t.co/OHJzCIDVDy</t>
  </si>
  <si>
    <t>1363794440154984452</t>
  </si>
  <si>
    <t>Our goal is to support Europe's industrial base. We propose a wide-range of actions to support to small businesses, foster innovation across industries and more. #EUIndustrialStrategy https://t.co/JGdyfZGv2U</t>
  </si>
  <si>
    <t>1363793646911381504</t>
  </si>
  <si>
    <t>With civil, defence and space industries working together, Europe will have a technological edge. A new action plan aims at making it easier for Europe's industries to work together more efficiently than ever before. #EUIndustrialStrategy</t>
  </si>
  <si>
    <t>1363774081301164032</t>
  </si>
  <si>
    <t>RT @vonderleyen: Today’s #COVID19 response meeting focused on: • Border measures and green lanes • Interoperability of vaccination certifi…</t>
  </si>
  <si>
    <t>1363542500955230209</t>
  </si>
  <si>
    <t>Industry must be in the driver's seat of Europe's recovery. Be part of the discussion on how to turn industrial challenges into opportunities for all. ??️ Join the virtual #EUIndustryDays: https://t.co/3cRy9kfnmr #EUIndustryDays https://t.co/Wb29MezSLj</t>
  </si>
  <si>
    <t>1363515070102257665</t>
  </si>
  <si>
    <t>To build back better, we must work together. We have put forward a new multilateral agenda to deliver for all in today’s complex world. It's our commitment to building stronger and more inclusive partnerships around the world. #multilateralismmatters https://t.co/LAY2aaMKrB</t>
  </si>
  <si>
    <t>1363478327886024704</t>
  </si>
  <si>
    <t>Open ?? Sustainable ?? Assertive ✋ This is what #EUtrade should be like in order to face the current challenges. Our new EU trade strategy aims to restore growth and job creation, reform the @wto and support the green and digital transition.</t>
  </si>
  <si>
    <t>1363443599355109376</t>
  </si>
  <si>
    <t>The EU is now better equipped to defend itself against unfair trading practices. New trade enforcement rules further strengthen the EU’s toolbox to protect us from those trying to take advantage of our openness. More: https://t.co/TZATAOJSIe #EUtrade https://t.co/iuCDtOS9Du</t>
  </si>
  <si>
    <t>1363394777333522443</t>
  </si>
  <si>
    <t>From ???? Italian to ???? Romanian, From ???? Bulgarian to ???? Swedish, whatever your language is, happy Mother Language Day! We are home to 24 official languages and over 60 regional or minority languages - and every one of them has its own sayings. Here are just a few. ?? #IMLD2021 https://t.co/BLbAvkhsTT</t>
  </si>
  <si>
    <t>1363175583144767490</t>
  </si>
  <si>
    <t>???? | ???? | ???? | ???? | ???? | ???? | ???? | ???? | ???? | ???? | ???? | ???? | ???? | ???? 14 countries made their national COVID-19 tracing and warning apps work across borders. We can break the chain of infections, together. More: https://t.co/2GQL7bnp0N #StrongerTogether #DigitalEU https://t.co/NzVEdeWGeM</t>
  </si>
  <si>
    <t>1363148907186778119</t>
  </si>
  <si>
    <t>Taking action now is important as new variants continue to emerge and challenges with scaling up vaccine production are arising. The HERA Incubator will build bridges between research, industry and regulators to speed up the processes. #HealthUnion #SafeVaccines https://t.co/DPsLqGdxM4</t>
  </si>
  <si>
    <t>1363143471142420490</t>
  </si>
  <si>
    <t>RT @vonderleyen: Europe's ambition is now a global ambition. And by working shoulder to shoulder with an outward-looking US, we can set a…</t>
  </si>
  <si>
    <t>1363111164163608576</t>
  </si>
  <si>
    <t>Our priority is to ensure that all Europeans have access to safe and effective COVID-19 vaccines as soon as possible. With the HERA Incubator, we can meet the dual challenge of addressing new variants and increasing our vaccine production capacity. #HealthUnion #SafeVaccines</t>
  </si>
  <si>
    <t>1363084734486618117</t>
  </si>
  <si>
    <t>European citizens' initiatives are one of the ways people can directly influence the future of the EU and call for new laws. We will grant an additional 3-month extension for the registered initiatives due to the challenges caused by the pandemic. #EUTakeTheInitiative</t>
  </si>
  <si>
    <t>1363059065576857602</t>
  </si>
  <si>
    <t>Protect the environment ✋ Restore nature ?? Support biodiversity ?? Concrete goals need concrete action. This is why we invest €121 million for 12 climate and nature projects in 11 EU countries. #EUGreenDeal #LIFEprojects</t>
  </si>
  <si>
    <t>1363020561551667200</t>
  </si>
  <si>
    <t>What's the state of play of #COVID19 vaccines in the EU? 2️⃣vaccines in rolling review 1️⃣vaccine under @EMA_News evaluation for conditional marketing authorisation 3️⃣vaccines authorised and in use. This week we secured 300 million more doses of the Moderna vaccine. #SafeVaccines</t>
  </si>
  <si>
    <t>1362821056197779459</t>
  </si>
  <si>
    <t>RT @vonderleyen: 2 years ago at @MunSecConf @JoeBiden said: "We will be back." And the US is back! Europe is already setting global benchm…</t>
  </si>
  <si>
    <t>1362795556670738434</t>
  </si>
  <si>
    <t>Europe stands ready to support vaccination in Africa. We provide €100 million in humanitarian assistance to aid vaccination campaigns in countries with critical humanitarian needs. This will help train medical staff, provide logistics and more. #G7 #UnitedAgainstCoronavirus</t>
  </si>
  <si>
    <t>1362786837534822401</t>
  </si>
  <si>
    <t>The EU is doubling its contribution to up to €1 billion for #COVAX - the world’s facility for universal access to vaccines. This pledge brings us closer to making sure vaccines are soon delivered to lower-income countries. #G7 #StrongerTogether #UnitedAgainstCoronavirus</t>
  </si>
  <si>
    <t>1362764027940732932</t>
  </si>
  <si>
    <t>RT @vonderleyen: We will only be safe if the whole world is safe As announced in the #G7, the EU is doubling its contribution to #COVAX, t…</t>
  </si>
  <si>
    <t>1362726833972785154</t>
  </si>
  <si>
    <t>Suite à la résurgence du virus Ebola en République de Guinée, le gouvernement guinéen a sollicité de l'assistance par l'intermédiaire du Mécanisme de protection civile de l'UE. La France envoie plus de 500 kits de protection contre Ebola: https://t.co/BXl65ar4fG #EUCivPro https://t.co/jAbqwhAYLu</t>
  </si>
  <si>
    <t>1362724749097529344</t>
  </si>
  <si>
    <t>We have teamed up with the @WHO to support vaccination across the Western Balkans. A new project worth over €7 million will help prepare the region for the administration of COVID-19 vaccines received through #COVAX and the EU vaccine sharing mechanism. #StrongerTogether</t>
  </si>
  <si>
    <t>1362721887441346560</t>
  </si>
  <si>
    <t>RT @vonderleyen: Mulțumesc Romania ???? for sending almost 2 million items of protective personal equipment - like masks and gloves - to Mold…</t>
  </si>
  <si>
    <t>1362721716519268352</t>
  </si>
  <si>
    <t>The EU is committed to helping its neighbours in the fight against the pandemic. ???? ???? We are grateful to Romania for their solidarity with Moldova and sending protective equipment. This comes in addition to earlier deliveries from Czechia, Austria and Poland. #CivPro</t>
  </si>
  <si>
    <t>1362665724658012181</t>
  </si>
  <si>
    <t>Multilateralism works. We must find solutions to global challenges, together. Our new agenda for multilateralism is a commitment to building stronger and more inclusive partnerships around the world. #MultilateralismMatters</t>
  </si>
  <si>
    <t>1362432563462168576</t>
  </si>
  <si>
    <t>New variants of the coronavirus are emerging fast and we must adapt our response even faster. With the HERA incubator, we can meet the dual challenge of addressing new variants and increasing our vaccine production capacity. #HealthUnion #SafeVaccines https://t.co/vC3sLyNzBJ</t>
  </si>
  <si>
    <t>1362424457483149312</t>
  </si>
  <si>
    <t>This week's @ECDC_EU map was just published. ????????⚪️ It classifies regions based on the local epidemiological situation. See the latest map below and find out more here: https://t.co/cg6xndvXQC #StrongerTogether https://t.co/LDOlhNw7ni</t>
  </si>
  <si>
    <t>1362384964243832832</t>
  </si>
  <si>
    <t>@JuliadeCadenet Hello Julia, thanks for your question. Organiser groups of 7+ people can submit an initiative. A representative of your NGO could be 1 organiser. Learn more: https://t.co/F1j4qt2yo8 The European Citizens’ Initiative Forum has practical info and advice: https://t.co/zrLRabEhPT</t>
  </si>
  <si>
    <t>1362371573597011968</t>
  </si>
  <si>
    <t>We pursue a course that is open, strategic and assertive. The EU is able to make its own choices and shape the world around it through leadership and engagement. Learn more: https://t.co/ookM6ZQyp8 Follow: @VDombrovskis @Trade_EU #EUtrade https://t.co/bKu0NYi1qm</t>
  </si>
  <si>
    <t>1362370974709141505</t>
  </si>
  <si>
    <t>The new strategy prioritises a major reform of the @wto, including: ➡️ Global commitments on trade and climate ➡️ New rules for digital trade ➡️ Reinforced rules to tackle competitive distortions ➡️ Binding dispute settlement #EUtrade https://t.co/O2zikDZqzz</t>
  </si>
  <si>
    <t>1362370123034750981</t>
  </si>
  <si>
    <t>Open ?? Sustainable ?? Assertive ✋ This is what #EUtrade should be like in order to face the current challenges. Our new EU trade strategy aims at restoring growth and job creation while supporting the green and digital transition. More: https://t.co/y2rtsru4Gs https://t.co/IGhms1craV</t>
  </si>
  <si>
    <t>1362365759138258944</t>
  </si>
  <si>
    <t>People need clarity when it comes to COVID-19 rapid antigen tests. The EU Health Security Committee has agreed on: ☑️ A common list ☑️ Selection for which EU countries will mutually recognise results ☑️ Standardised data set for test result certificates #StrongerTogether</t>
  </si>
  <si>
    <t>1362363974218571777</t>
  </si>
  <si>
    <t>We pursue legal action against EU countries for failing to comply with EU law. The decisions cover various sectors and are taken to ensure that citizens and businesses can fully benefit from the #SingleMarket. See the key decisions for this month: https://t.co/veY07JK1iE https://t.co/Upb78pVhxY</t>
  </si>
  <si>
    <t>1362359664529309696</t>
  </si>
  <si>
    <t>The humanitarian crisis in Nagorno-Karabakh remains dire, exacerbated by the harsh winter and by the pandemic. The EU steps up its support with an additional €3 million to help provide emergency supplies to those most in need. More: https://t.co/zMqM6rfQOp https://t.co/aq0ieqPL5r</t>
  </si>
  <si>
    <t>1362303336070881282</t>
  </si>
  <si>
    <t>We are preparing Europe for the increased threat of coronavirus variants with the HERA Incubator. Its key actions will be: 1⃣ Detect, analyse, assess variants 2⃣ Speed up approval of adapted vaccines 3⃣ Ramp up production #HealthUnion #SafeVaccines</t>
  </si>
  <si>
    <t>1362073860330450951</t>
  </si>
  <si>
    <t>RT @vonderleyen: This crisis taught us that we have to act as early as possible, invest as much as possible and have as many partners as po…</t>
  </si>
  <si>
    <t>1362068590711734277</t>
  </si>
  <si>
    <t>The complex global environment calls us to be more united, coherent, focused, and better leverage our collective Team Europe strength. Find out more: https://t.co/FdRE5dEYir Follow: @JosepBorrellF @JuttaUrpilainen #MultilateralismMatters #ThisIsTheEU https://t.co/7L5VybuoIC</t>
  </si>
  <si>
    <t>1362067727607881728</t>
  </si>
  <si>
    <t>The EU has defined strategic priorities on issues no country can face alone: ??️ Peace ?? Security ?? Human rights ⚖️ The rule of law ?? Sustainable development ?? Public health ?? Climate action #MultilateralismMatters https://t.co/E3POw61q4E</t>
  </si>
  <si>
    <t>1362067068569419783</t>
  </si>
  <si>
    <t>1362058079337119746</t>
  </si>
  <si>
    <t>We have secured 300 million more doses of the Moderna vaccine. With a portfolio of up to 2.6 billion doses, we will be able to provide safe and effective vaccines not just to our citizens, but also to donate doses to our neighbours and partners as well. #SafeVaccines</t>
  </si>
  <si>
    <t>1362013875944771584</t>
  </si>
  <si>
    <t>The bio-defence preparedness platform will lay the foundations for the European Health Emergency Preparedness and Response Authority that will enable the EU to anticipate and tackle better future pandemics. More in our Q&amp;A: https://t.co/ouRJhILgue #HealthUnion #SafeVaccines https://t.co/IvtXphLMxh</t>
  </si>
  <si>
    <t>1362012047979016194</t>
  </si>
  <si>
    <t>The HERA Incubator is an exercise in foresight, anticipation and united response. It will build bridges between research, industry and regulators to speed up the processes. #HealthUnion #SafeVaccines https://t.co/7fpAxlhUTj</t>
  </si>
  <si>
    <t>1362009645884313607</t>
  </si>
  <si>
    <t>We must stay ahead of the threat of new coronavirus variants. With the new HERA Incubator, our goal is clear: be prepared to rapidly produce on a large scale vaccines effective against those variants. #HealthUnion #SafeVaccines</t>
  </si>
  <si>
    <t>1362009349372186629</t>
  </si>
  <si>
    <t>RT @vonderleyen: Vaccination is progressing in the European Union. To date, 33 million doses have been delivered. But we also have to get…</t>
  </si>
  <si>
    <t>1362006505042685953</t>
  </si>
  <si>
    <t>RT @SKyriakidesEU: ✅ This afternoon, I will be signing a second @EU_Commission contract with @BioNTech_Group/@pfizer for up to an additiona…</t>
  </si>
  <si>
    <t>1361940947806736392</t>
  </si>
  <si>
    <t>35 years ago, the Single European Act was signed in Luxembourg. It added new momentum to the European project by: ⭐ creating a market without frontiers ⭐ increasing the European Parliament's power ⭐ enhancing the EU role in environment, research, social policy #EUarchives https://t.co/UM3eRQKs8s</t>
  </si>
  <si>
    <t>1361726325233451010</t>
  </si>
  <si>
    <t>"The vaccine is a miracle!" Marie-Francoise is an 88-year-old retired doctor from France and has already received her #COVID19 vaccine. ???? With her association “OLD’UP” she also aims to make retirement years all the better. Hear what the vaccine means to her. #SafeVaccines https://t.co/E8zu8MRlUs</t>
  </si>
  <si>
    <t>1361700027534573572</t>
  </si>
  <si>
    <t>The @EMA_News has been evaluating data provided by Janssen as part of a rolling review. Two other vaccine manufacturers, CureVac and Novavax, are also currently submitting data for rolling review. More on the approval process ↓ #SafeVaccines https://t.co/f5gQsVdstc</t>
  </si>
  <si>
    <t>1361699996622598150</t>
  </si>
  <si>
    <t>Today @EMA_News received the application for conditional marketing authorisation for the COVID-19 vaccine by Janssen. EMA will now conduct a thorough scientific assessment under an accelerated timetable, based on which we will grant marketing authorisation. #SafeVaccines https://t.co/boQLYjb077</t>
  </si>
  <si>
    <t>1361682896285761538</t>
  </si>
  <si>
    <t>RT @vonderleyen: Always good to speak to @CanadianPM @JustinTrudeau. Canada is a cherished partner of the EU. We discussed vaccine suppl…</t>
  </si>
  <si>
    <t>1361636194589769730</t>
  </si>
  <si>
    <t>We welcome the @EUCouncil adoption to relieve airlines of airport slot-use requirements for summer 2021. This means airlines will be able to return up to half of the airport slots that they have been allocated before the start of the season. More: https://t.co/YpCIhdX5Ct https://t.co/2SS12JZnkn</t>
  </si>
  <si>
    <t>1361579314915860480</t>
  </si>
  <si>
    <t>???? ???? Happy Day of the Restoration of the State, Lithuania! Sveikiname su Valstybės atkūrimo diena, Lietuva! The Curonian Spit is a 98km long, thin, curved sand-dune spit - a unique landscape that is part of our Natura 2000 network. #EUYearOfRail #SuGimtadieniuLietuva https://t.co/ryRyXvulex</t>
  </si>
  <si>
    <t>1361344887933849600</t>
  </si>
  <si>
    <t>RT @vonderleyen: Last year 15 000 children were diagnosed with cancer in the EU. On #ChildhoodCancerDay my thoughts are with them &amp; the fam…</t>
  </si>
  <si>
    <t>1361342353877917699</t>
  </si>
  <si>
    <t>We need to anticipate new COVID-19 variants that will continue to emerge. This is why we will launch this week a new bio-defence preparedness programme, our first action under the new Health Emergency, Preparedness and Response Authority (HERA). #StrongerTogether https://t.co/DbuOZPNgFR</t>
  </si>
  <si>
    <t>1361330794049007616</t>
  </si>
  <si>
    <t>.@VDombrovskis and @PaoloGentiloni are attending the #Eurogroup meeting today. Participants will exchange views on macroeconomic developments and policy prospects in the euro area. Our borrowing strategy under #NextGenerationEU will also be presented.</t>
  </si>
  <si>
    <t>1361319094524530690</t>
  </si>
  <si>
    <t>RT @vonderleyen: Congratulations @NOIweala! This is an historic moment for the entire world. I'm so glad to see a woman from Africa at th…</t>
  </si>
  <si>
    <t>1361318816471465985</t>
  </si>
  <si>
    <t>Climate &amp; environment? Animal protection? Anti-corruption? 14 organiser groups are advocating for ideas they care about. Share &amp; support if you care too. Check out the European citizens’ initiatives collecting signatures now: https://t.co/Q8K8b4khgl #EUTakeTheInitiative</t>
  </si>
  <si>
    <t>1361270964588273668</t>
  </si>
  <si>
    <t>The EU must be able to defend itself against unfair trading practices. New EU trade enforcement rules will protect us from those trying to take advantage of our openness. More: https://t.co/TZATAOJSIe #EUtrade https://t.co/o8FWovgH4E</t>
  </si>
  <si>
    <t>1361263762637021185</t>
  </si>
  <si>
    <t>A new Cancer Survivor Smart Card and a network of youth survivors will monitor their health through the years and help them build a new life. Together, we can give children with cancer a better chance. We can make a difference for children and their families. #EUCancerPlan https://t.co/KPa2KLhtAX</t>
  </si>
  <si>
    <t>1361263302391832579</t>
  </si>
  <si>
    <t>We need research to make this a reality. The EU will invest in research through the Horizon Europe programme. Together with funding, we will also take policy measures to get there. #EUCancerPlan https://t.co/9dyoiYxRWt</t>
  </si>
  <si>
    <t>1361216171937198091</t>
  </si>
  <si>
    <t>Today is #ChildhoodCancer Awareness Day. Our new #EUCancerPlan puts a spotlight on pediatric cancer. Through the launch of the ‘Helping Children with Cancer Initiative,’ we want to ensure children have access to rapid detection, early diagnosis, treatment and care. #ICCD21</t>
  </si>
  <si>
    <t>1360998236329111553</t>
  </si>
  <si>
    <t>Tracing and warning apps can help break the chain of coronavirus infections. Slovenia joined 12 other EU countries in making their COVID-19 apps work across borders. Find out more: https://t.co/58OTahrQ47 #StrongerTogether #DigitalEU https://t.co/WnhO2jmlpI</t>
  </si>
  <si>
    <t>1360977599934066691</t>
  </si>
  <si>
    <t>Artificial intelligence in autonomous vehicles could reduce traffic accidents and fatalities. ?? But what are the cybersecurity risks? The @EU_ScienceHub and @enisa_eu shed light on those risks and provide recommendations to mitigate them: https://t.co/PIe6KA1dpw #DigitalEU https://t.co/skNZ3vOv9g</t>
  </si>
  <si>
    <t>1360944381214121989</t>
  </si>
  <si>
    <t>The time has come for a new beginning in our relations with our Southern partners. The new Agenda for the Mediterranean will contribute to a long-term prosperity and stability in the region. More: https://t.co/HWNVa6hiKr #Together4Med https://t.co/u1a7NCuDqO</t>
  </si>
  <si>
    <t>1360909903943110656</t>
  </si>
  <si>
    <t>Solidarity knows no borders. Following their requests for assistance through the EU Civil Protection Mechanism, we are sending medical supplies to: ???? Moldova ???? Montenegro ???? North Macedonia ???? Serbia This is European solidarity in action: https://t.co/0qvT1FhMJe #CivPro</t>
  </si>
  <si>
    <t>1360885241519480833</t>
  </si>
  <si>
    <t>When a crisis strikes, the EU must have the tools to offer a rapid response. We welcomed the agreement between the @Europarl_EN and @EUCouncil to strengthen the EU Civil Protection Mechanism. The EU will now be able to procure items directly, such as medical equipment. #CivPro https://t.co/wjgP0z3Ta0</t>
  </si>
  <si>
    <t>1360856803911811074</t>
  </si>
  <si>
    <t>Cancer patients deserve the best medicines and treatment. With our Beating Cancer Plan, we aim to raise the standard of cancer care across all EU countries and make a real impact for cancer care over the coming years. ?? More: https://t.co/yIQz2GOeWh #EUCancerPlan #HealthUnion https://t.co/wrnzjLAMR1</t>
  </si>
  <si>
    <t>1360665045051531267</t>
  </si>
  <si>
    <t>?? A new ?? generation of ?? EU energy labels A new, simpler A to G scale on the EU #EnergyLabels is under way for 5 product groups. Welcome to innovation and new technological progress!</t>
  </si>
  <si>
    <t>1360636603169796100</t>
  </si>
  <si>
    <t>Social isolation during the #COVID19 pandemic has great impact on wellbeing and mental health. With EU funding, initiatives are providing social support to everyone from the elderly to young mothers and people with disabilities→ https://t.co/xopVqzvcce #UnitedAgainstCoronavirus https://t.co/bvelpZaO3u</t>
  </si>
  <si>
    <t>1360606152686526465</t>
  </si>
  <si>
    <t>Food supply, climate change, #COVID19 pandemic..Many challenges ahead of EU farmers! The ????EU makes sure they are not left alone, by upgrading agriculture with digital and space innovations, like smart farming ➡ https://t.co/zBnX9gmvSN #UnitedAgainstCoronavirus #EUGreenDeal https://t.co/RoNcXY43ob</t>
  </si>
  <si>
    <t>1360581993218637824</t>
  </si>
  <si>
    <t>The #NextGenerationEU plan is more than money. It's a very strong message of solidarity and trust in the EU. President @vonderleyen co-signed the Recovery and Resilience Facility, a key instrument to support people and businesses to exit the economic crisis. #StrongerTogether https://t.co/FkZppsHUu2</t>
  </si>
  <si>
    <t>1360575784667275271</t>
  </si>
  <si>
    <t>RT @vonderleyen: Congratulations to Mario Draghi, sworn-in President of the Council of Ministers in Italy. Your experience will be an exce…</t>
  </si>
  <si>
    <t>1360544246269419522</t>
  </si>
  <si>
    <t>Defeating the virus thanks to vaccines is essential. But we also need to help citizens, businesses and communities exit the economic crisis. The Recovery and Resilience Facility will bring €672.5 billion to do just that. #NextGenerationEU</t>
  </si>
  <si>
    <t>1360514049599938567</t>
  </si>
  <si>
    <t>The Winter 2021 #ECForecast ❄️ provides real hope at a time of great uncertainty for all. Our recovery package will go a long way to supporting the recovery, backed up by vaccination roll-out and a likely upswing in global demand. More: https://t.co/H7oXvay8tk #NextGenerationEU https://t.co/wfRGK8bJnj</t>
  </si>
  <si>
    <t>1360496177859289089</t>
  </si>
  <si>
    <t>“The battle against this virus is a marathon, not a sprint.” - President @vonderleyen this week in @Europarl_EN. We draw lessons and work as hard as we can to prepare for the future, so that despite future mutations, we will be safe next winter and beyond. #SteongerTogether https://t.co/VSJ2DUWGxt</t>
  </si>
  <si>
    <t>1360272307437109255</t>
  </si>
  <si>
    <t>RT @vonderleyen: Pleasure talking to @EESC_President Christa Schweng. Europe needs more women like her. Social partners help us reach out…</t>
  </si>
  <si>
    <t>1360257355288485888</t>
  </si>
  <si>
    <t>The EU urgently needs a renewed commitment to cancer prevention, diagnosis, treatment and care. Europe’s Beating Cancer Plan will tackle these issues with 10 flagship initiatives and €4 billion in funding. #EUCancerPlan</t>
  </si>
  <si>
    <t>1360225466502836227</t>
  </si>
  <si>
    <t>RT @vonderleyen: ???????? Good meeting with Prime Minister @florincitu. The @EU_Commission is in dialogue with Romania to develop a solid reco…</t>
  </si>
  <si>
    <t>1360217065395740674</t>
  </si>
  <si>
    <t>RT @SKyriakidesEU: Welcome news on the start of @EMA_News rolling review of @CureVacRNA #COVID19 vaccine. This will expedite the procedure…</t>
  </si>
  <si>
    <t>1360214761821130755</t>
  </si>
  <si>
    <t>We expect all EU countries to follow the coordinated approach on travel restrictions, based on the common colour code. They should strongly discourage non-essential travel to and from dark red areas, and avoid border closures or blanket travel bans. @ChristianWigand https://t.co/1DETtzNxkT</t>
  </si>
  <si>
    <t>1360204329555230720</t>
  </si>
  <si>
    <t>We published guidance to EU countries on how to protect the environment as part of the Recovery and Resilience Facility. At least 37% of expenditure under each national recovery plan will support climate action. ?? More: https://t.co/1JMyC6ADyV #EUGreenDeal #NextGenerationEU https://t.co/GF2BVPYr6k</t>
  </si>
  <si>
    <t>1360187987997384710</t>
  </si>
  <si>
    <t>It’s time to deliver! The Recovery and Resilience Facility is on its way to becoming a reality after today’s signature. This key instrument will bring €672.5 billion to support people, businesses and communities to exit the economic crisis. #StrongerTogether #NextGenerationEU</t>
  </si>
  <si>
    <t>1360168770484903939</t>
  </si>
  <si>
    <t>The #ECForecast provides real hope at a time of great uncertainty. We remain in the painful grip of the pandemic, yet there is light at the end of the tunnel. The EU economy should return to pre-pandemic GDP levels in 2022, earlier than expected. More: https://t.co/H7oXvaPJRU https://t.co/VmGVJ7EnTy</t>
  </si>
  <si>
    <t>1360160319243489280</t>
  </si>
  <si>
    <t>RT @vonderleyen: Europe's Recovery &amp; Resilience Facility is signed! Now let's move forward swiftly. EU countries need to ratify the Own Re…</t>
  </si>
  <si>
    <t>1359902746510581764</t>
  </si>
  <si>
    <t>RT @vonderleyen: Hand in hand for Europe's recovery. Good discussion with @eucopresident, Christine @Lagarde and @Paschald on our joint re…</t>
  </si>
  <si>
    <t>1359882580234014720</t>
  </si>
  <si>
    <t>This week's @ECDC_EU map was just published. It classifies regions based on the local epidemiological situation. ????????⚪ See the latest map below and find out more here: https://t.co/cg6xndvXQC #StrongerTogether https://t.co/XSxcionsPc</t>
  </si>
  <si>
    <t>1359831716211359744</t>
  </si>
  <si>
    <t>The world needs science, and science needs women. ??‍?? On #WomenScienceDay, we celebrate the women scientists at the forefront of the fight against COVID-19. We will continue our work to achieve full and equal access for women and girls in science. #UnionOfEquality https://t.co/YTE1A2M2IT</t>
  </si>
  <si>
    <t>1359823351619997696</t>
  </si>
  <si>
    <t>We teamed up with @WHO to support our Eastern Partners to fight the pandemic. A new programme worth €40 million will help ensure local preparedness for safe vaccination in Armenia, Azerbaijan, Belarus, Georgia, the Republic of Moldova and Ukraine. More: https://t.co/6kXJr0ntrP https://t.co/26qLksDuV3</t>
  </si>
  <si>
    <t>1359807621830705153</t>
  </si>
  <si>
    <t>This #ECForecast is subject to multiple risks, related for instance to new variants of COVID-19 and to the global epidemiological situation. On the other hand, the impact of #NextGenerationEU should provide a strong boost to the hardest-hit economies over the coming years. https://t.co/R4bOaXgBo5</t>
  </si>
  <si>
    <t>1359806865983553536</t>
  </si>
  <si>
    <t>The solid expected pick-up of growth in the second half of this year shows very clearly that we are turning the corner in overcoming this crisis. The EU economy should return to pre-pandemic GDP levels in 2022, earlier than previously expected. #ECForecast ❄ https://t.co/UHxSupCKro</t>
  </si>
  <si>
    <t>1359805940439121920</t>
  </si>
  <si>
    <t>Today’s #ECForecast provides real hope at a time of great uncertainty for us all. We remain in the painful grip of the pandemic, its social and economic consequences all too evident. Yet there is, at last, light at the end of the tunnel. More: https://t.co/H7oXvaPJRU https://t.co/WS82ZWTEGT</t>
  </si>
  <si>
    <t>1359765865474871297</t>
  </si>
  <si>
    <t>Today is 11/2 – #112Day! ?? Wherever you are in the EU, you can always call 112 to get straight through to local emergency services. The EU’s single emergency number saves time and lives for people in emergency situations. #ThisIsTheEU https://t.co/lIe7BKRpSg</t>
  </si>
  <si>
    <t>1359550133000626177</t>
  </si>
  <si>
    <t>RT @vonderleyen: To overcome this pandemic, we need to anticipate and make sure that we have vaccines that are safe and effective against n…</t>
  </si>
  <si>
    <t>1359482881140260866</t>
  </si>
  <si>
    <t>RT @EU_Competition: #EUAntitrust Commission accepts commitments by Aspen to reduce prices for six off-patent cancer medicines by 73% addres…</t>
  </si>
  <si>
    <t>1359440099772166144</t>
  </si>
  <si>
    <t>What is the Recovery and Resilience Facility? How can it help EU countries recover from the crisis? The approval of the European Parliament paves the way for the RRF to come into force in the second half of February. Learn more ↓ #EUexplained #NextGenerationEU https://t.co/ROKH9sGls6</t>
  </si>
  <si>
    <t>1359424295777222656</t>
  </si>
  <si>
    <t>The Recovery and Resilience Facility will invest in making Europe greener, more digital, more resilient, for everyone's long term benefit. More in our Q&amp;A: https://t.co/W523PYhKVs #EUGreenDeal #DigitalEU https://t.co/GVGPwMJaZb</t>
  </si>
  <si>
    <t>1359418829588299778</t>
  </si>
  <si>
    <t>We welcome the @Europarl_EN vote on the Recovery and Facility, the heart of #NextGenerationEU. While vaccines help us out of the health crisis, the Recovery and Resilience Facility will bring €672.5 billion to support people, businesses &amp; communities exit the economic crisis.</t>
  </si>
  <si>
    <t>1359416163932004353</t>
  </si>
  <si>
    <t>RT @vonderleyen: In Europe, vaccination is gathering pace. We work as hard as we can to reach our goal: 70% of adult Europeans vaccinated…</t>
  </si>
  <si>
    <t>1359415154623057921</t>
  </si>
  <si>
    <t>RT @vonderleyen: I welcome the @Europarl_EN vote on the Recovery and Facility, the heart of #NextGenerationEU. While vaccines help us ou…</t>
  </si>
  <si>
    <t>1359148381894017028</t>
  </si>
  <si>
    <t>We welcome Sanofi-GSK's agreement to publish the redacted contract signed with us on 18 September 2020. Transparency is important for building the trust of European citizens in the effectiveness and safety of COVID-19 vaccines. More: https://t.co/K4QQM7cHZ6 #StrongerTogether https://t.co/6nw4TdhPdk</t>
  </si>
  <si>
    <t>1359145052568760320</t>
  </si>
  <si>
    <t>We are proposing a new Agenda for the Mediterranean. It includes a new Economic and Investment Plan for our Southern Neighbours. We will work together to bring real change on the ground for the benefit of both our neighbours and Europe. #Together4Med</t>
  </si>
  <si>
    <t>1359113590230417413</t>
  </si>
  <si>
    <t>RT @vonderleyen: I’m glad that the United States, led by @JoeBiden, decided to join the @ACTAccelerator Council. The US participation to t…</t>
  </si>
  <si>
    <t>1359079371294842882</t>
  </si>
  <si>
    <t>The Better Internet for Kids platform provides children, their parents and educators with a wealth of information and resources. This hub is part of our Strategy for a Better Internet for Children: https://t.co/cWiHfbb3cI Visit the platform: https://t.co/YtW9TQpZUR #SID2021 https://t.co/dcT8osAhim</t>
  </si>
  <si>
    <t>1359078627707662345</t>
  </si>
  <si>
    <t>What is illegal offline should be illegal online. Our #DigitalServicesAct foresees obligations for very large platforms to address risks to the well-being of minors. We also presented last year a strategy for a more effective fight against child sexual abuse. #SID2021 https://t.co/DqfWAsZvm1</t>
  </si>
  <si>
    <t>1359077780856659968</t>
  </si>
  <si>
    <t>With the #EUDigitalEducation Action Plan, we are resetting education for the digital age. We promote digital literacy to tackle disinformation, support educators and teachers, and ensure quality online learning. More on the plan: https://t.co/1qQULSrmSM #EUvsDisinfo #SID2021 https://t.co/Z8xLzYtBY1</t>
  </si>
  <si>
    <t>1359076927701733378</t>
  </si>
  <si>
    <t>Young people and children need to be safe when they browse the internet. On safer internet day, we recall our commitment to make the digital transformation benefit everyone safely. See our action in our thread. #DigitalEU #SID2021</t>
  </si>
  <si>
    <t>1359072464991576064</t>
  </si>
  <si>
    <t>RT @vonderleyen: It was a pleasure meeting Christine @Lagarde during her visit to Brussels. Both the @EU_Commission and the @ecb are commi…</t>
  </si>
  <si>
    <t>1359053168907341827</t>
  </si>
  <si>
    <t>RT @vonderleyen: I welcome the agreement on strengthening the EU Civil Protection Mechanism. For the 1st time the EU will be able to dire…</t>
  </si>
  <si>
    <t>1359049398718586880</t>
  </si>
  <si>
    <t>Online disinformation has real world effects. On #SaferInternetDay and every day, check the source before sharing about COVID-19 and vaccines, for the health and safety of everyone. Find our latest updates on COVID-19 vaccination here: https://t.co/aYPFlC9bpT #SafeVaccines</t>
  </si>
  <si>
    <t>1358817617327325189</t>
  </si>
  <si>
    <t>We support coronavirus research across the ???? European Union. EU-funded data science is helping make accurate predictions about a virus evolution➡️https://t.co/S8uShPjs6O Together we are #UnitedAgainstCoronavirus and emerge stronger for the future. #DigitalEU https://t.co/MqJdUja7r6</t>
  </si>
  <si>
    <t>1358801283604504577</t>
  </si>
  <si>
    <t>The COVID-19 does not stop at borders. ?? 12 EU countries already made their contact and warning apps work across borders. Find out how these apps can help break the chain of coronavirus infections: https://t.co/58OTahafcz #StrongerTogether #DigitalEU https://t.co/cdVewxqId0</t>
  </si>
  <si>
    <t>1358749779560460288</t>
  </si>
  <si>
    <t>The EU renews its humanitarian support for the Syrians affected by the ongoing conflict. We will host the #SyriaConf2021 on March 29-30. More here: https://t.co/IA9i2SwTvb https://t.co/mRMZdQ7oGQ</t>
  </si>
  <si>
    <t>1358739776430604288</t>
  </si>
  <si>
    <t>The results of the @MSCActions Individual Fellowships 2020 call have been announced. Congratulations to the 1630 researchers who will be granted funding totalling €328 million to carry out cutting-edge research in all fields, in Europe and beyond! ➡️ https://t.co/uZlphLqdjU https://t.co/dPsJcDLAtb</t>
  </si>
  <si>
    <t>1358465219039817733</t>
  </si>
  <si>
    <t>RT @vonderleyen: Good discussion with @CyrilRamaphosa. I congratulated him on the successful #AU presidency of South Africa. We exchanged…</t>
  </si>
  <si>
    <t>1358461657773711361</t>
  </si>
  <si>
    <t>RT @vonderleyen: Congratulations, dear @AUC_MoussaFaki on your reelection at the head of @_AfricanUnion. I look forward to working with yo…</t>
  </si>
  <si>
    <t>1358437865722503174</t>
  </si>
  <si>
    <t>How are vaccines approved in the EU? The EU's robust authorisation process is here to ensure their safety, thanks to: 1️⃣ Laboratory tests 2️⃣ Clinical trials 3️⃣ Evaluation by the @EMA_News 4️⃣ Marketing authorisation #SafeVaccines #StrongerTogether https://t.co/Ge9AqQfDnu</t>
  </si>
  <si>
    <t>1358403387956498435</t>
  </si>
  <si>
    <t>The 2020s will be Europe’s Digital Decade. And our #NextGenerationEU recovery plan will play its part in making Europe lead the digital world. President @vonderleyen address to @DIGITALEUROPE: https://t.co/9uhP65V8ak #DigitalEU https://t.co/6Na8A6bqnC</t>
  </si>
  <si>
    <t>1358370421037359105</t>
  </si>
  <si>
    <t>Guess what's only two years old... but is already making trading easier and cheaper? ???? The EU-Japan trade deal! ???? It now covers 28 additional quality agri-food products, benefitting Japanese and European farmers alike. More: https://t.co/kNRoQZnFfT #EUtrade #EUJapan https://t.co/FRdhxVxe9M</t>
  </si>
  <si>
    <t>1358339820347510785</t>
  </si>
  <si>
    <t>Europe's Beating Cancer Plan is structured around 4 key action areas with 10 flagship initiatives. It will be implemented using the whole range of funding instruments, with a total of €4 billion for actions to address cancer. Read more: https://t.co/VytsNRc7Jl #EUCancerPlan https://t.co/cDaPAM9Ikg</t>
  </si>
  <si>
    <t>1358325222571663361</t>
  </si>
  <si>
    <t>RT @eu_eeas: Six months after the rigged elections of 9 August 2020, the brave people of Belarus continue to amaze the world with their cou…</t>
  </si>
  <si>
    <t>1358324619778813960</t>
  </si>
  <si>
    <t>“Things can only get better.” The @SeaofChange1 Choir ???? joined us this week for the launch of ??️#EUCancerPlan. Half of the choir members have been through cancer themselves. They bring a message of hope &amp; resilience, which is what our Cancer Plan is all about. #HealthUnion https://t.co/a42CdwuIp0</t>
  </si>
  <si>
    <t>1358099636477689856</t>
  </si>
  <si>
    <t>The SURE funds continue to make their way to EU countries that need financial support to protect workers and jobs. This week we paid out a further €14 billion to support workers in nine EU countries under the SURE instrument. See the breakdown per country ↓ #StrongerTogether https://t.co/IeDLZM55Rc</t>
  </si>
  <si>
    <t>1358071450628980737</t>
  </si>
  <si>
    <t>Our priority has been to protect workers and their livelihoods during this pandemic. €90.3 billion under the SURE instrument has been authorised to support 18 EU countries in keeping people in work. More details: https://t.co/EGqe7hFHfW #StrongerTogether https://t.co/4pOgk53zhF</t>
  </si>
  <si>
    <t>1358040496757645312</t>
  </si>
  <si>
    <t>????EU support to innovative start-ups is key in the global fight against coronavirus. Discover the EU-funded digital health assistant that can help make a first #COVID19 risk evaluation before doing the test ➡️https://t.co/A6m0vz83rT #UnitedAgainstCoronavirus #DigitalEU https://t.co/RLrRwfagEM</t>
  </si>
  <si>
    <t>1358017092499431424</t>
  </si>
  <si>
    <t>Full steam ahead with the #EUYearOfRail!?? Trains help us lower polluting emissions and reach our climate targets for a sustainable, healthier and climate-neutral Europe. Tune into our train-inspired EU Spotify playlist ↓ #EUGreenDeal https://t.co/fqGYxVqqEE</t>
  </si>
  <si>
    <t>1358001918925287424</t>
  </si>
  <si>
    <t>RT @vonderleyen: Female Genital Mutilation has to end everywhere in the world. It is a cruel act of violence. It is unjustifiable. This…</t>
  </si>
  <si>
    <t>1357997462997319680</t>
  </si>
  <si>
    <t>How do we manage urban expansion with the climate emergency and the challenges posed by #COVID19? Come to Lugo in Spain to see how the EU is building a sustainable future with the @LifeLugoBio project ➡️https://t.co/6ZWgJhwnSE #UnitedAgainstCoronavirus #EUGreenDeal https://t.co/j88oU6FepZ</t>
  </si>
  <si>
    <t>1357982363607732227</t>
  </si>
  <si>
    <t>The vaccine produced by AstraZeneca is the third COVID-19 vaccine approved for use in the EU. It is currently being produced and shipped to EU countries. It will be used in national vaccination campaigns, alongside vaccines from BioNTech/Pfizer and Moderna. #SafeVaccines https://t.co/iQuYQ1dmxx</t>
  </si>
  <si>
    <t>1357954681729765379</t>
  </si>
  <si>
    <t>Zero tolerance. Female Genital Mutilation is a crime and a violation of human rights. We work together with victims, affected families and experts to #EndFGM in Europe and globally. Learn more in our: Statement: https://t.co/7Qi89DzC7B Q&amp;A: https://t.co/gCk4YDXvAV https://t.co/e9JC2OWJTe</t>
  </si>
  <si>
    <t>1357702596010598407</t>
  </si>
  <si>
    <t>Embark on a journey across the EU and discover how to make better seafood retail choices. A tip? In season, locally sourced and sustainable. #TasteTheOcean with 9 seafood recipes here: https://t.co/6NRx4xLA9q https://t.co/1jJScF5asb</t>
  </si>
  <si>
    <t>1357681209707495424</t>
  </si>
  <si>
    <t>The #COVID19 pandemic has been a rough ride for fishing industry but the future can be prosperous. The EU supported Theodoulos and other fishermen to weather the storm and to develop sustainable fishing practices➡️https://t.co/fYpcKDF3ti #UnitedAgainstCoronavirus #EUGreenDeal https://t.co/6nyiE1TXHQ</t>
  </si>
  <si>
    <t>1357656024795271168</t>
  </si>
  <si>
    <t>Coral reefs are emblematic of rich marine life. Their protection is of great importance to biodiversity, sustainable food supply and global climate. We are joining the International Coral Reef Initiative to protect marine ecosystems: https://t.co/4Tr6ImvVQV #EUGreenDeal https://t.co/0sfK5xHFDU</t>
  </si>
  <si>
    <t>1357649503222980616</t>
  </si>
  <si>
    <t>Safe medical use of radiological and nuclear technology is a helpful tool in the fight against cancer and other diseases. A new action plan will improve EU coordination to ensure these technologies continue to benefit people's health. More: https://t.co/GCpteW2Ezq #EUCancerPlan https://t.co/oam07bPXmm</t>
  </si>
  <si>
    <t>1357641693231648771</t>
  </si>
  <si>
    <t>RT @vonderleyen: Ravie d'avoir reçu @JY_LeDrian, ministre français des affaires étrangères ???? Nous avons fait un court tour d'horizon des…</t>
  </si>
  <si>
    <t>1357376514589937671</t>
  </si>
  <si>
    <t>With our new #EUCancerPlan, we want to tackle key risk factors for cancer: - tobacco - avoid harmful alcohol consumption - pollution - hazardous substances Diets and physical activity are important and we will promote a healthy lifestyle with a new campaign. #WorldCancerDay</t>
  </si>
  <si>
    <t>1357361466781945856</t>
  </si>
  <si>
    <t>RT @vonderleyen: The 2020s will be Europe’s Digital Decade. To lead in a digital world we need investments – our recovery plan #NextGener…</t>
  </si>
  <si>
    <t>1357360455677788161</t>
  </si>
  <si>
    <t>This week's @ECDC_EU map was just published. It classifies regions based on the local epidemiological situation. See the latest map below with an updated color code and find out more here: https://t.co/cg6xndvXQC ????????⚪️ #StrongerTogether https://t.co/wwCjBiWWzZ</t>
  </si>
  <si>
    <t>1357293799920316418</t>
  </si>
  <si>
    <t>Promoting sustainable living, fighting pandemics and developing smart cities: Europe needs the best talents in research to tackle some of today’s most pressing issues. €100 million from @MSCActions will support around 1,200 researchers in Europe. #MSCA #ThisIsTheEU</t>
  </si>
  <si>
    <t>1357289701711962113</t>
  </si>
  <si>
    <t>Protecting civilians cannot wait for peace. The EU steps up humanitarian aid with €32 million to assist civilians affected by the conflict in Afghanistan. All parties to the conflict should facilitate the delivery of the aid. @JanezLenarcic in Kabul: https://t.co/jm1JDDvgt8 https://t.co/WmYJuPeniA</t>
  </si>
  <si>
    <t>1357242488369545216</t>
  </si>
  <si>
    <t>Today is #WorldCancerDay. We have just launched the Beating Cancer Plan, presented in the middle of an unprecedented pandemic, but also giving hope to cancer patients, their families, and European citizens. The fight of those battling cancer is our fight too. #EUCancerPlan</t>
  </si>
  <si>
    <t>1357009373579653127</t>
  </si>
  <si>
    <t>RT @EU_Commission: Beating cancer – that is our goal. The #EUCancerPlan is structured around 4 key action areas with 10 flagship initiative…</t>
  </si>
  <si>
    <t>1356975919999647746</t>
  </si>
  <si>
    <t>RT @vonderleyen: Glad to address @etuc_ces and @ETUI_org today. Dialogue with trade unions forged Europe’s social heritage. Now it can help…</t>
  </si>
  <si>
    <t>1356963653178826752</t>
  </si>
  <si>
    <t>We will also have more new EU initiatives to tackle cancer, including: • Knowledge Centre on Cancer • European Cancer Imaging Initiative • Helping Children with Cancer Initiative • Cancer Inequalities Registry More here in Q&amp;A: https://t.co/jKkdhDZQrx #EUCancerPlan https://t.co/1mQoApVNCD</t>
  </si>
  <si>
    <t>1356963350022938626</t>
  </si>
  <si>
    <t>Cancer patients and survivors need support for good quality of life. They need rehabilitation, monitoring for potential recurrence, and measures to support social integration and reintegration at work. A new initiative will focus on follow-up care. #EUCancerPlan https://t.co/3jzCMYR0TH</t>
  </si>
  <si>
    <t>1356959664114716674</t>
  </si>
  <si>
    <t>If we don’t act now, cancer cases are set to increase by more than 24% by 2035, making it the leading cause of death in the EU. We are taking action with the #EUCancerPlan: for prevention, early detection, diagnosis and treatment, and quality of life: https://t.co/GFU763iJPN https://t.co/HhOBbocxld</t>
  </si>
  <si>
    <t>1356943212242427910</t>
  </si>
  <si>
    <t>Equal access to diagnosis and treatment is a must. By 2030, 90% of eligible patients should have access to National Comprehensive Cancer Centres linked through a new EU network. New initiatives will improve access to innovative treatments and identify high risk. #EUCancerPlan https://t.co/owicPJCVd5</t>
  </si>
  <si>
    <t>1356942759882616833</t>
  </si>
  <si>
    <t>Detecting cancer early is possible if we improve access, quality and diagnostics. 90% of the EU population qualifying for breast, cervical and colorectal cancer screenings should have this offered by 2025. We will have a new EU-supported cancer screening plan. #EUCancerPlan https://t.co/k8T9KJsTkw</t>
  </si>
  <si>
    <t>1356942322957766656</t>
  </si>
  <si>
    <t>Prevention will tackle risk factors like tobacco, aiming for less than 5% of the population using it by 2040. We also aim to vaccinate at least 90% of girls and a significant increase of boys against human papillomaviruses by 2030. #EUCancerPlan https://t.co/7vA5qMJWIP</t>
  </si>
  <si>
    <t>1356940796063285251</t>
  </si>
  <si>
    <t>Beating cancer – that is our goal. The #EUCancerPlan is structured around 4 key action areas with 10 flagship initiatives to get us there. It will be implemented using the whole range of funding instruments, with a total of €4 billion for actions to address cancer.</t>
  </si>
  <si>
    <t>1356937563018248195</t>
  </si>
  <si>
    <t>Many of us are fighting a silent battle: the battle against cancer The #EUCancerPlan is a new approach to prevention, treatment and care - a key pillar of a strong European #HealthUnion. @MargSchinas @SKyriakidesEU https://t.co/FduP0e7JL4</t>
  </si>
  <si>
    <t>1356932391437283331</t>
  </si>
  <si>
    <t>RT @vonderleyen: In 2020, while we were all fighting the pandemic, many of us were fighting a silent battle. The battle against cancer. We…</t>
  </si>
  <si>
    <t>1356879992618168323</t>
  </si>
  <si>
    <t>Without reversing current trends, cancer could become the leading cause of death in the EU. Stay tuned today for Europe's Beating Cancer Plan, part of the work to build a stronger European Health Union. #EUCancerPlan #HealthUnion https://t.co/7LeV1THaAC</t>
  </si>
  <si>
    <t>1356687597096079362</t>
  </si>
  <si>
    <t>RT @vonderleyen: I condemn the sentencing of Alexei @Navalny in the strongest possible terms. I call on Russia to comply with its interna…</t>
  </si>
  <si>
    <t>1356639170517729286</t>
  </si>
  <si>
    <t>The pandemic has shown a concerted approach on health in the EU is important. Jan Geissler, cancer patient and advocate, emphasises the need to work together on the #EUCancerPlan with the focus on the patients. Stay tuned for more on this tomorrow, 3 February. https://t.co/6eWIzZr645</t>
  </si>
  <si>
    <t>1356638751259254784</t>
  </si>
  <si>
    <t>Being cured of cancer doesn’t mean you are healthy. Carina Schneider realised this from her experience and that has made her an advocate for better follow-up care. Our #EUCancerPlan will help survivors get equal access to state-of-the-art follow-up care. https://t.co/ctZpxP9Hn8</t>
  </si>
  <si>
    <t>1356638285209206786</t>
  </si>
  <si>
    <t>Pediatric cancers are rare. However, Delphine Heenen, whose 16-year-old son was diagnosed with cancer, says that we need a strong impulse at the European level to move research forward. The #EUCancerPlan is a step in this direction. https://t.co/mMlEsV96UB</t>
  </si>
  <si>
    <t>1356637987640066050</t>
  </si>
  <si>
    <t>Early detection and diagnosis can save lives. Dr Janet Raycheva discusses how crucial this is and how we can support ???? countries in developing screening programmes. Prevention and early diagnosis will be among the key pillars of the #EUCancerPlan. https://t.co/Ap9S8ISjpj</t>
  </si>
  <si>
    <t>1356637384440438785</t>
  </si>
  <si>
    <t>Only together can we make beating cancer a mission possible. Ahead the launch of the #EUCancerPlan and World Cancer Day, we listen to the stories of those affected by cancer. #HealthUnion https://t.co/N03TB5QuZz</t>
  </si>
  <si>
    <t>1356571437528670209</t>
  </si>
  <si>
    <t>EU countries can still submit requests to receive financial support under SURE which has an overall firepower of up to €100 billion. Read more: Press release → https://t.co/ZqAT38cBA8 Factsheet [pdf] → https://t.co/4SQodud4SY Q&amp;A → https://t.co/vVjq0psyEG https://t.co/l910BSq1af</t>
  </si>
  <si>
    <t>1356567803839528965</t>
  </si>
  <si>
    <t>Overall, a breakdown of €90.3 billion have been authorised for 18 EU countries under SURE. We have now disbursed more than half of the funds foreseen. We will proceed rapidly with the rest of the programme to help protect jobs and keep people in work. #StrongerTogether https://t.co/M3Q4at1bgd</t>
  </si>
  <si>
    <t>1356565798450569217</t>
  </si>
  <si>
    <t>The SURE funds are regularly making their way to EU countries. And to finance this instrument, we have been issuing social bonds. This financial support helps EU countries address sudden increases in public expenditure to preserve employment. #StrongerTogether https://t.co/DHLZz8hcfk</t>
  </si>
  <si>
    <t>1356563437334200323</t>
  </si>
  <si>
    <t>SURE and the European solidarity it represents are key in this pandemic. We pay out a further €14 billion to support workers in nine hard-hit EU countries under the SURE instrument. #StrongerTogether</t>
  </si>
  <si>
    <t>1356289145958752256</t>
  </si>
  <si>
    <t>RT @ThierryBreton: Important ???? #vaccines summit led by Chancellor Merkel. We need a strong public/private partnership to secure ???? autono…</t>
  </si>
  <si>
    <t>1356271088930443264</t>
  </si>
  <si>
    <t>Each year, 3.5 million people in the EU are diagnosed with cancer. Emanuel was diagnosed with cancer at 17. His experience shows patients need better support, from diagnosis to post-treatment. #EUCancerPlan to be presented on Wednesday will address these concerns. #HealthUnion https://t.co/BWx0EmFAWS</t>
  </si>
  <si>
    <t>1356207664682987521</t>
  </si>
  <si>
    <t>New EU rules restricting access to explosives precursors start applying. They contain stronger safeguards and controls on the sale and marketing of dangerous chemicals, which have been misused to make homemade explosives in a number of terrorist attacks. #SecurityUnion</t>
  </si>
  <si>
    <t>1356200323950505984</t>
  </si>
  <si>
    <t>We need to make flying in the European skies more sustainable. New solutions for airlines, airports and air navigation service providers will ensure a more efficient management of airways, more direct and more fuel efficient flight paths. #EUGreenDeal</t>
  </si>
  <si>
    <t>1356197740582207490</t>
  </si>
  <si>
    <t>The EU-Japan trade deal turns two! ???? ???? The agreement makes trading cheaper for both EU and Japanese producers. It will now cover 28 additional quality agri-food products and make trading in wine &amp; cars easier than ever before. More: https://t.co/kNRoQZFgEt #EUtrade #EUJapan https://t.co/AcurNVXkVM</t>
  </si>
  <si>
    <t>1356173745216512000</t>
  </si>
  <si>
    <t>RT @vonderleyen: We are working with pharmaceutical companies to ensure vaccines are delivered to Europeans. #BioNTech/@pfizer will deliv…</t>
  </si>
  <si>
    <t>1356155049894928385</t>
  </si>
  <si>
    <t>RT @vonderleyen: I strongly condemn the coup in Myanmar. The legitimate civilian government must be restored, in line with the country's…</t>
  </si>
  <si>
    <t>1355955158870589446</t>
  </si>
  <si>
    <t>RT @vonderleyen: Step forward on vaccines. @AstraZeneca will deliver 9 million additional doses in the first quarter (40 million in total)…</t>
  </si>
  <si>
    <t>1355934872251101189</t>
  </si>
  <si>
    <t>We’ll do it to see loved ones again. We’ll do it because we believe in science. We’ll do it to protect people who are vulnerable. Read all reasons why EU governments‘ COVID-19 advisers get vaccinated in our moment here. #GetTheVaccine #StrongerTogether https://t.co/cPRNoKehYX</t>
  </si>
  <si>
    <t>1355924622663962625</t>
  </si>
  <si>
    <t>RT @vonderleyen: Today I met by VTC CEOs of companies manufacturing vaccines. Objective: our new initiative to strengthen bio-defence prep…</t>
  </si>
  <si>
    <t>1355905176541028353</t>
  </si>
  <si>
    <t>This year marks 20 years of the Emergency Response Coordination Centre ensuring a rapid EU response to disasters in Europe and beyond. ???? A coordinated response helps us respond rapidly, avoid duplication of efforts and ensure that the right help gets to people in need. @eu_echo https://t.co/ThFIjSzg42</t>
  </si>
  <si>
    <t>1355867931003899907</t>
  </si>
  <si>
    <t>The challenges we face are complex and connected - from #COVID19 to climate change. Only new forms of partnerships - global, public, private - can solve them. We need new alliances, for new solutions. President @vonderleyen address at @wef: https://t.co/RkL44zFUu4 #DavosAgenda https://t.co/BOsaLQFfJQ</t>
  </si>
  <si>
    <t>1355835215722123270</t>
  </si>
  <si>
    <t>The EU is the leading global humanitarian aid donor. But humanitarian needs are growing globally and we need a budget to match. ?? We allocate €1.4 billion for humanitarian aid in 2021. See below what goes where. https://t.co/qlwmRCFZJ9 https://t.co/WhqpOUQeyN</t>
  </si>
  <si>
    <t>1355807194596446210</t>
  </si>
  <si>
    <t>RT @EU_Commission: One year ago, the World Health Organisation declared a public health emergency on COVID-19. Our action in 12 highlights…</t>
  </si>
  <si>
    <t>1355790168800849925</t>
  </si>
  <si>
    <t>The #COVID19 pandemic caused confusion for consumers everywhere. Many citizen found: ??deliveries disrupted ??flights cancelled ??travel put on hold Consult @ECC_web for advice about your rights and complaint process. ➡️https://t.co/JJ5Pg5MvOg #UnitedAgainstCoronavirus https://t.co/vlJNCvP44t</t>
  </si>
  <si>
    <t>1355569967861796871</t>
  </si>
  <si>
    <t>Europe needs swift and coordinated action against the new variants of COVID-19. We recommend EU countries to increase genome sequencing to &gt;5% of positive test results to identify the progression of new variants or detect any new ones. #StrongerTogether https://t.co/3UGJh3Cofw</t>
  </si>
  <si>
    <t>1355534232383152132</t>
  </si>
  <si>
    <t>Border closures will not help, common measures will. In light of new coronavirus variants, we strongly discourage all non-essential travel in the EU, while ensuring the functioning of the #SingleMarket. More: https://t.co/a1zknQnH6q #StrongerTogether https://t.co/sUm0IfpRIh</t>
  </si>
  <si>
    <t>1355516118568464388</t>
  </si>
  <si>
    <t>The fact that we are living longer, healthier lives than the generations before shows the success and strength of our social market economy. We open a debate on the impact of this demographic trend – for citizens, whatever your age, and for society as a whole. #EUAgeing</t>
  </si>
  <si>
    <t>1355459792660291585</t>
  </si>
  <si>
    <t>Visit our coronavirus response website for the full picture of EU actions over the last 12 months. Here: https://t.co/3EWCzy17Dn More here: https://t.co/QRY9EQ1Ff0 #StrongerTogether https://t.co/HjTThutgf0</t>
  </si>
  <si>
    <t>1355458128872144897</t>
  </si>
  <si>
    <t>Vaccination of priority groups – healthcare professionals and elderly people – is taking place in all EU countries. #SafeVaccines #VaccinesWork https://t.co/mJoul4jmRF</t>
  </si>
  <si>
    <t>1355457888555249664</t>
  </si>
  <si>
    <t>Due to the urgency, COVID-19 vaccines are being developed fast. But to get EU approval, they must meet the same high standards as all other vaccines. #SafeVaccines #VaccinesWork https://t.co/8Htmx9lt1B</t>
  </si>
  <si>
    <t>1355457278477012994</t>
  </si>
  <si>
    <t>We have secured a robust portfolio of 2.3 billion doses of the most promising #COVID19 vaccines using different technologies, more than enough to protect the entire EU population. #SafeVaccines #VaccinesWork https://t.co/rIp3uTBGU0</t>
  </si>
  <si>
    <t>1355456932400783361</t>
  </si>
  <si>
    <t>Based on the lessons learnt from the pandemic, we are building a stronger European Health Union to be better prepared and improve the way we respond to cross-border health emergencies. #HealthUnion #StrongerTogether https://t.co/uxXReSjy7h</t>
  </si>
  <si>
    <t>1355456681883406340</t>
  </si>
  <si>
    <t>#NextGenerationEU, our €750 billion recovery plan, will help rebuild our economies that were impacted by the pandemic. Together with the #EUbudget, it forms a €1.8 trillion recovery package laying the foundations for a greener, more digital and more resilient Europe. https://t.co/BLpXJn0nhK</t>
  </si>
  <si>
    <t>1355456340467060737</t>
  </si>
  <si>
    <t>Under the Coronavirus Global Response Initiative, President @vonderleyen rallied the international community to raise almost €16 billion to develop vaccines, diagnostics and treatments and make them available at affordable prices globally. #UnitedAgainstCoronavirus https://t.co/zb07AMDItr</t>
  </si>
  <si>
    <t>1355455997591101440</t>
  </si>
  <si>
    <t>People stepped up to help each other and care for those in need. Many ???? countries took patients for treatment from other countries or sent face masks and other medical supplies. Together, we brought home over 90,000 Europeans stranded abroad. #StrongerTogether #EUsolidarity https://t.co/Q1S3Da2Trl</t>
  </si>
  <si>
    <t>1355455542559444994</t>
  </si>
  <si>
    <t>To keep people informed on health and travel measures, we launched Re-open EU, with accurate and up to date info on health measures and travel restrictions across the EU and in some partner countries. ➡ https://t.co/TwPULAmtcv https://t.co/vlbeea9SNk</t>
  </si>
  <si>
    <t>1355455054711578624</t>
  </si>
  <si>
    <t>Our priority has been to save lives and livelihoods. SURE, a €100 billion EU solidarity instrument, is supporting businesses, helping keep people in jobs and mitigating the economic impact of the pandemic. #StrongerTogether https://t.co/6La2am5PL6</t>
  </si>
  <si>
    <t>1355453868574969857</t>
  </si>
  <si>
    <t>We committed more than €1 billion for research under #H2020 for vaccines, treatments and diagnostics to fight #Covid19. We supported BioNTech – which developed the first vaccine authorised in the EU with a €100m loan &amp; CureVac with €75m. #ResearchImpactEU #StrongerTogether https://t.co/YTv9IXnuv7</t>
  </si>
  <si>
    <t>1355453190498615297</t>
  </si>
  <si>
    <t>.@ECDC_EU followed the evolution of the pandemic and provided assessments and scientific advice. We have issued guidelines and recommendations – such as physical distancing, or contact tracing apps – while keeping the EU open for business. #StrongerTogether https://t.co/Lc1fx8BI5z</t>
  </si>
  <si>
    <t>1355451777362104320</t>
  </si>
  <si>
    <t>Since the beginning of the pandemic, we have been working on all fronts. We have helped procure personal protective medical equipment, funded research and secured vaccine doses. The EU and ???? countries have provided economic support to people and businesses. #StrongerTogether https://t.co/H9iu8ggyxi</t>
  </si>
  <si>
    <t>1355449548437676035</t>
  </si>
  <si>
    <t>One year ago, the World Health Organisation declared a public health emergency on COVID-19. Our action in 12 highlights, a thread. https://t.co/zaqF9e3ISk</t>
  </si>
  <si>
    <t>1355299949525794817</t>
  </si>
  <si>
    <t>RT @vonderleyen: Constructive talks with Prime Minister @BorisJohnson tonight. We agreed on the principle that there should not be restri…</t>
  </si>
  <si>
    <t>1355292101118930944</t>
  </si>
  <si>
    <t>RT @vonderleyen: I spoke to Taoiseach @MichealMartinTD this evening to agree on a satisfactory way to introduce an export authorisation me…</t>
  </si>
  <si>
    <t>1355287644935245824</t>
  </si>
  <si>
    <t>Our statement on the vaccine export authorisation scheme https://t.co/cKxupyy1zJ</t>
  </si>
  <si>
    <t>1355287137227317248</t>
  </si>
  <si>
    <t>RT @MamerEric: Commission statement on the vaccine export authorisation scheme https://t.co/pnEObg7ASU</t>
  </si>
  <si>
    <t>1355223741547077632</t>
  </si>
  <si>
    <t>We have granted a conditional marketing authorisation for the #COVID19 vaccine developed by AstraZeneca – the third vaccine authorised in the EU. #SafeVaccines #StrongerTogether</t>
  </si>
  <si>
    <t>1355219278199447552</t>
  </si>
  <si>
    <t>RT @vonderleyen: We have just authorised the @AstraZeneca vaccine on the EU market following a positive assessment by @EMA_News I expect…</t>
  </si>
  <si>
    <t>1355172372698030087</t>
  </si>
  <si>
    <t>RT @SKyriakidesEU: For months, @EU_Commission has invested to secure #COVID19 vaccines and support their production to bring doses to citiz…</t>
  </si>
  <si>
    <t>1355166920740384768</t>
  </si>
  <si>
    <t>Interpretation for this conference is provided in: ?? English ?? French ?? Latvian ?? Greek Here: https://t.co/nDaRsWL3Ss</t>
  </si>
  <si>
    <t>1355166355004280836</t>
  </si>
  <si>
    <t>▶️ Watch the press conference by @VDombrovskis and @SKyriakidesEU on the vaccine export transparency scheme. #StrongerTogether https://t.co/8B4Grbw4oB</t>
  </si>
  <si>
    <t>1355129761459269636</t>
  </si>
  <si>
    <t>Transparency is important to help build the trust of European citizens on the safety of the vaccines purchased at EU level. Following our renewed requests, pharmaceutical company AstraZeneca has agreed to publish the redacted contract signed with us on 27 August 2020.</t>
  </si>
  <si>
    <t>1355126923916177414</t>
  </si>
  <si>
    <t>RT @SKyriakidesEU: Transparency and accountability are essential to build the people's trust in our vaccine strategy. We just published th…</t>
  </si>
  <si>
    <t>1355115966305366026</t>
  </si>
  <si>
    <t>RT @vonderleyen: Always good to speak with President @ZelenskyyUa. EU wants to help Ukraine fight #COVID19, in particular until vaccines ar…</t>
  </si>
  <si>
    <t>1355088603861413888</t>
  </si>
  <si>
    <t>RT @EUinDE: Wichtige Klarstellung vom @DLF zum Wortlaut von @vonderleyen: „Best effort“ gilt, solange nicht klar war, ob sie einen Impfsto…</t>
  </si>
  <si>
    <t>1355068368949227520</t>
  </si>
  <si>
    <t>RT @EU_Commission: How do COVID-19 vaccines work? How are we making sure they are safe? How are they developed, authorised and put on the m…</t>
  </si>
  <si>
    <t>1354839378800095237</t>
  </si>
  <si>
    <t>The @ECDC_EU weekly map classifies regions based on the local epidemiological situation. ⚪?????? See the latest version below and find out more: https://t.co/cg6xndvXQC #StrongerTogether https://t.co/61pkoye6NR</t>
  </si>
  <si>
    <t>1354809835447939075</t>
  </si>
  <si>
    <t>RT @vonderleyen: Around the globe, cities are engines of innovation.  Circularity, climate action: they can teach us so much on our path t…</t>
  </si>
  <si>
    <t>1354802261810057225</t>
  </si>
  <si>
    <t>Online platforms have a crucial role to play in the fight against COVID-19 disinformation. Read more in our report on actions taken in December 2020 by Facebook, Google, Microsoft, Twitter and TikTok. ➡️ https://t.co/gtqGHOUDOv #EUvsDisinfo #FactsMatter https://t.co/YT5jk6dxq1</t>
  </si>
  <si>
    <t>1354776197851455490</t>
  </si>
  <si>
    <t>Last call to apply for an #EUtraineeship! Don't miss the opportunity to join us for a 5-month paid internship, starting in October 2021. ⏰ Applications close tomorrow at 12:00 ?? More here: https://t.co/RuUsqE5RSQ https://t.co/2WczYx6UzA</t>
  </si>
  <si>
    <t>1354756367408623616</t>
  </si>
  <si>
    <t>EU countries adopted guidelines on proof of vaccination for medical purposes. These guidelines aim to support the interoperability of vaccination certificates. It will be an important tool for citizens during the pandemic but also after we have overcome it. #StrongerTogether</t>
  </si>
  <si>
    <t>1354746134632263682</t>
  </si>
  <si>
    <t>"I'll do it to ease pressure on healthcare." Dr. Miklós Szócska, Director of the Health Services Management Training Centre at Semmelweis University, Chief Coronavirus adviser, Hungary ???? #GetTheVaccine #StrongerTogether</t>
  </si>
  <si>
    <t>1354744498568441856</t>
  </si>
  <si>
    <t>"I did it because this is the way." Prof. Uga Dumpis, Head of Department of Infectious Diseases and Infection Control, Chief Coronavirus adviser, Latvia ???? #GetTheVaccine #StrongerTogether</t>
  </si>
  <si>
    <t>1354743200255266818</t>
  </si>
  <si>
    <t>"I did it for a normal and healthy life for all of us." Prof. Alemka Markotic, Member of the National Civil Protection Headquarters, Chief Coronavirus adviser, Croatia ???? #GetTheVaccine #StrongerTogether</t>
  </si>
  <si>
    <t>1354741803182927875</t>
  </si>
  <si>
    <t>"I'll do it for a healthier future." Prof. Dr. Markus Müller, Rector of the Medical University of Vienna, Chief Coronavirus adviser, Austria ???? #GetTheVaccine #StrongerTogether</t>
  </si>
  <si>
    <t>1354721481373208582</t>
  </si>
  <si>
    <t>Before being authorised on the European market, all vaccines go through a rigorous evaluation procedure conducted by the European Medicines Agency @EMA_News. Infectious disease specialist @nathanpsmad told @UEFrance more about #SafeVaccines https://t.co/rpdU3oY9pJ</t>
  </si>
  <si>
    <t>1354693693853335552</t>
  </si>
  <si>
    <t>Facilitating data flows. Protecting privacy. In Europe, they go hand in hand. Your personal data belongs to you. Strong data protection is also part of the solution in tackling the COVID-19 pandemic. #PrivacyAware #ThisIsTheEU https://t.co/IV87NlQeNJ</t>
  </si>
  <si>
    <t>1354552241760460810</t>
  </si>
  <si>
    <t>RT @SKyriakidesEU: Constructive tone in our exchange with @AstraZeneca CEO Pascal Soriot, in our Vaccine Steering Board, on deliveries of t…</t>
  </si>
  <si>
    <t>1354489752779714565</t>
  </si>
  <si>
    <t>RT @EU_Commission: On #HolocaustRemembranceDay we say never again. Over 75 years after the end of the Second World War, Holocaust memory i…</t>
  </si>
  <si>
    <t>1354478525936508933</t>
  </si>
  <si>
    <t>Facts matter. History matters. 1 in 20 Europeans have never heard of the Holocaust. As conspiracy myths spread online, education is key in the fight against antisemitism. To safeguard the future, we must #ProtectTheFacts: https://t.co/pUXDpamWLs #HolocaustRemembranceDay https://t.co/28lBZvK0It</t>
  </si>
  <si>
    <t>1354475835441500160</t>
  </si>
  <si>
    <t>RT @vonderleyen: Today marks 76 years since Auschwitz-Birkenau was liberated. We remember the millions of people murdered in the Holocaust.…</t>
  </si>
  <si>
    <t>1354445489463300096</t>
  </si>
  <si>
    <t>"I call on AstraZeneca to engage fully, to rebuild trust, to provide complete information and to live up to its contractual, societal and moral obligations." – Commissioner @SKyriakidesEU</t>
  </si>
  <si>
    <t>1354438254880321536</t>
  </si>
  <si>
    <t>▶️ Watch the press conference by Commissioner @SKyriakidesEU #StrongerTogether https://t.co/DwQT42qyKp</t>
  </si>
  <si>
    <t>1354392227984928768</t>
  </si>
  <si>
    <t>Our Green Paper covers everything from promoting healthy lifestyles and lifelong learning to strengthening healthcare systems. Join the debate and participate in our consultation: https://t.co/dwPtLTK6us #EUAgeing #EUHaveYourSay https://t.co/KxV4d5jXdF</t>
  </si>
  <si>
    <t>1354388385583017992</t>
  </si>
  <si>
    <t>Strengthening intergenerational solidarity is key. With people living longer lives, the demand for healthcare in the EU is increasing. Also, many older people contribute actively to society, like through volunteering. #EUAgeing https://t.co/OwSzi2rnoo</t>
  </si>
  <si>
    <t>1354387628104286208</t>
  </si>
  <si>
    <t>From school to working age and to retirement: our Green Paper takes a life-cycle approach. It reflects the universal impact of ageing on all generations and stages in life. #EUAgeing https://t.co/1StOa12khS</t>
  </si>
  <si>
    <t>1354386303689883648</t>
  </si>
  <si>
    <t>We are living longer, healthier lives. Life expectancy at birth has increased by 10 years in the last 50 years. We open a debate on the impact of this demographic trend – for citizens, whatever your age, and for society as a whole. #EUAgeing</t>
  </si>
  <si>
    <t>1354362509915025409</t>
  </si>
  <si>
    <t>Europe invested billions to help develop the world‘s first COVID-19 vaccines and create a truly global common good. Now the companies must deliver and honour their obligations. This is why we will set up a vaccine export transparency mechanism. #DavosAgenda https://t.co/xY47vLWvah</t>
  </si>
  <si>
    <t>1354330047432314881</t>
  </si>
  <si>
    <t>On #HolocaustRemembranceDay we say never again. Over 75 years after the end of the Second World War, Holocaust memory is under threat due to conspiracy theories and disinformation promoting antisemitic narratives. The Holocaust is not a myth and we must #ProtectTheFacts. https://t.co/ydceIuSdxL</t>
  </si>
  <si>
    <t>1354159560609705986</t>
  </si>
  <si>
    <t>We’ll do it because we believe in science. We’ll do it to protect people who are vulnerable. We’ll do it to see loved ones again. EU governments‘ coronavirus advisers shared their reasons to #GetTheVaccine with us. What's your reason? https://t.co/U6jXDyA33v</t>
  </si>
  <si>
    <t>1354116703513243648</t>
  </si>
  <si>
    <t>Biodiversity loss in the EU is continuing at an alarming rate. Share your views on biodiversity restoration and help shape the EU proposal on binding nature restoration targets. #EUHaveYourSay #EUGreenDeal</t>
  </si>
  <si>
    <t>1354074876454252545</t>
  </si>
  <si>
    <t>RT @vonderleyen: New alliances for new solutions. This is what we will work for. We need a new public-private approach to detect earlier,…</t>
  </si>
  <si>
    <t>1354056537090752513</t>
  </si>
  <si>
    <t>RT @vonderleyen: Europe invested billions to help develop the world‘s 1st COVID vaccines &amp; create a global common good. Now the companies…</t>
  </si>
  <si>
    <t>1354034691674939393</t>
  </si>
  <si>
    <t>RT @vonderleyen: President @JoeBiden aptly spoke of a cascade of crises.   And indeed, we face an outstanding set of challenges.   But we c…</t>
  </si>
  <si>
    <t>1354031090395181058</t>
  </si>
  <si>
    <t>Humanitarian needs are growing globally and we need a budget to match. ?? The EU boosts its humanitarian aid budget for 2021 to €1.4 billion - 60% more than adopted last year. More: https://t.co/oO5WFSPAGW https://t.co/YvBRm4Mtob</t>
  </si>
  <si>
    <t>1354026988114219008</t>
  </si>
  <si>
    <t>RT @vonderleyen: We have spoken about the link between biodiversity loss &amp; COVID. We must learn from this crisis. Move to action.   In Euro…</t>
  </si>
  <si>
    <t>1354023255942819843</t>
  </si>
  <si>
    <t>#EUtrade has a positive impact on Europe's economy and agri-food sectors! A new study shows that trade agreements offer more export opportunities to EU farmers, while protecting them from increased imports. More in the study: https://t.co/SCsJ6IlIFx https://t.co/RfL9yZOfvF</t>
  </si>
  <si>
    <t>1354007313913360384</t>
  </si>
  <si>
    <t>RT @vonderleyen: The challenges we face are complex and connected - from #COVID19 to climate change. Only new forms of partnerships - glob…</t>
  </si>
  <si>
    <t>1353970783589175297</t>
  </si>
  <si>
    <t>RT @vonderleyen: Congratulations to the new Prime Minister of Estonia ???? @kajakallas Glad to see a gender-balanced government full of Eur…</t>
  </si>
  <si>
    <t>1353967659637854209</t>
  </si>
  <si>
    <t>How do COVID-19 vaccines work? How are we making sure they are safe? How are they developed, authorised and put on the market? Find the answers to your questions in our Twitter moment. #StrongerTogether #SafeVaccines https://t.co/9QTg0u6LE3</t>
  </si>
  <si>
    <t>1353812674866524162</t>
  </si>
  <si>
    <t>RT @SKyriakidesEU: Discussions with @AstraZeneca today resulted in dissatisfaction with the lack of clarity and insufficient explanations.…</t>
  </si>
  <si>
    <t>1353753662930227200</t>
  </si>
  <si>
    <t>We want clarity on transactions and full transparency concerning the export of COVID-19 vaccines from the EU. Full statement by Commissioner @SKyriakidesEU here: https://t.co/COcLK7V6pH #StrongerTogether https://t.co/4rnOIfU9xR</t>
  </si>
  <si>
    <t>1353748996200800258</t>
  </si>
  <si>
    <t>RT @SKyriakidesEU: The EU wants to know exactly which doses have been produced where by @AstraZeneca so far, and if, or to whom, they have…</t>
  </si>
  <si>
    <t>1353744601094434816</t>
  </si>
  <si>
    <t>Interpretation for this conference is provided in: ?? English ?? French Here: https://t.co/l4gJ35hsRf</t>
  </si>
  <si>
    <t>1353744307182776323</t>
  </si>
  <si>
    <t>▶️ Watch the press conference by Commissioner @SKyriakidesEU on vaccine deliveries and on the export transparency scheme. #StrongerTogether https://t.co/iczvKiAiRm</t>
  </si>
  <si>
    <t>1353725427861352449</t>
  </si>
  <si>
    <t>68 km of more reliable and efficient heating pipes coming to Zagreb, thanks to EU funding. ???? This will reduce heat and water losses and make the system compatible with renewable heating sources. This and all other #CohesionPolicy projects in Croatia: https://t.co/dDBAKCJvz3 https://t.co/2cxFHJt66Q</t>
  </si>
  <si>
    <t>1353705023218339846</t>
  </si>
  <si>
    <t>The safeguards include: ✔ Mandatory testing before departure ✔ Stricter measures to address virus variants ✔ Common European Passenger Locator Form #StrongerTogether</t>
  </si>
  <si>
    <t>1353702150191411201</t>
  </si>
  <si>
    <t>New coronavirus variants and the volatile health situation worldwide call for further action to ensure that any travel to the EU takes place safely. We propose additional safeguards and requirements for international travellers into the EU. #StrongerTogether</t>
  </si>
  <si>
    <t>1353691452065382410</t>
  </si>
  <si>
    <t>We are making it easier for essential travelers to get their COVID-19 test results recognised across the EU. While non-essential travel is not encouraged, we are increasing EU coordination on testing for essential travels. Our recommendation, agreed by @EUCouncil</t>
  </si>
  <si>
    <t>1353688598193856518</t>
  </si>
  <si>
    <t>RT @MamerEric: EC press briefing announcement on vaccine deliveries: - Letter from Commissioner @SKyriakidesEU to #AstraZeneca - President…</t>
  </si>
  <si>
    <t>1353687601694306304</t>
  </si>
  <si>
    <t>Border closures will not help, common measures will. Our proposal sets out coordination in two areas: 1⃣ An update to common colour code of @ECDC_EU maps (‘dark red'). 2⃣ Stricter measures for travellers from higher-risk areas. More: https://t.co/a1zknQFiv0 #StrongerTogether https://t.co/L7hIEJkSxB</t>
  </si>
  <si>
    <t>1353682070351077378</t>
  </si>
  <si>
    <t>We propose an update on measures restricting free movement within the EU. In light of new coronavirus variants, it is necessary to strongly discourage non-essential travel, while ensuring that the functioning of the Single Market remains uninterrupted. #StrongerTogether</t>
  </si>
  <si>
    <t>1353669740233940992</t>
  </si>
  <si>
    <t>RT @vonderleyen: The situation in Europe with the new variants have led us to take difficult but necessary decisions. We need to keep saf…</t>
  </si>
  <si>
    <t>1353660589437050880</t>
  </si>
  <si>
    <t>Our sincere condolences on the passing away of António Cardoso e Cunha, Portugal's first Commissioner. He was first responsible for the Fisheries portfolio and then for Personnel, Energy and Small Business. He will forever remain associated to Portugal’s membership in the EU. https://t.co/KySZF3Isfq</t>
  </si>
  <si>
    <t>1353390607335641088</t>
  </si>
  <si>
    <t>Testing. Testing. Testing. We recommend EU countries to increase testing and genome sequencing to &gt;5% of positive test results. This will help identify the progression of new variants and detect any new ones. #StrongerTogether https://t.co/6ahx9fmnbG</t>
  </si>
  <si>
    <t>1353357388967907330</t>
  </si>
  <si>
    <t>??️How can we make our living spaces more inclusive, affordable and accessible? Can art and culture help us solve the climate challenge? Get involved and let’s shape the concept of the #NewEuropeanBauhaus together! ??Share your stories and ideas: https://t.co/QaWMAuRoPk https://t.co/XA6y2IcVzw</t>
  </si>
  <si>
    <t>1353332222577750018</t>
  </si>
  <si>
    <t>Under the motto: 'Time to deliver', Portugal took over the Presidency of the Council of the EU. ???? It comes at a crucial point when we battle the pandemic, reinforce global partnerships and fight climate change. President @vonderleyen spoke in the #EPlenary about the #EU2021PT https://t.co/toRNGNfcCZ</t>
  </si>
  <si>
    <t>1353296490542858240</t>
  </si>
  <si>
    <t>Following a request for assistance from North Macedonia and Mongolia, Czechia and France are sending personal protective equipment to help in the fight against the coronavirus. The requests for assistance came through the EU Civil Protection Mechanism. #StrongerTogether</t>
  </si>
  <si>
    <t>1353269811459936256</t>
  </si>
  <si>
    <t>We must remain focused and determined in our response to the pandemic. ???? There is reason for hope with the vaccines. And reason for concern with the variants of the virus. EU leaders spoke via videoconference about tackling the COVID-19 crisis. #EUCO #StrongerTogether https://t.co/p46Vtlbn8V</t>
  </si>
  <si>
    <t>1353244897378066434</t>
  </si>
  <si>
    <t>The next generation is at the heart of our recovery plan. Their education is essential to our success. This #InternationalEducationDay, we celebrate the teachers, students and family members who have stepped up to the challenge of education in a pandemic.</t>
  </si>
  <si>
    <t>1353025451590111238</t>
  </si>
  <si>
    <t>The EU has a robust vaccine authorisation process, involving: 1️⃣ Laboratory tests 2️⃣ Clinical trials 3️⃣ Evaluation by the @EMA_News 4️⃣ Marketing authorisation This is no different for COVID-19 vaccine, ensuring its safety and effectiveness. #SafeVaccines #StrongerTogether https://t.co/zOx6f4cGaG</t>
  </si>
  <si>
    <t>1353000537072013315</t>
  </si>
  <si>
    <t>Europe must play a leading role in global economic governance, while protecting its #SingleMarket from unfair practices. ?? A new strategy will increase the resilience of the EU economy and of its financial markets. More: https://t.co/XfQObIVwGV #EUInTheWorld https://t.co/v57Mo5TMV5</t>
  </si>
  <si>
    <t>1352964046555762688</t>
  </si>
  <si>
    <t>Only a green recovery can help Europe to bounce back from the #COVID19 crisis. ♻️We invest in clean hydrogen obtained from renewable energy sources and we support out-of-the-box solutions, like REFHYNE➡️https://t.co/UcHSr2Zzhu #UnitedAgainstCoronavirus #EUGreenDeal https://t.co/4xNMgn6nBB</t>
  </si>
  <si>
    <t>1352943913980502016</t>
  </si>
  <si>
    <t>Clean hydrogen will help us reconcile our economy with the health of our planet. We are investing in clean hydrogen like never before, towards our goal of climate neutrality by 2050. That's the spirit of the #EUGreenDeal?? President @vonderleyen spoke to the @HydrogenCouncil https://t.co/zN1mJ0XvM9</t>
  </si>
  <si>
    <t>1352905913556987904</t>
  </si>
  <si>
    <t>The number of eco-friendly products in the EU keeps growing, despite the pandemic. ?? You can now choose from over 75,000 products licensed with the EU Ecolabel. Look for the logo in your local shops. Find out more: https://t.co/K3djqgpkX2 #EUEcolabel #EUGreenDeal https://t.co/8AmYX1LCIO</t>
  </si>
  <si>
    <t>1352882509353254912</t>
  </si>
  <si>
    <t>We have secured enough vaccines for the entire population of the EU. Now we need to accelerate the delivery and speed up vaccination. Our aim is to have 70% of our adult population vaccinated by summer. #StrongerTogether https://t.co/ZZakMR8eha</t>
  </si>
  <si>
    <t>1352654507138719745</t>
  </si>
  <si>
    <t>You have a right to equal opportunities! 10 years ago, the EU ratified the @UN Convention on the Rights of Persons with Disabilities. Soon we will present a new strategy to strengthen the rights of people with disabilities and leave no one behind. #UnionOfEquality @helenadalli https://t.co/ouDtluUWwE</t>
  </si>
  <si>
    <t>1352634374462685184</t>
  </si>
  <si>
    <t>Now more than ever Europe must act with unity and vigilance. To preserve the #SingleMarket and free movement: ?? Enhance safety measures linked to the means of travel ?? Non-essential travel strongly discouraged ?? Maintain proportionate travel restrictions #StrongerTogether https://t.co/QmKibq5crJ</t>
  </si>
  <si>
    <t>1352630439547179008</t>
  </si>
  <si>
    <t>RT @vonderleyen: We will only defeat #COVID19 when people around the world have access to vaccines. #COVAX is the best route to deliver l…</t>
  </si>
  <si>
    <t>1352617305767862273</t>
  </si>
  <si>
    <t>RT @vonderleyen: Important to look carefully at the issue of vaccine certificates in the European Union. We need to answer a few open que…</t>
  </si>
  <si>
    <t>1352579634869792769</t>
  </si>
  <si>
    <t>The Brexit Adjustment Reserve will come in support to those most impacted by Brexit. We have proposed a €4.24 billion increase of the EU’s 2021 budget to support EU countries in addressing the immediate effects of Brexit.</t>
  </si>
  <si>
    <t>1352560730193735684</t>
  </si>
  <si>
    <t>To step up the fight against the pandemic, we will: ?? Set up a Team Europe mechanism to structure the provision of vaccines shared with partner countries. ?? Continue supporting #COVAX, including through early access to vaccines. ➡️ https://t.co/B89kgtaPOj #StrongerTogether https://t.co/DHtva5c3rS</t>
  </si>
  <si>
    <t>1352549732774785025</t>
  </si>
  <si>
    <t>RT @vonderleyen: Across Europe, the health situation remains very serious. There is reason for hope with the vaccines. And reason for conc…</t>
  </si>
  <si>
    <t>1352521012114546688</t>
  </si>
  <si>
    <t>RT @helenadalli: Ten years ago, the @UN Convention on the Rights of Persons with Disabilities entered into force in the EU. Our work broug…</t>
  </si>
  <si>
    <t>1352375576032587776</t>
  </si>
  <si>
    <t>RT @vonderleyen: Press Conference following #EUCO VTC on coronavirus https://t.co/1DZsTVLyza</t>
  </si>
  <si>
    <t>1352298788875022339</t>
  </si>
  <si>
    <t>This week's @ECDC_EU map was just published. ??????⚪️ It classifies regions based on the local epidemiological situation. See the latest map below and find out more here: https://t.co/cg6xndvXQC #StrongerTogether https://t.co/va46Grxndx</t>
  </si>
  <si>
    <t>1352260765454053376</t>
  </si>
  <si>
    <t>We have secured enough vaccines for the entire population of the EU. Now we need to accelerate the delivery and speed up vaccination. By summer 2021, EU countries should vaccinate 70% of the adult population. #StrongerTogether https://t.co/aFzM9FUOcq</t>
  </si>
  <si>
    <t>1352219188316798977</t>
  </si>
  <si>
    <t>In the face of this pandemic, the most vulnerable suffer more. We welcome the agreement with @Europarl_EN to provide more funds to support the most deprived in Europe. EU countries can soon use money to help people who need food or clothing through the #FEAD. #StrongerTogether</t>
  </si>
  <si>
    <t>1352156475590803460</t>
  </si>
  <si>
    <t>All medicines are closely monitored in the EU after they are put on the market. When it comes to COVID-19 vaccines, the @EMA_News carries out monitoring activities more rapidly and on a bigger scale. ↔ Scroll through to learn more about #SafeVaccines #StrongerTogether</t>
  </si>
  <si>
    <t>1351963957653716992</t>
  </si>
  <si>
    <t>We welcome the United States re-joining the #ParisAgreement. We will join forces to: ?? fight biodiversity loss ?? develop a new green tech alliance ?? deepen our partnership on emissions trading and carbon pricing We are ready to fight climate change together again. https://t.co/ceb2FCWzRq</t>
  </si>
  <si>
    <t>1351945082945998849</t>
  </si>
  <si>
    <t>The United States is back. And Europe stands ready. ???????? We can together join forces to push for global change – based on our common values, interests and multilateralism. #InaugurationDay #ThisIsTheEU https://t.co/MeVtwOtmDd</t>
  </si>
  <si>
    <t>1351943748612194304</t>
  </si>
  <si>
    <t>RT @vonderleyen: Congratulations @JoeBiden on being sworn in as President of the United States and @KamalaHarris – the first woman Vice-Pre…</t>
  </si>
  <si>
    <t>1351923637884956674</t>
  </si>
  <si>
    <t>RT @EU_Commission: This new dawn in America is the moment we have been waiting for. Europe is ready for a new start with our oldest and mo…</t>
  </si>
  <si>
    <t>1351890749722419200</t>
  </si>
  <si>
    <t>There is no greater need for global cooperation in the short term than in tackling the pandemic. I look forward to seeing the U.S. government join our common effort under the #COVAX facility. President @vonderleyen at #EPlenary on #InaugurationDay https://t.co/xPtzgY40Vs</t>
  </si>
  <si>
    <t>1351873430170333185</t>
  </si>
  <si>
    <t>Interpretation for this conference is provided in: ?? English ?? French ?? Italian ?? Portuguese Here: https://t.co/nDaRsWL3Ss</t>
  </si>
  <si>
    <t>1351872944905965572</t>
  </si>
  <si>
    <t>Under the motto: "Time to deliver", Portugal took over the Presidency of the Council of the EU on 1 January. ▶️ Press conference of President @vonderleyen, @EP_President Sassoli and Prime Minister @antoniocostapm on the EU priorities under #EU2021PT https://t.co/FWWVL0BhW1</t>
  </si>
  <si>
    <t>1351869723315724294</t>
  </si>
  <si>
    <t>RT @vonderleyen: Today is a very special day. I am ready to present to President @JoeBiden our proposal for a new transatlantic agenda.…</t>
  </si>
  <si>
    <t>1351853780397150208</t>
  </si>
  <si>
    <t>RT @vonderleyen: People's expectations haven't changed. They want jobs for a decent living. Fairness, equality, social protection in times…</t>
  </si>
  <si>
    <t>1351831345354461184</t>
  </si>
  <si>
    <t>RT @vonderleyen: The United States is back. And Europe stands ready. To reconnect with an old and trusted partner, to breathe new life in…</t>
  </si>
  <si>
    <t>1351823978395000833</t>
  </si>
  <si>
    <t>This new dawn in America is the moment we have been waiting for. Europe is ready for a new start with our oldest and most trusted partner. President @vonderleyen at #EPlenary on #InaugurationDay https://t.co/Q6W9kztmiS</t>
  </si>
  <si>
    <t>1351814204983029761</t>
  </si>
  <si>
    <t>RT @vonderleyen: I am delighted that on day one of this new administration, the US will rejoin the #ParisAgreement. This is the starting…</t>
  </si>
  <si>
    <t>1351814196552470528</t>
  </si>
  <si>
    <t>RT @vonderleyen: The EU and US must lead from the front and bring an alliance of like-minded partners with us. There is of course no grea…</t>
  </si>
  <si>
    <t>1351813049242542080</t>
  </si>
  <si>
    <t>RT @vonderleyen: This new dawn in America is the moment we have been waiting for. Europe is ready for a new start with our oldest and mos…</t>
  </si>
  <si>
    <t>1351794088752910339</t>
  </si>
  <si>
    <t>Asija is a nurse from Croatia. For her, recent research on a COVID-19 vaccine is a positive step in the fight against the pandemic. Past evidence of the effectiveness of vaccines against polio, for example, makes this clear. Watch her story. #StrongerTogether #SafeVaccines https://t.co/YQ37cI4DDd</t>
  </si>
  <si>
    <t>1351570899179331585</t>
  </si>
  <si>
    <t>RT @EU_Finance: Today @EU_Commission presents its vision for an ????????, ???????????? ?????? ?????????????????? ???????????????? ?????? ?????????????????? ????????????, so we can build a…</t>
  </si>
  <si>
    <t>1351550743854133248</t>
  </si>
  <si>
    <t>4⃣ Ensuring EU leadership &amp; international solidarity We will ?? Set up a Team Europe mechanism to structure the provision of vaccines shared by EU countries with partner countries ?? Continue supporting #COVAX, including through early access to vaccines. #StrongerTogether #EUCO https://t.co/wrfonq3ZkB</t>
  </si>
  <si>
    <t>1351550022823849987</t>
  </si>
  <si>
    <t>3⃣ Preserving the #SingleMarket and free movement ?? Enhance safety measures linked to the means of travel ?? All non-essential travel strongly discouraged ?? Proportionate travel restrictions including testing of travellers to be maintained #StrongerTogether #EUCO https://t.co/sIKcMWz0zx</t>
  </si>
  <si>
    <t>1351549424963624960</t>
  </si>
  <si>
    <t>2️⃣ Testing &amp; genome sequencing We recommend EU countries to update testing strategies and expand use of rapid antigen tests. To identify the progression of new variants or detect new ones, they should increase genome sequencing to &gt;5% of positive tests. #StrongerTogether #EUCO https://t.co/PtCsEayGda</t>
  </si>
  <si>
    <t>1351548646328774657</t>
  </si>
  <si>
    <t>?? By summer 2021, EU countries should vaccinate 70% of the entire adult population. We have already secured enough vaccines for the entire population of the European Union. #StrongerTogether #EUCO https://t.co/7uVceWdEuV</t>
  </si>
  <si>
    <t>1351547669223772161</t>
  </si>
  <si>
    <t>1️⃣ Speeding up the rollout of vaccination Vaccination is essential to get out of this crisis. We set vaccination targets across the EU: ?? By March 2021: 80% of people over the age of 80 80% of health and social care professionals #StrongerTogether #EUCO https://t.co/oQ0w1aksZf</t>
  </si>
  <si>
    <t>1351546328208322561</t>
  </si>
  <si>
    <t>The end of the pandemic is in sight but not yet in reach. We need to accelerate the delivery and speed up vaccination in the EU. Ahead of the #EUCO meeting, we set out actions for EU countries to step up the fight against the pandemic. #StrongerTogether</t>
  </si>
  <si>
    <t>1351545325018882054</t>
  </si>
  <si>
    <t>RT @vonderleyen: We have already secured enough vaccines for the entire population of the EU. Now we need to accelerate the delivery &amp; spee…</t>
  </si>
  <si>
    <t>1351489430201184257</t>
  </si>
  <si>
    <t>RT @vonderleyen: Clean hydrogen will help us reconcile our economy with the health of our planet. That's the spirit of the #EUGreenDeal.…</t>
  </si>
  <si>
    <t>1351444009345028096</t>
  </si>
  <si>
    <t>Read all reasons why EU governments‘ coronavirus advisers get vaccinated in our Twitter moment here. #GetTheVaccine https://t.co/jO7ZQeN98b</t>
  </si>
  <si>
    <t>1351442286513696768</t>
  </si>
  <si>
    <t>“I did it to enjoy life.” Dr. Charles Mallia Azzopardi, Consultant in Infectious Diseases and Internal Medicine, Chief Coronavirus Adviser, ????</t>
  </si>
  <si>
    <t>1351441148708061184</t>
  </si>
  <si>
    <t>“I did it because I want us to live normally again.” Prof. Diana Păun, Endocrinologist, Chief Coronavirus Adviser, ????</t>
  </si>
  <si>
    <t>1351439725459070976</t>
  </si>
  <si>
    <t>“I’ll do it when it is my turn, for all and everyone.” Fernando Simon, Epidemiologist, Director of the Coordination Centre for Health Alerts and Emergencies of the Ministry of Health, Chief Coronavirus Adviser, ????</t>
  </si>
  <si>
    <t>1351438194487783424</t>
  </si>
  <si>
    <t>“I’ll do it to protect my father and organise a big family weekend get-together.” Prof. Dr. Steven Van Gucht, Chief Scientific Adviser, ????</t>
  </si>
  <si>
    <t>1351434247366725633</t>
  </si>
  <si>
    <t>“I’ll do it to see my colleagues and students back at the university.” Prof. Edita Sužiedėlienė, Professor for Molecular Biology at Vilnius University, Chief Coronavirus Adviser ???? #GetTheVaccine</t>
  </si>
  <si>
    <t>1351423898135379969</t>
  </si>
  <si>
    <t>Vaccinations against COVID-19 are taking place across the EU. People from priority groups - healthcare professionals or the elderly - are getting vaccinated first. EU governments‘ coronavirus advisers share their reasons to get vaccinated. What are yours? #GetTheVaccine https://t.co/1mUTm2eSF1</t>
  </si>
  <si>
    <t>1351200929144442881</t>
  </si>
  <si>
    <t>Europe is about people - the workers, the small businesses. We team up with EU leaders and social partners to strengthen Europe's social dimension and ensure equal opportunities for all. ?? Social Summit: 7 May, Porto More: https://t.co/gvdxslljZ9 #SocialRights #EU2021PT https://t.co/DkM5MrrbDF</t>
  </si>
  <si>
    <t>1351143100681510912</t>
  </si>
  <si>
    <t>College agenda of the week: Tuesday – Two Communications on: ?? Situation regarding COVID-19 in Europe ?? European economic and financial system: fostering openness, strength and resilience Thursday ?? European Council video conference #EUCO More here: https://t.co/AxYlvyug6V https://t.co/tSkUXNzI2a</t>
  </si>
  <si>
    <t>1351132719422570502</t>
  </si>
  <si>
    <t>Old railway line ⏩ a new route for electric buses! A new converted line will make it easier for commuters to travel in the Coimbra region, thanks to clean, safe and efficient transport. ???? More: https://t.co/Ya2JYjFJgs #CohesionPolicy #EUGreenDeal https://t.co/VsEpSXzeAF</t>
  </si>
  <si>
    <t>1351128820531802118</t>
  </si>
  <si>
    <t>The #NewEuropeanBauhaus is a creative and interdisciplinary movement in the making, and you can be part of it! Join the conversation if you want to connect with a growing community interested in building beautiful, sustainable, inclusive places. ➡️ https://t.co/X1N17HoKef https://t.co/ej64mpu7tA</t>
  </si>
  <si>
    <t>1351127502274646017</t>
  </si>
  <si>
    <t>RT @vonderleyen: We are preparing the post-COVID world. A place where generations meet, life is affordable, the planet is protected and st…</t>
  </si>
  <si>
    <t>1351123021436760064</t>
  </si>
  <si>
    <t>Today is the beginning of an innovative co-design process! Are you an artist, designer, engineer, scientist, entrepreneur, architect? Check out the #NewEuropeanBauhaus website and share your ideas about how it should be shaped and evolve. ➡️ https://t.co/QaWMAv90dU https://t.co/DSnd5FsdEh</t>
  </si>
  <si>
    <t>1351121741888806917</t>
  </si>
  <si>
    <t>The #NewEuropeanBauhaus is a creative initiative, breaking down boundaries between science &amp; technology, art, culture &amp; social inclusion, to allow design to find solutions for everyday problems. Follow on: ?? Instagram https://t.co/8wTCXkHxeM ?? Pinterest https://t.co/5v6mAuqEK7 https://t.co/Dn0NOXsU0z</t>
  </si>
  <si>
    <t>1351112896642691072</t>
  </si>
  <si>
    <t>Be part of the #NewEuropeanBauhaus! ?? We call on designers, architects, engineers, scientists, students, entrepreneurs and creative minds to reimagine sustainable living in Europe and beyond. More here: https://t.co/X1N17HoKef #EUGreenDeal #EuropeForCulture #StrongerTogether https://t.co/CEYJb5NTrC</t>
  </si>
  <si>
    <t>1351110449111183362</t>
  </si>
  <si>
    <t>RT @vonderleyen: Pleased to welcome Moldova President @sandumaiamd to Brussels. Congratulations on winning a strong mandate for change. Yo…</t>
  </si>
  <si>
    <t>1351102223372136450</t>
  </si>
  <si>
    <t>RT @vonderleyen: I condemn the detention of Alexei Navalny by the Russian authorities. They must immediately release him and ensure his saf…</t>
  </si>
  <si>
    <t>1351084779400212480</t>
  </si>
  <si>
    <t>We will have 5 to 10 vaccines within a year. We need to make sure they are absolutely safe and that people are comfortable. - Virologist Peter Piot ???? More on COVID-19 vaccines: https://t.co/yY7jRo4adQ #StrongerTogether #VaccinesWork https://t.co/8q6D7FnJzH</t>
  </si>
  <si>
    <t>1350854647515394048</t>
  </si>
  <si>
    <t>New year = new opportunity to get your answers from President @vonderleyen! ??️ This time, Stina, Roger and Festina asked about racial discrimination, COVID-19 vaccines and gender equality. Watch #AskThePresident ↓ https://t.co/7DDpMXvOMm</t>
  </si>
  <si>
    <t>1350792739533643776</t>
  </si>
  <si>
    <t>It's time to bring nature back into our lives, with the European Green Deal. Discover how you can also help the planet in 5⃣ actions and read more about our plans to make ???? Europe the first climate-neutral by 2050 here → https://t.co/NoSGyCuRb2 #EUGreenDeal https://t.co/IBilTQP4NJ</t>
  </si>
  <si>
    <t>1350762762251739136</t>
  </si>
  <si>
    <t>RT @vonderleyen: Vaccination has started... all the way to the Greek islands! ????   In Syros, Rhodes or Chios, health workers are getting t…</t>
  </si>
  <si>
    <t>1350759774988582913</t>
  </si>
  <si>
    <t>A sustainable future calls for action, not just talk. This is the motto of the city of Lahti, ???? Finland, the European Green Capital 2021. @GreenLahti2021 will become a carbon-neutral city by 2025 as the first major city in Finland. #EUGreenDeal #EGCA2021</t>
  </si>
  <si>
    <t>1350732089633566723</t>
  </si>
  <si>
    <t>We welcome Belgium, the Netherlands and Slovenia as new host countries of the #rescEU reserve. The common European stock of medical equipment is now hosted in 9 EU countries, ready to be deployed at times of medical emergencies. More: https://t.co/VMlQJcNafw #StrongerTogether https://t.co/qLiayhbYfJ</t>
  </si>
  <si>
    <t>1350711956966051840</t>
  </si>
  <si>
    <t>Let's do a recap on the state-of-play of COVID-19 vaccines in the EU. ?? BioNTech-Pfizer &amp; Moderna - the two vaccines that received marketing authorisation. ?? AstraZeneca - the vaccine currently under scientific review by the @EMA_News. More ↓ #SafeVaccines #StrongerTogether</t>
  </si>
  <si>
    <t>1350491756115144705</t>
  </si>
  <si>
    <t>We are welcoming 2021 with Portugal’s Presidency of the @EUCouncil and… a new EU Spotify playlist! ?? ???? Enjoy the weekend with the tracks handpicked by @2021PortugalEU! #EU2021PT https://t.co/Z2p13OitfF</t>
  </si>
  <si>
    <t>1350431358351527937</t>
  </si>
  <si>
    <t>As we cooperate for our ‘One Planet’ we need to work together for our ‘One Health’. We will invest several hundred million euro for research on biodiversity, emerging diseases and more. - President @vonderleyen at the #OnePlanetSummit More: https://t.co/r6FMTQZQNf #EUGreenDeal https://t.co/SFkiMJlHi7</t>
  </si>
  <si>
    <t>1350401159203155972</t>
  </si>
  <si>
    <t>From ???? Helsinki to ???? Nicosia, From ???? Sofia to ???? Montemor-o-Velho, People across the EU are getting vaccinated against #COVID19, starting with the most vulnerable. Vaccination is the lasting way out of the pandemic. #SafeVaccines #StrongerTogether https://t.co/9yNbergKfW</t>
  </si>
  <si>
    <t>1350367191267360769</t>
  </si>
  <si>
    <t>Happy birthday #CreativeEurope MEDIA! ?? The MEDIA programme has been supporting European films and the audiovisual industry for 30 years. MEDIA is now bigger than ever, supporting a sector which has been hit particularly hard by the pandemic. #WeAllLoveStories</t>
  </si>
  <si>
    <t>1350367191573671936</t>
  </si>
  <si>
    <t>Solidarity is at the heart of EU values. We support civil organisations such as @restosducoeur ???? providing meals to people in need as their number unfortunately grows due to the COVID-19 pandemic. #UnitedAgainstCoronavirus https://t.co/wfl8Z8PeGu</t>
  </si>
  <si>
    <t>1350345542606454784</t>
  </si>
  <si>
    <t>Vaccination is currently the only way to prevent COVID-19 infections. Everyone who can should get vaccinated. Follow advice from your public health authorities &amp; consult your doctor. Dr Montgomery, President, Standing Committee of European Doctors talks #SafeVaccines in the EU. https://t.co/9R3p4Ahajf</t>
  </si>
  <si>
    <t>1350157690488696833</t>
  </si>
  <si>
    <t>RT @DanaSpinant: Statement from Pfizer/BioNTech on the temporary impact on deliveries of vaccine provoked by the scaling up of vaccine manu…</t>
  </si>
  <si>
    <t>1350156554079764480</t>
  </si>
  <si>
    <t>Today in Lisbon, President @vonderleyen had her first meeting with the Portuguese Presidency of the EU. From the smooth roll-out of vaccination in the EU to having our recovery plan, #NextGenerationEU, up and running, we share common priorities. @2021PortugalEU #EU2021PT https://t.co/1CHuSIdeef</t>
  </si>
  <si>
    <t>1350129368467529728</t>
  </si>
  <si>
    <t>Vaccines prepare a person’s immune system to recognise and defend itself against a specific disease. In most coronavirus vaccines, this involves generating responses to all or part of a protein that is unique to the virus that causes COVID-19. #SafeVaccines #VaccinesWork https://t.co/Esqm5AgV4U</t>
  </si>
  <si>
    <t>1350127700246228992</t>
  </si>
  <si>
    <t>RT @MamerEric: "CEO of Pfizer (...) reassured me that all guaranteed doses of the first quarter will be delivered in the first quarter" Pr…</t>
  </si>
  <si>
    <t>1350118296264257537</t>
  </si>
  <si>
    <t>?? Social Summit ?? 7 May 2021 ?? Porto Portuguese Prime Minister @antoniocostapm and President @vonderleyen will discuss with EU leaders and social partners how to strengthen Europe's social dimension. More: https://t.co/gvdxsl3J7B #SocialRights #EU2021PT https://t.co/QDT8Z1EUmz</t>
  </si>
  <si>
    <t>1350104944402165767</t>
  </si>
  <si>
    <t>Tick.. Tock.. Tick.. Tock.. The countdown has started for the launch of the #NewEuropeanBauhaus Join us in shaping it! ?? Beautiful, sustainable, together. ?? 18 January 2021 ?? Stay tuned! #EUGreenDeal #EuropeForCulture #StrongerTogether https://t.co/UheFNmc1Dt</t>
  </si>
  <si>
    <t>1350098562147872772</t>
  </si>
  <si>
    <t>RT @vonderleyen: With @2021PortugalEU, we share common priorities: First, we will support a fast, smooth rollout of vaccination in the EU.…</t>
  </si>
  <si>
    <t>1350044482234949632</t>
  </si>
  <si>
    <t>Cultural diversity is at the heart of European values! EU policies support the rights of national and linguist minorities. Read our reply to ‘Minority SafePack’ initiative - the 5th successful European citizen’s initiative: https://t.co/g2yQZ9EPjo #EUTakeTheInitiative https://t.co/Zh0IlqQ8Um</t>
  </si>
  <si>
    <t>1350035823899631617</t>
  </si>
  <si>
    <t>RT @vonderleyen: Very happy to meet @antoniocostapm in Lisbon. I know I can count on your experience and dedication. I wish @2021Portugal…</t>
  </si>
  <si>
    <t>1350021174034628609</t>
  </si>
  <si>
    <t>RT @EU_Commission: Des questions sur les vaccins ? Notre Représentation en France organise vendredi une session de questions-réponses avec…</t>
  </si>
  <si>
    <t>1349985647591890944</t>
  </si>
  <si>
    <t>Today, President @vonderleyen and eight members of the College of Commissioners are travelling to Lisbon. They will mark the start of the Portuguese Presidency of the Council of the EU ???????? The President and @antoniocostapm will hold a press conference at 15:00 CET. #EU2021PT https://t.co/s3nCoSAAgi</t>
  </si>
  <si>
    <t>1349766857436368904</t>
  </si>
  <si>
    <t>RT @vonderleyen: Good discussion with @eucopresident, @Lagarde and @Paschald on the economic outlook for 2021. Our aim is to foster econom…</t>
  </si>
  <si>
    <t>1349753108386246656</t>
  </si>
  <si>
    <t>This week's @ECDC_EU map was just published. ??????⚪️ It classifies regions based on the local epidemiological situation. See the latest map below and find out more here: https://t.co/cg6xndvXQC #StrongerTogether https://t.co/Ygex7Gp8eE</t>
  </si>
  <si>
    <t>1349734358786088960</t>
  </si>
  <si>
    <t>Europe stands with Croatia. Europa stoji uz Hrvatsku. ???? ???? EU countries continue to offer their assistance, following the devastating earthquakes in December. Sleeping bags, housing containers and other items from Germany, France and Austria will arrive soon. #EUsolidarity https://t.co/5rDGVp4doH</t>
  </si>
  <si>
    <t>1349699324410736641</t>
  </si>
  <si>
    <t>There is no such thing as jobs for men and jobs for women! Festina asks @vonderleyen for advice on how women can succeed in their professional careers. Who better to answer this question than the first woman President of the Commission? #AskThePresident https://t.co/mEpuUkJ5Pe</t>
  </si>
  <si>
    <t>1349698858377506816</t>
  </si>
  <si>
    <t>1349678485850222594</t>
  </si>
  <si>
    <t>There is no place for racial discrimination or racism of any kind in democratic societies. Yet such discrimination persists. Stina has a question on our plan to step up action against racism. #AskThePresident https://t.co/slqGb5HRfM</t>
  </si>
  <si>
    <t>1349677287650848769</t>
  </si>
  <si>
    <t>?? #AskThePresident is back for a third episode! Thank you very much for the many questions you sent us over the past weeks. We start with Roger who wants to know more about the availability of COVID-19 vaccines for young people in the EU. https://t.co/ml2K3MTsOz</t>
  </si>
  <si>
    <t>1349653937457143808</t>
  </si>
  <si>
    <t>RT @vonderleyen: I'm glad to welcome @EP_President Sassoli to the College seminar, to reflect jointly on our political agenda for 2021. W…</t>
  </si>
  <si>
    <t>1349646591414689792</t>
  </si>
  <si>
    <t>The first batches of the Moderna vaccine are being delivered across EU countries. Like in Bulgaria, the vaccine has successfully arrived to protect the first priority groups against the virus. Vaccination is the lasting solution to the pandemic. #StrongerTogether #SafeVaccines</t>
  </si>
  <si>
    <t>1349619761429291010</t>
  </si>
  <si>
    <t>Large clinical trials showed that the mRNA vaccines are very effective at preventing COVID-19. Both vaccines using this technology that were authorised in the EU showed &gt; 90% efficacy and adequate safety profile. Scroll through ↔️ to learn more. #SafeVaccines #StrongerTogether</t>
  </si>
  <si>
    <t>1349372752076136449</t>
  </si>
  <si>
    <t>Clinical trials are essential to make sure new drugs and vaccines are effective and safe. ?????? The EU supports innovative SMEs working to accelerate #COVID19 vaccine development: https://t.co/wMQgW37gto #UnitedAgainstCoronavirus https://t.co/J0CB9Pbe3H</t>
  </si>
  <si>
    <t>1349338350361178113</t>
  </si>
  <si>
    <t>RT @vonderleyen: Very glad to discuss our shared political agenda with EU countries' representatives. It will be a crucial year - from the…</t>
  </si>
  <si>
    <t>1349315272721784832</t>
  </si>
  <si>
    <t>Three, two, one... lift off! ?? The European space sector will help us reach for the stars in our digital transition. The EU is investing €300 million to support innovation and small business in the space sector. More: https://t.co/GlhBOsFsLH #EUSpace #DigitalEU https://t.co/ktrOixwzvu</t>
  </si>
  <si>
    <t>1349303750649896960</t>
  </si>
  <si>
    <t>RT @vonderleyen: Today we honour Lithuania´s Freedom Defenders &amp; their bravery. 30 years ago, soviet tanks drove into a peaceful crowd stan…</t>
  </si>
  <si>
    <t>1349302663456944128</t>
  </si>
  <si>
    <t>Feu vert à l’initiative “Bus propres” en France ! @EIB et la Banque des Territoires investissent 200 millions d'euros dans une nouvelle plateforme destinée à financer la transition énergétique des flottes de bus des territoires. https://t.co/WdLCOAM3Lm #investEU #EUGreenDeal https://t.co/ZlalSRv61B</t>
  </si>
  <si>
    <t>1349274394712035328</t>
  </si>
  <si>
    <t>Des questions sur les vaccins ? Notre Représentation en France organise vendredi une session de questions-réponses avec @nathanpsmad, infectiologue à l'@hopitalbichat! Rendez-vous sur @UEFrance pour poser vos questions: nous les lui poserons pendant le direct. #VaccinesWork https://t.co/Nw2HksdM2G</t>
  </si>
  <si>
    <t>1349254100857352192</t>
  </si>
  <si>
    <t>✅ Smallpox ✅ Polio ✅ Measles Vaccination has reduced or eradicated infectious diseases in the past. Vaccines prepare a person’s immune system to recognise and defend itself against a specific disease. #SafeVaccines #VaccinesWork https://t.co/5wp9aHzlu0</t>
  </si>
  <si>
    <t>1349034419605164034</t>
  </si>
  <si>
    <t>EU funds support scientific research to protect us against #COVID19 ?????? Exploring the different forms of therapy will be immensely beneficial for the public at large. Discover Patrick and his team’s work: https://t.co/VCodjXIzV5 #UnitedAgainstCoronavirus https://t.co/wHU2lhGMm4</t>
  </si>
  <si>
    <t>1349026916922220547</t>
  </si>
  <si>
    <t>Cleaner drinking water for all! Today rules enter into force to ensure the safety and quality of drinking water, as well as easier access to it for vulnerable groups. The revised directive is a response to a European citizens’ initiative. #EUTakeTheInitiative #DrinkingWaterEU https://t.co/pYmO3XKJqW</t>
  </si>
  <si>
    <t>1348953645061189632</t>
  </si>
  <si>
    <t>An eighth potential COVID-19 vaccine is in sight. We have concluded exploratory talks with Valneva to purchase 30 million doses of its vaccine, with the option to acquire 30 million more. This vaccine would further complement our portfolio. #SafeVaccines #StrongerTogether</t>
  </si>
  <si>
    <t>1348939379633483777</t>
  </si>
  <si>
    <t>The @EMA_News has received the application for a conditional marketing authorisation of COVID-19 vaccine by AstraZeneca. This 'viral vector' vaccine uses a different, harmless virus to deliver the ‘instructions’ from the virus causing COVID-19. #SafeVaccines #StrongerTogether</t>
  </si>
  <si>
    <t>1348909863020199937</t>
  </si>
  <si>
    <t>RT @vonderleyen: Good news! @AstraZeneca has applied to @EMA_News to have its vaccine authorised in the EU. @EMA_News will assess the vac…</t>
  </si>
  <si>
    <t>1348894229397909504</t>
  </si>
  <si>
    <t>The future of our planet is in our hands, and your bank account, pension and investments can make a difference. Learn how to take control over what happens with your finances: https://t.co/AZllGefEmy #EUGreenDeal https://t.co/2XqRpfOnyT</t>
  </si>
  <si>
    <t>1348648049623642113</t>
  </si>
  <si>
    <t>As we cooperate for our ‘One Planet’ we need to work together for our ‘One Health’. We will invest several hundred million euro over the next 4 years for research on: ?? biodiversity ?? animal health ?? emerging diseases … and much more. #OnePlanetSummit #EUGreenDeal https://t.co/Ww95nHhO6D</t>
  </si>
  <si>
    <t>1348647376072937472</t>
  </si>
  <si>
    <t>RT @vonderleyen: We know it: biodiversity loss is closely linked to the emergence of pandemics. We need to act urgently, globally and loca…</t>
  </si>
  <si>
    <t>1348647240072646657</t>
  </si>
  <si>
    <t>RT @vonderleyen: To protect nature, Europe will lead by action and ambition at home. And we will do everything we can to bring many partne…</t>
  </si>
  <si>
    <t>1348646175730241540</t>
  </si>
  <si>
    <t>RT @vonderleyen: Time to turn over a new leaf for our planet. We must be as ambitious in halting biodiversity loss as in fighting climate…</t>
  </si>
  <si>
    <t>1348615338787819520</t>
  </si>
  <si>
    <t>RT @vonderleyen: Vaccination will help us get our normal lives back, progressively. In Kohtla-Järve, Estonia ???? Doctor Jelena Rozinko rece…</t>
  </si>
  <si>
    <t>1348595175371780096</t>
  </si>
  <si>
    <t>Our #rescEU medical stockpile expands in four EU countries: Belgium, Germany, the Netherlands and Slovenia. This common European stock of lifesaving medical equipment is distributed across Europe at times of medical emergencies. More: https://t.co/VMlQJd4LE6 #StrongerTogether https://t.co/XmSwQYBAHx</t>
  </si>
  <si>
    <t>1348588294389555200</t>
  </si>
  <si>
    <t>24 projects will increase collection of convalescent plasma from donors recovered from COVID-19, thanks to EU funding. These donations will be used as a promising treatment of patients with the disease. More: https://t.co/kTRBnqdfkW #StrongerTogether https://t.co/QOZEIFMBFy</t>
  </si>
  <si>
    <t>1348313659886374912</t>
  </si>
  <si>
    <t>Our latest #CleanAirEU Outlook report sends a clear message: If EU countries fully implement EU clean air measures, premature deaths due to air pollution could be reduced by 55% in 2030. More efforts are needed. More here: https://t.co/B0KHxnsUGa #EUGreenDeal https://t.co/US4qmEUXGo</t>
  </si>
  <si>
    <t>1348285140938719234</t>
  </si>
  <si>
    <t>RT @vonderleyen: Everywhere in the EU, people are getting vaccinated against #COVID19 - starting with the most vulnerable.   ???? In Helsingb…</t>
  </si>
  <si>
    <t>1348261057513484296</t>
  </si>
  <si>
    <t>Bye, bye: A+ A++ A+++ And welcome: a new, simpler A to G scale for #EnergyLabels! They will make it easier for you to choose the household appliances that consume less and reduce energy bills. ?? #EUGreenDeal</t>
  </si>
  <si>
    <t>1348215507200176130</t>
  </si>
  <si>
    <t>How do COVID-19 vaccines work? How are we making sure they are safe? How are they developed, authorised and put on the market? Find the answers to your questions in our Twitter moment. #SafeVaccines #VaccinesWork https://t.co/9QTg0tPaMv</t>
  </si>
  <si>
    <t>1348177758451589122</t>
  </si>
  <si>
    <t>Together we invested in a broad portfolio of vaccines. We make sure Europeans have sufficient doses of safe and effective COVID-19 vaccines. We now have access to 600 million doses of the BioNTech-Pfizer vaccine, double the initial quantity. #SafeVaccines #StrongerTogether https://t.co/dsjK0ZVK3z</t>
  </si>
  <si>
    <t>1347967837831376903</t>
  </si>
  <si>
    <t>RT @vonderleyen: Good exchange with Turkish President @RTErdogan. We exchanged on the #COVID19 situation, the economic recovery and the im…</t>
  </si>
  <si>
    <t>1347951266119340034</t>
  </si>
  <si>
    <t>Community spirit takes many forms during the pandemic. In Madrid ????, a municipal library set up an initiative where local residents read prose and poetry by telephone to elderly and isolated people at home or in nursing homes. #StrongerTogether https://t.co/89gAehsqtM</t>
  </si>
  <si>
    <t>1347921067407454214</t>
  </si>
  <si>
    <t>We have built a robust portfolio of potential vaccines based on different technologies. For example, both Moderna and BioNTech/Pfizer vaccines are 'mRNA' vaccines, whereas the AstraZeneca vaccine is a 'viral vector' vaccine. Learn more: https://t.co/JAH0S5u8jS #SafeVaccines https://t.co/bDwELdT6ZL</t>
  </si>
  <si>
    <t>1347853119422570497</t>
  </si>
  <si>
    <t>We now have two authorised COVID-19 vaccines in the EU: BioNTech-Pfizer and Moderna. With these two, we have already secured the amount of doses to vaccinate 80% of the European population. Learn more about our portfolio of vaccines ↓ #SafeVaccines #StrongerTogether</t>
  </si>
  <si>
    <t>1347822921780137987</t>
  </si>
  <si>
    <t>Tracing and warning apps can help break the chain of coronavirus infections. In October, we set up an EU-wide system to make national coronavirus apps safely interact with each other. We have now 11 EU countries linked to the system. #StrongerTogether https://t.co/2GAJyyBzI1</t>
  </si>
  <si>
    <t>1347586914946330627</t>
  </si>
  <si>
    <t>The first vaccinations against COVID-19 are taking place across the EU. Our efforts will not stop until vaccines are available for everyone. In the Netherlands, the nurse Sanna Elkadiri was the first to receive the Pfizer-BioNTech vaccine. #SafeVaccines #StrongerTogether https://t.co/snqApLvklF</t>
  </si>
  <si>
    <t>1347534395553538048</t>
  </si>
  <si>
    <t>RT @EMA_News: After having received more data from the company, EMA is expecting Astra Zeneca to submit a conditional marketing application…</t>
  </si>
  <si>
    <t>1347519562032537601</t>
  </si>
  <si>
    <t>Watch @EMA_News public stakeholder meeting to know more about the safety, approval and roll-out of #COVID19 vaccines. #SafeVaccines https://t.co/ecnVR1z8RP</t>
  </si>
  <si>
    <t>1347487281293234176</t>
  </si>
  <si>
    <t>RT @vonderleyen: We now have access to 600 million doses of the #BioNTech/@Pfizer vaccine, double the initial quantity. It will boost vacci…</t>
  </si>
  <si>
    <t>1347476123266015232</t>
  </si>
  <si>
    <t>300 million more doses! We are securing an additional 200 million doses of the BioNTech and Pfizer vaccine – with the option to acquire another 100 million doses. So far, our vaccines portfolio amounts to 2.3 billion doses. #SafeVaccines #StrongerTogether</t>
  </si>
  <si>
    <t>1347469028068126720</t>
  </si>
  <si>
    <t>RT @vonderleyen: We make sure Europeans have sufficient doses of safe &amp; effective #COVID19 vaccines. We now enable EU countries to buy mo…</t>
  </si>
  <si>
    <t>1347452984108732417</t>
  </si>
  <si>
    <t>How are #SafeVaccines approved and rolled-out across the EU? Join today's @EMA_News public stakeholder meeting where we inform EU citizens about #COVID19 vaccines and how we ensure their safety and efficacy. Agenda and details: https://t.co/kO0flK31OF https://t.co/2eEPYBnAua</t>
  </si>
  <si>
    <t>1347216896089853953</t>
  </si>
  <si>
    <t>The @ECDC_EU weekly map classifies regions based on the local epidemiological situation. ??????⚪️ See the latest map below and find out more here: https://t.co/cg6xndvXQC #StrongerTogether https://t.co/BDuqpD0Yz9</t>
  </si>
  <si>
    <t>1347210366841991170</t>
  </si>
  <si>
    <t>A new European citizens' initiative ‘Civil society initiative for a ban on biometric mass surveillance practices' will be registered as it meets the necessary conditions. Organisers will have 1 year to gather signatures of support: https://t.co/pysbCmmtpl #EUTakeTheInitiative</t>
  </si>
  <si>
    <t>1347192086928498689</t>
  </si>
  <si>
    <t>All medicines and vaccines are closely monitored after they are authorised and put on the EU market. The @EMA_News will make sure they are safe: ✅ Constant monitoring of any side effects ✅ Frequent safety reports ✅ Follow-up studies and tests ✅ Publication of regular updates</t>
  </si>
  <si>
    <t>1347144753385791488</t>
  </si>
  <si>
    <t>55 researchers have been awarded a total of €8.25 million from the @ERC_Research grant scheme. Researchers will use the grants for projects such as: a new low-cost test for COVID19, new medicines to treat blindness, or clean energy technology. More: https://t.co/E5gvXuJ7c8 https://t.co/ajY0oOtCeV</t>
  </si>
  <si>
    <t>1346943510864416770</t>
  </si>
  <si>
    <t>RT @vonderleyen: I believe in the strength of US institutions and democracy. Peaceful transition of power is at the core. @JoeBiden won the…</t>
  </si>
  <si>
    <t>1346846482184417281</t>
  </si>
  <si>
    <t>We have just authorised the second COVID-19 vaccine! Following the recommendation of the European Medicines Agency, we have granted a conditional marketing authorisation for the Moderna vaccine for all EU countries. #SafeVaccines #StrongerTogether</t>
  </si>
  <si>
    <t>1346842827486093321</t>
  </si>
  <si>
    <t>RT @vonderleyen: We are providing safe &amp; effective #COVID19 vaccines for Europeans. We have authorised the @moderna_tx vaccine, the 2nd va…</t>
  </si>
  <si>
    <t>1346829362910416901</t>
  </si>
  <si>
    <t>Both Moderna and BioNTech/Pfizer vaccines are nucleic (mRNA) acid vaccines. How does this type of vaccine work? Scroll through ↔️ and learn more below. #SafeVaccines #VaccinesWork</t>
  </si>
  <si>
    <t>1346794949426229249</t>
  </si>
  <si>
    <t>RT @vonderleyen: Good news for our efforts to bring more #COVID19 vaccines to Europeans! @EMA_News assessed that the @moderna_tx vaccine…</t>
  </si>
  <si>
    <t>1346793938603151362</t>
  </si>
  <si>
    <t>The European Medicines Agency has given a positive evaluation of the Moderna vaccine. The vaccine is both safe and effective. Next step: we will grant a marketing authorisation in the EU ???? https://t.co/weFerQPI4j</t>
  </si>
  <si>
    <t>1346720658236039168</t>
  </si>
  <si>
    <t>A plan for your health, and that of our ?? planet. The #EUFarm2Fork Strategy will help you to make better and healthier choices. We will propose ?? front-of-pack nutritional information to be mandatory and develop sustainable food-labelling systems. #EUGreenDeal https://t.co/JrsYriJ9pg</t>
  </si>
  <si>
    <t>1346469287653830656</t>
  </si>
  <si>
    <t>Apply for a paid traineeship with us, starting in October 2021! You have a chance to spend 5 months working with colleagues towards achieving the EU’s priorities. ⏰ Deadline: 29 January ?? Apply: https://t.co/aIJHLxupg7 https://t.co/NoL6Uc5Qgy</t>
  </si>
  <si>
    <t>1346441319946850306</t>
  </si>
  <si>
    <t>We want warmer homes, not a warmer planet! Our #RenovationWave aims to upgrade 35 million energy-inefficient buildings by 2030, bringing: ?? cheaper energy bills ?? green jobs and investment ?? a cleaner environment #EUGreenDeal</t>
  </si>
  <si>
    <t>1346435180207230983</t>
  </si>
  <si>
    <t>We have dispatched further personal protective equipment to North Macedonia and Montenegro from our #rescEU medical reserves. We expect that in 2021 this European medical stockpile will grow further. More: https://t.co/E1h30GNwsW #StrongerTogether https://t.co/HzNfqCJpHX</t>
  </si>
  <si>
    <t>1346430846564265985</t>
  </si>
  <si>
    <t>Community spirit takes many forms during the pandemic. Felix and university students from Berlin ???? set up an online platform to give lessons to secondary school children who missed several months of classes. Together, we will overcome this pandemic. #StrongerTogether https://t.co/f3wL274jbJ</t>
  </si>
  <si>
    <t>1346358269988593664</t>
  </si>
  <si>
    <t>From Rijeka ???? to Galway ????, from Lahti ???? to Jönköping ????. These cities have made ingenious efforts to go green, become more accessible &amp; make a real difference. See how these places show change is feasible &amp; possible?? https://t.co/1YqmlAyZL9 #EuropeForCulture #EUAccessCity</t>
  </si>
  <si>
    <t>1346108239805616128</t>
  </si>
  <si>
    <t>Community spirit is everywhere in Europe! In Valletta ????, Josephine sews masks for her neighbours. Thanks to her dexterity, old shirts have a second life and help protect the community and elderly people. #StrongerTogether https://t.co/rIyrb9Z8EE</t>
  </si>
  <si>
    <t>1346062741937729539</t>
  </si>
  <si>
    <t>We have a robust authorisation process in place to ensure that any vaccine on the EU market is safe and effective. The COVID-19 vaccine is no exception. Scroll through ↔ and learn more below. #SafeVaccines #VaccinesWork</t>
  </si>
  <si>
    <t>1346057533044174849</t>
  </si>
  <si>
    <t>So many ways Europeans are helping each other during the pandemic. In Strasbourg ???? Olivier’s bakery collects customers’ spare change. The staff uses the money to bake and deliver pastries for local health workers. Together, we will overcome the pandemic. #StrongerTogether https://t.co/cvSXUUquyj</t>
  </si>
  <si>
    <t>1345761840421167106</t>
  </si>
  <si>
    <t>This year has been tough for pupils and students, and online lessons became the new normal. Discover the story of Felix, a student in Berlin who dedicates his spare time to teach the others. More e-learning stories: https://t.co/NxpNZ8Uuo0 #StrongerTogether #EUsolidarity https://t.co/R3K6BL7QBI</t>
  </si>
  <si>
    <t>1345756022284161030</t>
  </si>
  <si>
    <t>RT @vonderleyen: Community spirit takes many forms in coronavirus times. In Berlin, Felix, a student, teaches others in his spare time – o…</t>
  </si>
  <si>
    <t>1345755929057353735</t>
  </si>
  <si>
    <t>RT @JanezLenarcic: The ???? response to the ???? #earthquake through the eyes of one of our Emergency Response Coordination Centre staff coordi…</t>
  </si>
  <si>
    <t>1345701442733170693</t>
  </si>
  <si>
    <t>The past year has put us all to the test, but Europeans have answered with unprecedented solidarity. The EU plays its part by supporting countries in need with financial support, delivering medical equipment and securing a vaccine. We are #StrongerTogether. #EUsolidarity https://t.co/BGgXrbUYNh</t>
  </si>
  <si>
    <t>1345675520667598848</t>
  </si>
  <si>
    <t>The EU has a robust vaccine authorisation process, involving: 1️⃣ Laboratory tests 2️⃣ Clinical trials 3️⃣ Evaluation by the @EMA_News 4️⃣ Marketing authorisation This is no different for COVID-19 vaccine, ensuring its safety and effectiveness. #SafeVaccines #VaccinesWork https://t.co/qcXOKNkYOq</t>
  </si>
  <si>
    <t>1345648593206558720</t>
  </si>
  <si>
    <t>We leave no one behind, with the European Green Deal. With our Just Transition Mechanism, we will make Europe more sustainable, resilient and stronger after the coronavirus pandemic by supporting: ?? EU regions ?? workers ?? businesses towards the green transition! #EUGreenDeal https://t.co/Y5uuRc2tR6</t>
  </si>
  <si>
    <t>1345424267169689600</t>
  </si>
  <si>
    <t>RT @vonderleyen: The crisis has been tough on many Europeans - but we can rely on each other. In Thessaloniki, Elias volunteered with a foo…</t>
  </si>
  <si>
    <t>1345414552545067010</t>
  </si>
  <si>
    <t>Last year, we made a major leap towards building a stronger European #HealthUnion. We will take this forward and reinforce the foundations for a more secure, better-prepared, and more resilient EU in the area of health. More on this → https://t.co/OcSzuN5WJ4 #StrongerTogether https://t.co/yVFeXNMsqK</t>
  </si>
  <si>
    <t>1345387948892680197</t>
  </si>
  <si>
    <t>RT @JanezLenarcic: #EUsolidarity w/ #Croatia:????civil protection in operational base in #Petrinja where Civil Protection, Red Cross, medical…</t>
  </si>
  <si>
    <t>1345383300471414787</t>
  </si>
  <si>
    <t>RT @vonderleyen: On this day of national mourning in Croatia, I pay my respects to the victims of the terrible earthquakes, their families…</t>
  </si>
  <si>
    <t>1345339057149255682</t>
  </si>
  <si>
    <t>The EU is building one of the broadest portfolios of different COVID-19 vaccines that are safe, effective and affordable. @EMA_News constantly monitors the safety of all medicines. Learn more about how #VaccinesWork and how we ensure #SafeVaccines ↓ https://t.co/9QTg0tPaMv</t>
  </si>
  <si>
    <t>1345332277623054337</t>
  </si>
  <si>
    <t>RT @EUinDE: 1/ Zur #Impfstoff-Debatte: Die @EU_Commission legt eines der weltweit größten Portfolios unterschiedlicher Impfstoffe an, die s…</t>
  </si>
  <si>
    <t>1345309577571659778</t>
  </si>
  <si>
    <t>RT @vonderleyen: So many ways Europeans are helping each other during the pandemic. ???? In Kraków, Gosia volunteered to walk the dogs of peo…</t>
  </si>
  <si>
    <t>1345279410920820736</t>
  </si>
  <si>
    <t>Vaccines protect people and communities against deadly diseases by building up a person’s defences. In some cases, a vaccinated person can still get a disease, but their symptoms are milder and recovery is faster. #SafeVaccines #VaccinesWork</t>
  </si>
  <si>
    <t>1345039077028974592</t>
  </si>
  <si>
    <t>Asija is a nurse from Croatia. For her, recent research on a COVID-19 vaccine is a positive step in the fight against the pandemic. Past evidence of the effectiveness of vaccines against polio, for example, makes this clear. Watch her story. #VaccinesWork #SafeVaccines https://t.co/rLpx8oMClR</t>
  </si>
  <si>
    <t>1344974907663380481</t>
  </si>
  <si>
    <t>RT @vonderleyen: 2020 was very trying year but we start 2021 with hope and optimism. Vaccination has started across the EU. Europe’s recove…</t>
  </si>
  <si>
    <t>1344947473710796800</t>
  </si>
  <si>
    <t>???? ???? Happy National Day, Slovakia! Prajeme všetkým pekný sviatočný deň! Meet Tatra National Park: the oldest national park in Slovakia, part of the EU Natura 2000 network. We remain stronger together and celebrate with @ZEKvSR! #Prvyjanuar #EUGreenDeal #EUYearOfRail https://t.co/Sxd3hwdsr6</t>
  </si>
  <si>
    <t>1344938917221576704</t>
  </si>
  <si>
    <t>The EU-UK Partnership Agreement on Trade and Cooperation enters into force today. This will form a solid basis for our continued friendship with the UK. But there will be big changes. Read more here: https://t.co/bD8yu7H2TD https://t.co/LMgATbfF3Y</t>
  </si>
  <si>
    <t>1344931370389405696</t>
  </si>
  <si>
    <t>???????? ‘Time to deliver: a fair, green, digital recovery’. We welcome @2021PortugalEU as it takes over the Presidency of the @EUCouncil for the next 6 months. Learn more about its programme ↓ https://t.co/G0Ai8jtqKh #EU2021PT https://t.co/RLyTuyqDUz</t>
  </si>
  <si>
    <t>1344916269271695362</t>
  </si>
  <si>
    <t>Who decides on the EU budget and how does it work? The #EUbudget for 2021-2027 takes effect today and will help rebuild a post-COVID-19 Europe. Learn more here ↓ #EUexplained https://t.co/n4S4ZcXGeF</t>
  </si>
  <si>
    <t>1344780626088624130</t>
  </si>
  <si>
    <t>Happy New Year! Bonne année! Frohes Neues Jahr! ?? We look forward to the start of 2021 with new hope. #HappyNewYear https://t.co/JYGq2g8p86</t>
  </si>
  <si>
    <t>1344683130142285824</t>
  </si>
  <si>
    <t>RT @EUInterpreters: 24 wishes for 2021 ?? Listen to our #EUinterpreters as they share with you their hopes for the upcoming year 2️⃣0️⃣2️⃣…</t>
  </si>
  <si>
    <t>1344674675964706826</t>
  </si>
  <si>
    <t>Celebrating New Years at home? We have a new playlist on EU Spotify with songs from across the ????EU to bring a bit of Europe to you. Tune in and celebrate Europe's diversity tonight. ?? https://t.co/RJBIJap0Kv https://t.co/a0NGpNWaI7</t>
  </si>
  <si>
    <t>1344661338438520835</t>
  </si>
  <si>
    <t>Two-time kidney transplant patient Borislava ???? explains how people who get vaccinated protect not only themselves but also those around them. More on COVID-19 vaccines: https://t.co/yY7jRolL5o #SafeVaccines #VaccinesWork https://t.co/qEVT35tF9m</t>
  </si>
  <si>
    <t>1344617956085522432</t>
  </si>
  <si>
    <t>RT @vonderleyen: Community spirit is everywhere in Europe! ???? In Valetta, Josephine sews masks for her neighbours. Thanks to her dexterity…</t>
  </si>
  <si>
    <t>1344606307417022467</t>
  </si>
  <si>
    <t>1️⃣2️⃣ December We have authorised the first COVID-19 vaccine for use in the EU so that the vaccination campaign can start. #SafeVaccines #EUVaccinationDays https://t.co/W0REr2GGjR</t>
  </si>
  <si>
    <t>1344606102135185408</t>
  </si>
  <si>
    <t>1️⃣1️⃣ November We took the first step towards building the European #HealthUnion - ensuring stronger preparedness and response to current and future health crises. The #vdLCommission presented the first-ever strategy on #EU4LGBTIQ equality. #UnionOfEquality https://t.co/0FpeUkuuWK</t>
  </si>
  <si>
    <t>1344605915689971714</t>
  </si>
  <si>
    <t>?? October The EU colours were shining bright on Times Square in New York as we launched the first EU SURE social bonds. #StrongerTogether The #vdLCommission also proposed a new framework for minimum wages to ensure decent living for workers wherever they work. #SocialRights https://t.co/1iLNlq0bBA</t>
  </si>
  <si>
    <t>1344604890153299969</t>
  </si>
  <si>
    <t>9️⃣ September The #vdLCommission raised Europe's climate ambitions to cut 55% in emissions by 2030. We also presented a new pact on migration to strike a new balance between responsibility and solidarity in the EU. #MigrationEU https://t.co/PWodXfKDHP</t>
  </si>
  <si>
    <t>1344604706279186432</t>
  </si>
  <si>
    <t>8️⃣ August Within hours of the deadly explosion in Beirut, EU countries responded with emergency assistance via the Civil Protection Mechanism. #EUCivPro The #vdLCommission signed its first contract to purchase a potential COVID-19 vaccine. #StrongerTogether https://t.co/eyr6mdfM4j</t>
  </si>
  <si>
    <t>1344604540390297600</t>
  </si>
  <si>
    <t>7️⃣ July The #vdLCommission took action to give young Europeans all the opportunities they need to thrive in the green and digital transitions. #EUSkillsAgenda #EUBridgetoJobs https://t.co/WOSVqUTAWy</t>
  </si>
  <si>
    <t>1344604377261215746</t>
  </si>
  <si>
    <t>6️⃣ June Together with @GlblCtzn, we mobilised additional €6.15 billion to help develop and ensure access to COVID-19 vaccines and treatments around the world. The #vdLCommission introduced a new vaccine strategy to help develop safe and effective vaccines. #StrongerTogether https://t.co/aobFSBho2B</t>
  </si>
  <si>
    <t>1344603782320181253</t>
  </si>
  <si>
    <t>5️⃣ May The world came together to fight the crisis. The #GlobalResponse pledging event raised €7.4 billion for universal access to future COVID-19 vaccines and treatments. The #vdLCommission presented the #NextGenerationEU recovery plan and a revamped long-term #EUbudget. https://t.co/GHpC4siJwv</t>
  </si>
  <si>
    <t>1344603595275198464</t>
  </si>
  <si>
    <t>4️⃣ April The #vdLCommission worked around the clock to tackle the outbreak. The efforts include: ?? SURE instrument to protect workers and jobs ?? A roadmap for common lifting of travel restrictions ?? A global response to COVID-19 #StrongerTogether https://t.co/70aJQRT2y7</t>
  </si>
  <si>
    <t>1344602815625363456</t>
  </si>
  <si>
    <t>3️⃣ March The #vdLCommission called for a coordinated response to the pandemic and made the EU state aid rules more flexible to support the economy. #StrongerTogether We also set out key objectives for 2020-2025 to build a #UnionOfEquality - where women and men are truly equal. https://t.co/ys21g5bYJa</t>
  </si>
  <si>
    <t>1344601715920793601</t>
  </si>
  <si>
    <t>2️⃣ February Europe's digital decade started taking shape! We kicked off the #DigitalEU strategy with proposals on data and artificial intelligence. These open up new opportunities for businesses, while focusing on trustworthy technology for citizens. #vdLCommission https://t.co/c0bbo0IE7r</t>
  </si>
  <si>
    <t>1344601205159419905</t>
  </si>
  <si>
    <t>1️⃣ January We presented the investment plan under the #EUGreenDeal. The plan will mobilise EU funding and stimulate investments that are needed for Europe to become climate-neutral by 2050. #vdLCommission https://t.co/wQ1HhhIVFr</t>
  </si>
  <si>
    <t>1344600957880037377</t>
  </si>
  <si>
    <t>The year 2020 was a story of endurance. We laid the foundations for a healthier, greener and more digital Union, while fighting an unprecedented global pandemic. Let's take stock of what the #vdLCommission has achieved this year, month by month, in our thread. https://t.co/oF6cO4uE1D</t>
  </si>
  <si>
    <t>1344584137160577024</t>
  </si>
  <si>
    <t>We are nearing the end of the transition period. Tomorrow new rules will apply between the ???? EU and the ???? UK. Any questions? Call or send a webform to the Europe Direct Contact Centre “Brexit helpline” → https://t.co/5Ft3c7UaNM More about Brexit → https://t.co/giv0U4T9V2 https://t.co/4bCn6LMWTR</t>
  </si>
  <si>
    <t>1344565461447569408</t>
  </si>
  <si>
    <t>RT @DanaSpinant: New beginnings for old friends! From 1 January 2021, the EU and UK will have a new relationship. Find out what this means…</t>
  </si>
  <si>
    <t>1344565311467630594</t>
  </si>
  <si>
    <t>RT @DanielFerrie: ???????? The UK leaves the Single Market and Customs Union at midnight tomorrow night (11pm London/Dublin time). Make sure…</t>
  </si>
  <si>
    <t>1344561429463134208</t>
  </si>
  <si>
    <t>Restoring nature will benefit our economy, our planet and our lives! This year, under our #EUGreenDeal, we proposed strategies for: ??Healthier food ??Biodiversity preservation ??Cleaner energy ♻️A more circular economy ??Green investments For a climate-neutral Europe by 2050!</t>
  </si>
  <si>
    <t>1344327390978211840</t>
  </si>
  <si>
    <t>We gave you the floor, you asked many questions, and President @vonderleyen answered! From the EU's climate action to protecting LGBTQI rights and the #NextGenerationEU instrument, get the answers here ↓ #AskThePresident https://t.co/Q84TH2ZzqI</t>
  </si>
  <si>
    <t>1344312290263379968</t>
  </si>
  <si>
    <t>Hop on the train of green wishes! Rail connects Europe: from local communities to international supply chains, rail brings us all together in these difficult times. #EUYearofRail #EUGreenDeal https://t.co/dTHKz9MgPY</t>
  </si>
  <si>
    <t>1344304738561568771</t>
  </si>
  <si>
    <t>We support EU countries in preparing their national vaccination plans for COVID-19. This includes: ?? Identifying priority groups ?? Preparing the infrastructure and logistics ?? Securing equipment ?? Training health workers and more! #SafeVaccines #VaccinesWork</t>
  </si>
  <si>
    <t>1344282828821946368</t>
  </si>
  <si>
    <t>The #EUChina agreement is a landmark in our relationship with China and for a values-based trade agenda. It will provide access to the Chinese market for European investors, and also commit China to ambitious principles on sustainability, transparency and non-discrimination.</t>
  </si>
  <si>
    <t>1344269008535773184</t>
  </si>
  <si>
    <t>RT @vonderleyen: The EU has the largest single market in the world. We are open for business but we are attached to reciprocity, level play…</t>
  </si>
  <si>
    <t>1344268473216753666</t>
  </si>
  <si>
    <t>RT @vonderleyen: ???????? Tomorrow’s post-COVID world needs a strong EU-China relationship, to build forward better. But this requires coopera…</t>
  </si>
  <si>
    <t>1344208613343174658</t>
  </si>
  <si>
    <t>RT @vonderleyen: Today, @eucopresident and I signed the EU-UK Trade and Cooperation Agreement. Prime Minister @BorisJohnson will sign it l…</t>
  </si>
  <si>
    <t>1344206594804916225</t>
  </si>
  <si>
    <t>Peter Piot is a virologist who contributed to identifying Ebola and is on the frontline for #SafeVaccines. Earlier this year, he told us that without an effective, safe vaccine we would be stuck with lockdown situations. We now have a tested vaccine → https://t.co/yY7jRo4adQ https://t.co/Ymm9XnDVLx</t>
  </si>
  <si>
    <t>1344010009122893826</t>
  </si>
  <si>
    <t>RT @JanezLenarcic: After today's #earthquake, @VladaRH has activated the ???? Civil Protection Mechanism. At the moment, mostly winter tents,…</t>
  </si>
  <si>
    <t>1343943650678616064</t>
  </si>
  <si>
    <t>RT @DanaSpinant: Tomorrow 9:30 CET, President @vonderleyen and @eucopresident will sign the EU-UK Trade and Cooperation Agreement. Importan…</t>
  </si>
  <si>
    <t>1343939611731652609</t>
  </si>
  <si>
    <t>RT @vonderleyen: We decided to take an additional 100 million doses of the #BioNTech /@Pfizer vaccine, which is already being used to vacci…</t>
  </si>
  <si>
    <t>1343919701416546304</t>
  </si>
  <si>
    <t>Smallpox, polio, measles: vaccination showed success in reducing or eradicating infectious diseases in the past. #SafeVaccines #VaccinesWork https://t.co/eGnRvWyskv</t>
  </si>
  <si>
    <t>1343898195458461696</t>
  </si>
  <si>
    <t>RT @vonderleyen: After another powerful earthquake in Croatia, the 2nd in the past 2 days, I spoke with Prime Minister @AndrejPlenkovic ag…</t>
  </si>
  <si>
    <t>1343859306702094336</t>
  </si>
  <si>
    <t>This crisis has revealed many touching stories of support and solidarity. In Strasbourg ????, Olivier’s bakery collects customers’ spare change. They use the money to bake and deliver cakes to health workers. Together, we will overcome the pandemic. #StrongerTogether https://t.co/FgiVUlk9ao</t>
  </si>
  <si>
    <t>1343836668541878279</t>
  </si>
  <si>
    <t>Looking to 2021, our #NextGenerationEU recovery plan will help us turn the #coronavirus challenge into an opportunity by: ?? cutting emissions; ?? boosting competitiveness; ?? reducing energy poverty; ?? creating jobs; ?? improving quality of life. → https://t.co/BML3EyxhQZ https://t.co/aCY6kLRlc1</t>
  </si>
  <si>
    <t>1343836281453862912</t>
  </si>
  <si>
    <t>RT @EU_Commission: The #EUVaccinationDays are a touching moment of unity. The first vaccine was made available to all EU countries: ✔️at t…</t>
  </si>
  <si>
    <t>1343831660534628353</t>
  </si>
  <si>
    <t>RT @vonderleyen: Many elderly people are lonely during this pandemic. But Europeans support each other. ???? In Madrid, Carmen, Sebastián &amp;…</t>
  </si>
  <si>
    <t>1343586109167702016</t>
  </si>
  <si>
    <t>Vaccination is the lasting way out of the pandemic. The first vaccinations against COVID-19 are taking place across the European Union. Check out our #EUVaccinationDays Twitter moment for more. ↓ #SafeVaccines #VaccinesWork https://t.co/91AUKVGsQi</t>
  </si>
  <si>
    <t>1343549765561286659</t>
  </si>
  <si>
    <t>Europeans are fighting coronavirus with solidarity, helping each other in these tough times. In Medvode, Slovenia, isolated people can call a 24h helpline: Jure and his team will answer and help people in need. Discover more examples of #EUsolidarity: https://t.co/nvB7dbxyMG https://t.co/fGKTdKD1fx</t>
  </si>
  <si>
    <t>1343530814831792130</t>
  </si>
  <si>
    <t>RT @EMA_News: ?? EMA will organise a second public meeting on 8 January 2021 to inform EU citizens about new #COVID19vaccines ??Registratio…</t>
  </si>
  <si>
    <t>1343520214672158720</t>
  </si>
  <si>
    <t>1343519167023112194</t>
  </si>
  <si>
    <t>RT @vonderleyen: So many stories of support and solidarity in this crisis! ???? In Strasbourg, Olivier’s bakery collected customers’ spare c…</t>
  </si>
  <si>
    <t>1343517611695468545</t>
  </si>
  <si>
    <t>RT @vonderleyen: Stay strong Croatia! After a powerful earthquake struck this morning, the @EU_Commission is in contact with Prime Ministe…</t>
  </si>
  <si>
    <t>1343517529550053376</t>
  </si>
  <si>
    <t>RT @MichelBarnier: dialogue continues with @Europarl - fruitful exchanges this morning with Conference of Presidents, together with @vonder…</t>
  </si>
  <si>
    <t>1343483325881597952</t>
  </si>
  <si>
    <t>All medicines in the EU are rigorously monitored through the established medicines monitoring system. For COVID-19 vaccines, the @EMA_News will put in place additional large-scale safety measures to monitor their safety and effectiveness. #SafeVaccines #VaccinesWork https://t.co/PwqdzqZMh5</t>
  </si>
  <si>
    <t>1343227229757693952</t>
  </si>
  <si>
    <t>The #EUVaccinationDays are a touching moment of unity. The first vaccine was made available to all EU countries: ✔️at the same time ✔️under the same conditions Together, we will overcome this pandemic. #StrongerTogether https://t.co/3EleXUV1Je</t>
  </si>
  <si>
    <t>1343217575509934081</t>
  </si>
  <si>
    <t>Today is the International Day of Epidemic Preparedness. We are taking forward the lessons learnt this year and building a stronger European #HealthUnion where we work with ???? countries to prepare and respond to health crises, today and tomorrow. More→ https://t.co/OcSzuNnxAC https://t.co/GmqKHMw6ZB</t>
  </si>
  <si>
    <t>1343209871819288576</t>
  </si>
  <si>
    <t>The #EUVaccinationDays have started across the European Union today. Vaccination is the lasting way out of the pandemic. #StrongerTogether https://t.co/s1taSSheoL</t>
  </si>
  <si>
    <t>1343111879351156737</t>
  </si>
  <si>
    <t>The first vaccinations against COVID-19 are beginning across the European Union today. We have acted in unity throughout this pandemic. Today we begin to turn the page on this chapter, together. #EUVaccinationDays #StrongerTogether https://t.co/CZoCx8NTB0</t>
  </si>
  <si>
    <t>1342968968202637316</t>
  </si>
  <si>
    <t>First Covid19-Vaccines arrived in EU member states today. Time to start turning the page on a difficult year! Footage from Portugal, Spain, Cyprus, Lithuania... and more available on https://t.co/i2AnsojRJL. #UnitedAgainstCoronavirus #StrongerTogether #EUVaccinationDays https://t.co/QyZMrQFxGD</t>
  </si>
  <si>
    <t>1342817440183406592</t>
  </si>
  <si>
    <t>Over 2020, we have been drawing lessons from the health crisis. One fact is clear: we need more Europe in the area of public health. Learn more about our efforts to build a stronger #HealthUnion ↓ https://t.co/PofCLHyOdZ</t>
  </si>
  <si>
    <t>1342771636223631362</t>
  </si>
  <si>
    <t>We are in a global health crisis, and COVID-19 vaccines are being developed faster than usual. But they will meet the same high standards as all other vaccines in the EU. Learn how: https://t.co/2DxZmj6oqK #SafeVaccines #VaccinesWork https://t.co/HjXiaE1Uai</t>
  </si>
  <si>
    <t>1342764163354025984</t>
  </si>
  <si>
    <t>RT @MichelBarnier: ????????Here is the EU-UK Trade and Cooperation Agreement - the result of many months of intensive and dedicated work: ?? h…</t>
  </si>
  <si>
    <t>1342751571239698434</t>
  </si>
  <si>
    <t>RT @vonderleyen: Today, we start turning the page on a difficult year. The #COVID19 vaccine has been delivered to all EU countries. Vacci…</t>
  </si>
  <si>
    <t>1342502613619679234</t>
  </si>
  <si>
    <t>We have a robust authorisation process in place to ensure that any vaccine on the EU market is safe and effective. The COVID-19 vaccine is no exception. Read up on the process behind developing and authorising coronavirus vaccines in the EU. #SafeVaccines #VaccinesWork</t>
  </si>
  <si>
    <t>1342486678133420034</t>
  </si>
  <si>
    <t>RT @vonderleyen: #COVID19 has changed our lives and brought tragedy. But now there's hope. The European Union has invested in the researc…</t>
  </si>
  <si>
    <t>1342439951921602561</t>
  </si>
  <si>
    <t>We may be apart this holiday, but we know that we are in this together. This year the ???? stepped up to lead the #GlobalResponse. We helped raise almost €16 billion for vaccines, tests and treatments worldwide. Together, we can make the global recovery happen. #StrongerTogether https://t.co/pUm7ENsAoy</t>
  </si>
  <si>
    <t>1342410649750663168</t>
  </si>
  <si>
    <t>RT @vonderleyen: Cette année, Noël est différent. Mais aujourd'hui j'ai un message d'espoir: ensemble, nous pouvons vaincre ce virus. Dan…</t>
  </si>
  <si>
    <t>1342410633342578688</t>
  </si>
  <si>
    <t>RT @vonderleyen: Weihnachten ist anderes in 2020. Dennoch habe ich eine Botschaft der Hoffnung: gemeinsam werden wir dieses Virus besiegen.…</t>
  </si>
  <si>
    <t>1342410618536665088</t>
  </si>
  <si>
    <t>RT @vonderleyen: This year, Christmas is different. But today my message is of hope: together we can beat this virus. In just 2 days, vac…</t>
  </si>
  <si>
    <t>1342379559543595008</t>
  </si>
  <si>
    <t>This holiday season looks different for all of us. Wherever you are celebrating, we wish you a Merry Christmas! https://t.co/X4V4eF8kZb</t>
  </si>
  <si>
    <t>1342181714383220736</t>
  </si>
  <si>
    <t>EU-UK Trade and Cooperation Agreement: protecting European interests, ensuring fair competition, and continued cooperation in areas of mutual interest. Read more: https://t.co/WB0UwSOsjN https://t.co/zBTSaLhYH8</t>
  </si>
  <si>
    <t>1342126085895557120</t>
  </si>
  <si>
    <t>RT @vonderleyen: It was worth fighting for this deal. We now have a fair &amp; balanced agreement with the UK. It will protect our EU interes…</t>
  </si>
  <si>
    <t>1342047366619287553</t>
  </si>
  <si>
    <t>Only united and in a spirit of solidarity are we able to maintain our Union's strength. Countries, regions and citizens across the EU have extended a helping hand during the crisis. Read stories of European solidarity → https://t.co/0qvT1FhMJe   #StrongerTogether https://t.co/lGnBGCklK3</t>
  </si>
  <si>
    <t>1342017166816681990</t>
  </si>
  <si>
    <t>Across a balcony or through a screen, this year Europeans have stepped up to take care of one another. This holiday looks different for all of us. But through acts large and small, we will end this pandemic together. We are #StrongerTogether. https://t.co/KNSXsR4szh</t>
  </si>
  <si>
    <t>1342002068765085696</t>
  </si>
  <si>
    <t>After being carefully packed, batches of the newly approved #COVID19 vaccine are being dispatched to the 27 ???? countries. These vaccines will soon be arriving at their destination to be used during the #EUVaccinationDays on 27, 28 and 29 December. https://t.co/2BZCo6N7vb</t>
  </si>
  <si>
    <t>1341786575051628548</t>
  </si>
  <si>
    <t>The first COVID-19 vaccine will be available for all EU countries, at the same time, on the same conditions. It will allow EU countries to start vaccination in the coming days. We are in this together ???? #StrongerTogether #EUVaccinationDays https://t.co/d8AlH2LzPs</t>
  </si>
  <si>
    <t>1341767268275875840</t>
  </si>
  <si>
    <t>✅ Smallpox ✅ Polio ✅ Measles Vaccination has reduced or eradicated infectious diseases in the past. Vaccines prepare a person’s immune system to recognise and defend itself against a specific disease. #SafeVaccines #VaccinesWork https://t.co/8cWBSsJIKT</t>
  </si>
  <si>
    <t>1341730281338798080</t>
  </si>
  <si>
    <t>Creating community immunity requires a high number of vaccinations. When a high number of people are vaccinated, chains of infections are stopped. For example: 95% of people need to vaccinate against measles to prevent further spread. #SafeVaccines #VaccinesWork https://t.co/Rq9GloEw85</t>
  </si>
  <si>
    <t>1341700675634388992</t>
  </si>
  <si>
    <t>#COVID19 vaccines will be rigorously monitored, as for all medicines. The European Medicines Agency will make sure they are safe thanks to: ✅Constant monitoring of any side effects ✅Safety reports sent every month ✅Follow-up studies and tests ✅Publication of regular updates https://t.co/NXgfiyDnSc</t>
  </si>
  <si>
    <t>1341668072101453825</t>
  </si>
  <si>
    <t>RT @UEFrance: Nous commençons à tourner la page d'un chapitre difficile. Nous avons autorisé l'utilisation du premier vaccin contre la #CO…</t>
  </si>
  <si>
    <t>1341667895340888066</t>
  </si>
  <si>
    <t>RT @EUinDE: Wir alle sehnen uns danach, unser normales Leben zurückzubekommen. Der nachhaltige Weg aus dieser Krise ist die #Impfung, die i…</t>
  </si>
  <si>
    <t>1341450934564614145</t>
  </si>
  <si>
    <t>How will we make sure coronavirus vaccines are safe? All medicines are closely monitored in the EU after they are put on the market. @EMA_News has mobilised extra resources to carry out monitoring activities more rapidly and on a bigger scale. Scroll through to learn more ↔</t>
  </si>
  <si>
    <t>1341443898871300096</t>
  </si>
  <si>
    <t>The 1st #COVID19 vaccine was approved yesterday. It will be dispatched to all EU countries in the coming days, so that #EUVaccinationDays can start on 27 December. Right now, the vaccine is being safely packaged for the dispatch in the manufacturing site in Belgium. Take a look! https://t.co/dj5CMx5dWr</t>
  </si>
  <si>
    <t>1341425840119291907</t>
  </si>
  <si>
    <t>RT @EU_Commission: Coronavirus vaccines are being developed and authorised quickly due to the urgency of the pandemic. But they will meet…</t>
  </si>
  <si>
    <t>1341402363785953280</t>
  </si>
  <si>
    <t>Vaccines prepare a person’s immune system to recognise and defend itself against a specific disease. In most coronavirus vaccines, this involves generating responses to all or part of a protein that is unique to the virus that causes COVID-19. #SafeVaccines #VaccinesWork https://t.co/GM8RStPXVj</t>
  </si>
  <si>
    <t>1341378621815009281</t>
  </si>
  <si>
    <t>Our Recommendation to ensure EU coordinated approach to ???? travel restrictions: ➡️ Non-essential travel discouraged, but transit should be facilitated. ➡️ Flight and train bans should stop: need to avoid supply chain disruptions. More here: https://t.co/PKuvnd9kQQ https://t.co/I7cPslhlWc</t>
  </si>
  <si>
    <t>1341329488601378817</t>
  </si>
  <si>
    <t>Coronavirus vaccines are being developed and authorised quickly due to the urgency of the pandemic. But they will meet the same high standards as other vaccines in the EU. ⁣#SafeVaccines Scroll through to learn more ↔</t>
  </si>
  <si>
    <t>1341294402321453057</t>
  </si>
  <si>
    <t>Two-time kidney transplant patient Borislava ???? explains how people who get vaccinated protect not only themselves but also those around them. More on COVID-19 vaccines: https://t.co/yY7jRo4adQ #SafeVaccines #VaccinesWork https://t.co/Nf0wRWaGhl</t>
  </si>
  <si>
    <t>1341277655635800064</t>
  </si>
  <si>
    <t>We are starting to turn the page on a difficult chapter. We have authorised the first COVID-19 vaccine for use in the EU. More vaccines will follow soon. Vaccination will help us get our normal lives back, gradually. #VaccinesWork #StrongerTogether https://t.co/wUt3IqpcCy</t>
  </si>
  <si>
    <t>1341074027742433283</t>
  </si>
  <si>
    <t>We have just authorised the first COVID-19 vaccine! Following the recommendation of the European Medicines Agency, we have granted a conditional market authorisation for the BioNTech/Pfizer vaccine #EUVaccinationDays will start soon. https://t.co/FppyImv2jM</t>
  </si>
  <si>
    <t>1341073872838397953</t>
  </si>
  <si>
    <t>RT @vonderleyen: Today we add an important chapter to a European success story, by making available the 1st #COVID19 vaccine for Europeans.…</t>
  </si>
  <si>
    <t>1341032277573324801</t>
  </si>
  <si>
    <t>There are 3 things to know about the mRNA vaccines: 1️⃣ It contains the ‘instructions’ from the virus that causes COVID-19 2️⃣ It allows the body’s own cells to make a protein unique to the virus 3️⃣ The person’s immune system produces natural defences #SafeVaccines #VaccinesWork</t>
  </si>
  <si>
    <t>1341025998825992194</t>
  </si>
  <si>
    <t>RT @EMA_News: ?? EMA has just recommended granting a conditional marketing authorisation for the #COVID19vaccine developed by BioNTech/ Pfiz…</t>
  </si>
  <si>
    <t>1341023214051487744</t>
  </si>
  <si>
    <t>The European Medicines Agency has given a positive evaluation of the BioNTech-Pfizer vaccine. The vaccine is both safe and effective. Next step: we will grant a marketing authorisation in the EU ???? so that the vaccination campaign can start. #SafeVaccines https://t.co/xg1w1Tt3jn</t>
  </si>
  <si>
    <t>1341022436003856386</t>
  </si>
  <si>
    <t>RT @vonderleyen: It’s a decisive moment in our efforts to deliver safe &amp; effective vaccines to Europeans! The @EMA_News just issued a posi…</t>
  </si>
  <si>
    <t>1340930005552017409</t>
  </si>
  <si>
    <t>The EU's vaccine authorisation process involves many steps: Laboratory tests ➡️ Clinical trials ➡️ Scientific assessment by the @EMA_News ➡️ Marketing authorisation This ensures any vaccine, including for COVID-19, is safe and effective. #SafeVaccines #VaccinesWork https://t.co/aWu38EREYr</t>
  </si>
  <si>
    <t>1340707032106741762</t>
  </si>
  <si>
    <t>COVID-19 vaccine is on its way! Take a moment to learn all about it: ?? How it's developed and authorised ?? How it's secured for Europeans ?? How it works ?? What the health benefits are ?? How the EU makes sure it's safe https://t.co/9QTg0tPaMv #SafeVaccines #VaccinesWork</t>
  </si>
  <si>
    <t>1340677839742324736</t>
  </si>
  <si>
    <t>What's the EU budget and why is its recent adoption big news for Europeans? The #EUbudget for 2021-2027 will take effect on 1 January and will help rebuild a post-COVID-19 Europe. Learn more here ↓ #NextGenerationEU #EUexplained https://t.co/EucrRKlffC</t>
  </si>
  <si>
    <t>1340643110712426499</t>
  </si>
  <si>
    <t>With #NextGenerationEU and the new long term #EUbudget, we will build a greener, more digital and more resilient Europe. We will spare no effort to lead Europe´s recovery from 1 January onwards. Read more here ↓</t>
  </si>
  <si>
    <t>1340623733086691328</t>
  </si>
  <si>
    <t>The coronavirus pandemic has shown how much our lives depend on digital technologies. With the Digital4Development Hub, we are building strong ties across the globe to make the digital revolution an opportunity for everyone. More: https://t.co/qPgeeDZbs8 #DigitalEU https://t.co/mxEfwU8AhH</t>
  </si>
  <si>
    <t>1340586488199692288</t>
  </si>
  <si>
    <t>What is illegal offline is illegal online. We have proposed a reform of the digital space in Europe for the next decades. Our goal is to ensure access to a wide range of safe products and services online for users and a fair and free competition for businesses. #DigitalEU</t>
  </si>
  <si>
    <t>1340575162983460866</t>
  </si>
  <si>
    <t>This past year has put us all to the test, but Europeans have answered with unprecedented solidarity. The EU plays its part by supporting countries in need with financial support, delivering medical equipment and securing a vaccine. We are #StrongerTogether. #EUsolidarity https://t.co/9oGjtI7nrC</t>
  </si>
  <si>
    <t>1340567613429096451</t>
  </si>
  <si>
    <t>We are working with @EMA_News to ensure that #SafeVaccines are available as soon as possible. Once on the market, they will be rigorously monitored: • Constant monitoring of any side effects • Safety reports every month • Follow-up studies • Publication of regular updates https://t.co/ogWWCtkpt0</t>
  </si>
  <si>
    <t>1340567613521362944</t>
  </si>
  <si>
    <t>We are working with @EMA_News to ensure that #SafeVaccines are available as soon as possible. Once on the market, they will be rigorously monitored: • Constant monitoring of any side effects • Safety reports every month • Follow-up studies • Publication of regular updates https://t.co/bSzH9btAeb</t>
  </si>
  <si>
    <t>1340341125488418816</t>
  </si>
  <si>
    <t>From Amsterdam to Vienna, from Helsinki to Dublin, coronavirus knows no borders. We are working to ensure a vaccine that is safe and effective will be available for all Europeans. Check here how @EMA_News monitors medicines and ensures #SafeVaccines: https://t.co/yY7jRo4adQ https://t.co/JBGEukKfMZ</t>
  </si>
  <si>
    <t>1340318472954212352</t>
  </si>
  <si>
    <t>Get the latest information about coronavirus measures across Europe on your phone. Download the EU app to follow coronavirus health and travel developments in your country and beyond. More on: https://t.co/cg6xndems2 https://t.co/L4RXqn8f25</t>
  </si>
  <si>
    <t>1340285253135388672</t>
  </si>
  <si>
    <t>Asija is a nurse from Croatia. For her, recent research on a COVID-19 vaccine is a positive step in the fight against the pandemic. Past evidence of the effectiveness of vaccines against polio, for example, makes this clear. Watch her story. #VaccinesWork #SafeVaccines https://t.co/cC72Xbvxje</t>
  </si>
  <si>
    <t>1340253543857418241</t>
  </si>
  <si>
    <t>We have agency and we have hope. We bought enough doses for everyone in Europe and soon the first vaccines will be authorised and vaccinations can begin. President @vonderleyen spoke in the #EPlenary about the #EUCO meeting of 10-11 December. #StrongerTogether https://t.co/fBIrs8SEeq</t>
  </si>
  <si>
    <t>1340224854835032065</t>
  </si>
  <si>
    <t>We will have 5 to 10 vaccines within a year. We need to make sure they are absolutely safe and that people are comfortable. - Virologist Peter Piot ???? More on COVID-19 vaccines: https://t.co/yY7jRo4adQ #SafeVaccines #VaccinesWork https://t.co/C5k5sUR7vu</t>
  </si>
  <si>
    <t>1340201450622709762</t>
  </si>
  <si>
    <t>A vaccinated person is less likely to pass on an infectious disease to others. People who get vaccinated can help protect those who cannot be vaccinated themselves: babies, children, older people and people with weak immune systems. #VaccinesWork #SafeVaccines</t>
  </si>
  <si>
    <t>1339972366382866434</t>
  </si>
  <si>
    <t>RT @vonderleyen: I welcome the announcement by @WHO #COVAX, the world's facility for universal access to #COVID19 vaccines, of a donation s…</t>
  </si>
  <si>
    <t>1339911336126541827</t>
  </si>
  <si>
    <t>Vaccines are on the horizon but testing is crucial to keep COVID-19 in check. We adopted rules on rapid antigen tests to ensure their uniform use and recognition in the EU. 20 million rapid tests will be made available to support EU countries' testing efforts. #StrongerTogether</t>
  </si>
  <si>
    <t>1339851142486880256</t>
  </si>
  <si>
    <t>We have built a robust portfolio of potential vaccines based on different technologies, including: ?? Nucleic (mRNA) Acid Vaccines ?? Protein-Based Vaccines ?? Viral Vector Vaccines This maximises Europe's chances to getting a successful vaccine. #SafeVaccines #VaccinesWork https://t.co/qsSmGKpmMs</t>
  </si>
  <si>
    <t>1339835287833202690</t>
  </si>
  <si>
    <t>Why is the approval of the EU budget big news for Europeans? The #EUbudget for 2021-2027 will take effect on 1 January and will help rebuild a post-COVID-19 Europe. Learn more here ↓ #NextGenerationEU #EUexplained https://t.co/QYM9wA7bQ7</t>
  </si>
  <si>
    <t>1339834911398748161</t>
  </si>
  <si>
    <t>RT @vonderleyen: I welcome last night’s agreement on the Recovery and Resilience Facility. The Facility is at the heart of our recovery pl…</t>
  </si>
  <si>
    <t>1339678785629765636</t>
  </si>
  <si>
    <t>RT @vonderleyen: With @BorisJohnson we took stock of the EU-UK negotiations. We welcomed substantial progress on many issues. Yet big dif…</t>
  </si>
  <si>
    <t>1339678778453331969</t>
  </si>
  <si>
    <t>RT @vonderleyen: I welcome @EMA_News' decision to bring forward its meeting to discuss the @moderna_tx vaccine to 6/01. This is the 2nd o…</t>
  </si>
  <si>
    <t>1339605291478839298</t>
  </si>
  <si>
    <t>A coordinated EU-wide approach is key to provide clarity to people and avoid a resurgence of the virus linked to the end-of-year holidays. Check out the weekly @ECDC_EU map with the latest epidemological data in Europe ↓ https://t.co/cg6xndems2 #StrongerTogether https://t.co/n4xdKXBffh</t>
  </si>
  <si>
    <t>1339543972927188993</t>
  </si>
  <si>
    <t>We welcome the @EUCouncil adoption of the next long-term #EUbudget for 2021-2027, which is the final step in the adoption process. Now quick delivery is key. We will spare no effort to lead Europe's recovery from 1 January onwards. #NextGenerationEU</t>
  </si>
  <si>
    <t>1339533224050089984</t>
  </si>
  <si>
    <t>We concluded exploratory talks with @Novavax to secure a new potential vaccine. The contract would allow EU countries to purchase 100 million doses, and they could further purchase up to 100 million more doses. ➡️ https://t.co/lIsGeAlEtc #SafeVaccines #VaccinesWork https://t.co/qG2jmktQga</t>
  </si>
  <si>
    <t>1339525519445012481</t>
  </si>
  <si>
    <t>RT @vonderleyen: It's Europe's moment. On 27, 28 and 29 December vaccination will start across the EU. We protect our citizens together.…</t>
  </si>
  <si>
    <t>1339467866823913472</t>
  </si>
  <si>
    <t>COVID-19 vaccines are being developed faster than usual, thanks to: ➡️ Massive investments ➡️ Use of existing facilities ➡️ Parallel work on different phases ➡️ New working methods But they will meet the same high standards as all other vaccines. #SafeVaccines #VaccinesWork https://t.co/FGm629a4PA</t>
  </si>
  <si>
    <t>1339253965586911232</t>
  </si>
  <si>
    <t>COVID-19 vaccine is on its way. Meanwhile, we support EU countries in preparing their vaccination plans, such as: ?? Identifying priority groups ?? Preparing the infrastructure and logistics ?? Securing equipment ?? Training health workers and more! #SafeVaccines #VaccinesWork https://t.co/NU9KolHwOt</t>
  </si>
  <si>
    <t>1339237263125983235</t>
  </si>
  <si>
    <t>RT @vonderleyen: Farmers help us deliver on the #EUGreenDeal. They protect nature and produce healthy food for Europeans. We need to secu…</t>
  </si>
  <si>
    <t>1339231030511886338</t>
  </si>
  <si>
    <t>From North to South, EU food producers were badly hit by the pandemic. But Europeans still needed food and farmers were ready to deliver. With EU support, farmers are weathering the crisis. Discover their stories: https://t.co/4s6yxBqKzl #StrongerTogether https://t.co/VFcDOfQjah</t>
  </si>
  <si>
    <t>1339230167605129218</t>
  </si>
  <si>
    <t>Our recovery package – #NextGenerationEU, is also the recovery plan for farmers. We will deploy all effort to push for a sustainable agriculture that allows them to earn a fair living by producing healthy products. @vonderleyen speech at #AgriOutlook: https://t.co/qYwolK2iUh https://t.co/VdJbg6VUpc</t>
  </si>
  <si>
    <t>1339229182002335744</t>
  </si>
  <si>
    <t>Farmers have always been at the forefront when Europe had to overcome challenges. The pandemic has been a trying time for them and their families, but once again they rolled up their sleeves and got down to work. Thus our farmers became a symbol of resilience. #AgriOutlook https://t.co/tpTJomJuG6</t>
  </si>
  <si>
    <t>1339221998011097090</t>
  </si>
  <si>
    <t>Our Union is moving forward: with reason, humanity and freedom. We have taken bigger steps this year than we probably did in the decade before that. President @vonderleyen spoke in the #EPlenary about the #EUCO meeting of 10-11 December. Full speech: https://t.co/KngxK5pcD8 https://t.co/Tt8sHNlNK9</t>
  </si>
  <si>
    <t>1339219744805834754</t>
  </si>
  <si>
    <t>RT @vonderleyen: The struggle for democracy is never simple, rarely fast. But as one of the faces of the democratic opposition in Belarus…</t>
  </si>
  <si>
    <t>1339172894895730689</t>
  </si>
  <si>
    <t>Many households and businesses have come under significant financial pressure due to the pandemic. New measures will help prevent a rise in non-performing loans and enable banks to provide funding to households and businesses across Europe. More: https://t.co/SlaPsU08sc https://t.co/ksYWTlWMQ0</t>
  </si>
  <si>
    <t>1339160406913413122</t>
  </si>
  <si>
    <t>RT @vonderleyen: The @EU_Commission has the broadest portfolio of vaccines. We bought enough doses for everyone in Europe and we will be a…</t>
  </si>
  <si>
    <t>1339154419678662657</t>
  </si>
  <si>
    <t>RT @vonderleyen: To end the pandemic, we need up to 70% of the population vaccinated. This is a huge task. So let's start rapidly with th…</t>
  </si>
  <si>
    <t>1339152069815570433</t>
  </si>
  <si>
    <t>Today we are presenting a new EU Cybersecurity Strategy, updated to fit Europe’s Digital Decade, by: ??Boosting security ??Strengthening collective capabilities against cyberattacks ??Working with partners around the world Find out more: https://t.co/dxElTIpVKP #DigitalEU https://t.co/6pT71USeyl</t>
  </si>
  <si>
    <t>1339141547787481089</t>
  </si>
  <si>
    <t>A crisis can also be an opportunity. The EU bike industry has seen this firsthand this year. ??????The sudden increase in the use of bicycles during the pandemic has boosted jobs and business. We are committed to securing a greener recovery. #StrongerTogether #EUGreenDeal</t>
  </si>
  <si>
    <t>1339119695174258688</t>
  </si>
  <si>
    <t>Building a greener Europe together. Join ?? the #EUClimatePact with Executive Vice-President @TimmermansEU to find climate solutions and protect our environment together. Discover what is in it for you and for our planet. #EUGreenDeal https://t.co/XSXllhu2fb</t>
  </si>
  <si>
    <t>1339110590053142536</t>
  </si>
  <si>
    <t>Together for our planet. Today, we are launching the European Climate Pact to invite everyone to help us restore and protect our climate. Tune in at 9:00 CET to discover more. #EUGreenDeal #EUClimatePact https://t.co/HT5q0SGoc2</t>
  </si>
  <si>
    <t>1338892726943817730</t>
  </si>
  <si>
    <t>The regulation will boost clean energy technologies, including offshore wind and hydrogen. It will also keep connecting regions to the EU energy markets, strengthen and support cooperation among countries. Read more about it here → https://t.co/Rz3GttW0ih #EUGreenDeal https://t.co/EZXWFYIx9b</t>
  </si>
  <si>
    <t>1338891153282830346</t>
  </si>
  <si>
    <t>We are investing in the energy infrastructure of the future. We are proposing a revision of the EU rules on Trans-European Networks for Energy to make our electricity system more sustainable, reduce emissions and help reach our #EUGreenDeal goal of climate neutrality by 2050.</t>
  </si>
  <si>
    <t>1338873564385173505</t>
  </si>
  <si>
    <t>Want to know more? Digital Services Act: https://t.co/AlPzTpDyCO Digital Markets Act: https://t.co/2bwKfAKnmj New online rules for users: https://t.co/kNHbK9nJRU New online rules for platforms: https://t.co/WjBSi17kLD New online rules for businesses: https://t.co/rZWnWdvf5g</t>
  </si>
  <si>
    <t>1338872941317136385</t>
  </si>
  <si>
    <t>How? ??Define quantitative thresholds to identify gatekeepers ??Prohibit a number of unfair practices ??Require gatekeepers to proactively put in place certain measures ??Impose sanctions for non-compliance ??Allow for targeted market investigations #DigitalEU https://t.co/oYLAuzaFgc</t>
  </si>
  <si>
    <t>1338872183142162434</t>
  </si>
  <si>
    <t>Digital Markets Act This proposal addresses the negative consequences of certain behaviours by platforms acting as digital gatekeepers to the single market. It will prevent unfair conditions to businesses and consumers and ensure the openness of digital services. #DigitalEU https://t.co/bqpLXuhkVr</t>
  </si>
  <si>
    <t>1338871500548567040</t>
  </si>
  <si>
    <t>How? ??Measures to counter illegal content online ??Effective safeguards for users ??Transparency measures for online platforms ??Access to data for researchers ??And more #DigitalEU https://t.co/PMm037iYAt</t>
  </si>
  <si>
    <t>1338871145261568001</t>
  </si>
  <si>
    <t>Digital Services Act Binding EU-wide obligations will apply to all digital services that connect consumers to goods, services, or content. The new framework will rebalance the rights and responsibilities of users, intermediary platforms, and public authorities. #DigitalEU https://t.co/0KVQQYoqnM</t>
  </si>
  <si>
    <t>1338870807561461762</t>
  </si>
  <si>
    <t>Today we are proposing a set of new rules for all digital services: the Digital Services Act and the Digital Markets Act. We want to make sure users have access to a wide choice of safe products and services online, and that businesses compete fairly and freely. #DigitalEU https://t.co/LKdf6hfmws</t>
  </si>
  <si>
    <t>1338869922085154818</t>
  </si>
  <si>
    <t>Today we are proposing new rules for digital platforms fit for Europe’s digital decade. ?? Follow the announcement LIVE now with EVP @Vestager and Commissioner @ThierryBreton #DigitalEU https://t.co/Kecy3FxknT</t>
  </si>
  <si>
    <t>1338864014118408192</t>
  </si>
  <si>
    <t>Citizens deserve to know who decision-makers are meeting and who is trying to influence new legislation. All 3 EU institutions @Europarl_EN, @EUCouncil and the Commission have agreed on a new Transparency Register and will respect the same principles ?? https://t.co/GYYomETuIE https://t.co/R55luyBE4g</t>
  </si>
  <si>
    <t>1338837074208841728</t>
  </si>
  <si>
    <t>RT @vonderleyen: Every day counts - we work at full speed to authorise #COVID19 vaccines that are safe &amp; effective.   I welcome @EMA_News b…</t>
  </si>
  <si>
    <t>1338821047206940674</t>
  </si>
  <si>
    <t>RT @vonderleyen: The @EU_Commission &amp; @NATO share priorities: ??Working closer on cyber-security, disinformation ??Tackling climate change &amp;…</t>
  </si>
  <si>
    <t>1338805093156737026</t>
  </si>
  <si>
    <t>RT @vonderleyen: 1 billion doses of vaccines for low and middle-income countries. This is our global goal The EU is the number 1 supporte…</t>
  </si>
  <si>
    <t>1338798374913454080</t>
  </si>
  <si>
    <t>One billion COVID-19 vaccine doses will be available to people in low and middle income countries worldwide. This is possible thanks to the EU's new contribution of €500 million to the #COVAX initiative. More: https://t.co/iir4apzJGo #StrongerTogether https://t.co/qfwwWsamDd</t>
  </si>
  <si>
    <t>1338744852670976001</t>
  </si>
  <si>
    <t>The European Medicines Agency has a solid track record in keeping Europe safe. The @EMA_News constantly monitors the safety of all medicines and has mobilised extra resources to monitor COVID-19 vaccines more rapidly and on a bigger scale. #SafeVaccines #VaccinesWork https://t.co/XVN32z6DoN</t>
  </si>
  <si>
    <t>1338527961264381957</t>
  </si>
  <si>
    <t>We welcome the agreement on the Digital Europe Programme. It will provide funding for projects in: ?? supercomputing ?? artificial intelligence ?? cybersecurity ?? advanced digital skills ?? technology for economy and society. More: https://t.co/zBJ9YQxTfI #DigitalEU https://t.co/nZlkyHmBuj</t>
  </si>
  <si>
    <t>1338520373583892483</t>
  </si>
  <si>
    <t>The EU is building one of the broadest portfolios of different COVID-19 vaccines that are safe, effective and affordable. We have secured doses of six of the most promising vaccines so far. #SafeVaccines #VaccinesWork https://t.co/3jMhzKb9ez</t>
  </si>
  <si>
    <t>1338482218105180162</t>
  </si>
  <si>
    <t>Stay healthy and up-to-date on the latest coronavirus measures across Europe! ?? Health situation ?? Corona safety ?? Travel restrictions Download the EU app, a central hub for timely information in your app store. More on: https://t.co/cg6xndvXQC #StrongerTogether</t>
  </si>
  <si>
    <t>1338453242779480064</t>
  </si>
  <si>
    <t>We welcome the agreement on the Just Transition Fund. With an overall budget of €17.5 billion, the Fund will actively support the changes leading to a thriving and socially fair climate-neutral economy. More: https://t.co/WDXrRvZUQm #EUGreenDeal #CohesionPolicy https://t.co/l7SgzIbYyB</t>
  </si>
  <si>
    <t>1338438310377771009</t>
  </si>
  <si>
    <t>RT @vonderleyen: Main lesson from #COVID19: the job gets done when the ?? comes together.   Let's now do this in the fight against climate c…</t>
  </si>
  <si>
    <t>1338418892650196994</t>
  </si>
  <si>
    <t>In less than 3 weeks, the transition period ???? ???? will come to an end. You might have questions still. The Europe Direct Contact Centre “Brexit helpline” is at your disposal in any of the 24 EU languages by ?? or ?? → https://t.co/5Ft3c8bMcm https://t.co/7W4bmuueVj</t>
  </si>
  <si>
    <t>1338170820305199105</t>
  </si>
  <si>
    <t>Exceptionally high numbers of people are expected to receive the coronavirus vaccine at the same time. The European Medicines Agency has mobilised extra resources to carry out monitoring activities more rapidly and on a bigger scale. #SafeVaccines #VaccinesWork</t>
  </si>
  <si>
    <t>1338136596604850176</t>
  </si>
  <si>
    <t>Experts from @EMA_News held a meeting this week to hear peoples’ voices, their expectations and questions about the COVID-19 vaccine. This feedback will be considered during evaluation and continued monitoring of vaccines in the EU. ➡️ https://t.co/4v5xD2D79Y #VaccinesWork https://t.co/DRVhHToG5y</t>
  </si>
  <si>
    <t>1338106399964811268</t>
  </si>
  <si>
    <t>Vaccines are our best chance to end the pandemic. The EU's has a rigorous authorisation process for COVID-19 vaccines, involving: 1️⃣ Laboratory tests 2️⃣ Clinical trials 3️⃣ Evaluation by the @EMA_News 4️⃣ Authorisation after consulting EU countries #SafeVaccines #VaccinesWork https://t.co/W3XwbFoHYV</t>
  </si>
  <si>
    <t>1338087788797976576</t>
  </si>
  <si>
    <t>RT @vonderleyen: We had a useful call with @BorisJohnson this morning. We agreed that talks will continue. https://t.co/rZpN4PmS1i</t>
  </si>
  <si>
    <t>1338073680190922752</t>
  </si>
  <si>
    <t>This week we had a chance to look more closely at how COVID-19 vaccines are authorised in the EU. Experts from @EMA_News went over the whole process, from vaccine development to evaluation and approval. Rewatch their public meeting here: https://t.co/C43YSAjK2O #VaccinesWork</t>
  </si>
  <si>
    <t>1338053548752384005</t>
  </si>
  <si>
    <t>A rigorous process makes sure coronavirus vaccines are safe for us all. The process in brief: ☑️ Evaluation and recommendation of vaccine candidates ☑️ Authorisation of the vaccines ☑️ EU countries start vaccination ☑️ Constant safety monitoring #SafeVaccines #VaccinesWork</t>
  </si>
  <si>
    <t>1338027612698865665</t>
  </si>
  <si>
    <t>How do COVID-19 vaccines work? How are we making sure they are safe? How are they developed, authorised and put on the market? Answers to your questions in our Twitter moment. #SafeVaccines #VaccinesWork https://t.co/9QTg0u6LE3</t>
  </si>
  <si>
    <t>1337819253769007105</t>
  </si>
  <si>
    <t>The future of our planet is in our hands, and your bank account, pension and investments can make a difference. Learn how to take control over what happens with your finances: https://t.co/AZllGdY2XY #EUGreenDeal https://t.co/26Wdlb0VDS</t>
  </si>
  <si>
    <t>1337804407547645953</t>
  </si>
  <si>
    <t>A cleaner mobility with more sustainable batteries. We presented our strategy for a sustainable &amp; smart mobility and new battery standards to have: ???? 30 million zero-emission vehicles by 2030 ?? more sustainable batteries ☁️ less emissions #EUGreenDeal</t>
  </si>
  <si>
    <t>1337793584548941825</t>
  </si>
  <si>
    <t>Every action counts. The #EUClimatePact is a space for everyone across Europe to: ✅ develop climate solutions ?? take action for the planet ?? inspire others Join in now and become an ambassador! #EUGreenDeal</t>
  </si>
  <si>
    <t>1337785590100668417</t>
  </si>
  <si>
    <t>RT @vonderleyen: 55%. That’s Europe’s calling card for cutting emissions by 2030. 5 years after the #ParisAgreement we’re taking climate a…</t>
  </si>
  <si>
    <t>1337781756892651521</t>
  </si>
  <si>
    <t>The #EUGreenDeal turned 1⃣ this week! In one year we made proposals to improve our: ?? Health ??️ Biodiversity ?? Food ?? Economy All EU countries should benefit from the transition – with economic growth, a cleaner environment, and healthier citizens. https://t.co/YWvfSs0Er5</t>
  </si>
  <si>
    <t>1337772175797915649</t>
  </si>
  <si>
    <t>RT @vonderleyen: Science &amp; technology improve life But we need human-centred technology we can trust, I propose starting work on a Transa…</t>
  </si>
  <si>
    <t>1337762378973208578</t>
  </si>
  <si>
    <t>The #ParisAgreement adopted 5 years ago sets out a global framework to avoid dangerous climate change. ?? The ???? EU is living up to its promises: EU leaders have committed to reduce net greenhouse gas emissions by at least 55% by 2030. #EUGreenDeal https://t.co/Af4OElTBrj</t>
  </si>
  <si>
    <t>1337699213166067712</t>
  </si>
  <si>
    <t>"We have the 7-year EU budget; we have #NextGenerationEU; we have our climate target for 2030. What a hat-trick!" Read the remarks by President @vonderleyen following this week's #EUCO meeting: https://t.co/RCu30QKBi7 https://t.co/HmubMb50hO</t>
  </si>
  <si>
    <t>1337666497200570368</t>
  </si>
  <si>
    <t>Europe moves forward! We have reached this week agreements on the long-term #EUBudget and #NextGenerationEU recovery package of €1.8 trillion, as well as on emissions to be cut by at least 55% by 2030. Read more here: https://t.co/pdNttoFJNq #EUCO https://t.co/to8hYotFfO</t>
  </si>
  <si>
    <t>1337459839321186309</t>
  </si>
  <si>
    <t>RT @vonderleyen: One year ago, we adopted our #EUGreenDeal to help make Europe the first climate neutral continent in the world. Today, w…</t>
  </si>
  <si>
    <t>1337433345668636674</t>
  </si>
  <si>
    <t>Vaccines undergo rigorous assessment before they can be made available in the EU. The future coronavirus vaccine is no different. Meanwhile, the process starts in EU countries for the preparation of vaccination. #SafeVaccines #VaccinesWork https://t.co/QZY7xEwGks</t>
  </si>
  <si>
    <t>1337432735623876612</t>
  </si>
  <si>
    <t>We all dream about a swift return to normal life. Vaccines are our chance to find a way out of the coronavirus pandemic. From the evaluation of vaccines candidates to the start of vaccination in EU countries, check our timeline below. #SafeVaccines #VaccinesWork</t>
  </si>
  <si>
    <t>1337409497200029701</t>
  </si>
  <si>
    <t>We have built a robust portfolio of potential vaccines that are based on different technologies. This includes: ?? Nucleic (mRNA) Acid Vaccines ?? Protein-Based Vaccines ?? Viral Vector Vaccines #SafeVaccines #VaccinesWork https://t.co/zfSGcGogJ9</t>
  </si>
  <si>
    <t>1337409047948091393</t>
  </si>
  <si>
    <t>Vaccines prepare a person’s immune system to recognise and defend itself against a specific disease. In most coronavirus vaccines, this involves generating responses to all or part of a protein that is unique to the virus that causes COVID-19. #SafeVaccines #VaccinesWork https://t.co/hrAVnJ04DA</t>
  </si>
  <si>
    <t>1337408460389019648</t>
  </si>
  <si>
    <t>When a vaccinated person is exposed to the coronavirus, their natural defences recognise the virus and are ready to kill it. How do coronavirus vaccines work? Our thread. #SafeVaccines #VaccinesWork</t>
  </si>
  <si>
    <t>1337393685475045378</t>
  </si>
  <si>
    <t>This is a good day for Europe. The agreement on the EU budget and #NextGenerationEU will help us provide a strong economic response to the crisis. Citizens and the EU economy need our support more than ever and they need it now. President @vonderleyen following #EUCO meeting. https://t.co/ej1vcAKuln</t>
  </si>
  <si>
    <t>1337390610626596864</t>
  </si>
  <si>
    <t>RT @EMA_News: After authorisation, EMA is urging citizens not to get #COVID19vaccines from unauthorised websites &amp; vendors aiming to exploi…</t>
  </si>
  <si>
    <t>1337386260332212230</t>
  </si>
  <si>
    <t>The @EMA_News gives the opportunity to citizens and stakeholders to share their expectations and any concerns about coronavirus vaccines. ▶️ ?? Watch the #EMAPublicMeeting now! #VaccinesWork https://t.co/HA8De3W6nk</t>
  </si>
  <si>
    <t>1337375902435598337</t>
  </si>
  <si>
    <t>How are coronavirus vaccines developed, authorised and put on the market? ▶️ ?? Watch experts from @EMA_News explain each step in the vaccine authorisation process during the #EMAPublicMeeting. #VaccinesWork https://t.co/QEynzBt5Pg</t>
  </si>
  <si>
    <t>1337363813641949184</t>
  </si>
  <si>
    <t>Read the opening remarks by President @vonderleyen at the joint press conference with @eucopresident Michel and Chancellor Merkel following the European Council meeting of 11 December 2021. #EUCO ➡️ https://t.co/pdNttoFJNq https://t.co/LgLySAJHlH</t>
  </si>
  <si>
    <t>1337352628494274562</t>
  </si>
  <si>
    <t>Experts from @EMA_News will be live at 13:00 CET to walk you through each step of authorising coronavirus vaccines for the EU market. Watch on our Twitter or tune in: https://t.co/4v5xD2lwiq #VaccinesWork #EMAPublicEvent https://t.co/eQXCm96UJf</t>
  </si>
  <si>
    <t>1337338937048768512</t>
  </si>
  <si>
    <t>One year ago today, we kick-started our plan to make Europe the first climate-neutral continent by 2050. Today, EU leaders endorsed our ambitious proposal for a new EU climate target. Europe will reduce emissions by at least 55% by 2030. #EUGreenDeal #EUCO https://t.co/k08UxiGElg</t>
  </si>
  <si>
    <t>1337335404622655491</t>
  </si>
  <si>
    <t>RT @vonderleyen: Long but fruitful night. 1- A deal on #EUBudget &amp; #NextGenerationEU to give people &amp; businesses the support they need in…</t>
  </si>
  <si>
    <t>1337326505622450177</t>
  </si>
  <si>
    <t>The safety and effectiveness of vaccines are rigorously monitored, through the EU’s established medicines monitoring system. The @EMA_News will set up additional large-scale safety monitoring for the coronavirus vaccine. #SafeVaccines #VaccinesWork https://t.co/9UylWypGYn</t>
  </si>
  <si>
    <t>1337323518455910402</t>
  </si>
  <si>
    <t>The EU has a rigorous authorisation process in place to ensure the future vaccine is safe and effective. This includes: 1️⃣ Laboratory tests 2️⃣ Clinical trials 3️⃣ Scientific evaluation by @EMA_News 4️⃣ Authorisation after consulting EU countries #SafeVaccines #VaccinesWork https://t.co/HZpCi05Raw</t>
  </si>
  <si>
    <t>1337322358063894529</t>
  </si>
  <si>
    <t>Coronavirus vaccines are being developed faster than usual, thanks to: ☑️ Massive investments ☑️ Use of existing facilities ☑️ Parallel work on different phases ☑️ New methods But they will meet the same high standards as all other vaccines. #SafeVaccines #VaccinesWork https://t.co/PKRsZCVnEy</t>
  </si>
  <si>
    <t>1337321806584221703</t>
  </si>
  <si>
    <t>The EU has a rigorous authorisation process in place to ensure that any vaccine is safe and effective. How are coronavirus vaccines developed, authorised and put on the market? Our thread #SafeVaccines #VaccinesWork</t>
  </si>
  <si>
    <t>1337299829358260224</t>
  </si>
  <si>
    <t>RT @vonderleyen: Great way to celebrate the first anniversary of our #EUGreenDeal! #EUCO has endorsed our ambitious proposal for a new EU…</t>
  </si>
  <si>
    <t>1337137273205379072</t>
  </si>
  <si>
    <t>RT @vonderleyen: This week, by adopting the Global Sanctions Regime, the EU made a major step in the protection of human rights worldwide.…</t>
  </si>
  <si>
    <t>1337116543579254789</t>
  </si>
  <si>
    <t>RT @vonderleyen: Europe moves forward! #EUCO agreement on the next EU budget &amp; #NextGenerationEU. €1.8 trillion to power our recovery an…</t>
  </si>
  <si>
    <t>1337083162325815297</t>
  </si>
  <si>
    <t>As long as a safe and effective vaccine is not available and a large part of the population not immunised, EU countries must continue their efforts to mitigate the pandemic. The weekly @ECDC_EU map tracks the spread of the coronavirus in Europe. More on https://t.co/cg6xndvXQC https://t.co/ZXECo1Oeb0</t>
  </si>
  <si>
    <t>1337077432390721541</t>
  </si>
  <si>
    <t>Smallpox, Polio, Measles: vaccination showed success in reducing or eradicating infectious diseases in the past. #SafeVaccines #VaccinesWork https://t.co/SPLU4MQDLa</t>
  </si>
  <si>
    <t>1337067776612196354</t>
  </si>
  <si>
    <t>A high number of vaccinations is required to help create community immunity. When a high number of people are vaccinated, chains of infections are stopped. For example, 95% of people need to vaccinate against measles to prevent further spread. #SafeVaccines #VaccinesWork https://t.co/VjLYfpeM2t</t>
  </si>
  <si>
    <t>1337067124171427842</t>
  </si>
  <si>
    <t>Vaccination builds up a person’s defences to common diseases that they are exposed to. In some cases, a person can still get a disease after being vaccinated. The symptoms, however, are milder and recovery is faster. #SafeVaccines #VaccinesWork https://t.co/rSUx2AR87w</t>
  </si>
  <si>
    <t>1337066221087453184</t>
  </si>
  <si>
    <t>Vaccines protect people and communities against deadly diseases. What are the health benefits of vaccination? Our thread. #SafeVaccines #VaccinesWork</t>
  </si>
  <si>
    <t>1337061298786488320</t>
  </si>
  <si>
    <t>Exceptionally high numbers of people are expected to receive the coronavirus vaccine at the same time. The European Medicines Agency has mobilised extra resources to carry out monitoring activities more rapidly and on a bigger scale. #SafeVaccines #VaccinesWork https://t.co/KW1CgQ7Hky</t>
  </si>
  <si>
    <t>1337060013697884161</t>
  </si>
  <si>
    <t>Europe already has a robust system to ensure long-term vaccine safety. The European Medicines Agency has a solid track record in keeping Europe safe. @EMA_News constantly monitors medicines’ safety and exchanges information at global level. #SafeVaccines #VaccinesWork https://t.co/AteQzhmRKa</t>
  </si>
  <si>
    <t>1337058583301722112</t>
  </si>
  <si>
    <t>All medicines are closely monitored in the EU after they are authorised and put on the market. How will we make sure coronavirus vaccines are safe? Our thread. #SafeVaccines #VaccinesWork</t>
  </si>
  <si>
    <t>1337048720882413574</t>
  </si>
  <si>
    <t>Peace and food security go hand in hand. Congratulations to the World Food Programme on receiving the #NobelPeacePrize today for its efforts to combat hunger. The EU is a major donor of the @WFP, contributing last year more than €1.5 billion to its activities. ???????? https://t.co/Dv2qXCxh3W</t>
  </si>
  <si>
    <t>1337010952294772739</t>
  </si>
  <si>
    <t>RT @vonderleyen: #EUCO ➡ most pressing issue is an agreement on the budget &amp; #NextGenerationEU. I'm glad we found a way forward. COVID-19…</t>
  </si>
  <si>
    <t>1337009490856730624</t>
  </si>
  <si>
    <t>Technologies, evaluation process and timing: what you need to know about COVID-19 vaccines #SafeVaccines #VaccinesWork https://t.co/ywE2Egjfzp</t>
  </si>
  <si>
    <t>1337008461834543107</t>
  </si>
  <si>
    <t>We have secured doses of six of the most promising vaccines so far. This brings us closer to overcoming the crisis. #SafeVaccines #VaccinesWork https://t.co/lso8xoPyQY</t>
  </si>
  <si>
    <t>1337006444634386448</t>
  </si>
  <si>
    <t>Vaccines are our best chance to put an end to the Covid-19 pandemic. We are building one of the broadest portfolios of different vaccines that are safe, effective and affordable. Our thread. #SafeVaccines #VaccinesWork</t>
  </si>
  <si>
    <t>1336994184209846272</t>
  </si>
  <si>
    <t>A vaccine for COVID-19 is on its way. Let’s talk about the science behind it. Experts from @EMA_News will explain the authorisation process and the public will be able to share their needs and any concerns about the vaccine. ??️ Join us on Friday, 11 December #VaccinesWork</t>
  </si>
  <si>
    <t>1336973910114504704</t>
  </si>
  <si>
    <t>RT @vonderleyen: Negotiations are still ongoing but the end of the transition is near. There is no guarantee that if &amp; when an agreement is…</t>
  </si>
  <si>
    <t>1336964654971629568</t>
  </si>
  <si>
    <t>With our new batteries regulation, we want to bring: ?? Harmonised product standards ♻️ Minimise the impact on the environment ✅ Provide legal certainty for the fast-growing market Find out more here: https://t.co/vaeZ0hkt4B #EUGreenDeal https://t.co/AdleZ5xMvv</t>
  </si>
  <si>
    <t>1336962879791263744</t>
  </si>
  <si>
    <t>Sustainable batteries will contribute to the green transition and help us reach climate neutrality by: ???? powering clean electric vehicles ⚡ support our drive towards renewable energy ☁️ reducing their carbon footprint #EUGreenDeal https://t.co/9Yb0N2vMyT</t>
  </si>
  <si>
    <t>1336961717847388166</t>
  </si>
  <si>
    <t>Clean energy is the key to the #EUGreenDeal. Today, we are proposing mandatory requirements to make all ?? batteries more sustainable and safer all along their entire life cycle.</t>
  </si>
  <si>
    <t>1336932410064302084</t>
  </si>
  <si>
    <t>Vaccines are used worldwide to protect people from contracting infectious diseases. They also help prevent the spread of diseases in the community. They work by ‘teaching’ the body’s natural defences to protect itself against a specific disease. #VaccinesWork #StrongerTogether</t>
  </si>
  <si>
    <t>1336801937707167746</t>
  </si>
  <si>
    <t>RT @vonderleyen: We had a lively &amp; interesting discussion on the state of play on outstanding issues. We understand each other’s position…</t>
  </si>
  <si>
    <t>1336713689244766208</t>
  </si>
  <si>
    <t>Discover the science behind COVID-19 vaccines in the EU. Experts from the @EMA_News are here to explain each step in authorising vaccines. ??️ Join them on Friday, 11 December: https://t.co/pgGtCGlvYt #VaccinesWork #StrongerTogether https://t.co/07lGFUh5Bb</t>
  </si>
  <si>
    <t>1336654743326875650</t>
  </si>
  <si>
    <t>As transport accounts for ¼ of the EU’s total greenhouse gas emissions, our new strategy will help us reach a 90% cut on transport emissions and a climate-neutral Europe by 2050. Find out how here → https://t.co/gxEV6yYnYy #EUGreenDeal #MobilityStrategy https://t.co/WEDjJP6AuL</t>
  </si>
  <si>
    <t>1336651173311492101</t>
  </si>
  <si>
    <t>We want to shift to zero-emission mobility while making our transport system more accessible and resilient. By 2030, we aim at: ?? at least 30 million zero-emission vehicles ??️ 100 climate-neutral EU cities ?? doubling high-speed rail traffic ?? large scale automated mobility https://t.co/IRWL5uIv5O</t>
  </si>
  <si>
    <t>1336649940190306308</t>
  </si>
  <si>
    <t>To reach our climate targets, transport emissions must get on a clear downward trend. Today, we present our Sustainable and Smart #MobilityStrategy for a greener, smarter and more affordable mobility for all. #EUGreenDeal</t>
  </si>
  <si>
    <t>1336645494165151747</t>
  </si>
  <si>
    <t>Shaping a greener Europe with you. Today, we are launching the European Climate Pact to find climate solutions together, because when it comes to tackling climate change, anyone can take action for our ?? planet. #EUGreenDeal</t>
  </si>
  <si>
    <t>1336642017196171266</t>
  </si>
  <si>
    <t>?? A strong European security eco-system A strong security ecosystem relies on strong cooperation and information exchange and well controlled external borders. Our focus should be on achieving the interoperability of databases, border control and security. #SecurityUnion https://t.co/Y43wVLNv0X</t>
  </si>
  <si>
    <t>1336641586311143424</t>
  </si>
  <si>
    <t>?? Terrorism and organised crime Continued efforts to deny terrorists the means to act are needed. We presented a new EU Counter-Terrorism agenda and proposed to revise the mandate for @Europol to strengthen its work on fighting organised crime and terrorism. #SecurityUnion https://t.co/ncwxLWb55y</t>
  </si>
  <si>
    <t>1336641091211317250</t>
  </si>
  <si>
    <t>?? Tackling evolving threats We call on EU countries to fully implement the rules on attacks against information systems and on combating child sexual abuse. #SecurityUnion https://t.co/CYirF1pesm</t>
  </si>
  <si>
    <t>1336640472685678598</t>
  </si>
  <si>
    <t>?? A future-proof security environment There is still a need to strengthen the protection of physical and digital critical infrastructure from a wide range of threats, whether natural or man-made disasters or terrorist attacks. #SecurityUnion https://t.co/t7PaR6KSRi</t>
  </si>
  <si>
    <t>1336639891875246081</t>
  </si>
  <si>
    <t>We presented the #SecurityUnion strategy in July 2020. Today we report on actions taken at EU level under the 4 main priorities: ?? A future-proof security environment ?? Tackling evolving threats ?? Terrorism and organised crime ?? A strong European security eco-system https://t.co/BZXO7zG2Fg</t>
  </si>
  <si>
    <t>1336638676932112389</t>
  </si>
  <si>
    <t>Internal security is at the core of the #SecurityUnion strategy. We call on EU countries to step up their work and apply key security instruments such as EU rules on combating terrorism, firearms and on fighting money laundering. Read more in our first progress report.</t>
  </si>
  <si>
    <t>1336632094676692992</t>
  </si>
  <si>
    <t>The new agenda follows from the Security Union strategy for 2020-2025. This strategy is our commitment to focus on priority areas where the EU can support EU countries in fostering security for those living in Europe. ???? More: https://t.co/kKmMmMeVov #SecurityUnion https://t.co/kXh9Q3Xagx</t>
  </si>
  <si>
    <t>1336631238745001986</t>
  </si>
  <si>
    <t>We are proposing to strengthen the mandate of @Europol - the EU agency for law enforcement cooperation. This will enable Europol to cooperate effectively with private parties, transmit relevant evidence to EU countries and more. #SecurityUnion https://t.co/fc8KHWtLZ7</t>
  </si>
  <si>
    <t>1336630252680826880</t>
  </si>
  <si>
    <t>As terrorist threats evolve, so too must our cooperation to counter them. The new counter-terrorism agenda focuses on 4 key action points: ▪️ Anticipate ▪️ Prevent ▪️ Protect ▪️ Respond #SecurityUnion https://t.co/C8IrThYSG4</t>
  </si>
  <si>
    <t>1336629301849026560</t>
  </si>
  <si>
    <t>By building tolerant societies, where everyone can find their place, we reduce the appeal of extremist narratives. We presented a new agenda to step up the fight against terrorism and extremism &amp; boost the EU’s resilience to threats. More: https://t.co/mdTpzaJod5 #SecurityUnion https://t.co/rKldTcTWPR</t>
  </si>
  <si>
    <t>1336570022093852673</t>
  </si>
  <si>
    <t>Vaccines are our best chance to put an end to the pandemic. We make sure they are safe and effective through a rigorous process: 1️⃣ Laboratory tests 2️⃣ Clinical trials 3️⃣ Evaluation by the @EMA_News 4️⃣ Authorisation after consulting EU countries #StrongerTogether #VaccinesWork</t>
  </si>
  <si>
    <t>1336369960109674499</t>
  </si>
  <si>
    <t>Safe and effective vaccines are our best chance to end the #COVID19 pandemic. Vaccines go through a rigorous process before being approved: 1️⃣Tests in laboratories 2️⃣Studies in clinical trials 3️⃣Evaluations by the @EMA_News 4️⃣Authorisation by the @EU_Commission #VaccinesWork https://t.co/q3nXFaKRus</t>
  </si>
  <si>
    <t>1336369960365395968</t>
  </si>
  <si>
    <t>Safe and effective vaccines are our best chance to end the #COVID19 pandemic. Vaccines go through a rigorous process before being approved: 1️⃣Tests in laboratories 2️⃣Studies in clinical trials 3️⃣Evaluations by the @EMA_News 4️⃣Authorisation by the @EU_Commission #VaccinesWork https://t.co/w7TnR8JJHM</t>
  </si>
  <si>
    <t>1336369955613241344</t>
  </si>
  <si>
    <t>Safe and effective coronavirus vaccines will be available in Europe soon! The European Medicines Agency is already reviewing vaccines against #COVID19. We will authorise their use in the ???? once scientists recommend that they are safe &amp; effective against COVID-19. #VaccinesWork https://t.co/HDURCmpiie</t>
  </si>
  <si>
    <t>1336366744785596418</t>
  </si>
  <si>
    <t>RT @vonderleyen: I look forward to welcoming UK Prime Minister @BorisJohnson tomorrow evening. We will continue our discussion on the Par…</t>
  </si>
  <si>
    <t>1336355498212388865</t>
  </si>
  <si>
    <t>RT @vonderleyen: I am delighted that we now have an agreement in principle on all the outstanding issues regarding the ???????? Withdrawal Agre…</t>
  </si>
  <si>
    <t>1336345959056494596</t>
  </si>
  <si>
    <t>Vaccines undergo rigorous assessment before they can be made available in the EU. The future coronavirus vaccine is no different. Experts from the @EMA_News will explain this process in detail. Join them on 11 December: https://t.co/pgGtCGlvYt #VaccinesWork #StrongerTogether https://t.co/3182UzoMOg</t>
  </si>
  <si>
    <t>1336314161517780992</t>
  </si>
  <si>
    <t>Usually, vaccine manufacturers must send a safety report to the European Medicines Agency every six months. For coronavirus, the safety report must be sent every month. #StrongerTogether #VaccinesWork https://t.co/GyD8IjyZgh</t>
  </si>
  <si>
    <t>1336313051121856512</t>
  </si>
  <si>
    <t>Exceptionally high numbers of people are expected to receive the coronavirus vaccine at the same time. The European Medicines Agency has mobilised extra resources to carry out monitoring activities more rapidly and on a bigger scale. #StrongerTogether #VaccinesWork https://t.co/8MUxTEJtaJ</t>
  </si>
  <si>
    <t>1336312324626509824</t>
  </si>
  <si>
    <t>Europe already has a robust system to ensure long-term vaccine safety. The European Medicines Agency has a solid track record in keeping Europe safe. @EMA_News constantly monitors medicines’ safety and exchanges information at global level. #StrongerTogether #VaccinesWork https://t.co/ls5eCNVsl2</t>
  </si>
  <si>
    <t>1336311581332955136</t>
  </si>
  <si>
    <t>All medicines are closely monitored in the EU after they are authorised and put on the market. How will we make sure coronavirus vaccines are safe? Our thread. #StrongerTogether #VaccinesWork https://t.co/K6lz144H2G</t>
  </si>
  <si>
    <t>1336299647690739712</t>
  </si>
  <si>
    <t>We have built a robust portfolio of potential vaccines that are based on different technologies. This includes: ?? Nucleic (mRNA) Acid Vaccines ?? Protein-Based Vaccines ?? Viral Vector Vaccines #StrongerTogether #VaccinesWork https://t.co/ZzQQAITDRD</t>
  </si>
  <si>
    <t>1336298350438658051</t>
  </si>
  <si>
    <t>Most coronavirus vaccines require two doses to build immunity. If a vaccinated person is infected by the coronavirus later on, the immune system recognises the virus and is prepared to attack it. #StrongerTogether #VaccinesWork https://t.co/MxLVCdX9cl</t>
  </si>
  <si>
    <t>1336297761038360578</t>
  </si>
  <si>
    <t>Vaccines prepare a person’s immune system to recognise and defend itself against a specific disease. In most coronavirus vaccines, this involves generating responses to all or part of a protein that is unique to the virus that causes COVID-19. #StrongerTogether #VaccinesWork https://t.co/8sMmGBFLhL</t>
  </si>
  <si>
    <t>1336296826941673472</t>
  </si>
  <si>
    <t>When a vaccinated person is exposed to the coronavirus, their natural defences recognise the virus and are ready to kill it. How do coronavirus vaccines work? Our thread. #StrongerTogether #VaccinesWork https://t.co/xVlerz7jwl</t>
  </si>
  <si>
    <t>1336290052461252612</t>
  </si>
  <si>
    <t>Want to know more about how vaccines are authorised in the EU? Hear directly from @EMA_News experts working on the approval of the coronavirus vaccines. They will discuss all the steps in this process. ??️ 11 December: https://t.co/4v5xD2lwiq #VaccinesWork #StrongerTogether https://t.co/492Ac2jvJE</t>
  </si>
  <si>
    <t>1336288907865055232</t>
  </si>
  <si>
    <t>The safety and effectiveness of vaccines are rigorously monitored, through the EU’s established medicines monitoring system. The @EMA_News will set up additional large-scale safety monitoring for the coronavirus vaccine. #VaccinesWork #StrongerTogether https://t.co/yPCjeb9fb4</t>
  </si>
  <si>
    <t>1336288276504850433</t>
  </si>
  <si>
    <t>We will only grant a marketing authorisation once the @EMA_News's assessment shows that the vaccine is both safe and effective. Companies will then produce the approved vaccines on a large scale. #VaccinesWork #StrongerTogether https://t.co/HYd6YqS5Bv</t>
  </si>
  <si>
    <t>1336287079039459331</t>
  </si>
  <si>
    <t>Coronavirus vaccines are being developed faster than usual, thanks to: ☑️ Massive investments ☑️ Use of existing facilities ☑️ Parallel work on different phases ☑️ New working methods But they will meet the same high standards as other vaccines. #VaccinesWork #StrongerTogether https://t.co/vGCKWHWCZh</t>
  </si>
  <si>
    <t>1336286145643163648</t>
  </si>
  <si>
    <t>The EU's vaccine authorisation process includes: 1️⃣ Laboratory tests 2️⃣ Clinical trials 3️⃣ Scientific evaluation by @EMA_News 4️⃣ Authorisation after consulting EU countries #VaccinesWork #StrongerTogether https://t.co/blUwZwK2Uo</t>
  </si>
  <si>
    <t>1336285195612401668</t>
  </si>
  <si>
    <t>The EU has a rigorous authorisation process in place to ensure that any vaccine is safe and effective. How are coronavirus vaccines developed, authorised and put on the market? Our thread #StrongerTogether #VaccinesWork https://t.co/Q1d0ifm2RY</t>
  </si>
  <si>
    <t>1336276695045840903</t>
  </si>
  <si>
    <t>By helping keep more people healthy, vaccination helps reduce the social and psychological toll of illness on people and lessens the burden on hospitals. This means that resources can go to fighting other diseases, such as cancer or Alzheimer’s. #VaccinesWork #StrongerTogether https://t.co/vITWfmrnEq</t>
  </si>
  <si>
    <t>1336276293114093568</t>
  </si>
  <si>
    <t>A high number of vaccinations is required to help create community immunity. When a high number of people are vaccinated, chains of infections are stopped. For example, 95% of people need to vaccinate against measles to prevent further spread. #VaccinesWork #StrongerTogether https://t.co/fUQJIXuJVw</t>
  </si>
  <si>
    <t>1336275780192571394</t>
  </si>
  <si>
    <t>In some cases, a person can still get a disease after being vaccinated. The symptoms, however, are milder and recovery is faster. #VaccinesWork #StrongerTogether https://t.co/z3ZuEpdglz</t>
  </si>
  <si>
    <t>1336275267409637379</t>
  </si>
  <si>
    <t>Vaccination builds up a person’s defences to common diseases that they are exposed to. #VaccinesWork #StrongerTogether https://t.co/t9Fu8rx6oJ</t>
  </si>
  <si>
    <t>1336274907261509632</t>
  </si>
  <si>
    <t>Vaccines protect people and communities against deadly diseases. What are the health benefits of vaccination? Our thread. #VaccinesWork #StrongerTogether https://t.co/MBAAoMQRNQ</t>
  </si>
  <si>
    <t>1336207634408607745</t>
  </si>
  <si>
    <t>Safety &amp; effectiveness – these are the 2 watchwords when it comes to vaccines. All vaccines go through rigorous scientific assessment before being made available. Their safety is also constantly monitored when they are on the market. #VaccinesWork #StrongerTogether https://t.co/Iaih3M5F7p</t>
  </si>
  <si>
    <t>1336018944533164033</t>
  </si>
  <si>
    <t>RT @vonderleyen: With @BorisJohnson we took stock of the negotiations. The conditions for an agreement are not there due to remaining diffe…</t>
  </si>
  <si>
    <t>1335968055835435015</t>
  </si>
  <si>
    <t>A vaccine for coronavirus is on its way. And the EU has a rigorous authorisation process in place to ensure it is safe and effective. Experts from the @EMA_News are here to explain all the steps. Join them on 11 December: https://t.co/4v5xD2lwiq #StrongerTogether #VaccinesWork https://t.co/aa76JtMyYC</t>
  </si>
  <si>
    <t>1335960051354390532</t>
  </si>
  <si>
    <t>EU countries will be able to put in place a temporary VAT exemption for vaccines and testing kits being sold to hospitals, doctors and individuals. We welcome these important new measures: https://t.co/oXoF041Ilb #StrongerTogether https://t.co/pgY81gQ8iT</t>
  </si>
  <si>
    <t>1335922330002976772</t>
  </si>
  <si>
    <t>RT @vonderleyen: Testing &amp; vaccination are key to overcome the pandemic. The @EU_Commission works to ensure we have affordable, safe tests…</t>
  </si>
  <si>
    <t>1335913330834337792</t>
  </si>
  <si>
    <t>The @EU_ScienceHub releases two new reference materials that can be used to check whether coronavirus antibody tests are working properly. They can also support research on immunity against the virus and help monitor the efficiency of experimental vaccines. #StrongerTogether</t>
  </si>
  <si>
    <t>1335905630922682370</t>
  </si>
  <si>
    <t>Health security must remain a global priority. @ECDC_EU is launching a four-year project with the @_AfricanUnion to strengthen the capacity of @AfricaCDC to prepare for and respond to public health threats. More: https://t.co/sQig7YA31D #StrongerTogether https://t.co/nNAJSjPX2A</t>
  </si>
  <si>
    <t>1335849021919944705</t>
  </si>
  <si>
    <t>1335662290910158849</t>
  </si>
  <si>
    <t>The #EUCharter of Fundamental Rights is the embodiment of the values of our Union. ???? We have presented a new strategy to make the Charter a reality for all in the EU. Fundamental rights cannot be taken for granted. More: https://t.co/T8uAwbBmfR https://t.co/OEVX8w6ygW</t>
  </si>
  <si>
    <t>1335630582429208577</t>
  </si>
  <si>
    <t>Europe has all it takes to become the centre of cutting-edge artificial intelligence technologies. The @EIB is investing up to €150 million in AI companies across Europe, helping them develop and grow. #DigitalEU</t>
  </si>
  <si>
    <t>1335608939581329409</t>
  </si>
  <si>
    <t>Drawing lessons from the pandemic, we will support Europe's pharmaceutical industry in its efforts to: ?? Be more competitive and sustainable ?? Develop safe and greener medicines ?? Be better prepared and more resilient #HealthUnion #EUPharmaStrategy</t>
  </si>
  <si>
    <t>1335572449107136512</t>
  </si>
  <si>
    <t>We welcome the recent agreement by EU finance ministers to extend EU tax transparency rules to online platforms. This will ensure that those who make money by selling goods or services on platforms also pay their fair share of tax. More: https://t.co/vVqMu5s2wX #FairTaxation https://t.co/LVBQvHBzxI</t>
  </si>
  <si>
    <t>1335541998338523138</t>
  </si>
  <si>
    <t>Safe and effective vaccines are the only way out of the pandemic. Vaccines undergo a rigorous scientific assessment before they can be granted marketing authorisation and made available in Europe. More: https://t.co/hGwtUjiNvD #HealthUnion https://t.co/szz3McF8JL</t>
  </si>
  <si>
    <t>1335511547796287490</t>
  </si>
  <si>
    <t>We must protect freedom of expression and media pluralism in Europe. The new action plan will support Europe's media and audiovisual sector, focusing on recovery, transformation and empowerment. More: https://t.co/vFBtqbXsyn #DigitalEU https://t.co/PyNewaSUeR</t>
  </si>
  <si>
    <t>1335488646582071297</t>
  </si>
  <si>
    <t>Happy Independence Day, Finland! Hyvää itsenäisyyspäivää, Suomi! Glad självständighetsdag, Finland! ???? ???? This year, we celebrated 25 years since Finland joined the EU, with Austria and Sweden. In these difficult times, we remain #StrongerTogether and celebrate with @EUkomissio https://t.co/nIdkhQb8d4</t>
  </si>
  <si>
    <t>1335283315000156165</t>
  </si>
  <si>
    <t>RT @vonderleyen: I had a phone call with @BorisJohnson on the EU-UK negotiations. Differences remain. No agreement feasible if these are n…</t>
  </si>
  <si>
    <t>1335242776670330887</t>
  </si>
  <si>
    <t>All vaccines in the EU undergo a rigorous scientific review to ensure they are effective and safe. From lab testing to clinical trials and an independent assessment by @EMA_News, there are many steps taken before coronavirus vaccines are made available. #HealthUnion https://t.co/fClcW3NCrX</t>
  </si>
  <si>
    <t>1335212074419404800</t>
  </si>
  <si>
    <t>The transatlantic alliance is based on shared values and interests: building a stronger, more peaceful and more prosperous world. It is time to reconnect with a new agenda for the world of today. Let’s look forward, not back. ???? ???? #EUinTheWorld</t>
  </si>
  <si>
    <t>1335178100846497799</t>
  </si>
  <si>
    <t>We are working to ensure equal access to coronavirus vaccines. We have secured almost 2 billion doses of the most promising vaccines so far. They will be available in all EU countries once they are proven to be safe and effective. More: https://t.co/XCTUkPfPZE #HealthUnion https://t.co/L4Gevd6nn2</t>
  </si>
  <si>
    <t>1335147650128244736</t>
  </si>
  <si>
    <t>#EUatWebSummit, it's a wrap! We have shared our vision for the 2020s to be Europe’s Digital Decade bringing the benefits of the digital transformation to all people and regions in Europe. #DigitalEU https://t.co/ZiOkvo1j29</t>
  </si>
  <si>
    <t>1335126258901000192</t>
  </si>
  <si>
    <t>Our priority is to save people's lives and their livelihoods. ???? We are mobilising up to €100 billion in loans for EU countries to help businesses keep people in work. 15 EU countries have received funding via SURE so far, with more to follow soon. #StrongerTogether</t>
  </si>
  <si>
    <t>1334905191670353920</t>
  </si>
  <si>
    <t>RT @EU_Commission: Like everything else this year, end of the year festivities will be different. We presented an EU-wide approach to sust…</t>
  </si>
  <si>
    <t>1334867936834691080</t>
  </si>
  <si>
    <t>This is Europe’s Digital Decade! But what’s next? Join LIVE a conversation with Executive Vice-President @Vestager to discover what is coming for the EU's digital future. #EUatWebSummit https://t.co/Hl189fr3iG</t>
  </si>
  <si>
    <t>1334857055484735488</t>
  </si>
  <si>
    <t>RT @vonderleyen: Glad to congratulate @SerbianPM on the start of her 2nd mandate. Serbia &amp; EU share a common future. I welcome her commit…</t>
  </si>
  <si>
    <t>1334817220766146561</t>
  </si>
  <si>
    <t>RT @DanaSpinant: @viktoriaserdult @EMA_News’ assessment for the market authorisation of the Pfizer/BioNTech vaccine will be issued latest b…</t>
  </si>
  <si>
    <t>1334817200776114177</t>
  </si>
  <si>
    <t>RT @DanaSpinant: @viktoriaserdult The UK used EU rules to grant temporary authorisation to specific batches of the #COVID19 vaccine supplie…</t>
  </si>
  <si>
    <t>1334802634918797313</t>
  </si>
  <si>
    <t>How to innovate and connect during a pandemic? Join a discussion with Commissioner Gabriel on the role of innovative technology that has helped people stay together, even when we are apart. #EUatWebSummit https://t.co/IC0fhlUHgy</t>
  </si>
  <si>
    <t>1334789375243284483</t>
  </si>
  <si>
    <t>RT @MamerEric: The European flags @EU_Commission at half-mast. Today we pay tribute to the former President of the Republic ???? Valéry Gisca…</t>
  </si>
  <si>
    <t>1334789359380410369</t>
  </si>
  <si>
    <t>RT @MamerEric2: Le drapeau européen @EU_Commission en berne en hommage à l'ancien président de la République ???? Valéry Giscard d’Estaing. «…</t>
  </si>
  <si>
    <t>1334761938367045633</t>
  </si>
  <si>
    <t>We must not stay passive. The EU is and needs to stay a healthy and thriving democratic system in which people can freely express their views, choose their political leaders, and have a say about their future. More on the #EUDemocracy Action Plan ?? https://t.co/mzNyOSXVWB https://t.co/vlw7KygdAi</t>
  </si>
  <si>
    <t>1334535065691430913</t>
  </si>
  <si>
    <t>It is only through such a sustained management of the pandemic that we will overcome together. Check out the weekly @ECDC_EU map with the latest epidemological data in Europe ↓ https://t.co/cg6xndvXQC #StrongerTogether https://t.co/QdnTuSY7dG</t>
  </si>
  <si>
    <t>1334476669596422146</t>
  </si>
  <si>
    <t>The digital decade is bringing unprecedented changes, but it must work for everyone. Join a conversation with Commissioner @VDombrovskis on how we are building a European economy for the people. #EUatWebSummit https://t.co/EIFs356jdN</t>
  </si>
  <si>
    <t>1334472744747077632</t>
  </si>
  <si>
    <t>Giving Europeans a voice is key for the health of our democracies. The upcoming Citizen Engagement &amp; Deliberative Democracy Festival from 6-12 December will bring participation up for discussion. Register here: https://t.co/8BNQddX60d #EUCitizenEngagement @EU_ScienceHub https://t.co/OSPRA2tzx9</t>
  </si>
  <si>
    <t>1334467783380398087</t>
  </si>
  <si>
    <t>The European Union is not only about parties and politics, rules or regulations, markets or currencies. It’s above all else about people and their aspirations. It’s about people standing together. For their liberty, for their values, simply for a better future. #EUDemocracy https://t.co/llaYuPeVZg</t>
  </si>
  <si>
    <t>1334462987567042562</t>
  </si>
  <si>
    <t>We want to make sure all EU citizens can freely express their views, choose their leaders and are protected from disinformation. The European Democracy Action Plan will: - Protect free and fair elections - Strengthen media freedom - Counter disinformation #EUDemocracy</t>
  </si>
  <si>
    <t>1334459873841569793</t>
  </si>
  <si>
    <t>RT @vonderleyen: Happy to speak to @UEFA President Čeferin to discuss partnership, #EUGreenDeal, vaccinations &amp; much more. Great to have yo…</t>
  </si>
  <si>
    <t>1334459840933064704</t>
  </si>
  <si>
    <t>RT @vonderleyen: Regions &amp; cities have a key role in bringing the #NewEuropeanBauhaus forward.   They have precious insights on architectur…</t>
  </si>
  <si>
    <t>1334457047673417729</t>
  </si>
  <si>
    <t>Europe and Greece work hand in hand to support both the local communities and the people who arrive on the Greek islands. We will establish a new, up-to-standard reception centre on the island of Lesvos, bringing us closer to a sustainable solution for the island. #MigrationEU</t>
  </si>
  <si>
    <t>1334402193634553857</t>
  </si>
  <si>
    <t>RT @vonderleyen: Je rends hommage ce matin à Valéry Giscard d’Estaing. Dans son cœur, les destins de la France et de l’Europe étaient ét…</t>
  </si>
  <si>
    <t>1334395695063683073</t>
  </si>
  <si>
    <t>Did you know that @stadleuven ???? is the winner of the 2020 #iCapitalAwards? Leuven excels in innovative governance and offers its people an opportunity to get involved in critical decision-making processes. More on what made it this year’s winner: https://t.co/xOtwug03qU https://t.co/TlNTuWZ2Az</t>
  </si>
  <si>
    <t>1334212236240441348</t>
  </si>
  <si>
    <t>Justice systems need to keep up with digital transformation and respond to the citizen's expectations. We have adopted initiatives to modernise the EU justice systems and enable citizens and business access justice both offline and online. More: https://t.co/3fnip2E4zI #ICYMI https://t.co/lKrZIe3U8p</t>
  </si>
  <si>
    <t>1334188492386086913</t>
  </si>
  <si>
    <t>Vaccination saves lives. Want to know more about vaccine authorisation by @EMA_News? And who should receive vaccines first? What about the holidays period? Commissioner @SKyriakidesEU tackles these questions and more at the #WebSummit. #EUatWebSummit https://t.co/RzNeZgoWqO</t>
  </si>
  <si>
    <t>1334169774876725248</t>
  </si>
  <si>
    <t>The European Single Market must also work on the digital world. Join Commissioner @ThierryBreton at the Web Summit on a discussion on how the European digital economy will look like. #EUatWebSummit https://t.co/EGBeHA9sMI</t>
  </si>
  <si>
    <t>1334159458650517504</t>
  </si>
  <si>
    <t>Moving towards a cleaner and healthier future for all. Join the Web Summit session with Executive Vice-President @TimmermansEU to know more about our plans for a green future for Europe. #EUatWebSummit #EUGreenDeal https://t.co/NKDZrl5wjh</t>
  </si>
  <si>
    <t>1334148054241472519</t>
  </si>
  <si>
    <t>"We need to restore people's trust in the fact that democracy works and that they have a say in it." Watch a talk with Vice-President @VeraJourova on defending democracy in Europe at the #WebSummit. #EUatWebSummit https://t.co/uQcJn78Tq3</t>
  </si>
  <si>
    <t>1334131536057278465</t>
  </si>
  <si>
    <t>This strategy builds on previous recommendations for a coordinated EU approach on tackling the pandemic. Until a safe and effective vaccine is available, EU countries must continue working together. More: https://t.co/iZu0cW6XfF #StrongerTogether https://t.co/n1g6T1HOnt</t>
  </si>
  <si>
    <t>1334130922669690883</t>
  </si>
  <si>
    <t>The measures to keep the pandemic under control focus on: ☑️ Physical distancing and limiting social contacts ☑️ Testing and contact tracing ☑️ Safe travel ☑️ Healthcare capacity and personnel ☑️ Pandemic fatigue ☑️ National vaccination strategies #StrongerTogether https://t.co/54LOQa7Bcy</t>
  </si>
  <si>
    <t>1334130296908812288</t>
  </si>
  <si>
    <t>Like everything else this year, end of the year festivities will be different. We presented an EU-wide approach to sustainably manage the pandemic over the coming winter months, until a safe and effective vaccine is available. More: https://t.co/iZu0cW6XfF #StrongerTogether https://t.co/b9JAVzRwJt</t>
  </si>
  <si>
    <t>1334109558713819139</t>
  </si>
  <si>
    <t>We want Europe to be a place where innovators can thrive, start-ups can grow into giants and young talents can bring their ideas to life. Watch President @vonderleyen at the #WebSummit. #EUatWebSummit #DigitalEU https://t.co/1kofXL6n9Q</t>
  </si>
  <si>
    <t>1334101460049686531</t>
  </si>
  <si>
    <t>Let’s build a partnership that delivers prosperity, stability, peace and security for citizens across our continents and around the world. There’s no time to wait – let’s get to work. ???? ???? More: https://t.co/t2Bd63I4oz #EUinTheWorld https://t.co/yL6i2uRQjf</t>
  </si>
  <si>
    <t>1334100781675520001</t>
  </si>
  <si>
    <t>We proposed a new transatlantic agenda for global cooperation, based on shared principles and values. It spans 4 areas of working together: ⚕️ For a healthier world ?? To protect our planet ?? On technology and trade ?? Towards a safer and more democratic world #EUinTheWorld https://t.co/ViSoufrVgI</t>
  </si>
  <si>
    <t>1334099838745669633</t>
  </si>
  <si>
    <t>When the transatlantic partnership is strong, the EU and the US are both stronger. It is time to reconnect with a new agenda for transatlantic and global cooperation for the world of today. Let’s look forward, not back. ???? ???? #EUinTheWorld</t>
  </si>
  <si>
    <t>1334095070014951424</t>
  </si>
  <si>
    <t>Today is International Day for the Abolition of Slavery. Our EU Charter of Fundamental Rights is clear: "No one will be enslaved, required to perform forced labour, or subjected to human trafficking". #ThisIsTheEU #EndSlavery Click to learn more on our actions.</t>
  </si>
  <si>
    <t>1334038340463521792</t>
  </si>
  <si>
    <t>We are at the #WebSummit this week! There has never been a better time to invest in European tech companies. This year we will join fully online to discuss how we can lead the way, the European way, to the Digital Age. Follow us at #EUatWebSummit! https://t.co/fKvSIFNUQV</t>
  </si>
  <si>
    <t>1333829332033282048</t>
  </si>
  <si>
    <t>RT @JanezLenarcic: Mineva leto dni, odkar sem nastopil mandat komisarja za krizno upravljanje v #vdLCommission. Leto, zaznamovano predvse…</t>
  </si>
  <si>
    <t>1333828029492187144</t>
  </si>
  <si>
    <t>RT @EU_Commission: We’ve had quite an exceptional year behind us! To mark the first year in office of #vdLCommission, we are back with a s…</t>
  </si>
  <si>
    <t>1333818643134566403</t>
  </si>
  <si>
    <t>Congratulations to Jönköping ???? - the winner of 2021 #EUAccessCity Award! @jkpg_kommun has improved accessibility in both the new and old areas of the city. Bremerhaven ???? and Gdynia ???? are the are the runners-up. More: https://t.co/7TBNXOzmmk https://t.co/uELH7Kb8aY</t>
  </si>
  <si>
    <t>1333818292293804033</t>
  </si>
  <si>
    <t>RT @VeraJourova: The first year of new @EU_Commission was extraordinary. We can learn from #COVID19 crisis and we must overcome it togethe…</t>
  </si>
  <si>
    <t>1333808182251163649</t>
  </si>
  <si>
    <t>We work closely with EU countries to prepare deployment of vaccines, once a rigorous scientific assessment shows they are safe and effective. More: https://t.co/a4enNEJD2x #HealthUnion https://t.co/bPsqZLhKlG</t>
  </si>
  <si>
    <t>1333805624392609794</t>
  </si>
  <si>
    <t>Vaccines are our best chance to end the pandemic.   We secured almost 2 billion doses of six of the most promising vaccines so far. More: https://t.co/XCTUkPfPZE #HealthUnion https://t.co/SzclDq4hIk</t>
  </si>
  <si>
    <t>1333803503102300160</t>
  </si>
  <si>
    <t>The @EMA_News has started receiving the first applications for marketing authorisation for the coronavirus vaccine. The vaccines will undergo a rigorous assessment to show whether they are safe and effective. More on this process: https://t.co/hGwtUjAonb #HealthUnion https://t.co/DNsDCO5X6u</t>
  </si>
  <si>
    <t>1333802016145956864</t>
  </si>
  <si>
    <t>RT @PaoloGentiloni: Un anno alla Commissione Europea. Terribile e straordinario. The best is yet to come ??#vdlcommission https://t.co/RT1hc…</t>
  </si>
  <si>
    <t>1333790766808723461</t>
  </si>
  <si>
    <t>RT @McGuinnessEU: I’m proud to be part of the #vdLCommission which is celebrating 1 year in office today. This is a very important Commiss…</t>
  </si>
  <si>
    <t>1333790591977619460</t>
  </si>
  <si>
    <t>RT @NicolasSchmitEU: What a year it has been! Alongside the difficulties brought by the pandemic, we have also made some real progress in E…</t>
  </si>
  <si>
    <t>1333790444103168004</t>
  </si>
  <si>
    <t>RT @helenadalli: This first year anniversary of the #vdLCommission meant the adoption of 4 strategies: - Gender Equality Strategy - Anti-r…</t>
  </si>
  <si>
    <t>1333790227295395844</t>
  </si>
  <si>
    <t>RT @GabrielMariya: What a year it has been! А year w/ clear priorities - #green &amp; #digital Europe, Europe that supports, coordinates, unit…</t>
  </si>
  <si>
    <t>1333790081442664449</t>
  </si>
  <si>
    <t>RT @AdinaValean: #vdLCommission One year on. The journey continues. @Transport_EU https://t.co/oihbhlqH8L https://t.co/UbY9ht4dQf</t>
  </si>
  <si>
    <t>1333789981567975426</t>
  </si>
  <si>
    <t>RT @ElisaFerreiraEC: Ninguém imaginava os desafios que iríamos enfrentar neste 1⃣ ano da Comissão Europeia @EU_Commission @vonderleyen! Ao…</t>
  </si>
  <si>
    <t>1333789893915361282</t>
  </si>
  <si>
    <t>RT @YlvaJohansson: One year into the #vdLCommission. A year unlike any other. We have faced many #COVID19 challenges including on #Schengen…</t>
  </si>
  <si>
    <t>1333789768879022081</t>
  </si>
  <si>
    <t>RT @KadriSimson: Today the #vdLCommission celebrates one year in office! It has been a challenging year due to #COVID19. Like others, @EU_…</t>
  </si>
  <si>
    <t>1333789625974878208</t>
  </si>
  <si>
    <t>RT @SKyriakidesEU: Σαν σήμερα, 1 χρόνος στην Επιτροπή #vdLCommission. Μια χρονιά δύσκολη όσο καμιά στο παρελθόν. Ας κρατήσουμε ότι νοιαστήκ…</t>
  </si>
  <si>
    <t>1333789429954007042</t>
  </si>
  <si>
    <t>RT @VSinkevicius: This 1st year was quite a ride! ?????? Despite the ups and downs, the hills and slopes we stayed focused: With the #EUGree…</t>
  </si>
  <si>
    <t>1333789305479647232</t>
  </si>
  <si>
    <t>RT @JuttaUrpilainen: What a year, many things expected but also lots of unexpected! I’m immensely proud of all the work that we, the #vdLC…</t>
  </si>
  <si>
    <t>1333789184260141061</t>
  </si>
  <si>
    <t>RT @jwojc: Farming cannot be learned. You have to experience countryside and farming... A year ago, as EU Commissioner, I returned to the c…</t>
  </si>
  <si>
    <t>1333788995713605632</t>
  </si>
  <si>
    <t>RT @EEAthina: ????Μήνυμα του @MargSchinas, Αντιπροέδρου της @EU_Commission , @vonderleyen : «O 1ος χρόνος της Επιτροπής φον ντερ Λάιεν θα…</t>
  </si>
  <si>
    <t>1333788835755433994</t>
  </si>
  <si>
    <t>RT @dubravkasuica: Year 1️⃣ in #vdLCommission: Connecting #Democracy &amp; #Demography. From child rights to ageing. Engaging with our citizens…</t>
  </si>
  <si>
    <t>1333788489582723075</t>
  </si>
  <si>
    <t>RT @JosepBorrellF: One year ago this Commission started its mandate. Was a difficult year, with a completely unforeseen challenge, testing…</t>
  </si>
  <si>
    <t>1333788164930957314</t>
  </si>
  <si>
    <t>RT @vestager: One year already! What a year! Bringing together the urgent need to support Europe's businesses in the #COVID19 crisis and th…</t>
  </si>
  <si>
    <t>1333787867118587910</t>
  </si>
  <si>
    <t>RT @TimmermansEU: In a first year marked by covid our work to tackle climate change has continued. We will soon launch the European Climate…</t>
  </si>
  <si>
    <t>1333783804561944578</t>
  </si>
  <si>
    <t>RT @vonderleyen: #NextGenerationEU has shown how strong EU solidarity can be. Now we need to get it up and running. National parliaments…</t>
  </si>
  <si>
    <t>1333775339831627776</t>
  </si>
  <si>
    <t>The coronavirus pandemic was uncharted territory for the EU. But we reacted boldly with our #NextGenerationEU proposals. Dimitar wonders: how does President @vonderleyen see Europe post-covid? And how will #NextGenerationEU contribute to it? https://t.co/iUy02MxcDQ</t>
  </si>
  <si>
    <t>1333771719341957120</t>
  </si>
  <si>
    <t>The year behind us is a story of endurance. David asks President @vonderleyen a simple question: what would you have done differently? https://t.co/GV2WBV73q1</t>
  </si>
  <si>
    <t>1333771186392748035</t>
  </si>
  <si>
    <t>We’ve had quite an exceptional year behind us! To mark the first year in office of #vdLCommission, we are back with a special #AskThePresident! First question is from Shani who wonders what the next challenges will be. https://t.co/Rd2BpfD6Pp</t>
  </si>
  <si>
    <t>1333749220126449675</t>
  </si>
  <si>
    <t>We have disbursed a total of €8.5 billion under SURE to help protect workers and jobs in Belgium, Hungary, Portugal, Romania and Slovakia. This is European solidarity in action. The next disbursements will follow soon. More: https://t.co/EUOzyhfzvs #StrongerTogether https://t.co/GE8NUZ32Rb</t>
  </si>
  <si>
    <t>1333741318103834624</t>
  </si>
  <si>
    <t>The @EMA_News has started receiving the first applications for marketing authorisation for the coronavirus vaccine. We will only authorise a vaccine once the Agency's review shows that it is safe and effective. #HealthUnion https://t.co/zLZVcJAvXX</t>
  </si>
  <si>
    <t>1333738528660983808</t>
  </si>
  <si>
    <t>5️⃣ Marketing authorisation Based on the @EMA_News’s scientific assessment, the Commission grants a marketing authorisation. The vaccine can then be used in the EU. #HealthUnion https://t.co/GOQ13iL95b</t>
  </si>
  <si>
    <t>1333737450397634561</t>
  </si>
  <si>
    <t>4️⃣ Scientific Assessment The @EMA_News evaluates all the data and conducts an independent and thorough scientific assessment of the vaccine. #HealthUnion https://t.co/dO2ZHrgG5f</t>
  </si>
  <si>
    <t>1333736233391022081</t>
  </si>
  <si>
    <t>3️⃣ Authorisation Once there is sufficient data from research and clinical trials, companies can apply to the @EMA_News, the EU's independent scientific body, for authorisation to put the vaccine on the market. #HealthUnion https://t.co/ANtcBfRWfG</t>
  </si>
  <si>
    <t>1333735336451727360</t>
  </si>
  <si>
    <t>2️⃣ Clinical trials The potential vaccines are then tested on human volunteers in several rounds of studies. This helps confirm how the vaccines work and ensure that their benefits outweigh any potential side effects or risks. #HealthUnion https://t.co/7z9Subyy3n</t>
  </si>
  <si>
    <t>1333734257022341129</t>
  </si>
  <si>
    <t>1️⃣ Testing Like all medicines, vaccines are first tested in the laboratory. #HealthUnion https://t.co/g7SilrVxxY</t>
  </si>
  <si>
    <t>1333733516635418626</t>
  </si>
  <si>
    <t>The EU has a rigourous process in place to ensure the same high standards for any vaccine on Europe's market. This is no different for coronavirus vaccines. Find out how vaccines are authorised and put on the EU market below. #HealthUnion https://t.co/JJmg0mCWav</t>
  </si>
  <si>
    <t>1333730658179538944</t>
  </si>
  <si>
    <t>The @EMA_News received applications for conditional marketing authorisations of vaccines developed against coronavirus. Within the next few weeks, EMA aims to complete independent scientific assessments of the quality, safety and efficacy of each vaccine. #HealthUnion https://t.co/wCNYvYpZpG</t>
  </si>
  <si>
    <t>1333671170994884610</t>
  </si>
  <si>
    <t>Happy National Day, Romania! La mulți ani, România! ???? ???? Romania has been part of the EU family since 2007. Today, in these difficult times, we remain stronger together and celebrate with @RCERomania! #StrongerTogether #1Decembrie https://t.co/TA8l6qeHOM</t>
  </si>
  <si>
    <t>1333467254093209600</t>
  </si>
  <si>
    <t>RT @vonderleyen: And 5 ✅! Today we signed our 5th vaccine contract, with @CureVacRNA Overall we have secured almost 2 billion doses of f…</t>
  </si>
  <si>
    <t>1333436745694793730</t>
  </si>
  <si>
    <t>Europe has witnessed so many acts of solidarity over the past months. The EU plays its part by supporting countries affected by the crisis, from delivering medical equipment to providing financial support. Together, we will end the pandemic. #StrongerTogether #EUsolidarity https://t.co/gVS9dfNaAP</t>
  </si>
  <si>
    <t>1333410406078042113</t>
  </si>
  <si>
    <t>The year behind us is a story of endurance. Now is the moment to power on and deliver on the expectations of our citizens. ???? Find out more about the first year of the #vdLCommission and our vision for the years to come: https://t.co/vAx6wpbN00 https://t.co/tgAGd5EeNj</t>
  </si>
  <si>
    <t>1333409496874496000</t>
  </si>
  <si>
    <t>We adopted a comprehensive economic response to cushion the blow to people’s livelihoods and the economy during the pandemic. SURE, our emergency support instrument of up to €100 billion, helps protect jobs and keep people in work. More: https://t.co/EGqe7hFHfW #vdLCommission https://t.co/S4Sr4IFvoa</t>
  </si>
  <si>
    <t>1333408290462703619</t>
  </si>
  <si>
    <t>This unprecedented pandemic requires an unprecedented response. We proposed the #NextGenerationEU recovery plan and the long-term #EUbudget to answer Europe's needs and deliver a more climate neutral, digital and resilient Union. More: https://t.co/oNIqjBt7Cs #vdLCommission https://t.co/5ap1rdrLwN</t>
  </si>
  <si>
    <t>1333407054908841987</t>
  </si>
  <si>
    <t>We have taken the first steps towards building a true European Health Union. This will enable us to protect people with high-quality care and to prevent and manage health emergencies that affect the whole of Europe. More: https://t.co/OcSzuN5WJ4 #HealthUnion https://t.co/txXEgVrllf</t>
  </si>
  <si>
    <t>1333406465315528704</t>
  </si>
  <si>
    <t>We also launched our vision to make Europe a global leader in digital innovation. The EU's digital strategy will open up new opportunities for businesses while focusing on trustworthy technology for citizens. More: https://t.co/kHzj2GuSHw #DigitalEU https://t.co/JlzFvFgyH4</t>
  </si>
  <si>
    <t>1333405571601543168</t>
  </si>
  <si>
    <t>We presented the European Green Deal, putting the EU firmly on the path towards climate-neutrality by 2050. The #EUGreenDeal is our investment plan for a just and inclusive transition across Europe. More: https://t.co/zY12H9uJFJ https://t.co/hZlYiLULZl</t>
  </si>
  <si>
    <t>1333404238676897793</t>
  </si>
  <si>
    <t>One year ago, the #vdLCommission took office. We laid the foundations for a healthier, greener and more digital Union, while fighting an unprecedented global pandemic. See in detail what we have achieved in this first year: https://t.co/vAx6wpbN00 https://t.co/yx0LEhtOMA</t>
  </si>
  <si>
    <t>1333368121953046528</t>
  </si>
  <si>
    <t>Reducing emissions and boosting our economy is possible. In 2019 GDP grew by 1.5% while greenhouse gas emissions decreased by 3.7 % in the EU - reaching the lowest level in thirty years. We however need to step up our efforts to reach climate neutrality by 2050. #EUGreenDeal</t>
  </si>
  <si>
    <t>1333352274370981888</t>
  </si>
  <si>
    <t>RT @vonderleyen: Europeans have grown to rely on Schengen. It is essential for our economy and our way of life. We must come together to a…</t>
  </si>
  <si>
    <t>1333308531697721345</t>
  </si>
  <si>
    <t>We start the week with a political dialogue towards strengthening the Schengen area. Together with members of the @Europarl_EN and interior ministers in the @EUCouncil, we will address current challenges and build a more resilient Schengen. More details: https://t.co/AVgvKtVUoj https://t.co/hp3AXXGqR1</t>
  </si>
  <si>
    <t>1333094622407647240</t>
  </si>
  <si>
    <t>This week we presented the #EUPharmaStrategy to: - Improve patients’ access to affordable medicines - Address unmet medical needs - Fight medicines shortages - Strengthen the EU’s global leadership #HealthUnion</t>
  </si>
  <si>
    <t>1333073861609447425</t>
  </si>
  <si>
    <t>The year behind us is a story of endurance. We have adapted to unforeseen and dramatic circumstances, and worked to get Europe out of the crisis as fast as possible. One year after the start of the #vdLCommission, time to take stock and look ahead! https://t.co/8ObAMs29vI</t>
  </si>
  <si>
    <t>1333063165098270720</t>
  </si>
  <si>
    <t>This year marks the 60th anniversary of our traineeship programme! From 3 trainees in 1960 to around 900 today, the #EUtraineeship has grown and evolved with our Union. More figures and info on how to apply below, and follow @EuropeanYouthEU and @EUErasmusPlus for more.</t>
  </si>
  <si>
    <t>1333039508867207169</t>
  </si>
  <si>
    <t>You should stay in control of your data. We propose new rules on data governance to: ?? Increase trust in data sharing ♻️ Facilitate reuse of public sector data ??️ Give people more control ☁ Create neutral mediators More: https://t.co/MLP9M0Fkpr #DigitalEU https://t.co/bWwQXWQpHh</t>
  </si>
  <si>
    <t>1333006289950175232</t>
  </si>
  <si>
    <t>The number of eco-friendly products in the EU keeps growing, despite the pandemic. ?? You can now choose from over 75,000 products licensed with the EU Ecolabel. Look for the logo in your local shops, and find out more: https://t.co/kl7TaqFLkg #EUEcolabel #EUGreenDeal https://t.co/gz5bY1viy4</t>
  </si>
  <si>
    <t>1332976342565052417</t>
  </si>
  <si>
    <t>We do all we can to support hospitals and patients in these difficult times. 200 disinfection robots bought with EU funds will be delivered to hospitals across Europe. They can disinfect rooms in as little as 15 minutes and reduce the spread of the virus. #StrongerTogether</t>
  </si>
  <si>
    <t>1332949415183724544</t>
  </si>
  <si>
    <t>We are making good progress in tackling the pharmaceutical pollution of our waters and soils. And the new #EUPharmaStrategy will help us step up action even further. More in the new report: https://t.co/FKcMzy2qjJ #HealthUnion #EUBiodiversity https://t.co/mA5TV0UeQf</t>
  </si>
  <si>
    <t>1332754883573731328</t>
  </si>
  <si>
    <t>It is when we negotiate hard and then stick to the compromises found that we Europeans can achieve most and move forward best. ???? President @vonderleyen spoke in the #EPlenary about the preparation of the #EUCO meeting of 10-11 December. Full speech: https://t.co/bQvoMhwXN9 https://t.co/L1y5TBMgzC</t>
  </si>
  <si>
    <t>1332725439496740864</t>
  </si>
  <si>
    <t>Women’s rights are human rights. ?? We have presented our plan for promoting gender equality around the world through the EU's external action. We are ready to work more closely with EU countries and global partners to build a truly #GenderEqualWorld.</t>
  </si>
  <si>
    <t>1332689703879864320</t>
  </si>
  <si>
    <t>The future belongs to those who innovate! The pandemic has shown the importance of online learning, yet many obstacles impede its full deployment. Join us on 10 December to discuss the future of digital education in Europe. #EduSummitEU</t>
  </si>
  <si>
    <t>1332663637803212800</t>
  </si>
  <si>
    <t>RT @vonderleyen: Europe ???? was forged in crises. And this one gives us the opportunity for a new start. With #NextGenerationEU we are redi…</t>
  </si>
  <si>
    <t>1332662021414744065</t>
  </si>
  <si>
    <t>Inventions and creative solutions can drive the EU's recovery as well as the green and digital transition. ?? We proposed overhauling our intellectual property system to help companies better protect their ideas and capitalise on intellectual property. #IPR #EUIndustrialStrategy</t>
  </si>
  <si>
    <t>1332616974669529091</t>
  </si>
  <si>
    <t>Inclusion is the embodiment of the European way of life. We presented a new plan to promote integration and inclusion for all. It focuses on the cornerstones of integration: better access to education, jobs, healthcare and housing. More: https://t.co/cUPYhFsDDe #Inclusion4All https://t.co/VLWuR8OjhU</t>
  </si>
  <si>
    <t>1332587532056289280</t>
  </si>
  <si>
    <t>The finalists of the 2021 Access City Award are: ???? Bremerhaven ???? Firenze ???? Gdynia ???? Komotini ???? Jönköping ???? Poznań We will announce the winning cities on 1 December. Stay tuned and find out more: https://t.co/tWu1g8PFML #EUAccessCity https://t.co/tqoo54h53f</t>
  </si>
  <si>
    <t>1332365064788176897</t>
  </si>
  <si>
    <t>To become climate-neutral by 2050 we need to generate more energy at sea and from the sea. Increasing our offshore renewable energy sources will also help us: ?? Create jobs ??️ Protect our biodiversity and fisheries ?? Strengthen EU’s global leadership #EUGreenDeal</t>
  </si>
  <si>
    <t>1332348935562817536</t>
  </si>
  <si>
    <t>Access to safe and affordable medicines – both in times of crisis and normality – is important. With the #EUPharmaStrategy, we want to ensure stronger supply chains thanks to strategic stockpiling and more production and investment in Europe. #HealthUnion</t>
  </si>
  <si>
    <t>1332323373721014272</t>
  </si>
  <si>
    <t>RT @EU_Commission: The #EUPharmaStrategy will make sure patients have access to innovative and affordable medicines. It supports: competi…</t>
  </si>
  <si>
    <t>1332294923522105344</t>
  </si>
  <si>
    <t>RT @vonderleyen: Today I discussed vaccines &amp; vaccination with @sebastiankurz ???? has one of the broadest portfolios in the ?? Only safe &amp;…</t>
  </si>
  <si>
    <t>1332290386665074691</t>
  </si>
  <si>
    <t>We are joining forces with @EBRD to promote the use of new technologies in public procurement involving EU funds in Greece and Poland. Public authorities in both countries will be able to spend public money more effectively, benefitting citizens and businesses. #CohesionPolicy</t>
  </si>
  <si>
    <t>1332261848306081793</t>
  </si>
  <si>
    <t>In the EU, your consumer rights are protected - online, offline, and across borders. ???? From your right to having truthful advertising to returning your purchase within 14 days, make sure to know all your rights. #EU4Consumers #yourEUright</t>
  </si>
  <si>
    <t>1332232805905035264</t>
  </si>
  <si>
    <t>RT @McGuinnessEU: Watch my introductory video where I lay out my priorities for my term in office as Commissioner. Proud to be part of @vo…</t>
  </si>
  <si>
    <t>1332221367991758848</t>
  </si>
  <si>
    <t>Our economic recovery will depend on how well our capital markets function and whether businesses can access the investments they need. A new action plan aims to boost the EU's Capital Markets Union and make the Europe's economy more sustainable and resilient. #CMU</t>
  </si>
  <si>
    <t>1332004805309587457</t>
  </si>
  <si>
    <t>RT @vonderleyen: Good exchange with @eucopresident, Christine @Lagarde and @Paschald on the economic outlook in Europe and paving the way t…</t>
  </si>
  <si>
    <t>1332003732658249728</t>
  </si>
  <si>
    <t>Weekly update of the ?? @ECDC_EU map with the latest epidemological data in Europe. To track the spread of the coronavirus is essential to have accurate, comparable and timely information. More on https://t.co/cg6xndvXQC #StrongerTogether https://t.co/ZyOBnu2ubx</t>
  </si>
  <si>
    <t>1331975960036569088</t>
  </si>
  <si>
    <t>Our Fit for Future Platform met today to discuss how we can simplify EU laws and make them future-proof. Find out more here ?? https://t.co/88jCC3Wdl4 #EUHaveYourSay #Fit4Future https://t.co/AfLQ9h5Yxc</t>
  </si>
  <si>
    <t>1331928752062951426</t>
  </si>
  <si>
    <t>It is illegal if pharmaceutical companies agree to buy-off competition and keep cheaper medicines out of the market. We have fined Teva and Cephalon €60.5 million for delaying for several years the market entry of generic medicine. More: https://t.co/QIVRJHSyIU #EUAntitrust https://t.co/NIASQf0eMX</t>
  </si>
  <si>
    <t>1331926961917218818</t>
  </si>
  <si>
    <t>President @vonderleyen and @eucopresident Michel spoke with the Prime Minister of Australia @ScottMorrisonMP via a videoconference. They agreed to strengthen cooperation on the coronavirus recovery, bilateral relations and global challenges. More: https://t.co/pP0osVljQX https://t.co/JU4KMwVCtl</t>
  </si>
  <si>
    <t>1331922420823941120</t>
  </si>
  <si>
    <t>We have approved mobilising almost €737 million in cohesion funds to support Calabria, Liguria and Emilia Romagna regions. ???? This will strengthen the health sector, support small businesses and boost employment. More: https://t.co/3KoHQVUaSR #CohesionPolicy #StrongerTogether https://t.co/yOlYLPf20P</t>
  </si>
  <si>
    <t>1331919767494647809</t>
  </si>
  <si>
    <t>We redirect €511 million in cohesion funding to help Bulgarian economy deal with the effects of the pandemic. EU countries are making full use of the emergency support to cities and regions. Explore the #CohesionPolicy response on our website. #StrongerTogether</t>
  </si>
  <si>
    <t>1331891734276698118</t>
  </si>
  <si>
    <t>RT @vonderleyen: The EU &amp; Australia are natural partners.   I was happy to talk with @ScottMorrisonMP about deepening our relationship.   W…</t>
  </si>
  <si>
    <t>1331858728283480064</t>
  </si>
  <si>
    <t>There are 7.000 identified rare diseases in the EU, but 95% of them have no treatment options. The new Pharmaceutical Strategy will reinforce innovation in Europe to address unmet medical needs. More: https://t.co/yjw5JkMa6j #HealthUnion #EUPharmaStrategy https://t.co/iGYcNaDG2x</t>
  </si>
  <si>
    <t>1331681560836313089</t>
  </si>
  <si>
    <t>Tonight our headquarters, along with the buildings of the @Europarl_EN, @EUCouncil and @EU_EEAS, are lit in orange for the International Day for the Elimination of #ViolenceAgainstWomen. We will not stop working to #orangetheworld &amp; end violence against women in all its forms. https://t.co/Wz3NdUko7m</t>
  </si>
  <si>
    <t>1331651865365204992</t>
  </si>
  <si>
    <t>The #EUPharmaStrategy will make sure patients have access to innovative and affordable medicines. It supports: competitiveness, innovative capacity and sustainability of the industry. We are working to build a European #HealthUnion where patients are truly cared for. https://t.co/FEjavf02lz</t>
  </si>
  <si>
    <t>1331613619725877250</t>
  </si>
  <si>
    <t>"From Brexit to the fight against the pandemic, From the budget to the fight against terrorists, It is when we manage to join forces that we Europeans can achieve most." President @vonderleyen in the #EPlenary on the preparation of the #EUCO meeting of 10-11 December https://t.co/kLpD3P9SI2</t>
  </si>
  <si>
    <t>1331590391469137923</t>
  </si>
  <si>
    <t>The pharmaceutical strategy will be the EU’s strong voice in the world, promoting global standards for accessible, safe, high-quality medicines. #HealthUnion #EUPharmaStrategy https://t.co/8GdUtaPrQr</t>
  </si>
  <si>
    <t>1331589188270120962</t>
  </si>
  <si>
    <t>In Europe we need to support competitiveness, innovation and sustainability of the EU's pharmaceutical industry as well as the development of safe and greener medicines. #HealthUnion #EUPharmaStrategy https://t.co/XspzZoYYwU</t>
  </si>
  <si>
    <t>1331588891355340801</t>
  </si>
  <si>
    <t>Building on the lessons learnt from the pandemic, we want to put in place stronger supply chains. This would allow Europe to provide for its pharmaceutical needs, including in times of crisis. #HealthUnion #EUPharmaStrategy https://t.co/IxuCx1piEX</t>
  </si>
  <si>
    <t>1331586517827989504</t>
  </si>
  <si>
    <t>The new strategy will address the unmet medical needs of patients with cancer, rare diseases and antimicrobial resistance. We will be supporting research and innovation for new treatments, vaccines and antibiotics. #HealthUnion #EUPharmaStrategy https://t.co/LdJ9VbFe9a</t>
  </si>
  <si>
    <t>1331584788432646144</t>
  </si>
  <si>
    <t>Safe and affordable medicines for all. This is what our new pharmaceutical strategy for Europe is all about. #HealthUnion #EUPharmaStrategy</t>
  </si>
  <si>
    <t>1331576991447986178</t>
  </si>
  <si>
    <t>We need to strengthen our health systems and ensure access to safe, effective and high-quality medicines at an affordable price. Watch as we present the pharmaceutical strategy for Europe with @MargSchinas and @SKyriakidesEU for a stronger #HealthUnion https://t.co/cfksMdlyMZ</t>
  </si>
  <si>
    <t>1331569925064974338</t>
  </si>
  <si>
    <t>A safe and effective vaccine can help us return gradually to normal life. We agreed with Moderna to purchase 80 million doses of their vaccine and request further 80 million. This is our 6th contract, bringing us closer to overcoming the crisis. #StrongerTogether #HealthUnion</t>
  </si>
  <si>
    <t>1331567205033631745</t>
  </si>
  <si>
    <t>For the third time we have issued social bonds under the SURE instrument and for the third time have received a strong investor interest. The third bond issuance of €8.5 billion under SURE will help protect jobs and keep people in work. ???? #StrongerTogether</t>
  </si>
  <si>
    <t>1331564045938384896</t>
  </si>
  <si>
    <t>Inventions and creative solutions can drive the economic recovery and the push towards a greener and more digital EU. But to make the most of innovation, companies must be able to protect their ideas. Our Action Plan for Intellectual Property: #IPR #EUIndustrialStrategy</t>
  </si>
  <si>
    <t>1331558647625895936</t>
  </si>
  <si>
    <t>Design, Engage, Impact! Check out the main takeaways from the European Citizens’ Initiative Week and join the forum to continue the discussion with the community driving change in Europe! ↓ #EUTakeTheInitiative</t>
  </si>
  <si>
    <t>1331549101364797449</t>
  </si>
  <si>
    <t>Today we present the new European data governance act to: ?? increase trust in data sharing ♻️ making it easier to reuse public sector data ?? Give people more control over their data ☁ Create neutral data mediators More: https://t.co/MLP9M0Fkpr #DigitalEU https://t.co/suqxQfgLy6</t>
  </si>
  <si>
    <t>1331537540025888768</t>
  </si>
  <si>
    <t>Women and girls must be put in the driving seat of the global recovery. As a gender-sensitive and responsive geopolitical Commission, we want to work more closely with EU countries and partners to build a truly #GenderEqualWorld. More: https://t.co/YrB6M0lrPe https://t.co/OGfLvseydB</t>
  </si>
  <si>
    <t>1331524742990491648</t>
  </si>
  <si>
    <t>RT @vonderleyen: We are waiting for the green light on our next #EUBudget &amp; #NextGenerationEU We owe citizens a swift answer. Those who h…</t>
  </si>
  <si>
    <t>1331521103156613121</t>
  </si>
  <si>
    <t>RT @vonderleyen: From Brexit to the fight against #COVID19, From our EU budget to the fight against terrorists, It is when we manage to j…</t>
  </si>
  <si>
    <t>1331519241334509569</t>
  </si>
  <si>
    <t>A pharmaceutical strategy for Europe – this is another step towards building a stronger European Health Union. Stay tuned for more. #HealthUnion #EUPharmaStrategy https://t.co/SDlyF8HfJH</t>
  </si>
  <si>
    <t>1331510089384144898</t>
  </si>
  <si>
    <t>While we have made significant progress in the EU in the last decades, gender-based violence and stereotypes persist. With our Gender Equality Strategy, we are striving to build a true #UnionOfEquality → https://t.co/b4IhHK6UUH https://t.co/9BJm7BF3qN</t>
  </si>
  <si>
    <t>1331510084485189632</t>
  </si>
  <si>
    <t>Some EU countries have introduced measures such as special alert mechanisms in pharmacies, to protect women and children from all forms of violence. We call on all EU countries to develop and implement such measures. #OrangeTheWorld #SayNoStopVAW https://t.co/bnReAKgz00</t>
  </si>
  <si>
    <t>1331509531713671168</t>
  </si>
  <si>
    <t>As we work to fight COVID-19, we also confront a hidden pandemic – an alarming surge in domestic violence. The pandemic has shown once more that for some women not even their home is a safe place. #OrangeTheWorld #SayNoStopVAW https://t.co/iUqbHtdR3I</t>
  </si>
  <si>
    <t>1331500366941147141</t>
  </si>
  <si>
    <t>Violence against women has no place in the EU, or in the world. We continue to work tirelessly with our partners to investigate acts of violence against women, support victims and address root causes. Our statement → https://t.co/0VPW1k3P2g #OrangeTheWorld #SayNoStopVAW https://t.co/3sz6fqq727</t>
  </si>
  <si>
    <t>1331274108747870218</t>
  </si>
  <si>
    <t>International cooperation on green investments and climate action is essential. ?? We welcome Japan as a member of the International Platform on Sustainable Finance, ensuring that we work together globally towards sustainable investments. #SustainableFinanceEU #EUGreenDeal</t>
  </si>
  <si>
    <t>1331265775127113733</t>
  </si>
  <si>
    <t>The action plan will be implemented by mobilising EU funding and by creating partnerships with all those involved, from migrants and host communities to civil society and the private sector. Find out more: https://t.co/0B4VMWWYie Follow: @EUHomeAffairs #Inclusion4All https://t.co/voE3p5FYu5</t>
  </si>
  <si>
    <t>1331265288441098241</t>
  </si>
  <si>
    <t>Inclusion is the embodiment of the European way of life. The main action points addressed in our plan are: ?? Education and training ?? Employment opportunities &amp; skills recognitions ?? Access to health ?? Adequate and affordable housing #Inclusion4All</t>
  </si>
  <si>
    <t>1331261752407945219</t>
  </si>
  <si>
    <t>Everyone has a role to play in making sure our societies are cohesive and prosperous. We have presented a new EU action plan for the period 2021-2027 to promote integration and inclusion in Europe for all. More: https://t.co/cUPYhFKf1O #Inclusion4All https://t.co/ITSNVLwz6t</t>
  </si>
  <si>
    <t>1331215552325554176</t>
  </si>
  <si>
    <t>RT @vonderleyen: Good phone call with @GiuseppeConteIT today. We focused on: ➡️ G20 #GlobalHealthSummit in Italy next spring; ➡️ prepara…</t>
  </si>
  <si>
    <t>1331205591348506628</t>
  </si>
  <si>
    <t>RT @vonderleyen: Tomorrow we will approve a 6th contract for up to 160 million doses of the @moderna_tx vaccine. We're building one of th…</t>
  </si>
  <si>
    <t>1331190216279937025</t>
  </si>
  <si>
    <t>Afghanistan remains one of the world’s deadliest conflict zones. As health facilities continue to report record-high admission levels of trauma cases, the EU has stepped up its humanitarian support. Read the post by @eu_echo: https://t.co/cgadowU1eK</t>
  </si>
  <si>
    <t>1331185573831335936</t>
  </si>
  <si>
    <t>The Afghan people can count on the EU's support for a prosperous and peaceful future for their country. Today, we have pledged a support of €1.2 billion for the next four years: https://t.co/T5BtmuEniF Learn more about our relationship with Afghanistan below. #Afghanistan2020 https://t.co/NaovwdrVV7</t>
  </si>
  <si>
    <t>1331148029219500032</t>
  </si>
  <si>
    <t>Sustainable and safe transportation is crucial for achieving our climate ambitions, and rail ticks all the boxes! ✅ 2021 is set to be the European Year of Rail - with events and activities promoting railway transportation across Europe. Stay tuned! #EUGreenDeal #EUYearofRail https://t.co/1ZaHDDk0Ca</t>
  </si>
  <si>
    <t>1330919901100437507</t>
  </si>
  <si>
    <t>RT @vonderleyen: Great to speak with President-elect @JoeBiden. I congratulated him on his victory. It is a new beginning for the EU-US glo…</t>
  </si>
  <si>
    <t>1330916548928827393</t>
  </si>
  <si>
    <t>The first-ever European Hydrogen Week has kicked off online! Clean hydrogen is a key part of our strategy for carbon-neutrality by 2050. ?? Join the conversation on how to move the European hydrogen industry forward: https://t.co/aBUeBMPuCs #EUHydrogenWeek #EUGreenDeal https://t.co/DsWpgcCcfA</t>
  </si>
  <si>
    <t>1330903939257012224</t>
  </si>
  <si>
    <t>“We really hope the EU pharmaceutical strategy will bring meaningful solutions to patients and healthcare professionals,” Duarte Santos ????, President, Pharmaceutical Group of the EU. Stay tuned this week to know more about the new pharmaceutical strategy. #HealthUnion https://t.co/Qis7Xx9XVw</t>
  </si>
  <si>
    <t>1330888746875695106</t>
  </si>
  <si>
    <t>How clean is the air you are breathing right now? This index by @EUEnvironment displays up-to-the-minute data for the whole of Europe. Take a look now at the air quality where you live ↓ #CleanAirEU</t>
  </si>
  <si>
    <t>1330846211864219649</t>
  </si>
  <si>
    <t>Our zero-pollution ambition is a key element of our #EUGreenDeal. If we are to succeed, we need to cut air pollution further and align our standards more closely with the recommendations of the @WHO. ?? Join the consultation: https://t.co/FHdZCEeht4 #EUHaveYourSay #CleanAirEU https://t.co/U9pZyzL24a</t>
  </si>
  <si>
    <t>1330844848367284225</t>
  </si>
  <si>
    <t>EU, national and local policies and emission cuts in key sectors have improved air quality, the @EUEnvironment agency latest report shows. But we can’t ignore the downside – the number of premature deaths in Europe due to air pollution is still far too high. #CleanAirEU https://t.co/jrJPLzuze2</t>
  </si>
  <si>
    <t>1330843175737585665</t>
  </si>
  <si>
    <t>Clean air is essential for healthy living. Air quality has been improving in Europe over the past decade, with fewer deaths linked to pollution. However, latest data show that almost all Europeans still suffer from air pollution. #CleanAirEU Picture © Gatis Šļūka</t>
  </si>
  <si>
    <t>1330833444537049089</t>
  </si>
  <si>
    <t>Innovation can yield life-saving technologies. We will provide 200 disinfection robots to hospitals across Europe. These robots can disinfect patient rooms in as quickly as 15 minutes, helping reduce the spread of the virus. More: https://t.co/uGMY4UbQBr #StrongerTogether https://t.co/bAoLH1Yhtf</t>
  </si>
  <si>
    <t>1330830924301348864</t>
  </si>
  <si>
    <t>Europe is committed to helping low-income countries deal with their debt burden. We will contribute €183 million to @IMFNews trust for debt relief in 29 countries. This will allow them to increase their social and economic spending in response to the pandemic. #G20SaudiArabia</t>
  </si>
  <si>
    <t>1330828001001549828</t>
  </si>
  <si>
    <t>RT @vonderleyen: We do all we can to support hospitals and patients in these difficult times. We are buying, with EU funds, 200 disinfecti…</t>
  </si>
  <si>
    <t>1330771816458055681</t>
  </si>
  <si>
    <t>The EU's rules on taxonomy will be instrumental in getting investment in green economic projects. Help us shape the criteria defining environmentally sustainable activities, under the EU’s Taxonomy. ?? Join the consultation. #EUGreenDeal #EUHaveYourSay</t>
  </si>
  <si>
    <t>1330576026527645698</t>
  </si>
  <si>
    <t>Using coronavirus tracing and warning apps can help save lives. Many EU countries have already launched voluntary apps, and we are supporting them to make these apps work across borders. ???? More: https://t.co/58OTahrQ47 #StrongerTogether #DigitalEU https://t.co/grTyVvbcmx</t>
  </si>
  <si>
    <t>1330560661470973955</t>
  </si>
  <si>
    <t>RT @vonderleyen: The #G20Summit has ended. We agreed that global action, solidarity &amp; multilateral cooperation are needed to build a bett…</t>
  </si>
  <si>
    <t>1330560543078354946</t>
  </si>
  <si>
    <t>RT @vonderleyen: Time for global action. At the #G20 summit right now we’re addressing: ??fighting climate change ??promoting circular eco…</t>
  </si>
  <si>
    <t>1330556656413929473</t>
  </si>
  <si>
    <t>There is no such thing as “jobs for men” and “jobs for women”. Everyone should enjoy the same job opportunities. This does not always have to be done with a rebuking finger. Everything can change, with a bit of perseverance. President @vonderleyen at the @Womens_Forum https://t.co/iM66FgQkEe</t>
  </si>
  <si>
    <t>1330526451892969473</t>
  </si>
  <si>
    <t>We cannot wait for the end of the pandemic to repair and prepare for the future. Now is the time to build the foundations of a stronger European Health Union in which 27 countries work together to prepare and respond collectively. More: https://t.co/9tfFNBOEMy #HealthUnion https://t.co/guCn9YsV7P</t>
  </si>
  <si>
    <t>1330502542208471041</t>
  </si>
  <si>
    <t>The @LIFEprogramme brings real solutions to some of the biggest challenges of our time. We will provide over €280 million for 120 new LIFE projects to help protect our environment, restore nature and support biodiversity. Explore these projects now. #EUGreenDeal #LIFEprojects</t>
  </si>
  <si>
    <t>1330467058610561024</t>
  </si>
  <si>
    <t>Music has been one of our best allies to keep moving forward in these difficult times. ?? This month, we celebrate 1 year since teaming up with the @Europarl_EN and the @EUCouncil for the ???? EU Spotify account. Tune into one of our 21 playlists! https://t.co/gQYLQAMNLP</t>
  </si>
  <si>
    <t>1330435853915729924</t>
  </si>
  <si>
    <t>Healthy forests are key to our biodiversity and to fighting climate change. The new Forest Strategy will support healthy and resilient forests while boosting a circular bioeconomy. ?? Share your views in our consultation by 4 December. #EUGreenDeal #EUHaveYourSay</t>
  </si>
  <si>
    <t>1330413204598448128</t>
  </si>
  <si>
    <t>Offshore renewable energy is a true European success story. This week, we presented our new #OffshoreRenewableEnergy Strategy to turn it into an even greater opportunity for our: ?? economy ??️ environment ???? society #EUGreenDeal</t>
  </si>
  <si>
    <t>1330224459639304193</t>
  </si>
  <si>
    <t>We need a future Health Emergency Response Authority (HERA) to support a better EU level response to cross-border health threats. This new authority would support capacity to respond to chemical, biological, nuclear threats as well as epidemics &amp; emerging diseases. #HealthUnion</t>
  </si>
  <si>
    <t>1330196274306551808</t>
  </si>
  <si>
    <t>Earlier this month we presented the #NewConsumerAgenda to empower European consumers and protect their rights. Let’s go back back in time and see how a strong EU consumer protection has benefited our everyday purchases over the years. ?? Follow: @EU_Consumer https://t.co/Yn2MNhxltP</t>
  </si>
  <si>
    <t>1330171162639339523</t>
  </si>
  <si>
    <t>RT @vonderleyen: #COVID19 taught us that we need to step up global preparedness. Next year, Prime Minister @GiuseppeConteIT &amp; I will conve…</t>
  </si>
  <si>
    <t>1330167333365551104</t>
  </si>
  <si>
    <t>A safe and effective vaccine is our best shot at beating the virus. We have secured to date at least 1.2 billion doses of promising vaccines for Europeans and the world. They will be quickly deployed once authorisation confirms positive results. #HealthUnion #StrongerTogether</t>
  </si>
  <si>
    <t>1330162878029115393</t>
  </si>
  <si>
    <t>RT @vonderleyen: Vaccines will help the ?? overcome the pandemic. At the #G20Summit I called for $4.5 billion to be invested in @ACTAccele…</t>
  </si>
  <si>
    <t>1330133867437588480</t>
  </si>
  <si>
    <t>Keeping people in work during the pandemic is our priority. We have disbursed €14 billion to 9 EU countries under the SURE instrument, to address sudden increases in public expenditure and protect jobs and workers. Read more: https://t.co/Dpgyo7ZfYo #StrongerTogether https://t.co/1igZJKz5QD</t>
  </si>
  <si>
    <t>1330106935325155336</t>
  </si>
  <si>
    <t>The European Youth Portal is the place for young people to find opportunities in Europe and beyond. ??️ Check out the revamped version of the site, now available in 28 languages.</t>
  </si>
  <si>
    <t>1330087673248223239</t>
  </si>
  <si>
    <t>RT @vonderleyen: All countries need to better work together to improve global health security.   It will help us overcome this pandemic – a…</t>
  </si>
  <si>
    <t>1330074974686744579</t>
  </si>
  <si>
    <t>President @vonderleyen and @eucopresident Michel are representing the EU at the G20 summit. The G20 has proven a strong pillar and a key partner for the EU, helping us to keep international cooperation running. Our priorities for the #G20SaudiArabia ↓ https://t.co/pUylz26APX</t>
  </si>
  <si>
    <t>1330050815810285573</t>
  </si>
  <si>
    <t>Almost 1 year ago, President @vonderleyen took office as the head of the European Commission. Let's take stock! You might have questions about the biggest challenges she faced and the decisions she took. Record a short video with your question and tweet it with #AskThePresident https://t.co/FfdzflEMGo</t>
  </si>
  <si>
    <t>1329830277997334533</t>
  </si>
  <si>
    <t>RT @vonderleyen: By working together, ???? &amp; ???? can shape the world of tomorrow. For that, we need a new transatlantic agenda that reflects…</t>
  </si>
  <si>
    <t>1329822773993218050</t>
  </si>
  <si>
    <t>Every child in Europe should have the right to thrive and aim for the stars. The EU action for children include the prevention of violence, the promotion of child-friendly justice, of their right to be heard, and more: https://t.co/hdRa2B0xy1 #ThisIsTheEU #WorldChildrensDay https://t.co/azgpaslPlR</t>
  </si>
  <si>
    <t>1329767700055396355</t>
  </si>
  <si>
    <t>The current crisis is impacting children all over the world. On #WorldChildrensDay, let’s hear from them.??️️ @DubravkaSuica, Vice President for Democracy and Demography, shares her answers to questions from children about their rights. https://t.co/NEitGqwg0t</t>
  </si>
  <si>
    <t>1329761808467496960</t>
  </si>
  <si>
    <t>Journalism is crucial for keeping our democracies healthy. We are making €3.9 million available for actions supporting media freedom and investigative journalism across Europe. ✍️ Organisations and academia can now apply until 20 January 2021. More: https://t.co/a76FvdAmOC https://t.co/iRzi7C8Eh9</t>
  </si>
  <si>
    <t>1329758372250398722</t>
  </si>
  <si>
    <t>We spare no effort to keep you safe. President @vonderleyen presented to EU leaders the progress made in our common fight against the pandemic. At #EUCO, they discussed the broadening of the EU's vaccines portfolio and increasing testing capacities across Europe. #HealthUnion https://t.co/CK8bXbiSDo</t>
  </si>
  <si>
    <t>1329756683741048837</t>
  </si>
  <si>
    <t>President @vonderleyen and @eucopresident Michel will represent the EU at the G20 summit on 21 and 22 Nov. We continue to mobilise resources to protect lives, support the most vulnerable and build back better. Our priorities for the #G20SaudiArabia : https://t.co/jN83HK7nnr https://t.co/JHj3SLJjym</t>
  </si>
  <si>
    <t>1329741830158753793</t>
  </si>
  <si>
    <t>RT @vonderleyen: Fighting climate change, #COVID19 &amp; protecting our economies: global challenges require global solutions This #G20Summit…</t>
  </si>
  <si>
    <t>1329728467127164928</t>
  </si>
  <si>
    <t>RT @vonderleyen: Great to have your support for @EU_Commission’s ambitious new climate targets.   We are working with EU governments to upd…</t>
  </si>
  <si>
    <t>1329688427554615297</t>
  </si>
  <si>
    <t>Children have the unmatched opportunity to be the greatest agents of change. It is our collective responsibility to give them the means to reach their full potential. More on the EU actions in our statement: https://t.co/W5DgkCFjpM #ChildrensDay https://t.co/wYTOBPfHTL</t>
  </si>
  <si>
    <t>1329524411905486848</t>
  </si>
  <si>
    <t>RT @vonderleyen: Good discussion with leaders. The @EU_Commission is broadening its vaccines portfolio, with discussions ongoing with Mode…</t>
  </si>
  <si>
    <t>1329484628009299969</t>
  </si>
  <si>
    <t>RT @vonderleyen: I’m glad that EU leaders are now meeting regularly to discuss progress made in our common fight against #COVID19. Tonight…</t>
  </si>
  <si>
    <t>1329467632890884099</t>
  </si>
  <si>
    <t>To track the spread of the coronavirus is essential to have information which is: ??accurate ??comprehensive ??comparable ??timely Check the weekly update of the @ECDC_EU map with the latest epidemological data in Europe ↓ https://t.co/cg6xndvXQC https://t.co/rBOhQmqaUh</t>
  </si>
  <si>
    <t>1329398198750875649</t>
  </si>
  <si>
    <t>We are redirecting €32 million in cohesion funding to help address the effects of the pandemic in the Lubuskie Province. ???? This will support small businesses and the health sector in the region. More: https://t.co/5n949fRe4A #CohesionPolicy https://t.co/6ertMmrSQo</t>
  </si>
  <si>
    <t>1329388030617071616</t>
  </si>
  <si>
    <t>All Europeans will benefit from the sustainable development of #OffshoreRenewableEnergy across Europe - from the North Sea and Baltic to the Atlantic, the Mediterranean and the Black Sea. #EUGreenDeal https://t.co/TuPMNo63Lq</t>
  </si>
  <si>
    <t>1329383234459889670</t>
  </si>
  <si>
    <t>The new #OffshoreRenewableEnergy Strategy will: ✅ Bring innovation ?? Create jobs ?? Strengthen EU’s global leadership ??️ Protect our biodiversity and fisheries More: https://t.co/McsVy49cvA #EUGreenDeal https://t.co/hSrgx97njm</t>
  </si>
  <si>
    <t>1329382172747309058</t>
  </si>
  <si>
    <t>To increase the energy produced by wind, waves, tides, algae and the sun we will support: ?? ambitious energy targets ?? public and private investment ?? cooperation between EU countries #EUGreenDeal https://t.co/o4hk40IaoU</t>
  </si>
  <si>
    <t>1329381297584803846</t>
  </si>
  <si>
    <t>We want to generate more energy at ?? sea and from the sea. Our new offshore renewable strategy will increase ???? Europe's offshore wind capacity to help meet our 2050 climate targets. #EUGreenDeal https://t.co/3RX8vqLY7E</t>
  </si>
  <si>
    <t>1329369086317514752</t>
  </si>
  <si>
    <t>RT @vonderleyen: Migration is a fact for Europe – and it always will be. It's time to come together and forge a common solution. Our New…</t>
  </si>
  <si>
    <t>1329345977669574657</t>
  </si>
  <si>
    <t>What challenges do you experience when it comes to launching a European citizens’ initiative? Take a look at the forum for more support and resources → https://t.co/KJU8ZHKizT #EUTakeTheInitiative</t>
  </si>
  <si>
    <t>1329322490582032386</t>
  </si>
  <si>
    <t>We want to boost offshore renewable energy, for a healthier and stronger Europe of the future. Today we will present our #OffshoreRenewableEnergy Strategy, which will help us reach our climate targets for 2050. #EUGreenDeal https://t.co/vEtNyJ37cB</t>
  </si>
  <si>
    <t>1329105121741996032</t>
  </si>
  <si>
    <t>RT @EU_Commission: Support and solidarity are key to overcome this pandemic. We provide additional guidance to EU countries on rapid antig…</t>
  </si>
  <si>
    <t>1329104978917675010</t>
  </si>
  <si>
    <t>RT @EU_Commission: Every child has the right to be safe. We must protect children from online and offline sexual abuse with all the tools…</t>
  </si>
  <si>
    <t>1329099584065433600</t>
  </si>
  <si>
    <t>Today we celebrate 55 years since the inauguration of our audiovisual studios! From analogue to digital, AV technology has evolved beyond belief over the decades. Follow the @EC_AVService for more videos and pictures on EU news and #EUarchives. https://t.co/2B9NbdSYLB</t>
  </si>
  <si>
    <t>1329089385313144840</t>
  </si>
  <si>
    <t>Congratulations to all the finalists of the 2021 Access City Award: ???? Bremerhaven ???? Firenze ???? Gdynia ???? Jönköping ???? Komotini ???? Poznań We will announce the winning cities on 1 December. Stay tuned and find out more: https://t.co/tWu1g8PFML #EUAccessCity https://t.co/A7OgrGQD4C</t>
  </si>
  <si>
    <t>1329053565873250304</t>
  </si>
  <si>
    <t>We welcome the political agreement between the @Europarl_EN and EU countries in the @EUCouncil on the REACT-EU initiative. With a total of €47.5 billion, REACT-EU will provide additional funding for a fair and cohesive recovery across Europe. #CohesionPolicy #NextGenerationEU</t>
  </si>
  <si>
    <t>1329046659234410498</t>
  </si>
  <si>
    <t>RT @vonderleyen: Our priority is to boost Europe's #COVID19 testing capacity rapidly.   Today, we allocate €35 million of EU funds to @ifrc…</t>
  </si>
  <si>
    <t>1329033595177095168</t>
  </si>
  <si>
    <t>Croatia’s education system will be more digital and inclusive, thanks to €150 million in cohesion funding. ???? A new digital infrastructure will connect 1166 schools across the country, improving conditions for teaching &amp; learning. More: https://t.co/wfeuku28Ai #CohesionPolicy https://t.co/THanH8fdBf</t>
  </si>
  <si>
    <t>1329027161144111104</t>
  </si>
  <si>
    <t>Support and solidarity are key to overcome this pandemic. We provide additional guidance to EU countries on rapid antigen tests and step up support to increase their testing capacity. More on the recommendation: https://t.co/HBmOKB9FnP #StrongerTogether #HealthUnion https://t.co/R3fE5zadMW</t>
  </si>
  <si>
    <t>1329026176367648768</t>
  </si>
  <si>
    <t>A strong recovery depends on a swift entry into force of #NextGenerationEU: to rebuild confidence, relaunch investment and build a greener and more digital Europe. Press release: https://t.co/0HZY8xiUhl Q&amp;A: https://t.co/MEStoY4X3Z Follow: @ecfin #StrongerTogether https://t.co/j2z0KOitS8</t>
  </si>
  <si>
    <t>1329025013073186816</t>
  </si>
  <si>
    <t>The euro area recommendation calls on euro area countries to make sure that their fiscal policies remain supportive in 2021. It encourages Member States to implement priority reforms and investments that are consistent with the green and digital transitions. #EuropeanSemester https://t.co/eU15Havgv5</t>
  </si>
  <si>
    <t>1329024295436234752</t>
  </si>
  <si>
    <t>The Alert Mechanism Report is a screening device to detect potential macroeconomic imbalances. It recommends that in-depth reviews of possible macroeconomic imbalances should be prepared by 12 EU countries. #EuropeanSemester https://t.co/2Rb6wEeg9M</t>
  </si>
  <si>
    <t>1329021701464723456</t>
  </si>
  <si>
    <t>Our opinions on draft budgetary plans look at whether the planned supportive budgetary measures for 2021 are temporary – and if not, whether offsetting measures are planned. More here: https://t.co/0HZY8xiUhl #EuropeanSemester https://t.co/bmtLspVdxv</t>
  </si>
  <si>
    <t>1329020603072876544</t>
  </si>
  <si>
    <t>The #EuropeanSemester provides a framework for the coordination of economic policies across the EU. It allows EU countries to discuss their economic and budget plans and monitor progress at specific times throughout the year. https://t.co/XtE2CY95HS</t>
  </si>
  <si>
    <t>1329019927244763136</t>
  </si>
  <si>
    <t>With Europe now engulfed in a second wave of the pandemic, we need to build on our efforts to support one another. The #EuropeanSemester Autumn Package aims to steer EU economies into calmer waters and provide policy guidance for our collective recovery. #StrongerTogether</t>
  </si>
  <si>
    <t>1329007010889814018</t>
  </si>
  <si>
    <t>Every child has the right to be safe. We must protect children from online and offline sexual abuse with all the tools at our disposal. The #SecurityUnion strategy sets out action to improve prevention and to empower children to speak up. #EndChildSexAbuseDay #ThisIsTheEU</t>
  </si>
  <si>
    <t>1328960128683565057</t>
  </si>
  <si>
    <t>Happy Independence Day, Latvia! Sveicam Latviju Neatkarības dienā! ???? ???? Latvia was one of the 10 countries that joined in 2004, the EU's biggest enlargement. In these times of turmoil, we remain #StrongerTogether and celebrate with @EiropasKomisija.??  #18Novembris https://t.co/qzFWYRVa5b</t>
  </si>
  <si>
    <t>1328738426133356544</t>
  </si>
  <si>
    <t>3 years ago we proclaimed the European Pillar of Social Rights in Gothenburg. ???? It sets out our principles for a more social Europe, based on equality, fairness and inclusion. Find out all about the Pillar: https://t.co/YN1WvVUxW3 #SocialRights https://t.co/xPcNYijA2i</t>
  </si>
  <si>
    <t>1328736257606868994</t>
  </si>
  <si>
    <t>RT @vonderleyen: To fight climate change, we need business onboard. #NextGenerationEU will create opportunities for sustainable companies w…</t>
  </si>
  <si>
    <t>1328723311870750722</t>
  </si>
  <si>
    <t>We announce a new agreement with the European pharmaceutical company CureVac, a few days after our contract with BioNTech and Pfizer. It provides for the initial purchase of 225 million doses on behalf of all EU countries. #StrongerTogether #HealthUnion</t>
  </si>
  <si>
    <t>1328673155460771845</t>
  </si>
  <si>
    <t>Our policies need to match our climate ambitions, especially when it comes to energy efficiency. Tell us how EU rules on energy efficiency can help make Europe the first climate-neutral continent. ?? Join the consultation: https://t.co/46frAMbXSI #EUHaveYourSay #EUGreenDeal https://t.co/ZAPwKIbWsO</t>
  </si>
  <si>
    <t>1328670337312108545</t>
  </si>
  <si>
    <t>The path to climate-neutrality requires renewable energy. Share your views on how EU rules on renewables can contribute to reducing greenhouse gas emissions by at least 55% by 2030. ?? Join the consultation: https://t.co/zLXW9Pz8mJ #EUHaveYourSay #EUGreenDeal https://t.co/x4TqQDMQE7</t>
  </si>
  <si>
    <t>1328658783053230080</t>
  </si>
  <si>
    <t>No country or region can be left to fight the pandemic alone. We redirect over €1.11 billion from the EU cohesion funding to help Spain tackle the crisis - from strengthening the health system to supporting businesses across regions. ???? #CohesionPolicy #StrongerTogether</t>
  </si>
  <si>
    <t>1328655874030768128</t>
  </si>
  <si>
    <t>Keeping people in work during the pandemic is our priority. We have disbursed €14 billion to 9 EU countries under the SURE instrument, to address sudden increases in public expenditure and preserve jobs and workers. Read more here → https://t.co/Dpgyo7ZfYo #StrongerTogether https://t.co/77BNg4VhdH</t>
  </si>
  <si>
    <t>1328614111278718977</t>
  </si>
  <si>
    <t>Have you already supported a European citizens’ initiative????? Take a look at the initiatives collecting signatures → https://t.co/hP4Pqs1ODL #EUTakeTheInitiative</t>
  </si>
  <si>
    <t>1328597992392167434</t>
  </si>
  <si>
    <t>Safety is our priority when it comes to the digital transformation of finance. ?? The new digital finance strategy aims to boost innovation while preventing and mitigating any digital risks in the financial sector. More: https://t.co/2pGfo3bHKH #DigitalFinanceEU #DigitalEU https://t.co/XBK01bYRWW</t>
  </si>
  <si>
    <t>1328352580305555458</t>
  </si>
  <si>
    <t>RT @vonderleyen: We continue to work to secure safe &amp; effective vaccines to end the pandemic. I am glad to announce a new agreement to buy…</t>
  </si>
  <si>
    <t>1328338466397106184</t>
  </si>
  <si>
    <t>The @LIFEprogramme brings together EU countries in the effort to protect our environment and restore our nature. We will invest over €280 million in 120 new LIFE projects to help build a greener Europe for all. #EUGreenDeal #LIFEprojects</t>
  </si>
  <si>
    <t>1328333218576216071</t>
  </si>
  <si>
    <t>RT @vonderleyen: Danish Prime Minister Mette Frederiksen @Statsmin called me today to discuss the epidemiological situation in Denmark. W…</t>
  </si>
  <si>
    <t>1328304533034983426</t>
  </si>
  <si>
    <t>We have set up a new complaints system to allow the registration of trade complaints more easily. Stakeholders will now play a direct role in ensuring that #EUtrade policy delivers on trade opportunities and on raising labour and environmental standards: https://t.co/7nvsvt9DUy https://t.co/fxAjchWxXG</t>
  </si>
  <si>
    <t>1328298126252314635</t>
  </si>
  <si>
    <t>We are investing over €46 million to offer cleaner transport services to people living and working in Warsaw. ???? 21 new electric trains and a modernised depot station will make getting around the city easier and more sustainable. More: https://t.co/GSUdvs0Akz #CohesionPolicy https://t.co/5Qfb1K22m8</t>
  </si>
  <si>
    <t>1328295770076950529</t>
  </si>
  <si>
    <t>RT @vonderleyen: Keeping people in work in the pandemic is our priority. We created SURE to finance short-time work schemes Glad to announ…</t>
  </si>
  <si>
    <t>1328294408748404738</t>
  </si>
  <si>
    <t>We are helping EU countries protect jobs and workers with the SURE instrument. We have proposed to grant €2.5 billion under SURE to Ireland. ???? This brings our overall support to 18 EU countries to over €90 billion: https://t.co/1v5g8qvbSl #StrongerTogether https://t.co/H4ppDp4uT1</t>
  </si>
  <si>
    <t>1328278362327048197</t>
  </si>
  <si>
    <t>RT @vonderleyen: Felicitări @sandumaiamd. Your victory is a clear call to tackle corruption and restore respect for the rule of law - the…</t>
  </si>
  <si>
    <t>1328261526235402240</t>
  </si>
  <si>
    <t>It's European Citizens' Initiative Week: tune in at 10:00 for the opening session! Throughout the week we will be joined by institutional representatives, civil society members, and organisers to discuss making the European Citizens’ Initiative a success. #EUTakeTheInitiative</t>
  </si>
  <si>
    <t>1328235101386285057</t>
  </si>
  <si>
    <t>Equality. Freedom. Rule of law. Democracy. Human rights. Human dignity. These values are an integral part of our Union, where everyone is free to be who they are and love who they want. #UnionOfEquality #ToleranceDay #EU4LGBTIQ https://t.co/nsX0OfqGIs</t>
  </si>
  <si>
    <t>1328052145715757057</t>
  </si>
  <si>
    <t>Digital skills are essential for education, work and life - now more than ever. ??️ But large disparities persist in the EU in terms of digital infrastructure available for education and training. Learn more in our annual report. #ETMonitor</t>
  </si>
  <si>
    <t>1328027483179003906</t>
  </si>
  <si>
    <t>In times of crisis where we are faced with health threats, citizens expect the EU to take a more active role. This is why we propose to put in place a stronger #HealthUnion. Check the latest developments here ↓ https://t.co/PofCLHhdmr</t>
  </si>
  <si>
    <t>1327999549344862208</t>
  </si>
  <si>
    <t>The pandemic is a strong reminder of the need to tackle global challenges together. ?? And Europe is ready to engage. We are ready to work on all of our partnerships - whether with neighbours, competitors or difficult negotiators. #ThisIsTheEU https://t.co/pdBID55saR</t>
  </si>
  <si>
    <t>1327959538620764162</t>
  </si>
  <si>
    <t>Our aim is to protect the health of all European citizens. The pandemic has highlighted the need for more coordination in the EU. And this is why we are taking a big step towards a genuine #HealthUnion. More about our proposal: https://t.co/xnyKLZ6pbD #StrongerTogether https://t.co/z40Cxm6QNC</t>
  </si>
  <si>
    <t>1327945191400087552</t>
  </si>
  <si>
    <t>We’re determined to make sure our agencies @ECDC_EU and @EMA_News have the capacity to play the role we need them to. And we're proposing to set up a Health Emergency Response Authority (HERA) by the end of 2021.   More: https://t.co/OcSzuN5WJ4 #HealthUnion https://t.co/0pJ6Me6d0t</t>
  </si>
  <si>
    <t>1327914242201174018</t>
  </si>
  <si>
    <t>This mobile hospital, co-funded by the EU, is the first of its kind in Europe. It was deployed this week in France to help the emergency department of the hospital of Bayonne. It can be set up very rapidly and accommodate up to 18 patients. #StrongerTogether https://t.co/hPnwYjUTLm</t>
  </si>
  <si>
    <t>1327899143386193920</t>
  </si>
  <si>
    <t>Everyone should feel free to be who they are – without fear or persecution. This first-ever strategy on #EU4LGBTIQ equality will reinforce our joint efforts to ensure that everyone is treated equally. Read more here ↓ ???????????? #UnionOfEquality</t>
  </si>
  <si>
    <t>1327874978415599617</t>
  </si>
  <si>
    <t>How can we deliver the best for children throughout the EU? Share your perspective and participate in shaping our EU strategy on children's rights: https://t.co/pGbXGXgV1e #EUHaveYourSay https://t.co/JQygj6uKQB</t>
  </si>
  <si>
    <t>1327688499923968001</t>
  </si>
  <si>
    <t>We welcomed the agreement between the @Europarl_EN and the @EUCouncil on the next long-term #EUbudget and the #NextGenerationEU plan. This €1.8 trillion package will help us get out of the crisis and open the way for a green and digital recovery. More: https://t.co/qJ0KrWKDb9 https://t.co/KzxtAKybpB</t>
  </si>
  <si>
    <t>1327663333894393856</t>
  </si>
  <si>
    <t>8.2 million people in the EU have been infected by coronavirus this year. With the European #HealthUnion, we will be able to protect people with high quality care in a crisis and prevent and manage health emergencies that affect the whole of Europe. More: https://t.co/OcSzuN5WJ4 https://t.co/ZyBqDBo4T8</t>
  </si>
  <si>
    <t>1327628353789194243</t>
  </si>
  <si>
    <t>Consumers have a role to play in the green and digital transitions. The New Consumer Agenda aims to empower them to make sustainable choices and to protect their rights in all circumstances. Find out more: https://t.co/e6aczNsXcu #NewConsumerAgenda https://t.co/VyxFEvoUUN</t>
  </si>
  <si>
    <t>1327597152579751937</t>
  </si>
  <si>
    <t>As the green and digital transitions are gathering speed, we want to equip all Europeans with the right skills. We call on relevant stakeholders to join our new Pact For Skills &amp; make a clear commitment to invest in training for all working age people in the EU. #EUSkillsAgenda</t>
  </si>
  <si>
    <t>1327583306746040320</t>
  </si>
  <si>
    <t>This pandemic shows us the importance of health preparedness and coordination among EU countries. This week we presented steps for a European Health Union. In the coming weeks we will present: • Pharma Strategy • Beating Cancer Plan #HealthUnion https://t.co/EsZ2e5TDLr</t>
  </si>
  <si>
    <t>1327537253355118592</t>
  </si>
  <si>
    <t>Since 10 November until the rest of the year, women in Europe will work "for free". This is not only unfair. This is against what our Union stands for. We are working to end this injustice, and all other inequalities between men and women. #GenderPayGap #ThisIsTheEU https://t.co/GbuzXsUY2n</t>
  </si>
  <si>
    <t>1327517372047998976</t>
  </si>
  <si>
    <t>With the @ACTAccelerator, the world came together to work on a vaccine that would be our universal, common good. Only if we work together and join forces, will we be able to overcome this virus. Read @vonderleyen’s statement at the #ParisPeaceForum2020: https://t.co/F5L0oWDBMr https://t.co/0sCl5hWhmT</t>
  </si>
  <si>
    <t>1327328678884352000</t>
  </si>
  <si>
    <t>RT @vonderleyen: Happy to talk to Ashton Kutcher. We have a common cause: protecting children. The @EU_Commission is working with online…</t>
  </si>
  <si>
    <t>1327287967245856769</t>
  </si>
  <si>
    <t>Congratulations to all #EuropeanHeritageAwards 2020 winners! They represent what Europe stands for: creativity, resilience, innovation, solidarity, talent and dedication. Check out this year's most remarkable heritage achievements: https://t.co/vsf33aBOWX https://t.co/QEteAsRgs8</t>
  </si>
  <si>
    <t>1327283582017150987</t>
  </si>
  <si>
    <t>80% of @ERC_Research supported projects have led to breakthroughs or major scientific advances! A new independent review shows that EU funded research has a clear positive impact on the economy and society at large. Find out more: https://t.co/B10cbUexq1 #ThisIsTheEU https://t.co/5mCa58d85t</t>
  </si>
  <si>
    <t>1327272887737311237</t>
  </si>
  <si>
    <t>RT @vonderleyen: Good first discussion with Prime Minister @Zoran_Zaev since he was re-elected. The EU Economic and Investment Plan will…</t>
  </si>
  <si>
    <t>1327263661380014081</t>
  </si>
  <si>
    <t>RT @vonderleyen: Constructive discussion as always with my good friend Prime Minister @ediramaal of Albania on how best to move ahead with…</t>
  </si>
  <si>
    <t>1327214743833235456</t>
  </si>
  <si>
    <t>Rail is the green link between people and places. ?? We welcome the provisional agreement on making 2021 the European Year of Rail! Sustainable and safe transportation is crucial for achieving our climate ambitions. #EUYearofRail #EUGreenDeal https://t.co/TAZQNjRPqe</t>
  </si>
  <si>
    <t>1327205164588077056</t>
  </si>
  <si>
    <t>RT @UEFrance: Ce soir-là, c'est toute l'Europe qui était touchée. Nous n'oublions pas. #13novembre2015 https://t.co/kKeYxePM3x</t>
  </si>
  <si>
    <t>1327204874392657921</t>
  </si>
  <si>
    <t>RT @vonderleyen: Mes pensées vont aux victimes des attentats du 13 novembre 2015 et à ceux qui endurent toujours les conséquences physiques…</t>
  </si>
  <si>
    <t>1327196314438950912</t>
  </si>
  <si>
    <t>Consumers are a big part of the green transition, but they need better information to make sustainable decisions. We will also fight practices like greenwashing or early obsolescence. #NewConsumerAgenda https://t.co/cEFgV8OVQK</t>
  </si>
  <si>
    <t>1327195596512485377</t>
  </si>
  <si>
    <t>Over the last five decades, we have set a framework of robust policies to protect consumers. This new agenda will not only empower consumers to make informed decision, but also expand the rights and protections that European consumers already enjoy. #NewConsumerAgenda https://t.co/5l8JJAb8Ii</t>
  </si>
  <si>
    <t>1327194634880233474</t>
  </si>
  <si>
    <t>The #NewConsumerAgenda will focus on 5 key areas: ?? Green transition ?? Digital transformation ?? Consumer rights ?? Consumer vulnerability ?? Consumer protection in the global context https://t.co/NDO9oJC3zl</t>
  </si>
  <si>
    <t>1327192831954460672</t>
  </si>
  <si>
    <t>European consumers are at the core of a global change. We want to empower them and respond to their needs during and after the pandemic, that is why today we are launching the #NewConsumerAgenda. More: https://t.co/e6aczNsXcu https://t.co/qwHN7OsGSq</t>
  </si>
  <si>
    <t>1327186407891283969</t>
  </si>
  <si>
    <t>RT @vonderleyen: Trustful ???????? cooperation must be the backbone of a new global alliance. ???? has a lot to contribute. But we need to develo…</t>
  </si>
  <si>
    <t>1327163037380382723</t>
  </si>
  <si>
    <t>“It is crucial that in these difficult times we work together as a team,” Jere Reijula, ???? pulmonologist With the European #HealthUnion, we are building the foundations of a stronger Union in which 27 countries work together to detect, prepare and respond collectively. https://t.co/X265QtVSGZ</t>
  </si>
  <si>
    <t>1327160098523934721</t>
  </si>
  <si>
    <t>RT @EU_Commission: "I want to continue doing my job. In good conditions and with the means to work properly." With the European Health Uni…</t>
  </si>
  <si>
    <t>1327151712914665472</t>
  </si>
  <si>
    <t>We want to empower consumers to play their role in the green and digital transitions. Today we will launch the #NewConsumerAgenda, stay tuned! https://t.co/bTsvcvuYF2</t>
  </si>
  <si>
    <t>1326951947795095552</t>
  </si>
  <si>
    <t>RT @vonderleyen: With the @ACTAccelerator, the world came together to work on a #COVID19 vaccine that would be our universal, common good.…</t>
  </si>
  <si>
    <t>1326942584707506177</t>
  </si>
  <si>
    <t>"I want to continue doing my job. In good conditions and with the means to work properly." With the European Health Union, we will be able to better support healthcare workers like Jacqueline Kitete ????, who have been working day and night to save lives. #HealthUnion https://t.co/iYMw31FmIZ</t>
  </si>
  <si>
    <t>1326931255347335168</t>
  </si>
  <si>
    <t>Weekly update of the ?? @ECDC_EU map. The latest epidemological data is key to track the spread of the coronavirus in the EU. More: https://t.co/cg6xndvXQC #StrongerTogether https://t.co/k9EjkS1mwh</t>
  </si>
  <si>
    <t>1326902572649750531</t>
  </si>
  <si>
    <t>Our best shot at beating the coronavirus is a vaccine. Once companies like BioNTech-Pfizer or others submit for vaccine authorisation to the European Medicines Agency, there will be scientific assessment for safety. But there will be no delay. #HealthUnion https://t.co/Uc2yv8oYY2</t>
  </si>
  <si>
    <t>1326892230804705280</t>
  </si>
  <si>
    <t>RT @vonderleyen: #COVID19 showed it is time for a new form of global cooperation. We need more common preparedness; our #CoronavirusGloba…</t>
  </si>
  <si>
    <t>1326860878893953025</t>
  </si>
  <si>
    <t>RT @vonderleyen: As I said before, in ????, everyone should be free to be who they are, love whom they want &amp; live where they want Today, we…</t>
  </si>
  <si>
    <t>1326857503313899520</t>
  </si>
  <si>
    <t>Today, the EU asserts itself, as the example to follow, in the fight for diversity and inclusion. For more, check: → Our press release https://t.co/mdBM3DkV7l → Our factsheet https://t.co/EffYJMwUhI → @VeraJourova, @helenadalli &amp; @EU_Justice → #UnionofEquality &amp; #EU4LGBTIQ https://t.co/ZTyPL21iv8</t>
  </si>
  <si>
    <t>1326856434202669057</t>
  </si>
  <si>
    <t>????????4⃣?? ???????????????? ???????????? ?????? ?????????? In various parts of the world, LGBTIQ people experience serious rights violations and abuses. We will: → support actions for LGBTIQ equality with our #EUintheWorld instruments https://t.co/A3tg2EQib8</t>
  </si>
  <si>
    <t>1326855641135198209</t>
  </si>
  <si>
    <t>????????3⃣?? ???????????? ???? ?????????????? ???????????????? If you are parent in one country, you are parent in every country. We intend to: → present legislation on the mutual recognition of parenthood → support the mutual recognition of same-gender partnership https://t.co/LPnu3HHdhj</t>
  </si>
  <si>
    <t>1326853987807715328</t>
  </si>
  <si>
    <t>????????2⃣?? ???????????????????????????? Discrimination against LGBTIQ people still persists – this is why we will: → report on discrimination in the area of employment → propose to strengthen the role of equality bodies https://t.co/1GvXzPU6mr</t>
  </si>
  <si>
    <t>1326853314424795142</t>
  </si>
  <si>
    <t>????????1⃣?? ???????????? Everybody should feel safe in our #UnionOfEquality – so we will: → fund initiatives to combat violence against LGBTIQ people → propose harmonising protection against LGBTIQ hate crime and hate speech https://t.co/VzN6QjioDx</t>
  </si>
  <si>
    <t>1326852377895432192</t>
  </si>
  <si>
    <t>Everyone should feel free to be who they are – without fear or persecution. This is what Europe is about and this is what we stand for. We present our first-ever strategy on #EU4LGBTIQ equality. ????????▶?? #UnionOfEquality</t>
  </si>
  <si>
    <t>1326845747409596417</t>
  </si>
  <si>
    <t>Go global with your business with the new portal! The portal explains everything about international trade: from agreements and tariffs to customs and product rules. Check it out: https://t.co/kPMGt2iv24 #EUtrade #Access2Markets https://t.co/9eq3ThPISn</t>
  </si>
  <si>
    <t>1326845111590940672</t>
  </si>
  <si>
    <t>EU trade agreements keep delivering for Europe’s businesses. A new report shows that our trade agreements make it easier for companies to grow by trading outside the internal market. Find out more: https://t.co/YRm0UxArvh #EUtrade https://t.co/fswHPjiiDz</t>
  </si>
  <si>
    <t>1326843843954814976</t>
  </si>
  <si>
    <t>We are stepping up investment in support of the global recovery. We are contributing another €100 million to support COVAX, the world's facility for universal and fair access to coronavirus vaccines. The ???? is one of the leading donors of #COVAX. #StrongerTogether</t>
  </si>
  <si>
    <t>1326836363392593920</t>
  </si>
  <si>
    <t>RT @vonderleyen: President @s_sommaruga called me this morning to inform me of the Federal Council’s position on the next steps on the ????????…</t>
  </si>
  <si>
    <t>1326804724323143680</t>
  </si>
  <si>
    <t>RT @vonderleyen: We step up our investment in global recovery. The EU is contributing another €100m to #COVAX, the ?? facility for univers…</t>
  </si>
  <si>
    <t>1326793099629113344</t>
  </si>
  <si>
    <t>Imagine a Union where you can be who you are and love who you want – without fear of recrimination or discrimination. We will unveil our first-ever strategy on #EU4LGBTIQ equality at midday. #UnionOfEquality ????????⏩?? ???????? ??????????! https://t.co/uKZmLZlxAe</t>
  </si>
  <si>
    <t>1326568127942062081</t>
  </si>
  <si>
    <t>We have issued a new social bond for a total value of €14 billion, to help protect jobs and keep people employed. It is the second time we have gone to the markets to borrow money for our SURE scheme. More here: https://t.co/wb2cSqxfgn #StrongerTogether https://t.co/WhZR0Inu2B</t>
  </si>
  <si>
    <t>1326551255972339712</t>
  </si>
  <si>
    <t>The experience of the current pandemic shows that coordination and cooperation between EU countries and the European Commission are crucial. The pandemic is both an EU wide and global problem that can only be tackled if we work together. #HealthUnion https://t.co/ckapzeHJ4v</t>
  </si>
  <si>
    <t>1326515159515492359</t>
  </si>
  <si>
    <t>We agreed with BioNTech and Pfizer to purchase 200 million doses of vaccine and request an additional 100 million. This follows their promising announcement from 9 November, and brings us closer to a sustainable solution to the pandemic. #StrongerTogether</t>
  </si>
  <si>
    <t>1326509104576278528</t>
  </si>
  <si>
    <t>RT @vonderleyen: Citizens &amp; companies need support during the #COVID19 crisis. Our EU instrument SURE helps keep people in jobs. For the…</t>
  </si>
  <si>
    <t>1326493270772494337</t>
  </si>
  <si>
    <t>We need to reinforce our two agencies: @ECDC_EU and @EMA_News. They need stronger mandates to better protect EU citizens and address cross-border health threats. We will also propose a new EU health emergency preparedness and response authority by the end of 2021. #HealthUnion https://t.co/z5yfJdkXFm</t>
  </si>
  <si>
    <t>1326492802147082245</t>
  </si>
  <si>
    <t>The EU needs a stronger health security framework that will: • Strengthen preparedness • Reinforce surveillance • Improve data reporting • Declare an EU emergency situation #HealthUnion https://t.co/uTYeT1RPqw</t>
  </si>
  <si>
    <t>1326492165237772288</t>
  </si>
  <si>
    <t>8.2 million people in the EU have been infected by coronavirus this year. To step up the fight against the pandemic and future health emergencies, we need more coordination at EU level. Rethinking the way we address cross-border health threats is a must. #HealthUnion https://t.co/rDwfueHhq7</t>
  </si>
  <si>
    <t>1326489820735152128</t>
  </si>
  <si>
    <t>We take the first steps towards building a European Health Union, to protect people with high quality care in a crisis, and equip the European Union and EU countries to prevent and manage health emergencies that affect the whole of Europe. #HealthUnion</t>
  </si>
  <si>
    <t>1326489810261975048</t>
  </si>
  <si>
    <t>RT @vonderleyen: The pandemic taught us that we save more lives when we work together. For a stronger EU response to health crises, we nee…</t>
  </si>
  <si>
    <t>1326489296799485955</t>
  </si>
  <si>
    <t>Interpretation for this conference is provided in: ?? English ?? French ?? German ?? Italian ?? Spanish ?? Greek Here: https://t.co/nDaRsWL3Ss</t>
  </si>
  <si>
    <t>1326488609122373632</t>
  </si>
  <si>
    <t>In times of crisis, people rightfully expect the EU to take a more active role. Today we are reinforcing the foundations for a better-prepared European #HealthUnion – it's all about preparing for and facing common health threats together. @SKyriakidesEU https://t.co/dRahokachD</t>
  </si>
  <si>
    <t>1326450972743376896</t>
  </si>
  <si>
    <t>RT @vonderleyen: Today’s meeting of the College of commissioners focuses on: ▫️Authorising a contract with BioNTech-Pfizer to secure a COV…</t>
  </si>
  <si>
    <t>1326438298546528258</t>
  </si>
  <si>
    <t>The time has come for Europe to build a stronger Health Union. Today we will take the first steps towards a Union that protects us all. #HealthUnion #StrongerTogether https://t.co/BsTl0Yx5Bt</t>
  </si>
  <si>
    <t>1326423413699850240</t>
  </si>
  <si>
    <t>Happy National Independence Day, Poland! Dziś obchodzimy Dzień Niepodległości Polski! ???? ???? Poland joined in 2004, the EU's biggest enlargement. We remain #StrongerTogether in these difficult times and celebrate with @EUinPL &amp; @EUinWroclaw! #11listopada #DzieńNiepodległości https://t.co/PmOwAfA15Q</t>
  </si>
  <si>
    <t>1326228731376103426</t>
  </si>
  <si>
    <t>We will authorise a contract for up to 300 million doses of the vaccine developed by BioNTech and Pfizer. Safe and effective vaccine is our best shot at beating the #coronavirus and returning to our normal lives. #StrongerTogether #HealthUnion https://t.co/lHQSqiNg9J</t>
  </si>
  <si>
    <t>1326215545922883584</t>
  </si>
  <si>
    <t>“We should invest in solutions that have an impact – in our people, our society,” Dr Pauwels ???? pharmaceutical scientist. Let’s work together for a world where we are better prepared to face a crisis, like the one we face today. Let’s work together for a stronger #HealthUnion. https://t.co/FclZqoutzs</t>
  </si>
  <si>
    <t>1326209836829339650</t>
  </si>
  <si>
    <t>Labour markets need creative brains and skilled hands to master the digital and green transitions. Vocational education &amp; training can play a key role in the recovery. 900+ activities are taking place in 38 countries during the #EUVocationalSkills week: https://t.co/eABCk7goDS https://t.co/Loe89v0fNy</t>
  </si>
  <si>
    <t>1326191562498379777</t>
  </si>
  <si>
    <t>We welcome today's agreement between @Europarl_EN and EU countries in the @EUCouncil on Europe's next long-term #EUbudget and #NextGenerationEU. This €1.8 trillion package will help build a greener, more digital and more resilient Europe. ➡ https://t.co/IXKeO8HK5j https://t.co/2Ald1xyntK</t>
  </si>
  <si>
    <t>1326181240425373696</t>
  </si>
  <si>
    <t>RT @vonderleyen: Our work against terrorism will focus on 3 areas: prevention, protection &amp; response. We will soon present a new EU agend…</t>
  </si>
  <si>
    <t>1326174378707587072</t>
  </si>
  <si>
    <t>RT @vonderleyen: We work tirelessly to secure doses of potential coronavirus vaccines. Tomorrow, @EU_Commission will authorize a contract f…</t>
  </si>
  <si>
    <t>1326170250451226624</t>
  </si>
  <si>
    <t>RT @vonderleyen: The attacks in France &amp; Austria show we need to fight relentlessly against terrorism. We will intensify our cooperation. W…</t>
  </si>
  <si>
    <t>1326142239081435136</t>
  </si>
  <si>
    <t>The Circular Plastics Alliance is a step closer to reaching its target of 10 million tonnes of recycled plastics used in new products by 2025. We need action by all relevant actors to improve innovation and quality of plastics recycling in Europe. #CircularEconomy</t>
  </si>
  <si>
    <t>1326137474574381056</t>
  </si>
  <si>
    <t>The @EUauditors gave the EU accounts a clean bill of health for the 13th year in a row. We uphold the highest standards of transparency and are committed to ensure that every cent is spent in line with the rules. More: https://t.co/V6vLb04KkV #EUbudget https://t.co/hUJ2xS1IFQ</t>
  </si>
  <si>
    <t>1326132830758445056</t>
  </si>
  <si>
    <t>Data on the activity of third party sellers should not be used to the benefit of Amazon when it acts as a competitor. We reached the preliminary conclusion that Amazon has illegally abused its dominant position in France and Germany: https://t.co/sCN2eaF18I #EUAntitrust https://t.co/mK8PplVNAO</t>
  </si>
  <si>
    <t>1326127920771985408</t>
  </si>
  <si>
    <t>We express our deepest condolences following the passing of Saeb Erekat, the Chief Palestinian Negotiator. We pay tribute to Mr Erekat's contribution to the peace process and his tireless work in trying to fulfil the legitimate aspirations of the Palestinian people. @MamerEric https://t.co/FECPt9nBQm</t>
  </si>
  <si>
    <t>1326118363249192962</t>
  </si>
  <si>
    <t>RT @vonderleyen: It is time for a new transatlantic agenda fit for today’s world. I am sharing my vision on the Europe’s role in the worl…</t>
  </si>
  <si>
    <t>1326102887081123841</t>
  </si>
  <si>
    <t>The coronavirus laid bare the strains on our health systems and the limits of a model that values wealth above wellbeing. On Wednesday 11 November we present steps on how we can build a European #HealthUnion – a Union that is there to protect all. Stay tuned! https://t.co/Y6zMYeDeq4</t>
  </si>
  <si>
    <t>1326061025766993921</t>
  </si>
  <si>
    <t>The value of work is the same whether done by a woman or a man. Yet women still earn on average 86 cents for every euro a man earns across Europe. This is against what our Union stands for. We will soon propose binding measures on pay transparency. #EqualPayDay #GenderPayGap https://t.co/fDSNxiqBnV</t>
  </si>
  <si>
    <t>1325853157818249219</t>
  </si>
  <si>
    <t>The #EUVocationalSkills week started today! Anyone can join the online events to exchange good practices in vocational education and develop skills for the green and digital transition. More here: https://t.co/BNMlo4nRJ8 https://t.co/DYv4zzhiHP</t>
  </si>
  <si>
    <t>1325845216553734144</t>
  </si>
  <si>
    <t>This Wednesday, stay tuned as we take the very first steps towards building a stronger ???????????????? ???????????? ??????????. We will draw lessons from this health crisis, and strengthen crisis preparedness and management of cross-border health threats. #HealthUnion https://t.co/uJwXoG8q5T</t>
  </si>
  <si>
    <t>1325814335374061568</t>
  </si>
  <si>
    <t>RT @vonderleyen: Great news from @pfizer &amp; @BioNTech_Group on the successful results of their latest clinical trial for a #COVID19 vaccine.…</t>
  </si>
  <si>
    <t>1325763577517645824</t>
  </si>
  <si>
    <t>A smarter and greener use of digital technologies is key for making Europe climate-neutral by 2050. ?? A new report shows that energy consumption of data centres in the EU is expected to increase by 2030, and it provides options to limit this surge. #EUGreenDeal #DigitalEU</t>
  </si>
  <si>
    <t>1325760640024186883</t>
  </si>
  <si>
    <t>Only with online retailers on board can we protect consumers and ensure products are safe. We welcome two new signatories of the Product Safety Pledge. They now commit to a faster removal of dangerous products from their marketplaces. More: https://t.co/PCMWsRvKw8 #EU4Consumers https://t.co/pdfS7f96Ny</t>
  </si>
  <si>
    <t>1325698135927087104</t>
  </si>
  <si>
    <t>Peace. Solidarity. Dignity. Freedom. Unity. Europe. ???? 31 years ago, we witnessed the fall of the Berlin Wall. Germany was later reunited, ending Europe's division between east and west after years of political and economic turbulence. #StrongerTogether #BerlinerMauer @euinde https://t.co/gJhY6vfgzl</t>
  </si>
  <si>
    <t>1325513421413113858</t>
  </si>
  <si>
    <t>Giving back more to the planet than we take away from it. With the #EUGreenDeal, we want to build a greener, more sustainable and resilient ???? Europe by investing in a resource-efficient circular economy, promoting innovation in clean technology and creating green jobs. https://t.co/KQaW6Jv21l</t>
  </si>
  <si>
    <t>1325492781574320131</t>
  </si>
  <si>
    <t>While the next episode of #AskThePresident is in the making, you can rewatch President @vonderleyen's answers to your questions in our Twitter moment ↓ https://t.co/Q84TH3haPi</t>
  </si>
  <si>
    <t>1325453775323033600</t>
  </si>
  <si>
    <t>The pandemic has created new problems and worsened existing inequalities for children across the EU. Protecting children is key to our future. We are now working on a new #EUChildRights strategy. Why do we we need it? #EUHaveYourSay https://t.co/IGl9Cbaq5j</t>
  </si>
  <si>
    <t>1325426092128284675</t>
  </si>
  <si>
    <t>Say hello to instant payments in the EU. The EU retail payments strategy will develop the European payments market, so we can benefit fully from innovation and the opportunities that come with digitalisation. More: https://t.co/KlcpHxmBzC #MyMoneyEU #DigitalEU https://t.co/rUa4fQ0xkQ</t>
  </si>
  <si>
    <t>1325419397415116800</t>
  </si>
  <si>
    <t>RT @vonderleyen: I look forward to working with President-elect @JoeBiden &amp; @KamalaHarris We have pressing challenges to address: #COVID1…</t>
  </si>
  <si>
    <t>1325397403093114880</t>
  </si>
  <si>
    <t>There are millions of jobs listed on the EURES job portal. Maybe there's one for you? Visit the portal: https://t.co/lLueemWvvY https://t.co/lAS7kipZBP</t>
  </si>
  <si>
    <t>1325365694238662656</t>
  </si>
  <si>
    <t>The coronavirus does not stop at borders. Germany, Ireland, Italy, Latvia, and Spain made their contact and warning apps work across borders. Other EU countries will follow soon. More: https://t.co/58OTahrQ47 #StrongerTogether #DigitalEU https://t.co/Rmxv4zVne7</t>
  </si>
  <si>
    <t>1325339773796376576</t>
  </si>
  <si>
    <t>The European Convention on Human Rights turned 70 this week. It is one of the most important international human rights treaties ever signed, and is the cornerstone of everything the Council of Europe @coe does. Find out more: https://t.co/kDf614qlRS #ECHR70 https://t.co/8JYCrllZNO</t>
  </si>
  <si>
    <t>1325136593665978368</t>
  </si>
  <si>
    <t>RT @vonderleyen: I warmly congratulate @JoeBiden and @KamalaHarris for their victory in the U.S. Presidential elections. The EU and the US…</t>
  </si>
  <si>
    <t>1325090633544065029</t>
  </si>
  <si>
    <t>Growth will return, but it will take time. Uncertainties and risks surrounding the Autumn 2020 #ECForecast remain exceptionally large. On the upside, #NextGenerationEU is likely to provide a stronger boost to the EU economy than projected. More: https://t.co/8JxWiqloLl https://t.co/rJiiKxaZY3</t>
  </si>
  <si>
    <t>1325068337659981827</t>
  </si>
  <si>
    <t>RT @vonderleyen: We took stock of the negotiations with UK Prime Minister @BorisJohnson today. Some progress has been made,but large differ…</t>
  </si>
  <si>
    <t>1325045338248343552</t>
  </si>
  <si>
    <t>Don’t miss out on the European Citizens’ Initiative Week. Join us online to discuss: • Launching a European citizens’ initiative • Campaigning online in the current context • Gathering advice from initiative organisers • And much more Register now! #EUTakeTheInitiative</t>
  </si>
  <si>
    <t>1325002299677302786</t>
  </si>
  <si>
    <t>From increasing access to rapid testing to facilitating safe travel - we are taking action to protect lives and livelihoods. Next week, we will present the first step towards a European Health Union. Stay tuned! #StrongerTogether</t>
  </si>
  <si>
    <t>1324975623903703041</t>
  </si>
  <si>
    <t>Marie Skłodowska-Curie was born on 7 November 1867. She was the first woman to win a Nobel Prize and the first person to win it twice. ?? We are honoured to offer grants in her name @MSCActions, benefitting 100,000 researchers so far. More: https://t.co/JjACcHNukM #EUWomen https://t.co/uNUUlvi0Ar</t>
  </si>
  <si>
    <t>1324759853823365122</t>
  </si>
  <si>
    <t>RT @vonderleyen: ‘Only if we treat nature with respect &amp; care can we, as a society, survive in the long term,’ said Hans Carl von Carlowitz…</t>
  </si>
  <si>
    <t>1324738656976969740</t>
  </si>
  <si>
    <t>Travellers should be offered the possibility to undergo a test after arrival in an EU country that applies prior testing requirements, if there are no testing capacities available in the country of origin. #StrongerTogether</t>
  </si>
  <si>
    <t>1324738391574020098</t>
  </si>
  <si>
    <t>We dedicated €100 million to directly purchase rapid antigen tests for EU countries. And we launched a joint procurement to ensure availability of testing kits. #StrongerTogether</t>
  </si>
  <si>
    <t>1324738086610370560</t>
  </si>
  <si>
    <t>We need quick validation of new tests at EU level to allow for mutual recognition of test results. Mutual recognition of tests is essential, especially if negative tests are required for any activity. #StrongerTogether</t>
  </si>
  <si>
    <t>1324737709865390080</t>
  </si>
  <si>
    <t>The spread of the virus will overwhelm our healthcare systems if we do not act urgently. And it is important to act coherently across the European Union. #StrongerTogether</t>
  </si>
  <si>
    <t>1324737548346888193</t>
  </si>
  <si>
    <t>Testing, testing, testing. We can only keep the virus in check through massive testing. #StrongerTogether</t>
  </si>
  <si>
    <t>1324681182836129792</t>
  </si>
  <si>
    <t>Un million de paires de gants chirurgicaux supplémentaires seront envoyées en France par la Norvège, dans le cadre du Mécanisme de protection civile de l'UE. Plus d’informations: https://t.co/hn7ttgqNvQ #StrongerTogether #RescEU https://t.co/3dPdAmvylN</t>
  </si>
  <si>
    <t>1324678783799087107</t>
  </si>
  <si>
    <t>We provide an additional €17.2 million to support #coronavirus preparedness in Somalia, Sudan and South Sudan. Our support to the emergency health response in the Horn of Africa now reaches almost €300 million. More: https://t.co/Kh8SDgUTB5 https://t.co/gPNSPVZuLN</t>
  </si>
  <si>
    <t>1324675751770234880</t>
  </si>
  <si>
    <t>A new report shows that online platforms are making progress in their fight against false and misleading information about the coronavirus. ⚠️ More granular data is needed to ensure consistent monitoring, sufficient transparency and public accountability. #EUvsDisinfo</t>
  </si>
  <si>
    <t>1324670955583668225</t>
  </si>
  <si>
    <t>Fraudsters see this pandemic as an opportunity to trick consumers. ?? We work with the 11 major online platforms and urge them to collaborate and continue fighting consumer scams. More on the action taken so far: https://t.co/GIwSLZVEIO https://t.co/0bQbM6H95f</t>
  </si>
  <si>
    <t>1324610719254487040</t>
  </si>
  <si>
    <t>One of the ways the EU has stepped up action during the pandemic is ensuring access to essential supplies. We have launched joint procurements for medicines and medical equipment, and waived customs duties on these products. More: https://t.co/JbSNoSGSIz #StrongerTogether https://t.co/ZdCBe4Dl3e</t>
  </si>
  <si>
    <t>1324388661836873729</t>
  </si>
  <si>
    <t>The virus does not stop at borders. Spain and Latvia have joined Germany, Ireland and Italy in making their contact and warning apps work across borders. Other EU countries are to follow in the coming weeks. More: https://t.co/58OTahafcz #StrongerTogether #DigitalEU https://t.co/9txwGTsIis</t>
  </si>
  <si>
    <t>1324379956659560450</t>
  </si>
  <si>
    <t>Weekly update of the @ECDC_EU map with the latest epidemiological data. Accurate, comparable and timely information is key to track the spread of the coronavirus at both regional and national levels. More: https://t.co/cg6xndvXQC #StrongerTogether https://t.co/aaJOyOZwpQ</t>
  </si>
  <si>
    <t>1324368372876767234</t>
  </si>
  <si>
    <t>Your fresh ideas ?? can improve the EU. Voice your ideas with the European Citizens' Initiative. Take a look at some pointers on launching a campaign: https://t.co/T6YuFjlFaG #EUTakeTheInitiative https://t.co/h62GbZIvDc</t>
  </si>
  <si>
    <t>1324368093553041408</t>
  </si>
  <si>
    <t>RT @vonderleyen: There is no longer a gap between green policies on one hand &amp; the economy on the other. The #EUGreenDeal shows the path…</t>
  </si>
  <si>
    <t>1324360839198089223</t>
  </si>
  <si>
    <t>@VSinkevicius Happy 30th birthday, @VSinkevicius! And thank you for working on making the EU become climate-neutral in the next 30 years. https://t.co/7CCvA3OvAD</t>
  </si>
  <si>
    <t>1324355294986752000</t>
  </si>
  <si>
    <t>We have approved redirecting more than €57 million under EU Cohesion funding to help tackle the effects of the pandemic in Cyprus. ???? This will support nearly 70,000 workers and the most exposed sectors of the economy. More: https://t.co/382NzBNMpT #CohesionPolicy https://t.co/CQ7ilTQlg0</t>
  </si>
  <si>
    <t>1324314751481073665</t>
  </si>
  <si>
    <t>23 research projects will receive a total of €128 million under the @EU_H2020 to address the pandemic and its effects. They will deliver new solutions to protect healthcare workers, improve diagnostics and treatments, and much more. More: https://t.co/eBz20qhTAL https://t.co/KoZpK2GdAP</t>
  </si>
  <si>
    <t>1324311920833429504</t>
  </si>
  <si>
    <t>The EU grants €350 million in total to 34 research groups to pursue ground-breaking research. Researchers will work on a wide range of projects, from exploring our brain’s immune system to better measuring astronomic distances and more. More: https://t.co/d77TT9w2dJ https://t.co/0YXnlwNFjZ</t>
  </si>
  <si>
    <t>1324307284743380994</t>
  </si>
  <si>
    <t>Growth will return, but it will take time. We now need a swift agreement on #NextGenerationEU so we can support worst-hit regions and sectors. #ECForecast https://t.co/4BRdb8S7MG</t>
  </si>
  <si>
    <t>1324306341868064773</t>
  </si>
  <si>
    <t>Policy measures taken by EU countries and at EU level have helped to cushion the impact of the pandemic on labour markets. Unemployment is set to continue rising in 2021, but should improve in 2022 as the economy continues to recover. #ECForecast https://t.co/qcK7HPgaFj</t>
  </si>
  <si>
    <t>1324301595283173376</t>
  </si>
  <si>
    <t>Uncertainties and risks surrounding the Autumn 2020 #ECForecast remain exceptionally large. The principal risk stems from a worsening of the #coronavirus pandemic. On the upside, #NextGenerationEU is likely to provide a stronger boost to the EU economy than projected. https://t.co/D6LubBsy3V</t>
  </si>
  <si>
    <t>1324300594866212864</t>
  </si>
  <si>
    <t>Growth will return in 2021 but it will be two years until the European economy comes close to regaining its pre-pandemic level. #ECForecast https://t.co/h0wL3hh2At</t>
  </si>
  <si>
    <t>1324299703937339392</t>
  </si>
  <si>
    <t>Economic activity in Europe suffered a severe shock in the 1st half of the year and rebounded in the 3rd quarter. The resurgence of the pandemic is unleashing yet more uncertainty and dashing our hopes for a quick rebound. #ECForecast</t>
  </si>
  <si>
    <t>1324260505515626496</t>
  </si>
  <si>
    <t>RT @EU_Commission: We will present the Autumn 2020 European Economic Forecast on Thursday 5 November with Commissioner @PaoloGentiloni. St…</t>
  </si>
  <si>
    <t>1324033919113592833</t>
  </si>
  <si>
    <t>The pandemic has shown how important it is to restore the balance between human activity and nature. The EU biodiversity strategy will establish protected areas for 30% of land and 30% of sea in Europe. #EUGreenDeal #EUBiodiversity https://t.co/1ZbHgBrju7</t>
  </si>
  <si>
    <t>1324008348015075330</t>
  </si>
  <si>
    <t>EU countries will all get vaccines at the same time and under the same conditions, based on their share of the EU population. This is already agreed with EU countries. #StrongerTogether</t>
  </si>
  <si>
    <t>1324008200107134978</t>
  </si>
  <si>
    <t>Once available, vaccines need to be distributed quickly and deployed to maximum effect. The whole infrastructure for vaccination must be ready. This is why we ask EU countries to send in their national vaccination plans, to make sure they are fit for purpose. #StrongerTogether</t>
  </si>
  <si>
    <t>1324008039536566272</t>
  </si>
  <si>
    <t>The European Medicines Agency is carrying out a so-called rolling review of new vaccines – instead of finishing the clinical trial and then handing in the whole file. The rolling review will speed up the procedure without any shortcuts. #StrongerTogether</t>
  </si>
  <si>
    <t>1324007733931220993</t>
  </si>
  <si>
    <t>The development and uptake of vaccines is a priority. We are negotiating agreements with vaccine producers to make vaccines available to Europeans and the world as soon as they are proven safe and effective. #StrongerTogether</t>
  </si>
  <si>
    <t>1324003473302716418</t>
  </si>
  <si>
    <t>We will present the Autumn 2020 European Economic Forecast on Thursday 5 November with Commissioner @PaoloGentiloni. Stay tuned and follow @ecfin for more. #ECForecast https://t.co/tREhkOMvbR</t>
  </si>
  <si>
    <t>1323986434844430339</t>
  </si>
  <si>
    <t>The European Convention on Human Rights was signed on this day in 1950. For 70 years, it has been a unique and invaluable tool protecting millions of Europeans and supporting our shared values of human rights, democracy and the rule of law. #ECHR70 @coe</t>
  </si>
  <si>
    <t>1323652405339267072</t>
  </si>
  <si>
    <t>Our flags are at half-mast in solidarity with France and Austria. Europe stands with you. We have taken action to counter terrorism in all its forms, and we will continue to make this fight a priority. We are stronger than hatred and terror. https://t.co/OExb6PSY4t</t>
  </si>
  <si>
    <t>1323649727062253569</t>
  </si>
  <si>
    <t>RT @vonderleyen: Today the flags at the @EU_Commission fly at half-mast, in the memory of the victims of the horrific terrorist attacks in…</t>
  </si>
  <si>
    <t>1323632061765353473</t>
  </si>
  <si>
    <t>One of our highest priorities is to reach an agreement to ensure that the #EUbudget is adopted and the #NextGenerationEU recovery package is in place. The coronavirus has shaken Europe to its core. Progress has been made but we need an agreement very soon. https://t.co/0JqghQqtch</t>
  </si>
  <si>
    <t>1323580131303149569</t>
  </si>
  <si>
    <t>RT @vonderleyen: I spoke to @SebastianKurz &amp; offered my deepest condolences to the Austrian people following the Vienna attack by “Islamic…</t>
  </si>
  <si>
    <t>1323387166911827972</t>
  </si>
  <si>
    <t>RT @vonderleyen: I am shocked and saddened by the brutal attack that took place in Vienna. My thoughts are with the families of the victims…</t>
  </si>
  <si>
    <t>1323358616754266112</t>
  </si>
  <si>
    <t>RT @vonderleyen: Today I held the 4th 324 meeting by VTC with Chancellor Merkel and @EP_President David Sassoli to discuss the ongoing #MFF…</t>
  </si>
  <si>
    <t>1323327514085859328</t>
  </si>
  <si>
    <t>Our scientists at the Joint Research Centre work behind the scenes to support the EU’s policymaking process. ?? They helped save lives during natural disasters, make schools go digital, and much more. Here are just 10 ways they have made a difference ?? https://t.co/kWdxMSyCkE</t>
  </si>
  <si>
    <t>1323297315201888267</t>
  </si>
  <si>
    <t>Let's each do our part by avoiding the 3 C's: 1. ??rowds 2. ??lose contacts 3. ??losed spaces with poor ventilation Keep wearing masks and sticking to hand hygiene. #StrongerTogether https://t.co/TXqLUjT2Zu</t>
  </si>
  <si>
    <t>1323263593207504896</t>
  </si>
  <si>
    <t>This month, we will present the first step towards a European Health Union. In the meantime, EU countries must improve cooperation and data sharing. By showing true European solidarity and working together, we can overcome this crisis. #StrongerTogether</t>
  </si>
  <si>
    <t>1323219552830955525</t>
  </si>
  <si>
    <t>In these challenging times, political leaders have to look wide and far ahead. The #StrategicForesight report shows the importance of resilience for a strong and lasting recovery. Our goal is to steer the transitions in a sustainable, fair, and democratic way.</t>
  </si>
  <si>
    <t>1323173751106740224</t>
  </si>
  <si>
    <t>You’ve got a notification! ?? Got a question about the EU? Put it to President @vonderleyen. Take this unique opportunity now. Record a short video with your question and tweet it with #AskThePresident! https://t.co/cKE4dCIK1X</t>
  </si>
  <si>
    <t>1323161167968169986</t>
  </si>
  <si>
    <t>We are committed to delivering safer and greener transport services at a particularly critical time for the EU. The EU is contributing over €54 million to 5 projects that will improve the safety and sustainability of rail transport across Europe. More: https://t.co/pMrfRYl5lE https://t.co/hHZLB61Cxv</t>
  </si>
  <si>
    <t>1322946510250676225</t>
  </si>
  <si>
    <t>The first disbursements under the SURE instrument are important milestones in our push to preserve jobs and livelihoods. We have disbursed a total of €17 billion under SURE to Italy, Spain and Poland. This is European solidarity in action. #StrongerTogether</t>
  </si>
  <si>
    <t>1322919893734510593</t>
  </si>
  <si>
    <t>RT @VeraJourova: We call on all countries to bring to justice those responsible for crimes against journalists. #EndImpunity We’ll contin…</t>
  </si>
  <si>
    <t>1322916306924961793</t>
  </si>
  <si>
    <t>We have presented our new Single Window to modernise customs controls. It is a future-looking digital solution for quicker and more efficient sharing of electronic data between different government authorities involved in goods clearance at the border. #CustomsUnion</t>
  </si>
  <si>
    <t>1322890132064661504</t>
  </si>
  <si>
    <t>President @vonderleyen and @eucopresident Michel spoke with Prime Minister of Canada @JustinTrudeau at the EU-Canada virtual meeting this week. They reaffirmed the strong EU-Canada partnership based on global cooperation and multilateral approach. More: https://t.co/AVNMvSREKk https://t.co/vy7Va5ynso</t>
  </si>
  <si>
    <t>1322824952492388353</t>
  </si>
  <si>
    <t>Europe's digital decade is taking shape! We want to invest €8 billion in the next generation of supercomputers. Supercomputers will help us deal with complex matters, from health and energy to climate research and beyond. More: https://t.co/ia4Hjsqkez #DigitalEU #EuroHPC https://t.co/3fp9ETxFQa</t>
  </si>
  <si>
    <t>1322805071604637696</t>
  </si>
  <si>
    <t>The EU is working hard on all aspects of the pandemic. President @vonderleyen has discussed the current situation with EU leaders. Our 5 messages are: ?? more data sharing ?? exchange of best practices ?? massive testing ?? tracing apps ⚕️ vaccination #EUCO #StrongerTogether https://t.co/hqRzH6XcBi</t>
  </si>
  <si>
    <t>1322616327962456065</t>
  </si>
  <si>
    <t>Leftovers? ?? The less we waste, the less we need to produce. Each year, 88 million tonnes of food waste are generated in the EU. With the #EUFarm2Fork strategy, we aim to make food systems fair, healthy and environmentally-friendly. #EUGreenDeal https://t.co/f00bfI1nhk</t>
  </si>
  <si>
    <t>1322587387386613761</t>
  </si>
  <si>
    <t>This week we set out new measures to reinforce Europe's response to the coronavirus resurgence. Our goal is to limit the spread of the virus, save lives and increase the resilience of the internal market. Only by working together we can overcome this crisis. #StrongerTogether</t>
  </si>
  <si>
    <t>1322584121395335168</t>
  </si>
  <si>
    <t>We are strengthening the EU response in our fight against the virus. To keep people informed on health and travel measures across the EU, a Re-open EU app will launch in the coming weeks. #ReopenEU #StrongerTogether</t>
  </si>
  <si>
    <t>1322557691403870210</t>
  </si>
  <si>
    <t>Share your views on child rights by filling in the questionnaire. It will feed into our work on an EU strategy to address persisting and new challenges to children’s rights, in the context of the pandemic ?? https://t.co/pGbXGXgV1e #EUHaveYourSay https://t.co/9nmppAP2is</t>
  </si>
  <si>
    <t>1322527996012564481</t>
  </si>
  <si>
    <t>While we spare no effort in fighting coronavirus, we must not neglect cancer. ??️ We will soon present an #EUCancerPlan focusing on prevention, early diagnosis, treatment and quality of live for patients. #BreastCancerAwarenessMonth https://t.co/pERM663xXD</t>
  </si>
  <si>
    <t>1322499306893438979</t>
  </si>
  <si>
    <t>The EU colours were shining bright on Times Square in New York to mark the success of our first EU SURE social bond. The €17 billion raised last week has gone to Spain, Italy and Poland to help them keep people in jobs. This is European solidarity in action. #StrongerTogether https://t.co/EJ45FkQQmG</t>
  </si>
  <si>
    <t>1322470870372286464</t>
  </si>
  <si>
    <t>70% of workers on minimum wages find it hard to make ends meet. Many of them are doing essential jobs on the frontline of coronavirus. Applauding them is not enough, we have to recognise the value of their work. More about #EUMinimumWages ↓</t>
  </si>
  <si>
    <t>1322441928890175489</t>
  </si>
  <si>
    <t>Cities play a key role in achieving our #EUGreenDeal climate targets for 2050. In a challenging year, we want our cities to become cleaner and more accessible to all. Learn more about the importance of climate-neutral and smart cities → https://t.co/y1Vj09Ntxk #WorldCitiesDay https://t.co/RnqIYtGlkx</t>
  </si>
  <si>
    <t>1322209992594857985</t>
  </si>
  <si>
    <t>The coronavirus situation is changing fast. The site Re-open EU provides timely information about health measures and travel restrictions in all EU countries and some partner countries. Visit: https://t.co/TwPULAmtcv #ReopenEU #StrongerTogether</t>
  </si>
  <si>
    <t>1322202103444627456</t>
  </si>
  <si>
    <t>Today @VeraJourova and @SKyriakidesEU met the organisers of the European citizens' initiative 'End the Cage Age', which collected close to 1.4 million signatures - the 6th successful initiative so far. The organisers presented their ideas in more depth. #EUTakeTheInitiative https://t.co/5qb1V11l3v</t>
  </si>
  <si>
    <t>1322191506187395073</t>
  </si>
  <si>
    <t>RT @vonderleyen: My thoughts are with Greece and Turkey. We are following the situation and we stand ready to help, in all possible ways.…</t>
  </si>
  <si>
    <t>1322185205596250112</t>
  </si>
  <si>
    <t>How will a green and digital Europe look like? Ask your question LIVE to Executive Vice-President @vestager and Commissioner @VSinkevicius about the green and digital transitions. Comment below now! #EUDialogues #DigitalEU #EUGreenDeal https://t.co/l1EYHHcj4Q</t>
  </si>
  <si>
    <t>1322142423510929409</t>
  </si>
  <si>
    <t>In our regular package of infringement decisions, we pursue legal action against EU countries for failing to comply with EU law. The decisions cover various sectors and are taken for the benefit of citizens and businesses. Find out our key decisions: https://t.co/N16WxVm7RU https://t.co/94Xo5uVyXS</t>
  </si>
  <si>
    <t>1322138128522641409</t>
  </si>
  <si>
    <t>31 October marks an important day for the European rail sector. ?? New EU-wide procedures will come into force and make rail more efficient, safe, affordable and more attractive overall. This sets the scene for 2021 – the European Year of Rail! #EUYearofRail #EUGreenDeal</t>
  </si>
  <si>
    <t>1322136694922055680</t>
  </si>
  <si>
    <t>We are awarding €508 million to 75 health research projects to address a wide range of major health challenges. The investments will help target cancer, brain-related diseases, complex chronic conditions and other areas of health research. More: https://t.co/jWUScYkrqq https://t.co/myJiiveesm</t>
  </si>
  <si>
    <t>1322121916166135808</t>
  </si>
  <si>
    <t>We need patience, discipline and solidarity, to slow down the spread of this virus. Our 5⃣ messages to the EU Leaders: ?? more data sharing ?? exchange of best practices ?? massive testing ?? tracing apps ⚕️ vaccination #UnitedAgainstCoronavirus #EUCO https://t.co/XbMhuWsLxJ</t>
  </si>
  <si>
    <t>1322116067817222147</t>
  </si>
  <si>
    <t>Towards a ?? green and ?? digital future for all. Tune in today at 15.20 CET and join the LIVE conversation with Executive Vice-President @vestager and Commissioner @VSinkevicius to learn more about it. #EUDialogues https://t.co/ObYV8wevzq</t>
  </si>
  <si>
    <t>1322093381904785410</t>
  </si>
  <si>
    <t>October is European Cybersecurity month. One of our top priorities is to make the internet a safer place for all. From protecting kids online to tackling disinformation, see how the EU is working on different fronts to make this happen ?? #CyberSecMonth https://t.co/zTNfAgfJOH</t>
  </si>
  <si>
    <t>1322075765865893888</t>
  </si>
  <si>
    <t>Let's each do our part: wearing masks, sticking to hand hygiene, and avoiding the three C's: • Crowds • Close contacts • Closed spaces with poor ventilation. Only by protecting ourselves and each other can we reduce the spread of the virus. #StrongerTogether https://t.co/WQ6pHR8uUj</t>
  </si>
  <si>
    <t>1321932597275054080</t>
  </si>
  <si>
    <t>President @vonderleyen discussed the COVID-19 situation with EU leaders today. To overcome the pandemic we need: 1⃣ sharing of data with @ECDC_EU 2⃣ exchange of best practices 3⃣ massive testing 4⃣ tracing apps 5⃣ vaccination All together, we will overcome the virus. https://t.co/Gq75Ajlwqq</t>
  </si>
  <si>
    <t>1321922821333884928</t>
  </si>
  <si>
    <t>RT @vonderleyen: To overcome the pandemic we need: 1- sharing of data with @ECDC_EU 2- exchange of best practices 3- massive testing 4- tr…</t>
  </si>
  <si>
    <t>1321886505669976064</t>
  </si>
  <si>
    <t>RT @vonderleyen: Tonight I am discussing the COVID-19 situation with EU leaders. People are worried &amp; tired, legitimately. But we need pa…</t>
  </si>
  <si>
    <t>1321859802801278976</t>
  </si>
  <si>
    <t>Weekly update of the @ECDC_EU coloured map. Accurate, comprehensive, comparable and timely information is essential to track the spread of the coronavirus at regional and national level. More on https://t.co/cg6xndvXQC #StrongerTogether https://t.co/yOKd74uowj</t>
  </si>
  <si>
    <t>1321847942156865537</t>
  </si>
  <si>
    <t>"I condemn in the strongest possible terms the hideous and brutal attack which took place in Nice today. My thoughts are with the victims of this appalling act. We are united and determined in the face of fanaticism and barbarism.” President @vonderleyen https://t.co/GVcKkpAU8Z</t>
  </si>
  <si>
    <t>1321842267397775361</t>
  </si>
  <si>
    <t>The EU and Canada are two likeminded partners, ready to tackle the existing global challenges through cooperation and multilateral approach. President @vonderleyen and @eucopresident Michel spoke with Prime Minister of Canada @JustinTrudeau at the EU-Canada virtual meeting.</t>
  </si>
  <si>
    <t>1321829673358295040</t>
  </si>
  <si>
    <t>Interpretation for this conference is provided in: ?? English ?? French ?? German Here: https://t.co/nDaRsWL3Ss</t>
  </si>
  <si>
    <t>1321829061581279234</t>
  </si>
  <si>
    <t>Canada is an essential ally for the EU, in the area of climate action, digital and beyond. ▶️ Press conference by President @vonderleyen, @eucopresident Michel and Prime Minister of Canada @JustinTrudeau following the EU-Canada leaders meeting https://t.co/EVDIxVxW2g</t>
  </si>
  <si>
    <t>1321812215444525057</t>
  </si>
  <si>
    <t>RT @vonderleyen: Good to speak to @CanadianPM @JustinTrudeau with @eucopresident   From climate action to security, foreign policy to trade…</t>
  </si>
  <si>
    <t>1321799853761060865</t>
  </si>
  <si>
    <t>We have reached an agreement with the @Europarl_EN and the @EUCouncil to further empower the EU to protect its trade interests. This is a signal that the EU will take action to defend our companies, workers and consumers whenever our partners do not play by the rules. #EUtrade</t>
  </si>
  <si>
    <t>1321797603185594371</t>
  </si>
  <si>
    <t>RT @vonderleyen: Congratulations @EESC_President Christa Schweng, I wish you every success in your office @EU_EESC has an important role t…</t>
  </si>
  <si>
    <t>1321775137121832961</t>
  </si>
  <si>
    <t>RT @vonderleyen: Je condamne l'attaque odieuse et brutale qui vient de se dérouler à Nice et suis de tout cœur avec la France. Mes pensées…</t>
  </si>
  <si>
    <t>1321747086090604544</t>
  </si>
  <si>
    <t>RT @vonderleyen: I’m proud to see our EU colours shine bright on Times Square in New York. We made history, by issuing the very first EU s…</t>
  </si>
  <si>
    <t>1321720106225930240</t>
  </si>
  <si>
    <t>Kudos from Times Square in New York for the success of our first EU SURE social bond. The €17 billion raised last week has gone to Spain, Italy and Poland to help them keep people in jobs. This is European solidarity in action. #StrongerTogether https://t.co/7gAxhMVy1T</t>
  </si>
  <si>
    <t>1321715895836778496</t>
  </si>
  <si>
    <t>The crisis has hit low-wage workers especially hard. We want them to earn more. Our #EUMinimumWages initiative aims to prevent more inequalities and make sure Europe's recovery is as inclusive as possible. More on our proposal for adequate minimum wages: https://t.co/Y2NuA6PK3r https://t.co/oCAxPklpYh</t>
  </si>
  <si>
    <t>1321551003402047489</t>
  </si>
  <si>
    <t>RT @vonderleyen: More than ever, we need our loved ones by our side. For now, certain restrictions travel to EU need to stay in place beca…</t>
  </si>
  <si>
    <t>1321549548574007299</t>
  </si>
  <si>
    <t>We are stepping up efforts in all aspects of our fight against the virus, from increasing access to fast testing to ensuring safe travels. We now call on EU countries to work as closely together as they can. Only together can we beat the virus. ???? #StrongerTogether #ICYMI</t>
  </si>
  <si>
    <t>1321509381767352327</t>
  </si>
  <si>
    <t>RT @vonderleyen: I welcome President @moonriver365’s announcement to aim for net zero emissions by 2050 in line with Korea’s New Deal. We…</t>
  </si>
  <si>
    <t>1321482028504678400</t>
  </si>
  <si>
    <t>We want the Europe of the future to be green and digital. ???? Join the LIVE conversation with Executive Vice-President @vestager and Commissioner @VSinkevicius to learn more about it. Have questions on #DigitalEU and the #EUGreenDeal? Ask below ?? #EUDialogues https://t.co/mN82UTqLVV</t>
  </si>
  <si>
    <t>1321477230791479298</t>
  </si>
  <si>
    <t>RT @vonderleyen: Progress is hard won, but easily lost. Strong women’s rights are an asset and an achievement the whole of Europe must be…</t>
  </si>
  <si>
    <t>1321463494299000833</t>
  </si>
  <si>
    <t>RT @vonderleyen: We will work together on: ??Data sharing &amp; apps ??Testing ??Ensuring the supply of medical equipment ??Facilitating safe trav…</t>
  </si>
  <si>
    <t>1321462600081833984</t>
  </si>
  <si>
    <t>RT @vonderleyen: We are already preparing vaccination campaigns, securing equipment &amp; doses of vaccines from major producers. We will not…</t>
  </si>
  <si>
    <t>1321449791839154177</t>
  </si>
  <si>
    <t>The proposal aims to modernise border controls, in order to: ?? facilitate trade ?? improve safety and compliance checks ?? reduce the administrative burden for companies and more here ↓ #CustomsUnion https://t.co/Yc4vxcML8O</t>
  </si>
  <si>
    <t>1321449101096030209</t>
  </si>
  <si>
    <t>The Single Window for customs project will make life easier for businesses in the long term, by allowing them to complete border formalities through one portal. More here → https://t.co/ujQg9T1arj #CustomsUnion https://t.co/KRMfF1ebeo</t>
  </si>
  <si>
    <t>1321447995121012737</t>
  </si>
  <si>
    <t>We present our new Single Window to modernise customs controls. It is a future-looking digital solution for quicker and more efficient sharing of electronic data between different government authorities involved in goods clearance at the border. #CustomsUnion</t>
  </si>
  <si>
    <t>1321436672777723912</t>
  </si>
  <si>
    <t>Adequate minimum wages would help with: ?? Less wage inequality ?? Less gender pay gap ?? More fairness of EU labour market ?? Fair working conditions build resilient economies ?? Protection for employers that pay decent wages ?? A productivity boost #EUMinimumWages #SocialRights https://t.co/g3grIReejc</t>
  </si>
  <si>
    <t>1321435392739057664</t>
  </si>
  <si>
    <t>Almost 10% of Europeans live in poverty despite having a job. Today we are proposing an EU directive on adequate minimum wages, so all workers in the EU can earn a decent living wherever they work. Learn more: https://t.co/F56ifjwsaT #EUMinimumWages #SocialRights https://t.co/3Gv7Bh5PiZ</t>
  </si>
  <si>
    <t>1321422461209092096</t>
  </si>
  <si>
    <t>We call on EU countries to work as closely together as they can. Now is not the time to go it alone. Only by showing solidarity and working together we can beat the virus. More on the new measures: https://t.co/JbSNoSGSIz #StrongerTogether https://t.co/6UHMEdMIIa</t>
  </si>
  <si>
    <t>1321421207556759553</t>
  </si>
  <si>
    <t>#ReopenEU provides accurate info on health measures and travel restrictions in all EU countries and some partner countries. We call on EU countries to provide up-to-date info to turn this into a one-stop shop. A mobile app is being developed and will launch in the coming weeks. https://t.co/9DRRJkH8XK</t>
  </si>
  <si>
    <t>1321419740557070336</t>
  </si>
  <si>
    <t>While EU countries are better prepared than earlier during the pandemic, people continue to face risks to their health and well-being. More needs to be done to overcome the situation, protect lives and livelihoods, and promote European solidarity. #StrongerTogether https://t.co/1SwyJoCzG7</t>
  </si>
  <si>
    <t>1321418273561415685</t>
  </si>
  <si>
    <t>The new measures aim to limit the spread of the virus, save lives and increase the resilience of the internal market. Check the key action areas ↓ #StrongerTogether https://t.co/c3pFg3f1Qi</t>
  </si>
  <si>
    <t>1321416768703860736</t>
  </si>
  <si>
    <t>The coronavirus is stronger than ever. The EU's response needs to be stronger too. We have set out additional steps to reinforce preparedness and response across Europe. Only together can we beat the virus. #StrongerTogether</t>
  </si>
  <si>
    <t>1321414681869930496</t>
  </si>
  <si>
    <t>RT @vonderleyen: The #COVID19 situation is very serious. But we can slow down the spread of the virus if everyone takes responsibility. We…</t>
  </si>
  <si>
    <t>1321401271216164865</t>
  </si>
  <si>
    <t>RT @EU_Commission: The College of Commissioners meets on Wednesday to take action on: ?? Additional coronavirus response measures. ?? Adequat…</t>
  </si>
  <si>
    <t>1321374961089564672</t>
  </si>
  <si>
    <t>RT @vonderleyen: Chairing today’s meeting of the College of Commissioners. On our agenda: ▫️stronger European response to coronavirus, wit…</t>
  </si>
  <si>
    <t>1321353507212021764</t>
  </si>
  <si>
    <t>Happy Independence Day, Czechia! Všechno nejlepší k výročí samostatnosti! ???? ???? Czechia was one of the 10 countries that joined in 2004, the EU's biggest enlargement. Today, in these difficult times, we remain stronger together and celebrate with @ZEK_Praha! #StrongerTogether https://t.co/NtBrkGfXio</t>
  </si>
  <si>
    <t>1321133102996033536</t>
  </si>
  <si>
    <t>RT @EU_Commission: We have disbursed a total of €17 billion under SURE to Italy, Spain and Poland. These first disbursements under the SUR…</t>
  </si>
  <si>
    <t>1321128272986472454</t>
  </si>
  <si>
    <t>The College of Commissioners meets on Wednesday to take action on: ?? Additional coronavirus response measures. ?? Adequate minimum wages for workers. ?? Customs single window. Tune in for more. #vdLCommission https://t.co/vP6TIhLoel</t>
  </si>
  <si>
    <t>1321105842746347524</t>
  </si>
  <si>
    <t>RT @vonderleyen: Good meeting with @BusinessEurope CEOs.   Technology, climate action, economic competition: to lead globally, Europe needs…</t>
  </si>
  <si>
    <t>1321083782909382661</t>
  </si>
  <si>
    <t>A functioning democracy depends on the ability of its citizens to make informed decisions. The @EU_ScienceHub has just published a new report on Technology and Democracy. Read more → https://t.co/bsXHJ0CxU5 https://t.co/RkstvC3mMH</t>
  </si>
  <si>
    <t>1321056374164475904</t>
  </si>
  <si>
    <t>The Luxembourg Stock Exchange (LuxSE) today marked the listing of the first social bond issued under the EU SURE programme. This €17 billion social bond issuance is the very first social bond that we issue. Read more here → https://t.co/AyxqbrD67W #StrongerTogether https://t.co/IEv2TAyQjM</t>
  </si>
  <si>
    <t>1321049756211302400</t>
  </si>
  <si>
    <t>EU-funded project launches a clinical trial for the use of a coronavirus treatment in Italy. ???? This study should validate the safety and efficiency of the drug, Raloxifene, in holding up the progression of the disease. More: https://t.co/wqGC6iiJoI #StrongerTogether https://t.co/zOyH9KOUTv</t>
  </si>
  <si>
    <t>1321046904743043072</t>
  </si>
  <si>
    <t>We have disbursed a total of €17 billion under SURE to Italy, Spain and Poland. These first disbursements under the SURE instrument are important milestones in our push to preserve jobs and livelihoods. This is European solidarity in action. #StrongerTogether</t>
  </si>
  <si>
    <t>1321016590616416262</t>
  </si>
  <si>
    <t>RT @vonderleyen: Today’s videoconference with my coronavirus response team on: ??Epidemiological situation ??Keeping internal borders open i…</t>
  </si>
  <si>
    <t>1321006916760457217</t>
  </si>
  <si>
    <t>RT @vonderleyen: Good exchange with @AUC_MoussaFaki on issues of bilateral interest including #COVID19 and international organisations. htt…</t>
  </si>
  <si>
    <t>1320990615849619456</t>
  </si>
  <si>
    <t>Our history grounds us, even when the times seem unprecedented. Today on #AudiovisualHeritageDay, take a trip through the past thanks to our colleagues at @EC_AVService! Discover the ?? ??️ ?? in our archives, free to use: https://t.co/xDQsnJyXXb https://t.co/Hn8oB9LvoB</t>
  </si>
  <si>
    <t>1320763085053984772</t>
  </si>
  <si>
    <t>For 25 years, the @EUombudsman has been working to ensure that citizens' rights are respected – as enshrined in the #EUCharter of Fundamental Rights. This is essential for maintaining public trust in the EU. ???? We are committed to working together ever more closely. #EO25Years https://t.co/LRjb3qTMM0</t>
  </si>
  <si>
    <t>1320750621054668800</t>
  </si>
  <si>
    <t>The Dispute Settlement Body of the @WTO has confirmed the EU's right to impose countermeasures for illegal subsidies to the American aircraft maker, Boeing. The EU can now increase its duties on U.S. exports worth up to $4 billion. More → https://t.co/MFnJ135sXF #EUtrade https://t.co/EB2nk0UnA7</t>
  </si>
  <si>
    <t>1320728223475474432</t>
  </si>
  <si>
    <t>Many companies still focus on short-term financial performance rather than long-term sustainability. Share your views on how the EU can best help businesses embed environmental &amp; social interests in their strategies. ?? https://t.co/xUUhwUJo5L #EUGreenDeal #EUHaveYourSay https://t.co/3FomlyXfnC</t>
  </si>
  <si>
    <t>1320703865478619136</t>
  </si>
  <si>
    <t>RT @vonderleyen: Glad to speak with @sanchezcastejon &amp; the Presidents of Spanish regions &amp; cities. I wish it could have been in person. ????…</t>
  </si>
  <si>
    <t>1320695831272587265</t>
  </si>
  <si>
    <t>We allocated €39 million to Malawi to mitigate the negative effects of #coronavirus. It will address the needs of vulnerable communities in the fields of nutrition, education and social protection, including pregnant women and children: https://t.co/byCEN6liyy #StrongerTogether https://t.co/WUgRMMiDyz</t>
  </si>
  <si>
    <t>1320688043066609666</t>
  </si>
  <si>
    <t>We welcome the @EUCouncil's approval to provide €504 million to Hungary under the SURE instrument. A total of €87.9 billion has been approved to help 17 EU countries protect jobs and keep people in work. More: https://t.co/yTh9EybOcn #StrongerTogether https://t.co/gHlB8MhYOi</t>
  </si>
  <si>
    <t>1320644554182316033</t>
  </si>
  <si>
    <t>RT @vonderleyen: I warmly welcome ???? to the goal that all developed nations should set for themselves to stop climate change. ???? is a good…</t>
  </si>
  <si>
    <t>1320635244668723201</t>
  </si>
  <si>
    <t>RT @vonderleyen: I wish you a full and speedy recovery, @BoykoBorissov. My thoughts are with you and with all those fighting this illness a…</t>
  </si>
  <si>
    <t>1320625962690568194</t>
  </si>
  <si>
    <t>Happy National Day, Austria! Einen schönen Nationalfeiertag, Österreich! ???? ???? Austria joined the European Union in 1995 and has been part of the euro area since it started in 1999. Let’s celebrate together with @EUKommWien! ?? #StrongerTogether #Nationalfeiertag https://t.co/gcwWaqPomc</t>
  </si>
  <si>
    <t>1320440840167268354</t>
  </si>
  <si>
    <t>RT @vonderleyen: Honoured to be a patron of the @WorldHealthSmt. To end this pandemic, we need: ▪Coordination across borders ▪Supply of eq…</t>
  </si>
  <si>
    <t>1320439988140429314</t>
  </si>
  <si>
    <t>Thank you for sending so many questions for #AskThePresident?? President @vonderleyen answered to Carlo, Miguel, Etienne, Dimitrius, Anna, Célia and Stelios. Keep sending us questions, the President will answer again soon! https://t.co/UFoXBd2PNs</t>
  </si>
  <si>
    <t>1320417311455576067</t>
  </si>
  <si>
    <t>The EU has delivered ventilators from its #rescEU reserve to Czechia, amid the rising number coronavirus cases. ???????? Further help is being mobilised through the #EUCivPro Mechanism. We are in this together! https://t.co/pUrziBQbhs</t>
  </si>
  <si>
    <t>1320413243958087680</t>
  </si>
  <si>
    <t>RT @vonderleyen: Nous sommes aux côtés de la France suite à l’attentat terroriste qui a coûté la vie à Samuel Paty. We stand by France’s s…</t>
  </si>
  <si>
    <t>1320402240050528256</t>
  </si>
  <si>
    <t>The numbers of prosecutions and convictions for trafficking in human beings in the EU remains relatively low. Read more in our report on the progress made in the fight against trafficking in human beings: https://t.co/EyYTwSeIwa #EndImpunity #EUagainstTHB https://t.co/RDix7tDsXO</t>
  </si>
  <si>
    <t>1320381602808160256</t>
  </si>
  <si>
    <t>Good news for the #EUGreenDeal: a new Knowledge Centre for Biodiversity has just been launched. Chaired by @EU_ScienceHub, it will provide data, indicators and analyses to help halt and reverse biodiversity loss in Europe. More: https://t.co/Putr1aBiM4 #EUbiodiversity https://t.co/0czVXUA7uB</t>
  </si>
  <si>
    <t>1320371044511830020</t>
  </si>
  <si>
    <t>RT @JosepBorrellF: Les propos du Président @RTErdogan à l’égard du Président @EmmanuelMacron sont inacceptables. Appel à la Turquie à cesse…</t>
  </si>
  <si>
    <t>1320352410381045763</t>
  </si>
  <si>
    <t>For the first time in history, we have issued social bonds to raise money that will help keep people in jobs. What's more, the first offering drew orders of more than €233 billion. This is a vote of confidence in the EU as issuer and borrower. ???? #StrongerTogether #EUbudget</t>
  </si>
  <si>
    <t>1320334297258020865</t>
  </si>
  <si>
    <t>Combating coronavirus is our utmost priority. This week we have launched a gateway to connect national coronavirus apps. Users will only need to install one app and when travelling they will benefit from contact tracing and alerts, like at home. #StrongerTogether #StaySafeEU</t>
  </si>
  <si>
    <t>1320326742377172993</t>
  </si>
  <si>
    <t>We are calling on everyone to join our action to protect biodiversity: for our future and the future of our planet. What is good for nature is good for the economy, and for all of us. Watch President @vonderleyen's speech at the #EUGreenWeek. #EUGreenDeal https://t.co/KpSS1CNtP1</t>
  </si>
  <si>
    <t>1320291509141262337</t>
  </si>
  <si>
    <t>Supercomputers are able to analyse billions of pieces of data quickly, bringing speed and precision to many sectors. We want the EU to lead the global high performance computing race and build the next supercomputer that can perform 10^18 calculations per second! ⚡ #DigitalEU</t>
  </si>
  <si>
    <t>1320281444065968128</t>
  </si>
  <si>
    <t>The EU Code Week 2020 is coming to an end. But remember: every week is #CodeWeek and you can keep organising coding activities all year round! And don't forget to pin them to the map so that others can draw inspiration from your experience → https://t.co/5VvrA9h61a https://t.co/i71ZurLFb4</t>
  </si>
  <si>
    <t>1320266343858450433</t>
  </si>
  <si>
    <t>Today we celebrate the #EuropeanDayOfJustice.⚖️???? The rule of law is the guarantor of our most basic rights. Our first EU-wide #RuleofLaw report kick-starts an inclusive debate and rule of law culture across the EU → https://t.co/kNqlbaQ9th @coe @EU_Justice https://t.co/Gt9eGwJEQh</t>
  </si>
  <si>
    <t>1320064534179160065</t>
  </si>
  <si>
    <t>In celebration of the 75th anniversary of the @UN, we light up our Brussels headquarters with the UN blue for peace and cooperation. We share the same mission: finding global solutions for global problems. ???? ???? #UNDay #UN75 https://t.co/Kk4H0vpFzu</t>
  </si>
  <si>
    <t>1320054206011707398</t>
  </si>
  <si>
    <t>RT @vonderleyen: I welcome such solidarity between Member States. We need each other even more during this pandemic ???????? Üdvözlöm a tagáll…</t>
  </si>
  <si>
    <t>1320041360804593665</t>
  </si>
  <si>
    <t>The EU's progress towards the @UN Sustainable Development Goals! ?? Significant progress has been made towards peace and justice, but more efforts are needed to reach the climate action and gender equality goals. #GlobalGoals #UN75 #UNDay</t>
  </si>
  <si>
    <t>1320021731478650881</t>
  </si>
  <si>
    <t>The EU stands firmly with the @UN in promoting global health for all. ?? We have joined forces with global partners and raised almost €16 billion to support coronavirus prevention, treatments and vaccine research worldwide. @WHO #UNDay #UN75 #UnitedAgainstCoronavirus https://t.co/XPrNfzMQrU</t>
  </si>
  <si>
    <t>1320005877110366209</t>
  </si>
  <si>
    <t>Climate change is too big for any government to tackle on its own. We continue supporting multilateral solutions within the @UN, like the 2015 Paris Agreement on Climate. We want to be the first climate-neutral continent by 2050, in line with the #EUGreenDeal. #UNDay #UN75 https://t.co/cmRS3EY59L</t>
  </si>
  <si>
    <t>1319975426471514112</t>
  </si>
  <si>
    <t>We work with the @UN to eradicate hunger around the world. The EU and its members fund 40% of the World Food Programme budget. This month, the @WFP was awarded the 2020 #NobelPeacePrize for its work in getting food and other assistance to the most in need. #UNDay #UN75 https://t.co/QYRfbmyAYn</t>
  </si>
  <si>
    <t>1319948247494897665</t>
  </si>
  <si>
    <t>The EU and its members are the @UN’s largest financial donor. Collectively, we provide 1/4 of all financial contributions to the UN’s funds and programmes. EU countries also provide almost 1/4 fourth of the UN’s regular budget. #UNDay #UN75 https://t.co/a89Wrajt0I</t>
  </si>
  <si>
    <t>1319932321366220800</t>
  </si>
  <si>
    <t>RT @vonderleyen: Thank you so much ???? and ???? for providing more ventilators for ???? through our Civil Protection Mechanism. With your cont…</t>
  </si>
  <si>
    <t>1319917975886090240</t>
  </si>
  <si>
    <t>RT @vonderleyen: Good discussion last night with @MinPres Mark Rutte on how to respond to the coronavirus crisis and rebuild our economies.…</t>
  </si>
  <si>
    <t>1319913518347341825</t>
  </si>
  <si>
    <t>Multilateralism - with the United Nations at its core - is the cornerstone of our foreign and security policy. Together with the @UN, we respond to global crises and threats that cannot be addressed by individual nations acting alone. #ThisIsTheEU #UNDay #UN75 https://t.co/jV0X5uAyEJ</t>
  </si>
  <si>
    <t>1319887345928134661</t>
  </si>
  <si>
    <t>75 years ago, nations worldwide decided to change the course of history and work together for peace. And the @UN was born. The EU followed the same path. Since then, we have been natural partners, committed to multilateralism and global cooperation. ???? ???? #UNDay #UN75 https://t.co/3Ka0rqKRwc</t>
  </si>
  <si>
    <t>1319661800577732612</t>
  </si>
  <si>
    <t>@antidote_europe Hello, we take all initiatives very seriously and adopted a formal response. We are committed to supporting alternative testing methods and organised a scientific conference to report on the progress made. You can find more information about it here: https://t.co/b42k92vWUw (pdf)</t>
  </si>
  <si>
    <t>1319649097666744321</t>
  </si>
  <si>
    <t>RT @vonderleyen: 1ers échanges très positifs avec @JeanCASTEX sur le plan ???? pour la relance.   Nous partageons le même objectif: que #Next…</t>
  </si>
  <si>
    <t>1319613784990810113</t>
  </si>
  <si>
    <t>RT @vonderleyen: To slow down the virus we need to test, as much as we can. Today we mobilise €100 million of EU funds to buy between 15 &amp;…</t>
  </si>
  <si>
    <t>1319605817985912833</t>
  </si>
  <si>
    <t>We have approved the redirection of almost €1 billion of EU regional funds to support Portugal's health and economic recovery. ???????? Read more here → https://t.co/93ca1IaDid #coronavirus #StrongerTogether https://t.co/2N0OJ4Drdk</t>
  </si>
  <si>
    <t>1319595689085722626</t>
  </si>
  <si>
    <t>Weekly updated ?? map by @ECDC_EU for a coordinated approach to measures restricting free movement in the EU. The latest epidemiological data by regions provides timely information to travellers. More on https://t.co/TwPULAmtcv #StrongerTogether https://t.co/HHYZPL6jYQ</t>
  </si>
  <si>
    <t>1319588848775593986</t>
  </si>
  <si>
    <t>The survey was conducted face-to-face and exceptionally completed with online interviews between 9 July and 26 August 2020, across the 27 EU countries. Read the full report: https://t.co/Pf4x2HS9Wr Follow: @EurobarometerEU #Eurobarometer https://t.co/4iaaQeENYz</t>
  </si>
  <si>
    <t>1319587955288215553</t>
  </si>
  <si>
    <t>In this troubled period, 60% of Europeans say they are optimistic about the future of the EU. The highest % scores for optimism were observed in: ???? 81 ???? 75 ???? 75 ???? 74 #Eurobarometer https://t.co/Dqc2PPCyoA</t>
  </si>
  <si>
    <t>1319587087423766528</t>
  </si>
  <si>
    <t>The survey finds that Europeans are mostly concerned about: ?? the economic situation ?? public finances of their EU country ?? immigration ?? health ?? environment and climate change ?? unemployment #Eurobarometer https://t.co/Uw5ZUoPuSC</t>
  </si>
  <si>
    <t>1319586671617363968</t>
  </si>
  <si>
    <t>Trust in the EU has remained stable since autumn 2019 at 43%. 40% of respondents also have a positive image of the EU. #Eurobarometer https://t.co/sgfqaQsM6a</t>
  </si>
  <si>
    <t>1319583870937931777</t>
  </si>
  <si>
    <t>In a troubled period marked by the pandemic, economic situation is EU citizens' top concern. A new #Eurobarometer survey also finds that Europeans trust the EU to make the right decisions in response to the coronavirus. Follow the thread for more details ↓</t>
  </si>
  <si>
    <t>1319555975058173952</t>
  </si>
  <si>
    <t>RT @vonderleyen: Videoconference on coronavirus response with relevant members of the College of Commissioners, addressing: ??Economic situ…</t>
  </si>
  <si>
    <t>1319527726399803392</t>
  </si>
  <si>
    <t>Make your voice heard and take action! Launch or support a European citizens’ initiative ?? https://t.co/0mlaOQw7JW #EUTakeTheInitiative https://t.co/ihpzRHOqeh</t>
  </si>
  <si>
    <t>1319356532035883008</t>
  </si>
  <si>
    <t>RT @vonderleyen: Europe's history has long been marked by courageous struggles for democracy. Sometimes lengthy, but always, eventually, su…</t>
  </si>
  <si>
    <t>1319303750226411521</t>
  </si>
  <si>
    <t>RT @vonderleyen: Happy to take part in the #EUGreenWeek and feel the energy of this event. It’s time to put an end to biodiversity loss. N…</t>
  </si>
  <si>
    <t>1319299630236987392</t>
  </si>
  <si>
    <t>Actions speak louder than words. The 4 winners of this year's LIFE awards are proof of that. ?? Projects from ???? ???? ???? ???? show us that solutions to the climate and biodiversity crises exist. Meet the winners: https://t.co/v78edmVS2v #EUGreenDeal #EUGreenWeek #LIFEAwards20 https://t.co/34KhRLUDTq</t>
  </si>
  <si>
    <t>1319292614827339782</t>
  </si>
  <si>
    <t>We must do all we can so the Rohingya crisis does not become a forgotten tragedy. Today the international community came together to show its support and deliver further assistance to hundreds of thousands of Rohingya refugees. More here → https://t.co/TKgAkTXwD8 https://t.co/3VYncoaPcr</t>
  </si>
  <si>
    <t>1319287541183303685</t>
  </si>
  <si>
    <t>Financial support under SURE will be provided in the form of loans granted on favourable terms from the EU to EU countries. We have proposed to grant financial support of €87.8 billion to 17 EU countries. More about the SURE instrument here → https://t.co/EGqe7ho5Rm https://t.co/Yw3E1NEkTV</t>
  </si>
  <si>
    <t>1319285622461272068</t>
  </si>
  <si>
    <t>We do all we can to keep people in jobs. ???? ???? ???? will be the first countries to receive our support under SURE. Fourteen other EU countries will also soon receive funding under the instrument. #StrongerTogether https://t.co/wsKBvlJNeC</t>
  </si>
  <si>
    <t>1319281467608895492</t>
  </si>
  <si>
    <t>The European Citizens’ Initiative Week starts online on 16 November. Pick your sessions and: • Discover the stories of those who made it • Learn about the new rules and support • Discuss why the European Citizens’ Initiative is unique Register now! #EUTakeTheInitiative</t>
  </si>
  <si>
    <t>1319236457630924800</t>
  </si>
  <si>
    <t>Czechia is facing one of the most difficult situations in Europe right now. Following a request for assistance, we are immediately sending a first batch of 30 ventilators from #rescEU. Read more here → https://t.co/7tdyLXzZYA #StrongerTogether #coronavirus https://t.co/esaWZPVRZk</t>
  </si>
  <si>
    <t>1319232244612059136</t>
  </si>
  <si>
    <t>The last question is from Dimitrius and Etienne, who joined forces to ask President @vonderleyen about the internal borders... as well as her taste in music. Get both answers below! ↓ Stay tuned for the next round of #AskThePresident! https://t.co/MAGUXYKZha</t>
  </si>
  <si>
    <t>1319231312306315265</t>
  </si>
  <si>
    <t>Next is a question from Dimitrius and Etienne who joined forces to ask President @vonderleyen about the internal borders... as well as her taste in music. Get both answers below! ↓ #AskThePresident https://t.co/MAGUXYKZha</t>
  </si>
  <si>
    <t>1319224165690273793</t>
  </si>
  <si>
    <t>In Europe, power comes with diplomacy and conflict prevention. Stelios asked President @vonderleyen about Europe's defence capacities. The President gave her answer. ↓ #AskThePresident https://t.co/TnguvxWuDx</t>
  </si>
  <si>
    <t>1319223718334418944</t>
  </si>
  <si>
    <t>Célia asked President @vonderleyen about the separation of unmarried couples due to the pandemic. The President reaffirmed our commitment to continue pushing for people to be able to reunite with their loved ones. ↓ #LoveIsNotTourism #AskThePresident https://t.co/YHcjaDKQoE</t>
  </si>
  <si>
    <t>1319223269824827392</t>
  </si>
  <si>
    <t>We can only reach our full potential if we use all of our talents and diversity. Watch President @vonderleyen's answer to Anna on what the EU is doing to empower women and to defend their rights. ↓ #UnionofEquality #AskThePresident https://t.co/g1O4t0Mhr9</t>
  </si>
  <si>
    <t>1319217021612134401</t>
  </si>
  <si>
    <t>The second round of #AskThePresident is out! We start with questions from Carlo and Miguel, who asked President @vonderleyen about the EU's action on forestation. Forests are the green lungs of our planet and we must do everything to protect them ↓ ?? #EUGreenDeal https://t.co/dQfO1TKLRG</t>
  </si>
  <si>
    <t>1319181514073137153</t>
  </si>
  <si>
    <t>RT @vonderleyen: Thank you for sending me so many questions for #AskThePresident??   Today I take questions from Carlo, Miguel, Etienne, Dim…</t>
  </si>
  <si>
    <t>1319164080008142848</t>
  </si>
  <si>
    <t>Nature is calling on us to halt biodiversity loss and reverse the damage we have been causing. Today is the last day of the #EUGreenWeek: join the virtual event to rethink together our relationship with nature. More: https://t.co/uQGBVtMsrs #EUGreenDeal https://t.co/KJto6Be9PJ</t>
  </si>
  <si>
    <t>1318979118655066115</t>
  </si>
  <si>
    <t>RT @vonderleyen: Health crisis and economic recovery are closely linked. Good discussion on coronavirus vaccines and economic forecast wi…</t>
  </si>
  <si>
    <t>1318940069521248257</t>
  </si>
  <si>
    <t>We live in times when scientific activities require faster and effective collaborations. The new European Research Area will improve Europe’s research and innovation landscape as well as support our green and digital transition. More: https://t.co/3oMuvYAyxa #EUResearchArea https://t.co/YVEiONw29J</t>
  </si>
  <si>
    <t>1318898788455620614</t>
  </si>
  <si>
    <t>RT @vonderleyen: ???????? Hard work needed, no time to lose ?? https://t.co/cTaq3c6z2n</t>
  </si>
  <si>
    <t>1318877766759157762</t>
  </si>
  <si>
    <t>The European Union’s first offering of social bonds drew orders of more than €233 billion. More in the Q&amp;A: https://t.co/FUeB0oGxYR #StrongerTogether #EUbudget https://t.co/1CrwLZUBRQ</t>
  </si>
  <si>
    <t>1318876100731207681</t>
  </si>
  <si>
    <t>The social bonds were issued on attractive terms, reflecting the strong interest among investors. This is a vote of confidence in the EU as issuer and borrower. ???? The entire EU SURE bond of up to €100 billion will be issued as social bonds. #StrongerTogether #EUbudget https://t.co/2pXuAZWhnz</t>
  </si>
  <si>
    <t>1318873671449104389</t>
  </si>
  <si>
    <t>We have issued a €17 billion inaugural social bond under the EU SURE instrument. By raising money on the market, we can help protect jobs &amp; keep people in work. This is a first step towards entering the major league in global debt capital markets. #StrongerTogether #EUbudget</t>
  </si>
  <si>
    <t>1318861588858896389</t>
  </si>
  <si>
    <t>Science and data have a crucial role to play in conserving our biodiversity. Today we launch a Knowledge Centre to protect our ecosystems. It will improve the way we manage #EUBiodiversity knowledge, for use across policy areas → https://t.co/Putr1aBiM4 #EUGreenDeal https://t.co/xwoMvetSWa</t>
  </si>
  <si>
    <t>1318859786037972993</t>
  </si>
  <si>
    <t>RT @vonderleyen: As coronavirus spreads rapidly across Europe, we are securing doses of future vaccine to protect citizens. Today we signe…</t>
  </si>
  <si>
    <t>1318855326293233664</t>
  </si>
  <si>
    <t>We are investing €144.5 million to acquire the LUMI supercomputer - a 5th addition to Europe's supercomputing infrastructure. Supercomputing will provide innovative solutions to our daily problems, from fighting major diseases to supporting the green transition. #DigitalEU</t>
  </si>
  <si>
    <t>1318838886471172098</t>
  </si>
  <si>
    <t>Nearly one-in-four victims of human trafficking in the EU is a child. We present a new report on the progress made in the fight against trafficking in human beings. Read more: https://t.co/EyYTwSeIwa #EndImpunity #EUagainstTHB https://t.co/WVHgyXtd23</t>
  </si>
  <si>
    <t>1318818093670502403</t>
  </si>
  <si>
    <t>RT @vonderleyen: I am glad to communicate that my latest test result is negative. I took the test yesterday. Thank you for your messages…</t>
  </si>
  <si>
    <t>1318809724389888000</t>
  </si>
  <si>
    <t>Misinformation has increased in times of pandemic. Today is #PledgetoPause day. ⏸️ We support the @UN campaign to empower everyone to help combat false and misleading information online. Here is how you can join: https://t.co/tynA2z3WrS #FactsMatter https://t.co/tpv3kgNebR</t>
  </si>
  <si>
    <t>1318574596124180482</t>
  </si>
  <si>
    <t>RT @EU_Commission: The EU has been going through a period of demographic and societal change. It includes a longer life expectancy, lower…</t>
  </si>
  <si>
    <t>1318571966731669504</t>
  </si>
  <si>
    <t>President @vonderleyen met today with @GiuseppeConteIT by videoconference. They focused on #NextGenerationEU and on how Italy and the EU can recover in a sustainable and resilient manner from the current crisis. Other topics included health, migration and the EU-UK negotiations.</t>
  </si>
  <si>
    <t>1318568554015358977</t>
  </si>
  <si>
    <t>RT @vonderleyen: Good talk with @GiuseppeConteIT. #NextGenerationEU will support the Italian people. We will work together on ????’s recove…</t>
  </si>
  <si>
    <t>1318563197264273408</t>
  </si>
  <si>
    <t>On #StatsDay2020 we present our annual edition of our key figures on Europe. The publication aims to provide intuitive visualisations, innovative data presentations and more concise text, so users can rapidly understand differences between EU countries: https://t.co/Pf1XhQ102E https://t.co/4kiwVW1nnX</t>
  </si>
  <si>
    <t>1318554687663181828</t>
  </si>
  <si>
    <t>Plans for this evening? You'll have the chance to develop a game with Unity, join an hour of code with @hadip and learn how to program in Python. Browse even more #CodeWeek open online activities ↓ ?? https://t.co/WpUbzZdPej ?? https://t.co/ucUax4LA3p</t>
  </si>
  <si>
    <t>1318553649531027459</t>
  </si>
  <si>
    <t>Everyone can join the #CodeWeek4All challenge: add your activities to the map and link them to those of others to earn the #CodeWeek Certificate of Excellence. More about the challenge ↓ ?? https://t.co/FPExmC0rNc ?? https://t.co/02kV0I6Ppa</t>
  </si>
  <si>
    <t>1318552370570317825</t>
  </si>
  <si>
    <t>The EU #CodeWeek is in full swing! Join thousands of fellow organisers and participants to inspire the development of coding and computational thinking skill. ?? https://t.co/vTwNuyNhD3 ?? https://t.co/Jc0Tx6r6cw</t>
  </si>
  <si>
    <t>1318549925945331713</t>
  </si>
  <si>
    <t>RT @vonderleyen: While we spare no effort in fighting coronavirus, we must not neglect cancer. I stand with women everywhere during this…</t>
  </si>
  <si>
    <t>1318548817629904896</t>
  </si>
  <si>
    <t>RT @MichelBarnier: ???????? I spoke again to @DavidGHFrost today. My message: we should be making the most out of the little time left. Our d…</t>
  </si>
  <si>
    <t>1318509357571710981</t>
  </si>
  <si>
    <t>The EU steps up support for Burkina Faso, Mali and Niger. Together with the international community, we co-host a videoconference addressing the deteriorating social and humanitarian situation in the Sahel region. More: https://t.co/jNL9fvrczr https://t.co/OyTHJy0Jnr</t>
  </si>
  <si>
    <t>1318504685318377476</t>
  </si>
  <si>
    <t>Cyber attacks are becoming more targeted and widespread in the EU. ⚠️ We take a strong action to strengthen our cybersecurity capacities as well as to raise awareness about new cyber threats and trends. More details in a new @enisa_eu report: https://t.co/LlK1Jj2Tqt https://t.co/4f6dAb0bhP</t>
  </si>
  <si>
    <t>1318500142673166336</t>
  </si>
  <si>
    <t>We launched infringement procedures against Cyprus and Malta regarding their investor citizenship schemes also referred to as “golden passport” schemes. The Cypriot and Maltese governments have 2 months to reply to the letters of formal notice. More: https://t.co/yt7ebAoDVi https://t.co/ysTiBM5mL2</t>
  </si>
  <si>
    <t>1318482582514917376</t>
  </si>
  <si>
    <t>RT @vonderleyen: Today I was expected to attend St Egidio's ceremony for peace in Rome with @Pontifex &amp; other leaders of world faiths. Sad…</t>
  </si>
  <si>
    <t>1318439304285347844</t>
  </si>
  <si>
    <t>The EU has been going through a period of demographic and societal change. It includes a longer life expectancy, lower birth rates and smaller households, ageing societies and increasing urbanisation. On #WorldStatisticsDay, see more stats on Europe ↓ #StatsDay2020</t>
  </si>
  <si>
    <t>1318293021331435525</t>
  </si>
  <si>
    <t>RT @vonderleyen: The coronavirus pandemic has made it urgent to revitalise global cooperation on health. Europe is ready to lead the way.…</t>
  </si>
  <si>
    <t>1318275539069698048</t>
  </si>
  <si>
    <t>RT @vonderleyen: My congratulations to @jacindaardern for her re-election. Climate change, trade, COVID-19, human rights – we have many c…</t>
  </si>
  <si>
    <t>1318235781882851328</t>
  </si>
  <si>
    <t>RT @vonderleyen: We need to stand up for human rights &amp; freedoms, which are under attack. Peaceful protestors are being beaten or imprison…</t>
  </si>
  <si>
    <t>1318227218112352257</t>
  </si>
  <si>
    <t>We have put forward a proposal to the @EUCouncil to address human rights violations and abuses worldwide. This is a step towards a new sanctions regime, which will allow the EU to better target those responsible for serious violations globally.</t>
  </si>
  <si>
    <t>1318221960778743810</t>
  </si>
  <si>
    <t>The 2021 #WorkProgramme shifts from strategy to delivery across all political priorities. We will lead the twin green and digital transition – an unparalleled opportunity to move out of fragility of the crisis and create a new vitality for the European Union. https://t.co/SSV5wBYfeM</t>
  </si>
  <si>
    <t>1318220028047753218</t>
  </si>
  <si>
    <t>Every year we adopt a #WorkProgramme which sets out key initiatives for the year ahead. It shows how we will deliver on political priorities to make them a reality for people across the EU. See the new initiatives across all 6 ambitions of @vonderleyen's political guidelines.</t>
  </si>
  <si>
    <t>1318192644615475200</t>
  </si>
  <si>
    <t>Education systems must be equitable, ensuring that all young people can develop their talents. Our new report highlights the large differences between countries in combatting inequality in education, and points to a number of ways to improve equity.</t>
  </si>
  <si>
    <t>1318160866739617793</t>
  </si>
  <si>
    <t>A new report shows that as much as 81% of protected habitats in the EU are in poor condition. We urgently need to reverse this decline by delivering on the #EUBiodiversity strategy. This will benefit our nature, climate and economy. More: https://t.co/XRrg48Zboj #EUGreenDeal https://t.co/eF9y98kbby</t>
  </si>
  <si>
    <t>1318152800887558144</t>
  </si>
  <si>
    <t>Most EU countries have decided to launch a contact tracing and warning app. In total, 18 apps can be interoperable through the gateway service. Next week apps of ???? ???? ???? ???? will be linked. Further apps will be connected in November. More: https://t.co/rX2fmkaymw #StaySafeEU https://t.co/ArblyArbAX</t>
  </si>
  <si>
    <t>1318150333617655810</t>
  </si>
  <si>
    <t>The gateway ensures that tracing and warning apps work cross-borders. Users will only need to install one app and when travelling they will benefit from contact tracing and alerts, in their home country or abroad. #StaySafeEU https://t.co/uqYHBmmCX1</t>
  </si>
  <si>
    <t>1318149447168262144</t>
  </si>
  <si>
    <t>The virus does not stop at borders. To exploit the full potential of tracing apps, we have set up an EU-wide system to make national coronavirus apps interact with each other. Today the system goes live with the corona apps of ???? ???? ????. #StrongerTogether #StaySafeEU https://t.co/caHo4tvSJr</t>
  </si>
  <si>
    <t>1318108358172442626</t>
  </si>
  <si>
    <t>RT @vonderleyen: With the coronavirus spreading rapidly across Europe, I’ve started to reconvene regular videoconferences with members of t…</t>
  </si>
  <si>
    <t>1318092069383057408</t>
  </si>
  <si>
    <t>Nature is calling on us to halt biodiversity loss and reverse the damage we have been causing. Join the virtual #EUGreenWeek and let’s rethink together our relationship with nature. More: https://t.co/8xMELeCJtf #EUGreenDeal https://t.co/4xtE5H7k52</t>
  </si>
  <si>
    <t>1317868795218653189</t>
  </si>
  <si>
    <t>A new survey shows that 9 out of 10 people are satisfied with living in their European city. ??️ City dwellers are mainly happy with their public administration, green spaces and public transport. Check out the score of your home city on our interactive website ??</t>
  </si>
  <si>
    <t>1317834569718984704</t>
  </si>
  <si>
    <t>Meet the winners of the #Natura2020 Awards! ?? From wildlife-friendly transportation networks to shepherds preserving biodiversity, the 6 winning projects demonstrate how we can work together to protect and preserve our nature. ?? #EUGreenDeal</t>
  </si>
  <si>
    <t>1317797583889203201</t>
  </si>
  <si>
    <t>We must ensure that once a vaccine is available, we are fully prepared to deploy it. Our Vaccines Strategy presents the key elements EU countries should take into consideration for their #coronavirus vaccination plans ↓ #StrongerTogether</t>
  </si>
  <si>
    <t>1317768132279324674</t>
  </si>
  <si>
    <t>What are you passionate about? Browse the citizens’ initiatives open for signatures and lend your support to an initiative close to your heart! #EUTakeTheInitiative</t>
  </si>
  <si>
    <t>1317740449457672257</t>
  </si>
  <si>
    <t>Today we celebrate ???? politician and actor Melina Mercouri, born 100 years ago. She used her voice to stand against Greece’s fascist junta. When democracy was restored, she became a champion of Greek art and culture, and a founder of the European Capital of Culture. #EUWomen https://t.co/4XEBPTB5dU</t>
  </si>
  <si>
    <t>1317714529594363908</t>
  </si>
  <si>
    <t>Each year, thousands of people are identified as victims of trafficking in the EU. Children make up nearly a quarter of these victims. On #EUAntiTraffickingDay, we reaffirm our commitment to protect victims, support survivors and prosecute the perpetrators. #ThisIsTheEU</t>
  </si>
  <si>
    <t>1317525789978423296</t>
  </si>
  <si>
    <t>We need better buildings to build back better. This week we presented our #RenovationWave Strategy, it will: ✅ Double renovation rates in 10 years ?? Improve quality of life of people ?? Reduce Europe’s greenhouse gas emissions More: https://t.co/3apKvmMWEA #EUGreenDeal https://t.co/weVLStN84P</t>
  </si>
  <si>
    <t>1317499864272560128</t>
  </si>
  <si>
    <t>We will not surmount the crisis by unilaterally closing borders, but by working together. This week @EUCouncil agreed on how to coordinate restricting free movement in Europe. It's based on: 1️⃣ map 1️⃣ colour code 1️⃣ set of rules More: https://t.co/5SKbJ2cNLk #StrongerTogether https://t.co/YmpxqEU0oo</t>
  </si>
  <si>
    <t>1317465388075032576</t>
  </si>
  <si>
    <t>We are making chemicals safer and more sustainable. This week, we presented our new Chemicals Strategy, which will help us protect our health and planet. Our first step towards a toxic-free environment for all! #EUGreenDeal</t>
  </si>
  <si>
    <t>1317447771004182528</t>
  </si>
  <si>
    <t>Are you suffering from... Backache? Neck pain? Sore neck? You are not alone! Work-related musculoskeletal disorders affects millions of workers across Europe. The @EU_OSHA is raising awareness about how to improve workers’ quality of life. Check it out ↓ #EUhealthyworkplaces</t>
  </si>
  <si>
    <t>1317405240728190978</t>
  </si>
  <si>
    <t>We want everyone to feel, see and experience the green transformation. The new European Bauhaus will help us to bring the European Green Deal closer to people. For a greener, more beautiful and humane world of tomorrow. More: https://t.co/3vat8rpV1A #EUBauhaus #EUGreenDeal https://t.co/o0Botg8WfB</t>
  </si>
  <si>
    <t>1317390994598408192</t>
  </si>
  <si>
    <t>RT @vonderleyen: J'ai appris avec horreur l'assassinat d'un professeur à Conflans-Ste-Honorine. J'adresse mes condoléances à sa famille et…</t>
  </si>
  <si>
    <t>1317382843367006210</t>
  </si>
  <si>
    <t>The EU helps small and medium European businesses go global! ?? Our new portal explains everything about international trade: from trade agreements and tariffs to customs and product rules. Make the most of the #EUtrade today ??</t>
  </si>
  <si>
    <t>1317352141267324928</t>
  </si>
  <si>
    <t>To make Europe climate-neutral, we will have to cut all greenhouse gases emissions. This week, we presented our Methane Strategy to reduce our greenhouse-gas emissions to at least 55% by 2030. We will take actions across sectors: ?? Energy ?? Agriculture ??️ Waste #EUGreenDeal</t>
  </si>
  <si>
    <t>1317149643621519360</t>
  </si>
  <si>
    <t>RT @vonderleyen: Today, I honour Daphne Caruana Galizia. A brave woman, mother, journalist, who gave her life in search of the truth. Her…</t>
  </si>
  <si>
    <t>1317130588483190785</t>
  </si>
  <si>
    <t>Congratulations to @malmostad, the winner of the 2020 Fair and Ethical Trade City Award! ?? ???? Malmö has championed sustainable consumption and production by engaging its multicultural community of consumers and businesses. More: https://t.co/Xil1Nnsrnz #TradeCityAward https://t.co/JUSnGfcarn</t>
  </si>
  <si>
    <t>1317110925833494530</t>
  </si>
  <si>
    <t>The winners of the #EUdatathon 2020 were announced! Congratulations to all participants, who sparked off suitable innovative approaches and solutions to help Europe address key challenges by using EU open data → https://t.co/VHE9ThxNro #EURegionsWeek https://t.co/tqVuz8Hyiw</t>
  </si>
  <si>
    <t>1317068540034383875</t>
  </si>
  <si>
    <t>RT @vonderleyen: ????-???? talks: the EU continues to work for a deal, but not at any price. As planned, our negotiation team will go to Lond…</t>
  </si>
  <si>
    <t>1316985993380069376</t>
  </si>
  <si>
    <t>It's #WorldFoodDay! Most Europeans think that providing safe and healthy food is a priority, and so do we! With our #EUGreenDeal &amp; #EUFarm2Fork Strategy, we will: ?? Support farmers ?? Cut pesticides by 50% ?? Increase organic farmed land by 25% More here: https://t.co/1WTVWzoc8H https://t.co/4eMeTjEMdV</t>
  </si>
  <si>
    <t>1316775997975527425</t>
  </si>
  <si>
    <t>The EU common approach to travel measures will make European citizens' lives easier. The new weekly coloured map ??????⚪ by @ECDC_EU classifies regions based on the local epidemiological situation. More on https://t.co/TwPULAmtcv #StrongerTogether https://t.co/uDA7wC8t3J</t>
  </si>
  <si>
    <t>1316746497132822530</t>
  </si>
  <si>
    <t>RT @vonderleyen: I have just been informed that a member of my front office has tested positive to COVID-19 this morning. I myself have tes…</t>
  </si>
  <si>
    <t>1316713482537099269</t>
  </si>
  <si>
    <t>RT @vonderleyen: Very glad to meet @antoniocostapm. We'll work together to make the best use of #NextGenerationEU funds. ???? has just pres…</t>
  </si>
  <si>
    <t>1316700895871201280</t>
  </si>
  <si>
    <t>RT @vonderleyen: Good meeting with @AndrejBabis. #NextGenerationEU will support ????‘s recovery, led by the green &amp; digital transitions. Di…</t>
  </si>
  <si>
    <t>1316681240574132235</t>
  </si>
  <si>
    <t>Whilst awaiting the arrival of approved vaccine, the EU must continue mitigating the transmission of the virus, with extreme care, responsibility and unity. More about the Vaccines Strategy here ↓ #StrongerTogether https://t.co/ApS8XiEkT3</t>
  </si>
  <si>
    <t>1316677683242250240</t>
  </si>
  <si>
    <t>All EU countries will have access to #coronavirus vaccines at the same time. The priority should be the protection of vulnerable groups, including healthcare workers, persons over 60 years of age, persons at risk and disadvantaged socio-economic groups. #StrongerTogether https://t.co/yT7haemNE7</t>
  </si>
  <si>
    <t>1316676102564319233</t>
  </si>
  <si>
    <t>EU countries should follow a common strategy for vaccine deployment. They should ensure preparedness on the capacity of vaccination services to deliver #coronavirus vaccines, on accessibility and affordability, and on public communication to ensure trust. #StrongerTogether https://t.co/ymCAUPCP60</t>
  </si>
  <si>
    <t>1316673727220903937</t>
  </si>
  <si>
    <t>Our Vaccination Strategy will help EU countries prepare their vaccination plans: who should be vaccinated first, how to have a fair distribution and how to protect the most vulnerable. #coronavirus #StrongerTogether https://t.co/uSZvWz3Gsy</t>
  </si>
  <si>
    <t>1316673019742486528</t>
  </si>
  <si>
    <t>RT @vonderleyen: A safe &amp; effective vaccine is our best shot at beating coronavirus. We are working hard on agreements with pharmaceutica…</t>
  </si>
  <si>
    <t>1316671802337304576</t>
  </si>
  <si>
    <t>We must ensure that once we have found a vaccine, we are already fully prepared. Today, we are adopting our Vaccination Strategy. It presents the key elements EU countries should take into consideration for their #coronavirus vaccination plans. #StrongerTogether</t>
  </si>
  <si>
    <t>1316667474121838592</t>
  </si>
  <si>
    <t>A safe and effective vaccine is our best shot at returning to our normal lives. If we want to be successful, now is the time to prepare. Vice-President @MargSchinas and Commissioner @SKyriakidesEU present the Vaccines Strategy that was adopted today. https://t.co/ZFOG56I3HT</t>
  </si>
  <si>
    <t>1316650713431367681</t>
  </si>
  <si>
    <t>RT @vonderleyen: I look forward to our discussions in #EUCO today: ▫️#COVID19 – citizens expect clear &amp; effective answers ▫️Negotiations wi…</t>
  </si>
  <si>
    <t>1316627364994973696</t>
  </si>
  <si>
    <t>??️ + ?? + ?? = ?? One of the most effective ways to stop the spread of a virus is also one of the simplest: hand hygiene. Until we have a safe and effective vaccine, this remains crucial for controlling the coronavirus pandemic. #GlobalHandwashingDay #HandHygieneforAll https://t.co/5F2mTcx2YL</t>
  </si>
  <si>
    <t>1316461538077798400</t>
  </si>
  <si>
    <t>RT @vonderleyen: Took stock of negotiations with ???? in a call with @BorisJohnson, together with @eucopresident. The EU is working on a de…</t>
  </si>
  <si>
    <t>1316410327660199944</t>
  </si>
  <si>
    <t>RT @vonderleyen: The European Union has very clear climate goals: we want to become climate neutral by 2050. This is ambitious. But also ne…</t>
  </si>
  <si>
    <t>1316391988690853888</t>
  </si>
  <si>
    <t>President @vonderleyen co-chaired a videoconference between governments and social partners on inclusive economic and social recovery in Europe. They discussed: ?? #NextGenerationEU recovery &amp; job creation ?? #EUGreenDeal and #DigitalEU transitions ?? Social dialogue #EU2020DE</t>
  </si>
  <si>
    <t>1316391671890878468</t>
  </si>
  <si>
    <t>RT @vonderleyen: We want to recover from this crisis together. We need everyone on board.Dialogue between governments &amp; social partners is…</t>
  </si>
  <si>
    <t>1316352869533188096</t>
  </si>
  <si>
    <t>RT @vonderleyen: We want to make private homes &amp; public buildings more energy efficient &amp; comfortable across Europe. That’s why we are la…</t>
  </si>
  <si>
    <t>1316338066227945473</t>
  </si>
  <si>
    <t>Making chemicals safer and more sustainable is an economic opportunity. The strategy will: ✅enable the green transition of the chemical sector ✅promote high standards and not exporting chemicals banned in the EU More: https://t.co/J4qnM5cge7 https://t.co/OvVaVAeqkH</t>
  </si>
  <si>
    <t>1316337024681611264</t>
  </si>
  <si>
    <t>The new Chemicals Strategy will increase the protection of human health, with special attention to vulnerable population groups. It will prohibit the use of the most harmful substances in products such as: ?? toys ?? childcare articles ?? textiles #ChemicalsStrategy https://t.co/tlGwoL4LJ0</t>
  </si>
  <si>
    <t>1316335776012161026</t>
  </si>
  <si>
    <t>Chemicals are part of our daily life, but we cannot close our eyes to the disadvantages of the hazardous chemicals we are exposed to. The EU Chemicals Strategy is the first step towards a zero pollution ambition for a toxic-free environment. #EUGreenDeal https://t.co/vSDhd2aFfC</t>
  </si>
  <si>
    <t>1316331276178198528</t>
  </si>
  <si>
    <t>Reducing worldwide methane emissions by 50% over the next 30 years could mitigate global temperature change by 0.18°C by 2050. We will work with our international partners along the supply chain to address the methane emissions of energy we import. Europe cannot do this alone. https://t.co/wdZUZSIgsS</t>
  </si>
  <si>
    <t>1316330383529648128</t>
  </si>
  <si>
    <t>The main actions of the Methane strategy are: - More accurate measurement and reporting, for instance through the EU’s Copernicus programme - More effective mitigation measures (obligation to repair leaks, best practice in agriculture, improve the management of landfill gas) https://t.co/3Uk74Qzg9R</t>
  </si>
  <si>
    <t>1316328805972217858</t>
  </si>
  <si>
    <t>Methane is the second most powerful greenhouse gas contributor and an important cause of air pollution, causing serious health problems. Our Methane strategy adopted today will be key to reduce our greenhouse-gas emissions to at least 55% by 2030. #EUGreenDeal</t>
  </si>
  <si>
    <t>1316327282865328129</t>
  </si>
  <si>
    <t>According to the 2020 State of the Energy Union Report, EU countries are already making good progress in reaching our climate and energy targets for 2030. More: https://t.co/20xDqoFxyF #EUGreenDeal #EnergyUnion https://t.co/ueZhkwTCth</t>
  </si>
  <si>
    <t>1316326023538135040</t>
  </si>
  <si>
    <t>With nearly 34 million Europeans unable to afford keeping their homes heated, this renovation wave will support the health and wellbeing of people and help reduce their energy bills. More: https://t.co/mxIzDRNGMO #RenovationWave #EUGreenDeal https://t.co/xz9AZDmj5i</t>
  </si>
  <si>
    <t>1316325114728919040</t>
  </si>
  <si>
    <t>Buildings are responsible for about 40% of the EU’s energy consumption, and 36% of greenhouse gas emissions. Thanks to the #RenovationWave, 35 million buildings could be renovated and up to 160,000 additional green jobs created by 2030. #EUGreenDeal https://t.co/pivX5E1UWO</t>
  </si>
  <si>
    <t>1316323895578853377</t>
  </si>
  <si>
    <t>We want everyone in Europe to have a home they can light, heat, or cool without breaking the bank or breaking the planet. The Renovation Wave will build the foundations for a climate-neutral Europe. #EUGreenDeal https://t.co/mplYaKoJ1C</t>
  </si>
  <si>
    <t>1316322601053102086</t>
  </si>
  <si>
    <t>RT @vonderleyen: The new #EUBauhaus is about bringing the #EUGreenDeal closer to people’s minds &amp; homes. It will demonstrate that what is n…</t>
  </si>
  <si>
    <t>1316319743247290370</t>
  </si>
  <si>
    <t>We are setting up a new European Bauhaus. ?? An environmental, economic and cultural project for Europe ?? Design, Sustainability, Investment ?? Bringing the #EUGreenDeal to life and develop an aesthetic for the green transformation #EUBauhaus https://t.co/mCAuv9PUPi</t>
  </si>
  <si>
    <t>1316264986310635522</t>
  </si>
  <si>
    <t>Buildings are responsible for about 40% of the EU’s energy consumption, and 36% of greenhouse gas emissions. Today, we will adopt new strategies to reduce energy emissions and improve our well-being. #EUGreenDeal https://t.co/EJWEy5ReWI</t>
  </si>
  <si>
    <t>1316101761908854786</t>
  </si>
  <si>
    <t>RT @vonderleyen: Rich exchange with @MelindaGates. Public sector and philanthropy joining forces in global fight against #COVID19. We di…</t>
  </si>
  <si>
    <t>1316048706337157121</t>
  </si>
  <si>
    <t>RT @EU_Commission: Global trade is now just a few clicks away! ?? A new EU portal helps Europe's smaller companies navigate the world of in…</t>
  </si>
  <si>
    <t>1316031209638682625</t>
  </si>
  <si>
    <t>RT @vonderleyen: Discussing our European digital priorities with @emmanuelmacron &amp; Chancellor #Merkel: ▶️resilient infrastructure for our…</t>
  </si>
  <si>
    <t>1315983994727653376</t>
  </si>
  <si>
    <t>RT @vonderleyen: Roundtable with @emmanuelmacron, Chancellor #Merkel &amp; business leaders on hydrogen, which is key to our #EUGreenDeal goals…</t>
  </si>
  <si>
    <t>1315971260921319424</t>
  </si>
  <si>
    <t>We are prolonging and extending the scope of the #StateAid Temporary Framework to support the economy in the context of #coronavirus. We also introduce a new measure to enable EU Countries to support companies facing significant turnover losses → https://t.co/K5BraUeapr https://t.co/6LC2suLMHA</t>
  </si>
  <si>
    <t>1315967186821931008</t>
  </si>
  <si>
    <t>RT @vonderleyen: Today, we help our small and medium businesses go global by launching #Access2Markets. This platform is a goldmine of inf…</t>
  </si>
  <si>
    <t>1315958674972643328</t>
  </si>
  <si>
    <t>Congratulations to the winners of the 2020 Megalizzi – Niedzielski prize for aspiring journalists: ???? Anastasia Lopez ???? Francisco Sezinando Europe needs young journalists committed to quality journalism &amp; fighting for EU values. More: https://t.co/HhufiW2p5z #Youth4Regions https://t.co/FtYY9D796O</t>
  </si>
  <si>
    <t>1315947104397938688</t>
  </si>
  <si>
    <t>Our strength as a Union is when we act as one. We welcome @EUCouncil agreement on coordinating measures that restrict free movement. This will bring clarity to the current situation thanks to: 1️⃣ map 1️⃣ colour code 1️⃣ set of rules More: https://t.co/5SKbJ2cNLk #StrongerTogether https://t.co/tqLHaD7fkk</t>
  </si>
  <si>
    <t>1315939731075723267</t>
  </si>
  <si>
    <t>Global trade is now just a few clicks away! ?? A new EU portal helps Europe's smaller companies navigate the world of international trade. It explains trade agreements, tariffs, customs and much more. Check it out &amp; benefit from the #EUtrade ??</t>
  </si>
  <si>
    <t>1315907622504030208</t>
  </si>
  <si>
    <t>Commissioners @ElisaFerreiraEC , @VSinkevicius and @ThierryBreton are participating in the Outermost Regions Forum. In line with the #EUGreenDeal, the Forum focuses on climate action, biodiversity, circular economy and blue economy → https://t.co/ZZej9KcGE9 https://t.co/mKbS1wHZrv</t>
  </si>
  <si>
    <t>1315671527216631814</t>
  </si>
  <si>
    <t>The Cohesion policy is at the heart of Europe's fight against the pandemic. We have mobilised over €13 billion through the cohesion funds to support a rapid recovery, since the start of the crisis. See how the #CohesionPolicy helped tackle the crisis in your EU country ↓</t>
  </si>
  <si>
    <t>1315639687697100800</t>
  </si>
  <si>
    <t>3 in every 5 workers experiences backache, stiff muscles or a sore neck as a result of work. The @EU_OSHA is raising awareness about work-related musculoskeletal disorders and how to tackle them. ?? Check out their guidance and resources ↓ #EUhealthyworkplaces</t>
  </si>
  <si>
    <t>1315629451045220352</t>
  </si>
  <si>
    <t>RT @vonderleyen: Because of coronavirus restrictions, it’s hard to know where you can travel, what rules you need to follow. We have to mak…</t>
  </si>
  <si>
    <t>1315622571233157123</t>
  </si>
  <si>
    <t>RT @vonderleyen: Regions and cities will be at the core of the €1.8 trillion #NextGenerationEU plan for a green, digital and resilient reco…</t>
  </si>
  <si>
    <t>1315607321263960064</t>
  </si>
  <si>
    <t>Local authorities were the first line of defence when the crisis hit. And Europeans know what their mayors, governors or councillors have done for them. They will be at the core of our recovery. President @vonderleyen opened today the #EURegionsWeek → https://t.co/yn4sGS62zs https://t.co/xO6PY9c5Q4</t>
  </si>
  <si>
    <t>1315596973261627392</t>
  </si>
  <si>
    <t>Helping one another is the only way forward. The #rescEU reserve of protective equipment was set up to get the supplies needed to fight the pandemic. It's hosted by ????, ????, ????, ????, ???? &amp; ????, which procure the materials and the EU covers the costs. More: https://t.co/sFph8u7TlC</t>
  </si>
  <si>
    <t>1315595874416893952</t>
  </si>
  <si>
    <t>We are sending more than 130,000 additional protective masks to Montenegro and North Macedonia from the #rescEU stockpile. Slovakia has also offered equipment, blankets and more to North Macedonia via the Civil Protection Mechanism. More: https://t.co/PmTWVMfxqP #EUCivPro https://t.co/sCiwetFW07</t>
  </si>
  <si>
    <t>1315591542027902977</t>
  </si>
  <si>
    <t>RT @vonderleyen: Une partie des ressources de #NextGenerationEU ira dans la résilience de nos systèmes de santé. Les fonds européens seront…</t>
  </si>
  <si>
    <t>1315583637308477440</t>
  </si>
  <si>
    <t>Regions and cities have their finger on the pulse of Europe's citizens. And they will be at the core of our recovery. Watch @vonderleyen speech opening the #EURegionsWeek https://t.co/byvusWM0Eu</t>
  </si>
  <si>
    <t>1315582447728328704</t>
  </si>
  <si>
    <t>Today @McGuinnessEU joins the #vdLcommission to take the lead on EU financial services portfolio. The College of Commissioners is now gender-balanced. Check out the distribution of portfolios: https://t.co/uqUkvm595q #EUstrivesformore https://t.co/M53Go5kJdm</t>
  </si>
  <si>
    <t>1315580142270509056</t>
  </si>
  <si>
    <t>RT @vonderleyen: Welcome, @McGuinnessEU! I’m very glad to have you on board as a member of the College of commissioners. I know you will…</t>
  </si>
  <si>
    <t>1315538188119597056</t>
  </si>
  <si>
    <t>Happy National Day, Spain! ¡Feliz Fiesta Nacional, España! ???? ???? Spain joined the EU in 1986. Today, in these difficult times, we remain stronger together and celebrate with @ComisionEuropea and @ComissioEuropea! ?? #12DeOctubre #12octFiestaNacional https://t.co/UT0wpam2Jb</t>
  </si>
  <si>
    <t>1315355232549953540</t>
  </si>
  <si>
    <t>EU countries are making use of the funding available under the SURE instrument to protect jobs and workers. This week we proposed to grant €504 million in financial support to Hungary. This totals so far the SURE funding at €87.8 billion for 17 EU countries. #StrongerTogether</t>
  </si>
  <si>
    <t>1315321259266387968</t>
  </si>
  <si>
    <t>The EU Prosecutors of the new European Public Prosecutor's Office have recently taken their oath. Their mission is clear: to fight financial crime and protect the EU taxpayer's money. More on @EUProsecutor: https://t.co/yIXw3kqf07 #EPPO https://t.co/U7LGjtHWxY</t>
  </si>
  <si>
    <t>1315309934196662272</t>
  </si>
  <si>
    <t>1 in 8 women in the EU will develop breast cancer before reaching the age of 85. The #EUCancerPlan aims at tackling every key stage of the disease: ??️ Prevention ?? Diagnosis ?? Treatment ?? Quality of life of patients and survivors #BreastCancerAwarenessMonth</t>
  </si>
  <si>
    <t>1315306179258658816</t>
  </si>
  <si>
    <t>RT @vonderleyen: I welcome China’s willingness to join #COVAX. We are all in this together. Multilateralism is key to reaching our #Global…</t>
  </si>
  <si>
    <t>1315260860781084672</t>
  </si>
  <si>
    <t>Following the tragic blast in Beirut over 2 months ago, we have supported the response with: ?? 54 tonnes of supplies via 3 EU humanitarian air bridge flights ?? €64 million in emergency funding ?? +1,000 tonnes of in-kind aid by EU countries facilitated by EU civil protection https://t.co/kQztPqpKcc</t>
  </si>
  <si>
    <t>1315233681972232192</t>
  </si>
  <si>
    <t>41% of Roma have experienced discrimination over the past 5 years. It’s time to speed up progress on Roma inclusion &amp; equality. This week we announced a new plan to support Roma in the EU. Learn more: https://t.co/EBZH97tJQh #EU4Roma #UnionOfEquality https://t.co/b5W8uXRlWI</t>
  </si>
  <si>
    <t>1315203231249698816</t>
  </si>
  <si>
    <t>"Thanks to #ErasmusPlus, millions of youngsters discovered what they had in common with other nationalities. The felt part of one big community, spreading beyond borders." - President @vonderleyen upon receiving the Empress Theophano Prize this week https://t.co/LrqNFBb75A</t>
  </si>
  <si>
    <t>1315177813524193286</t>
  </si>
  <si>
    <t>Her voice ??️ Her safety ??‍♀️ Her education ?? Her freedom ?? Our future. ?? It’s International #DayOfTheGirl and we are more committed than ever to a better future for girls, in the ???? and beyond. More about our work for gender equality → https://t.co/gRq0Q8ijXb @europeaid https://t.co/UJC5Rx1Ayy</t>
  </si>
  <si>
    <t>1314992593114021888</t>
  </si>
  <si>
    <t>A cure for the #coronavirus does not exist yet. Any treatment will have to go through a long scientific testing process before being authorised as effective and safe. Beware of people online claiming to have a 'miracle cure.' It will not work and it might harm you. #FactsMatter</t>
  </si>
  <si>
    <t>1314982275415707648</t>
  </si>
  <si>
    <t>A credible enlargement policy is an investment in peace, security and growth in the whole of Europe. We set out this week reform priorities for our Western Balkan partners aiming to join the EU. This will help them speed up their progress on EU path. ???? #EUenlargement</t>
  </si>
  <si>
    <t>1314943812708360193</t>
  </si>
  <si>
    <t>Cities play a crucial role in achieving our #EUGreenDeal climate targets for 2050. This week ???? Grenoble was chosen as European Green Capital for 2022, while the European Green Leaf 2021 was awarded to ???? Gabrovo and ???? Lappeenranta: https://t.co/Fie6VTuDKt #EGCA2022 #EGLA2021 https://t.co/REhMbL8blI</t>
  </si>
  <si>
    <t>1314942273877159936</t>
  </si>
  <si>
    <t>RT @vonderleyen: Climate can’t wait. The good news is: a climate-neutral future is possible and it is everyone’s responsibility. Today I…</t>
  </si>
  <si>
    <t>1314921123679797251</t>
  </si>
  <si>
    <t>Tell us what you think of our initiatives — answer a questionnaire, leave a comment or share your views in any of the 24 EU languages. Communicating with us has never been easier.?? #EUHaveYourSay</t>
  </si>
  <si>
    <t>1314885638437699584</t>
  </si>
  <si>
    <t>We will be issuing EU SURE bonds as social bonds. This will guarantee that the funds mobilised will finance positive social impact. ?? With a firepower up to €100 billion, SURE is our tool to help EU countries protect workers &amp; jobs affected by the pandemic. #StrongerTogether</t>
  </si>
  <si>
    <t>1314868022369280000</t>
  </si>
  <si>
    <t>It is time for the EU #CodeWeek! Anyone, regardless of age, can learn to code. Don’t believe us? Find resources to learn or teach, and register to activities here: https://t.co/5VvrA9h61a #DigitalEU https://t.co/QrUhnlJphX</t>
  </si>
  <si>
    <t>1314842353144750081</t>
  </si>
  <si>
    <t>On the World Day against the Death Penalty, we call for universal abolition of the use of capital punishment. It is a cruel practice that violates human rights. There is no evidence it deters crime nor that it contributes to a safer society. #ThisIsTheEU #AbolishDeathPenalty</t>
  </si>
  <si>
    <t>1314814670579142656</t>
  </si>
  <si>
    <t>The pandemic is an invaluable reminder of the importance of looking after our mental health. We should not shy away from asking for help – be it for ourselves, for a family member, a friend or colleague. Follow: @SKyriakidesEU @EU_Health #WorldMentalHealthDay</t>
  </si>
  <si>
    <t>1314573612427489280</t>
  </si>
  <si>
    <t>RT @vonderleyen: Today, one year after #HalleAttack, we honour the victims &amp; stand together with their families. We must remain vigilant &amp;…</t>
  </si>
  <si>
    <t>1314573398618574854</t>
  </si>
  <si>
    <t>RT @vonderleyen: Ein Jahr nach dem Attentat von #Halle. Wir gedenken der Opfer und stehen an der Seite ihrer Familien. Wir müssen wachsam b…</t>
  </si>
  <si>
    <t>1314534979980886016</t>
  </si>
  <si>
    <t>RT @vonderleyen: Very happy that such a merited #NobelPeacePrize goes to the @WFP. Congratulations! It's our moral duty in particular to ma…</t>
  </si>
  <si>
    <t>1314515033011949568</t>
  </si>
  <si>
    <t>We put forward a support package of €823 million under the #EUsolidarity Fund. It will help rebuilding efforts after the earthquake in Croatia and the floods in Poland, and help several EU countries tackle the #coronavirus emergency. #StrongerTogether #ThisIsTheEU</t>
  </si>
  <si>
    <t>1314511233501011968</t>
  </si>
  <si>
    <t>Congratulations to @WFP! The EU is a major donor and partner to the WFP’s work across the world, getting food and other assistance to the most in need. Today more than ever, it is crucial to coordinate our efforts with those of other global actors. #NobelPrize #NobelPeacePrize https://t.co/a1bsRpANZh</t>
  </si>
  <si>
    <t>1314283934419750912</t>
  </si>
  <si>
    <t>RT @vonderleyen: Meeting with our expert #COVID19 panel. Agreement that trends are worrying &amp; need to step up effort to protect ourselves.…</t>
  </si>
  <si>
    <t>1314233900986753033</t>
  </si>
  <si>
    <t>Félicitations @VilledeGrenoble ????! Congratulations for becoming the 2022 European Green Capital. Cities concentrate many environmental challenges, but also bring environmental, social and economic sustainability solutions. The European Green Capital Award rewards these efforts.</t>
  </si>
  <si>
    <t>1314204399942733824</t>
  </si>
  <si>
    <t>Today is #WorldSightDay. Over 30 million Europeans are partially sighted or blind. We are committed to ensure their: ☑️ access to goods and services ☑️ equal participation in society and the labour market 30 million people. 30 million reasons. #WSD2020 #UnionOfEquality https://t.co/1NkWULReqO</t>
  </si>
  <si>
    <t>1314194246640041989</t>
  </si>
  <si>
    <t>RT @vonderleyen: With #Erasmus, millions of youngsters discovered what they had in common. For the 1st time, they felt part of one big comm…</t>
  </si>
  <si>
    <t>1314152738389929984</t>
  </si>
  <si>
    <t>RT @vonderleyen: As #coronavirus spreads, we need a vaccine, and fast. We will sign a contract with Johnson &amp; Johnson to purchase future v…</t>
  </si>
  <si>
    <t>1314149965166448641</t>
  </si>
  <si>
    <t>We approved a third contract on vaccine with a pharmaceutical company, Janssen Pharmaceutica NV - @JNJNews. Once the vaccine has proven to be safe and effective against #coronavirus, the contract allows EU countries to purchase vaccines for 200 million people. #StrongerTogether</t>
  </si>
  <si>
    <t>1314143619511713792</t>
  </si>
  <si>
    <t>RT @vonderleyen: Good exchange with @PrimeministerGR Mitsotakis on:   ??The migration situation in Greece &amp; the need for our Pact   ??#NextGe…</t>
  </si>
  <si>
    <t>1314110031881797633</t>
  </si>
  <si>
    <t>We have signed a joint procurement agreement with @GileadSciences to secure access to Remdesivir for up to 500,000 patients in need. This agreement will empower 36 countries across Europe to access vital equipment and medicines against the #coronavirus. #StrongerTogether</t>
  </si>
  <si>
    <t>1314105857429381120</t>
  </si>
  <si>
    <t>President @vonderleyen has received the Empress Theophano Prize for the #ErasmusPlus programme. She dedicated it to the students, the teachers, the dreamers who have made this European miracle come true. Read up on how the programme changed lives: https://t.co/wEmFP4oyLa</t>
  </si>
  <si>
    <t>1314086875028627456</t>
  </si>
  <si>
    <t>We have approved the redirection of almost €1.7 billion of EU regional funds to support Italy's health and economic recovery. ???????? More here → https://t.co/Of1qh8dbas #coronavirus #StrongerTogether https://t.co/6KcNVTBKbp</t>
  </si>
  <si>
    <t>1313883565281640448</t>
  </si>
  <si>
    <t>RT @vonderleyen: Our European Union has the chance to build a better future for generations to come. Just as #Erasmus was then, #NextGener…</t>
  </si>
  <si>
    <t>1313883550735831040</t>
  </si>
  <si>
    <t>RT @vonderleyen: In the face of the deepest health crisis, Europeans rediscovered the value of what we hold in common. We turned distrust &amp;…</t>
  </si>
  <si>
    <t>1313883527000322053</t>
  </si>
  <si>
    <t>RT @vonderleyen: After 30 years we can proudly say: #Erasmus in one of the greatest unifying achievements in the history of our Union. And…</t>
  </si>
  <si>
    <t>1313880570577981441</t>
  </si>
  <si>
    <t>RT @vonderleyen: It's an honour to receive the Theophano prize as president of the European Commission &amp; for the 10 million Europeans who'v…</t>
  </si>
  <si>
    <t>1313869126520246272</t>
  </si>
  <si>
    <t>RT @vonderleyen: Gutes erstes Treffen &amp; Gespräch mit Belgiens Premierminister @alexanderdecroo zur Bekämpfung von #COVID19, unserem Aufbaup…</t>
  </si>
  <si>
    <t>1313856859808452609</t>
  </si>
  <si>
    <t>Last chance to register for #EUdatathon! On 15 October the 12 finalist teams will present their open data solutions for: ?? #EUGreenDeal ?? Economy for the people ??️ Democracy ??‍?? #DigitalEU Find out more and register: https://t.co/p77GBznUfj https://t.co/2dbKkvvihs</t>
  </si>
  <si>
    <t>1313833740070776834</t>
  </si>
  <si>
    <t>RT @vonderleyen: Very good 1st meeting with Belgian Prime Minister @alexanderdecroo &amp; good discussion on measures to tackle #COVID19, our #…</t>
  </si>
  <si>
    <t>1313833578380357632</t>
  </si>
  <si>
    <t>RT @vonderleyen: Goede 1ste ontmoeting met Belgische premier @AlexanderdeCroo en discussie over #COVID19 maatregelen, onze steun aan bedrij…</t>
  </si>
  <si>
    <t>1313833565575155714</t>
  </si>
  <si>
    <t>RT @vonderleyen: Bonnes 1ère rencontre et discussion avec le Premier ministre belge @AlexanderdeCroo sur les mesures #COVID19, notre soutie…</t>
  </si>
  <si>
    <t>1313825288258633728</t>
  </si>
  <si>
    <t>RT @vonderleyen: Well done, @McGuinnessEU, for convincing the European Parliament to support you for the post of Commissioner! I know you…</t>
  </si>
  <si>
    <t>1313825282227396610</t>
  </si>
  <si>
    <t>RT @vonderleyen: Congratulations to Executive Vice-President @VDombrovskis for passing the European Parliament’s hearing for the @Trade_EU…</t>
  </si>
  <si>
    <t>1313822802382913536</t>
  </si>
  <si>
    <t>Congratulations to Emmanuelle Charpentier &amp; Jennifer A. Doudna for their @NobelPrize in Chemistry for their work on CRISPR genome editing: 2 great examples of #WomenInScience! The EU is committed to encourage more girls into in science, technology, engineering and maths careers. https://t.co/pkELFGZitt</t>
  </si>
  <si>
    <t>1313805815627886592</t>
  </si>
  <si>
    <t>A new report shows that online platforms continue their efforts to limit the spread of false or misleading information. ⚠️ But more work remains to be done to increase transparency and improve accountability. We will continue to closely monitor their efforts. #EUvsDisinfo</t>
  </si>
  <si>
    <t>1313798833235791875</t>
  </si>
  <si>
    <t>We've proposed to grant €504 million in financial support to Hungary under the SURE instrument. Including Hungary, a total of €87.8 billion will be provided to 17 EU countries. SURE's overall firepower is up to €100 billion and EU countries can still apply. #StrongerTogether</t>
  </si>
  <si>
    <t>1313795145108725760</t>
  </si>
  <si>
    <t>We have taken steps to ensure the funds mobilised through the forthcoming EU SURE bonds will finance measures with a positive social impact. The EU bonds of up to €100 billion will be issued as social bonds and will help EU countries protect workers and jobs. #StrongerTogether</t>
  </si>
  <si>
    <t>1313785055450411010</t>
  </si>
  <si>
    <t>We accept commitments by Broadcom to ensure competition in chipset markets for modems and set-top boxes. The commitment offered by Broadcom has been made legally binding under EU antitrust rules. More: https://t.co/Q3zzYID0YI Follow: @EU_Competition https://t.co/X9lUJsJlte</t>
  </si>
  <si>
    <t>1313779576640806913</t>
  </si>
  <si>
    <t>RT @vonderleyen: We are committed to achieving real change for the Roma population &amp; to building a true Union of Equality. Roma people mu…</t>
  </si>
  <si>
    <t>1313775067470458880</t>
  </si>
  <si>
    <t>We are providing EU countries with clear targets and recommendations on how to achieve them, in order to make real change in the next decade. We call on EU countries to submit national strategies by September 2021. More → https://t.co/EBZH97c8YJ #EU4Roma #UnionOfEquality https://t.co/Q2usgzBFZb</t>
  </si>
  <si>
    <t>1313773096436928514</t>
  </si>
  <si>
    <t>The new EU Roma strategic framework sets a number of targets up until 2030, which aim to promote: ?? effective equality ?? socio-economic inclusion ?? and meaningful participation of Roma. #EU4Roma #UnionOfEquality https://t.co/j1WRhPpHZh</t>
  </si>
  <si>
    <t>1313771887537917952</t>
  </si>
  <si>
    <t>To truly build a #UnionOfEquality, we must improve the living conditions and inclusion of Roma in the EU. Today we launched a 10-year plan to ensure the EU makes more headway in providing the support that so many Roma still need. More → https://t.co/EBZH97c8YJ #EU4Roma https://t.co/ecqR6tFB0Z</t>
  </si>
  <si>
    <t>1313730275231244288</t>
  </si>
  <si>
    <t>Europe’s largest ethnic minority, the Roma, continue to face discrimination and exclusion. It's time to speed up progress towards Roma equality, inclusion and participation. We will present a new plan to support Roma in the EU. Stay tuned! #UnionOfEquality #EU4Roma #ThisIsTheEU https://t.co/VZ1JR2Zamg</t>
  </si>
  <si>
    <t>1313560657749401602</t>
  </si>
  <si>
    <t>The citizens of the #WesternBalkans are part of Europe and they belong in the EU. We have set out reform priorities for our Western Balkan partners aiming to join the EU to assess what has been achieved &amp; indicate the way forward. ???? ???? ???? ???? ???? ???? ???? #EUenlargement #ICYMI</t>
  </si>
  <si>
    <t>1313513136432050178</t>
  </si>
  <si>
    <t>Civilians in eastern Ukraine are still caught up in a conflict that started in 2014. The EU announced additional €10 million humanitarian funding to help the most vulnerable people living close to the front line prepare for winter. Read more → https://t.co/CDZCYkZGFd https://t.co/KMhParAJU1</t>
  </si>
  <si>
    <t>1313513122498519041</t>
  </si>
  <si>
    <t>RT @vonderleyen: The European Union supports Ukraine’s efforts to progress the crucial reform agenda, in spite of the challenges. I look…</t>
  </si>
  <si>
    <t>1313507337328644097</t>
  </si>
  <si>
    <t>We are providing macro-financial assistance to three #WesternBalkans partners: Kosovo, Montenegro and North Macedonia. The support is aimed to help them limit the economic fallout of the coronavirus pandemic → https://t.co/HTDURO2IoN #StrongerTogether https://t.co/Ee2D5EAqtJ</t>
  </si>
  <si>
    <t>1313493052233863169</t>
  </si>
  <si>
    <t>Our Plan identifies ten investment flagships to support: ?? Sustainable transport ?? Clean energy ?? Environment, climate ?? Digital ??‍?? Private sector ??‍♂️ Human capital #EUenlargement https://t.co/KGF14tKxat</t>
  </si>
  <si>
    <t>1313492501345587206</t>
  </si>
  <si>
    <t>We have adopted an Economic and Investment Plan for the #WesternBalkans. It will mobilise up to €9 billion of funding in the areas of transport, energy, green and digital transition, to create long-term growth and jobs. More here → https://t.co/3HtGxjzTEN #EUenlargement https://t.co/sJHbRJHmAU</t>
  </si>
  <si>
    <t>1313489732463194115</t>
  </si>
  <si>
    <t>RT @vonderleyen: Today, the College presented an investment plan for the Western Balkans, to boost the economic recovery of the region – an…</t>
  </si>
  <si>
    <t>1313489530671034369</t>
  </si>
  <si>
    <t>A credible #EUenlargement policy is a geostrategic investment in peace, security and growth in the whole of Europe. It is now for the @EUCouncil to consider our recommendations and take decisions on the steps ahead. More: https://t.co/fLHBSGeGPi Follow: @eu_near https://t.co/ifPvwaATDL</t>
  </si>
  <si>
    <t>1313488645987414019</t>
  </si>
  <si>
    <t>Turkey remains a key partner for the European Union. But the country has continued to move further away from the EU with serious backsliding in the areas of democracy, rule of law, and more. More on Turkey and #EUenlargement ↓ https://t.co/SfhhAwAdFs</t>
  </si>
  <si>
    <t>1313487588498518025</t>
  </si>
  <si>
    <t>Limited progress was made on EU related reforms by Kosovo. It is important that Kosovo authorities redouble their efforts to advance on the European path. More on Kosovo and #EUenlargement ↓ https://t.co/5ZAjNTJo2u</t>
  </si>
  <si>
    <t>1313486700065234952</t>
  </si>
  <si>
    <t>Bosnia and Herzegovina is expected to address 14 key priorities from our opinion on its EU membership application, with only some steps taken so far. More on Bosnia and Herzegovina and #EUenlargement ↓ https://t.co/pcCchzVIMx</t>
  </si>
  <si>
    <t>1313485922395140098</t>
  </si>
  <si>
    <t>We confirm further progress in the implementation of reforms in North Macedonia. More on North Macedonia and #EUenlargement ↓ https://t.co/Qp9AHJxRAS</t>
  </si>
  <si>
    <t>1313485201180327936</t>
  </si>
  <si>
    <t>Albania is close to meeting the conditions set by the @EUCouncil in view of the first intergovernmental conference. More on Albania and #EUenlargement ↓ https://t.co/sqEbZQLaMv</t>
  </si>
  <si>
    <t>1313484328698023944</t>
  </si>
  <si>
    <t>For the first time, we assess the overall balance in the accession negotiations with Montenegro and Serbia and propose the way ahead. More on the #EUenlargement regarding Montenegro and Serbia ↓ https://t.co/AsIxmmvLb0</t>
  </si>
  <si>
    <t>1313482670651957248</t>
  </si>
  <si>
    <t>The citizens of the #WesternBalkans are part of Europe and they belong in the European Union. We have set out new guidance for the partners to join the EU. The guidance highlights what has been achieved and where there is still hard work to be done. #EUenlargement</t>
  </si>
  <si>
    <t>1313464492743970817</t>
  </si>
  <si>
    <t>Today @eucopresident Michel and HR/VP @JosepBorrellF will host the President of Ukraine, @ZelenskyyUa, for the 22nd #EUUkraine Summit. They will review the comprehensive EU-Ukraine partnership &amp; discuss the socio-economic impacts of the pandemic. More: https://t.co/hPjyCUS1Eg https://t.co/Ze3r6toDJ5</t>
  </si>
  <si>
    <t>1313451538761879553</t>
  </si>
  <si>
    <t>Congratulations to this year's winners of the @NobelPrize in Physics! ?? We are proud that Prof. Reinhard Genzel has served as a member of the @ERC_Research Scientific Council. He has helped humanity discover a supermassive compact object right here in our galaxy. https://t.co/JvWEriEvC3</t>
  </si>
  <si>
    <t>1313433982575534081</t>
  </si>
  <si>
    <t>RT @vonderleyen: I reached out to Japan's Prime Minister Suga @sugawitter this morning to congratulate him on taking office and establish a…</t>
  </si>
  <si>
    <t>1313385681515937794</t>
  </si>
  <si>
    <t>@FichetMaud @DSMeu @accidentalEU @prz_chojecki @FichetMaud thank you for your video for #AskThePresident. We sent you a DM on Twitter but noticed you haven't seen it yet. Could you have a look? The Social Media Team</t>
  </si>
  <si>
    <t>1313366125833584641</t>
  </si>
  <si>
    <t>The #EUBorderGuard was established 4 years ago to better protect EU’s external borders. In the future, the European Border and Coast Guard Agency will have a standing corps of 10,000 border guards, ready to support EU countries at any time. Follow: @Frontex https://t.co/F2G11RMvO7</t>
  </si>
  <si>
    <t>1313144303028404225</t>
  </si>
  <si>
    <t>We have activated the #Copernicus satellite systems to help assess the impact and extent of flooding in the Alpes-Maritimes and Piedmont regions, in France and Italy. We stand ready to provide further assistance to the people affected by storm Alex. Follow: @eu_echo #EUCivPro https://t.co/se1Qh31J5f</t>
  </si>
  <si>
    <t>1313124918075285505</t>
  </si>
  <si>
    <t>RT @vonderleyen: I would have loved to go to Greece this week but coronavirus is making things difficult. I'm now in self isolation. I am v…</t>
  </si>
  <si>
    <t>1313118452635381763</t>
  </si>
  <si>
    <t>Bye, bye: A+ A++ A+++ And welcome: a new, simpler A to G scale for #EnergyLabels! They will make it easier for you to choose the household appliances that consume less and reduce energy bills.?? #EUGreenDeal @Energy4Europe</t>
  </si>
  <si>
    <t>1313110078661242880</t>
  </si>
  <si>
    <t>RT @vonderleyen: Great exchange with UNHCR's @FilippoGrandi on Migration &amp; Asylum Pact, Greece and refugees in the world. I appreciate our…</t>
  </si>
  <si>
    <t>1313090303113469952</t>
  </si>
  <si>
    <t>RT @vonderleyen: The result for my latest Covid-19 test just came in. I tested negative again. I will continue my self-isolation until tomo…</t>
  </si>
  <si>
    <t>1313063155782881283</t>
  </si>
  <si>
    <t>Teachers play a key role in our society, helping young people develop their potential. As we celebrate #WorldTeachersDay, a new report shows great differences in teachers’ salaries across Europe. Teachers’ earnings &amp; prospects should be an integral part of our education policy.</t>
  </si>
  <si>
    <t>1313059579782201345</t>
  </si>
  <si>
    <t>Over the past 7 months, our #StateAid temporary framework enabled almost €3 trillion of potential support to businesses hit hardest by the crisis. We're proposing to prolong this framework until mid-next year and adjust it to continued needs of EU businesses. @EU_Competition</t>
  </si>
  <si>
    <t>1313042896568885248</t>
  </si>
  <si>
    <t>RT @vonderleyen: Solidarietà a tutti coloro che sono stati colpiti dal maltempo nel nord Italia. E’ stato attivato il satellite europeo Cop…</t>
  </si>
  <si>
    <t>1313042887454621697</t>
  </si>
  <si>
    <t>RT @vonderleyen: Les Alpes Maritimes ont été durement touchés par la tempête Alex. L’Union Europeenne est de tout cœur avec la France. Le s…</t>
  </si>
  <si>
    <t>1313013552978948096</t>
  </si>
  <si>
    <t>Are you a teacher looking for resources to help your students learn about the EU? ?????? Find free education tools – lesson plans, games, quizzes and more – for all age groups in 24 languages in the #EULearningCorner → https://t.co/5a90m8KJSv Happy #WorldTeachersDay! https://t.co/DEnUtAu4UR</t>
  </si>
  <si>
    <t>1313012095429083136</t>
  </si>
  <si>
    <t>RT @vonderleyen: I’ve been informed that I participated in a meeting last Tuesday attended by a person who yesterday tested positive for CO…</t>
  </si>
  <si>
    <t>1313003487353946112</t>
  </si>
  <si>
    <t>Happy #WorldTeachersDay!?? Teachers across Europe are adapting to challenging circumstances and rising to the occasion to keep our kids learning and engaged, in the classroom or virtually. We hope you’ll join us in saying: thank you! https://t.co/ujTr9j8sA9</t>
  </si>
  <si>
    <t>1312816755908124674</t>
  </si>
  <si>
    <t>This week we resumed negotiations on the EU's accession to the European Convention on Human Rights. The Convention represents everything that the @coe and the EU stand for. The accession will further strengthen the protection of human rights and freedoms across Europe.</t>
  </si>
  <si>
    <t>1312814943574654982</t>
  </si>
  <si>
    <t>RT @JanezLenarcic: Based on a request for emergency ?? mapping received from ???? Civil Protection Authority for current #floods affecting #Pi…</t>
  </si>
  <si>
    <t>1312788822204112897</t>
  </si>
  <si>
    <t>The rule of law is one of the pillars of our identity as Europeans. ???? The first-ever #RuleofLaw report kick-starts an inclusive debate &amp; rule of law culture across the EU. We will continue working with the national authorities to guarantee people's everyday rights &amp; freedoms.</t>
  </si>
  <si>
    <t>1312757616355864579</t>
  </si>
  <si>
    <t>We're bringing the #CustomsUnion to the next level: making EU customs smarter, more innovative and more efficient! ?? The new action plan will ensure that the Customs Union works better for EU countries, citizens and legitimate businesses. More: https://t.co/bhUd6ecczJ https://t.co/SotOOfNAuC</t>
  </si>
  <si>
    <t>1312730688823713792</t>
  </si>
  <si>
    <t>This week we welcomed the @EUCouncil's approval to grant €87.4 billion to 16 EU countries under the SURE instrument. This will help protect jobs and workers affected by the #coronavirus pandemic. Disbursements are expected to start in the coming weeks. #StrongerTogether</t>
  </si>
  <si>
    <t>1312696463281905666</t>
  </si>
  <si>
    <t>Portugal has always sailed in uncharted waters. There is no better country to guide us through the storm and set sail for our future. ???? This week President @vonderleyen made her first official visit to Portugal to discuss Recovery and Resilience Plan. #NextGenerationEU https://t.co/JckOWU3D0i</t>
  </si>
  <si>
    <t>1312663810138763264</t>
  </si>
  <si>
    <t>‘End the Cage Age’ becomes the 6th European citizens’ initiative to reach the threshold of 1 million signatures. It received the support of almost 1.4 million EU citizens. Take a look at the next steps: https://t.co/pysbCmE4gT #EUTakeTheInitiative #WorldAnimalDay https://t.co/FIkAVEtFnm</t>
  </si>
  <si>
    <t>1312641853603237888</t>
  </si>
  <si>
    <t>To remain relevant in today’s international environment, the EU needs a strong inner core. This week EU leaders discussed external relations as well as the coronavirus response, #NextGenerationEU recovery plan &amp; more. More: https://t.co/dFTO0Ta5fJ #EUCO https://t.co/1CZPED5usV</t>
  </si>
  <si>
    <t>1312463176265588737</t>
  </si>
  <si>
    <t>Education and training have faced huge disruption due to the #coronavirus pandemic. This week we presented our vision for the future of education in the EU, linked to our commitments towards the digital and green transitions. ?? ?? #EuropeanEducationArea #EUDigitalEducation</t>
  </si>
  <si>
    <t>1312435486057619457</t>
  </si>
  <si>
    <t>RT @EU_Commission: 30 years ago Germany's reunification ended Europe's division between east and west. A united Germany and united Europe…</t>
  </si>
  <si>
    <t>1312407058692497409</t>
  </si>
  <si>
    <t>This week we have joined world leaders in committing to reverse nature loss by 2030. The #EUGreenDeal is our roadmap to protect and restore our planet and to make the recovery green. This is the moment to join hands and the EU is ready to lead the way. #BiodiversitySummit https://t.co/eDObEjl3ox</t>
  </si>
  <si>
    <t>1312403501562105857</t>
  </si>
  <si>
    <t>RT @vonderleyen: 30 Jahre #DeutscheEinheit – Warum Europa die Antwort bleibt. Mein Namensbeitrag zum 30. Jubiläum → https://t.co/bhxzoXMHP…</t>
  </si>
  <si>
    <t>1312396102319124481</t>
  </si>
  <si>
    <t>RT @vonderleyen: Good phone call with @BorisJohnson about the state of play in the ????-???? negotiations. While progress had been made, signif…</t>
  </si>
  <si>
    <t>1312376860638998530</t>
  </si>
  <si>
    <t>In the EU we stand for... Equal opportunities Education and training Active support to employment Labour market access The EURES job portal helps connect jobseekers and opportunities. Find yours!</t>
  </si>
  <si>
    <t>1312347697664401410</t>
  </si>
  <si>
    <t>30 years ago Germany's reunification ended Europe's division between east and west. A united Germany and united Europe were built on peoples' desire for freedom, democracy and peace, our fundamental values. #Germany30 #DeutscheEinheit #TDE2020 https://t.co/3cypD22Bx0</t>
  </si>
  <si>
    <t>1312332314161025025</t>
  </si>
  <si>
    <t>Last year we celebrated 30 years since the Fall of the Berlin Wall. Today, on #GermanReunification day, learn more about 7 places that reflect the reunification of Europe after more than 40 years of division between the West and the East. #TDE2020 https://t.co/4jT8SeK0Rq</t>
  </si>
  <si>
    <t>1312305134764949511</t>
  </si>
  <si>
    <t>Today is #GermanReunification Day! What’s your favourite German tune? ?????? This diverse mix – handpicked by @EU2020DE for the German Presidency of the @EUCouncil – offers a journey through time and genres. #EU2020DE #TDE2020 Listen on our EU Spotify ?? https://t.co/95BOlufYRx</t>
  </si>
  <si>
    <t>1312278458932682753</t>
  </si>
  <si>
    <t>Happy German Unity Day! Tag der Deutschen Einheit! ???? ???? Today, we celebrate with @EUinDE the 30th anniversary of German reunification. Germany was one of the six founding countries of the European Economic Community in 1957. #StrongerTogether #DeutscheEinheit #TDE2020 https://t.co/Cig9GSDLj7</t>
  </si>
  <si>
    <t>1312066341885620226</t>
  </si>
  <si>
    <t>RT @vonderleyen: Overcoming the pandemic remains our priority. My message to #EUCO leaders today: we have to work closely together on heal…</t>
  </si>
  <si>
    <t>1312056364513062914</t>
  </si>
  <si>
    <t>RT @vonderleyen: My best wishes to President Trump and First Lady Melania Trump. I hope you will have a speedy recovery from the coronaviru…</t>
  </si>
  <si>
    <t>1312050627455971330</t>
  </si>
  <si>
    <t>To remain relevant in today’s international environment, the EU needs a strong inner core. Read the opening remarks by President @vonderleyen at today's press conference with President Michel following the Special European Council meeting. ➡ https://t.co/dFTO0TrGEj #EUCO https://t.co/3HOhkr0CjT</t>
  </si>
  <si>
    <t>1312048142850945031</t>
  </si>
  <si>
    <t>RT @vonderleyen: Today the EU has imposed sanctions against those responsible for the repression of fundamental rights and the falsificatio…</t>
  </si>
  <si>
    <t>1312033847438176256</t>
  </si>
  <si>
    <t>Forests are indispensable for all life on Earth, and yet we are losing them at an alarming rate. The EU's new global cooperation platform brings together the most relevant stakeholders with one goal: to protect and restore world’s forests. ?? #EUGreenDeal</t>
  </si>
  <si>
    <t>1311999455823048704</t>
  </si>
  <si>
    <t>The EU provides initial humanitarian aid to the civilians affected by the fighting in Nagorno Karabakh. It includes health support, food packages &amp; more. We call on all parties of the conflict to ensure the protection of civilian life &amp; infrastructure → https://t.co/ZwfoW28haM https://t.co/mX0qkgiFPB</t>
  </si>
  <si>
    <t>1311992826637451265</t>
  </si>
  <si>
    <t>RT @vonderleyen: LIVE: Press conference after the second day of #EUCO https://t.co/ASbT5ag2bD</t>
  </si>
  <si>
    <t>1311940545237876736</t>
  </si>
  <si>
    <t>We have awarded €720 million to link the Baltic energy grid with the rest of the Europe. ???? ???? ???? ???? ???? This will reduce the region's over-dependence on a single source of energy imports by connecting it in full harmony to the rest of the EU. #ConnectingEurope #EUGreenDeal</t>
  </si>
  <si>
    <t>1311935872653234176</t>
  </si>
  <si>
    <t>RT @vonderleyen: We’re taking a big step for connecting Europe to ensure our energy security &amp; deliver on #EUGreenDeal. €720 mln in EU fund…</t>
  </si>
  <si>
    <t>1311920821905043457</t>
  </si>
  <si>
    <t>RT @vonderleyen: Yesterday, #EUCO focused on external action. But to remain relevant in today’s international environment, the EU needs a s…</t>
  </si>
  <si>
    <t>1311906151798386688</t>
  </si>
  <si>
    <t>RT @vonderleyen: We reaffirm our solidarity with Greece and Cyprus. Nobody can drive a wedge between us. We expect Turkey to stop its unil…</t>
  </si>
  <si>
    <t>1311906142465994755</t>
  </si>
  <si>
    <t>RT @vonderleyen: Eastern Mediterranean, Belarus, poisoning of Alexej Navalny, on all these issues the EU must be united and act decisively.…</t>
  </si>
  <si>
    <t>1311647258375589889</t>
  </si>
  <si>
    <t>RT @vonderleyen: Looking forward to discussions at #EUCO today on external affairs: EU-China, Belarus, poisoning of Alexei Navalny, Nagorno…</t>
  </si>
  <si>
    <t>1311644043210878976</t>
  </si>
  <si>
    <t>RT @vonderleyen: Good discussion with Prime Minister @AndrejPlenkovic on our #NextGenerationEU recovery plan and preparation for #EUCO. Loo…</t>
  </si>
  <si>
    <t>1311644022927224832</t>
  </si>
  <si>
    <t>RT @vonderleyen: Happy to meet ????Prime Minister @kmitsotakis ahead of #EUCO! Very good talk about the recovery plan, migration, EUCO agenda…</t>
  </si>
  <si>
    <t>1311644002777812995</t>
  </si>
  <si>
    <t>RT @vonderleyen: Very good exchange of views with @sebastiankurz – on matters on the agenda of today’s #EUCO, as well as migration, competi…</t>
  </si>
  <si>
    <t>1311613364116877313</t>
  </si>
  <si>
    <t>RT @vonderleyen: Good discussion with @MichealMartinTD on #NextGenerationEU &amp; ongoing negotiations with UK. We share the view that the Pro…</t>
  </si>
  <si>
    <t>1311596646820610061</t>
  </si>
  <si>
    <t>We sent today to the United Kingdom a letter of formal notice for breaching its obligations under the Withdrawal Agreement. This marks the beginning of a formal infringement process against the United Kingdom. Read more → https://t.co/c577FR0y5i https://t.co/jtRlYk8VQR</t>
  </si>
  <si>
    <t>1311592855014694913</t>
  </si>
  <si>
    <t>Press statement by President @vonderleyen on the implementation of the Withdrawal Agreement between the EU and the UK. https://t.co/Q1doAKnWFQ</t>
  </si>
  <si>
    <t>1311581862414909440</t>
  </si>
  <si>
    <t>Enjoying your mid-morning cup of coffee? ☕ Have a look at the EU's top 5 coffee importers. You might be surprised! Happy #InternationalCoffeeDay! #EUTrade https://t.co/rofEj4SDmB</t>
  </si>
  <si>
    <t>1311579752814317568</t>
  </si>
  <si>
    <t>RT @vonderleyen: Congratulations, @alexanderdecroo, for being sworn in as Belgium Prime Minister! I look forward to working closely with yo…</t>
  </si>
  <si>
    <t>1311565259673538561</t>
  </si>
  <si>
    <t>Today starts the #CyberSecMonth! We're raising awareness on cybersecurity through education and sharing good practices. Stay tuned for lots of tips to help keep you safe online. #DigitalEU ??</t>
  </si>
  <si>
    <t>1311553936046911488</t>
  </si>
  <si>
    <t>We are celebrating 6⃣0⃣ years of EU trainees! From 3 trainees in 1960 to around 900 today, the #EUtraineeship has grown and evolved with our Union. We couldn’t make it without their talent and skills. Thank you! #EUarchives #ThrowbackThursday https://t.co/4uKgcpxL2P</t>
  </si>
  <si>
    <t>1311384317550039041</t>
  </si>
  <si>
    <t>The rule of law protects people from the rule of the powerful. The #RuleofLaw report shows many EU countries have high rule of law standards but important challenges exist. We continue working with the national authorities to guarantee people's everyday rights &amp; freedoms #ICYMI</t>
  </si>
  <si>
    <t>1311335796700581890</t>
  </si>
  <si>
    <t>RT @vonderleyen: We need to act now and bring nature back into our lives. This is the moment for world leaders to work on new ambitious glo…</t>
  </si>
  <si>
    <t>1311319111213789184</t>
  </si>
  <si>
    <t>Today we are making a leap towards a green and digital future. Achieving the #EuropeanEducationArea will be a true team effort where EU countries, stakeholders, researchers and learners have a role to play. Find out more here → https://t.co/nAuUmOiXCp https://t.co/caO36PT1NZ</t>
  </si>
  <si>
    <t>1311317755887456261</t>
  </si>
  <si>
    <t>Running until 2027, the new #EUDigitalEducation Action Plan is a cornerstone of our efforts to make Europe fit for the digital age. It will ensure that everyone gets the right education, skills and competences. Find out more ↓ #DEAP https://t.co/4mUWaxDcBy</t>
  </si>
  <si>
    <t>1311316426632945664</t>
  </si>
  <si>
    <t>In order to strengthen the cooperation and exchange in digital education at EU level, we will create a European Digital Education Hub. It will boost cooperation between stakeholders and drive innovation across the EU. #EUDigitalEducation #DEAP https://t.co/hYOiRmpQ37</t>
  </si>
  <si>
    <t>1311315263091027973</t>
  </si>
  <si>
    <t>The Action Plan has two long-term strategic priorities: ✔ Fostering the development of a high performing digital education ecosystem. ✔ Enhancing digital competences for the digital transformation. #EUDigitalEducation #DEAP https://t.co/F8SSIArMvM</t>
  </si>
  <si>
    <t>1311314185800867840</t>
  </si>
  <si>
    <t>The #EUDigitalEducation Action Plan proposes initiatives for high quality and accessible digital education. It is a call to action for stronger cooperation between EU countries and stakeholders, to make education and training systems truly fit for the digital age. #DEAP https://t.co/diFR9emYJX</t>
  </si>
  <si>
    <t>1311312960942493698</t>
  </si>
  <si>
    <t>?? Quality in education ⚖ Inclusion and gender equality ✅ Green and digital transitions ??‍?? Teachers ?? Higher education ?? Geopolitical dimension We propose to develop the #EuropeanEducationArea along these six dimensions. Find out more ↓ https://t.co/ImbHux5kz3</t>
  </si>
  <si>
    <t>1311311862584274944</t>
  </si>
  <si>
    <t>We are setting out the means and milestones to achieve the European Education Area by 2025, supported by Europe's Recovery Plan #NextGenerationEU and the #ErasmusPlus Programme. #EuropeanEducationArea https://t.co/BzELpPtvJh</t>
  </si>
  <si>
    <t>1311310914117918721</t>
  </si>
  <si>
    <t>?? A European Education Area ?? A Digital Education Action Plan Today we present our vision of the future of education and training, linked to our commitments towards the digital and green transitions. #EuropeanEducationArea #EUDigitalEducation</t>
  </si>
  <si>
    <t>1311310257516412928</t>
  </si>
  <si>
    <t>We live in times when scientific activities require faster and effective collaborations. That’s why we've set out strategic objectives to be implemented in close cooperation with EU countries. Let's make Europe a lighthouse of excellence. #EUResearchArea https://t.co/544DxCsC9N</t>
  </si>
  <si>
    <t>1311309312170491904</t>
  </si>
  <si>
    <t>The new #EUResearchArea will improve Europe’s research and innovation landscape, accelerate transition towards climate neutrality and digital leadership, support recovery from the societal and economic impact of coronavirus crisis, &amp; strengthen resilience against future crises. https://t.co/LDF3qG8GZw</t>
  </si>
  <si>
    <t>1311307242277400579</t>
  </si>
  <si>
    <t>With a new European Research Area, we plan to support the green and digital transition and EU recovery. ✓ Based on excellence ✓ Competitive ✓ Open and talent-driven #EUResearchArea</t>
  </si>
  <si>
    <t>1311299199191994369</t>
  </si>
  <si>
    <t>This is a momentum to shape and modernise education for the digital age. The #EuropeanEducationArea and the #EUDigitalEducation Action Plan are essential for our recovery and future growth. Live with @vestager @MargSchinas @GabrielMariya https://t.co/zjSoHFYQZP</t>
  </si>
  <si>
    <t>1311268614725611523</t>
  </si>
  <si>
    <t>RT @vonderleyen: Our values, including rule of law, are the foundation of our societies &amp; key part of our EU identity. We’re proud of our h…</t>
  </si>
  <si>
    <t>1311257695425564674</t>
  </si>
  <si>
    <t>The results will feed into the wider debate on the rule of law at the European and national levels. We look forward to engaging with the @Europarl_EN and the @EUCouncil on rule of law issues. Check out the report: https://t.co/StipmCILm0 #RuleofLaw https://t.co/SLtvKSiEm7</t>
  </si>
  <si>
    <t>1311256566444818433</t>
  </si>
  <si>
    <t>It includes input from all EU countries and covers both positive and negative developments across the EU. It's based on 4 pillars: ??‍⚖️ National justice systems ?? Anti-corruption frameworks ?? Media pluralism and freedom ⚖️ Institutional checks and balances #RuleofLaw https://t.co/eHnVcLrSZb</t>
  </si>
  <si>
    <t>1311255630741635074</t>
  </si>
  <si>
    <t>The new report aims to enlarge the existing EU toolbox and kick-start an inclusive debate and rule of law culture across the EU. It shows how the rule of law can be further strengthened in full respect of national constitutional systems and traditions. #RuleofLaw https://t.co/36YFZfAmlS</t>
  </si>
  <si>
    <t>1311251733994237953</t>
  </si>
  <si>
    <t>Each citizen deserves to have access to independent judges, to benefit from free and pluralistic media, &amp; to trust their fundamental rights are respected. The first EU-wide #RuleofLaw report shows many EU countries have high rule of law standards but important challenges exist.</t>
  </si>
  <si>
    <t>1311250770688385024</t>
  </si>
  <si>
    <t>Interpretation for this conference is provided in: ?? English ?? French ?? German ?? Italian ?? Spanish ?? Czech Here: https://t.co/l4gJ35hsRf</t>
  </si>
  <si>
    <t>1311250253937618945</t>
  </si>
  <si>
    <t>We have adopted the first ever EU-wide report on the Rule of Law situation across the EU. ▶️ Watch Vice-President @VeraJourova and Commissioner @dreynders present the report. #RuleOfLaw https://t.co/Xbt8um2uVI</t>
  </si>
  <si>
    <t>1311217546683707393</t>
  </si>
  <si>
    <t>RT @vonderleyen: In today’s College meeting, we will adopt our first ever EU-wide Rule of Law report. Also on our agenda: an important pack…</t>
  </si>
  <si>
    <t>1311206647868653569</t>
  </si>
  <si>
    <t>United for #Biodiversity! Halting and reversing biodiversity loss and ecosystems degradation by 2030 is crucial for our prosperity and our health. We must act together, and we must act now to put our planet on the path to recovery. #EUGreenDeal</t>
  </si>
  <si>
    <t>1311191547942187008</t>
  </si>
  <si>
    <t>Today is #InternationalTranslationDay! Let's celebrate how professional translation helps us in our daily lives! Follow our @EUInterpreters and @translatores and discover all their activities.</t>
  </si>
  <si>
    <t>1311019348245479424</t>
  </si>
  <si>
    <t>RT @vonderleyen: Portugal ???? showed the best of itself and the best of Europe during the pandemic. Europe is, was and will be firmly by you…</t>
  </si>
  <si>
    <t>1310958260212523008</t>
  </si>
  <si>
    <t>A child is a child, no matter where and should live a life free from fear and want. Tell us your views on child rights in our public consultation, a central part of developing the EU strategy. #EUHaveYourSay #EUChildForum</t>
  </si>
  <si>
    <t>1310950751330545665</t>
  </si>
  <si>
    <t>The EU's accession to the European Convention on Human Rights will be an important milestone in the protection of human rights and fundamental freedoms across Europe. Read our joint statement on the resumption of negotiations on the EU's accession: https://t.co/gEdvgvFvDr https://t.co/aaqXW0J99H</t>
  </si>
  <si>
    <t>1310950364334690305</t>
  </si>
  <si>
    <t>RT @vonderleyen: I welcome José Manuel Barroso’s appointment as chair of @gavi, the Vaccine alliance - a crucial partner in the coronavirus…</t>
  </si>
  <si>
    <t>1310940668097855489</t>
  </si>
  <si>
    <t>RT @vonderleyen: Good discussion with President Rebelo de Sousa and Prime Minister @antoniocostapm about boosting Europe's recovery. Portu…</t>
  </si>
  <si>
    <t>1310935744878448646</t>
  </si>
  <si>
    <t>RT @vonderleyen: The Portuguese people have shown tremendous responsibility and resilience to fight #coronavirus. Portugal ???? is a country…</t>
  </si>
  <si>
    <t>1310897670060376064</t>
  </si>
  <si>
    <t>#RawMaterials are essential for Europe to lead the green and digital transition and remain the world's first industrial continent. Today, Vice-President @MarosSefcovic and Commissioner @ThierryBreton will launch the European Raw Materials Alliance → https://t.co/GMZ9pQB6by https://t.co/K5v5LczPn6</t>
  </si>
  <si>
    <t>1310895569938903040</t>
  </si>
  <si>
    <t>Cybersecurity is a shared responsibility. EU countries and @enisa_eu tested their ability to cooperate in the event of cyber attacks. This is a key milestone in sharing information and coordinating response among national cybersecurity authorities. More: https://t.co/kJWyJgugoB https://t.co/gk8P3KXJ3P</t>
  </si>
  <si>
    <t>1310891820260429824</t>
  </si>
  <si>
    <t>We are funding clean buses, electric charging infrastructure and more in France, Germany, Italy and Spain. It follows the EU's investment of €2.2 billion in 140 transport projects to jump-start the green recovery, as announced in July. ➡ https://t.co/GMZ9pQB6by #EUGreenDeal https://t.co/MUDdBpVREb</t>
  </si>
  <si>
    <t>1310869668056489984</t>
  </si>
  <si>
    <t>Portugal has always sailed in uncharted waters. There is no better country to guide us through the storm and set sail for our future. ▶️ Watch the speech by President @vonderleyen at the @ChampalimaudF on the Recovery and Resilience Plan #NextGenerationEU https://t.co/75BWEVyuTa</t>
  </si>
  <si>
    <t>1310845645775925248</t>
  </si>
  <si>
    <t>RT @vonderleyen: On behalf of the EU, I commit to #LeadersPledge4Nature. We shall halt and reverse biodiversity loss and protect ecosystem…</t>
  </si>
  <si>
    <t>1310836710939357184</t>
  </si>
  <si>
    <t>Today is #WorldHeartDay ❤️ During the current pandemic, taking care of your heart has become more important than ever. In our response, we focus on prevention across sectors and policies, while promoting a healthy lifestyle – the small changes that can make big differences. https://t.co/UkjR3S435a</t>
  </si>
  <si>
    <t>1310829159405350914</t>
  </si>
  <si>
    <t>Today is the first-ever International Day of Awareness of Food Loss and Waste. With the #EUFarm2Fork Strategy, we want to make our food healthier and more secure, and propose legally binding targets by 2023 to reduce food waste in the EU. Read more here ?? #FLWDay #EUGreenDeal</t>
  </si>
  <si>
    <t>1310661289241391104</t>
  </si>
  <si>
    <t>"Portugal is not only an example of how to find a way out of the #coronavirus crisis, with good ideas, hard work and discipline. Portugal is also a role model for how to set the course for the future." - President @vonderleyen on her first official visit to Portugal ???? @CE_PTrep</t>
  </si>
  <si>
    <t>1310654004612018179</t>
  </si>
  <si>
    <t>"I want the Portuguese people to know that we are together in the fight against the pandemic. Europe is, was and will be firmly by your side." ▶️ Watch the statement by President @vonderleyen and Prime Minister @antoniocostapm. https://t.co/myBkdim9yN</t>
  </si>
  <si>
    <t>1310601494090190849</t>
  </si>
  <si>
    <t>We have approved the redirection of €550 million of #CohesionPolicy funds to support small and medium-sized businesses in Romania. It will help companies weather the difficulties caused by the pandemic and save jobs. More → https://t.co/oWmlgT8diu #StrongerTogether https://t.co/Bi4pPFs3Bc</t>
  </si>
  <si>
    <t>1310594768947359746</t>
  </si>
  <si>
    <t>RT @vonderleyen: Good to talk to @s_sommaruga. I congratulated her on result of the referendum on ????????freedom of movement. I called upon th…</t>
  </si>
  <si>
    <t>1310594591452803075</t>
  </si>
  <si>
    <t>RT @vonderleyen: Taking off to ???? Portugal. Looking forward to discussing with President Rebelo de Sousa and @antoniocostapm about rebuildi…</t>
  </si>
  <si>
    <t>1310579674507079680</t>
  </si>
  <si>
    <t>Today is #WorldNewsDay. We want to raise awareness of the importance of free and independent media. They are key for the health of our democracies. Now more than ever. Trust reputable media with a track record of accuracy. #ThisistheEU #FactsMatter</t>
  </si>
  <si>
    <t>1310534582744354817</t>
  </si>
  <si>
    <t>Give us your 2 cents on the use of the 1- and 2-cent euro coins. ?? We are examining the use of the denominations of euro coins against the criteria of cost and public acceptability. Join the consultation ?? #EUHaveYourSay</t>
  </si>
  <si>
    <t>1310522552943599616</t>
  </si>
  <si>
    <t>We welcome the @EUCouncil's approval to grant €87.4 billion to 16 EU countries under the SURE instrument. This will help protect jobs and workers across Europe. EU countries can still apply for the support under SURE, which has an overall firepower of up to €100 billion.</t>
  </si>
  <si>
    <t>1310519667325198336</t>
  </si>
  <si>
    <t>Our Customs Union is a cornerstone of our #SingleMarket. It keeps EU borders safe, protects citizens from prohibited goods, facilitates #EUtrade and provides revenues for the #EUbudget. More on our plan to take the #CustomsUnion to the next level → https://t.co/bhUd6ecczJ https://t.co/oHb6AedZiT</t>
  </si>
  <si>
    <t>1310516171901407233</t>
  </si>
  <si>
    <t>EU customs have an important role to play in supporting the EU's economy and future growth. Our new plan includes a number of initiatives in areas such as: ?? Risk management ??‍?? Managing e-commerce ?? Promotion of compliance ?? Customs authorities acting as one. https://t.co/Qv6jIHaW6J</t>
  </si>
  <si>
    <t>1310508636238753792</t>
  </si>
  <si>
    <t>We are making EU customs smarter, more innovative and more efficient! The new action plan will ensure that the #CustomsUnion works better for EU countries, citizens and legitimate businesses. More on this plan: https://t.co/1bI3asfUL9 https://t.co/8ER9us1Nh1</t>
  </si>
  <si>
    <t>1310280040853118976</t>
  </si>
  <si>
    <t>Scientists at @EUScienceHub work behind the scenes to bring scientific knowledge together for the EU and you. From helping save lives during natural disasters to preserving our cultures, here are the 10 ways they have made a difference in our lives. ?? https://t.co/DMZHEYiJJE</t>
  </si>
  <si>
    <t>1310258130652139525</t>
  </si>
  <si>
    <t>Want to know more about ???? EU-Switzerland???? Relations? Download our factsheet ?? https://t.co/4ZJDo0L2zT (EN, FR, DE) @EUinSwitzerland @SwissmissionEU https://t.co/VtLUxLVW5G</t>
  </si>
  <si>
    <t>1310255569312387075</t>
  </si>
  <si>
    <t>RT @vonderleyen: Das Votum der Schweizer Bürger*innen bekräftigt einen der Grundpfeiler unserer Beziehung: die auf Gegenseitigkeit beruhend…</t>
  </si>
  <si>
    <t>1310255569324957697</t>
  </si>
  <si>
    <t>RT @vonderleyen: Le vote des Suisses valide un des piliers centraux de notre relation: La liberté mutuelle de bouger, de vivre et de travai…</t>
  </si>
  <si>
    <t>1310251604092661761</t>
  </si>
  <si>
    <t>We’re very happy that you sent so many questions for #AskThePresident! And frankly, they are spot-on! In this very first episode, President @vonderleyen answered the questions of Valentin, Marco, Julia, Gunti and Willy. Watch it here and stay tuned for more! https://t.co/ZQzlDG2A7a</t>
  </si>
  <si>
    <t>1310251427118415873</t>
  </si>
  <si>
    <t>RT @vonderleyen: The vote of the citizens of Switzerland upholds one of the core pillars of our relationship: the mutual freedom to move, l…</t>
  </si>
  <si>
    <t>1310194981768802305</t>
  </si>
  <si>
    <t>How does your country fare when it comes to living and working conditions, education or climate change? Explore trends and compare your country to other EU countries with data from @EU_Eurostat on the 17 Sustainable Development Goals: https://t.co/mBaHYccc3g #GlobalGoals https://t.co/uN6T3voCEw</t>
  </si>
  <si>
    <t>1310193722240401408</t>
  </si>
  <si>
    <t>"I will not rest when it comes to building a #UnionOfEquality. A Union where you can be who you are and love who you want. Because being yourself is not your ideology. It’s your identity. And no one can ever take it away." - President @vonderleyen #SOTEU https://t.co/oHoK5dbXEG</t>
  </si>
  <si>
    <t>1310161761559928832</t>
  </si>
  <si>
    <t>Looking for new weekend tunes? Give a listen to this year's nominees of the #MusicMovesEurope Talent Awards! ?? These emerging artists represent the European sound of today and tomorrow. @MME_Award https://t.co/pW6dhtb2um</t>
  </si>
  <si>
    <t>1310132317474574337</t>
  </si>
  <si>
    <t>Our best chance of defeating the #coronavirus are tests, treatments and vaccines. This week President @vonderleyen spoke with Belgian virologist Peter Piot about the evolution of the pandemic. Learn more about the man who spent his life fighting infectious diseases. https://t.co/pJx1nGBPvX</t>
  </si>
  <si>
    <t>1310106396621373443</t>
  </si>
  <si>
    <t>We are helping you to save energy! By reintroducing a simpler classification, using only the letters from A to G on labels, it will be easier for consumers to choose the household appliances that consume less and reduce energy bills. Read more ?? #EUGreenDeal #EnergyLabel</t>
  </si>
  <si>
    <t>1309905825108905984</t>
  </si>
  <si>
    <t>The new #MigrationEU pact offers a fresh start on migration in Europe. It sets out: ▪️ more efficient &amp; faster border procedures ▪️ a fair sharing of responsibility &amp; solidarity ▪️ enhanced cooperation with third countries Discover more: https://t.co/csK1Z4rKSd https://t.co/KJmOJLMrNK</t>
  </si>
  <si>
    <t>1309886144805588999</t>
  </si>
  <si>
    <t>RT @EUInterpreters: The EU has 24 official languages and we are on a mission to make your voice heard in any of them! ?? turn your sound on…</t>
  </si>
  <si>
    <t>1309843917219659776</t>
  </si>
  <si>
    <t>Biodiversity loss, plastic pollution and overfishing are threatening the Baltic Sea. With the #EUGreenDeal, we aim to restore and protect our marine ecosystems. Join Commissioner @VSinkevicius at the #OurBaltic conference on Monday 28 September??</t>
  </si>
  <si>
    <t>1309806168387145729</t>
  </si>
  <si>
    <t>Did you know you can have your say when EU laws are made? Now it's easier to give feedback on our policy and laws proposals: visit the #EUHaveYourSay portal and tell us your views.</t>
  </si>
  <si>
    <t>1309768167980498944</t>
  </si>
  <si>
    <t>And the winner of the 2020 #iCapitalAwards is: @stadleuven! ?? Leuven excels in innovative governance and offers its people an opportunity to get involved in critical decision-making processes. More on what made the city this year’s winner: https://t.co/xOtwughEPu https://t.co/qH6TP1KwV6</t>
  </si>
  <si>
    <t>1309740737190227969</t>
  </si>
  <si>
    <t>Happy European Day of Languages!   We have a wealth of languages in the EU and today we celebrate them all. ???? Here are some historical, some quirky and some fun takes on EU languages from our @translatores. ?? #EDLangs https://t.co/KJJfGxWmue</t>
  </si>
  <si>
    <t>1309509849307394048</t>
  </si>
  <si>
    <t>What is it like to be the President of the European Commission? What are the challenges? That is what Willy asked President @vonderleyen and he got his answer ↓ Stay tuned for the next round of #AskThePresident! https://t.co/sqmXztBX5l</t>
  </si>
  <si>
    <t>1309507967537090562</t>
  </si>
  <si>
    <t>No one is safe until everyone is safe. President @vonderleyen answered Gunti's question on how the EU is helping poorer countries deal with the pandemic ↓ #UnitedAgainstCoronavirus #AskThePresident https://t.co/y7fnwyjcAb</t>
  </si>
  <si>
    <t>1309506304847892483</t>
  </si>
  <si>
    <t>The pandemic has exposed the fragility and limits of our systems, and it is not yet over. Julia asked President @vonderleyen what the EU is doing to support youth employment. Here is her answer ↓ #NextGenerationEU #AskThePresident https://t.co/ogU5s0mv7H</t>
  </si>
  <si>
    <t>1309504643588816896</t>
  </si>
  <si>
    <t>We will not rest when it comes to building a Union of equality. ??️‍?? Watch President @vonderleyen's answer to Marco on protecting LGBTQI rights in the EU ↓ #UnionOfEquality #AskThePresident https://t.co/oAMRTsE8AV</t>
  </si>
  <si>
    <t>1309503398140665859</t>
  </si>
  <si>
    <t>We gave you the floor, You asked many questions, And President @vonderleyen answered! We kick off the first round of #AskThePresident with Valentin and his question on the EU's climate action ↓ #EUGreenDeal https://t.co/754FgFHUrg</t>
  </si>
  <si>
    <t>1309448905789263872</t>
  </si>
  <si>
    <t>RT @vonderleyen: Thank you for the many questions you sent me for #AskThePresident. It’s great to hear from you! Today I will answer Valen…</t>
  </si>
  <si>
    <t>1309442570666348545</t>
  </si>
  <si>
    <t>We have approved €48 million in funding for a new waste-management system in Zadar and Lika-Senj counties. ???? Cleaner landfills will reduce health risks and greenhouse gas emissions while creating jobs. More on this #CohesionPolicy investment: https://t.co/uTyNfZK6tv https://t.co/maJ0PTveoi</t>
  </si>
  <si>
    <t>1309439552025698304</t>
  </si>
  <si>
    <t>We have decided to appeal before the @EUCourtPress the General Court's judgment of July 2020 on the Apple State aid case in Ireland, which annulled the Commission's decision of August 2016 finding that Ireland granted illegal State aid to Apple through selective tax breaks.</t>
  </si>
  <si>
    <t>1309088543415906318</t>
  </si>
  <si>
    <t>The new digital finance strategy focuses on: ☑️ innovative financial products ☑️ modern payment solutions ☑️ a new framework for crypto-assets ☑️ digital resilience More: https://t.co/6JXK82uy9j Follow: @EU_Finance #DigitalFinanceEU #DigitalEU https://t.co/s7j7Kwks5X</t>
  </si>
  <si>
    <t>1309087533473595397</t>
  </si>
  <si>
    <t>The future of finance is digital. We have adopted a new digital finance package to boost innovation in the financial sector while ensuring consumer protection and financial stability. #DigitalFinanceEU #DigitalEU</t>
  </si>
  <si>
    <t>1309085873703657472</t>
  </si>
  <si>
    <t>The capital markets action plan has 3 objectives: ?? More accessible financing for small/medium businesses ?? Safer place for people to save and invest in long-term ???? An EU-wide single market for capital Follow: @EU_Finance #CMU #NextGenerationEU https://t.co/UghV4eb1CR</t>
  </si>
  <si>
    <t>1309084993734537222</t>
  </si>
  <si>
    <t>Integrated capital markets and easy access to market financing for businesses are crucial for Europe's recovery. We have published a new action plan to boost the Capital Markets Union and make the EU economy more sustainable, digital and resilient. ???? #CMU #NextGenerationEU</t>
  </si>
  <si>
    <t>1309080175464845319</t>
  </si>
  <si>
    <t>Meet the recipients of the #EICHorizonPrize on affordable high-tech for humanitarian aid! ?? From fire alert systems to prosthetic devices made with 3D printing, they show how innovation can help people in need. More: https://t.co/j9oL099uVH #RiDaysEU https://t.co/LIKgKPSirI</t>
  </si>
  <si>
    <t>1309072954920239107</t>
  </si>
  <si>
    <t>RT @vonderleyen: Good discussion with Viktor Orbán, @AndrejBabis and Mateusz @MorawieckiM, on EU Budget and Recovery Plan, climate, migrati…</t>
  </si>
  <si>
    <t>1309070382633291778</t>
  </si>
  <si>
    <t>The #coronavirus notification rates have increased across the EU since August, with measures taken not always being sufficient to reduce or control exposure. The new @ECDC_EU report shows EU countries must roll out all necessary measures at the first sign of new outbreaks.</t>
  </si>
  <si>
    <t>1309067078293499905</t>
  </si>
  <si>
    <t>Innovation for the better and for all is Leuven’s motto. Discover @stadleuven, our 2020 winner #iCapitalAwards ↓ https://t.co/w0feOJpqq6</t>
  </si>
  <si>
    <t>1309064978255745028</t>
  </si>
  <si>
    <t>This year, 35 cities from 20 countries applied to the #iCapitalAwards competition. Leuven will receive a €1,000,000 prize funded under #Horizon2020 The five runner-up cities were Cluj-Napoca ????, Espoo ????, Helsingborg ????, Valencia ???? and Vienna ????. Each will receive €100,000. https://t.co/ASkcpoq1uW</t>
  </si>
  <si>
    <t>1309062928486858756</t>
  </si>
  <si>
    <t>Congratulations to @stadleuven, our 2020 winner #iCapitalAwards! ?? Leuven is a city that excels in innovative governance. It offers its people an opportunity to get involved in critical decision-making processes. Learn more ↓ #RiDaysEU</t>
  </si>
  <si>
    <t>1309034228869484549</t>
  </si>
  <si>
    <t>RT @vonderleyen: Migration has always been a fact for Europe – and it will always be. #MigrationEU https://t.co/hMMB0fDeru</t>
  </si>
  <si>
    <t>1309034220124360705</t>
  </si>
  <si>
    <t>RT @vonderleyen: Happy to meet President of Spanish government @sanchezcastejon to discuss current issues. We will work hand in hand to ens…</t>
  </si>
  <si>
    <t>1309031229740797952</t>
  </si>
  <si>
    <t>RT @JosepBorrellF: The 9 August Belarus Presidential elections were neither free nor fair. The EU does not recognise their falsified result…</t>
  </si>
  <si>
    <t>1308804176529559553</t>
  </si>
  <si>
    <t>What's in the new #MigrationEU pact? • Stronger trust fostered by better &amp; more effective procedures • Well-managed Schengen borders • Effective solidarity • Skills &amp; talent • Deepening international partnerships • Flexibility &amp; resilience Q&amp;A → https://t.co/TMd4GxoiqK https://t.co/e08hRgNkmn</t>
  </si>
  <si>
    <t>1308799653937381376</t>
  </si>
  <si>
    <t>Today we marked the #IDSignLanguages with sign language interpretation in our press room. We will strive to make this a common practice for all weekly College read-outs in the future. Sign language is part of our multilingual Union. ???? #UnionOfEquality https://t.co/FxzlzofZe3</t>
  </si>
  <si>
    <t>1308792629463846913</t>
  </si>
  <si>
    <t>Moria is a stark reminder of the need to find sustainable solutions on migration. A new EU taskforce will work with the Greek authorities to resolve the emergency situation on Lesvos. This includes ensuring adequate living conditions, faster procedures and more. #MigrationEU</t>
  </si>
  <si>
    <t>1308791745484857344</t>
  </si>
  <si>
    <t>RT @vonderleyen: Very useful exchange with President @RTErdogan on developments in the Eastern Mediterranean and on migration. I welcome th…</t>
  </si>
  <si>
    <t>1308781551187091456</t>
  </si>
  <si>
    <t>We want to live up to our European values and face the challenges of a globalised world. The new #MigrationEU pact offers a fresh start, with the right balance between solidarity and responsibility. We all share the benefits, we all share the burden. - President @vonderleyen</t>
  </si>
  <si>
    <t>1308748288473038848</t>
  </si>
  <si>
    <t>The number of arrivals can change rapidly. The new #MigrationEU pact will focus on preparedness to: - Ensure fast and effective common reaction - Bring together existing crisis management tools - Set out key protocols in case of crisis Learn more → https://t.co/o3g7IZh4O6 https://t.co/ntHSWY41Uz</t>
  </si>
  <si>
    <t>1308747544370053120</t>
  </si>
  <si>
    <t>The EU will seek to promote tailor-made and mutually beneficial partnerships with third countries. This will help address shared challenges such as migrant smuggling. Details → https://t.co/pQLJuhVAXQ #MigrationEU https://t.co/pyxE2hBWyt</t>
  </si>
  <si>
    <t>1308746780130127872</t>
  </si>
  <si>
    <t>A credible legal migration and integration policy will benefit our societies &amp; economies. We will launch talent partnerships with key non-EU countries. We will also adopt a new action plan on integration &amp; inclusion for 2021-2024. More → https://t.co/2wDdutyokT #MigrationEU https://t.co/0BdeNGeG6e</t>
  </si>
  <si>
    <t>1308745624465158144</t>
  </si>
  <si>
    <t>The management of external borders will improve. The European Border and Coast Guard standing corps, scheduled for deployment from 1 January 2021, will provide increased support wherever needed. More → https://t.co/uK1M6xTHsS #MigrationEU https://t.co/nQKuKfOQkd</t>
  </si>
  <si>
    <t>1308744520289353730</t>
  </si>
  <si>
    <t>EU countries will be bound to act in solidarity with one another. Each country must contribute in times of stress, to help stabilise overall system, support Member States under pressure &amp; ensure we fulfil humanitarian obligations. More → https://t.co/ogbi5WLm8h #MigrationEU https://t.co/ANRqD3ayYn</t>
  </si>
  <si>
    <t>1308743529615761408</t>
  </si>
  <si>
    <t>We will foster trust through more efficient and faster migration procedures. This set of proposals will mean clear, fair and faster border procedures, so that people do not have to wait in limbo. More → https://t.co/wGoWNbVMI3 #MigrationEU https://t.co/a2VDKGiLsU</t>
  </si>
  <si>
    <t>1308741142188634112</t>
  </si>
  <si>
    <t>Our new #MigrationEU pact sets a predictable and reliable system with: - more efficient &amp; faster procedures - a fair sharing of responsibility &amp; solidarity This approach will restore trust between EU countries and confidence in our capacity to manage migration, together.</t>
  </si>
  <si>
    <t>1308740015892115458</t>
  </si>
  <si>
    <t>RT @vonderleyen: The @EU_Commission’s pact on Migration and Asylum reflects a fair and reasonable balance between responsibility and solida…</t>
  </si>
  <si>
    <t>1308735139749519361</t>
  </si>
  <si>
    <t>RT @vonderleyen: Our Pact on Migration and Asylum offers a fresh start. We want to live up to our values and face the challenges of a glob…</t>
  </si>
  <si>
    <t>1308716723621814273</t>
  </si>
  <si>
    <t>Interpretation for this conference is provided in: ?? English ?? French ?? German ?? Italian ?? Spanish ?? Greek ?? Swedish Here: https://t.co/nDaRsWL3Ss</t>
  </si>
  <si>
    <t>1308716465978212353</t>
  </si>
  <si>
    <t>It is now time to rise to the challenge to manage migration jointly, with the right balance between solidarity and responsibility. Watch the press conference on the new Pact on Migration &amp; Asylum with @MargSchinas and @YlvaJohansson #MigrationEU https://t.co/4l0tIXDGHP</t>
  </si>
  <si>
    <t>1308711999052935168</t>
  </si>
  <si>
    <t>The Commission’s Pact on Migration and Asylum, which we are presenting today, offers a fresh start. We know that we have to build trust between EU countries and citizens’ confidence that we can manage this as a Union. @vonderleyen on #MigrationEU https://t.co/N9FGbqWJSK</t>
  </si>
  <si>
    <t>1308685284704423937</t>
  </si>
  <si>
    <t>RT @vonderleyen: Touched to see Suaad’s reaction to my SOTEU address! People like her, the Syrian refugee dreaming to become a doctor, are…</t>
  </si>
  <si>
    <t>1308680533090631680</t>
  </si>
  <si>
    <t>Migration is a European challenge, and all of Europe must do its part. Stay tuned, we will propose a New Pact on Migration and Asylum later today. #SOTEU #MigrationEU https://t.co/oDhtCETO3S</t>
  </si>
  <si>
    <t>1308668673914269696</t>
  </si>
  <si>
    <t>This is the moment for a fresh start on how we approach migration. Today we will launch this new chapter and propose a New Pact on Migration and Asylum. Stay tuned. #SOTEU #MigrationEU https://t.co/euU1ukIsIA</t>
  </si>
  <si>
    <t>1308665916926889986</t>
  </si>
  <si>
    <t>RT @vonderleyen: I welcome China’s ambition to curb emissions and achieve carbon neutrality by 2060. It's an important step in our global…</t>
  </si>
  <si>
    <t>1308654328555610112</t>
  </si>
  <si>
    <t>Today is #IDSignLanguages! We love our multilingual Union, and multilingualism includes sign languages! We believe our strength is our diversity. In 2021 we will present a strengthened European disability strategy. Together we will build a #UnionOfEquality! #ThisIsTheEU https://t.co/f4LYY6QfuL</t>
  </si>
  <si>
    <t>1308444009887608832</t>
  </si>
  <si>
    <t>RT @EU_Commission: The #rescEU stock of medical equipment gets bigger: Denmark, Greece, Hungary and Sweden joined Germany and Romania as ho…</t>
  </si>
  <si>
    <t>1308439704799502337</t>
  </si>
  <si>
    <t>RT @EU_Commission: ✅ All EU countries have provided bilateral guarantees so that the SURE instrument is now ready to be deployed in the com…</t>
  </si>
  <si>
    <t>1308426224545472513</t>
  </si>
  <si>
    <t>How can the EU advance #CleanMobility startups? This year’s top 10 startups present the Startup Mobility Manifesto to @MarosSefcovic and @KarimaDelli. @EuStartupPrize #MobilityWeek https://t.co/kHXoPkdron</t>
  </si>
  <si>
    <t>1308403493640843279</t>
  </si>
  <si>
    <t>Cancer is a diagnosis that touches too many people. Today we are taking an important step to protect our workers from the exposure to hazardous substances in the workplace and start our work under the #EUCancerPlan. More: https://t.co/iUdQMYq0tI https://t.co/Bx9Yse095H</t>
  </si>
  <si>
    <t>1308365155336679424</t>
  </si>
  <si>
    <t>RT @vonderleyen: Today we take a big step to save jobs in Europe: SURE, our instrument to support short-time employment, is now fully in pl…</t>
  </si>
  <si>
    <t>1308363878510866433</t>
  </si>
  <si>
    <t>Today is an important moment for protecting victims’ rights in the EU, as we: ?? launch the new EU-wide Victims' Rights Platform ?? introduce the Coordinator for Victims’ Rights We welcome the support of the @EU2020DE and look forward to future cooperation. @dreynders https://t.co/7R4SvpZpeY</t>
  </si>
  <si>
    <t>1308356397680254977</t>
  </si>
  <si>
    <t>✅ All EU countries have provided bilateral guarantees so that the SURE instrument is now ready to be deployed in the coming weeks. It will provide up to €100 billion to help protect jobs and workers in the EU: https://t.co/3ABc1oUVlY #coronavirus #StrongerTogether https://t.co/zsV2AecxTn</t>
  </si>
  <si>
    <t>1308350751798898693</t>
  </si>
  <si>
    <t>We propose an upgrade of the Single European Sky regulatory framework which comes on the heels of the #EUGreenDeal. It will not only help cut aviation emissions by up to 10%, but also stimulate digital innovation by opening up the market for data services. #DigitalEU</t>
  </si>
  <si>
    <t>1308350413129871361</t>
  </si>
  <si>
    <t>We will not compromise on workers' health. As part of our beating cancer plan, we propose updated limits for the exposure to cancer-causing chemicals at the workplace to ensure that workers in Europe are protected. More: https://t.co/iUdQMYq0tI #EUCancerPlan https://t.co/izfjbtCwe3</t>
  </si>
  <si>
    <t>1308347480355090433</t>
  </si>
  <si>
    <t>The #rescEU stock of medical equipment gets bigger: Denmark, Greece, Hungary and Sweden joined Germany and Romania as host states. With winter approaching and #coronavirus cases increasing, this is a crucial step in fighting the pandemic together. More: https://t.co/snGY17uRIE https://t.co/cuJN65RvlV</t>
  </si>
  <si>
    <t>1308338734358765568</t>
  </si>
  <si>
    <t>The EU-Canada trade agreement #CETA has just turned 3. It cuts tariffs and makes it easier to export goods and services, benefitting people and businesses in both the EU and Canada. Check out CETA in your town with this #EUtrade interactive map: https://t.co/Qer2HIAAoK https://t.co/1n15CHZLai</t>
  </si>
  <si>
    <t>1308299993732780033</t>
  </si>
  <si>
    <t>Today is the first day of Autumn ?? Here is what to expect in the coming days and weeks: ?? A New Pact on #MigrationEU and Asylum ?? An Action Plan on #DigitalEU Education ?? An Action Plan on #CMU ?? A #DigitalFinanceEU package And much more. Our agenda ↓ #vdLCommission</t>
  </si>
  <si>
    <t>1308285397986766848</t>
  </si>
  <si>
    <t>Today is World #CarFreeDay! In a challenging year, we want our cities to become cleaner and accessible to all. The #EUGreenDeal will pave the way for sustainable transports, while reducing transport emissions and achieving a zero-pollution environment → https://t.co/NoSGyCuRb2 https://t.co/KfjRhACuT0</t>
  </si>
  <si>
    <t>1308126739449733121</t>
  </si>
  <si>
    <t>RT @vonderleyen: Good discussion with Peter Piot, our special advisor on #COVID19, on the evolution of the pandemic.We’re keeping a close e…</t>
  </si>
  <si>
    <t>1308115637529649158</t>
  </si>
  <si>
    <t>RT @vonderleyen: Preparing, with @EP_President Sassoli and Chancellor Angela Merkel, negotiations on our recovery plan #NextGenerationEU an…</t>
  </si>
  <si>
    <t>1308080930695897088</t>
  </si>
  <si>
    <t>RT @DanaSpinant: Read-out of today’s meeting between European Commission President Ursula von der Leyen, the President of the European Parl…</t>
  </si>
  <si>
    <t>1308067312960966662</t>
  </si>
  <si>
    <t>RT @EU_Commission: Happy Independence Day, Malta! Awguri għal Jum l-Indipendenza! ???? ???? Malta joined the EU in 2004, the EU's biggest enl…</t>
  </si>
  <si>
    <t>1308059044582752257</t>
  </si>
  <si>
    <t>RT @EU_Commission: Today is World #PeaceDay.??️ The pandemic showed us just how fragile our community of values really is. Today we need a…</t>
  </si>
  <si>
    <t>1307993485409169410</t>
  </si>
  <si>
    <t>Nous avons approuvé la réaffectation de plus de 660 millions d'euros de fonds de cohésion pour faire face à la crise du #coronavirus en Italie (Lombardie et Sicile). Plus d'informations → https://t.co/oMJ2PpVGeA #CohesionPolicy #StrongerTogether https://t.co/TchnQJgKkE</t>
  </si>
  <si>
    <t>1307989282049732608</t>
  </si>
  <si>
    <t>To tackle climate change and achieve our #EUGreenDeal goals, we have to put a price tag on carbon emissions while avoiding carbon leakage. To this end we have adopted revised EU Emission Trading System State aid Guidelines, entering into force in 2021. #SOTEU</t>
  </si>
  <si>
    <t>1307986869226012672</t>
  </si>
  <si>
    <t>RT @vonderleyen: Good exchange with @EP_President Sassoli on next steps in the adoption of our recovery plan #NextGenerationEU and #EUBudge…</t>
  </si>
  <si>
    <t>1307935341018374144</t>
  </si>
  <si>
    <t>Today is World #PeaceDay.??️ The pandemic showed us just how fragile our community of values really is. Today we need a strong and united world more than ever. Let’s shape peace and move out of this corona world and uncertainty together. #StrongerTogether #ThisIsTheEU https://t.co/Ap14kMwEG2</t>
  </si>
  <si>
    <t>1307934290617958400</t>
  </si>
  <si>
    <t>RT @vonderleyen: 75 years ago, we decided to work together for peace. While Europe has become safer &amp; more prosperous, war &amp; conflict conti…</t>
  </si>
  <si>
    <t>1307927036254736384</t>
  </si>
  <si>
    <t>Happy Independence Day, Malta! Awguri għal Jum l-Indipendenza! ???? ???? Malta joined the EU in 2004, the EU's biggest enlargement, and became a member of the Schengen area in December 2007. Let’s celebrate it with @ECRepMalta! ?? #StrongerTogether #IndependenceDay https://t.co/PCR09O4Tjh</t>
  </si>
  <si>
    <t>1307729232974565377</t>
  </si>
  <si>
    <t>One year ago, the #vdLCommission set a new and ambitious course for the EU. We could not have foreseen the year ahead, but we adapted to historic circumstances. Here’s what we have achieved in this unprecedented first year: https://t.co/CRxv28M6f5 #SOTEU https://t.co/q9WSaLTCIV</t>
  </si>
  <si>
    <t>1307715429008314373</t>
  </si>
  <si>
    <t>RT @vonderleyen: Enjoying today’s car-free day in Brussels with a morning run. Best way to recharge batteries and celebrate EU #MobilityWee…</t>
  </si>
  <si>
    <t>1307714636817428482</t>
  </si>
  <si>
    <t>Congratulations to all the nominees for this year's #MusicMovesEurope Talent Awards! ?? The awards celebrate the emerging artists who represent the European sound of today and tomorrow. Discover the nominees: https://t.co/mrUzo77koM @MME_Award https://t.co/iM6xAdbKJD</t>
  </si>
  <si>
    <t>1307702054022856705</t>
  </si>
  <si>
    <t>The #NextGenerationEU recovery plan is about shaping the world we want to live in. A world served by an economy that: ?? cuts emissions ?? boosts competitiveness ?? reduces energy poverty ?? creates rewarding jobs ?? improves the quality of life #SOTEU https://t.co/hOtEx5ZBjW</t>
  </si>
  <si>
    <t>1307681166690930688</t>
  </si>
  <si>
    <t>We must make this Europe's Digital Decade. This week we set our ambitions for supercomputing, fibre and 5G. Find out more about the next steps: https://t.co/ia4HjsHV67 #DigitalEU #SOTEU https://t.co/YLpm6amcoo</t>
  </si>
  <si>
    <t>1307635617342210049</t>
  </si>
  <si>
    <t>We must all strive for our societies to be anti-racist. With our new action plan, we acknowledge that racism is not only perpetrated by individuals but is also structural. We need to address it at all levels of governance to turn the tide. #SOTEU #UnionOfEquality</t>
  </si>
  <si>
    <t>1307597868132429825</t>
  </si>
  <si>
    <t>The #SOTEU speech and debate is a key moment in the EU's democratic process. Many perspectives about the future of the EU were debated last Wednesday. Discover some highlights in our Twitter moment ?? https://t.co/XTcAC2tKh6</t>
  </si>
  <si>
    <t>1307567670158667777</t>
  </si>
  <si>
    <t>Building the world we want to live in: green and digital. The twin green and digital transitions have become even more urgent than they were before the crisis to propel ourselves forwards to the world of tomorrow. #EUGreenDeal #DigitalEU #SOTEU</t>
  </si>
  <si>
    <t>1307353255547219968</t>
  </si>
  <si>
    <t>"The future will be what we make it. And Europe will be what we want it to be. Let's make it strong. And let's build the world we want to live in." - President @vonderleyen in her #SOTEU address</t>
  </si>
  <si>
    <t>1307338659490922505</t>
  </si>
  <si>
    <t>Turning green challenges into innovation opportunities. We have launched a €1 billion #HorizonEU call for research and innovation projects that respond to the climate crisis and help protect Europe’s unique ecosystems and biodiversity. #EUGreenDeal https://t.co/MHOpijoka2</t>
  </si>
  <si>
    <t>1307323312649973766</t>
  </si>
  <si>
    <t>RT @vonderleyen: The USA and the whole world have lost a truly remarkable person and pioneer for women’s rights, law and justice. She prove…</t>
  </si>
  <si>
    <t>1307318531071983617</t>
  </si>
  <si>
    <t>By 2030 we want to cut greenhouse gas emissions to 55% below 1990 levels. ?? For our planet ?? For a stronger recovery from the coronavirus pandemic ???? For Europe to be the first climate-neutral continent in the world, by 2050. #EUGreenDeal #SOTEU https://t.co/HlllmZUyEa</t>
  </si>
  <si>
    <t>1307277254704025602</t>
  </si>
  <si>
    <t>At the beginning of the pandemic, there was no funding or global framework for a #coronavirus vaccine. The EU stepped up to lead the #GlobalResponse. We helped raise €16 billion to finance research on vaccines, tests and treatments for the whole world. #SOTEU https://t.co/wuKbBCXY2e</t>
  </si>
  <si>
    <t>1307264923429343232</t>
  </si>
  <si>
    <t>We need to support workers and companies, while preserving fiscal sustainability in the medium-term. A new guidance for implementing the Recovery and Resilience Facility aims at investing in both economic recovery and sustainable growth. #EuropeanSemester #NextGenerationEU</t>
  </si>
  <si>
    <t>1307230949583630337</t>
  </si>
  <si>
    <t>People want to move on from this corona world, out of this fragility and uncertainty.   We showed that we are in this together and we will get out of this together.   This week President @vonderleyen shared her vision on the future of Europe.   Watch the key moments of #SOTEU. https://t.co/dNrAQLPGko</t>
  </si>
  <si>
    <t>1307205296352235520</t>
  </si>
  <si>
    <t>It's #CoastalCleanupDay! You can protect our oceans from home, by ??️ Cleaning up your areas ?? Buying package-free food ?? Using water sensibly ♻️ Recycling With the #EUGreenDeal, we aim to reduce waste &amp; make our economy more circular → https://t.co/KKlbcPUqbz #EUBeachCleanup https://t.co/2m9oD21ABj</t>
  </si>
  <si>
    <t>1306981938864041994</t>
  </si>
  <si>
    <t>RT @vonderleyen: We're strongly committed to deliver on a future #coronavirus vaccine. The contract we signed today with @Sanofi-@GSK secur…</t>
  </si>
  <si>
    <t>1306943709754339330</t>
  </si>
  <si>
    <t>We want to lead the way, the European way, to the Digital Age: based on our values, our strength, our global ambitions. Read more: https://t.co/ia4Hjsqkez #DigitalEU #SOTEU https://t.co/imw9eFEqel</t>
  </si>
  <si>
    <t>1306940689863905280</t>
  </si>
  <si>
    <t>We also call on EU countries to speed up the roll out of fibre and 5G networks and to develop a toolbox of best practices to: ✅ Reduce cost ✅ Remove administrative burden ✅ Encourage investment ✅ Enhance coordination across EU countries #DigitalEU #SOTEU https://t.co/DIhhZQqj82</t>
  </si>
  <si>
    <t>1306940292877123592</t>
  </si>
  <si>
    <t>We are proposing to significantly increase the budget, so we can: ✅Expand and deploy a world-class supercomputing and data infrastructure ✅Make resources available to everyone, including SMEs ✅Scale up technology to irrigate the entire digital strategy #DigitalEU #SOTEU https://t.co/fJr7J1nRd1</t>
  </si>
  <si>
    <t>1306939942728347648</t>
  </si>
  <si>
    <t>We want to invest 8 billion euros in the next generation of supercomputers. These advanced systems are capable of dealing with complex matters in health, energy, engineering, climate research and much more. #DigitalEU #SOTEU #EuroHPC https://t.co/Az2dIw8mg2</t>
  </si>
  <si>
    <t>1306939586753556480</t>
  </si>
  <si>
    <t>We are shaping EU’s digital future Supercomputing and connectivity will support the digital transformation that will work for everyone. We propose to: ✅Expand and deploy a world-class supercomputing &amp; data infrastructure ✅Speed up the roll-out of fibre &amp; 5G #DigitalEU #SOTEU https://t.co/hzhdxCyw6Y</t>
  </si>
  <si>
    <t>1306939094736539650</t>
  </si>
  <si>
    <t>?? For interpretation in other languages, click here: https://t.co/FtNvEJE4Gm</t>
  </si>
  <si>
    <t>1306938935893987329</t>
  </si>
  <si>
    <t>We are setting new ambitions to lead in supercomputing and connectivity. Europe must now lead the way on digital. ?? Watch to discover how Europe's Digital Decade will look like. #DigitalEU #SOTEU https://t.co/TVrb5UrnfH</t>
  </si>
  <si>
    <t>1306920488309063682</t>
  </si>
  <si>
    <t>No one is safe until everyone is safe. We will contribute to the COVAX Facility for equitable access to affordable vaccines. This includes €230 million in cash through a loan from the @EIB, backed by the same amount in guarantees from the #EUbudget. #GlobalResponse</t>
  </si>
  <si>
    <t>1306914483428876288</t>
  </si>
  <si>
    <t>We have published new recommendations for a common #coronavirus testing approach in Europe. ???? The recommendations will help EU countries improve early detection of infected persons and ensure a better overview of infection rates and transmission. More: https://t.co/UWTAol3Bmt https://t.co/2jtVNC940N</t>
  </si>
  <si>
    <t>1306911234147733504</t>
  </si>
  <si>
    <t>We have signed a second contract with a pharmaceutical company to purchase vaccines for #coronavirus. The agreement with @sanofi-@gsk reflects our commitment to ensuring equitable access to vaccines for our citizens and the world's most vulnerable people. ?? #StrongerTogether</t>
  </si>
  <si>
    <t>1306906092841177089</t>
  </si>
  <si>
    <t>RT @vonderleyen: Good bilateral with Chancellor #Merkel, current Council Chair, then joined by VTC by @kmitsotakis, on situation in Lesbos…</t>
  </si>
  <si>
    <t>1306903471472476162</t>
  </si>
  <si>
    <t>With the action plan we set out a series of actions to tackle racism, addressing: - EU law enforcement - Social attitudes and stereotypes - Awareness-raising - Stronger action at national level, and more. Read more here → https://t.co/39f8Gdp736 #UnionOfEquality #SOTEU https://t.co/6XxJ8Rck5S</t>
  </si>
  <si>
    <t>1306901472328720390</t>
  </si>
  <si>
    <t>We must all strive for our societies to be anti-racist. With our action plan, we acknowledge that racism is not only perpetrated by individuals but is also structural. We need to address it at all levels of governance to turn the tide. #UnionOfEquality #SOTEU https://t.co/2Ajg33reow</t>
  </si>
  <si>
    <t>1306899657252106244</t>
  </si>
  <si>
    <t>Now is the moment to make change. To build a truly anti-racist Union – that goes from condemnation to action. We present a new action plan to start making that happen. #SOTEU #UnionOfEquality</t>
  </si>
  <si>
    <t>1306843396003172355</t>
  </si>
  <si>
    <t>Today we will take important steps to strengthen our digital sovereignty and technological autonomy. Tune in today at 14:45 to watch Executive Vice-President @vestager and Commissioner @ThierryBreton reveal the Digital Decade package. #DigitalEU #SOTEU https://t.co/8ipiwib1MP</t>
  </si>
  <si>
    <t>1306637760212725762</t>
  </si>
  <si>
    <t>RT @vonderleyen: Today marks a major milestone in making Europe the first climate neutral continent in the world. With the new target to c…</t>
  </si>
  <si>
    <t>1306608851899224069</t>
  </si>
  <si>
    <t>It’s ???? #MobilityWeek! Towns and cities from over 40 countries are organising activities to promote cleaner mobility solutions. Reducing ?? transport emissions and achieving a zero-pollution environment is one goal of the #EUGreenDeal. Find out more → https://t.co/LxtviSxNKz https://t.co/O1xdwjVENU</t>
  </si>
  <si>
    <t>1306578656882458624</t>
  </si>
  <si>
    <t>Stay connected! Follow President Ursula @vonderleyen on LinkedIn for professional updates and the latest news.</t>
  </si>
  <si>
    <t>1306565515427577856</t>
  </si>
  <si>
    <t>RT @vonderleyen: The Recovery &amp; Resilience Facility, the heart of our #NextGenerationEU recovery plan, will generate €672 bn of investments…</t>
  </si>
  <si>
    <t>1306548375010107393</t>
  </si>
  <si>
    <t>The new 2030 climate target will help to focus Europe’s economic recovery from the coronavirus pandemic. EU countries can draw on the #NextGenerationEU recovery fund and the next #EUbudget to make investments in the green transition. Read more: https://t.co/eoMIRxtYN6 #SOTEU https://t.co/kXuLJCDiHI</t>
  </si>
  <si>
    <t>1306547422919905281</t>
  </si>
  <si>
    <t>To reduce greenhouse gas emissions, we need to significantly increase the share of renewable energy. The EU Renewable Energy Financing Mechanism will encourage cooperation between EU countries and deploy renewable energy projects. → https://t.co/hL5sWaBKiA #EUGreenDeal https://t.co/7UZYbzTAYX</t>
  </si>
  <si>
    <t>1306546395474735105</t>
  </si>
  <si>
    <t>To reach our new climate target, we will take actions across all sectors: ?? Energy ?? Transport ?? Building ?? Land use #EUGreenDeal https://t.co/YNxoZjwKEY</t>
  </si>
  <si>
    <t>1306544650984054784</t>
  </si>
  <si>
    <t>Today marks a major milestone for the #EUGreenDeal: ✅ Proposed to include the new 2030 emissions reduction target in the #EUClimateLaw ✅ Set out proposals to be presented on Emissions Trading System, strengthening CO2 standards for vehicles, renewable energy policies &amp; more. https://t.co/83Z8NrYswo</t>
  </si>
  <si>
    <t>1306543640886599680</t>
  </si>
  <si>
    <t>We owe it to our children and grandchildren to take action now. Cutting net EU greenhouse gas emissions by 55% compared to 1990, will help us reach climate neutrality by 2050. While boosting our economy, promoting clean technologies and creating new green jobs. #EUGreenDeal https://t.co/xlwoFSeqHy</t>
  </si>
  <si>
    <t>1306542720048078851</t>
  </si>
  <si>
    <t>1306542549583237123</t>
  </si>
  <si>
    <t>We are doing everything in our power to keep the promise we made to Europeans: make Europe the first climate-neutral continent by 2050. ??Watch how we plan to cut EU greenhouse gas net emissions by at least 55% by 2030 compared to 1990. #EUGreenDeal #SOTEU https://t.co/Hvu6EsWw9Y</t>
  </si>
  <si>
    <t>1306509809634729984</t>
  </si>
  <si>
    <t>We call on the @Europarl_EN and the @EUCouncil to quickly reach the final agreement on the Recovery and Resilience Facility, so money can start flowing early next year. More: https://t.co/IFtQGIb2eB #EuropeanSemester #NextGenerationEU https://t.co/Nmtcrxmeor</t>
  </si>
  <si>
    <t>1306508593429176320</t>
  </si>
  <si>
    <t>This guidance is part of the 2021 Annual Sustainable Growth Strategy that kick-off this year's #EuropeanSemester. We encourage EU countries to include 7 flagship initiatives in their investments and reforms to take the green and digital recovery forward. #EUGreenDeal #DigitalEU https://t.co/VrsFuTkEsT</t>
  </si>
  <si>
    <t>1306507739426967552</t>
  </si>
  <si>
    <t>We have set out guidance for the implementation of the €672.5 billion Recovery and Resilience Facility, which is at the heart of the #NextGenerationEU recovery plan. It aims at investing in economic recovery as well as sustainable and inclusive growth. #EuropeanSemester</t>
  </si>
  <si>
    <t>1306495598376386560</t>
  </si>
  <si>
    <t>RT @vonderleyen: The future will be what we make it. And Europe will be what we want it to be. So let's stop talking it down. And let's g…</t>
  </si>
  <si>
    <t>1306480505655681025</t>
  </si>
  <si>
    <t>We are raising our climate ambitions: we want to reduce EU greenhouse gas emissions by at least 55% by 2030. Tune in at 12.30 CEST for the press conference with EVP @TimmermansEU and Commissioner @KadriSimson to know more! #EUGreenDeal #SOTEU https://t.co/UdOWjLghGZ</t>
  </si>
  <si>
    <t>1306260652915339264</t>
  </si>
  <si>
    <t>RT @EU_Commission: When we felt fragility around us, we seized the moment to breathe new vitality into our Union. The future will be what…</t>
  </si>
  <si>
    <t>1306258912753192962</t>
  </si>
  <si>
    <t>RT @EU_Commission: "The future will be what we make it. And Europe will be what we want it to be. Let's make it strong. And let's build the…</t>
  </si>
  <si>
    <t>1306239924241338369</t>
  </si>
  <si>
    <t>The #SOTEU speech and debate is a key moment in the EU's democratic process. Many perspectives about the future of the EU were debated today. Discover some highlights in our Twitter moment ?? https://t.co/J7PG2hZPIA</t>
  </si>
  <si>
    <t>1306219438660882433</t>
  </si>
  <si>
    <t>President @vonderleyen gave her #SOTEU address today. She pledged that we will drive a sustainable and transformational recovery. It will give Europe a global platform to lead economically, environmentally and geopolitically. Read the highlights here: https://t.co/GqEzddrVCM https://t.co/s91YwoXQh8</t>
  </si>
  <si>
    <t>1306215502105251842</t>
  </si>
  <si>
    <t>We’ve heard many different perspectives today. That is what I enjoy about democracy. We want to shape our common future, we are not seeing doom and gloom, we are seeing progress and the potential for new solutions to be found. Ursula @vonderleyen answering to MEPs after #SOTEU https://t.co/cLulRou72w</t>
  </si>
  <si>
    <t>1306173063340462080</t>
  </si>
  <si>
    <t>1306164230979309568</t>
  </si>
  <si>
    <t>RT @vonderleyen: Let’s get to work for it. ???????????? #SOTEU https://t.co/o7DPA0FNGI</t>
  </si>
  <si>
    <t>1306157253817401344</t>
  </si>
  <si>
    <t>RT @vonderleyen: #NextGenerationEU is our opportunity to make change happen by design – not by disaster or by diktat from others. We have e…</t>
  </si>
  <si>
    <t>1306154034680729600</t>
  </si>
  <si>
    <t>Follow the debate in the @Europarl_EN on #SOTEU here: https://t.co/PEBxuyDOR7</t>
  </si>
  <si>
    <t>1306152462366257153</t>
  </si>
  <si>
    <t>When we felt fragility around us, we seized the moment to breathe new vitality into our Union. The future will be what we make it. And Europe will be what we want it to be. #SOTEU https://t.co/64hWiNHH2c</t>
  </si>
  <si>
    <t>1306150724829577218</t>
  </si>
  <si>
    <t>“Britain does not break Treaties. It would be bad for Britain, bad for relations with the rest of the world, and bad for any future Treaty on trade,” said once Margaret Thatcher. This was true then, and it is true today. #SOTEU</t>
  </si>
  <si>
    <t>1306150582659538945</t>
  </si>
  <si>
    <t>Being yourself is not your ideology. It’s your identity. And no one can ever take it away. We will soon present a strategy to strengthen LGBTQI rights. #UnionOfEquality #SOTEU https://t.co/NJAdXhniGH</t>
  </si>
  <si>
    <t>1306150411812958208</t>
  </si>
  <si>
    <t>We might not always agree with recent decisions by the White House. But we will always cherish the transatlantic alliance. We need new beginnings with old friends – on both of sides of the Atlantic. #SOTEU</t>
  </si>
  <si>
    <t>1306150243495489536</t>
  </si>
  <si>
    <t>Hate is hate – and no one should have to put up with it. We will put forward an action plan to build a truly anti-racist Union. Because in this Union, fighting racism will never be optional. #UnionOfEquality #SOTEU https://t.co/JOPIUf2Z1o</t>
  </si>
  <si>
    <t>1306149935813996544</t>
  </si>
  <si>
    <t>De-escalation in the Eastern Mediterranean is in our mutual interest. Cyprus and Greece can always count on Europe’s full solidarity on protecting their legitimate sovereignty rights. #SOTEU</t>
  </si>
  <si>
    <t>1306149669307899905</t>
  </si>
  <si>
    <t>We will ensure that money from our #EUBudget and #NextGenerationEU is spent with the rule of law guaranteed. This is non-negotiable. #SOTEU https://t.co/dfhDxC4YcF</t>
  </si>
  <si>
    <t>1306148650188496897</t>
  </si>
  <si>
    <t>Migration is a European challenge and all of Europe must do its part. We must be able to manage the question of migration together with EU countries. Next week, we will present a New Pact on Migration. #SOTEU https://t.co/rH7YZpmdHz</t>
  </si>
  <si>
    <t>1306147542992855041</t>
  </si>
  <si>
    <t>Carbon must have its price – because nature cannot pay the price anymore. We are working on a Carbon Border Adjustment Mechanism. The same principle applies to digital taxation. #SOTEU https://t.co/sKz4BiyZ0J</t>
  </si>
  <si>
    <t>1306144729554472961</t>
  </si>
  <si>
    <t>We want to say it loud and clear: The European Union is on the side of the people of Belarus. #SOTEU</t>
  </si>
  <si>
    <t>1306143804194541569</t>
  </si>
  <si>
    <t>Revitalising the multilateral system has never been so urgent. Yes, we want change. But change by design – not by destruction. #SOTEU https://t.co/LnRvJUyp5q</t>
  </si>
  <si>
    <t>1306143203268218881</t>
  </si>
  <si>
    <t>Vaccine nationalism puts lives at risk. Vaccine cooperation saves them. We brought more than 40 countries together to raise €16 billion euro to finance research, tests and treatments for the whole world. #StrongerTogether #SOTEU https://t.co/OPfodskdn3</t>
  </si>
  <si>
    <t>1306142186849923072</t>
  </si>
  <si>
    <t>We will... ✓ Build a European cloud – based on GaiaX, ✓ Drive expansion of connectivity to every village, ✓ Propose a secure European e-identity, ✓ Invest €8 billion in #supercomputers, ✓ Invest in expansion of 5G, 6G and fiber. #DigitalEU #SOTEU https://t.co/9fa1CitQpR</t>
  </si>
  <si>
    <t>1306140510311124993</t>
  </si>
  <si>
    <t>We must make this Europe’s Digital Decade. For that, we need to follow clear principles: the right to privacy and connectivity, freedom of speech, free flow of data and cybersecurity. #DigitalEU #SOTEU https://t.co/Oz47HwCbC8</t>
  </si>
  <si>
    <t>1306139949981487109</t>
  </si>
  <si>
    <t>We will set up a new European Bauhaus – a co-creation space where architects, artists, students, engineers, designers work together to make that happen. #NextGenerationEU #EUGreenDeal #SOTEU https://t.co/djXlWlO3Kq</t>
  </si>
  <si>
    <t>1306139414142345217</t>
  </si>
  <si>
    <t>How? ✓ Revision of all our climate and energy legislation by next summer ✓ Spending 37% of #NextGenerationEU on #EUGreenDeal ✓ 30% of #NextGenerationEU €750 billion euro through Green bonds ✓ Creation of new European Hydrogen Valleys #SOTEU https://t.co/S1e7hjLRhn</t>
  </si>
  <si>
    <t>1306137840934440960</t>
  </si>
  <si>
    <t>We know change is needed – and we also know it is possible. We are proposing to increase the 2030 target for emission reduction to at least 55%. #EUGreenDeal #SOTEU https://t.co/KjuYl1PNis</t>
  </si>
  <si>
    <t>1306137114476785664</t>
  </si>
  <si>
    <t>The #SingleMarket is a safe haven for companies in times of trouble. We must restore the four freedoms – in full and as fast as possible. We will propose a new strategy for the future of #Schengen. #SOTEU https://t.co/EAytSJKBSV</t>
  </si>
  <si>
    <t>1306136642705666049</t>
  </si>
  <si>
    <t>Confidence in the euro has never been stronger. We must now use this opportunity to complete our Capital Markets Union and #BankingUnion. #SOTEU https://t.co/tCbi289q24</t>
  </si>
  <si>
    <t>1306135782063775746</t>
  </si>
  <si>
    <t>Minimum wages work – and it is time that work paid. We will propose to support EU countries in setting up a framework for minimum wages. #SocialRights #SOTEU https://t.co/rNpPGbQwmI</t>
  </si>
  <si>
    <t>1306134870251503616</t>
  </si>
  <si>
    <t>We need to build a stronger European Health Union, with ✓ A future-proof #EU4Health programme ✓ Stronger European Medicines Agency and @ECDC_EU ✓ A new European agency for biomedical advanced research and development #SOTEU @EU_Health @EMA_News https://t.co/qCaFHi74Pq</t>
  </si>
  <si>
    <t>1306132503116292096</t>
  </si>
  <si>
    <t>Care workers, doctors, nurses; we are inspired by their empathy, bravery and sense of duty. Their stories reveal a lot about the state of our Union. Today’s #SOTEU speech is a tribute to them all. https://t.co/HK6Mnw1KVm</t>
  </si>
  <si>
    <t>1306132318462017536</t>
  </si>
  <si>
    <t>RT @vonderleyen: People want to move out of this corona world, out of this fragility, out of uncertainty. They're ready for change &amp; they'r…</t>
  </si>
  <si>
    <t>1306131590049861632</t>
  </si>
  <si>
    <t>Watch #SOTEU with live interpretation in all 24 EU languages here: https://t.co/L4E6NYQ4Jr</t>
  </si>
  <si>
    <t>1306131168316788736</t>
  </si>
  <si>
    <t>This is the moment for Europe. The moment for Europe to lead the way from fragility towards a new vitality. President @vonderleyen delivers her first #SOTEU address. https://t.co/miFkUt7cUA</t>
  </si>
  <si>
    <t>1306110568819027968</t>
  </si>
  <si>
    <t>1️⃣ hour to go until #SOTEU! ???? Join President @vonderleyen for her first-ever State of the Union address in the @Europarl_EN. She will share her vision for a stronger Europe and a better world after the pandemic. ?? Watch it live here at 9.00! https://t.co/dBtF5xwvGG</t>
  </si>
  <si>
    <t>1305927711005847553</t>
  </si>
  <si>
    <t>RT @EU_Commission: One year ago, the #vdLCommission set a new and ambitious course for the EU. On 16 September, President @vonderleyen wil…</t>
  </si>
  <si>
    <t>1305905273912074241</t>
  </si>
  <si>
    <t>RT @EU_Commission: Today we celebrate International #DemocracyDay at an exceptional time. All of us have settled into the new reality of c…</t>
  </si>
  <si>
    <t>1305900181368352769</t>
  </si>
  <si>
    <t>Join President @vonderleyen for her first State of the Union address tomorrow. It's our chance to look to the future and meet our commitments to: ???? 450 million people ???? 27 countries ???? 1 European Union See you tomorrow for #SOTEU! https://t.co/Wihh4LKEhE</t>
  </si>
  <si>
    <t>1305882725958774787</t>
  </si>
  <si>
    <t>#SOTEU – it’s almost time! Tomorrow morning, President @vonderleyen will deliver her State of the Union speech. She will address the major challenges of our time and set out her vision for the EU. ?? Tune in for our live at 9:00 CEST https://t.co/Sb9vsyj5EY</t>
  </si>
  <si>
    <t>1305872675248709632</t>
  </si>
  <si>
    <t>RT @vonderleyen: I look forward to my 1st State of the Union speech in the European Parliament tomorrow. I'll set out my vision &amp; prioritie…</t>
  </si>
  <si>
    <t>1305862650774126594</t>
  </si>
  <si>
    <t>RT @vonderleyen: Rich agenda for the College meeting - with 1 day to go till #SOTEU: ▪️Annual Sustainable Growth Survey, Recovery and resil…</t>
  </si>
  <si>
    <t>1305860167335112709</t>
  </si>
  <si>
    <t>#SOTEU will set the compass for the future. ???? Tomorrow, President @vonderleyen will share her vision for a stronger Europe and a better world after the pandemic, in her first State of the Union address. Join us from 9:00 CEST! https://t.co/L4E6NYQ4Jr https://t.co/Tbt96JQAVL</t>
  </si>
  <si>
    <t>1305835756489854978</t>
  </si>
  <si>
    <t>What is #SOTEU? ???? Speech to @Europarl_EN by President @vonderleyen ??️ Charts a course for the year ahead ?? Lays out vision, priorities and plans ?? Addresses pressing challenges ?? Reflects on achievements of past year Tune in tomorrow! https://t.co/pLHI5nVKv7</t>
  </si>
  <si>
    <t>1305820641325715456</t>
  </si>
  <si>
    <t>EU businesses are in favour of ambitious targets to cut emissions by 2030. Together we can make Europe the first climate-neutral continent by 2050. The #EUGreenDeal will provide opportunities for both citizens and businesses and will power our recovery. More in #SOTEU tomorrow! https://t.co/LXERJ0LDRE</t>
  </si>
  <si>
    <t>1305814822370541569</t>
  </si>
  <si>
    <t>More EU countries are offering help to Greece through #EUCivPro following the fire that affected the Moria refugee camp. Slovakia, Hungary, France and Slovenia have offered tents, blankets, sleeping bags and mobile toilets. More here: https://t.co/oSn51jZyvq #StrongerTogether https://t.co/RcoRZiDzn4</t>
  </si>
  <si>
    <t>1305812646516621313</t>
  </si>
  <si>
    <t>RT @vonderleyen: Great that business supports ambitious targets to cut emissions by 2030! I'm reassured that we are on the right track to m…</t>
  </si>
  <si>
    <t>1305793239174316032</t>
  </si>
  <si>
    <t>RT @EU_Commission: Hospitals welcomed patients from across borders. Mobile health teams saved lives. Faced with a crisis, we responded wi…</t>
  </si>
  <si>
    <t>1305783480337522689</t>
  </si>
  <si>
    <t>President @vonderleyen, @eucopresident Michel and Chancellor Merkel spoke with with Chinese President Xi Jinping on 14 September. They discussed trade and investment, climate change, the response to the #coronavirus, as well as international affairs and more. #EUChina</t>
  </si>
  <si>
    <t>1305764034008940544</t>
  </si>
  <si>
    <t>Hospitals welcomed patients from across borders. Mobile health teams saved lives. Faced with a crisis, we responded with the greatest collective mobilisation in EU history. Let’s take stock of our achievements and look to our future: https://t.co/L4E6NYytkR #SOTEU https://t.co/lKlIhD1ShY</t>
  </si>
  <si>
    <t>1305755728976642048</t>
  </si>
  <si>
    <t>Today we celebrate International #DemocracyDay at an exceptional time. All of us have settled into the new reality of coronavirus. But one thing we should never settle for is democracy being undermined. Follow #SOTEU tomorrow – a key moment in the EU's democratic process.</t>
  </si>
  <si>
    <t>1305549495183249411</t>
  </si>
  <si>
    <t>RT @vonderleyen: We have stepped up our engagement with China over the past weeks in the areas of trade, climate &amp; digital. We have made so…</t>
  </si>
  <si>
    <t>1305548855015026693</t>
  </si>
  <si>
    <t>RT @EU_Commission: One year ago, we made Europe a promise: to be bold whenever we saw the need for action. We could not have foreseen the…</t>
  </si>
  <si>
    <t>1305537038356226050</t>
  </si>
  <si>
    <t>One year ago, the #vdLCommission set a new and ambitious course for the EU. On 16 September, President @vonderleyen will deliver her first #SOTEU speech. Here’s what we have achieved in this unprecedented first year: https://t.co/CRxv28M6f5 https://t.co/38I0TSFfyK</t>
  </si>
  <si>
    <t>1305500121367482368</t>
  </si>
  <si>
    <t>The twin green and digital transitions have become even more urgent than they were before the crisis. On Wednesday, President @vonderleyen will address the major challenges of our time and set out her vision for the EU. Tune in → https://t.co/L4E6NYQ4Jr #SOTEU https://t.co/KK1n32tMSl</t>
  </si>
  <si>
    <t>1305486143153221632</t>
  </si>
  <si>
    <t>RT @vonderleyen: Taking part in our video conference with Chinese President Xi. Looking forward to frank &amp; open discussions. Engagement at…</t>
  </si>
  <si>
    <t>1305481902858686464</t>
  </si>
  <si>
    <t>European Geographical Indications products are renowned for their quality and diversity. It is important to protect them at an EU and global level to ensure their authenticity and preserve their reputation. More about the latest #EUChina agreement on Geographical Indications ⬇️ https://t.co/sboYqaGz77</t>
  </si>
  <si>
    <t>1305472715462148096</t>
  </si>
  <si>
    <t>Thanks to our interoperability gateway service, the #coronavirus tracing and warning apps will work across borders. ???? Users will be able to report a positive infection test or get an alert, even if they travel abroad, with one app. EU countries are now testing the service. ??</t>
  </si>
  <si>
    <t>1305464592605347841</t>
  </si>
  <si>
    <t>#SOTEU will set the compass for the future. This Wednesday, President @vonderleyen will share her vision for a stronger Europe and a better world after the pandemic, in her first State of the Union address. Join us! https://t.co/L4E6NYQ4Jr https://t.co/3msvSLfFOk</t>
  </si>
  <si>
    <t>1305461496881741824</t>
  </si>
  <si>
    <t>The recovery plan, #NextGenerationEU, breaks new ground in the EU’s history. It is the centrepiece of the most powerful #EUbudget ever designed. We are not just repairing; we are building better for the future. Learn more → https://t.co/DtGx7l9t5V #SOTEU https://t.co/nGvVsfC0Z9</t>
  </si>
  <si>
    <t>1305460227492515844</t>
  </si>
  <si>
    <t>Then came the coronavirus pandemic. The EU acted swiftly and decisively to protect EU lives and livelihoods. We pulled out all the stops to fight the virus and its economic fallout. A timeline of EU action → https://t.co/sZJv8dSj1L #SOTEU https://t.co/hUTXw53q4N</t>
  </si>
  <si>
    <t>1305459488393179137</t>
  </si>
  <si>
    <t>In our first 100 days, we presented a new gender equality strategy to address persisting gender-based violence and stereotypes and build a #UnionOfEquality. Read the strategy → https://t.co/nVf6MGZepF #SOTEU https://t.co/KGIdZghAuO</t>
  </si>
  <si>
    <t>1305458326109650945</t>
  </si>
  <si>
    <t>We are strengthening our voice in the world. We put the EU's convening power to the service of our friends in need and of the common good – during the first days of our mandate and beyond. Learn more → https://t.co/DZqNzpDDEd #SOTEU https://t.co/B3dH7n90e3</t>
  </si>
  <si>
    <t>1305456305402982401</t>
  </si>
  <si>
    <t>European industry can lead the way in the green and digital transitions. We presented a new #EUIndustrialStrategy to empower European businesses to achieve their ambitions while strengthening their global competitiveness. Read the strategy → https://t.co/0xTyX5zQts #SOTEU https://t.co/hqfwmoVTRA</t>
  </si>
  <si>
    <t>1305455188317212679</t>
  </si>
  <si>
    <t>We also launched our vision to make Europe a global leader in digital innovation. The EU Digital Strategy will shape Europe’s digital future, opening up new opportunities while focusing on trustworthy technology for citizens. More on #DigitalEU → https://t.co/kHzj2GuSHw #SOTEU https://t.co/S29JzR9Gle</t>
  </si>
  <si>
    <t>1305454292405571584</t>
  </si>
  <si>
    <t>We presented the European Green Deal, putting the EU on the path towards climate neutrality. The investment wave that we are about to unleash will have the #EUGreenDeal as its compass. More here → https://t.co/zY12H9uJFJ #SOTEU https://t.co/bwyQJgAwV3</t>
  </si>
  <si>
    <t>1305453604908736517</t>
  </si>
  <si>
    <t>During the first 100 days, we laid out a new growth strategy for Europe, structured around three pillars: ☑️ the European Green Deal ☑️ a Europe fit for the digital age ☑️ and an economy that works for people. → https://t.co/CRxv28M6f5 #SOTEU https://t.co/8GTSUXECdJ</t>
  </si>
  <si>
    <t>1305451082399842304</t>
  </si>
  <si>
    <t>One year ago, we made Europe a promise: to be bold whenever we saw the need for action. We could not have foreseen the year ahead. But we adapted to historic circumstances. Let’s take stock of our achievements and look to our future → https://t.co/DtGx7l9t5V #SOTEU https://t.co/jOc8XBQMIC</t>
  </si>
  <si>
    <t>1305441585652535297</t>
  </si>
  <si>
    <t>On 16 September, the #MobilityWeek 2020 kicks off to promote zero-emission mobility. ?? Thousands of towns and cities from over 40 countries organise activities that put sustainable and inclusive mobility in the spotlight. ?? What's on in your town: https://t.co/vvaqVMlzsi https://t.co/ldTXR0y1tj</t>
  </si>
  <si>
    <t>1305389817836916738</t>
  </si>
  <si>
    <t>The clock is ticking, #SOTEU's hour is coming! ?? years ago, the first State of the Union address was delivered after the Lisbon Treaty entered into force. ?? years later, President @vonderleyen is giving her first State of the Union address. Tune in on 16 September at 9.00! ???? https://t.co/0vLSovgTkO</t>
  </si>
  <si>
    <t>1305204601134739459</t>
  </si>
  <si>
    <t>Our work in the year ahead will be crucial for the years and decades to come. This Wednesday, President @vonderleyen will share her vision for a stronger Europe and a better world after the pandemic, in her first State of the Union address. #SOTEU ???? https://t.co/HVro01oGO4</t>
  </si>
  <si>
    <t>1305176663542714371</t>
  </si>
  <si>
    <t>Tomorrow, President @vonderleyen and @eucopresident Michel and German Chancellor Angela Merkel will speak with Chinese President Xi Jinping via videoconference. They will discuss EU-China relations, including climate change, economic and trade issues. #EUChina https://t.co/ik7hJEKK2R</t>
  </si>
  <si>
    <t>1305160809174061056</t>
  </si>
  <si>
    <t>#SOTEU is just around the corner! ???? President @vonderleyen is preparing her first-ever State of the Union address. This week she attended the Conference of Presidents at the @Europarl_EN to discuss the political priorities for the year ahead. Join us on 16 September!</t>
  </si>
  <si>
    <t>1305144176766529540</t>
  </si>
  <si>
    <t>The Lebanese people have the EU's full support. Commissioner @JanezLenarcic is overseeing EU aid efforts following the devastating explosions in the city. 54 tonnes of humanitarian supplies and medical equipment have been delivered to Lebanon so far on 3 EU-funded flights. https://t.co/KjxrWKi9wR</t>
  </si>
  <si>
    <t>1305108463979298816</t>
  </si>
  <si>
    <t>On Wednesday 16 September, President @vonderleyen will address Europeans in her first-ever State of the Union speech. She will address the most pressing challenges Europe is facing and present priorities for the year ahead. More: https://t.co/L4E6NYQ4Jr Join us for #SOTEU! ???? https://t.co/L0ojHQ7aSi</t>
  </si>
  <si>
    <t>1305079970650353664</t>
  </si>
  <si>
    <t>RT @JanezLenarcic: While looking towards recovery of #Lebanon we must also get essential aid to those that have lost their homes and need e…</t>
  </si>
  <si>
    <t>1305072728609783808</t>
  </si>
  <si>
    <t>Europe is best placed to lead the way towards a more resilient democracy in the digital world. The latest report on the Code of Practice on Disinformation shows that online platforms can do a lot to counter disinformation. But more remains to be done. ↓ #EUvsDisinfo https://t.co/cvPsDIu3bf</t>
  </si>
  <si>
    <t>1305041522925109248</t>
  </si>
  <si>
    <t>#NextGenerationEU | #EUGreenDeal | #DigitalEU | #UnitedAgainstCoronavirus | #SOTEU Next week, on Wednesday 16 September, President @vonderleyen will address the major challenges of our time and set out her vision for the EU. Stay tuned! ???? https://t.co/saT9Npni7f</t>
  </si>
  <si>
    <t>1304895830797811719</t>
  </si>
  <si>
    <t>RT @eu_echo: A 3rd EU Humanitarian Air Bridge flight ✈️ arrived today in #Beirut. The flight carried over 30 tonnes of material including…</t>
  </si>
  <si>
    <t>1304817295475310593</t>
  </si>
  <si>
    <t>Our Union should always be judged on what it can offer for the future. With #NextGenerationEU – our recovery plan, Europe shows that it is up to the task. On 16 September, President @vonderleyen will present the priorities for the year ahead. Stay tuned! #SOTEU ???? https://t.co/PjOMBzxU3k</t>
  </si>
  <si>
    <t>1304809067899236354</t>
  </si>
  <si>
    <t>RT @vonderleyen: A new EU Humanitarian flight bound for #Beirut has just taken off. The EU continues to provide vital aid to those who have…</t>
  </si>
  <si>
    <t>1304796917784883203</t>
  </si>
  <si>
    <t>Tackling pollution and climate change in Europe will improve health and well-being, especially for the most vulnerable. Green and blue spaces cool cities during heatwaves, reduce noise pollution and support urban biodiversity. Find out more with @EUEnvironment ↓ #EUGreenDeal</t>
  </si>
  <si>
    <t>1304766719156576257</t>
  </si>
  <si>
    <t>Give us your feedback in our public consultation by 15 September on: • electoral integrity • media freedom and pluralism • disinformation We are working on the European Democracy Action Plan to tackle challenges for democracy in the EU. #EUHaveYourSay</t>
  </si>
  <si>
    <t>1304755890961219586</t>
  </si>
  <si>
    <t>Tune in on 16 September at 9:00 for President @vonderleyen's first-ever State of the Union address. She will share her vision for a stronger Europe and a better world after the #coronavirus pandemic. More about #SOTEU: https://t.co/L4E6NYQ4Jr https://t.co/6X1lKIEfPb</t>
  </si>
  <si>
    <t>1304690711317458946</t>
  </si>
  <si>
    <t>Have you ever heard about SOTEU? Every year in September, the President of the European Commission delivers the State of the Union address before the European Parliament. Ahead of this year's edition, get familiar with #SOTEU ???? ↓ #EUexplained https://t.co/HDXuM4rSIf</t>
  </si>
  <si>
    <t>1304663783940395009</t>
  </si>
  <si>
    <t>We want a digital transformation that works for all. 6 months ago, we announced our strategy to shape Europe’s digital future. Next week during her first State of the Union address, President @vonderleyen will present the priorities for the year ahead. #DigitalEU #SOTEU</t>
  </si>
  <si>
    <t>1304459831542190081</t>
  </si>
  <si>
    <t>RT @EU_Commission: Europe has the opportunity to invest in its collective recovery. 3 months ago we proposed an #EUbudget and #NextGenerat…</t>
  </si>
  <si>
    <t>1304434050329911296</t>
  </si>
  <si>
    <t>RT @EU_Commission: Europe must lead the transition to a healthy planet and a new digital world. On 16 September, President @vonderleyen wi…</t>
  </si>
  <si>
    <t>1304381075058286593</t>
  </si>
  <si>
    <t>We are fully mobilised to provide immediate assistance. So far we have financed the emergency evacuation of the 400 unaccompanied children remaining in the camp as well as the temporary shelter for up to 1,600 people on a ferry in Lesvos. https://t.co/coXNqRLWJi</t>
  </si>
  <si>
    <t>1304377897059221504</t>
  </si>
  <si>
    <t>We must all do everything in our power to prevent tragedies like the recent fire in the Moria refugee camp on Lesbos. Poland has offered 156 refugee housing units to Greece, via the EU Civil Protection Mechanism. More: https://t.co/2tjndZ9U1g #EUCivPro https://t.co/YJWSO4FkBO</t>
  </si>
  <si>
    <t>1304375635012390914</t>
  </si>
  <si>
    <t>RT @vonderleyen: Grateful to @ManfredWeber for good discussion about getting #NextGenerationEU and #MFF up and running, coronavirus respons…</t>
  </si>
  <si>
    <t>1304371173602582529</t>
  </si>
  <si>
    <t>We granted €211.7 million from the EU Solidarity Fund to Italy following the extreme weather damages in late October and November 2019. This is part of a broader aid package of €279 million addressed to several EU countries. More: https://t.co/5IuHlWBFfL #StrongerTogether https://t.co/235kHF3J1d</t>
  </si>
  <si>
    <t>1304368744303603712</t>
  </si>
  <si>
    <t>Using plasma from patients that have recovered from #coronavirus is a promising avenue for treating the disease, but we need more evidence about its efficacy and safety. We will support with €4 million a new research project that aims at assessing the potential of this therapy.</t>
  </si>
  <si>
    <t>1304316799660494848</t>
  </si>
  <si>
    <t>Europe must lead the transition to a healthy planet and a new digital world. On 16 September, President @vonderleyen will address the major challenges of our time and set out her vision for the EU. Stay tuned! #EUGreenDeal #DigitalEU #SOTEU ???? https://t.co/WpyoGLaEYD</t>
  </si>
  <si>
    <t>1304130009196527616</t>
  </si>
  <si>
    <t>RT @vonderleyen: Always interesting and enriching to discuss with @JensStoltenberg about the global agenda and how Europe can contribute to…</t>
  </si>
  <si>
    <t>1304129994885656577</t>
  </si>
  <si>
    <t>RT @vonderleyen: Very good discussion with @Iratxegarper on ideas for the State of the Union speech and the political schedule of the autum…</t>
  </si>
  <si>
    <t>1304120963672477696</t>
  </si>
  <si>
    <t>RT @MichelBarnier: ???????? For there to be any future relationship between the EU and the UK, there must be mutual trust and confidence betwee…</t>
  </si>
  <si>
    <t>1304090223677190144</t>
  </si>
  <si>
    <t>Europe has the opportunity to invest in its collective recovery. 3 months ago we proposed an #EUbudget and #NextGenerationEU instrument for a resilient future. On 16/09, President @vonderleyen will share her vision for how we can emerge stronger from the crisis. #SOTEU https://t.co/g5iy4b8ctx</t>
  </si>
  <si>
    <t>1304074351688536064</t>
  </si>
  <si>
    <t>RT @vonderleyen: Today we get one step closer to our global goal: access to vaccines, tests &amp; treatments for all who need them. The launch…</t>
  </si>
  <si>
    <t>1304072567721013253</t>
  </si>
  <si>
    <t>RT @MarosSefcovic: ???????? By putting forward this Bill, the UK has seriously damaged trust between the EU and the UK. It is now up to the UK…</t>
  </si>
  <si>
    <t>1304069203939520513</t>
  </si>
  <si>
    <t>Statement by @MarosSefcovic following today’s extraordinary meeting of the EU-UK Joint Committee: https://t.co/hiYlzYfdOb https://t.co/uFZqBRAuBP</t>
  </si>
  <si>
    <t>1304053678970671107</t>
  </si>
  <si>
    <t>RT @vonderleyen: I am saddened to see again a fire rampaging Beirut’s port. My thoughts are with the Lebanese people, who have already suff…</t>
  </si>
  <si>
    <t>1304049223126654978</t>
  </si>
  <si>
    <t>The EU and China will both play a role in defining how global technological developments will go forward. Dialogue is necessary to foster cooperation, but also to address divergences, like on reciprocity, data protection and fundamental rights: https://t.co/NsiyN1X9FK #DigitalEU https://t.co/K7kYjxJ4CN</t>
  </si>
  <si>
    <t>1304011167933911040</t>
  </si>
  <si>
    <t>Protecting children against sexual abuse is a priority for our #SecurityUnion Strategy. We propose measures to ensure that providers of online communications services can continue detecting, reporting and removing child sexual abuse online material. https://t.co/O2acLAscgd</t>
  </si>
  <si>
    <t>1304007773152309248</t>
  </si>
  <si>
    <t>RT @vonderleyen: Important to listen to the European Parliament as I prepare the first State of the Union speech, which I will deliver next…</t>
  </si>
  <si>
    <t>1304006800191221765</t>
  </si>
  <si>
    <t>The Code of Practice on Disinformation brings together some of the world's biggest online platforms to tackle the spread of disinformation. ?? Learn what the platforms committed to in our explainer ↓ #EUvsDisinfo https://t.co/epg2C0IfA8</t>
  </si>
  <si>
    <t>1304005809865715713</t>
  </si>
  <si>
    <t>The Code of Practice on Disinformation has increased transparency in how online platforms fight against disinformation. But more remains to be done: we need to go beyond self-regulatory measures. More in the latest assessment of the Code: https://t.co/xUbu8xO6kZ #EUvsDisinfo https://t.co/Um7AMs795V</t>
  </si>
  <si>
    <t>1304004699260178432</t>
  </si>
  <si>
    <t>Collection and treatment of waste water is improving in the EU. It helps reducing pollution in the environment. However, progress has not been even and in some EU countries waste water infrastructure needs better planning and more financing: https://t.co/964i4WH77L #EUGreenDeal https://t.co/PHlm2NHm4R</t>
  </si>
  <si>
    <t>1304001543922909185</t>
  </si>
  <si>
    <t>A new report shows that EU countries lost an estimated €140 billion in VAT revenues in 2018. While it's an improvement in recent years, 2020 forecast expects the EU VAT gap to grow due to the #coronavirus pandemic. More: https://t.co/3xTNOJFpeC #FairTaxation #VATGap https://t.co/ZYQmdncusf</t>
  </si>
  <si>
    <t>1303966521992130560</t>
  </si>
  <si>
    <t>RT @vonderleyen: In these challenging times, leaders have to look wide&amp;far ahead. Our 1st strategic report on foresight shows the importanc…</t>
  </si>
  <si>
    <t>1303965904573739008</t>
  </si>
  <si>
    <t>RT @vonderleyen: Good 1st meeting of the Steering Board of the Recovery and Resilience Facility, which is at the core of the #NextGeneratio…</t>
  </si>
  <si>
    <t>1303939511538262017</t>
  </si>
  <si>
    <t>The #coronavirus crisis changed our lives, but it did not change our ambitions. On 16 September, President @vonderleyen will deliver her first State of the Union address, sharing her vision for a stronger Europe and a better world after the pandemic. Stay tuned for #SOTEU https://t.co/13bDCNV534</t>
  </si>
  <si>
    <t>1303750365628772357</t>
  </si>
  <si>
    <t>RT @vonderleyen: With the conclusion of the talks with @BioNTech_Group, we now have made significant steps ahead with 6 major vaccine compa…</t>
  </si>
  <si>
    <t>1303743721523933185</t>
  </si>
  <si>
    <t>In light of the ambitious Recovery Plan for Europe, the first-ever #StrategicForesight Report considers EU resilience in 4 dimensions: • social and economic • geopolitical • green • digital</t>
  </si>
  <si>
    <t>1303728622327541761</t>
  </si>
  <si>
    <t>Do you recycle? Smurfs always do! Every year in Europe, we generate around 26 million tonnes of plastic waste, less than 30% of which is collected for recycling. Take up the #EUBeachCleanup challenge and show some love ?? for our blue planet by ♻️ sorting your waste! #EUGreenDeal https://t.co/FzSeiU1Wzw</t>
  </si>
  <si>
    <t>1303710719582576645</t>
  </si>
  <si>
    <t>In these challenging times, political leaders have to look ahead to take informed decisions for a swift recovery geared to the green &amp; digital transition. More https://t.co/qimOA212Jf Q&amp;A https://t.co/LnUsjpIYrp Follow @EU_ScienceHub #StrategicForesight https://t.co/fU7EvlazFi</t>
  </si>
  <si>
    <t>1303698171449675776</t>
  </si>
  <si>
    <t>Fossil CO2 emissions dropped in the EU in 2019, but they continued to rise around the world. The reductions in the EU have been achieved thanks to a mix of rules aimed at decarbonising the energy supply and other sectors. Our efforts continue under the #EUGreenDeal. ??</t>
  </si>
  <si>
    <t>1303681726888251394</t>
  </si>
  <si>
    <t>Join us live in conversation with @vestager about the public consultation on the Digital Services Act that will shape Europe's digital future. #EU2020DE #EUHaveYourSay https://t.co/B8v3PhaZrs</t>
  </si>
  <si>
    <t>1303665785437650944</t>
  </si>
  <si>
    <t>RT @vonderleyen: Very concerned about announcements from the British government on its intentions to breach the Withdrawal Agreement. This…</t>
  </si>
  <si>
    <t>1303659020885131264</t>
  </si>
  <si>
    <t>Crystal balls do not work in real life. What does work is anticipating and acting. Our goal is to establish world-class anticipatory governance and use foresight strategically when preparing major initiatives across all policy areas. #StrategicForesight @MarosSefcovic https://t.co/l6wdflFEA7</t>
  </si>
  <si>
    <t>1303656287658487809</t>
  </si>
  <si>
    <t>We can't expect the future to become less disruptive. New trends and shocks will continue to affect our lives. See the first-ever #StrategicForesight Report on making the EU more resilient by boosting strategic autonomy &amp; building climate-neutral and digitally sovereign future.</t>
  </si>
  <si>
    <t>1303651749862035456</t>
  </si>
  <si>
    <t>RT @vonderleyen: I am deeply sorrowed by last night’s events at the Moria refugees camp in Greece. My College was informed this morning. I…</t>
  </si>
  <si>
    <t>1303645841077530624</t>
  </si>
  <si>
    <t>To defeat #coronavirus anywhere, we need to defeat it everywhere. Concluding talks with a 6th manufacturer today, BioNTech-Pfizer, is another important step in securing a safe and effective vaccine for Europe and the world. More: https://t.co/Mme1z9j0QN #StrongerTogether https://t.co/wxtj5fXkzf</t>
  </si>
  <si>
    <t>1303637046603505667</t>
  </si>
  <si>
    <t>Education can rebuild the lives of children and young people, restore their sense of normality and safety, and provide them with important life skills. It is one of the best tools to invest in peace and stability. More in our statement: https://t.co/ylUx4o3j5L https://t.co/oedU0Lwyr5</t>
  </si>
  <si>
    <t>1303636217007935488</t>
  </si>
  <si>
    <t>Today marks the first-ever International Day to Protect Education from Attack. We reaffirm the right to quality education for all and the importance of ensuring safe learning environments in humanitarian emergencies and protracted crises. #ProtectEducationFromAttack https://t.co/ItUX2oEnWW</t>
  </si>
  <si>
    <t>1303609681722699776</t>
  </si>
  <si>
    <t>RT @vonderleyen: This year, the #COVID19 crisis changed our lives. But it did not change our ambitions. In exactly one week I will share m…</t>
  </si>
  <si>
    <t>1303358109361098754</t>
  </si>
  <si>
    <t>Our Union should always be judged on what it can offer for the future. With #NextGenerationEU – our recovery plan, Europe shows that it is up to the task. On 16 September, President @vonderleyen will present the priorities for the year ahead. Stay tuned! #SOTEU https://t.co/linTeTXGa9</t>
  </si>
  <si>
    <t>1303287396507832320</t>
  </si>
  <si>
    <t>We have proposed to the @EUCouncil and the @Europarl_EN to make EU-US agreement on tariffs effective. ???? ???? This will scrap duties on certain imports on both sides and increase access to EU and US markets by around €200 million per year. More: https://t.co/gWS1tfT5yL #EUtrade https://t.co/wqf6t6yTB7</t>
  </si>
  <si>
    <t>1303283826131701762</t>
  </si>
  <si>
    <t>RT @vonderleyen: Good discussion with Prime Minister Mette Frederiksen on the difficult migration situation in the Mediterranean. We will w…</t>
  </si>
  <si>
    <t>1303283791860060160</t>
  </si>
  <si>
    <t>Executive Vice-President @VDombrovskis will remain the Commission's representative on the Eurogroup, alongside with Commissioner @PaoloGentiloni Read the full statement here → https://t.co/mDeiDw0wK6 https://t.co/FQ5DJDhiDW</t>
  </si>
  <si>
    <t>1303281060608966657</t>
  </si>
  <si>
    <t>Air and noise pollution, climate change and exposure to dangerous chemicals cause ill health in Europe. Improving the health and well-being of European citizens is more important than ever. More about the new @EUEnvironment agency report: https://t.co/BWocBavC5m #EUGreenDeal https://t.co/SA0icMa615</t>
  </si>
  <si>
    <t>1303278593020243968</t>
  </si>
  <si>
    <t>The @EITeu has awarded €60 million to innovation projects and entrepreneurs as part of the EU’s efforts to tackle the #coronavirus. ?? They will help provide solutions to the challenges posed by the crisis, from health and digitisation to food and urban mobility.</t>
  </si>
  <si>
    <t>1303253288389877760</t>
  </si>
  <si>
    <t>Executive Vice-President Valdis Dombrovskis will assume responsibility for the trade portfolio, and he will remain the Commission's representative on the Eurogroup. https://t.co/QZ4X6TqVmc</t>
  </si>
  <si>
    <t>1303249101937618944</t>
  </si>
  <si>
    <t>President @vonderleyen has decided to propose to the Council and the European Parliament the appointment of Ms McGuinness to the post of Commissioner. She will be in charge of financial services, financial stability and the Capital Markets Union. More → https://t.co/3jJZF76pBC https://t.co/H2g9POff0F</t>
  </si>
  <si>
    <t>1303248716451766273</t>
  </si>
  <si>
    <t>RT @vonderleyen: I propose @MaireadMcGMEP as future Commissioner for financial services. She has great qualifications &amp; my full trust for t…</t>
  </si>
  <si>
    <t>1303241857405775872</t>
  </si>
  <si>
    <t>Statement by President @vonderleyen on the composition of the College of Commissioners. #vdLcommission https://t.co/Jyvl38WSrx</t>
  </si>
  <si>
    <t>1303228070594215937</t>
  </si>
  <si>
    <t>RT @ecfin: ????#EUBEF20 is live! Follow along for: ??@NadiaCalvino's opening address ??The new European economy after #coronavirus with in…</t>
  </si>
  <si>
    <t>1303218762246578176</t>
  </si>
  <si>
    <t>Over the past months, Europe has redoubled its solidarity efforts. On 16 September, in the course of the State of the Union address, we’ll take stock of our achievements while looking at the EU’s future. Stay tuned for #SOTEU with President @vonderleyen: https://t.co/L4E6NYytkR https://t.co/s690JL1HTX</t>
  </si>
  <si>
    <t>1303000072917934080</t>
  </si>
  <si>
    <t>Ever had questions about the EU? Ahead of her #SOTEU speech on 16 September, president @vonderleyen is ready to give you answers. Seize the opportunity and #AskThePresident now! Record a short video with your question and tweet it with #AskThePresident. https://t.co/JyoBIjMkSx</t>
  </si>
  <si>
    <t>1302986349721669634</t>
  </si>
  <si>
    <t>The new Security Union Strategy for the next 5 years lays out key priorities for building a real security ecosystem in Europe. It connects the dots between online and offline, digital and physical and internal, and external security concerns to keep everyone safe. #SecurityUnion</t>
  </si>
  <si>
    <t>1302966493769068544</t>
  </si>
  <si>
    <t>Only one day left until this year's Brussels Economic Forum! Join us with @ecfin online for the #EUBEF20 as we explore how to restart Europe's economy after the #coronavirus crisis. ??️ 8 September ⏰ 9.00 ?? https://t.co/1I8cP27Wke https://t.co/K0cJsGCXkL</t>
  </si>
  <si>
    <t>1302930878872670209</t>
  </si>
  <si>
    <t>RT @vonderleyen: First exchanges with @MaireadMcGMEP and with @AMcDowell, the Irish candidates for the post of commissioner. My aim is to h…</t>
  </si>
  <si>
    <t>1302917039061905408</t>
  </si>
  <si>
    <t>The past months have shown that migrant workers have skills and talents that contribute to Europe's recovery from the #coronavirus. We have relaunched our cooperation with social partners to help refugees and migrants integrate into Europe's labour market. #SocialRights</t>
  </si>
  <si>
    <t>1302907554591371264</t>
  </si>
  <si>
    <t>RT @vonderleyen: I trust the British government to implement the Withdrawal Agreement, an obligation under international law &amp; prerequisite…</t>
  </si>
  <si>
    <t>1302870796407316480</t>
  </si>
  <si>
    <t>RT @EU_Commission: With restrictions in place, it is now hard to know where we can travel and how. We have proposed a common colour code t…</t>
  </si>
  <si>
    <t>1302856625963692033</t>
  </si>
  <si>
    <t>Today is the first-ever #WorldCleanAirDay! Clean air is important for health, productivity, the economy and the environment. With the European Green Deal, we want to cut dangerous emissions and reach a zero-pollution environment for all. Find out how here ↓ #EUGreenDeal</t>
  </si>
  <si>
    <t>1302630134671765505</t>
  </si>
  <si>
    <t>On 16 September, President @vonderleyen will deliver her first SOTEU speech. This week, she listened to fresh ideas and got inspired by the College of Commissioners ahead of her State of the Union address. Check our webpage for updates on #SOTEU → https://t.co/L4E6NYytkR https://t.co/SmzLdn4Sc5</t>
  </si>
  <si>
    <t>1302592401018482695</t>
  </si>
  <si>
    <t>This week @vonderleyen chaired the weekly meeting with the team of commissioners. They are ready for the intense months ahead: • Protecting citizens &amp; economies in coronavirus times • Leading green &amp; digital transitions • Making Europe stronger in the world #vdLCommission https://t.co/y6lge2bYzO</t>
  </si>
  <si>
    <t>1302581060329381888</t>
  </si>
  <si>
    <t>Putting nature protection first. Natura 2000 is the largest coordinated network of protected areas in the world, and a haven to Europe's most valuable and threatened species and habitats. Read more about it and vote for your favourite #Natura2000 Award project by 15 September ??</t>
  </si>
  <si>
    <t>1302573007232053248</t>
  </si>
  <si>
    <t>We all want to protect ourselves and others from the coronavirus. Wearing face masks ?? when required helps to do that. Please also follow social distancing rules and wash your hands. #FactsMatter about masks ↓</t>
  </si>
  <si>
    <t>1302562689529511937</t>
  </si>
  <si>
    <t>Are you eager to follow our activities in your own country? We have put together a list of our representations in ???? countries. Check it out and find all the information you need in your own language! ?? https://t.co/iZLFVI596p</t>
  </si>
  <si>
    <t>1302531986897002498</t>
  </si>
  <si>
    <t>?? Climate change ?? Greener cities ?? Cancer ?? Soil health and food ?? Healthy oceans We are on a mission – in fact 5 missions – to deal with these urgent issues. Check them out and make your voice heard: https://t.co/MpKe6RJKwY #HorizonEU https://t.co/AfPT1e7KN6</t>
  </si>
  <si>
    <t>1302526953736478721</t>
  </si>
  <si>
    <t>The EU is helping researchers turn cutting-edge research into innovative products and services – needed now more than ever! Research exchanges enable researchers to collaborate with their colleagues from around the world. More: https://t.co/Utic7yY0Fb #MSCA https://t.co/0ilC6aJZxI</t>
  </si>
  <si>
    <t>1302501788562591747</t>
  </si>
  <si>
    <t>We want a digital transformation that works for all. Over 6 months ago, we announced our strategy to shape Europe’s digital future. There is more to come about #DigitalEU on 16 September during the State of the Union address. Stay tuned! #SOTEU ➡️ https://t.co/6sxCt4iOVI https://t.co/WZzPCS0JNp</t>
  </si>
  <si>
    <t>1302285361893330948</t>
  </si>
  <si>
    <t>Discover the flavours of Europe! Geographical indications offer a taste of the place and a touch of tradition. See all the delicious recipes here: https://t.co/B6G2tFD4NW #InspiredbyGIs https://t.co/TtHG3M7yEs</t>
  </si>
  <si>
    <t>1302249374890721287</t>
  </si>
  <si>
    <t>Join the debate on how research and innovation can help stimulate Europe's recovery from the #coronavirus. ?? ?? The virtual European Research &amp; Innovation Days take place on 22-24 September. See what's in store: https://t.co/WZ1qmpgdfQ https://t.co/S3mQNs9BmJ</t>
  </si>
  <si>
    <t>1302229999861166080</t>
  </si>
  <si>
    <t>With restrictions in place, it is now hard to know where we can travel and how. We have proposed a common colour code to help travellers clearly identify the risk areas across Europe. ?? Green ?? Orange ?? Red #coronavirus</t>
  </si>
  <si>
    <t>1302214902535213056</t>
  </si>
  <si>
    <t>Austria is aiming to produce its entire electricity supply using renewable energies by 2030. Financing from @EIB and @Bank_Austria under #investEU will lead to the development of one of the country's largest wind farms → https://t.co/jyY45HsqIs https://t.co/NTp4zJp7Ci</t>
  </si>
  <si>
    <t>1302184700421701632</t>
  </si>
  <si>
    <t>How can we make transportation more sustainable in Europe? We are looking to promote alternative fuels, digital solutions and affordability of all transport means. Share your views and ideas on the #SmartMobility initiative via the #EUHaveYourSay portal.</t>
  </si>
  <si>
    <t>1302169604249325568</t>
  </si>
  <si>
    <t>EU-funded programmes fighting climate change! ?? A project supported by the @LIFEprogramme works to restore these terraces on Greek islands to promote biodiversity and help islands become more resilient to climate change. ???? More about this project: https://t.co/WCI3FMNAKe https://t.co/YSKDb3TZ7b</t>
  </si>
  <si>
    <t>1302139402026508289</t>
  </si>
  <si>
    <t>Ever had questions about the EU, but were too shy to ask? President @vonderleyen is ready to give you answers. Seize the opportunity and #AskThePresident now! Record a short video with your question and tweet it with #AskThePresident! https://t.co/h9I2IWQh7L</t>
  </si>
  <si>
    <t>1301920458804084736</t>
  </si>
  <si>
    <t>"We believe that no EU citizen should be denied entry to another EU country." @vonderleyen This is why we are proposing a common approach to travel measures to provide more stability, predictability and clarity for Europeans. → https://t.co/sqp9vyLiod #StrongerTogether https://t.co/Dk4MUAoWCG</t>
  </si>
  <si>
    <t>1301913159670870017</t>
  </si>
  <si>
    <t>Ever had questions about the EU, but were too shy to ask? President @vonderleyen is ready to give you answers. Seize the opportunity and #AskThePresident now! Record a short video with your question and tweet it with #AskThePresident! https://t.co/gkqgeovhEP</t>
  </si>
  <si>
    <t>1301897828923449349</t>
  </si>
  <si>
    <t>Did you know Lisbon is the European Green Capital this year? The city is a champion of urban sustainability, promoting sustainable land use as well as urban mobility, green growth and eco innovation. More about it here: https://t.co/mZeI8Y2sB6 #EGCA2020 https://t.co/h2bb4lFwxP</t>
  </si>
  <si>
    <t>1301879782213406720</t>
  </si>
  <si>
    <t>RT @vonderleyen: The Taoiseach @MichealMartinTD has informed me of the nomination of @MaireadMcGMEP and @AMcDowell as the Irish candidates…</t>
  </si>
  <si>
    <t>1301879771962454017</t>
  </si>
  <si>
    <t>RT @vonderleyen: Notre priorité: que les Européens puissent voyager librement dans l'UE tout en endiguant le #COVID19. Avec les restriction…</t>
  </si>
  <si>
    <t>1301879761636134914</t>
  </si>
  <si>
    <t>RT @vonderleyen: Unsere Priorität ist, dass Europäer in der EU frei reisen können &amp; das Virus eingedämmt wird. Bei den verschiedenen Beschr…</t>
  </si>
  <si>
    <t>1301859090600284160</t>
  </si>
  <si>
    <t>Any restrictions to free movement in the EU should be coordinated, proportionate and non-discriminatory. This is important for the millions of citizens who rely on frictionless cross-border travel every day, and crucial for our efforts to start safely re-building the economy. https://t.co/P1OdF9u5ov</t>
  </si>
  <si>
    <t>1301857998072152066</t>
  </si>
  <si>
    <t>Our proposal sets out four key areas: ?? Common criteria and thresholds for travel restrictions ?? An agreed colour code ❗ Common measures for travellers from high-risk areas ✅ Clear and timely information to the public about any restrictions https://t.co/YxsFkRZAQ4</t>
  </si>
  <si>
    <t>1301856841295593472</t>
  </si>
  <si>
    <t>The right to move freely in the EU has been impacted by the #coronavirus. Today we are proposing a well-coordinated, predictable and transparent approach to travel restrictions, always placing the protection of public health first. → https://t.co/sqp9vz2TMN #StrongerTogether https://t.co/GGV7wJqAJw</t>
  </si>
  <si>
    <t>1301856170819420168</t>
  </si>
  <si>
    <t>RT @vonderleyen: Our priority is to ensure that Europeans can travel freely in EU while limiting the spread of #COVID19. With various restr…</t>
  </si>
  <si>
    <t>1301853202917269507</t>
  </si>
  <si>
    <t>We are proposing more clarity and predictability of any measures restricting free movement in the EU. ▶ Watch the press conference by Commissioners @dreynders and @YlvaJohansson. #coronavirus #StrongerTogether https://t.co/L8qpSGAIq8</t>
  </si>
  <si>
    <t>1301828533971451905</t>
  </si>
  <si>
    <t>Organic farming will play an important role in achieving the #EUGreenDeal ambition. We will support the organic sector towards the achievement of the 25% target of agricultural land under organic farming by 2030 with the appropriate legal framework → https://t.co/zGBXpGwd4G https://t.co/sF76IUq0Q3</t>
  </si>
  <si>
    <t>1301807217419513859</t>
  </si>
  <si>
    <t>How do you think we can better promote and protect child rights throughout the EU? Give us your feedback by filling in the survey! #EUHaveYourSay</t>
  </si>
  <si>
    <t>1301792116377612289</t>
  </si>
  <si>
    <t>It’s back-to-school season! So here's a fun explainer about the EU publications office and how it brings info from all over the EU closer to you. @EULawDataPubs https://t.co/9kuUwcQ6OL</t>
  </si>
  <si>
    <t>1301777189034229764</t>
  </si>
  <si>
    <t>RT @vonderleyen: How does the European Union work? What does it do for you? Or what is the European Commission doing to combat coronavirus?…</t>
  </si>
  <si>
    <t>1301769463306518528</t>
  </si>
  <si>
    <t>"World peace cannot be safeguarded without the making of creative efforts proportionate to the dangers which threaten it." On the 57th anniversary of his death, we pay tribute to one of the architects of European unity: Robert Schuman ???? #EUarchives https://t.co/MaFSBVt81N</t>
  </si>
  <si>
    <t>1301621610588393475</t>
  </si>
  <si>
    <t>RT @vonderleyen: The global #COVID19 emergency requires global collaboration. No one is safe until everyone is safe. Just agreed with WHO @…</t>
  </si>
  <si>
    <t>1301572197878837248</t>
  </si>
  <si>
    <t>RT @vonderleyen: Fruitful exchange with @SwedishPM on our joint priorities - a strong economy that delivers for people, Europe’s recovery f…</t>
  </si>
  <si>
    <t>1301552406233329665</t>
  </si>
  <si>
    <t>RT @EU_Commission: #RawMaterials are essential for Europe to lead the green and digital transition and remain the world's first industrial…</t>
  </si>
  <si>
    <t>1301551418084593664</t>
  </si>
  <si>
    <t>RT @vonderleyen: Very good discussion with @CiolosDacian on our commitments to deliver for Europeans – to protect their health, their jobs…</t>
  </si>
  <si>
    <t>1301523725897158661</t>
  </si>
  <si>
    <t>RT @EU_Commission: Every year in September, the President of the European Commission delivers the State of the Union address before the Eur…</t>
  </si>
  <si>
    <t>1301518706464485377</t>
  </si>
  <si>
    <t>RT @VeraJourova: We condemned the murder of #JánKuciak and Martina Kušnírová in the strongest terms and called upon the Slovak authorities…</t>
  </si>
  <si>
    <t>1301494386329612289</t>
  </si>
  <si>
    <t>RT @vonderleyen: Happy to meet &amp; exchange views with the 27 ambassadors representing EU Member States &amp; getting started on our political ag…</t>
  </si>
  <si>
    <t>1301476824392839172</t>
  </si>
  <si>
    <t>We announce that €677 million will be granted to 436 top early-career researchers. It will help them build their own teams and conduct pioneering research across many disciplines. More about the @ERC_Research grants here: https://t.co/spGwt3LwhN #H2020 https://t.co/SDIYyj2BkM</t>
  </si>
  <si>
    <t>1301468777641660417</t>
  </si>
  <si>
    <t>We are investing €1.5 billion in two major projects in Romania: ??️ The construction of the first stage of the Sibiu-Piteşti motorway. ?? Improving Romania's disaster-response capacity, new equipment and training of staff. More here → https://t.co/spGwt3LwhN #CohesionPolicy https://t.co/8kyNakJtoY</t>
  </si>
  <si>
    <t>1301463707604652033</t>
  </si>
  <si>
    <t>RT @vonderleyen: Great to have MEP Alice Kuhnke from the @GreensEFA at the @EU_Commission this morning. Together, we have to stand up again…</t>
  </si>
  <si>
    <t>1301458567048945664</t>
  </si>
  <si>
    <t>#RawMaterials are essential for Europe to lead the green and digital transition and remain the world's first industrial continent. Today we launch our Action Plan to make our raw materials supply more secure and sustainable: https://t.co/gFRyQJkq7M #EUGreenDeal #DigitalEU https://t.co/0uy7Y11FkB</t>
  </si>
  <si>
    <t>1301407074505699329</t>
  </si>
  <si>
    <t>2⃣0⃣ years of economic changes 2⃣0⃣ years of debate The Brussels Economic Forum turns 20 this year! #ThrowbackThursday Join us and @ecfin on 8 September for #EUBEF20 as we explore the EU economic recovery after the coronavirus crisis → https://t.co/1I8cP27Wke #NextGenerationEU https://t.co/FbENKzPsf8</t>
  </si>
  <si>
    <t>1301407045661401088</t>
  </si>
  <si>
    <t>RT @MamerEric: The successful launch by @Arianespace &amp; @esa of the ??#Vega #VV16 kick-starts the first of 26 experiments selected as part of…</t>
  </si>
  <si>
    <t>1301194706743894017</t>
  </si>
  <si>
    <t>RT @vonderleyen: I was informed by Chancellor Merkel that Russian opposition leader Navalny was attacked with a nerve agent, in his own cou…</t>
  </si>
  <si>
    <t>1301188383822274560</t>
  </si>
  <si>
    <t>The #SingleMarket is the jewel in the crown of our integration. It is the domestic market of 500 million people and the foundation of Europe’s strength, at home and abroad. It will play a key role in ensuring a sustainable recovery from the #coronavirus pandemic. https://t.co/13VtB4nuJP</t>
  </si>
  <si>
    <t>1301176807551533060</t>
  </si>
  <si>
    <t>Fresh water is a precious and limited resource! Taking shorter showers or collecting rainwater for your plants can help the environment and save you money. Take up the #EUBeachCleanup challenge and show your love ?? for our blue planet by using water sensibly! #EUGreenDeal https://t.co/zOEfvuAstZ</t>
  </si>
  <si>
    <t>1301168823245078528</t>
  </si>
  <si>
    <t>?? The 77th Venice Film Festival opens its doors today and will feature 12 films supported by @MEDIAprogEU. Four of these films have been shortlisted to compete for the Golden Lion: https://t.co/plSJc8O6QJ #ThisIsTheEU #CreativeEurope https://t.co/cL3utLZhbe</t>
  </si>
  <si>
    <t>1301163470461820928</t>
  </si>
  <si>
    <t>On 16 September, President @vonderleyen will deliver her first #SOTEU speech. Today she listened to fresh ideas and got inspired by the College of Commissioners ahead of her State of the Union address. Check our new webpage for regular updates → https://t.co/L4E6NYQ4Jr https://t.co/eVNrITkroE</t>
  </si>
  <si>
    <t>1301149807717818370</t>
  </si>
  <si>
    <t>RT @vonderleyen: Good exchange with Christine @Lagarde at the College seminar on: ▪️How to recover faster from the #COVID19 crisis ▪️How t…</t>
  </si>
  <si>
    <t>1301119796977831938</t>
  </si>
  <si>
    <t>Every year in September, the President of the European Commission delivers the State of the Union address before the European Parliament. On 16 September, @vonderleyen will deliver her first #SOTEU speech. Get familiar with this key moment of ???? democracy ↓ #EUexplained https://t.co/S2o8zJe36O</t>
  </si>
  <si>
    <t>1301109730220310529</t>
  </si>
  <si>
    <t>Today President @vonderleyen is chairing the College of Commissioners meeting. They will discuss fresh ideas following the summer break. Discussions will also fuel the President's reflection on her 1st State of the Union speech on 16 September. @DanaSpinant #vdLCommission #SOTEU https://t.co/WXxrSZsSMM</t>
  </si>
  <si>
    <t>1301088909418532864</t>
  </si>
  <si>
    <t>RT @vonderleyen: Glad to see my team of commissioners back and getting ready for the intense months ahead. We are discussing fresh ideas…</t>
  </si>
  <si>
    <t>1301088223289061377</t>
  </si>
  <si>
    <t>RT @MichelBarnier: Leaving London after talks w/ @DavidGHFrost. ???? will continue these difficult negotiations w/ patience and determination…</t>
  </si>
  <si>
    <t>1301050992339886080</t>
  </si>
  <si>
    <t>RT @vonderleyen: The European Union supports its partners to combat the #coronavirus pandemic. The air bridge operation is providing essent…</t>
  </si>
  <si>
    <t>1301044938398982144</t>
  </si>
  <si>
    <t>A better future. A healthier society. It all comes down to respecting nature. ?? If we don’t care for our land and oceans we can't hope for a better world. The EU Biodiversity Strategy will establish protected areas for 30% of land &amp; 30% of sea in Europe. #EUGreenDeal https://t.co/OTmbpSElON</t>
  </si>
  <si>
    <t>1300830371412676608</t>
  </si>
  <si>
    <t>Our Spokesperson's Service answers questions raised by EU journalists and correspondents live every weekday at noon. But you can also find them on Twitter thanks to our list ↓ https://t.co/Nj2ULVRqG7</t>
  </si>
  <si>
    <t>1300820007018995712</t>
  </si>
  <si>
    <t>RT @EU_Commission: It is our deal for a sustainable, healthier and more resilient Europe! A plan to bring nature back into our lives - for…</t>
  </si>
  <si>
    <t>1300818947789520897</t>
  </si>
  <si>
    <t>Are you concerned about cancer, climate change, having a greener city or healthy soils and oceans? We are on a mission – in fact 5 missions – to deal with these urgent issues. Check them out and make your voice heard: https://t.co/MpKe6S1lVy #EUmissions #HorizonEU #EUHaveYourSay https://t.co/umE5chD4tr</t>
  </si>
  <si>
    <t>1300802027405160450</t>
  </si>
  <si>
    <t>Do you know how to get your business ready for the end of the #Brexit transition period? Read the guide by @EU_Taxud on Tax &amp; Customs Requirements ↓</t>
  </si>
  <si>
    <t>1300797753321230336</t>
  </si>
  <si>
    <t>RT @MamerEric: #coronavirus related travel restrictions in EU must be coordinated. @EU_commission has been working on a Council Recommendat…</t>
  </si>
  <si>
    <t>1300747415079792644</t>
  </si>
  <si>
    <t>Research and innovation exchanges like the @MSCActions RISE scheme enable researchers to collaborate with their colleagues from around the world. We have today selected 74 new consortia that will support 4,000 researchers: https://t.co/Utic7yGpND #MSCA #ThisIsTheEU https://t.co/VSBNmZxplG</t>
  </si>
  <si>
    <t>1300745687001432064</t>
  </si>
  <si>
    <t>We are supporting the @_AfricanUnion’s response to #coronavirus. Today we deliver 500.000 testing kits in Addis Ababa with an EU Humanitarian Air Bridge flight. This is part of a €10 million support package by the German Government: https://t.co/4H9ntHivyR #StrongerTogether https://t.co/zq012bCfXx</t>
  </si>
  <si>
    <t>1300741523458453504</t>
  </si>
  <si>
    <t>Today @dreynders and @YlvaJohansson sent a letter to the Hungarian Government stressing that there can be no discrimination between EU citizens when it comes to travel restrictions. There are clear rules in the EU on free movement that every EU country needs to follow. https://t.co/UzWlSjgovh</t>
  </si>
  <si>
    <t>1300682299961417728</t>
  </si>
  <si>
    <t>As from today, new rules on cleaner and safer cars start to apply across the EU. We will be able to: ✓ carry out independent checks ✓ trigger fines of up to €30.000 per car when law is broken More ↓ #EUGreenDeal #SingleMarket</t>
  </si>
  <si>
    <t>1300478458749792257</t>
  </si>
  <si>
    <t>We continue to support #Lebanon with a second EU Humanitarian Air Bridge flight. It carries 12 tonnes of essential supplies and medical equipment, including a mobile hospital and face masks. More: https://t.co/ITbFZXecEE #StrongerTogether https://t.co/faOjfVwVN6</t>
  </si>
  <si>
    <t>1300460312378966021</t>
  </si>
  <si>
    <t>It is only by working together that we can defeat #coronavirus. We need an inclusive international approach and as we are showing today, Team Europe is committed to ensuring the success of the #COVAX Facility. More → https://t.co/uyneC30LQH #GlobalResponse #StrongerTogether https://t.co/m0MtefLaa1</t>
  </si>
  <si>
    <t>1300458974286880775</t>
  </si>
  <si>
    <t>Are you curious to know more about the European Green Deal, and how it will change your life and our planet for the better? Find it out here → https://t.co/NoSGyCdgju #EUGreenDeal https://t.co/22oHdTawon</t>
  </si>
  <si>
    <t>1300455748917436418</t>
  </si>
  <si>
    <t>We strive for a toxic-free environment. ✅ Zero pollution ??With the #EUGreenDeal, we want to achieve it by: ?? Restoring &amp; preserving biodiversity in freshwater ecosystems. ?? Addressing pollution from urban runoff, micro plastics and chemicals. ?? Helping achieve clean air. https://t.co/zlDGv88ybz</t>
  </si>
  <si>
    <t>1300454677490921473</t>
  </si>
  <si>
    <t>Brimming with fresh ideas and energy, we need them on board to make the #EUGreenDeal a success! ✅ Youth ?????? To ensure the next generation of Europeans is ready for a green future, we will take measures to support them with jobs, trainings and apprenticeships. https://t.co/uvFrh5esHr</t>
  </si>
  <si>
    <t>1300454070365413376</t>
  </si>
  <si>
    <t>1 million species on Earth are at risk of… ✅ (E)xtinction ?? The global population of wild species has fallen by 60% over the last 40 years. With the new EU-wide Biodiversity Strategy, we want to put Europe’s biodiversity on the path to recovery by 2030. https://t.co/pRYgYpMI0F</t>
  </si>
  <si>
    <t>1300453217466228743</t>
  </si>
  <si>
    <t>Have you heard about the Great Pacific Garbage Patch? There is another very large one in the Mediterranean. ✅ Waste ♻️ With the Circular Economy Action Plan, we want to target the entire life cycle of products to modernise our economy while also protecting the environment. https://t.co/X1BAo816GS</t>
  </si>
  <si>
    <t>1300451777846874115</t>
  </si>
  <si>
    <t>It is our call to improve people's well-being, protect our natural habitats for the people, the planet and the economy. ✅ Vision ?? With the #EUGreenDeal, we have the vision of becoming climate-neutral by 2050 to protect human life, animals and plants by cutting pollution. https://t.co/Ym4kCJnW9w</t>
  </si>
  <si>
    <t>1300450707087273984</t>
  </si>
  <si>
    <t>It is the activity of using our creativity to give old, unused items a second life instead of throwing them away. ✅ Upcycling ♻️ The #EUGreenDeal will boost the transition to a circular economy while helping companies design products that are easier to reuse, repair &amp; recycle. https://t.co/KKGPxFqpZ6</t>
  </si>
  <si>
    <t>1300449542501007365</t>
  </si>
  <si>
    <t>They are green ambitions for a healthier and climate-neutral future. ✅ Targets ?? With the #EUGreenDeal, we want to become climate-neutral by 2050, cut pollution and ensure a just and inclusive transition for all. https://t.co/9KMec1e6Nv</t>
  </si>
  <si>
    <t>1300448166689624065</t>
  </si>
  <si>
    <t>It is about using our resources carefully and being thoughtful about leaving a better world for those to come. ✅ Sustainability ?? The #EUGreenDeal is all about a better &amp; sustainable future. The EU budget will provide investment to develop and deploy new, clean technologies. https://t.co/ooG0QbWhrA</t>
  </si>
  <si>
    <t>1300447255636439042</t>
  </si>
  <si>
    <t>It will be green, just and digital. It will help Europe get back on its feet and secure a more stable future for all. ✅ Recovery ?? The #EUGreenDeal is at the core of our recovery from the coronavirus pandemic, helping us build a healthier, stronger and more resilient Europe. https://t.co/qJu7tupDKY</t>
  </si>
  <si>
    <t>1300446090781745152</t>
  </si>
  <si>
    <t>Our aim is to improve it, for you and for the future generations that will benefit from a cleaner and healthier environment. ✅ Quality of life ?? Improving the quality of our lives, while also restoring and protecting the environment is what the #EUGreenDeal is all about. https://t.co/6oJip8RqtT</t>
  </si>
  <si>
    <t>1300445031183118338</t>
  </si>
  <si>
    <t>We are looking forward to engaging with you in common actions for our climate and environment. ✅ Pact ?? The European Climate Pact will give everyone a voice, and space to design new climate actions, to build a better future for all - because everyone has its part to play. https://t.co/jUaikr89mt</t>
  </si>
  <si>
    <t>1300444022117486592</t>
  </si>
  <si>
    <t>They are home to the majority of all life on Earth, produce oxygen and help keep the climate in balance. ✅ Oceans ?? With the #EUGreenDeal, we will establish protected areas for at least 30% of EU’s seas by 2030, conserve marine ecosystems and restore their biodiversity. https://t.co/sNnR9jQ4Cm</t>
  </si>
  <si>
    <t>1300443056366333954</t>
  </si>
  <si>
    <t>When it is healthy, it protects and provides. We must look after it, because our planet and economy depend on it. ✅ Nature ?? With the #EUGreenDeal, we want to protect our natural environment, by restoring biodiversity and conserving endangered ecosystems. https://t.co/wAxHkkhCjt</t>
  </si>
  <si>
    <t>1300442295205064705</t>
  </si>
  <si>
    <t>It accounts for ¼ of EU’s greenhouse emissions. ✅ Mobility ?? With the #EUGreenDeal, we want to reduce polluting transport emissions further and faster: 90% reduction by 2050 is our goal. To achieve this, we will promote a cleaner and more sustainable mobility for all. https://t.co/PjZhtsr82c</t>
  </si>
  <si>
    <t>1300441712700076033</t>
  </si>
  <si>
    <t>It is home to the food we eat, the air we breathe, the water we drink. ✅ Land ?? The #EUGreenDeal will take care of our land – 30% of it will become protected areas, while we will increase organic farming and biodiversity-reach landscape features on agricultural land by 10%. https://t.co/qJYIyiic66</t>
  </si>
  <si>
    <t>1300441020140793856</t>
  </si>
  <si>
    <t>It applies to all food products that are produced, sold, and eaten locally – with minimum impact on the environment. ✅ 0 km ?? With the #EUGreenDeal, we aim at making our food system safer and more sustainable - for a healthier society and environment, by 2030! https://t.co/WQrKhchNGT</t>
  </si>
  <si>
    <t>1300439730111340545</t>
  </si>
  <si>
    <t>We want a green transformation that is fair and works for everyone. ✅ Just transition ⚖ Implementing the #EUGreenDeal will be more challenging for some regions, and some sectors. The Just Transition Mechanism will provide financial and practical support to those most in need. https://t.co/yGghFLJ1Up</t>
  </si>
  <si>
    <t>1300437616798687233</t>
  </si>
  <si>
    <t>It is the source of all the goods we use. It will become greener and less polluting. ✅ Industry ?? Thanks to the #EUGreenDeal, our industries will be able to use fewer resources and to create less waste such as plastics, which often ends up in the world's seas and oceans. https://t.co/d0fx3woBAc</t>
  </si>
  <si>
    <t>1300436650842038274</t>
  </si>
  <si>
    <t>Boosting their energy performance will improve our lives and relieve the pressure on the environment. ✅ Housing ?? With the #EUGreenDeal, we will make buildings more energy-efficient to create safer and healthier living spaces, lower energy bills and reduce emissions. https://t.co/KYgiQ9GiaF</t>
  </si>
  <si>
    <t>1300434416628531201</t>
  </si>
  <si>
    <t>It is the colour of nature - and of our future growth and recovery. ✅ Green ?? With the #EUGreenDeal, we want to make Europe greener, healthier and more sustainable. Green will also be our recovery from the coronavirus pandemic – for a more resilient and healthier society. https://t.co/ntIEkls1IK</t>
  </si>
  <si>
    <t>1300433345214648320</t>
  </si>
  <si>
    <t>They put food on our tables and we will help them to make the EU food system more sustainable. ✅ Farmers ?? With the #EUGreenDeal and its #EUFarm2Fork Strategy, we want to boost organic farming and reduce the use and risk of chemical and hazardous pesticides by 50%. https://t.co/BBjZEhkYvh</t>
  </si>
  <si>
    <t>1300432277839765505</t>
  </si>
  <si>
    <t>It gives us the power we need to live. It might come thanks to the sun, or the wind! ✅ Energy  ?? With the #EUGreenDeal, we want to decarbonise the EU’s energy system by boosting Europe’s offshore wind energy and the production of clean hydrogen. https://t.co/oEJdqIn3Yp</t>
  </si>
  <si>
    <t>1300431459799445507</t>
  </si>
  <si>
    <t>It is destroying our biodiversity and natural environment. ✅ Deforestation ?? With the #EUGreenDeal and its #EUBiodiversity Strategy for 2030, we will restore our forests by planting 3 billion trees, and establishing protected areas for at least 30% of land in Europe. https://t.co/90nHHccAau</t>
  </si>
  <si>
    <t>1300430766799835136</t>
  </si>
  <si>
    <t>It is all about turning over a new leaf. ✅ Change ?? We need change – a transformational change. With the #EUGreenDeal, we aim to transform our economy and society for a sustainable, climate-neutral future by 2050, while at the same time leaving no one behind. https://t.co/qabKU7yxjs</t>
  </si>
  <si>
    <t>1300430154662064128</t>
  </si>
  <si>
    <t>It is the sum of all ecosystems – from natural areas to animals, weather and landscapes. ✅ Biosphere ?? With the #EUGreenDeal, we want to protect our biodiversity and ecosystems by restoring at least 25,000 km of EU rivers to a free-flowing state and planting 3 billion trees. https://t.co/PzQU6PB8lf</t>
  </si>
  <si>
    <t>1300429706160943104</t>
  </si>
  <si>
    <t>There are many different species of them. They enrich the biodiversity of our planet. ✅ Animals ?? With the #EUGreenDeal, we want to halt and reverse the decline of pollinators. Nature restoration and wildlife protection will also be key to the EU’s recovery from the pandemic. https://t.co/iePjZwIraR</t>
  </si>
  <si>
    <t>1300427991697285124</t>
  </si>
  <si>
    <t>It is our deal for a sustainable, healthier and more resilient Europe! A plan to bring nature back into our lives - for the benefit of us all! Discover the European Green Deal, from A to Z ??↓ #EUGreenDeal https://t.co/hdiHvLTtxU</t>
  </si>
  <si>
    <t>1300380647416934400</t>
  </si>
  <si>
    <t>More info on our new rules on cleaner and safer cars: → Press release: https://t.co/dtKS1HpZgB → Q&amp;A: https://t.co/6VEfNUuvJz → Follow @EU_Growth and @GospodinovaEU https://t.co/ohnHDK6mc2</t>
  </si>
  <si>
    <t>1300378797792022528</t>
  </si>
  <si>
    <t>Europeans rightly expect to drive the cleanest and safest cars. New EU rules on market surveillance of motor vehicles will apply on Tuesday. We will be able to: ✓ carry out independent checks ✓ trigger fines of up to €30.000 per car when law is broken #EUGreenDeal https://t.co/F5aHoCPfLY</t>
  </si>
  <si>
    <t>1300376929611255808</t>
  </si>
  <si>
    <t>RT @EU_Commission: @vonderleyen It is only by working together that we can defeat #coronavirus. We need an inclusive international approach…</t>
  </si>
  <si>
    <t>1300376598458310657</t>
  </si>
  <si>
    <t>@vonderleyen It is only by working together that we can defeat #coronavirus. We need an inclusive international approach and as we are showing today, Team Europe is committed to ensuring the success of the #COVAX Facility. More → https://t.co/uyneC30LQH #GlobalResponse #StrongerTogether https://t.co/91lmlJ6VXO</t>
  </si>
  <si>
    <t>1300370340993019905</t>
  </si>
  <si>
    <t>RT @vonderleyen: A true moment of global solidarity: @EU_Commission will provide €400 mil. in guarantees to #COVAX to buy &amp; deliver vaccine…</t>
  </si>
  <si>
    <t>1300357664640131072</t>
  </si>
  <si>
    <t>How can we empower consumers in Europe? We are looking to promote consumer safety, enhance knowledge of consumer rights and strengthen enforcement of rules. Share your views and ideas on the new EU Consumer Agenda. #EUHaveYourSay</t>
  </si>
  <si>
    <t>1300327461951909888</t>
  </si>
  <si>
    <t>Has your city already applied for #EUAccessCity Award? EU cities have the opportunity to present their designed actions and strategies to become barrier-free and better places for everyone to live and work. ??‍????‍?? Last call! Applications close on 9️⃣ September! https://t.co/eBaKM4N8uN</t>
  </si>
  <si>
    <t>1300100970614067200</t>
  </si>
  <si>
    <t>Two new #ErasmusPlus calls are out! They will boost digital education and promote skills development and inclusion through creativity and the arts. ?? Deadline to apply: 29 October. ?? Apply here: https://t.co/gpbplaxifi ?? Follow: @EUErasmusPlus https://t.co/IBSMjV8lzl</t>
  </si>
  <si>
    <t>1300071524704153600</t>
  </si>
  <si>
    <t>?? Green bonds are playing an increasingly important role in the transition to a low-carbon economy. Take part in our consultation and help us create an EU Green Bond Standard → https://t.co/CKBXSvYU5R #EUHaveYourSay #EUGreenDeal https://t.co/2J3gr17NQ2</t>
  </si>
  <si>
    <t>1300027232560336896</t>
  </si>
  <si>
    <t>The #EUFarm2Fork strategy aims at making Europe's food system more healthy and sustainable. ?? We support projects that show how we can make food choices that are good for us and our planet. Learn more about one @LIFEprogramme project → https://t.co/fHlX084EXC #EUGreenDeal https://t.co/ANhjuRJ59N</t>
  </si>
  <si>
    <t>1299993510272172038</t>
  </si>
  <si>
    <t>EU countries are making use of the funding available under the SURE instrument to protect jobs and workers across Europe. This week we proposed to the @EUCouncil to provide a total of €87.3 billion to 16 EU countries to address the impacts of #coronavirus. #StrongerTogether</t>
  </si>
  <si>
    <t>1299980173727600640</t>
  </si>
  <si>
    <t>Are you organising a European citizens’ initiative? Are you thinking of launching one? Register for our webinar on 15 September and learn about the support tools available for organisers which will help you turn your idea into a successful initiative. #EUTakeTheInitiative</t>
  </si>
  <si>
    <t>1299965073084084224</t>
  </si>
  <si>
    <t>Peace Erasmus Rule of law Sustainability Human rights Development aid Find out more about our values and action in our #ThisIsTheEU moment ↓</t>
  </si>
  <si>
    <t>1299741349038546944</t>
  </si>
  <si>
    <t>Europe’s scientific talent and innovative capacity give us hope in the fight against the #coronavirus. Since the start of the pandemic, we have mobilised research funding to increase our preparedness and response to the pandemic. More: https://t.co/lQHXiZeAA4 #StrongerTogether https://t.co/itkHSyir6D</t>
  </si>
  <si>
    <t>1299708382568484864</t>
  </si>
  <si>
    <t>Gender-based violence and stereotypes continue to persist: 1 in 3 women in the EU was subject to physical and/or sexual violence. Violence against women and girls affects everyone. See what we are doing for gender equality → https://t.co/rmlwRXOf7h #UnionofEquality #WithHer https://t.co/ZqGWYNxRhZ</t>
  </si>
  <si>
    <t>1299695295304007681</t>
  </si>
  <si>
    <t>We are working on the European Democracy Action Plan to tackle challenges for democracy in the EU. Share your views on: • electoral integrity • media freedom &amp; pluralism • disinformation The public consultation is open until 15 September. #EUHaveYourSay</t>
  </si>
  <si>
    <t>1299672142737559553</t>
  </si>
  <si>
    <t>Citruses are nutritious and refreshing, but citrus fruit waste is high and fruit juice packaging requires a lot of plastic. ?? We support an innovative project to curb both problems! Check out this @LIFEprogramme initiative → https://t.co/PdF4J8UzV6 #EUGreenDeal https://t.co/dnzq6sch4o</t>
  </si>
  <si>
    <t>1299646097493811200</t>
  </si>
  <si>
    <t>RT @ExtSpoxEU: Turkey: EU deeply saddened by death of #EbruTimtik after hunger strike.She is 4th prisoner 2die like this in 2020;painful re…</t>
  </si>
  <si>
    <t>1299636407346970628</t>
  </si>
  <si>
    <t>The #Natura2000 network of protected areas is helping to preserve our natural heritage. ?? This year, we have 27 projects vying for the Natura 2000 Award. Discover the projects showcasing the best practices in nature conservation and vote for your favourite ?? #EUGreenDeal</t>
  </si>
  <si>
    <t>1299596645177290754</t>
  </si>
  <si>
    <t>Wondering what to do when you've identified a conspiracy theory online? 1️⃣ React, do not ignore 2️⃣ Comment with verified information 3️⃣ Contact author, outlet, local or national council 4️⃣ Ask for a correction 5️⃣ Do not share #ThinkBeforeSharing #FactsMatter</t>
  </si>
  <si>
    <t>1299378854503616514</t>
  </si>
  <si>
    <t>RT @vonderleyen: Good discussion with @ZelenskyyUa on deepening ???????? cooperation &amp; strengthening our neighbourhood. Together, we exchanged…</t>
  </si>
  <si>
    <t>1299337674285895681</t>
  </si>
  <si>
    <t>Final call for applications! Don’t miss the chance to have your city crowned the 2021 #EUAccessCity Award winner for championing #accessibility ♿ and inclusion for everyone! Applications close on 9 September. Click here ↓ https://t.co/UyPzNA1G6L</t>
  </si>
  <si>
    <t>1299336067628388352</t>
  </si>
  <si>
    <t>RT @EU_Commission: We are committed to protect workers. SURE is our instrument to cushion the impact on jobs of the #coronavirus pandemic.…</t>
  </si>
  <si>
    <t>1299324590615924736</t>
  </si>
  <si>
    <t>What does the EU mean to you? Enter the ‘Europe Together’ photo competition by choosing your favourite EU value. Write it on your ✋ or ??, take a camera and tell us why you chose it! Learn more here ↓ #ThisistheEU #YourEURights</t>
  </si>
  <si>
    <t>1299300445966524416</t>
  </si>
  <si>
    <t>RT @vonderleyen: Good to speak with PM @ScottMorrisonMP. Today we discussed the Free Trade Agreement and our common fight against the coron…</t>
  </si>
  <si>
    <t>1299289276031660033</t>
  </si>
  <si>
    <t>A flight from the EU humanitarian air bridge will land in Abidjan today. It includes medical equipment to protect the people of Côte d'Ivoire and ensure access to healthcare, as the #coronavirus pandemic continues: https://t.co/geToEzf76T #StrongerTogether https://t.co/MF1ViGOYTJ</t>
  </si>
  <si>
    <t>1299281491466354688</t>
  </si>
  <si>
    <t>RT @vonderleyen: Thank you @AbeShinzo for your dedication &amp; contribution to enhancing EU-Japan relations. Under your leadership, our partne…</t>
  </si>
  <si>
    <t>1299255398353039360</t>
  </si>
  <si>
    <t>Due to the coronavirus pandemic, we witnessed the largest disruption to education and training in Europe’s recent history. Take part in the public consultation by 4 September! Let's work together for inclusive and high quality digital education. #EUHaveYourSay</t>
  </si>
  <si>
    <t>1299229475721433089</t>
  </si>
  <si>
    <t>We celebrate the eradication of wild poliovirus in Africa this week. It sends a simple but important message: vaccines work. The EU is and will remain a strong supporter of publicly financed universal health coverage. Read more about vaccines ?? https://t.co/Y2wXW9NEeJ</t>
  </si>
  <si>
    <t>1299011200274104320</t>
  </si>
  <si>
    <t>RT @vonderleyen: We are working non-stop to protect our citizens. When a vaccine is found, Europeans should have quick access to it. @EU_Co…</t>
  </si>
  <si>
    <t>1298991207134056451</t>
  </si>
  <si>
    <t>You still have a chance to apply for a paid traineeship at the European Commission starting in March 2021! ???? Spend 5 months working alongside colleagues from all over Europe and beyond towards achieving the EU’s priorities. ⏰ Deadline: 31 August</t>
  </si>
  <si>
    <t>1298971649623183360</t>
  </si>
  <si>
    <t>European solidarity continues to help protect livelihoods around the world. ?? ???? 66 Humanitarian Air Bridge flights funded by the EU have delivered life-saving assistance to critical areas affected by the #coronavirus. More: https://t.co/Dt5WyZsG4P #StrongerTogether https://t.co/qjnAd1zO8h</t>
  </si>
  <si>
    <t>1298933797547913218</t>
  </si>
  <si>
    <t>We are working non-stop to provide people with a safe and effective vaccine against #coronavirus as quickly as possible. Today's contract signature with @AstraZeneca will allow the purchase of the vaccine for all EU countries: https://t.co/hWsDSSsUJc #StrongerTogether https://t.co/9z1Yf6uVHp</t>
  </si>
  <si>
    <t>1298919057119416320</t>
  </si>
  <si>
    <t>RT @vonderleyen: I am grateful to Commissioner @PhilHoganEU for his tireless &amp; successful work @EU_Commission. I invite the Irish governme…</t>
  </si>
  <si>
    <t>1298911864366170112</t>
  </si>
  <si>
    <t>RT @MamerEric: Statement by President @vonderleyen https://t.co/ezhKUAc8Xc</t>
  </si>
  <si>
    <t>1298902140786749441</t>
  </si>
  <si>
    <t>RT @MamerEric: Statement from President @vonderleyen on the resignation of Commissioner @PhilHoganEU live at 11h00 on https://t.co/Ft1mQF7U…</t>
  </si>
  <si>
    <t>1298893151596195841</t>
  </si>
  <si>
    <t>Tell us what you think of EU initiatives by visiting the #EUHaveYourSay portal. Answer a questionnaire, leave a comment or share your views in any of the 24 EU official languages. https://t.co/WZVwKmOKMJ</t>
  </si>
  <si>
    <t>1298880171890683904</t>
  </si>
  <si>
    <t>RT @EU_Commission: Are you passionate about European history? Explore key moments that made the EU what it is today, from important milest…</t>
  </si>
  <si>
    <t>1298870359912067073</t>
  </si>
  <si>
    <t>The EU has a unique institutional set-up. ??️???? Several institutions are involved in making decisions at EU level. Follow their activity by subscribing to our list ?? https://t.co/M7eXDpaMBA</t>
  </si>
  <si>
    <t>1298726698767265797</t>
  </si>
  <si>
    <t>RT @vonderleyen: Tonight Commissioner @PhilHoganEU submitted his resignation. I respect his decision. I am grateful for his work as a Trade…</t>
  </si>
  <si>
    <t>1298648900375461894</t>
  </si>
  <si>
    <t>Face masks protect us from viruses, but they worsen plastic pollution when not disposed of properly. Remember, you can opt for reusable masks to help reduce the environmental impact. Tackling pollution from micro-plastics &amp; single-use items is one of the #EUGreenDeal goals.</t>
  </si>
  <si>
    <t>1298633045965074434</t>
  </si>
  <si>
    <t>Meet our furry friend Mismo! ?? His day job is detecting dangerous goods, and in his free time he loves posing for photos. Mismo and his canine colleagues are on paw patrol to make sure no illegal or dangerous goods get into the EU. #InternationalDogDay https://t.co/2nvhHEydbx</t>
  </si>
  <si>
    <t>1298575763554414592</t>
  </si>
  <si>
    <t>Are you passionate about European history? Explore key moments that made the EU what it is today, from important milestones to inventions and major events in sport and society. Take a trip back in time with our interactive EU timeline ??</t>
  </si>
  <si>
    <t>1298566165644681217</t>
  </si>
  <si>
    <t>EU countries are making use of the flexibilities provided by the #CohesionPolicy to fight #coronavirus. We've approved modification of 4 programmes to help cope with the impacts of the virus in the Nouvelle Aquitaine &amp; Centre-Val de Loire regions. ???? ➡️ https://t.co/WRl8m6Hjg0 https://t.co/DdTlgVpgvt</t>
  </si>
  <si>
    <t>1298532130973253638</t>
  </si>
  <si>
    <t>The Digital Services Act consultation is your chance to shape EU digital policy. Share with us your experience with online shopping, transparency, and freedom of expression online &amp; make the online environment a safer and fairer place. ⏰ #EUHaveYourSay until 8 September!</t>
  </si>
  <si>
    <t>1298507971790385152</t>
  </si>
  <si>
    <t>The ocean starts with you! Unnecessary packaging increases marine litter, by polluting ?? coastal areas. Join the #EUBeachCleanup challenge with the Smurfs and help our blue planet by shopping package-free! Follow our weekly blue actions and read more here ↓ https://t.co/RFKHLtyNIw</t>
  </si>
  <si>
    <t>1298303588008112128</t>
  </si>
  <si>
    <t>We are committed to protect workers. SURE is our instrument to cushion the impact on jobs of the #coronavirus pandemic. EU countries showed strong interest in accessing this funding opportunity. We look forward to a fast decision @EUCouncil. #StrongerTogether</t>
  </si>
  <si>
    <t>1298283569429848065</t>
  </si>
  <si>
    <t>RT @EU_Commission: On 16 September, President @vonderleyen will give her first ever State of the Union address. ???? Watch our #EUexplained v…</t>
  </si>
  <si>
    <t>1298275439752777730</t>
  </si>
  <si>
    <t>Conspirators use fear, uncertainty and the complexity of the #coronavirus pandemic to spread disinformation. Rely on verified information and spot the red flags before sharing. #ThinkBeforeSharing #FactsMatter</t>
  </si>
  <si>
    <t>1298263852576960516</t>
  </si>
  <si>
    <t>The EU #CohesionPolicy continues to support Italy’s recovery from the #coronavirus. ???? We have approved redirecting €154.7 million to support the country's health sector, small businesses and digitalisation in schools. More: https://t.co/X4OTG0LYVe #StrongerTogether https://t.co/AsRN6WckJ4</t>
  </si>
  <si>
    <t>1298203258012532737</t>
  </si>
  <si>
    <t>This follows yesterday’s proposals to the @EUCouncil to grant financial support to EU countries under SURE: https://t.co/6XgjID91Fr Including Portugal, we are now proposing to provide a total of €87.3 billion in financial support to 16 EU countries. #StrongerTogether https://t.co/zaReYVyV5N</t>
  </si>
  <si>
    <t>1298201716538724352</t>
  </si>
  <si>
    <t>We propose to provide €5.9 billion in financial support for Portugal under the SURE instrument. It will support the country in addressing sudden increases in public expenditure to preserve employment: https://t.co/6Q4kwecIv3 #StrongerTogether https://t.co/QdDW4HkAkI</t>
  </si>
  <si>
    <t>1298164127081406465</t>
  </si>
  <si>
    <t>On 16 September, President @vonderleyen will give her first ever State of the Union address. ???? Watch our #EUexplained video and get familiar with this key moment of European democracy ↓ #SOTEU https://t.co/o94G60BI4W</t>
  </si>
  <si>
    <t>1298158969127567360</t>
  </si>
  <si>
    <t>Join the debate on how to restart the EU economy after the #coronavirus crisis. ?? The digital Brussels Economic Forum takes place on 8 September. Find out more and register: https://t.co/hqqr8r807C #EUBEF20 https://t.co/YNeAtQ9fjB</t>
  </si>
  <si>
    <t>1297926722604732416</t>
  </si>
  <si>
    <t>Are you a European female expert in IT, digital or cybersecurity? ??‍?? The #Women4Cyber initiative has been launched to target the complex cybersecurity field and meet the growing demand for relevant professionals in Europe. Join it here: https://t.co/MX5MFpDWpB</t>
  </si>
  <si>
    <t>1297903693883412480</t>
  </si>
  <si>
    <t>We have concluded exploratory talks with @moderna_tx to purchase a potential vaccine against the #coronavirus. This is the 5th company with which we have concluded talks, increasing our chances of having safe and effective vaccines for Europe and beyond. #StrongerTogether</t>
  </si>
  <si>
    <t>1297898740162928647</t>
  </si>
  <si>
    <t>RT @vonderleyen: Today @EU_Commission concluded talks with a 5th pharma company @moderna_tx. We are investing in companies using diverse te…</t>
  </si>
  <si>
    <t>1297851877313454087</t>
  </si>
  <si>
    <t>The EU Humanitarian Air Bridge has delivered a total of 82.5 tonnes of life-saving material to Venezuela. We continue to stand by the people in need in Venezuela, especially during the #coronavirus crisis. More: https://t.co/QpCksdM8TJ https://t.co/czoQaFa9mJ</t>
  </si>
  <si>
    <t>1297846093234016257</t>
  </si>
  <si>
    <t>Are you organising a European citizens’ initiative, or are you thinking of launching one? Register for our webinar on 15 September and learn about the support tools available for organisers which will help you turn your idea into a successful initiative↓ #EUTakeTheInitiative</t>
  </si>
  <si>
    <t>1297840679851364352</t>
  </si>
  <si>
    <t>We need to do everything we can to facilitate trade and economic activity with our neighbours in the Euro-Mediterranean area. Today's proposals will modernise the EU's preferential trade agreements with 20 Pan-Euro-Mediterranean trading partners: https://t.co/hIIu11i4eB #EUTrade https://t.co/wCkodVp2sw</t>
  </si>
  <si>
    <t>1297840140518412290</t>
  </si>
  <si>
    <t>RT @vonderleyen: We do everything in our power to save jobs and livelihoods. @EU_Commission is proposing to provide €81 billion under the S…</t>
  </si>
  <si>
    <t>1297839864675799040</t>
  </si>
  <si>
    <t>The SURE instrument is part of the EU's strategy to help workers and businesses during the #coronavirus pandemic. It can provide financial support of up to €100 billion in total to all EU countries. ???? More: https://t.co/EGqe7hFHfW Follow: @ecfin @EU_Social #StrongerTogether https://t.co/DzZjou5zqP</t>
  </si>
  <si>
    <t>1297838842695884800</t>
  </si>
  <si>
    <t>Today marks an important step in protecting jobs and workers across Europe. We proposed to the @EUCouncil to grant financial support of €81.4 billion to 15 EU countries under the SURE instrument. This will help them preserve employment and support recovery. #StrongerTogether</t>
  </si>
  <si>
    <t>1297795023904190465</t>
  </si>
  <si>
    <t>Together we can do more! ???? Submit your own initiative, brainstorm with others, and learn from their success stories. To find out how, check out the European Citizens’ Initiative Forum ➡ https://t.co/T6YuFjlFaG #EUTakeTheInitiative</t>
  </si>
  <si>
    <t>1297594955964141568</t>
  </si>
  <si>
    <t>Each round of talks we conclude with the pharmaceutical industry brings us closer to beating the #coronavirus. This week we concluded exploratory talks with @CureVacRNA to purchase a potential vaccine. Our negotiations continue with several other companies. #StrongerTogether https://t.co/D92ZbmFF9u</t>
  </si>
  <si>
    <t>1297564756807684098</t>
  </si>
  <si>
    <t>We have the best formula to celebrate World Hashtag Day: #NextGenerationEU + #EUGreenDeal + #DigitalEU + #UnitedAgainstCoronavirus = #SOTEU On 16 September, President @vonderleyen will address Europeans in her first ever State of the Union speech. ???? Stay tuned! #HashtagDay https://t.co/eAL0VypuHu</t>
  </si>
  <si>
    <t>1297538080837120000</t>
  </si>
  <si>
    <t>Deforestation and illegal trade in wildlife are threatening Madagascar's unique biodiversity. The EU is co-financing the conservation and sustainable use of wildlife in the country's largest protected area. ?? Can you spot the Gekkota of Madagascar? ?? ?? #EUBiodiversity https://t.co/GksxFGSnwa</t>
  </si>
  <si>
    <t>1297503858088763392</t>
  </si>
  <si>
    <t>The #EUGreenDeal is on the beach! ??️ Running out of battery? At Voula beach in Athens you can charge your phone for free. ???? Thanks to a project with @EEAthina, the umbrellas have been equipped with solar-panels and USB chargers. More: https://t.co/FM1Eo0Ka1b #GrEEnBeach https://t.co/YcbEAL4bIg</t>
  </si>
  <si>
    <t>1297478186138140673</t>
  </si>
  <si>
    <t>During beer brewing processes, valuable by-products often get discarded. ?? The EU-supported @LIFEYeast project works with the beer giant @abinbev to convert brewing waste into ingredients for the beverage, nutrition and cosmetics sectors. @LIFEprogramme #EUGreenDeal</t>
  </si>
  <si>
    <t>1297443458483970048</t>
  </si>
  <si>
    <t>Freedom from totalitarianism and authoritarianism is not a given. It is a hard-won way of life that we should cherish every day. Read our statement on the Europe-wide day of remembrance for the victims of all totalitarian and authoritarian regimes ↓</t>
  </si>
  <si>
    <t>1297420808403460096</t>
  </si>
  <si>
    <t>The ocean starts at your doorstep. 80% of ?? marine litter is land-based. Join the #EUBeachCleanup challenge, together with the Smurfs, and show your love ?? for our blue planet by cleaning your neighbourhood! Stay tuned for more blue actions and find more here ↓ https://t.co/loNtGMKgc8</t>
  </si>
  <si>
    <t>1297233071247368192</t>
  </si>
  <si>
    <t>Talking to someone who strongly believes in conspiracy theories can be tricky. Be aware and try an open debate based on simple questions, trusted facts and respect. #ThinkBeforeSharing #FactsMatter</t>
  </si>
  <si>
    <t>1297202369017651202</t>
  </si>
  <si>
    <t>The EU stands firmly by the Belarusian people. They must decide the future of their country. We will mobilise €53 million for Belarus to: ▪️ assist victims of repression and state violence ▪️ support civil society &amp; independent media ▪️ #coronavirus emergency support #EUCO</t>
  </si>
  <si>
    <t>1297180173847019521</t>
  </si>
  <si>
    <t>The @LIFEprogramme helps protect species across Europe and beyond. ???? In Slovakia, it works to restore wetlands and create new nesting areas for hundreds of bird species. ?? More on this project: https://t.co/YWyrtoBqnb #Natura2000 #EUBiodiversity https://t.co/mhzq8hH3O1</t>
  </si>
  <si>
    <t>1297141469195771905</t>
  </si>
  <si>
    <t>The #EUtrade agreement with Vietnam entered into force this month. ???? ???? Many European businesses are already exporting to Vietnam. With our new agreement, they will see tariffs cut on 99% of goods. Have a look at trade with Vietnam in your own country: https://t.co/jBF1RC9frm</t>
  </si>
  <si>
    <t>1297118819211763713</t>
  </si>
  <si>
    <t>A circular electronics initiative! ♻️ Our new digital strategy will improve rules to make devices last longer and make sure they are easier to repair and recycle. #DigitalEU</t>
  </si>
  <si>
    <t>1297106069987241985</t>
  </si>
  <si>
    <t>RT @vonderleyen: Today is #EarthOvershootDay: we have consumed so far in 2020 more than the earth can regenerate in a year. We only have on…</t>
  </si>
  <si>
    <t>1297096172197355521</t>
  </si>
  <si>
    <t>Travel without leaving your kitchen! Geographical Indications offer a taste of the place and a touch of tradition. Discover European quality products with these mouth-watering recipes. Get cooking: https://t.co/B6G2tFD4NW #InspiredbyGIs https://t.co/6dkNdybPyU</t>
  </si>
  <si>
    <t>1297073520367808514</t>
  </si>
  <si>
    <t>Today is #EarthOvershootDay. We have now used up all our ?? planet’s resources for the year, but we need to #MoveTheDate! Thanks to the European Green Deal, we will build a more sustainable Europe that gives back to the planet more than it takes ↓ #EUGreenDeal #ThisIsTheEU</t>
  </si>
  <si>
    <t>1297058923623546883</t>
  </si>
  <si>
    <t>See it peel it chop it grate it feel it slice it dice it shake it smell it fry it sear it bake it hear it bite it chew it taste it! The EU helps provide good food for you: embrace it! ?? https://t.co/RwCjHNf8gT</t>
  </si>
  <si>
    <t>1296856173405184008</t>
  </si>
  <si>
    <t>RT @vonderleyen: The agreement we reached with the US to reduce tariffs on certain products is great news for???? &amp; ???? In the midst of a gl…</t>
  </si>
  <si>
    <t>1296827649806028807</t>
  </si>
  <si>
    <t>The rule of law is a fundamental value of the EU. It means that all members of a society are equally subject to the law - under the control of independent and impartial courts, irrespective of political majorities. #RuleofLaw #ThisIsTheEU https://t.co/W1PoOVKLfE</t>
  </si>
  <si>
    <t>1296813556789178368</t>
  </si>
  <si>
    <t>EU Customs Union is a one of its own in the world, bringing 27 EU countries to work as one in handling the imports, exports and transit of goods. Let the diligent customs officers show you some of the most unusual items they seized and prevented from entering to Europe. ?? https://t.co/mOgU38A3IP</t>
  </si>
  <si>
    <t>1296809773480972288</t>
  </si>
  <si>
    <t>RT @MichelBarnier: ???????? We are worried about the state of play of the negotiations with #UK. We do not see how we can have a better agree…</t>
  </si>
  <si>
    <t>1296795940775268352</t>
  </si>
  <si>
    <t>EU laws are designed to deliver real benefits to all European citizens and businesses at a minimum cost. Find out what we have done in 2019 to simplify EU legislation in energy, finance, internal market and much more. Read the report ?? #BetterRegulation #EUHaveYourSay</t>
  </si>
  <si>
    <t>1296757915228012544</t>
  </si>
  <si>
    <t>We have registered a new European Citizens' Initiative called ‘Right to Cure'. It aims at making 'anti-pandemic vaccines and treatments a global public good.' The organisers can now start a 1-year process of collecting signatures of support. #EUTakeTheInitiative</t>
  </si>
  <si>
    <t>1296713473154482177</t>
  </si>
  <si>
    <t>RT @vonderleyen: I stand with survivors &amp; all who have lost loved ones to terrorist atrocities. Extremists that sow hatred &amp; division have…</t>
  </si>
  <si>
    <t>1296708394506760192</t>
  </si>
  <si>
    <t>Today is the International Day of Victims of Terrorism. There is no place for terrorism anywhere in the world. There is no room for victimisation and discrimination by association. #SurvivingTerrorism #ThisIsTheEU https://t.co/bUtkeNHfjs</t>
  </si>
  <si>
    <t>1296700794654294017</t>
  </si>
  <si>
    <t>RT @JosepBorrellF: I take note of today’s announcement by the US. US unilaterally ceased participation in #JCPOA on 8 May 2018. It can…</t>
  </si>
  <si>
    <t>1296469036725755906</t>
  </si>
  <si>
    <t>The #SingleMarket is the beating heart of the EU! ?? Europeans now fully embrace the freedoms and opportunities that were only a dream for their parents and grandparents. Learn about your EU rights: https://t.co/okLXYgbrt9 https://t.co/H5Zt3ZstLD</t>
  </si>
  <si>
    <t>1296452678927757314</t>
  </si>
  <si>
    <t>You can live and work in two different EU countries without breaking a sweat! ?? The EU rules on social security make sure you can move around Europe and not lose out on your social security rights. Get all the details in the quick explainer ?? https://t.co/KTamji84IX</t>
  </si>
  <si>
    <t>1296443615611432963</t>
  </si>
  <si>
    <t>You have a right to equal opportunities! Fair treatment is a basic right in the EU. It is illegal to discriminate because of a person's sex, age, disability, ethnic or racial origin, religion, belief or sexual orientation. → https://t.co/7fZNprw4JP #EUvsDiscrimination https://t.co/ez5oBMQG0R</t>
  </si>
  <si>
    <t>1296386862588862467</t>
  </si>
  <si>
    <t>RT @JosepBorrellF: Worried to hear about Alexei Navalny's @navalny suspected poisoning. If confirmed, those responsible must be held to ac…</t>
  </si>
  <si>
    <t>1296380784098541568</t>
  </si>
  <si>
    <t>We have concluded exploratory talks with @CureVacRNA to purchase a potential vaccine against the #coronavirus. This expands the EU's future vaccines portfolio and increases our chances of obtaining an effective remedy for Europeans and the world. ???? ?? #StrongerTogether</t>
  </si>
  <si>
    <t>1296379848609402883</t>
  </si>
  <si>
    <t>RT @vonderleyen: .@EU_Commission delivers on promise to secure access to coronavirus vaccines. We concluded talks &amp; will have an agreement…</t>
  </si>
  <si>
    <t>1296340690943668226</t>
  </si>
  <si>
    <t>We all want answers for why crises happen. But before accepting any information as accurate or true, it is important to examine our beliefs and values first. #ThinkBeforeSharing #FactsMatter</t>
  </si>
  <si>
    <t>1296336950337646592</t>
  </si>
  <si>
    <t>RT @EU_Justice: What is the #RuleofLaw?⚖️ Watch the series below to learn why it matters to each EU citizen. Find out what @EU_Commission…</t>
  </si>
  <si>
    <t>1296329617964318722</t>
  </si>
  <si>
    <t>Happy National Day, Hungary! Boldog augusztus 20-át, Magyarország! ???? ???? This day commemorates the foundation of the state over 1,000 years ago. Hungary has been part of the European Union since 2004. Let’s celebrate today with @EC_Budapest. #StrongerTogether https://t.co/GqoB1c8Xoz</t>
  </si>
  <si>
    <t>1296113897947234310</t>
  </si>
  <si>
    <t>It’s #WorldPhotographyDay This famous photo is generally used to illustrate the declaration of 9 May 1950, which marked the beginning of EU integration. However, no photographer was present to capture this historic moment: the picture was actually taken on 20 June! #EUarchives https://t.co/mDUaTJGvnP</t>
  </si>
  <si>
    <t>1296105090567360512</t>
  </si>
  <si>
    <t>The future of Belarus must be decided by the Belarusian people. ???? At the #EUCO videoconference today, the EU leaders agreed to support peaceful democratic transition in Belarus and sanction all responsible for violence and falsification of the election results.</t>
  </si>
  <si>
    <t>1296093411779411968</t>
  </si>
  <si>
    <t>RT @vonderleyen: .@EU_Commission will mobilise €53 million for #Belarus: €2 million to assist victims of repression and state violence €1 m…</t>
  </si>
  <si>
    <t>1296081981093089280</t>
  </si>
  <si>
    <t>RT @vonderleyen: At #EUCO the EU gave 3 strong messages: ▪️We support Belarusians who want fundamental freedoms &amp; democracy. ▪️We will sanc…</t>
  </si>
  <si>
    <t>1296080628807536640</t>
  </si>
  <si>
    <t>RT @vonderleyen: The people of #Belarus want change. And they want it now.   They demand the release of all unlawfully detained people and…</t>
  </si>
  <si>
    <t>1296075061590405120</t>
  </si>
  <si>
    <t>RT @EU_Commission: The EU stands firmly by the people of #Belarus and their rights to fundamental freedoms and democracy. ▶️ Watch the pre…</t>
  </si>
  <si>
    <t>1296073500717912064</t>
  </si>
  <si>
    <t>The EU stands firmly by the people of #Belarus and their rights to fundamental freedoms and democracy. ▶️ Watch the press conference with President @vonderleyen and @eucopresident after today’s #EUCO videoconference. https://t.co/4rqybju8F8</t>
  </si>
  <si>
    <t>1296037213248073728</t>
  </si>
  <si>
    <t>Help shape the EU agenda! Join us online on 4 September to learn all about the European Citizens’ Initiative. An organiser from the successful initiative “Right2Water” will share his experience and advice ↓ #EUTakeTheInitiative</t>
  </si>
  <si>
    <t>1295993905838579712</t>
  </si>
  <si>
    <t>From the Rwandan genocide until today when he is working on an EU-funded project, René Namunesha has spent his life helping people in need. This #WorldHumanitarianDay, meet Namuesha and learn about his work and how the #coronavirus has changed things ?? https://t.co/62dgiTgEgS</t>
  </si>
  <si>
    <t>1295984321334071296</t>
  </si>
  <si>
    <t>While we salute their courage and passion, regrettably in 2019, 125 humanitarian workers were killed, with 124 kidnapped. Read our statement on #WorldHumanitarianDay: https://t.co/iWqNpl98ME For more info about EU humanitarian aid, follow: @JanezLenarcic @eu_echo https://t.co/PENLis1um4</t>
  </si>
  <si>
    <t>1295977774356803584</t>
  </si>
  <si>
    <t>RT @vonderleyen: Humanitarian workers are #RealLifeHeroes. Courageous, dedicated &amp; passionate, they work in challenging circumstances &amp; mus…</t>
  </si>
  <si>
    <t>1295963708573843457</t>
  </si>
  <si>
    <t>On #WorldHumanitarianDay, we pay tribute to all #RealLifeHeroes saving lives and helping those less fortunate in times of crisis. It is essential that international humanitarian law is respected to protect them. Saving lives should never cost lives. #NotATarget https://t.co/sA8dWzd87y</t>
  </si>
  <si>
    <t>1295746210586931201</t>
  </si>
  <si>
    <t>RT @EU_Commission: We have proposed that @Rijeka2020 ???? &amp; @galway2020 ???? extend their year as 2020 European Capitals of Culture until 30 Ap…</t>
  </si>
  <si>
    <t>1295741786216775681</t>
  </si>
  <si>
    <t>Buildings make up a big part of the EU’s energy consumption and carbon footprint. ?? The @LIFEEconomisE project, co-funded by the EU, aims at improving the energy efficiency of buildings in Finland. ???? Read their story: https://t.co/RV6dnijeQQ #CleanEnergyEU @LIFEprogramme https://t.co/OU4fHj7GbY</t>
  </si>
  <si>
    <t>1295726896534167552</t>
  </si>
  <si>
    <t>Take advantage of ample business opportunities across Europe! ???? ?? Check out the @YourEurope page for info on cross-border sales, taxation, finance, and so much more! ?? #ThisIsTheEU #SingleMarket</t>
  </si>
  <si>
    <t>1295714380395491329</t>
  </si>
  <si>
    <t>We are committed to helping small and medium businesses through the #coronavirus pandemic. @EIF_EU &amp; Raiffeisen Bank signed a €12 million guarantee agreement to support SMEs in Bosnia and Herzegovina. ???? More: https://t.co/uJdXHPORCi #StrongerTogether https://t.co/3pfHaDv8yV</t>
  </si>
  <si>
    <t>1295703672974868487</t>
  </si>
  <si>
    <t>RT @EU_Commission: Book your agenda for the 2020 State of the Union address. ??️ On 16 September, President @vonderleyen will address Europ…</t>
  </si>
  <si>
    <t>1295664626026385408</t>
  </si>
  <si>
    <t>We have proposed that @Rijeka2020 ???? &amp; @galway2020 ???? extend their year as 2020 European Capitals of Culture until 30 April 2021. Both cities deserve a fair chance to bounce back from the #coronavirus and showcase their creativity. → https://t.co/THoCCEdUVU #EuropeForCulture https://t.co/tdLEDqkDQ9</t>
  </si>
  <si>
    <t>1295620948398190592</t>
  </si>
  <si>
    <t>Share your views on the new #DigitalServicesAct public consultation. Tell us your experience with online shopping, transparency, freedom of expression online and the level playing field of the digital economy. Submit your feedback by 8 September. #EUHaveYourSay</t>
  </si>
  <si>
    <t>1295604590520545281</t>
  </si>
  <si>
    <t>Misleading and harmful conspiracy theories have been on the rise since the #coronavirus outbreak. Before sharing content, check: ✔️ author ✔️ source ✔️ tone ✔️ style #ThinkBeforeSharing #FactsMatter</t>
  </si>
  <si>
    <t>1295376336576327682</t>
  </si>
  <si>
    <t>Book your agenda for the 2020 State of the Union address. ??️ On 16 September, President @vonderleyen will address Europeans in her first State of the Union speech. ???? This is our moment to build a green, digital and healthy Europe and shape the post-coronavirus world. #SOTEU https://t.co/MgKHiQhJwo</t>
  </si>
  <si>
    <t>1295360748873379841</t>
  </si>
  <si>
    <t>Grasslands are the home to birds, bees, butterflies and many other species. ?? Through the @LIFEprogramme, the EU funds a transnational project to enhance grasslands in the Baltic states and protect our valuable #EUBiodiversity. ???? More: https://t.co/WCI3FN5bBM #EUPollinators https://t.co/tFpko4V8cs</t>
  </si>
  <si>
    <t>1295348559588601857</t>
  </si>
  <si>
    <t>No matter from where you shop in the EU, you enjoy the same protection when it comes to pricing, shipping, returns, and more. ??️ For instance, your online order has to be delivered within 30 days, and you can return it within 14 days.   More: https://t.co/Du4GcNqX44 #EUrights https://t.co/UqeLTMnJx6</t>
  </si>
  <si>
    <t>1295347923094507521</t>
  </si>
  <si>
    <t>RT @vonderleyen: I look forward to a strategic discussion among EU leaders on #Belarus at #EUCO on Wednesday. The people of Belarus need…</t>
  </si>
  <si>
    <t>1295319492168491008</t>
  </si>
  <si>
    <t>We have proposed the fishing opportunities for 2021 in the Mediterranean and the Black Seas. The proposal is in line with our political commitments to further reduce the fishing effort in the area of up to 40% by 2024. More: https://t.co/iKZtZhJQ71 https://t.co/NPdtItMRY1</t>
  </si>
  <si>
    <t>1295303641482563586</t>
  </si>
  <si>
    <t>Nous avons approuvé un soutien financier aux entreprises et au secteur de la santé en France. Ces fonds aideront à l'achat de matériel médical en Champagne-Ardenne, Lorraine et Vosges. Plus d'informations: https://t.co/2kp3uF7b0C #UEenRegion #EUinMyRegion https://t.co/5iKxwKzmeD</t>
  </si>
  <si>
    <t>1295276256301383686</t>
  </si>
  <si>
    <t>RT @JosepBorrellF: Hundreds of thousands of Belarusians were out today demonstrating peacefully, demanding release of political prisoners,…</t>
  </si>
  <si>
    <t>1295251514194157569</t>
  </si>
  <si>
    <t>Get the latest news from the European Commission. Follow us today! https://t.co/YYiP1J1sHL</t>
  </si>
  <si>
    <t>1295059247236030464</t>
  </si>
  <si>
    <t>What are conspiracy theories? How do they take root and spread? They usually have 6 things in common to watch out for. Check them out ?? #ThinkBeforeSharing #FactsMatter</t>
  </si>
  <si>
    <t>1295035318756708353</t>
  </si>
  <si>
    <t>Do you want to see how your country fares when it comes to living and working conditions, education, climate change and innovation? Explore trends and compare your country to other EU countries with @EU_Eurostat #GlobalGoals data → https://t.co/3fWKyxR4gR #SDGs https://t.co/wMH8kNo24E</t>
  </si>
  <si>
    <t>1295012441718308866</t>
  </si>
  <si>
    <t>With our new digital strategy, we want to push for more personal privacy, less fraud and quicker interactions with governments and businesses thanks a trusted digital identity. Technology should work to improve day-to-day life. #DigitalEU</t>
  </si>
  <si>
    <t>1294982242809323520</t>
  </si>
  <si>
    <t>EU-funded projects are helping fight climate change! ???? 'LIFE TERRACESCAPE' works to restore drystone terraces on Greek islands to promote biodiversity, while helping islands become more resilient to climate change: https://t.co/WCI3FMNAKe #EUBiodiversity @LIFEprogramme https://t.co/iBYuPFv7Xp</t>
  </si>
  <si>
    <t>1294949524276879362</t>
  </si>
  <si>
    <t>Did you know the European Citizens’ Initiative is more user-friendly and simple to use as of this year? Read more about the flexible timeline, simplified registration, signature collection and the new forum. #EUTakeTheInitiative</t>
  </si>
  <si>
    <t>1294930146512707585</t>
  </si>
  <si>
    <t>☎️ ?????? We hope you won’t need it, but if you ever find yourself in an emergency situation anywhere in the EU, call 112! ?? #ThisIsTheEU https://t.co/oPzkDBdFez</t>
  </si>
  <si>
    <t>1294886861119291392</t>
  </si>
  <si>
    <t>Your pension rights are protected, no matter where you work and live in the EU! ?? When you reach pensionable age, the countries where you have been insured will each pay you a separate pension. More details in this quick explainer ?? https://t.co/qKeTQKo0ez</t>
  </si>
  <si>
    <t>1294688051420114947</t>
  </si>
  <si>
    <t>We are making every effort to ensure rapid access to vaccine against the #coronavirus. ???? This week we have concluded exploratory talks with Johnson &amp; Johnson @JNJNews and reached a first agreement with @AstraZeneca to purchase a potential vaccine. We are #StrongerTogether https://t.co/hV9oDDQV2o</t>
  </si>
  <si>
    <t>1294674713407627264</t>
  </si>
  <si>
    <t>The #EUGreenDeal, in action! We want Europe to be the first climate-neutral continent by 2050, with our strategies for: ?? Biodiversity ?? Healthier &amp; more secure food ♻️ A more circular energy system ⛽ Clean hydrogen ... and much more! Find out more: https://t.co/70kcvuyNJ0 https://t.co/uJpdS0JE1D</t>
  </si>
  <si>
    <t>1294621865206587397</t>
  </si>
  <si>
    <t>How can Europe become the first climate-neutral continent? Help us shape the new EU Climate Adaptation Strategy by sharing your views on the #EUHaveYourSay portal by 20 August → https://t.co/w0m0a4C9Dk Log in and subscribe to stay up to date! #EUGreenDeal</t>
  </si>
  <si>
    <t>1294597202560471040</t>
  </si>
  <si>
    <t>Gender equality is a core principle of the European Union, but it is not yet a reality. We want the same opportunities for all who share the same aspirations – whether it's at home, at work or in decision-making. #UnionOfEquality</t>
  </si>
  <si>
    <t>1294549135983484934</t>
  </si>
  <si>
    <t>Spend the summer like a local. ☀️ The #EUCulturalGems app shows you the best cultural places and events in cities across Europe! Get inspired ?? #EuropeForCulture @EU_ScienceHub</t>
  </si>
  <si>
    <t>1294522724010795008</t>
  </si>
  <si>
    <t>The world was shocked by the horrific explosion in Beirut last week. The EU continues to stand by the Lebanese people and provide humanitarian assistance to help them rebuild their lives. #EUCivPro #Beirut https://t.co/QFu32QeAZ0</t>
  </si>
  <si>
    <t>1294351600975319041</t>
  </si>
  <si>
    <t>RT @vonderleyen: Good that Foreign Ministers unanimously agreed to work out additional sanctions against those responsible. Europe must a…</t>
  </si>
  <si>
    <t>1294296713902129152</t>
  </si>
  <si>
    <t>RT @vonderleyen: Happy to speak to PM @erna_solberg today. We stand by Norway in the fight against coronavirus ???? ???? EU agreements with ph…</t>
  </si>
  <si>
    <t>1294293346828128256</t>
  </si>
  <si>
    <t>Disinformation is one of the biggest challenges we face today. To fight false and misleading information, we: ✔️ help EU countries coordinate responses ✔️ cooperate with online platforms ✔️ support journalists and fact-checkers More ?? #FactsMatter https://t.co/lgSf1UQjwx</t>
  </si>
  <si>
    <t>1294273814969417731</t>
  </si>
  <si>
    <t>We are boosting the #ErasmusPlus programme with an additional €200 million to mitigate disruptions caused by the #coronavirus. This will offer more opportunities to learn, teach and share knowledge in the digital era. ?? ?? More: https://t.co/BfBFhVNh5d https://t.co/29btnCGhph</t>
  </si>
  <si>
    <t>1294267639381086210</t>
  </si>
  <si>
    <t>RT @JanezLenarcic: The #BeirutExplosions shocked us all. I am grateful to all EU countries who immediately offered their assistance to supp…</t>
  </si>
  <si>
    <t>1294220699079516161</t>
  </si>
  <si>
    <t>The #coronavirus outbreak has been accompanied by wave of misleading and harmful conspiracy theories. We're teaming up with @UNESCO to help the public identify and counter them. Together, we can stop the spread of conspiracy theories online. #ThinkBeforeSharing #FactsMatter</t>
  </si>
  <si>
    <t>1294214489781534726</t>
  </si>
  <si>
    <t>We've reached a first agreement with the pharmaceutical company @AstraZeneca to purchase a potential vaccine against the #coronavirus. Our talks with several other manufacturers continue in order to bring more candidates into the EU vaccines portfolio. #StrongerTogether</t>
  </si>
  <si>
    <t>1294210202359812096</t>
  </si>
  <si>
    <t>RT @vonderleyen: We deliver on our promises. @EU_Commission concluded first agreement on purchase of up to 400 million doses of future @As…</t>
  </si>
  <si>
    <t>1294203754846343168</t>
  </si>
  <si>
    <t>New EU rules for a fairer online economy benefit everyone! They ensure greater transparency about ranking, level the playing field, search engine, and more. See the Q&amp;A guide for small businesses and online operators: https://t.co/JIJtGQxL31 [pdf] #DigitalEU https://t.co/TcOVvDau0Y</t>
  </si>
  <si>
    <t>1294199033720864768</t>
  </si>
  <si>
    <t>RT @vonderleyen: We need additional sanctions against those who violated democratic values or abused human rights in #Belarus. I am confid…</t>
  </si>
  <si>
    <t>1294160575870599174</t>
  </si>
  <si>
    <t>Register and get involved! ???? Make an account on the European Citizens' Initiative Forum. It's easy to join and get practical information and advice on your initiative ideas. Get a greater say in the policies that affect your life! #EUTakeTheInitiative</t>
  </si>
  <si>
    <t>1293948748889051138</t>
  </si>
  <si>
    <t>Our work to ensure rapid access to vaccine against the #coronavirus continues. We have concluded exploratory talks with Johnson &amp; Johnson @JNJNews to allow EU countries to purchase the potential vaccine as well as donate to lower income countries. ???? #StrongerTogether</t>
  </si>
  <si>
    <t>1293944970504736769</t>
  </si>
  <si>
    <t>RT @vonderleyen: Talks with Johnson &amp; Johnson to secure 200m doses of a future vaccine for coronavirus, w. possibility of a further 200m, a…</t>
  </si>
  <si>
    <t>1293925308643516420</t>
  </si>
  <si>
    <t>Something's fishy here… and that’s why we need to act! The EU’s rules on single-use plastics tackle 10 plastic items that most often pollute Europe's beaches and seas, along with lost or abandoned fishing gear → https://t.co/S0uwI4ZnNC #PlasticsStrategy @karikaturalv https://t.co/L2DYdDqkMk</t>
  </si>
  <si>
    <t>1293898489081069568</t>
  </si>
  <si>
    <t>A good boy that protects! ?? Specialised in detecting illegal drugs, suspicious food and explosives, customs dogs sweat their paws off to make sure no illegal or dangerous goods get into the EU. ?? Find out what it's like to be a customs sniffer dog in chief ?? https://t.co/oOnDiwS2ux</t>
  </si>
  <si>
    <t>1293893295542853635</t>
  </si>
  <si>
    <t>RT @PhilHoganEU: 1) The #EU ????will intensify our efforts with the US???? to find a negotiated solution to ongoing trade irritants. I will con…</t>
  </si>
  <si>
    <t>1293879483469115393</t>
  </si>
  <si>
    <t>RT @vonderleyen: .@EU_Commission helped deliver 17 tonnes of humanitarian supplies, medicines &amp; medical equipment to #Lebanon to support it…</t>
  </si>
  <si>
    <t>1293857623478013952</t>
  </si>
  <si>
    <t>Given the impact of coronavirus on people and businesses, it is more important than ever to legislate in the most efficient way and with the future in mind. We will continue working to ensure that EU legislation remains easy to comply with at a minimum cost. #BetterRegulation</t>
  </si>
  <si>
    <t>1293852000585756672</t>
  </si>
  <si>
    <t>More than 17 tonnes of humanitarian supplies, medicines and medical equipment have arrived in Beirut, thanks to the EU Humanitarian Air Bridge. ???????? This will help ensure access to healthcare for the most vulnerable, following the explosion and in the context of #coronavirus.</t>
  </si>
  <si>
    <t>1293819578896617474</t>
  </si>
  <si>
    <t>The #EUHaveYourSay portal has been improved based on your feedback and ideas. Shape EU initiatives by sharing your views before they close. It's easier than ever to take part! #EUHaveYourSay</t>
  </si>
  <si>
    <t>1293795167892156417</t>
  </si>
  <si>
    <t>It's #ThrowbackThursday - the wildlife edition! ?? In 2004, we pointed out the danger of extinction of the Iberian Lynx with only 150 Lynx left. Thanks to our @LIFEprogramme, they have now recuperated to a population of 600. More about this story: https://t.co/5unBcc2hNV https://t.co/UpLPU09azq</t>
  </si>
  <si>
    <t>1293566158969483264</t>
  </si>
  <si>
    <t>✔️ More facts. ❌ Less misinformation. We all have a role to play in fighting false and misleading information online. Think twice before sharing content on your social media. Check the author and verify the sources. #FactsMatter https://t.co/gp9cfq8dXt</t>
  </si>
  <si>
    <t>1293549298118832138</t>
  </si>
  <si>
    <t>Learn new skills and kick-start your European career thanks to the revamped #Europass tool! The new website offers: ?? Easy search for courses ✍️ CV, cover letter and applications management ?? Tips on studying, training and volunteering and so much more! ??</t>
  </si>
  <si>
    <t>1293536487959678980</t>
  </si>
  <si>
    <t>Discover Europe's cultural and historical heritage - from home! ??️ With the World Heritage Journeys platform, you can visit 34 @UNESCO sites in the EU. Begin your journey now ?? #EUtourism https://t.co/46s6N3dzHV</t>
  </si>
  <si>
    <t>1293492701812461568</t>
  </si>
  <si>
    <t>We have launched an improved version of SELFIE - our tool to support digital education. ?? The updated tool will help schools reflect on how they are coping with the #coronavirus and how to use new technologies to maximise learning opportunities for our children. #SELFIE_EU</t>
  </si>
  <si>
    <t>1293477729480974337</t>
  </si>
  <si>
    <t>As of 12 August, Cambodia loses duty-free access to the EU market over serious and systematic human rights concerns. We stand ready to restore fully free access to the EU market provided we see substantial improvements in human and labour rights in the country. #EUtrade</t>
  </si>
  <si>
    <t>1293431773343490053</t>
  </si>
  <si>
    <t>Today is International Youth Day! ?? ?? Young Europeans are at heart of our #NextGenerationEU recovery plan. We want to give them every opportunity to thrive in the digital and green transition. #IYD2020 #InternationalYouthDay #EUBridgetoJobs</t>
  </si>
  <si>
    <t>1293289043938205697</t>
  </si>
  <si>
    <t>RT @vonderleyen: I welcome @JosepBorrellF's statement on behalf of EU. #BelarusPresidentialElection was neither free nor fair. State viol…</t>
  </si>
  <si>
    <t>1293203016162648065</t>
  </si>
  <si>
    <t>We provide financial support of €88.9 million to Croatia, following the devastating earthquake in Zagreb on 22 March 2020. ???? This will support the country's efforts to assist the population &amp; restore essential infrastructures and services. #StrongerTogether @EK_Hrvatska</t>
  </si>
  <si>
    <t>1293136561069006848</t>
  </si>
  <si>
    <t>We have extended #CohesionPolicy support for the healthcare sector in the Basque Country and Asturias regions. ???? This will ensure health workers and patients have vital sanitary equipment and materials to cope with the #coronavirus pandemic. More: https://t.co/Uq2FKxs9kN https://t.co/5DTqfrbRr3</t>
  </si>
  <si>
    <t>1293132359924056064</t>
  </si>
  <si>
    <t>23 new research projects will develop solutions to fight the #coronavirus, thanks to €128 million in EU funding. ?? These projects will support patients, healthcare workers, businesses and others to cope with the long-term impacts of the pandemic. More: https://t.co/3HJaaz7Qbm https://t.co/biv68g6Zhc</t>
  </si>
  <si>
    <t>1293127780251639808</t>
  </si>
  <si>
    <t>To limit the economic fallout of the #coronavirus pandemic, 8 macro-financial assistance programmes will support enlargement and neighbourhood partners. More: https://t.co/iiIXFWQ8NY https://t.co/5btw9ugnma</t>
  </si>
  <si>
    <t>1293118710564167681</t>
  </si>
  <si>
    <t>There are over 3 million jobs listed on the EURES job portal. Maybe there's one for you? → https://t.co/lLueemWvvY https://t.co/WnnZkBGgEo</t>
  </si>
  <si>
    <t>1293099844924391424</t>
  </si>
  <si>
    <t>78% of businesses know the benefits of using AI, according to the latest quantitative study. Companies across Europe are using #ArtificialIntelligence technologies more and more, but some challenges remain. Read more → https://t.co/6l1Fo16jMR #DigitalEU https://t.co/r889864P2O</t>
  </si>
  <si>
    <t>1293088664847880194</t>
  </si>
  <si>
    <t>Following last week's explosion in Beirut, the EU continues to support the people of #Lebanon with: ▪️ EU Civil Protection teams helping on the ground ▪️ In-kind aid for immediate needs ▪️ Humanitarian assistance ???????? #EUCivPro https://t.co/GRkFgoOh2u</t>
  </si>
  <si>
    <t>1293068132643307520</t>
  </si>
  <si>
    <t>We are looking for volunteers who want to make a difference in high priority areas, like environmental protection, inclusion and healthcare. ?? If you are up for the challenge, then join the #EUSolidarityCorps. ⏰ Apply by 17 September: https://t.co/iFNG1NNIUr https://t.co/y3isAh3xAb</t>
  </si>
  <si>
    <t>1292869338031173632</t>
  </si>
  <si>
    <t>RT @helenadalli: Everyone in the EU, including #LGBTI persons, has the freedom to assemble and the right to conduct peaceful protest. I cal…</t>
  </si>
  <si>
    <t>1292841679544868864</t>
  </si>
  <si>
    <t>RT @vonderleyen: I spoke with @MorawieckiM about the situation in #Belarus. We are following the developments closely. The EU will be vig…</t>
  </si>
  <si>
    <t>1292838516183924736</t>
  </si>
  <si>
    <t>They say that explaining the EU is too complicated... Here is a fun explainer about the @EUPublications office and how it brings info from all over the EU closer to you. ?? https://t.co/t8plR0RVLz</t>
  </si>
  <si>
    <t>1292804138011516928</t>
  </si>
  <si>
    <t>Did you know that the EU is co-funding climate action projects? Apply with your own LIFE project idea by 6 October and contribute to a #ClimateNeutralEU! @LIFEprogramme</t>
  </si>
  <si>
    <t>1292791122226548736</t>
  </si>
  <si>
    <t>More than 8,900 municipalities across Europe have received vouchers worth €15,000 to install WiFi in their public spaces. ???? This is thanks to the #WiFi4EU initiative. ?? Check out where you can surf online for free in your EU country ??</t>
  </si>
  <si>
    <t>1292778715257200643</t>
  </si>
  <si>
    <t>We condemn the violence during the election night in Belarus and call for the immediate release of all detained last night. The Belarusian authorities must ensure that the fundamental right of peaceful assembly is respected. Full statement: https://t.co/cb679YoSIa https://t.co/S5NvhmtXt2</t>
  </si>
  <si>
    <t>1292766624827813889</t>
  </si>
  <si>
    <t>An effective and safe vaccine against the #coronavirus is our best bet to achieving a permanent solution to the pandemic. ?? Our vaccines strategy aims to accelerate the development, manufacturing and deployment of such vaccines in Europe and around the world. #StrongerTogether https://t.co/bmIhKOZDOS</t>
  </si>
  <si>
    <t>1292762549193256960</t>
  </si>
  <si>
    <t>RT @vonderleyen: Harassment &amp; violent repression of peaceful protesters has no place in Europe. Fundamental rights in #Belarus must be re…</t>
  </si>
  <si>
    <t>1292712282317656064</t>
  </si>
  <si>
    <t>Europe is beautiful in all its cultural diversity and heritage. We are working each day to preserve this heritage, in all its forms: ??️ Monuments ?? Literature ?? Crafts ?? Theatre ??️ Film and so much more! #EuropeForCulture #ThisIsTheEU https://t.co/QEDQjggBQA</t>
  </si>
  <si>
    <t>1292516240762605568</t>
  </si>
  <si>
    <t>Once upon a time, there was a flag... ???? Did you know that back in 1955 the EU flag actually began with another institution altogether? This year we celebrate 35 years since the European flag was adopted as the official emblem of the EU and 65 years since its original design.</t>
  </si>
  <si>
    <t>1292478240339251200</t>
  </si>
  <si>
    <t>Where can swimmers find the best quality bathing waters in Europe? With almost 85% of swimming sites meeting the EU's highest quality standards, you might find a place for a little dip not that far from your home: https://t.co/NBJ5z6rlge https://t.co/v8kiKthpHE</t>
  </si>
  <si>
    <t>1292461874735456256</t>
  </si>
  <si>
    <t>We stand by the people of #Lebanon. We pledged an additional €30 million in immediate support for Lebanon at the donor conference for Beirut and the Lebanese people. This humanitarian funding comes on top of the €33 million already announced. © MUSAR Poland State Fire Service</t>
  </si>
  <si>
    <t>1292457602295758850</t>
  </si>
  <si>
    <t>RT @JanezLenarcic: At donor conference for #Beirut &amp; the Lebanese, the @EU_Commission has pledged in total €63 million, which includes €33…</t>
  </si>
  <si>
    <t>1292434200105086982</t>
  </si>
  <si>
    <t>Driving research, from lab to market! ?? Thanks to EU grants, 55 researchers will be able to explore the commercial or societal potential of their findings. The EU is here to help bridge the gap and facilitate transfer of new knowledge to the economy and society. #ThisIsTheEU</t>
  </si>
  <si>
    <t>1292400226150387713</t>
  </si>
  <si>
    <t>Today is the International Day of the World's Indigenous Peoples. We extend our solidarity to all indigenous peoples around the world at a time when their health, lives and livelihoods are endangered by the coronavirus pandemic. #IndigenousDay</t>
  </si>
  <si>
    <t>1292370029359411200</t>
  </si>
  <si>
    <t>Bursting with bright ideas to improve the lives of people across the EU? ?? Tell the rest of Europe by starting a citizens’ initiative. See how it works and #EUTakeTheInitiative!</t>
  </si>
  <si>
    <t>1292348636345630720</t>
  </si>
  <si>
    <t>Today is #BookLoversDay! ?? With travel plans on hold for many of us this summer, let's put our mobiles on silent and indulge in a good book. And why not start with the winners of the EU Prize for Literature 2020? ?? Check them out ?? #EuropeForCulture</t>
  </si>
  <si>
    <t>1292157141780815874</t>
  </si>
  <si>
    <t>Europe is investing in a range of promising vaccines and treatments against the #coronavirus. This increases our chances of obtaining an effective remedy. So far @sanofi-@gsk and @GileadSciences are on board, and more will follow soon. #StrongerTogether https://t.co/j18fqSt3O6</t>
  </si>
  <si>
    <t>1292124161364516864</t>
  </si>
  <si>
    <t>Discover the best cultural spots and events in cities across Europe! ??️ The #EUCulturalGems app is here to help you spend this summer like a local! Check it out and bon voyage ?? #EuropeForCulture @EU_ScienceHub</t>
  </si>
  <si>
    <t>1292102263062712320</t>
  </si>
  <si>
    <t>Every path to climate neutrality is paved with renewable energy. And we want to ensure our energy rules are up to the task. You can help us out by sharing your views on 2️⃣️ EU roadmaps on: ♻️ Renewable energy ?? Energy efficiency #EUGreenDeal #EUHaveYourSay</t>
  </si>
  <si>
    <t>1292057719336243202</t>
  </si>
  <si>
    <t>Protecting your laptop with a cuddly cat in your personal space can be a challenge. But protecting your personal data online shouldn't be. That’s why EU data protection rules give you control over your data. ?? Learn more: https://t.co/TT47sGJJV0 #InternationalCatDay https://t.co/OzhScggTyr</t>
  </si>
  <si>
    <t>1292030289636495361</t>
  </si>
  <si>
    <t>How can we make transportation more sustainable in Europe? We are looking to promote alternative fuels, digital solutions and affordability of all transport means. Share your views and ideas on the #SmartMobility initiative on our revamped #EUHaveYourSay portal.</t>
  </si>
  <si>
    <t>1292006589952483330</t>
  </si>
  <si>
    <t>Remember, you can take your purrfect friend with you on holidays. Get them the EU pet passport and enjoy the trip! ?? All you need to know: https://t.co/wTJ6YR3UbY #InternationalCatDay https://t.co/Ql0Cjud2JT</t>
  </si>
  <si>
    <t>1291986500071104513</t>
  </si>
  <si>
    <t>A better future. A healthier society. It all comes down to respecting nature. ?? ?? If we don’t care for our land and oceans we can't hope for a better world. The #EUBiodiversity Strategy will establish protected areas for 30% of land and 30% of sea in Europe. #EUGreenDeal</t>
  </si>
  <si>
    <t>1291767075262930945</t>
  </si>
  <si>
    <t>12 cities made it to the final round of the European Capital of Innovation 2020 contest! ?? They are Europe's champions of nurturing innovation to address public challenges and improve the lives of their citizens. ?? More: https://t.co/d1QoR5V5bh #iCapitalAwards @EU_H2020 https://t.co/G8VhTp8apa</t>
  </si>
  <si>
    <t>1291759892546691074</t>
  </si>
  <si>
    <t>RT @YlvaJohansson: I fully support a common European approach to allow entry of people into EU if they have duly attested relationships wit…</t>
  </si>
  <si>
    <t>1291743100877053953</t>
  </si>
  <si>
    <t>The #coronavirus pandemic has forever changed the way we work. With the #EUSkillsAgenda, we want to ensure everyone can thrive in the post-crisis world of work as well as in the green and digital transitions. ?? ?? See what it's about: https://t.co/yONQGbtvxW #EUBridgetoJobs https://t.co/DioE3AYXTE</t>
  </si>
  <si>
    <t>1291685856454086660</t>
  </si>
  <si>
    <t>We encourage all EU countries to allow the entry of unmarried partners of EU citizens and residents into the EU without a delay. #LoveIsNotTourism #LoveIsEssential https://t.co/K462WDIiaj</t>
  </si>
  <si>
    <t>1291677082079068160</t>
  </si>
  <si>
    <t>Additional batches of protective masks are being distributed this week to Croatia, Montenegro and North Macedonia. This is thanks to the #rescEU reserve set up to help countries affected by the #coronavirus pandemic. ???? More: https://t.co/OYDSAgcXmj #StrongerTogether https://t.co/SXVFYeO9jq</t>
  </si>
  <si>
    <t>1291640218462883840</t>
  </si>
  <si>
    <t>We are working on a plan to tackle challenges for democracy in the EU: • electoral integrity • media freedom &amp; pluralism • disinformation Respond to our survey to shape the European Democracy Action Plan! #EUHaveYourSay</t>
  </si>
  <si>
    <t>1291622602755072000</t>
  </si>
  <si>
    <t>We’re bringing the fight against discrimination to the ?? !</t>
  </si>
  <si>
    <t>1291426742268305409</t>
  </si>
  <si>
    <t>RT @vonderleyen: Together with @eucopresident, we have sent today a letter to Member States urging them to support #Lebanon beyond its imme…</t>
  </si>
  <si>
    <t>1291388088397201408</t>
  </si>
  <si>
    <t>Specialised rescuers from the EU have arrived in Beirut to support the local authorities and help save lives. More assistance, such as chemical protection suits and medical equipment, is being delivered via the EU Civil Protection. © MUSAR Poland State Fire Service #EUCivPro https://t.co/xS9nlyN8bk</t>
  </si>
  <si>
    <t>1291377170766540800</t>
  </si>
  <si>
    <t>The @EIB is investing €30 million to support the Italian biotech company EryDel and their pioneering red blood cell technology. ???? This will help develop therapies to treat rare diseases in patients in Europe and across the world. More: https://t.co/MQm8m9so77 #EFSI #investEU https://t.co/lQSvTmygdZ</t>
  </si>
  <si>
    <t>1291352016053309441</t>
  </si>
  <si>
    <t>RT @vonderleyen: تحدثت مع الرئيس حسان دياب @Hassan_B_Diab ونقلت له تعازي الاتحاد الأوروبي ودعمه للشعب اللبناني. وستخصص المفوضية الأوروبية أ…</t>
  </si>
  <si>
    <t>1291323057248907264</t>
  </si>
  <si>
    <t>Register now for a paid traineeship at the European Commission starting in March 2021! ???? You have a chance to spend 5 months working alongside colleagues towards achieving the EU’s priorities. Apply by 31 August here ??</t>
  </si>
  <si>
    <t>1291319088615239680</t>
  </si>
  <si>
    <t>@JMancus95 Hello! The applications for March 2021 have just opened: https://t.co/sAnydWG1kp All the best, The Social Media team</t>
  </si>
  <si>
    <t>1291314608892973056</t>
  </si>
  <si>
    <t>The #RefuelEU Aviation initiative aims to boost the production and uptake of sustainable aviation fuels in the EU. Sustainable fuels will reduce greenhouse gas emissions &amp; help reach the EU’s climate targets. ?? Share your views on the initiative ?? #EUGreenDeal #EUHaveYourSay</t>
  </si>
  <si>
    <t>1291297440247816193</t>
  </si>
  <si>
    <t>President @vonderleyen spoke this morning with @Hassan_B_Diab, Prime Minister of Lebanon. They discussed the assistance that the EU is already providing as well as the longer term support to help the country’s reconstruction and recovery. Full read-out: https://t.co/9IwWpxOYch https://t.co/mjGiY9Oxfh</t>
  </si>
  <si>
    <t>1291296542301749248</t>
  </si>
  <si>
    <t>RT @vonderleyen: I spoke with PM @Hassan_B_Diab and expressed EU’s condolences and support to the people of ????Lebanon. The @EU_Commission i…</t>
  </si>
  <si>
    <t>1291294188328357889</t>
  </si>
  <si>
    <t>The Farm to Fork Strategy is at the heart of the European Green Deal. We are moving towards a more healthy and sustainable food system in the EU for: ?? our food ?? our health ?? our planet ?? and our future #EUGreenDeal #EUFarm2Fork https://t.co/s1D3nEvoCC</t>
  </si>
  <si>
    <t>1291281354353553408</t>
  </si>
  <si>
    <t>During this pandemic, our main objective has been and remains the safety of all #ErasmusPlus and #EUSolidarityCorps participants, while fully respecting national measures. We will keep updating our FAQs on Erasmus Plus and Solidarity Corps for the second half of the year here ⬇</t>
  </si>
  <si>
    <t>1291260214965141504</t>
  </si>
  <si>
    <t>Climate neutrality, biodiversity, circular economy. We’re bringing the #EUGreenDeal to the ?? !</t>
  </si>
  <si>
    <t>1291038903353442311</t>
  </si>
  <si>
    <t>The EU Emergency Response Coordination Centre continues to support the repatriation of EU citizens stranded abroad during the #coronavirus outbreak. More than half a million people have been flown back home. ???? More: https://t.co/mveRLrmMCB #StrongerTogether https://t.co/UGL2RoJLeN</t>
  </si>
  <si>
    <t>1290979189496184835</t>
  </si>
  <si>
    <t>We have extended support for health systems and businesses in the regions of Umbria and Campania through the #CohesionPolicy. ???? This will make it easier to use EU funds in fighting the effects of the #coronavirus pandemic. More: https://t.co/Fw3DBX9GL3 #StrongerTogether https://t.co/61gmlad4T0</t>
  </si>
  <si>
    <t>1290972412218167296</t>
  </si>
  <si>
    <t>The EU trade rules are key to ensuring fair conditions for European producers. We have extended our anti-dumping duties on imports of Chinese corrosion-resistant steel. This will prevent further sales of only slightly modified Chinese steel products at dumped prices. #EUtrade</t>
  </si>
  <si>
    <t>1290965086119645187</t>
  </si>
  <si>
    <t>The #Copernicus Satellite mapping system continues to support the Lebanese authorities in assessing the extent of the damage. More: https://t.co/jHpcUWDQRr https://t.co/CKaYkglABo</t>
  </si>
  <si>
    <t>1290964015695499264</t>
  </si>
  <si>
    <t>The EU offers its full support to the Lebanese people. We are coordinating the deployment of over 100 trained and equipped firefighters to work with the Lebanese authorities and save lives on the ground. The Netherlands, Greece &amp; Czechia confirmed their participation. #EUCivPro</t>
  </si>
  <si>
    <t>1290943779323740160</t>
  </si>
  <si>
    <t>For more news and updates on the EU competition rules, follow: @EU_Competition</t>
  </si>
  <si>
    <t>1290943292570468352</t>
  </si>
  <si>
    <t>We have opened an in-depth investigation to assess the proposed acquisition of Fitbit by Google under the EU merger rules. The aims is to ensure that control by Google over data collected through wearable devices as a result of the transaction does not distort competition.</t>
  </si>
  <si>
    <t>1290905203928190976</t>
  </si>
  <si>
    <t>We stand by the people of #Beirut in these difficult moments. Our Emergency Response Coordination Centre has activated the @CopernicusEMS Rapid Mapping service to support the local authorities. https://t.co/dmUzvlo7lP</t>
  </si>
  <si>
    <t>1290736519418978308</t>
  </si>
  <si>
    <t>RT @JanezLenarcic: My condolences to the families of the victims of the explosions in Beirut. #EU stands by the people of #Beirut in these…</t>
  </si>
  <si>
    <t>1290676870661287936</t>
  </si>
  <si>
    <t>We've come a long way, but the #coronavirus pandemic isn't over. Our collective actions are a vital for an effective response. Remember to follow local guidance on: ✅ Personal hygiene ✅ Physical distancing ✅ Face masks ✅ Self-isolation #StrongerTogether</t>
  </si>
  <si>
    <t>1290667544639090689</t>
  </si>
  <si>
    <t>RT @Ad4EU: ???? @EU2020DE @BMI_bund is working closely together with @EU_Commission to clarify a European approach regarding travels for unma…</t>
  </si>
  <si>
    <t>1290610045785444353</t>
  </si>
  <si>
    <t>Forest fires can hit at any time. We need to be ready this summer. We have reinforced the European #rescEU fleet of firefighting aircraft. It includes 13 aeroplanes and 6 helicopters, stationed in ???? ???? ???? ???? ???? ???? ???? and funded by the ????. #StrongerTogether #ThisIsTheEU</t>
  </si>
  <si>
    <t>1290592994199035904</t>
  </si>
  <si>
    <t>Climate change remains a reality. Our goal is to become the world's first climate-neutral continent. ?? Follow our list and stay up to date on the #EUGreenDeal progress ?? https://t.co/EcEk2c1s5R</t>
  </si>
  <si>
    <t>1290592100359245824</t>
  </si>
  <si>
    <t>The roadmap on energy efficiency evaluates the adequacy of the rules in place to deliver the existing energy efficiency target of at least 32.5% for 2030. ??️ Share your views: https://t.co/46frAMbXSI #EUGreenDeal #EUHaveYourSay https://t.co/ZXssdCo6pe</t>
  </si>
  <si>
    <t>1290590996057784320</t>
  </si>
  <si>
    <t>The roadmap on renewables assesses whether the EU renewable energy target of at least 32% for 2030 should be raised and whether other parts of the rules require an adjustment in line with the Green Deal. ??️ Share your views: https://t.co/zLXW9Pz8mJ #EUGreenDeal #EUHaveYourSay https://t.co/tzLP7bJLf2</t>
  </si>
  <si>
    <t>1290590111047077890</t>
  </si>
  <si>
    <t>Help us deliver on the European Green Deal! You can now take part in reviewing 2️⃣ EU roadmaps on: ♻️ Renewable energy ?? Energy efficiency The outcome will guide the Climate Target Plan set for June 2021. Learn more ?? #EUGreenDeal #EUHaveYourSay</t>
  </si>
  <si>
    <t>1290542991434711040</t>
  </si>
  <si>
    <t>Galileo, EGNOS, Copernicus... We’re bringing #EUspace policy to the ?? !</t>
  </si>
  <si>
    <t>1290315489395212289</t>
  </si>
  <si>
    <t>Face masks protect us from viruses, but they worsen plastic pollution when not disposed of properly. ?? Remember, you can use reusable masks to help reduce the environmental impact. Tackling pollution from micro-plastics &amp; single-use items is one of the #EUGreenDeal goals. ??</t>
  </si>
  <si>
    <t>1290301578092711936</t>
  </si>
  <si>
    <t>The EU is the best example of conflict resolution. John Hume dedicated his life to promoting tolerance, civil rights and social justice. Today, we have lost a great champion of peace. Rest in peace. Ar dheis Dé go raibh a anam. https://t.co/GYetUNJK1j</t>
  </si>
  <si>
    <t>1290281778360356865</t>
  </si>
  <si>
    <t>RT @vonderleyen: Europe has lost a great champion of peace. John Hume dedicated his life to promoting tolerance, civil rights and social j…</t>
  </si>
  <si>
    <t>1290267194199355392</t>
  </si>
  <si>
    <t>Summer holidays: we have all been longing for them, but undeclared work impairs this key right. Join the #EU4FairWork competition and promote a culture of fair working conditions for all. Share your personal story about what declared work means to you and win great prizes! ??</t>
  </si>
  <si>
    <t>1290242157077561344</t>
  </si>
  <si>
    <t>An overwhelming majority of Europeans are aware of their EU citizenship rights: ?? to reside in another EU country ?? to be treated equally regardless of their nationality ??️ to vote and stand in EU elections Find out more in the latest @EurobarometerEU survey ??</t>
  </si>
  <si>
    <t>1290230856762548224</t>
  </si>
  <si>
    <t>We have approved increased #CohesionPolicy resources to help mitigate the impact of the pandemic in Denmark and near the Hungarian-Slovakian border. So far, 18 EU countries have redirected their cohesion funding towards fighting the #coronavirus. More: https://t.co/j7KgLHen1d https://t.co/UFLsoSxrxW</t>
  </si>
  <si>
    <t>1290181070743310337</t>
  </si>
  <si>
    <t>EU progress towards the @UN Sustainable Development Goals! ?? Significant progress has been made towards peace and justice, but more efforts are needed to reach the climate action and gender equality goals. #GlobalGoals #SDGs</t>
  </si>
  <si>
    <t>1290033490184900608</t>
  </si>
  <si>
    <t>RT @vonderleyen: I pay tribute to Roma victims of the Holocaust &amp; the generations that succeed them. Anti-gypsyism has no place in Europe.…</t>
  </si>
  <si>
    <t>1289978267542253568</t>
  </si>
  <si>
    <t>The EU Humanitarian Air Bridge delivers #coronavirus assistance around the world. The numbers so far: ✈️ 45 flights ?? 1,100 tonnes of supplies ??‍⚕️ 1,475 medical/humanitarian staff &amp; other passengers ?? 15 countries in Africa, Asia and the Americas We're #StrongerTogether</t>
  </si>
  <si>
    <t>1289943286900121600</t>
  </si>
  <si>
    <t>There is no time to lose. Future generations depend on us. Presidents @vonderleyen and @EP_President spoke with Chancellor Angela Merkel about the next steps in the adoption of the #NextGenerationEU recovery plan and #EUbudget. #EU2020DE</t>
  </si>
  <si>
    <t>1289918372780490753</t>
  </si>
  <si>
    <t>The decisions the EU makes affect your life, and the lives of those around you – we want to ensure that you can help shape them. Contribute to the public consultation on the European Democracy Action Plan. Share your views on the #EUHaveYourSay portal!</t>
  </si>
  <si>
    <t>1289884650601472000</t>
  </si>
  <si>
    <t>The #coronavirus crisis has deeply affected cinemas and has dramatically changed our cinema-going experience. We are extending the deadline of our €1,5 million call for proposals to create innovative cultural hubs in areas with limited cultural offer: https://t.co/WO90GOy7e7 https://t.co/fOiK5nXSOO</t>
  </si>
  <si>
    <t>1289848413379366912</t>
  </si>
  <si>
    <t>Today on European Roma Holocaust Memorial Day, we pay tribute to the hundreds of thousands of Roma victims of the Holocaust. Remembering their persecution reminds us of the need to tackle challenges they still face today. Statement by @vonderleyen, @VeraJourova, @helenadalli ↓</t>
  </si>
  <si>
    <t>1289808901303685121</t>
  </si>
  <si>
    <t>The #CohesionPolicy made €400,000 available to boost cooperation between EU regions in their #coronavirus recovery. It will support: ✅ developing medical devices ✅ ensuring safe management of medical waste ✅ encouraging sustainable tourism ✅ developing hydrogen technologies</t>
  </si>
  <si>
    <t>1289610343124262912</t>
  </si>
  <si>
    <t>Our agreement with @GileadSciences will help us secure EU access to Remdesivir – the first treatment authorised against #coronavirus. ???? This will ensure treatment from early August for approximately 30,000 patients in the EU and the UK with severe symptoms. #StrongerTogether</t>
  </si>
  <si>
    <t>1289593230493757441</t>
  </si>
  <si>
    <t>Getting ready for your holidays? Re-open EU helps you safely plan your travels. ?? Information on safety measures and public health ?? Other practical information in all EU languages Check it out: https://t.co/pR0zbx4xYo #EUtourism https://t.co/E2a6PDnAhJ</t>
  </si>
  <si>
    <t>1289576628230557697</t>
  </si>
  <si>
    <t>Young volunteers are bringing European solidarity to life! Applications for the #EUSolidarityCorps are open until 17 September. You can make a difference in high priority areas such as environmental protection, inclusion and health. More: https://t.co/iFNG1NNIUr https://t.co/ry9O29ejS0</t>
  </si>
  <si>
    <t>1289551499106762762</t>
  </si>
  <si>
    <t>RT @vonderleyen: I’m getting ready for family time at home. ✅Bags packed. ✅Summer reading sorted. ✅Coronavirus contact tracing app downlo…</t>
  </si>
  <si>
    <t>1289547680524402688</t>
  </si>
  <si>
    <t>From exploring an ancient heritage site to visiting a virtual museum - there are many ways to enjoy Europe's culture this summer! Show us your #EuropeForCulture experience through our ?? competition and win great prizes ↓ Follow: @europe_creative</t>
  </si>
  <si>
    <t>1289516228160217088</t>
  </si>
  <si>
    <t>Today is #WorldWideWebDay! The Europa website was launched in 1995. 25 years later it is still the main source of information about the European Union: https://t.co/YbGquCrWd8 https://t.co/Om0P89qJtG</t>
  </si>
  <si>
    <t>1289478474764181504</t>
  </si>
  <si>
    <t>In our Union there is no place for racism or any form of discrimination. Our motto is ‘united in diversity' and our work it to live up to these words and fulfil their meaning. #EUvsDiscrimination https://t.co/AOlMGknj1V</t>
  </si>
  <si>
    <t>1289463375081156608</t>
  </si>
  <si>
    <t>If your driving licence was issued in an EU country, you can use it anywhere in the EU. More about driving licence and insurance when travelling abroad ➡️ https://t.co/KIcPyJBRYi Safe travels! #ThisIsTheEU https://t.co/9WYoPfnv6Y</t>
  </si>
  <si>
    <t>1289452049902505984</t>
  </si>
  <si>
    <t>Today the EU-Vietnam trade agreement enters into force. Vietnam is now part of a group of 77 countries trading with the EU under preferential conditions. This creates jobs for Europeans while creating new opportunities for our partners. ???????? https://t.co/SBoV59rKFp #EUtrade https://t.co/lSmI3x4z84</t>
  </si>
  <si>
    <t>1289228369977122824</t>
  </si>
  <si>
    <t>A vaccine would be a truly global good. We just took an important step with @Sanofi to secure access to a future #coronavirus vaccine. More will follow soon. We are in advanced discussions with several other companies. #UnitedAgainstCoronavirus | #StrongerTogether</t>
  </si>
  <si>
    <t>1289224610781655040</t>
  </si>
  <si>
    <t>RT @vonderleyen: Today we took an important step with @Sanofi to secure access to a future coronavirus vaccine for Europeans. More to come.…</t>
  </si>
  <si>
    <t>1289224450253058051</t>
  </si>
  <si>
    <t>RT @EU_Commission: Freedom to love is freedom to live. ??️‍?? Every person in Europe is free to be who they are, live where they like, love…</t>
  </si>
  <si>
    <t>1289219909545684997</t>
  </si>
  <si>
    <t>Go local, go green this summer! ?? Growing food outside its natural environment or normal growing season requires tremendous amounts of water and energy from our planet. Help save precious resources by eating food that's in season. #EUGreenDeal https://t.co/UJ9Vxiam5u</t>
  </si>
  <si>
    <t>1289194521373401088</t>
  </si>
  <si>
    <t>The EU-Vietnam trade agreement enters into force on 1 August 2020. ???? ???? The agreement will strengthen EU economic links with the South-East Asian region and support our #coronavirus recovery. More: https://t.co/SBoV59rKFp Follow: @Trade_EU #EUtrade https://t.co/Kiu3CQuWVk</t>
  </si>
  <si>
    <t>1289148585930522624</t>
  </si>
  <si>
    <t>Upholding the rule of law is one of the political priorities of the #vdLCommission. Today we publish our annual report on how we monitored and enforced EU law in 2019, and on the performance of EU countries in various policy areas: https://t.co/EeqtD4g3Kz https://t.co/fz6DR1R8XE</t>
  </si>
  <si>
    <t>1289145141576556546</t>
  </si>
  <si>
    <t>Convalescent plasma could be a promising treatment for the #coronavirus. More than 200 blood-collection services from across Europe can now apply for EU funding for the purchase of plasmapheresis equipment. More: https://t.co/iz5iUstcVL #StrongerTogether https://t.co/eN3Vbwcm4I</t>
  </si>
  <si>
    <t>1289143943976943617</t>
  </si>
  <si>
    <t>Vietnam is now part of 77 countries trading with the EU under bilaterally agreed preferential conditions. These trade agreements offer our companies a chance to access new emerging markets and create jobs for Europeans. ?? More on #EUtrade: https://t.co/TBl1AHTIiz https://t.co/KXnF6wWbsx</t>
  </si>
  <si>
    <t>1289096698418077696</t>
  </si>
  <si>
    <t>Freedom to love is freedom to live. ??️‍?? Every person in Europe is free to be who they are, live where they like, love who they want and aim as high as they want. We will continue to push for a #UnionOfEquality.</t>
  </si>
  <si>
    <t>1288876335797067778</t>
  </si>
  <si>
    <t>RT @EU_Commission: Today is world #FriendshipDay! They are stretching out a helping hand to neighbours and friends, helping those most in…</t>
  </si>
  <si>
    <t>1288842846565535750</t>
  </si>
  <si>
    <t>Today is World Day against Trafficking in Persons. Trafficking in human beings is often linked with other forms of organised crime. Earlier this month we presented the new #SecurityUnion strategy to ensure safety in our physical and digital environment. #EndHumanTrafficking</t>
  </si>
  <si>
    <t>1288798317342859265</t>
  </si>
  <si>
    <t>RT @vonderleyen: Our treaties ensure that every person in Europe is free to be who they are, live where they like, love who they want and a…</t>
  </si>
  <si>
    <t>1288786060378505216</t>
  </si>
  <si>
    <t>We encourage EU countries to use swiftly the REACT-EU fund to ensure a green, digital and cohesive recovery from the #coronavirus. This is part of the #NextGenerationEU recovery plan and aims at supporting healthcare, low-income families and more. More: https://t.co/iGyT1gWHdW https://t.co/My0gjbPA2l</t>
  </si>
  <si>
    <t>1288783155709779969</t>
  </si>
  <si>
    <t>Five new cross-border projects have been selected for #ErasmusPlus funding to develop excellence in vocational training in Europe. ???? These projects will support EU priorities, such as the digital and green transitions, sustainable growth and more. More: https://t.co/76qPdrflBc https://t.co/vaeN8eT3U3</t>
  </si>
  <si>
    <t>1288781059648376834</t>
  </si>
  <si>
    <t>A group of experts from the @EIB will advise the Municipality of Madrid to improve assistance for vulnerable people. ???? This will help the Municipality provide homeless people with access to new opportunities and change their situation. More: https://t.co/FZGqjoDwJZ #EIAH https://t.co/ivsgeUPMQi</t>
  </si>
  <si>
    <t>1288740090978729984</t>
  </si>
  <si>
    <t>Today is world #FriendshipDay! They are stretching out a helping hand to neighbours and friends, helping those most in need during the #coronavirus outbreak. Check out some recent stories of European solidarity. #StrongerTogether ↓</t>
  </si>
  <si>
    <t>1288733618513350656</t>
  </si>
  <si>
    <t>RT @vonderleyen: Happy to meet some of our German Trainees. From across Europe, with different skills &amp; talents, Trainees are an asset to t…</t>
  </si>
  <si>
    <t>1288723499834470402</t>
  </si>
  <si>
    <t>3⃣, 2⃣, 1⃣ … ?? Two years ago, we launched 4 #Galileo satellites. Sometimes called the ’European GPS‘, Galileo provides accurate positioning and timing information. Watch it again ↓ #ThrowbackThursday https://t.co/mpCkf7bEwB</t>
  </si>
  <si>
    <t>1288583724607709186</t>
  </si>
  <si>
    <t>RT @vonderleyen: My priority, together with @EP_President Sassoli &amp; Chancellor Merkel, is to have the EU’s recovery package #NextGeneration…</t>
  </si>
  <si>
    <t>1288488372126846978</t>
  </si>
  <si>
    <t>We want to ensure that the EU recovery package is in place by 1 January 2021 President @vonderLeyen, @EP_President Sassoli and German Chancellor Angela Merkel discussed the next steps in the adoption of #NextGenerationEU and the long-term #EUBudget. Read-out of their meeting ↓</t>
  </si>
  <si>
    <t>1288481708153733121</t>
  </si>
  <si>
    <t>RT @vonderleyen: Good talking to PM of Vietnam Nguyễn Xuân Phúc. Our trade agreement will be effective as of 01/08. That’s great news for o…</t>
  </si>
  <si>
    <t>1288480824711696386</t>
  </si>
  <si>
    <t>EU countries have mobilised with unprecedented speed vast amounts of #CohesionPolicy resources to fight the #coronavirus crisis. Read more in today’s evaluation of the Coronavirus Response Investment Initiative packages: https://t.co/YHBE18IVbn #StrongerTogether https://t.co/RLtB0E9Ibp</t>
  </si>
  <si>
    <t>1288440351573843969</t>
  </si>
  <si>
    <t>Our Union should always be judged on what it can offer for the future. With #NextGenerationEU, Europe has shown that it is up to the task. Read op-ed by @vonderleyen in: → EN https://t.co/SwQSxro7Qq → FR https://t.co/FF2Igfuawi → DE https://t.co/qF3nHqT613</t>
  </si>
  <si>
    <t>1288430569924235269</t>
  </si>
  <si>
    <t>Together with the @EIF_EU we have launched new measures to provide easier access to finance for cultural and creative sectors. Businesses will benefit from extensions of repayment terms, temporary credit interruptions and more. More: https://t.co/SGU2tUpaSX #EuropeForCulture https://t.co/woEtQZYzlv</t>
  </si>
  <si>
    <t>1288428779312951297</t>
  </si>
  <si>
    <t>We leave no stone unturned in our efforts to secure safe and efficient treatments. Yesterday we signed a contract with @GileadSciences to secure EU access to Remdesivir - the first treatment authorised against #coronavirus. ???? #StrongerTogether @SKyriakidesEU</t>
  </si>
  <si>
    <t>1288424033344790528</t>
  </si>
  <si>
    <t>Yesterday, we signed a contract with the pharmaceutical company Gilead to secure treatment doses of Remdesivir. It will allow the delivery of treatments from early August for thousands of patients affected by #coronavirus. #StrongerTogether @DanaSpinant https://t.co/J4S93tSz7g</t>
  </si>
  <si>
    <t>1288417060482101248</t>
  </si>
  <si>
    <t>This will ensure treatment from early August for approximately 30,000 patients in the EU and the UK with severe #coronavirus symptoms. Remdesivir became the first medicine authorised at EU level for treatment against the #coronavirus less than a month ago. #StrongerTogether https://t.co/h3gdfp4fc9</t>
  </si>
  <si>
    <t>1288412616344375302</t>
  </si>
  <si>
    <t>Nowhere else in the world could 27 different countries even discuss financing their recovery and future together. Europe has shown that it is up the task. #NextGenerationEU Op-ed by @vonderleyen: EN: https://t.co/SwQSxro7Qq FR: https://t.co/FF2Igfuawi DE: https://t.co/qF3nHqT613 https://t.co/Jj4RaYDR4b</t>
  </si>
  <si>
    <t>1288358594778365952</t>
  </si>
  <si>
    <t>The #EUHaveYourSay portal has been revamped based on your feedback, views and ideas. Now it is easier than ever for you to shape EU initiatives. ?? Share your views! https://t.co/xJMp9xT201 https://t.co/gRFBqbSnkK</t>
  </si>
  <si>
    <t>1288137261574434816</t>
  </si>
  <si>
    <t>RT @EU_Commission: Are you eager to follow our activities in your own country? We have put together a list of our representations in ???? cou…</t>
  </si>
  <si>
    <t>1288134504360677378</t>
  </si>
  <si>
    <t>1⃣ in 8⃣ Europeans consider themselves to be at risk of discrimination at work. Together, let's make sure the EU is truly united in diversity. Learn more about your rights here: https://t.co/tPY4QEhbja #EUvsDiscrimination https://t.co/NUCM8nw6kR</t>
  </si>
  <si>
    <t>1288130005973766144</t>
  </si>
  <si>
    <t>RT @vonderleyen: Very fruitful exchange with the European Parliament’s Anti-Racism and Diversity Intergroup - @ARDIEuroParl. Lots of food f…</t>
  </si>
  <si>
    <t>1288128374758678528</t>
  </si>
  <si>
    <t>RT @helenadalli: EU values and fundamental rights must be respected by Member States and state authorities. This is why 6 town twinning a…</t>
  </si>
  <si>
    <t>1288098573326921730</t>
  </si>
  <si>
    <t>Nature is… ?? the air we breathe ?? the food we eat ?? the ecosystem we live in The #EUBiodiversity strategy will protect and restore the fragile natural resources on our planet to help fight climate change. → https://t.co/kPQksLBt2S #EUGreenDeal #WorldNatureConservationDay https://t.co/s3DTiJeKiy</t>
  </si>
  <si>
    <t>1288060567069118464</t>
  </si>
  <si>
    <t>EU countries continue delivering assistance to help fight the #coronavirus around the world. ?? This week: ✔️ Slovakia has provided vital equipment to Kenya ✔️ France is sending medical supplies and equipment to Bangladesh, Ecuador and El Salvador More: https://t.co/wvN3h0EGyb https://t.co/O4AAblN6Uu</t>
  </si>
  <si>
    <t>1288057639415545856</t>
  </si>
  <si>
    <t>New measures will provide additional €100 million for small businesses affected by the #coronavirus. This will help ensure these businesses endure and come out strong from the crisis, while supporting jobs and growth. ✍️ Call for expression of interest: https://t.co/Jjnu6m49nK https://t.co/ZvlyFI4KO0</t>
  </si>
  <si>
    <t>1288046438560210944</t>
  </si>
  <si>
    <t>55 researchers will be able to explore the commercial or societal potential of their research findings, thanks to @ERC_Research grants. The awarded projects range from making gecko-inspired gripping technology to using AI to analyse song lyrics. More: https://t.co/2Mr5DwrOTE https://t.co/G9kdygBY75</t>
  </si>
  <si>
    <t>1288002498553208832</t>
  </si>
  <si>
    <t>Are you eager to follow our activities in your own country? We have put together a list of our representations in ???? countries. Check it and find all the information you need in your own language! ?? https://t.co/iZLFVI596p</t>
  </si>
  <si>
    <t>1287994960512315392</t>
  </si>
  <si>
    <t>Today is #WorldHepatitisDay Hepatitis is one of the most common causes of liver cirrhosis and cancer. We continue our work to increase testing and promote awareness of this viral disease in the EU and beyond. Find out more: https://t.co/AA8bDHvfBw Follow: @ECDC_EU https://t.co/fMlRmh2H6a</t>
  </si>
  <si>
    <t>1287778799061544962</t>
  </si>
  <si>
    <t>The #InnovationFund is ready to support clean and innovative low-carbon technologies. ✅The first call for large-scale projects is open for submissions, read more here: https://t.co/v1Sz51qAt0 #NextGenerationEU #EUGreenDeal https://t.co/ymfe1cVHTg</t>
  </si>
  <si>
    <t>1287750156495069184</t>
  </si>
  <si>
    <t>Applications for the #EUSolidarityCorps 2020 are open. ?? You can make a difference in high priority areas such as environmental protection, inclusion and health. Deadline: 17 September More here: https://t.co/DbC2mKxLCT https://t.co/Vs2d0EXy3j</t>
  </si>
  <si>
    <t>1287726269174550528</t>
  </si>
  <si>
    <t>We have approved €47 million investment to build an emergency hospital in Craiova, Romania. ???? This project will improve the local population's access to healthcare, including life-saving chemotherapy for cancer patients. More: https://t.co/6m7lnFsYTq #CohesionPolicy https://t.co/QqwGsUi0Ml</t>
  </si>
  <si>
    <t>1287723915222163456</t>
  </si>
  <si>
    <t>RT @SKyriakidesEU: In the last few weeks, we continue to see increases of #COVID19 cases in ???? ??We cannot let our guard down &amp; risk the s…</t>
  </si>
  <si>
    <t>1287703697808601088</t>
  </si>
  <si>
    <t>The @EIF_EU is providing €30 million to the first Italian fund investing in space economy. ?? ???? The goal is to support space technology start-ups and small businesses, bringing the most promising technologies to the market. More: https://t.co/E9nXpAU0yj #investEU https://t.co/P8Ao4HNk79</t>
  </si>
  <si>
    <t>1287699748254896128</t>
  </si>
  <si>
    <t>We launched a new call for expression of interest to support interregional partnerships across Europe. ?? The aim is to foster #coronavirus response and recovery at regional level, focusing on health, tourism, sustainability and digitalisation. More: https://t.co/fuKRZ8sFw1 https://t.co/M3gfBzwcIC</t>
  </si>
  <si>
    <t>1287695172688646145</t>
  </si>
  <si>
    <t>The @EIB Group and Banco Santander Consumer Portugal are joining forces to provide €587 million for Portuguese SMEs. This will support many sectors of the ???? economy. Part of the funds are facilitated under the Investment Plan for Europe. More: https://t.co/HeYmYo3YkX https://t.co/nayRPitvxO</t>
  </si>
  <si>
    <t>1287435764154810368</t>
  </si>
  <si>
    <t>This week we presented new strategy &amp; initiatives to ensure security in our physical and digital environment: ?? The #SecurityUnion Strategy ?? Strategy for fight against child abuse ?? Action plan on drug ?? Action plan on firearms trafficking More: https://t.co/HcM3FuT4IB https://t.co/7BJLQLg774</t>
  </si>
  <si>
    <t>1287402299057491968</t>
  </si>
  <si>
    <t>To achieve climate neutrality, we need to increase the EU’s offshore energy production twenty times. ??️ Help us share our future strategy for offshore renewable energy. Join the consultation: https://t.co/FbxPnOrlEI #EUHaveYourSay #EUGreenDeal #NextGenerationEU https://t.co/pg8CkIK4jE</t>
  </si>
  <si>
    <t>1287374359711997959</t>
  </si>
  <si>
    <t>Electronic identification allows you to make cross-border transactions and access public services online in the EU. As technology evolves, we want to hear from you how to make this tool simpler and more effective. ??️ Join the consultation ?? #DigitalEU #EUHaveYourSay #eIDAS</t>
  </si>
  <si>
    <t>1287350200718114816</t>
  </si>
  <si>
    <t>Europe is not out of the woods yet, but we can see dawn turning into light. The Special #EUCO meeting of 17-21 July brought about the agreement among the EU leaders on the #NextGenerationEU recovery plan and #EUbudget. Read President @vonderleyen's address to the #EPlenary ??</t>
  </si>
  <si>
    <t>1287311697904988160</t>
  </si>
  <si>
    <t>We have heard you! Your feedback, views and ideas have helped us revamp the #EUHaveYourSay portal. Now it's easier than ever for you to shape EU initiatives! ??</t>
  </si>
  <si>
    <t>1287270424615596034</t>
  </si>
  <si>
    <t>Spending your summer holiday in a city? Discover the best urban cultural places and spaces across Europe with the #EUCulturalGems app. ☀️??️ Check it out ?? @EU_ScienceHub #EuropeForCulture</t>
  </si>
  <si>
    <t>1287075137896947712</t>
  </si>
  <si>
    <t>“We now have the opportunity to achieve something historic for Europe together.” The address by President @vonderleyen on European Council conclusions in the #EPlenary ?? #EUCO #NextGenerationEU https://t.co/iI3GtKdMSO</t>
  </si>
  <si>
    <t>1287043680788983813</t>
  </si>
  <si>
    <t>This week we adopted a new set of measures to make capital markets work for Europe's #coronavirus recovery. ???? The measures will make it easier for EU businesses to raise the funding they need on public markets and invest in our economy. More ?? #CMU #StrongerTogether</t>
  </si>
  <si>
    <t>1287017004935909378</t>
  </si>
  <si>
    <t>With #5G network rollout going ahead across the EU, it is more important than ever to ensure a high level of security. While our new report on the 5G toolbox shows we have undergone great strides, a lot of work remains ahead: https://t.co/jfiynT2NPj #DigitalEU https://t.co/tXa3hy8uL1</t>
  </si>
  <si>
    <t>1286982024419409920</t>
  </si>
  <si>
    <t>This week several EU Humanitarian Air Bridge operations took place, as part of our support to vulnerable countries during the #coronavirus pandemic. The flights delivered medical equipment and supplies to South Sudan, Yemen and Guinea-Bissau. Follow @eu_echo for more. https://t.co/cJ1kjCbkrF</t>
  </si>
  <si>
    <t>1286941759340068865</t>
  </si>
  <si>
    <t>Do you have an idea to shape the EU but need help getting started? Get advice from experts on the European Citizens’ Initiative Forum! #EUTakeTheInitiative</t>
  </si>
  <si>
    <t>1286913768270622721</t>
  </si>
  <si>
    <t>Be one step ahead in shaping Europe's digital future thanks to our new list. You will get latest news and updates on: ?? Online privacy ☁️ Cloud computing ??️ Supercomputers ??️ Smart cities and much more! Follow ?? #EUDigital https://t.co/CXwy598Mpm</t>
  </si>
  <si>
    <t>1286694630814134273</t>
  </si>
  <si>
    <t>With the new EU #SecurityUnion Strategy, we are connecting all the dots to build a real security ecosystem. It focuses on areas where we can support EU countries in fostering security for all those living in Europe. More: https://t.co/HcM3FuT4IB https://t.co/ZzCrrgjCAL</t>
  </si>
  <si>
    <t>1286626521831149568</t>
  </si>
  <si>
    <t>We have adopted a new set of measures aiming at making capital markets work for Europe's recovery. ???? It will make it easier for EU businesses to get the funding they need and recover from the #coronavirus pandemic. More: https://t.co/dvkTYIHaMN #CMU #StrongerTogether https://t.co/PyDEl5jXI5</t>
  </si>
  <si>
    <t>1286614508253917184</t>
  </si>
  <si>
    <t>The #SecurityUnion Strategy will serve as an umbrella framework for our security policies, which must always be fully grounded in our common values. ???? More: https://t.co/HcM3FvaG7b @MargSchinas https://t.co/KXTDjIYJkv</t>
  </si>
  <si>
    <t>1286612812631072768</t>
  </si>
  <si>
    <t>We have presented three proposals to put the #SecurityUnion Strategy into concrete action:  ?? Strategy for more effective fight against child abuse ?? Action plan on drugs ?? Action plan on firearms trafficking More: https://t.co/zyYAm4FtWI @YlvaJohansson https://t.co/q7L0mePdMv</t>
  </si>
  <si>
    <t>1286608089538613248</t>
  </si>
  <si>
    <t>This strategy lays out four key priorities for action at EU level, connecting the dots between online &amp; offline, digital &amp; physical and internal &amp; external security concerns. More on the four priorities ?? #SecurityUnion https://t.co/ktZmW9Edls</t>
  </si>
  <si>
    <t>1286605358887243781</t>
  </si>
  <si>
    <t>We have set out a new #SecurityUnion Strategy for the period 2020 to 2025 to build a real security ecosystem. ??️ It focuses on all areas where the EU can make a difference, from protecting our critical infrastructure to fighting cybercrime and countering hybrid threats. More ??</t>
  </si>
  <si>
    <t>1286553913555001346</t>
  </si>
  <si>
    <t>Today we will adopt a new capital markets recovery package. It will aim at making it easier for capital markets to support European businesses in recovering from the #coronavirus crisis. Stay tuned. @EU_Finance #CMU https://t.co/g439DFHQAQ</t>
  </si>
  <si>
    <t>1286545409444216834</t>
  </si>
  <si>
    <t>Today #vdLCommission will discuss a new #SecurityUnion Strategy ?? It will include an: ☑️ EU Drugs Agenda and Action Plan ☑️ EU Strategy on fight against child sexual abuse ☑️ EU Action Plan to combat firearms trafficking Stay tuned and follow @MargSchinas and @YlvaJohansson https://t.co/rjK1tRacSp</t>
  </si>
  <si>
    <t>1286349194396131330</t>
  </si>
  <si>
    <t>RT @vonderleyen: I thank the European Parliament for voting constructively to make #NextGenerationEU a reality. We share the same goal: sav…</t>
  </si>
  <si>
    <t>1286315416227373057</t>
  </si>
  <si>
    <t>RT @vonderleyen: We all know that Europe is not out of the woods yet. But Europe can see now dawn turning into light. By standing united -…</t>
  </si>
  <si>
    <t>1286314650531962881</t>
  </si>
  <si>
    <t>RT @EU_Commission: A new EU Humanitarian Air Bridge flight has departed from Belgium with medical and other essential supplies to reinforce…</t>
  </si>
  <si>
    <t>1286287754704322560</t>
  </si>
  <si>
    <t>"Work continues. Our resolve remains unchanged." Statement by @MichelBarnier following the latest round of the negotiations for a new partnership between the European Union and the United Kingdom ??</t>
  </si>
  <si>
    <t>1286282068016734209</t>
  </si>
  <si>
    <t>RT @VDombrovskis: Pleased to sign the Memorandum of Understanding for the new Macro-financial assistance programme of €1.2 billion. We will…</t>
  </si>
  <si>
    <t>1286270054426910727</t>
  </si>
  <si>
    <t>As of June 2020, the Investment Plan has mobilised €514 billion of investment and supported more than 1.4 million start-ups and small and medium businesses throughout Europe. More on #EFSI results: https://t.co/lXo5puFrTj #investEU https://t.co/ZfNltiOOXK</t>
  </si>
  <si>
    <t>1286254909281710080</t>
  </si>
  <si>
    <t>The @EIB Group will provide €500 million in loans for small and medium businesses in Austria. ???? This will help companies weather the storm and recover from the devastating effects of the #coronavirus crisis. More: https://t.co/s4n7TN4Ijy #investEU https://t.co/n67KR2VMWW</t>
  </si>
  <si>
    <t>1286243038818447360</t>
  </si>
  <si>
    <t>A new EU Humanitarian Air Bridge flight has departed from Belgium with medical and other essential supplies to reinforce the humanitarian response in Yemen. Over 220 tons of critical items are being delivered to the most vulnerable Yemenis → https://t.co/a8fmoUQN84 #coronavirus https://t.co/tZN5YrFpRN</t>
  </si>
  <si>
    <t>1286223043753369605</t>
  </si>
  <si>
    <t>By standing united, 27 EU countries backing the Commission, we raise money on the capital market to fight the worst economic crisis ever – together. Speech by President @vonderleyen on the conclusions of the Special European Council meeting of 17-21 July 2020 ?? #EPlenary #EUCO</t>
  </si>
  <si>
    <t>1286214547242704897</t>
  </si>
  <si>
    <t>RT @vonderleyen: Our values are at the heart of our Union. Protecting our budget &amp; the respect for the rule of law go hand in hand. This is…</t>
  </si>
  <si>
    <t>1286214442276003841</t>
  </si>
  <si>
    <t>RT @vonderleyen: Weil #NextGenerationEU auf der Gemeinschaftsmethode basiert, wird es Wunden heilen &amp; uns zusammenbringen. Wir legen die Ve…</t>
  </si>
  <si>
    <t>1286214273530830849</t>
  </si>
  <si>
    <t>RT @vonderleyen: La Commission s’est proposée pour faire une proposition européenne. La seule proposition possible pour éviter les réflexes…</t>
  </si>
  <si>
    <t>1286207004495708160</t>
  </si>
  <si>
    <t>?? Interpretation in all EU languages here: https://t.co/nDaRsWL3Ss</t>
  </si>
  <si>
    <t>1286206842469842944</t>
  </si>
  <si>
    <t>Nobody should take our European Union for granted. It is our common responsibility to deliver. President @vonderleyen is at #EPlenary to discuss #NextGenerationEU following this week’s #EUCO Summit. https://t.co/zak0Z84iM5</t>
  </si>
  <si>
    <t>1286186794610958337</t>
  </si>
  <si>
    <t>Grasslands are the home of birds, bees, butterflies and many other species. Through the @LIFEprogramme, the EU funds a transnational project to enhance grasslands in the Baltic states and protect our valuable #EUBiodiversity. ➡️ https://t.co/WCI3FN5bBM #EUPollinators https://t.co/sC3Vmiyt4m</t>
  </si>
  <si>
    <t>1285970560489525251</t>
  </si>
  <si>
    <t>RT @vonderleyen: The European Parliament will be key for #NextGenerationEU. Glad to meet with EP Vice President @othmar_karas. #StrongerTog…</t>
  </si>
  <si>
    <t>1285970525223780353</t>
  </si>
  <si>
    <t>RT @vonderleyen: Important to listen to the European Parliament. Had a constructive meeting with @IratxeGarper to continue work on making t…</t>
  </si>
  <si>
    <t>1285953903838797826</t>
  </si>
  <si>
    <t>Two EU Humanitarian Air Bridge flights will deliver 89 tonnes of humanitarian and medical supplies to South Sudan. This is one of the largest EU air bridge operations since its launch to help fight the #coronavirus pandemic. More: https://t.co/d7GXbT6owK https://t.co/Wu5PxaDKjb</t>
  </si>
  <si>
    <t>1285914918034833409</t>
  </si>
  <si>
    <t>Together for our Blue Planet! ?? Watch the LIVE chat with Commissioners @GabrielMariya and @VSinkevicius on the #BluePlanet and its importance to deliver the European Green Deal. → https://t.co/RRQunmEUia Ask your questions now! #EUdialogues #EUGreenDeal https://t.co/IxypB8ViuK</t>
  </si>
  <si>
    <t>1285883204994510850</t>
  </si>
  <si>
    <t>To achieve climate neutrality by 2050, we need to increase EU’s offshore energy production twenty times. We opened a public consultation on our future Offshore Renewable Energy Strategy → https://t.co/FbxPnOrlEI #EUHaveYourSay #EUGreenDeal #NextGenerationEU https://t.co/Q9JWfzHAav</t>
  </si>
  <si>
    <t>1285880884151955456</t>
  </si>
  <si>
    <t>We need efficient treatments and vaccines to eliminate the danger of the #coronavirus. That is why we support @CEPIvaccines in its endeavour to rapidly develop the most promising vaccine candidates → https://t.co/2AuK1kyhwL https://t.co/KWk7CmBQ03</t>
  </si>
  <si>
    <t>1285837199167062022</t>
  </si>
  <si>
    <t>RT @EU_Commission: Dive in our #BluePlanet! Join Commissioners @GabrielMariya and @VSinkevicius for a LIVE chat dedicated to the ocean an…</t>
  </si>
  <si>
    <t>1285620554872041474</t>
  </si>
  <si>
    <t>We have set out short-term measures to strengthen EU health preparedness for any future #coronavirus outbreaks. Vigilance, preparedness and coordination are crucial for preventing further cases and preserving the single market. More: https://t.co/UOn1tn40BX #StrongerTogether https://t.co/1G8N5CRE8g</t>
  </si>
  <si>
    <t>1285603158585151488</t>
  </si>
  <si>
    <t>RT @vonderleyen: The work continues. I met with @EP_President David Sassoli to discuss with him the outcome of #EUCO. Gaining the support o…</t>
  </si>
  <si>
    <t>1285590360563937282</t>
  </si>
  <si>
    <t>Dive in our #BluePlanet! Join Commissioners @GabrielMariya and @VSinkevicius for a LIVE chat dedicated to the ocean and its importance to deliver the European Green Deal. ?? 22 July at 14:00 CEST Have a question? Ask now! ?? #EUGreenDeal #EUDialogues https://t.co/rQR2pEsYgr</t>
  </si>
  <si>
    <t>1285575257697456134</t>
  </si>
  <si>
    <t>The Arctic is a rapidly evolving frontier in international relations. Climate change is dramatically transforming the region. We launched a consultation on the ???? future approach of our Arctic policy to ensure we’ll be able to tackle the challenges ahead: https://t.co/WpTP3aARlx https://t.co/u3zZfMxM9q</t>
  </si>
  <si>
    <t>1285569665633325056</t>
  </si>
  <si>
    <t>RT @EU_Commission: Today we’ve taken a historic step, we all can be proud of. We negotiated 4 long days and nights with EU leaders. But i…</t>
  </si>
  <si>
    <t>1285552607109492736</t>
  </si>
  <si>
    <t>The #coronavirus saw parents, teachers and students to switch to online learning. We want to hear from you about the challenges and solutions you have encountered. Your views will shape the European agenda for digital education. Join the consultation ?? #EUHaveYourSay #DEAP</t>
  </si>
  <si>
    <t>1285533233774379008</t>
  </si>
  <si>
    <t>The #EUHaveYourSay portal has been improved based on your feedback, views and ideas. It's easier than ever to give feedback on our initiatives! ?? The portal brings together several opportunities to contribute to shaping EU laws and policies. https://t.co/WZVwKmOKMJ</t>
  </si>
  <si>
    <t>1285516641309208577</t>
  </si>
  <si>
    <t>Europe as a whole has now a big chance to come out stronger from the crisis. We now have to work with the @Europarl_EN to secure agreement. Statement by President @vonderleyen following the Special European Council meeting of 17-21 July 2020 ?? #EUCO #NextGenerationEU #EUbudget</t>
  </si>
  <si>
    <t>1285492207563218944</t>
  </si>
  <si>
    <t>A better future. A healthier society. It all comes down to respecting nature. If we don’t care for our land and oceans we can't hope for a better world. The #EUBiodiversity Strategy will establish protected areas for 30% of land and 30% of sea in Europe: https://t.co/kPQksLBt2S https://t.co/t22Xh2UY50</t>
  </si>
  <si>
    <t>1285464461512409088</t>
  </si>
  <si>
    <t>Nobody should take our European Union for granted. It is our common responsibility to deliver. ???? https://t.co/Nc8lz8iLEp https://t.co/lcXeZcpt8F</t>
  </si>
  <si>
    <t>1285463359962451968</t>
  </si>
  <si>
    <t>Today we’ve taken a historic step, we all can be proud of. We negotiated 4 long days and nights with EU leaders. But it was worth it. #NextGenerationEU | #EUCO | #EUBudget https://t.co/zHVI7jxe4x</t>
  </si>
  <si>
    <t>1285458233629401088</t>
  </si>
  <si>
    <t>???? ???? Happy National Day, Belgium! Gelukkige nationale feestdag! Joyeuse fête nationale! Einen frohen Nationalfeiertag! Belgium is one of the founding members of our Union and hosts part of the European institutions. Today we celebrate with @EU4BE. ?? #StrongerTogether https://t.co/OuZ9fRqCok</t>
  </si>
  <si>
    <t>1285447599516987393</t>
  </si>
  <si>
    <t>RT @vonderleyen: Today we’ve taken a historic step, we all can be proud of. But other important steps remain. First and most important: t…</t>
  </si>
  <si>
    <t>1285447520185995265</t>
  </si>
  <si>
    <t>RT @vonderleyen: ?? LIVE: Press conference after special European Council #EUCO https://t.co/0HiXd0i7GJ</t>
  </si>
  <si>
    <t>1285447390875590657</t>
  </si>
  <si>
    <t>RT @vonderleyen: Today is a big step forward towards recovery. #EUCO https://t.co/jIDVDlqbbj</t>
  </si>
  <si>
    <t>1285354768672710656</t>
  </si>
  <si>
    <t>RT @vonderleyen: European citizens are waiting for a strong recovery plan. The world is watching us. After 4 days of intensive negotiations…</t>
  </si>
  <si>
    <t>1285173992224165893</t>
  </si>
  <si>
    <t>RT @vonderleyen: We need an agreement that gives us the means to overcome the crisis and prepare Europe for the future. #EUCO https://t.co/…</t>
  </si>
  <si>
    <t>1285158456832466945</t>
  </si>
  <si>
    <t>What happens in the Arctic, does not stay in the Arctic. It concerns us all. We are launching an open consultation on the ???? future approach of our Arctic policy to ensure we’ll be able to tackle the challenges ahead. Learn more → https://t.co/WpTP3aARlx https://t.co/HiWeFpvsBJ</t>
  </si>
  <si>
    <t>1285155214320971776</t>
  </si>
  <si>
    <t>We protect EU Geographical Indications in non-EU countries ?????? The @EUCouncil authorised the signature of the #EUChina agreement on GIs. Once signed, it will protect 100 European GIs in China and 100 Chinese GIs in the EU against imitations and usurpation #EUQuality https://t.co/t6I4fDn6LH</t>
  </si>
  <si>
    <t>1284049870182060032</t>
  </si>
  <si>
    <t>RT @vonderleyen: The whole world is watching us, whether Europe is able to stand up united and to overcome the #coronavirus crisis strongly…</t>
  </si>
  <si>
    <t>1284029580324614145</t>
  </si>
  <si>
    <t>RT @vonderleyen: It's inspiring to meet young activists. We agree that rapid action against climate change is needed. As @EU_Commission Pre…</t>
  </si>
  <si>
    <t>1283806860454162432</t>
  </si>
  <si>
    <t>The #NextGenerationEU recovery plan aims to provide financial support for reforms and investments towards the green and digital transition. ?? ?? We want to make EU economies more resilient and better prepared for the future. More: https://t.co/JUsQ6uyLpd #EUbudget https://t.co/HR8iWcSEBT</t>
  </si>
  <si>
    <t>1283798049999876096</t>
  </si>
  <si>
    <t>The #NextGenerationEU recovery plan proposes to reinforce funding for farmers, fisheries and rural areas. ?? This aims at helping the sectors recover from the #coronavirus crisis and deliver the European Green Deal. More: https://t.co/JUsQ6uyLpd #EUbudget #EUGreenDeal https://t.co/oNbqYkHnWL</t>
  </si>
  <si>
    <t>1283791156007112704</t>
  </si>
  <si>
    <t>"When personal data travels abroad from Europe, it must remain safe. We will continue our work to ensure the continuity of safe data flows." Full statements by VP @VeraJourova and Commissioner @dreynders on international data protection: https://t.co/k4Vxk6P3bZ #GDPR https://t.co/gpUxvuArPU</t>
  </si>
  <si>
    <t>1283779324915613699</t>
  </si>
  <si>
    <t>RT @vonderleyen: Es un privilegio y un honor presentar mis condolencias a las víctimas españolas del coronavirus y rendir tributo a los tra…</t>
  </si>
  <si>
    <t>1283771296749428741</t>
  </si>
  <si>
    <t>?? Follow in original language (German) and with interpretation in ES, NL and PL here: https://t.co/FtNvEJE4Gm</t>
  </si>
  <si>
    <t>1283771218236186625</t>
  </si>
  <si>
    <t>Climate change, let’s talk! ?? Join the LIVE chat between EVP @TimmermansEU and Fridays for Future activist Carla Reemtsma about the #EUGreenDeal and how we can become the first climate-neutral continent by 2050. Ask your questions now ?? #EUdialogues https://t.co/MszqTABmYL</t>
  </si>
  <si>
    <t>1283766210065309697</t>
  </si>
  <si>
    <t>RT @vonderleyen: It is a privilege and an honour to pay my respects to the Spanish victims of coronavirus and pay tribute the frontline wor…</t>
  </si>
  <si>
    <t>1283726427389595648</t>
  </si>
  <si>
    <t>We are investing over €2 billion in 140 transport projects through the Connecting Europe Facility to boost the EU's green recovery. The projects will help build missing transport links, support sustainable transport and create jobs. @Transport_EU #ConnectingEurope #EUGreenDeal</t>
  </si>
  <si>
    <t>1283712059310563334</t>
  </si>
  <si>
    <t>?? Interpretation provided in EN, FR, IT, DA here: https://t.co/FtNvEJE4Gm</t>
  </si>
  <si>
    <t>1283711893350297602</t>
  </si>
  <si>
    <t>▶️Watch live the press conference by Executive Vice-President @vestager on sector inquiry on Competition. https://t.co/en8zoy9wJA</t>
  </si>
  <si>
    <t>1283706854707732480</t>
  </si>
  <si>
    <t>?? Interpretation provided in EN, FR, CS here: https://t.co/FtNvEJE4Gm</t>
  </si>
  <si>
    <t>1283706783941505025</t>
  </si>
  <si>
    <t>▶️Watch live the press conference by Vice-President @VeraJourova and Commissioner @dreynders on the role of Data protection at international level. #GDPR https://t.co/20rIXVi2AZ</t>
  </si>
  <si>
    <t>1283698990001917954</t>
  </si>
  <si>
    <t>We have published new guidance to protect seasonal workers in the context of the #coronavirus. Our goal is for national authorities, social partners and others to guarantee the rights, health and safety of these vital yet vulnerable workers. More: https://t.co/qdojYNvud1 https://t.co/vgFKhJ7qSx</t>
  </si>
  <si>
    <t>1283684513793662976</t>
  </si>
  <si>
    <t>To those who lost loved ones: Europe mourns with you. To all the frontline workers: your courage and self-sacrifice saved lives and kept us going. Together we will emerge stronger from this crisis. #UnitedAgainstCoronavirus #EsteVirusLoParamosUnidos https://t.co/IK5RxzgQnF</t>
  </si>
  <si>
    <t>1283679904563974146</t>
  </si>
  <si>
    <t>RT @vonderleyen: I grieve with the Spanish people who suffered a lot. This pandemic is unlike any other in recent history. We share the sam…</t>
  </si>
  <si>
    <t>1283679889921576966</t>
  </si>
  <si>
    <t>RT @vonderleyen: Comparto el duelo con los españoles que tanto han sufrido. Esta pandemia es distinta a cualquier otra en la historia recie…</t>
  </si>
  <si>
    <t>1283679144149123072</t>
  </si>
  <si>
    <t>RT @vonderleyen: Mi corazón está con las víctimas del virus y sus seres queridos. Para los que habéis perdido a vuestros padres, abuelos, h…</t>
  </si>
  <si>
    <t>1283678692590452736</t>
  </si>
  <si>
    <t>RT @vonderleyen: My heart goes out to all the victims of the virus and their loved ones. To all those who lost parents, grandparents, child…</t>
  </si>
  <si>
    <t>1283653347778519042</t>
  </si>
  <si>
    <t>The #NextGenerationEU recovery plan reflects the growing humanitarian needs in the most vulnerable parts of the world. ?? We propose to enhance the EU humanitarian aid to save lives and prevent human suffering caused by natural disasters. More: https://t.co/JUsQ6uyLpd #EUbudget https://t.co/1vx24dQOdy</t>
  </si>
  <si>
    <t>1283646299212931072</t>
  </si>
  <si>
    <t>We have to kick-start the European economy to overcome the economic and social impacts of the #coronavirus. The #NextGenerationEU recovery plan aims at mobilising private investment to enable equity support to EU businesses. ?? More: https://t.co/JUsQ6uyLpd #EUbudget https://t.co/iGKpbHLZui</t>
  </si>
  <si>
    <t>1283436923374104581</t>
  </si>
  <si>
    <t>Building on the lessons learned from the #coronavirus, the #NextGenerationEU recovery plan aims to strengthen our health systems and better equip us for the future. It is our vision for a healthier and safer Union. ⚕️ More: https://t.co/JUsQ6uyLpd #EUbudget #EU4Health https://t.co/P99cqHDwOQ</t>
  </si>
  <si>
    <t>1283421569264480258</t>
  </si>
  <si>
    <t>Making Europe more resilient and inclusive in the future means investing in people now. ?? Under the #NextGenerationEU recovery plan, EU social funds aim at ensuring that no one is left behind in the green and digital transitions. More: https://t.co/JUsQ6uyLpd #EUbudget https://t.co/WE4DZZPYDQ</t>
  </si>
  <si>
    <t>1283411951339667456</t>
  </si>
  <si>
    <t>"The EU and India are the world's largest democracies. We must work even more closely to promote and protect our shared interests, based on multilateralism, the rule of law, and human rights." Statement by President @vonderleyen following the EU-India videoconference ?? #EUIndia</t>
  </si>
  <si>
    <t>1283385769697083392</t>
  </si>
  <si>
    <t>RT @vonderleyen: As the world’s largest democracies, EU &amp; India must work more closely to promote and protect our shared interests, based o…</t>
  </si>
  <si>
    <t>1283385313998639104</t>
  </si>
  <si>
    <t>RT @vonderleyen: The EU and India must work together on fighting #climatechange. We agreed to soon hold the next Climate Change Dialogue,…</t>
  </si>
  <si>
    <t>1283384681115856897</t>
  </si>
  <si>
    <t>RT @vonderleyen: Today, we have established a High Level Trade and Investment Dialogue with our largest trading partner ????India. It will ad…</t>
  </si>
  <si>
    <t>1283384539134472192</t>
  </si>
  <si>
    <t>RT @vonderleyen: India is a natural partner for the EU in pushing forward our digital transformation. I have therefore proposed to PM @nare…</t>
  </si>
  <si>
    <t>1283366203965296640</t>
  </si>
  <si>
    <t>These proposals will help EU countries to secure the revenues they need to invest in people, while creating a better tax environment for citizens and businesses. More: https://t.co/fJIYjED3Cr #FairTaxation https://t.co/N3ZW5cOSKL</t>
  </si>
  <si>
    <t>1283364607915102208</t>
  </si>
  <si>
    <t>The measures aim at boosting tax fairness and simplifying tax rules and procedures by: ?? intensifying the fight against tax abuse ?? curbing unfair tax competition ?? increasing tax transparency ?? removing tax obstacles &amp; administrative burdens #FairTaxation https://t.co/aBLwNaBBSZ</t>
  </si>
  <si>
    <t>1283362593877393409</t>
  </si>
  <si>
    <t>We have proposed a new set of measures to ensure EU tax policy supports Europe’s recovery from the #coronavirus and long-term growth. This will help make taxation fairer, simpler and more adapted to our digital world. @EU_Taxud #FairTaxation</t>
  </si>
  <si>
    <t>1283350211017007104</t>
  </si>
  <si>
    <t>Read the statement by Executive Vice-President @vestager following today's @EUCourtPress judgment on the Apple tax State aid case in Ireland. We will carefully study the judgment and reflect on possible next steps. @EU_Competition</t>
  </si>
  <si>
    <t>1283347601748877312</t>
  </si>
  <si>
    <t>Until we have efficient treatments or vaccines, the #coronavirus will be with us. It is our responsibility to ensure we are fully prepared. We will continue working with the @UN and the @WHO to ensure a global response. More: https://t.co/WgRhuJNh9n #UnitedAgainstCoronavirus https://t.co/1CffILCEX4</t>
  </si>
  <si>
    <t>1283345992235061256</t>
  </si>
  <si>
    <t>The measures lay out a number of actions for EU national authorities in the areas of: ?? Testing and contact tracing ?? Protective equipment and medical devices supply ?? Healthcare surge capacity ?? Support for vulnerable groups and more. #UnitedAgainstCoronavirus https://t.co/ygD2KsXDCB</t>
  </si>
  <si>
    <t>1283344542905839616</t>
  </si>
  <si>
    <t>?? Interpretation provided in EN, FR, DE, IT, ES, EL here: https://t.co/FtNvEJE4Gm</t>
  </si>
  <si>
    <t>1283344078579564546</t>
  </si>
  <si>
    <t>We must do everything we can to prevent a second wave. ▶️ Watch live the press conference by Vice-President @MargSchinas and Commissioner @SKyriakidesEU on preparing the EU for possible future #coronavirus outbreaks #UnitedAgainstCoronavirus https://t.co/41JuNkIw8C</t>
  </si>
  <si>
    <t>1283343740388737025</t>
  </si>
  <si>
    <t>Today we set out short-term measures to strengthen EU health preparedness for any future #coronavirus outbreaks. Continued vigilance and coordinated response are crucial to ensuring that future lockdowns can be avoided. More ?? #UnitedAgainstCoronavirus #StrongerTogether</t>
  </si>
  <si>
    <t>1283321890992533504</t>
  </si>
  <si>
    <t>RT @vonderleyen: Looking forward to enhancing EU’s cooperation with India at today’s summit. Coronavirus response, climate action, digital…</t>
  </si>
  <si>
    <t>1283305405112897539</t>
  </si>
  <si>
    <t>The EU must ensure it is ready for possible resurgences of #coronavirus cases. Today we will present a set of short-term measures to strengthen the health preparedness and response across Europe. Stay tuned for the press conference at +/- 11am. #UnitedAgainstCoronavirus https://t.co/47F1g3vw5R</t>
  </si>
  <si>
    <t>1283283403228446721</t>
  </si>
  <si>
    <t>Today is World Youth Skills Day. To thrive in the post-#coronavirus world of work and the green and digital transitions, we need to equip Europe's youth with the right digital skills. ???? More in the European Skills Agenda ?? #EUBridgetoJobs #EUSkillsAgenda #WYSD2020</t>
  </si>
  <si>
    <t>1283077050262118400</t>
  </si>
  <si>
    <t>Citizens expect the EU to act during a crisis. We all need to be better prepared and learn the lessons from the #coronavirus. The #NextGenerationEU recovery plan proposes to reinforce the Civil Protection Mechanism and the #rescEU. ⛑️ More: https://t.co/JUsQ6uyLpd #EUbudget https://t.co/DhwnHIQoRA</t>
  </si>
  <si>
    <t>1283067228699586565</t>
  </si>
  <si>
    <t>Registrations for this year's digital Brussels Economic Forum are now open! Join policymakers, business leaders and many others for a debate on how to restart the EU economy after the #coronavirus crisis. ??️ 8 September - register now ?? https://t.co/79rNbf62qm #EUBEF20 https://t.co/CmqVqwlBYy</t>
  </si>
  <si>
    <t>1283053666753302537</t>
  </si>
  <si>
    <t>Climate change, we need to talk! ?? Join in the live chat on Thursday at 16.30 CEST with EVP @TimmermansEU and Fridays for Future activist Carla Reemtsma to discuss the European Green Deal and our climate targets for 2050. Have a question? Ask now ↓ #EUGreenDeal #EUDialogues https://t.co/xjYKLPoIF8</t>
  </si>
  <si>
    <t>1283025800728584193</t>
  </si>
  <si>
    <t>Ensemble pour une éducation plus inclusive et numérique en Europe. ▶ ️ Regardez notre conversation avec la commissaire @GabrielMariya sur les leçons tirées de la crise du #coronavirus et sur le futur de l'éducation. #DEAP #EUDialogues https://t.co/v1G46eyUCd</t>
  </si>
  <si>
    <t>1282988521465225225</t>
  </si>
  <si>
    <t>We have recommended restricting state aid to companies with links to tax havens. Restrictions should also apply to companies convicted of financial crimes, like fraud, corruption &amp; more. Our aim is helping EU countries prevent tax abuse and misuse of public funds. #FairTaxation</t>
  </si>
  <si>
    <t>1282984146726461441</t>
  </si>
  <si>
    <t>The EU will provide €24 million in humanitarian assistance to Uganda amid the #coronavirus pandemic. This will secure health assistance, access to water and more for the most vulnerable people, especially refugees and their host communities. More: https://t.co/OoFfhVEc4c https://t.co/dBHCR05XSU</t>
  </si>
  <si>
    <t>1282981831210676225</t>
  </si>
  <si>
    <t>We welcome a list of 'best practices' to ensure access to finance for citizens and small businesses. The list was agreed by the financial sector and consumer and business organisations and aims at mitigating the impact of the #coronavirus. ➡️ https://t.co/V5oPNaPhLU #MyMoneyEU https://t.co/4646imaHVl</t>
  </si>
  <si>
    <t>1282944167803449344</t>
  </si>
  <si>
    <t>Share your experiences of studying or teaching during the pandemic &amp; help shape the EU agenda for digital education! ?? Join us live at 15:00 CEST for a conversation with Commissioner @GabrielMariya about the future of education. The public consultation ?? #EUHaveYourSay #DEAP</t>
  </si>
  <si>
    <t>1282921267109208064</t>
  </si>
  <si>
    <t>Happy National Day, France! Bon 14 juillet! Back in 1957, France was one of the six founding countries of the European Economic Community. ???? Célébrons tous ensemble le 14 juillet avec tous les Français et @UEFrance. #StrongerTogether https://t.co/3uUuThOMxs</t>
  </si>
  <si>
    <t>1282714655673049088</t>
  </si>
  <si>
    <t>The #NextGenerationEU recovery plan is about laying the foundations for our future - a Union which is climate neutral, digital and more resilient than ever before. Our willingness to act must live up to the challenges we are all facing. #StrongerTogether #EUbudget</t>
  </si>
  <si>
    <t>1282692761628491776</t>
  </si>
  <si>
    <t>We have adopted new strategies for the EU energy system of the future and clean hydrogen. ⚡ ?? They aim at stimulating our economic recovery from the #coronavirus and putting us firmly on the path towards climate neutrality by 2050. For more follow: @Energy4Europe #EUGreenDeal</t>
  </si>
  <si>
    <t>1282686618034462722</t>
  </si>
  <si>
    <t>RT @vonderleyen: Congratulations to @AndrzejDuda for his reelection as President of ????Poland and look forward to working with him on the ma…</t>
  </si>
  <si>
    <t>1282674355743465473</t>
  </si>
  <si>
    <t>The applications for the Access City Award 2021 are open! The award celebrates cities that become more accessible for people with disabilities and improve quality of life. ⏰ Deadline: 9 September 2020 More info: https://t.co/tWu1g8y4Vd #EUAccessCity https://t.co/pMZfB4i3sG</t>
  </si>
  <si>
    <t>1282648158317805573</t>
  </si>
  <si>
    <t>We have approved changes to the Cohesion Fund to help address the economic impacts of the #coronavirus in Greece. This makes €1.14 billion available to support small businesses and employment in the country. ???? ???? More: https://t.co/V6CKaNidUg #CohesionPolicy https://t.co/BmjNMJR5Fo</t>
  </si>
  <si>
    <t>1282623968650973185</t>
  </si>
  <si>
    <t>We have launched new guidelines to help ensure Europeans have the right digital skills to thrive in the post-#coronavirus world of work. ?? The guidelines include practical steps, online resources and much more. Find out more: https://t.co/pT9dxr0RWi https://t.co/LzXGmGmGVF</t>
  </si>
  <si>
    <t>1282569197135036417</t>
  </si>
  <si>
    <t>How can we make transportation more sustainable in Europe? We are looking to promote alternative fuels, digital solutions and affordability of all transport means. Share your views and ideas on the #SmartMobility initiative on our #EUHaveYourSay portal: https://t.co/kY2UmMKQZ3 https://t.co/uNoAoDg9oE</t>
  </si>
  <si>
    <t>1282401813581500416</t>
  </si>
  <si>
    <t>RT @vonderleyen: I welcome the resumption of the Belgrade-Pristina dialogue and I will provide my full support to the next steps in this pr…</t>
  </si>
  <si>
    <t>1282373658707521536</t>
  </si>
  <si>
    <t>New EU rules for a fairer online economy entered into force today. The rules will benefit everyone: ?? Businesses: transparency on ranking in search results ?? Hotels: clear terms &amp; conditions on booking platforms ?? App developers: challenge removal of their content #DigitalEU</t>
  </si>
  <si>
    <t>1282345776002117632</t>
  </si>
  <si>
    <t>False and misleading information is one of the biggest challenges we face today. We all have a role to play in fighting back. Learn how you can help in six easy steps ?? #FactsMatter https://t.co/Qe1Wxxh4ZD</t>
  </si>
  <si>
    <t>1282321313885859840</t>
  </si>
  <si>
    <t>The EU economy will experience a deep recession this year due to the #coronavirus, despite the swift policy response across Europe. We need a swift agreement on #NextGenerationEU recovery plan and #EUbudget to help the economy. ???? More details and #ECForecast per EU country ??</t>
  </si>
  <si>
    <t>1282283567335084033</t>
  </si>
  <si>
    <t>President @vonderleyen met on 8 July with @EP_President, @eucopresident and Chancellor Merkel. They stressed the importance of reaching an agreement on an ambitious #EUbudget &amp; #NextGenerationEU recovery package during next #EUCO on 17-18 July: https://t.co/rGGasy0ZSX @EUCouncil https://t.co/QYaISzs29L</t>
  </si>
  <si>
    <t>1282253367302070272</t>
  </si>
  <si>
    <t>Want to make a change? Sign a European citizens’ initiative, to shape policy on the issues you care about! https://t.co/g6MwzphmaU #EUTakeTheInitiative https://t.co/SHTFho1lZT</t>
  </si>
  <si>
    <t>1282230722514706432</t>
  </si>
  <si>
    <t>More and more Europeans are aware of their EU citizenship rights: ✔ to reside in another EU country ✔ to vote and stand in EU elections ✔ to be treated equally regardless of nationality Find out more in our new @EurobarometerEU survey: https://t.co/5qbrCHfqXI https://t.co/7OZPmDGm3u</t>
  </si>
  <si>
    <t>1282204292607356929</t>
  </si>
  <si>
    <t>It's time for the annual #RegioStars awards! ?? ?? Discover the 25 finalists - innovative &amp; inspiring projects in regional development from across Europe. ??️ Vote for your favourite project in the Public Choice Award category until 15 September! ?? https://t.co/QjT5Xf5aDs https://t.co/oNdw2my2sl</t>
  </si>
  <si>
    <t>1282013032856481793</t>
  </si>
  <si>
    <t>The German Presidency of the @EUCouncil has kicked off. On the agenda: ✅ Economic and social recovery from the #coronavirus ✅ Stronger &amp; more innovative Europe ✅ Fair Europe ✅ Sustainable Europe ✅ Europe of security and common values ✅ Strong Europe in the world #EU2020DE https://t.co/HpSUeMID1Y</t>
  </si>
  <si>
    <t>1281983598715736064</t>
  </si>
  <si>
    <t>Climate change remains a reality. Our work to become the first climate-neutral continent continues. ?? For regular news and updates on the #EUGreenDeal, follow our list ?? https://t.co/EcEk2cj2Xp</t>
  </si>
  <si>
    <t>1281958927354212357</t>
  </si>
  <si>
    <t>What is energy system integration? Does our new strategy help reach the goals of the #EUGreenDeal? Find out more about our plans for the energy system of the future in our Q&amp;A → https://t.co/8BlQqzeYHs https://t.co/MTNEH4i6Xc</t>
  </si>
  <si>
    <t>1281924197120217088</t>
  </si>
  <si>
    <t>We have adopted two strategies setting out plans for the energy system of the future and clean hydrogen. ⚡ ♻️ They have the potential to stimulate our economic recovery from the #coronavirus crisis and put us firmly on the path towards climate neutrality by 2050. #EUGreenDeal</t>
  </si>
  <si>
    <t>1281901672684544003</t>
  </si>
  <si>
    <t>RT @EU_Commission: 11 July 2020 marks the 25th anniversary of the Srebrenica genocide. We must confront the past with honesty and look to…</t>
  </si>
  <si>
    <t>1281898528847978496</t>
  </si>
  <si>
    <t>We have heard you! The #EUHaveYourSay portal has been revamped based on your feedback, views and ideas. Now it is easier than ever for you to shape EU initiatives. ?? https://t.co/xJMp9yaCRz https://t.co/eCIOU6eXsR</t>
  </si>
  <si>
    <t>1281884252552916993</t>
  </si>
  <si>
    <t>RT @vonderleyen: On the 25th anniversary of the genocide in Srebrenica, the entire world realises that we failed to protect those who were…</t>
  </si>
  <si>
    <t>1281875890805149696</t>
  </si>
  <si>
    <t>On 1 January 2020, the population of the EU27 was estimated at 447.7 million. In 2019, the population increased in eighteen EU countries. On #WorldPopulationDay, find out more about the EU population from @EU_Eurostat: https://t.co/Ya402FpmNT https://t.co/neFPbuu55y</t>
  </si>
  <si>
    <t>1281841904880164864</t>
  </si>
  <si>
    <t>A record number of actions was taken to prevent/restrict the selling of dangerous products on the EU market in 2019. ⚠️ 2,243 alerts led to 4,477 follow-up actions from authorities. The most notified products were: ?? Toys ??️ Motor vehicles ?? Electronics #ProductSafety</t>
  </si>
  <si>
    <t>1281623478509207552</t>
  </si>
  <si>
    <t>We welcome the decision to include the Bulgarian lev and the Croatian kuna in Exchange Rate Mechanism II. This is an important milestone in ???? &amp; ???? efforts to join the euro area. We will continue to encourage and support their efforts. Read more: https://t.co/dDfkylQ9mL https://t.co/en7DNe75pY</t>
  </si>
  <si>
    <t>1281622962211192832</t>
  </si>
  <si>
    <t>11 July 2020 marks the 25th anniversary of the Srebrenica genocide. We must confront the past with honesty and look to the future with determination to build a better common future. Statement by President @vonderleyen, @eucopresident and HR/VP @JosepBorrellF ↓ #Srebrenica25</t>
  </si>
  <si>
    <t>1281604053311655937</t>
  </si>
  <si>
    <t>To make it easier for you to give us feedback on our policy proposals, we have revamped the #EUHaveYourSay portal. ☑️ smart mobility strategy ☑️ a new consumer strategy ☑️ digital services act The future of the EU is now in your hands! ?? https://t.co/WZVwKn6mbj</t>
  </si>
  <si>
    <t>1281599690191056896</t>
  </si>
  <si>
    <t>RT @AdinaValean: You are not alone in this! I want to reassure you that we at @EU_Commission think that “Love is Essential”. We urged MS to…</t>
  </si>
  <si>
    <t>1281582802761330688</t>
  </si>
  <si>
    <t>The 2020 Justice Scoreboard shows continued improvements in efficiency of EU justice systems. But citizens' trust in judicial independence continues to decrease in some EU countries. These findings will feed into the first annual #RuleOfLaw report due later this year. More ??</t>
  </si>
  <si>
    <t>1281534146934976512</t>
  </si>
  <si>
    <t>We have launched a call for proposals worth €2.5 million to help Europe's music sector adjust to the post-#coronavirus reality. The goal is to ensure Europe's music sector flourishes in all its diversity and remains competitive in the global context. ➡️ https://t.co/9rQlKaKtIu https://t.co/OX9YjU5hyl</t>
  </si>
  <si>
    <t>1281524637374062593</t>
  </si>
  <si>
    <t>New EU rules for a fairer online economy will apply from 12 July onward. The rules will: ✅ Ensure greater transparency about ranking, level the playing field and search engine ❌ Ban unexplained account suspension and unclear terms &amp; conditions and much more! #DigitalEU</t>
  </si>
  <si>
    <t>1281475743361273856</t>
  </si>
  <si>
    <t>The annual #RegioStars awards are here! ?? Discover this year's finalists - 25 innovative &amp; inspiring projects in regional development from across Europe. ??️ Vote for your your favourite project in the Public Choice Award category! ?? https://t.co/QjT5XeNzeS https://t.co/g7lF9Lb6Hp</t>
  </si>
  <si>
    <t>1281261893856919552</t>
  </si>
  <si>
    <t>RT @vonderleyen: Great to receive ????Slovenian PM @JJansaSDS for his first visit to Brussels since taking office in March. We discussed next…</t>
  </si>
  <si>
    <t>1281256803662086144</t>
  </si>
  <si>
    <t>The European Education Area keeps on growing! ?? Additional 24 higher education alliances are joining in. Totaling at 41, they form the #EuropeanUniversities aiming at giving students the freedom to study across Europe like never before. More: https://t.co/EPw8aQt1NT https://t.co/rxdwqcnxoM</t>
  </si>
  <si>
    <t>1281252609853186048</t>
  </si>
  <si>
    <t>RT @EU_Commission: More and more Europeans are aware of their EU citizenship rights: the right to reside in another EU country, to be treat…</t>
  </si>
  <si>
    <t>1281238355980754944</t>
  </si>
  <si>
    <t>Getting ready for the end of the transition period ????????. Read more about the changes that will occur at the end of the year *regardless* of the outcome of the ongoing EU-UK negotiations: https://t.co/JqIpDEqBG7 https://t.co/6bq9hrRf0I</t>
  </si>
  <si>
    <t>1281235490457477120</t>
  </si>
  <si>
    <t>RT @EU_Commission: How can the European Commission empower consumers in Europe? We are looking to promote consumer safety, enhance knowled…</t>
  </si>
  <si>
    <t>1281234329012707328</t>
  </si>
  <si>
    <t>RT @MichelBarnier: This week’s discussions confirm that significant divergences remain between ???? &amp; ????. We will continue working with patie…</t>
  </si>
  <si>
    <t>1281213713547173893</t>
  </si>
  <si>
    <t>It’s time to rediscover the EU while traveling in all safety. ?? Ask your questions to Commissioner @AdinaValean on safe travels, passenger rights and tourism. #EUdialogues https://t.co/AJ5TVzOoEW</t>
  </si>
  <si>
    <t>1281174671438876674</t>
  </si>
  <si>
    <t>Good news for commuters and tourists on the Lisbon-Cascais rail line! ???? We are investing €50 million to make the train journeys safer and more energy efficient thanks to new electrical infrastructure and control systems. More: https://t.co/deEl9y9C0Z #CohesionPolicy https://t.co/oOcSG108vl</t>
  </si>
  <si>
    <t>1281170743829676040</t>
  </si>
  <si>
    <t>More and more Europeans are aware of their EU citizenship rights: the right to reside in another EU country, to be treated equally regardless of their nationality or to vote and stand in EU elections. More about our new @EurobarometerEU survey: https://t.co/5qbrCGXQ6a https://t.co/T2V8SOVJdO</t>
  </si>
  <si>
    <t>1281158742327930880</t>
  </si>
  <si>
    <t>President @vonderleyen met with @EP_President, @eucopresident &amp; Chancellor Merkel on 8 July. They agreed that reaching swiftly an agreement on an ambitious #EUbudget and #NextGenerationEU recovery package is the EU's highest priority for the coming weeks: https://t.co/rGGasxJp1p https://t.co/UUQqUpujy6</t>
  </si>
  <si>
    <t>1281139090482769920</t>
  </si>
  <si>
    <t>RT @vonderleyen: In today's meeting with @EP_President, @eucopresident, Chancellor Merkel, we stressed the importance of reaching an agreem…</t>
  </si>
  <si>
    <t>1281137261887848448</t>
  </si>
  <si>
    <t>Planning your holidays? Join us today at 15:00 CEST for a LIVE chat with Commissioner @AdinaValean on safe travels while discovering Europe this summer. Have a question? Ask now! ?? #EUdialogues #Coronavirus https://t.co/a8LAdbIFLC</t>
  </si>
  <si>
    <t>1281132879238455297</t>
  </si>
  <si>
    <t>How can the European Commission empower consumers in Europe? We are looking to promote consumer safety, enhance knowledge of consumer rights and strengthen enforcement of rules. Share your views and ideas on the new EU Consumer Agenda 2020 on our revamped #EUHaveYourSay portal.</t>
  </si>
  <si>
    <t>1280896536327618561</t>
  </si>
  <si>
    <t>RT @TimmermansEU: Hydrogen rocks, and I am committed to making it a success. But we will only get to 6 gigawatts in four years, and 40 giga…</t>
  </si>
  <si>
    <t>1280885377570611200</t>
  </si>
  <si>
    <t>The list of winning municipalities for the 4th call of #WiFi4EU is now online! 947 municipalities from all over the EU have won a WiFi4EU voucher worth €15,000. Check out the list here → https://t.co/cCHDLKcli3 https://t.co/SGK3YIo8f0</t>
  </si>
  <si>
    <t>1280882404803129346</t>
  </si>
  <si>
    <t>RT @ThierryBreton: It’s D-Day for H2! We are launching today the Clean #Hydrogen Alliance ?????? Industry, member states, regions, NGOs &amp; tr…</t>
  </si>
  <si>
    <t>1280862689829556226</t>
  </si>
  <si>
    <t>"The @EU2020DE has chosen to put one word at the core of its programme. Gemeinsam. Together. Tous ensemble. That is the engine of our Union." The full statement by President @vonderleyen on the programme of activities of the German Presidency of the @EUCouncil ?? #EU2020DE</t>
  </si>
  <si>
    <t>1280849160577716232</t>
  </si>
  <si>
    <t>RT @vonderleyen: C’est le moment d’agir ensemble. Gemeinsam Europa stark Machen. Together for Europe’s recovery. Tous ensemble pour relance…</t>
  </si>
  <si>
    <t>1280845901158928384</t>
  </si>
  <si>
    <t>RT @vonderleyen: Every Member State has work to do. To emerge from the crisis, we must all change for the better. Europeans want to drink c…</t>
  </si>
  <si>
    <t>1280844870958157824</t>
  </si>
  <si>
    <t>RT @vonderleyen: If we do it right, we can emerge stronger from this crisis thanks to a common European purpose based on #NextGenerationEU.…</t>
  </si>
  <si>
    <t>1280843157467521029</t>
  </si>
  <si>
    <t>RT @EU_Commission: This presidency has chosen to put one word at the core of its programme: Gemeinsam. Together. Tous ensemble. Watch liv…</t>
  </si>
  <si>
    <t>1280837475167076352</t>
  </si>
  <si>
    <t>?? Interpretation in EU languages here: https://t.co/nDaRsWL3Ss</t>
  </si>
  <si>
    <t>1280836807366762496</t>
  </si>
  <si>
    <t>This presidency has chosen to put one word at the core of its programme: Gemeinsam. Together. Tous ensemble. Watch live the debate on the programme of the German Presidency with Chancellor Angela Merkel and President @vonderleyen. #EU2020DE #EPlenary https://t.co/yqEDy25gxr</t>
  </si>
  <si>
    <t>1280811633883918337</t>
  </si>
  <si>
    <t>The two strategies are in line with the #NextGenerationEU recovery plan and the #EUGreenDeal. They have the potential to stimulate the economic recovery from the #coronavirus and put us firmly on the path of decarbonising our economy by 2050. ???? More ?? https://t.co/Kxe5qiV5l6 https://t.co/UyGeIRalzC</t>
  </si>
  <si>
    <t>1280810278339391489</t>
  </si>
  <si>
    <t>We are launching today the European Clean Hydrogen Alliance to channel investments into clean hydrogen production. It brings together industry leaders, civil society, national and regional ministers and the @EIB. Check it out ?? https://t.co/Uz3Ir3o1Ie #EUGreenDeal https://t.co/dZs3lzEtbY</t>
  </si>
  <si>
    <t>1280808810995757057</t>
  </si>
  <si>
    <t>The Hydrogen strategy will support the decarbonisation of industry, transport and more across Europe, through: ✅ Investments ✅ Regulation ✅ Market creation ✅ Research &amp; innovation Our long-term goal lies with renewable hydrogen, using mainly wind and solar power #EUGreenDeal https://t.co/jeTFSjEUOF</t>
  </si>
  <si>
    <t>1280807817876832256</t>
  </si>
  <si>
    <t>The Energy System Integration strategy sets out 38 actions to link different energy carriers, infrastructures and sectors &amp; exploit technological progress. It is based on three pillars: ♻️ More circular energy system ⚡ Greater direct electrification ??️ Clean fuels #EUGreenDeal https://t.co/R4Obnay1KX</t>
  </si>
  <si>
    <t>1280806613851521024</t>
  </si>
  <si>
    <t>Today we adopted two strategies to transform Europe's energy system: ✅ Energy System Integration ✅ Hydrogen strategy They will pave the way towards a more efficient and interconnected energy sector, driven by our goals for a cleaner planet and a stronger economy. #EUGreenDeal</t>
  </si>
  <si>
    <t>1280805042703020033</t>
  </si>
  <si>
    <t>?? Interpretation provided in FR, DE, IT, ES , NL and ET here: https://t.co/l4gJ35hsRf</t>
  </si>
  <si>
    <t>1280804957436948480</t>
  </si>
  <si>
    <t>To become climate-neutral by 2050, Europe needs to transform its energy system. ▶️ Watch @TimmermansEU and @KadriSimson present the EU strategies for Energy System Integration and Hydrogen. They will bolster the #EUGreenDeal and the green recovery https://t.co/ykCGKX1lgU</t>
  </si>
  <si>
    <t>1280804416052957185</t>
  </si>
  <si>
    <t>RT @EU_Commission: Today @TimmermansEU and @KadriSimson will present two key elements of the #EUGreenDeal: ?? The EU Hydrogen Strategy ?? The…</t>
  </si>
  <si>
    <t>1280750967256834053</t>
  </si>
  <si>
    <t>Today @TimmermansEU and @KadriSimson will present two key elements of the #EUGreenDeal: ?? The EU Hydrogen Strategy ?? The Energy System Integration Strategy Tune in at 12:00! https://t.co/AqWVive59t</t>
  </si>
  <si>
    <t>1280529453085609985</t>
  </si>
  <si>
    <t>How would our future look like with an EU integrated energy system? Find out more tomorrow with @TimmermansEU and @KadriSimson. #EUGreenDeal https://t.co/NhpyfHP8jm</t>
  </si>
  <si>
    <t>1280524767548837896</t>
  </si>
  <si>
    <t>Share your views on the new #DigitalServicesAct public consultation! #EUHaveYourSay and make the online environment a safer place – share with us your experience with online shopping, transparency, freedom of expression online and the level playing field of the digital economy!</t>
  </si>
  <si>
    <t>1280523263223963648</t>
  </si>
  <si>
    <t>Clean hydrogen is one of the top priorities in our energy transition. Follow the presentation of our hydrogen strategy tomorrow at 12.00 CET with @TimmermansEU and @KadriSimson. #EUGreenDeal https://t.co/8AffV0QUve</t>
  </si>
  <si>
    <t>1280493577597079552</t>
  </si>
  <si>
    <t>RT @EU_Commission: The EU economy will experience a deep recession this year due to the #coronavirus. This is despite the comprehensive po…</t>
  </si>
  <si>
    <t>1280463139004440578</t>
  </si>
  <si>
    <t>Together with national authorities we tested 652 products for safety in 2019. These included personal transport devices, toys, chargers and much more. 38% of all products tested were non-compliant with EU safety legislation. Full report: https://t.co/OvQQIyrMeb #ProductSafety https://t.co/JuByL7mfgN</t>
  </si>
  <si>
    <t>1280462131050274816</t>
  </si>
  <si>
    <t>The number of #ProductSafety alerts from each EU country in 2019 ?? ???? 454 ???? 171 ???? 156 ???? 133 ???? 127 ???? 120 ???? 117 ???? 95 ???? 79 ???? 75 ???? 65 ???? 65 ???? 62 ???? 49 ???? 47 ???? 46 ???? 44 ???? 39 ???? 33 ???? 29 ???? 29 ???? 26 ???? 24 ???? 17 ???? 13 ???? 7 ???? 4 More: https://t.co/3sSib20L9p https://t.co/10NgY4OmNh</t>
  </si>
  <si>
    <t>1280460762922790915</t>
  </si>
  <si>
    <t>The EU has the strongest consumer protection rules in the world. ???? Today's report shows a record number of actions taken to protect European consumers from dangerous products in 2019: ⚠️ 2,243 alerts led to 4,477 follow-up actions, compared to 4050 in 2018. #ProductSafety</t>
  </si>
  <si>
    <t>1280455775064920066</t>
  </si>
  <si>
    <t>RT @YlvaJohansson: Answering a question on the #LoveIsNotTourism issue ahead of the #JHA @EUCouncil this morning. #LoveIsEssential @EUCoun…</t>
  </si>
  <si>
    <t>1280445176805314560</t>
  </si>
  <si>
    <t>The wine sector is among the hardest hit agri-food sectors, due to rapid changes in demand and the closure of restaurants and bars across the EU. We adopted today an additional package of exceptional support measures → https://t.co/6EdoNX9pYS https://t.co/ZeTaTSHC2x</t>
  </si>
  <si>
    <t>1280437761883897857</t>
  </si>
  <si>
    <t>The economic impact of the #coronavirus is more severe than we initially expected. We need to continue working together to emerge stronger and more united. ???? More: https://t.co/ox32ZFM4er Get the #ECForecast per EU country ?? https://t.co/5SCRDxWrSW</t>
  </si>
  <si>
    <t>1280416638802767872</t>
  </si>
  <si>
    <t>The #coronavirus has claimed more than half a million lives worldwide and has devastating economic effects. We need to continue working together and protect workers and companies to ensure we emerge stronger and united. ➡️ https://t.co/ox32ZFM4er #ECForecast #StrongerTogether https://t.co/C2HtHJPURp</t>
  </si>
  <si>
    <t>1280415457648967683</t>
  </si>
  <si>
    <t>The overall outlook for inflation has changed little since the Spring Forecast. Inflation in the euro area is now forecast at 0.3% in 2020 and 1.1% in 2021. For the EU, inflation is forecast at 0.6% in 2020 and 1.3% in 2021. #ECForecast https://t.co/ZACZ5N1fst</t>
  </si>
  <si>
    <t>1280414590862573568</t>
  </si>
  <si>
    <t>The Summer #ECForecast projects that the euro area economy will contract by 8.7% in 2020 and grow by 6.1% in 2021. The EU economy is forecast to contract by 8.3% in 2020 and grow by 5.8% in 2021. https://t.co/0kdnrK4T0T</t>
  </si>
  <si>
    <t>1280413587106824193</t>
  </si>
  <si>
    <t>The EU economy will experience a deep recession this year due to the #coronavirus. This is despite the comprehensive policy response at both EU and national levels. We need a swift agreement on #NextGenerationEU recovery plan and #EUbudget to help the economy. #ECForecast</t>
  </si>
  <si>
    <t>1280399812551196672</t>
  </si>
  <si>
    <t>In a few moments Commissioner @PaoloGentiloni will present the Summer 2020 #ECForecast. For news and updates on economy and finance in the EU follow @ecfin. https://t.co/ogDlO72lIp</t>
  </si>
  <si>
    <t>1280170868388364288</t>
  </si>
  <si>
    <t>RT @EU_Commission: We learned with great sadness of the passing of the Italian composer Ennio Morricone. With his inimitable style and icon…</t>
  </si>
  <si>
    <t>1280164637070237696</t>
  </si>
  <si>
    <t>Tomorrow we will present the Summer 2020 #ECForecast at 10:00 CET with Commissioner @PaoloGentiloni. Stay tuned! https://t.co/J7ivgOPV8z</t>
  </si>
  <si>
    <t>1280156781323464704</t>
  </si>
  <si>
    <t>RT @vonderleyen: Very good meeting with @CoR_President Tzitzikostas on stronger @EU_Commission &amp; @EU_CoR cooperation. Regional and local re…</t>
  </si>
  <si>
    <t>1280089004751413249</t>
  </si>
  <si>
    <t>We learned with great sadness of the passing of the Italian composer Ennio Morricone. With his inimitable style and iconic melodies, he raised the concept of original film soundtrack to the level of masterpiece. We spare a very emotional thought for this great European artist. https://t.co/UOZEFdILUa</t>
  </si>
  <si>
    <t>1280081173784469504</t>
  </si>
  <si>
    <t>The @EIB will provide @CureVacAG with a €75 million for #coronavirus vaccine development and expansion of manufacturing. This loan will support the company’s ongoing development of vaccines, including one vaccine candidate aimed at preventing the infections. #StrongerTogether</t>
  </si>
  <si>
    <t>1280070213678104580</t>
  </si>
  <si>
    <t>Three EU Humanitarian Air Bridge flights will deliver protective equipment &amp; medical supplies to Somalia. ???? This will reinforce the country's #coronavirus response as well as humanitarian projects in the recently flood-hit areas. More: https://t.co/X2JHjsBtAx #StrongerTogether https://t.co/Wu8NH6pRjr</t>
  </si>
  <si>
    <t>1280018661873336322</t>
  </si>
  <si>
    <t>⏰ Good morning! Our agenda for this week: ?? Summer #ECForecast ?? Hydrogen strategy #EUGreenDeal ?? President speech at #EPlenary #EU2020DE ?? Meeting on #NextGenerationEU &amp; #EUbudget And more here about the #vdLCommission planning → https://t.co/Nt2Hu4FI9T https://t.co/pYKJ7R1EGk</t>
  </si>
  <si>
    <t>1279837455831556096</t>
  </si>
  <si>
    <t>There is a strong alliance out there to beat this virus, together. The pledges from the #GlobalGoalUnite Summit of 27 June brought the total funding raised under the #GlobalResponse initiative to almost €16 billion. More: https://t.co/MEQhGs7CG8 https://t.co/0Eb5JS2EjK</t>
  </si>
  <si>
    <t>1279814797685518337</t>
  </si>
  <si>
    <t>Now more than ever, we need an internet free of false or misleading information. We all have a part to play: Pause. #takecarebeforeyoushare Don’t share on impulse. Think carefully about the content. If we all do this, we can not only change the internet but also save lives. https://t.co/6O1qKLY2up</t>
  </si>
  <si>
    <t>1279777051365572609</t>
  </si>
  <si>
    <t>The EU mobilised €6.9 billion in pledges for Syria for 2020 and beyond. Europe will not look away. All Syrians deserve a better, peaceful future. More: https://t.co/wJU5iUowdT #SyriaConf2020 https://t.co/JyZ7iEPpMG</t>
  </si>
  <si>
    <t>1279758855954554881</t>
  </si>
  <si>
    <t>The Single Market Scoreboard 2020 is out! It shows that despite improvements in certain areas, Member States need to do more to ensure the proper functioning of the #SingleMarket. Find out more here → https://t.co/czYHLyREnW https://t.co/iTRl9BUiIg</t>
  </si>
  <si>
    <t>1279743075212857344</t>
  </si>
  <si>
    <t>Visit the improved #EUHaveYourSay portal. It’s now more user-friendly and intuitive. Give your feedback on the ongoing public consultations like digital services, consumer policy and smart mobility!</t>
  </si>
  <si>
    <t>1279717909573431296</t>
  </si>
  <si>
    <t>We must do everything to empower, support and inspire young people. To make sure they have the employment, education and training opportunities they deserve, our recovery plan #NextGenerationEU has young people at its heart. More: https://t.co/1ttbqFEY4D #EUBridgetoJobs https://t.co/U5sBMaMFFu</t>
  </si>
  <si>
    <t>1279686452532543488</t>
  </si>
  <si>
    <t>Learn new skills and kick-start your European career with the new #Europass! It offers: ?? Easy search for courses ?? CV, cover letter and applications management ?? Tips on studying, training and volunteering and much more! Check it out ??</t>
  </si>
  <si>
    <t>1279663803207233541</t>
  </si>
  <si>
    <t>On 1 July, Germany took over the Presidency of the @EUCouncil for the next 6 months. “Not only must we overcome the crisis, but rather we want to and we must also continue courageously along the path of modernisation within the EU”, said President @vonderleyen. #EU2020DE https://t.co/kRIlCq7ose</t>
  </si>
  <si>
    <t>1279475063574552576</t>
  </si>
  <si>
    <t>The #NextGenerationEU recovery plan is the ambitious answer Europe needs. It will bring total financial firepower of the EU budget to €1.85 trillion. Its mission is to deliver a Union more climate neutral, digital and resilient than ever before. ???? #StrongerTogether #EUbudget</t>
  </si>
  <si>
    <t>1279444863293911042</t>
  </si>
  <si>
    <t>What’s your favourite German tune? ???? ?? This diverse mix – handpicked by @EU2020DE for the German Presidency of the @EUCouncil – offers a journey through time and genres. #EU2020DE Listen on our EU Spotify ??https://t.co/95BOluxzJ5</t>
  </si>
  <si>
    <t>1279416171272404993</t>
  </si>
  <si>
    <t>From longer life expectancy to lower birth rates, Europe's societies are changing. ?? ???? Addressing demographic changes is key to building a more resilient, sustainable and fair Union. Check out what Europe will look like in the future: https://t.co/LGhOZTq2q7 #DemographyEU https://t.co/ql70iO7WYO</t>
  </si>
  <si>
    <t>1279386726952124416</t>
  </si>
  <si>
    <t>“Together for Europe’s recovery” ???? ???? Germany has taken over the the Presidency of the @EUCouncil for the next 6 months. The #EU2020DE will focus on overcoming the consequences of the #coronavirus, building a stronger and more innovative Europe, and much more. @EU2020DE</t>
  </si>
  <si>
    <t>1279354381696004098</t>
  </si>
  <si>
    <t>We have been mobilising all the means at our disposal to support EU countries in tackling the #coronavirus outbreak. Read our thread below for more information and visit our website: https://t.co/JrdToMOuG9 #StrongerTogether #EUsolidarity https://t.co/wjNQ1rlFqb</t>
  </si>
  <si>
    <t>1279324073743417345</t>
  </si>
  <si>
    <t>Our Employment Support package contains a series of proposals to provide an ‘#EUBridgetoJobs’ for the next generation: ??‍?? #YouthEmployment ??‍?? #EUSkillsAgenda ??‍?? #EUVocationalSkills ✍️ #Europass More about our proposals: https://t.co/1ttbqFEY4D #NextGenerationEU https://t.co/xi9xduyxkT</t>
  </si>
  <si>
    <t>1279306448057614336</t>
  </si>
  <si>
    <t>The EU and the Republic of Korea are strategic partners, particularly when it comes to relaunching sustainable and inclusive economies. ???? ???? This week leaders spoke via videoconference about #coronavirus, trade and more. More: https://t.co/ADrGGkqnr0 https://t.co/8fmw0S7frU</t>
  </si>
  <si>
    <t>1279068679389544448</t>
  </si>
  <si>
    <t>4⃣ Coordinated exit We have worked together with EU countries to ensure a gradual and coordinated lifting of travel restrictions in Europe. Health and safety of our citizens is the top priority. Latest essential travel information in all EU languages ?? https://t.co/TwPULAmtcv</t>
  </si>
  <si>
    <t>1279068223850328064</t>
  </si>
  <si>
    <t>3⃣ Research and funding The #GlobalResponse pledging marathon raised €15.9 billion in pledges. Our goal is to develop and ensure equitable access to vaccines, tests and treatments for #coronavirus around the world.</t>
  </si>
  <si>
    <t>1279067646890323968</t>
  </si>
  <si>
    <t>2⃣ Economic response We have proposed a major #NextGenerationEU recovery plan and #EUbudget to build a green, digital and resilient future. With the financial capacity of €1.85 trillion, this is the ambitious answer Europe needs.</t>
  </si>
  <si>
    <t>1279067114670829568</t>
  </si>
  <si>
    <t>1⃣ Health and emergency Our first priority is the health of our citizens. To this end, we have: ✔ Delivered equipment where needed ✔ Directed funding to EU health systems ✔ Invested in research ✔ Fought disinformation And more!</t>
  </si>
  <si>
    <t>1279065980321267723</t>
  </si>
  <si>
    <t>A successful response to the #coronavirus health crisis must go hand in hand with a recovery plan for our economies. Our elements of response include: 1⃣ Health and emergency 2⃣ Economic response 3⃣ Research and funding 4⃣ Coordinated exit</t>
  </si>
  <si>
    <t>1279065140621643777</t>
  </si>
  <si>
    <t>European solidarity in times of crisis is key. The #EUsolidarity principles are: ??‍?? Funding research for vaccines ?? Offering help to EU neighbours ?? Helping people be safe ?? Supporting economies ?? Coordinating emergency resources</t>
  </si>
  <si>
    <t>1279063813011226630</t>
  </si>
  <si>
    <t>“In many ways, Europe's motto has always been not only ‘united in diversity' but also ‘united in adversity'.” – President @vonderleyen We summed up how the EU responded to the #coronavirus crisis: https://t.co/ozyCgCJWgT [PDF] Learn more in this thread ⬇️ #StrongerTogether https://t.co/1AOMfXm4g3</t>
  </si>
  <si>
    <t>1279054650566639621</t>
  </si>
  <si>
    <t>Visit the revamped #EUHaveYourSay portal! We want to encourage everyone to contribute to our initiatives as they take shape before and after their adoption. Give your feedback on smart mobility, digital services, consumer policy, and much more → https://t.co/ubWGcPfyqO https://t.co/9WfAPGdJa2</t>
  </si>
  <si>
    <t>1279048126633062400</t>
  </si>
  <si>
    <t>RT @vonderleyen: Together, the German Presidency of the @EUCouncil &amp; the @EU_Commission can make a major contribution, not only in helping…</t>
  </si>
  <si>
    <t>1279000103257362434</t>
  </si>
  <si>
    <t>We are investing €1 billion in innovative clean technology projects to boost the EU's green recovery. Projects from across Europe can respond to our call for proposals under the Innovation Fund. Our goal is a green recovery that leads to climate neutrality in 2050 #EUGreenDeal</t>
  </si>
  <si>
    <t>1278998597313466368</t>
  </si>
  <si>
    <t>We have authorised the first medicine, Remdesivir, to treat #coronavirus at EU level. This conditional marketing authorisation comes less than a month after the application was submitted, supported by @EMA_News and EU countries. More: https://t.co/PW7P76VzXN #StrongerTogether https://t.co/U3LvRpkUpp</t>
  </si>
  <si>
    <t>1278997156679090176</t>
  </si>
  <si>
    <t>The @EIB is providing financial backing for small businesses in Poland and farmers in Romania. ???? ???? This will support both sectors in dealing with the consequences of the #coronavirus pandemic. More on both financial agreements: https://t.co/FCqYLo9oj0 #StrongerTogether https://t.co/quvMAd16QR</t>
  </si>
  <si>
    <t>1278947680908165120</t>
  </si>
  <si>
    <t>"Europe's most significant challenges before the #coronavirus crisis will remain the same once this crisis is over: climate change, digitalisation and the EU's position in the world." President @vonderleyen on the start of the German Presidency of the @EUCouncil. ?? #EU2020DE</t>
  </si>
  <si>
    <t>1278704444960579584</t>
  </si>
  <si>
    <t>RT @vonderleyen: Dans les relations extérieures, et notamment concernant nos relations avec l’Afrique, les Etats-Unis et la Chine, nous tra…</t>
  </si>
  <si>
    <t>1278704123546873856</t>
  </si>
  <si>
    <t>RT @vonderleyen: Wie müssen nicht nur die Krise bewältigen, sondern gleichzeitig den Weg der Modernisierung weitergehen. Denn die größten H…</t>
  </si>
  <si>
    <t>1278703700702363648</t>
  </si>
  <si>
    <t>RT @vonderleyen: The next 6 months are crucial for our economic recovery. Our success depends not only on the good steer of the German Pr…</t>
  </si>
  <si>
    <t>1278701152574541824</t>
  </si>
  <si>
    <t>Under the motto “Together for Europe’s recovery”, Germany is taking over the Presidency of the @EUCouncil for the next 6 months. ▶️ Watch the press conference by President @vonderleyen and Chancellor Angela Merkel. #EU2020DE https://t.co/gGmrisyiRo</t>
  </si>
  <si>
    <t>1278646731438243840</t>
  </si>
  <si>
    <t>In 2019, the #EFSI contributed to: ✅ Building/renovating 540,000 social housing units ✅ Improving healthcare services for 22 million people ✅ Supplying renewable energy to 13.4 million households and more! Breakdown by country &amp; sector ?? https://t.co/l9BbWxFfCg #investEU https://t.co/5DNPL97Dvx</t>
  </si>
  <si>
    <t>1278634963789910016</t>
  </si>
  <si>
    <t>The European Investment Plan exceeded the €500 billion investment target ahead of time! ???? Over the past five years, hundreds of thousands of businesses and projects benefitted from #investEU, making Europe more green, innovative and fair. More → https://t.co/1uDmICgxiQ #EFSI https://t.co/IQqJINuUjn</t>
  </si>
  <si>
    <t>1278633722527563777</t>
  </si>
  <si>
    <t>New guidelines adopted today will help EU countries implement the revised rules for audiovisual services. The rules will help promote European media sector and support cultural diversity and greater choice for consumers. More: https://t.co/jPdC3xNJjr #AVMSD https://t.co/XVFWuqIRXF</t>
  </si>
  <si>
    <t>1278625685918146561</t>
  </si>
  <si>
    <t>RT @YlvaJohansson: I want to directly address and support the very committed and vocal #LoveIsEssential campaign. I urge Member State autho…</t>
  </si>
  <si>
    <t>1278612206523826177</t>
  </si>
  <si>
    <t>"Reaching a swift and ambitious agreement on the European recovery package is the EU's highest priority for the coming weeks." Read the full statement by President @vonderleyen on the #NextGenerationEU and #EUbudget. ??</t>
  </si>
  <si>
    <t>1278604343239942150</t>
  </si>
  <si>
    <t>@Tweets_KH @MeGovernment @SeeMontenegro Good morning, the Council has recommended this week restrictions are lifted for 15 countries, including Montenegro. More info → https://t.co/lVHFa9LPE2</t>
  </si>
  <si>
    <t>1278589222010540032</t>
  </si>
  <si>
    <t>The holidays checklist: ?? Pick an EU destination ?? Visit ?? https://t.co/pR0zbx4xYo ?? Pack your suitcase Safe travels! #EUTourism https://t.co/1RY8Yp4LMJ</t>
  </si>
  <si>
    <t>1278576639325028354</t>
  </si>
  <si>
    <t>We have launched a new #Europass tool to help learners and workers take the next step in their career. It offers: ?? Easy search for courses ?? CV, cover letter and applications management ?? Tips on studying, training and volunteering and more! ?? https://t.co/QPHAXwSUcK ?? https://t.co/EZyRNcL5GZ</t>
  </si>
  <si>
    <t>1278372803419402240</t>
  </si>
  <si>
    <t>The #NextGenerationEU plan is the ambitious answer Europe needs. It is designed for a Union that is climate neutral, digital and more resilient than ever before. #StrongerTogether #EUbudget</t>
  </si>
  <si>
    <t>1278360316867420166</t>
  </si>
  <si>
    <t>RT @vonderleyen: We must do everything to empower, support and inspire young people. To make sure they have the employment, education and t…</t>
  </si>
  <si>
    <t>1278359236477673473</t>
  </si>
  <si>
    <t>Welcome and good luck @EU2020DE! Under the motto “Together for Europe’s recovery”, Germany is taking over the Presidency of the Council of the European Union for the next 6 months. ???? ???? Find out more about its programme: https://t.co/68J9vCFVBb #EU2020DE https://t.co/fQ5nUFG40r</t>
  </si>
  <si>
    <t>1278283112854827010</t>
  </si>
  <si>
    <t>The #EUSkillsAgenda sets ambitious, quantitative objectives for upskilling (improving existing skills) and reskilling (training in new skills) to be achieved within the next 5 years. More here ?? https://t.co/BExo2riE7e</t>
  </si>
  <si>
    <t>1278280158911377408</t>
  </si>
  <si>
    <t>The #coronavirus pandemic has accelerated the green and digital transitions, and brought new career challenges for many people in Europe. With the #EUSkillsAgenda, we want to ensure people have the skills they need to thrive. https://t.co/TZacqj2aYA</t>
  </si>
  <si>
    <t>1278279535771955201</t>
  </si>
  <si>
    <t>We are placing skills at the heart of the EU policy agenda, steering investment in people and their skills for a sustainable recovery after the #coronavirus pandemic. More about the #EUSkillsAgenda ?? https://t.co/bFn7YX2AlP</t>
  </si>
  <si>
    <t>1278279085475737605</t>
  </si>
  <si>
    <t>?? The European Skills Agenda aims to ensure that the right to training and lifelong learning becomes a reality all across Europe, to the benefit of everyone. More here: https://t.co/NozE0KnowY #EUSkillsAgenda https://t.co/K4DJtfViNF</t>
  </si>
  <si>
    <t>1278276734778048517</t>
  </si>
  <si>
    <t>We urge EU countries to make use of the funding available under #NextGenerationEU and the future #EUbudget. Our ambition is investing at least €22 billion in EU funding in youth employment. More: https://t.co/0M7g96XNdR #EUBridgetoJobs https://t.co/8QQO3IzsPH</t>
  </si>
  <si>
    <t>1278275552030461953</t>
  </si>
  <si>
    <t>Our youth deserve the very best opportunities possible to develop their full potential. By investing in the youth of today, we will help to create a competitive, resilient and inclusive labour market for tomorrow. #EUBridgetoJobs https://t.co/66tduCubIY</t>
  </si>
  <si>
    <t>1278274597826281472</t>
  </si>
  <si>
    <t>?? The Youth Employment Support provides a bridge to jobs for the next generation. It is based on four strands, including support for youth employment, outreach to vulnerable young people across the EU and much more. #EUBridgetoJobs https://t.co/K1dnDzvplg</t>
  </si>
  <si>
    <t>1278273072127148032</t>
  </si>
  <si>
    <t>Today we are taking steps to give young people all the opportunities they need to develop their full potential and thrive in the green and digital transitions. This consists of: ?? Youth Employment Support #EUBridgetoJobs ?? The European Skills Agenda #EUSkillsAgenda</t>
  </si>
  <si>
    <t>1278236901854625792</t>
  </si>
  <si>
    <t>Ensuring food quality across Europe. 10 years ago today, we introduced the EU organic logo. It guarantees the quality of all pre-packaged organic food in the EU. It helps: ?? consumers to identify organic products ?? farmers to sell them Read more here → https://t.co/jcGGO23pxE https://t.co/bVEOYtxQ7N</t>
  </si>
  <si>
    <t>1278214269411061762</t>
  </si>
  <si>
    <t>Happy 7th EU-versary to Croatia! On 1 July 2013, we welcomed ???? into the EU. The youngest EU member also concluded yesterday its first ever @EUCouncil Presidency. Thank you very much @EU2020HR – you have been outstanding in mastering an unprecedented task in these crisis times. https://t.co/s9MLceOFcn</t>
  </si>
  <si>
    <t>1277995593533739008</t>
  </si>
  <si>
    <t>RT @EU_Commission: Today we pay tribute to Simone Veil, who left us three years ago. In July 1979, she was elected as the first female Pre…</t>
  </si>
  <si>
    <t>1277988291502096385</t>
  </si>
  <si>
    <t>RT @vonderleyen: The world will only be freed from the pandemic when vaccines, tests and treatments are available and affordable to everyon…</t>
  </si>
  <si>
    <t>1277985407301496833</t>
  </si>
  <si>
    <t>RT @vonderleyen: In times of an unprecedented global health crisis, we need to come together, work together &amp; achieve together. Today, we r…</t>
  </si>
  <si>
    <t>1277965468775546881</t>
  </si>
  <si>
    <t>RT @vonderleyen: Good 1st phone call with Taoiseach @MichealMartinTD. We agreed to work closely together to make Europe stronger, greener,…</t>
  </si>
  <si>
    <t>1277912601276698625</t>
  </si>
  <si>
    <t>There is no link between 5G networks and the #coronavirus. The pandemic has been accompanied by a massive wave of false or misleading information. Check the author and verify the sources before sharing. #FactsMatter https://t.co/IM9bI9kSoA</t>
  </si>
  <si>
    <t>1277911862458437633</t>
  </si>
  <si>
    <t>We have adopted new rules paving the way for 5G network infrastructure. They aim to simplify and accelerate the rollout of 5G while protecting people’s health and safety. 5G will be key for Europe's development and recovery from the #coronavirus. More: https://t.co/NdgQ5gTTfM https://t.co/xDMGOwZZK1</t>
  </si>
  <si>
    <t>1277908369840447489</t>
  </si>
  <si>
    <t>The EU and the Republic of Korea have a strategic partnership. Our cooperation is particularly relevant when it comes to relaunching sustainable, inclusive &amp; resilient economies. More: https://t.co/ADrGGkqnr0 President @vonderleyen on the EU-Republic of Korea videoconference ??</t>
  </si>
  <si>
    <t>1277892424585617410</t>
  </si>
  <si>
    <t>RT @EU_Commission: There has never been a more urgent need for an internet free of false or misleading information than during the #coronav…</t>
  </si>
  <si>
    <t>1277883104972148736</t>
  </si>
  <si>
    <t>Interpretation for this conference is provided in: ?? English ?? French ?? Korean Here: https://t.co/l4gJ35hsRf</t>
  </si>
  <si>
    <t>1277882578452779009</t>
  </si>
  <si>
    <t>▶️ Watch the press conference by President @vonderleyen and @eucopresident Michel following the EU-Republic of Korea leaders' videoconference. https://t.co/oBoL29QaFI</t>
  </si>
  <si>
    <t>1277865088137990144</t>
  </si>
  <si>
    <t>We all have a part to play in fighting false stories and misinformation. Get the facts on some of the #coronavirus stories you read online ?? #FactsMatter https://t.co/7LZZaem2iJ</t>
  </si>
  <si>
    <t>1277864104431169539</t>
  </si>
  <si>
    <t>Before you hit the share button, think carefully about the content. Don’t share on impulse. If we all do this, we can not only change the internet but also save lives. #takecarebeforeyoushare https://t.co/XlNPiaZwSf</t>
  </si>
  <si>
    <t>1277863220498350080</t>
  </si>
  <si>
    <t>There has never been a more urgent need for an internet free of false or misleading information than during the #coronavirus pandemic. On today's World Social Media day, we join the @UN with this message: Pause. #takecarebeforeyoushare https://t.co/mEbBn7imU5</t>
  </si>
  <si>
    <t>1277860685456846850</t>
  </si>
  <si>
    <t>RT @vonderleyen: I’m looking forward to today’s EU-Korea Summit with President Moon @moonriver365 &amp; @eucopresident. We have a strategic par…</t>
  </si>
  <si>
    <t>1277851870715801601</t>
  </si>
  <si>
    <t>Today we pay tribute to Simone Veil, who left us three years ago. In July 1979, she was elected as the first female President of the @Europarl_EN and set out her vision for a fairer and more united Europe – a cause she would champion for the rest of her life. ???? https://t.co/xUwzHoyCEi</t>
  </si>
  <si>
    <t>1277633681960599552</t>
  </si>
  <si>
    <t>Today, more than ever, the spiral of violence and instability in Syria continue to cause enormous suffering and further displacement of millions of people. Follow tomorrow with @eu_eeas the Conference on Supporting the future of Syria and the region. #TheyAreSyria #SyriaConf2020 https://t.co/bqoldOKRxs</t>
  </si>
  <si>
    <t>1277575341335347204</t>
  </si>
  <si>
    <t>RT @EU_Commission: Robert Schuman, the architect of the European integration project, was born on 29 June 1886. “Europe will not be made a…</t>
  </si>
  <si>
    <t>1277551206844502016</t>
  </si>
  <si>
    <t>Saturday was an important day for global solidarity against coronavirus. The new pledges from the #GlobalGoalUnite Summit brought the total funding raised under the #GlobalResponse initiative to almost €16 billion: https://t.co/HLO42R8jRC https://t.co/GKej3u0QMX</t>
  </si>
  <si>
    <t>1277549068957503488</t>
  </si>
  <si>
    <t>RT @helenadalli: 20th anniversary of the Race Equality Directive. A legal tool that sets high standards on race equality and established eq…</t>
  </si>
  <si>
    <t>1277548570829340672</t>
  </si>
  <si>
    <t>The EU-Republic of Korea leaders’ videoconference takes place tomorrow. The leaders will discuss the responses to #coronavirus, including lessons learned, green socio-economic recovery and more. They will also focus on trade and regional security. More: https://t.co/amFizC9d9J https://t.co/qmffatb1WF</t>
  </si>
  <si>
    <t>1277545467639930881</t>
  </si>
  <si>
    <t>The EU channels furthers assistance to Ukraine in response to the floods. ???? ◾ Italy and Sweden will deliver pumping equipment, protective materials and more to the affected population. ◾ EU Copernicus system is providing mapping of the affected areas. @defis_eu @eu_echo</t>
  </si>
  <si>
    <t>1277530792038731778</t>
  </si>
  <si>
    <t>RT @vonderleyen: Looking forward to continue our joint work with @PhilHoganEU on trade issues. He has a heavy and ambitious agenda! @EU_Com…</t>
  </si>
  <si>
    <t>1277519047358386178</t>
  </si>
  <si>
    <t>Robert Schuman, the architect of the European integration project, was born on 29 June 1886. “Europe will not be made all at once, or according to a single plan. It will be built through concrete achievements which first create a de facto solidarity.” – Schuman Declaration ↓ https://t.co/b2M4mxP8DV</t>
  </si>
  <si>
    <t>1277286387641987079</t>
  </si>
  <si>
    <t>Europe's innovation performance continues to improve across the EU! It has surpassed the United States for a second year in a row. ???? Innovation is key for our global competitiveness and sustainable recovery from the #coronavirus. More in the #EUinnovation Scoreboard 2020 ??</t>
  </si>
  <si>
    <t>1277255438094856197</t>
  </si>
  <si>
    <t>Get ready to #BeActive! ??‍♂️ Every year from 23 to 30 September, the #EuropeanWeekOfSport encourages Europeans to improve their physical and mental wellbeing by being active. Check out the website for updates on events happening nearby (or online!): https://t.co/u4wooE7nqB https://t.co/30rO0i8WEz</t>
  </si>
  <si>
    <t>1277225237533257729</t>
  </si>
  <si>
    <t>Becoming a victim of crime is a difficult experience, but getting the right support afterwards should not be. The new #EUVictimsRights Strategy aims to change this by empowering citizens and working together with all relevant actors for victims’ rights. Learn more ??</t>
  </si>
  <si>
    <t>1277195043757944833</t>
  </si>
  <si>
    <t>The General #DataProtection Regulation entered into force two years ago. It has met most of its objectives, in particular by offering citizens a strong set of enforceable rights. We all must continue the work to make #GDPR live up to its full potential: https://t.co/ptRc0MoeML https://t.co/6u6RFLQch6</t>
  </si>
  <si>
    <t>1277168611208151042</t>
  </si>
  <si>
    <t>How does the European Citizens' Initiative work? ???? Learn how you can shape the EU agenda and have a greater say in the policies that affect your lives! https://t.co/pysbCmmtpl #EUTakeTheInitiative https://t.co/EbXyO6MqvH</t>
  </si>
  <si>
    <t>1277134637228339205</t>
  </si>
  <si>
    <t>The #EUChina partnership is crucial for our future - be it in terms of trade, climate and more. ???? ???? We are committed to making swift and substantial progress, counting on China to match our level of commitment. More on this week's 22nd EU-China Summit: https://t.co/Eckw7wuHsW https://t.co/bphdsB7e6R</t>
  </si>
  <si>
    <t>1276961321075048449</t>
  </si>
  <si>
    <t>RT @EU_Commission: There is a strong alliance out there to beat this virus, together. Today at the #GlobalGoalUnite, we mobilised €6.15 bi…</t>
  </si>
  <si>
    <t>1276958837107560448</t>
  </si>
  <si>
    <t>We need to invest in producing vaccines at unprecedented speed and scale. And we need to make this vaccine affordable.   Tonight at #GlobalGoalUnite Concert, you showed us @yemialadee that it is possible to unite for a good cause. https://t.co/1a9Uv4iEn6</t>
  </si>
  <si>
    <t>1276958020489162753</t>
  </si>
  <si>
    <t>Be it in the kitchen, or on screen, we always love to see you @antoni! At #GlobalGoalUnite tonight, you brought us food for thoughts on how to make the world a safer place!   Thank you very much! Dziękuję bardzo! https://t.co/hzWD7tIDs6</t>
  </si>
  <si>
    <t>1276957354593050624</t>
  </si>
  <si>
    <t>"We lived with you tonight!" @chloexhalle ??   With tonight's #GlobalGoalUnite Concert, we want to ensure that no one gets left behind in this pandemic. https://t.co/lJ8yNUzQqZ</t>
  </si>
  <si>
    <t>1276956369388699648</t>
  </si>
  <si>
    <t>¡Felices de poder contar contigo @JBALVIN para el concierto #GlobalGoalUnite de hoy! ¡Muchas gracias! ??   #GlobalGoalUnite arroja luz sobre lo que todos podemos hacer para crear un futuro mejor y más saludable para todos, en todas  partes. https://t.co/us1tKoEGY4</t>
  </si>
  <si>
    <t>1276955669900517379</t>
  </si>
  <si>
    <t>Thank you @ForestWhitaker – you are showing us the way!   We are committed to making the world a healthier, better place for everyone. #GlobalGoalUnite https://t.co/tTZrBuYjz3</t>
  </si>
  <si>
    <t>1276953921852968961</t>
  </si>
  <si>
    <t>Thank you, Merci, Grazie mille, ??@QueensChristine, you showed you did "give a damn" and we've been happy to "give a hand".   Together at #GlobalGoalUnite, we fight for equal access to  life-saving #coronavirus resources for everyone, everywhere. https://t.co/rNbgK2hR7z</t>
  </si>
  <si>
    <t>1276953237850075137</t>
  </si>
  <si>
    <t>RT @EU_Commission: Thank you @nikolajcw! ??   Today, it is not about taking power for a throne, but teaming up to bring the world together f…</t>
  </si>
  <si>
    <t>1276951936886018048</t>
  </si>
  <si>
    <t>"When she was just a girl she expected the world" – says your song, @coldplay   Today, we shout out with you to the world for an equal access to testing, treatments &amp; vaccines for everyone, everywhere.   Thank you for taking part in #GlobalGoalUnite! https://t.co/50PRvFH4Yr</t>
  </si>
  <si>
    <t>1276950581484150786</t>
  </si>
  <si>
    <t>Thank you @justinbieber for taking part in our #GlobalGoalUnite concert!   We trust in your power to bring people together, mobilise their energy and trigger change. Let’s build a corona-free future for all. https://t.co/ZEdMxmp0wq</t>
  </si>
  <si>
    <t>1276949748029837312</t>
  </si>
  <si>
    <t>Tonight, we didn't Pose – as we were listening to @theebillyporter at #GlobalGoalUnite event calling for a better world, for everyone.   Thank you for being with us! We are #StrongerTogether https://t.co/PEldWzbc9S</t>
  </si>
  <si>
    <t>1276948189933961217</t>
  </si>
  <si>
    <t>Thank you @kerrywashington for participating in  #GlobalGoalUnite today!   You shine a light on what we all can do to create a better and healthier future for everyone, everywhere.   We are #StrongerTogether https://t.co/jl6tFH95Ot</t>
  </si>
  <si>
    <t>1276947498968535041</t>
  </si>
  <si>
    <t>¡Felices de poder contar contigo @shakira para el concierto #GlobalGoalUnite de hoy! ¡"Cuando menos lo pensamos, sale el sol" como bien dice tu canción! Luchamos por un acceso equitativo a los recursos contra el #coronavirus para todos y en todas partes. https://t.co/31s9l12W1f</t>
  </si>
  <si>
    <t>1276946857252585473</t>
  </si>
  <si>
    <t>Glad to see you, David Beckham at our #GlobalGoalUnite event tonight! Always on the ball! An equitable response to ​#coronavirus​ will save lives and strengthen health systems to quickly detect, prevent, and respond to the pandemic. https://t.co/JKPkW2BiIM</t>
  </si>
  <si>
    <t>1276945131086712832</t>
  </si>
  <si>
    <t>Yeah! Yeah! Yeah! Thank you @Usher for taking part in the #GlobalGoalUnite Concert tonight!   The more and quicker we mobilise resources and join forces, the higher the chances of getting a vaccine for all is within our reach. https://t.co/SeqsVq9eTt</t>
  </si>
  <si>
    <t>1276943426173513728</t>
  </si>
  <si>
    <t>Thank you @CharlizeAfrica! ?? You once said, in life we want to challenge ourselves.   Tonight at #GlobalGoalUnite Concert, we accepted the challenge: mobilise additional funding to develop and universally deploy coronavirus vaccines, tests and treatments. https://t.co/J0KPWiRFgw</t>
  </si>
  <si>
    <t>1276942542131658755</t>
  </si>
  <si>
    <t>United, we know we can make the world a safer place.   Thank you @NaomiCampbell, for your participation in the #GlobalGoalUnite Concert tonight. ?? https://t.co/mvhbsn6XKO</t>
  </si>
  <si>
    <t>1276941323870879751</t>
  </si>
  <si>
    <t>We will only end this pandemic when it has been ended everywhere.   Thank you @MileyCyrus for your support and leadership in our #GlobalGoalUnite Concert today! https://t.co/RgBeGxbK3g</t>
  </si>
  <si>
    <t>1276940037209325568</t>
  </si>
  <si>
    <t>You are singing in harmony, We are joining in unison   Tonight's #GlobalGoalUnite shows all of us that we can do more if we do it together, working in tune and in tempo. ??   Thank you, the 'For Love Choir' for your beautiful performance! https://t.co/qtFz0Am5g0</t>
  </si>
  <si>
    <t>1276939254002786304</t>
  </si>
  <si>
    <t>Great to hear your song, @IAMJHUD.?? Thanks for joining our #GlobalGoalUnite concert tonight!   Today, we mobilised additional funding to develop and universally deploy coronavirus vaccines, tests and treatments. #StrongerTogether https://t.co/Y3o4DoFUJB</t>
  </si>
  <si>
    <t>1276938136325627905</t>
  </si>
  <si>
    <t>Thank you @TheRock for hosting the #GlobalGoalUnite Concert! You are showing us that "success at anything always come down to this: focus and effort."   And our focus is clear: equal access to  life-saving #coronavirus resources for everyone, everywhere. https://t.co/MvwY9I2l5h</t>
  </si>
  <si>
    <t>1276936734073372673</t>
  </si>
  <si>
    <t>Getting ready! ?? We trust in the power of artists to bring people together, mobilise their energy and trigger change! #GlobalGoalUnite https://t.co/LUrmzkh134</t>
  </si>
  <si>
    <t>1276934954094604289</t>
  </si>
  <si>
    <t>Artists have the power to inspire change! Tune in the #GlobalGoalUnite concert with @MileyCyrus @shakira, @coldplay, @QueensChristine, and many others coming together to support to coronavirus healthcare for everyone, everywhere #UnitedAgainstCoronavirus https://t.co/TJe4DPat8H</t>
  </si>
  <si>
    <t>1276930563765567488</t>
  </si>
  <si>
    <t>RT @EIB: Great achievement: #GlobalGoalUnite is a truly #GlobalResponse to #COVID19 . As the EU bank, we’re proud to be partnering w/the @E…</t>
  </si>
  <si>
    <t>1276923400422744064</t>
  </si>
  <si>
    <t>We know what @TheRock is cooking tonight!   Get ready for the second part of our #GlobalGoalUnite event – the Concert! 1⃣ hour to go! https://t.co/fA5IOgP1yq</t>
  </si>
  <si>
    <t>1276909840716218375</t>
  </si>
  <si>
    <t>There is a strong alliance out there to beat this virus, together. Today at the #GlobalGoalUnite, we mobilised €6.15 billion in additional funding to help develop and ensure equitable access to coronavirus vaccines, tests and treatments. Thank you to all participants ! ??</t>
  </si>
  <si>
    <t>1276900853467820039</t>
  </si>
  <si>
    <t>RT @vonderleyen: €6,15 billion!! Many, many thanks to all who contributed! This amazing pledging marathon is a touching &amp; tangible moment…</t>
  </si>
  <si>
    <t>1276900307088429057</t>
  </si>
  <si>
    <t>Thank you @s_sommaruga for taking part in our #GlobalGoalUnite summit! Together, we fight for equal access to  life-saving #coronavirus resources for everyone, everywhere ???? ???? https://t.co/p4GxIpHflv</t>
  </si>
  <si>
    <t>1276898447849857024</t>
  </si>
  <si>
    <t>Vielen Dank Angela Merkel! ???????? Um ​#coronavirus​ zu besiegen, muss die Entwicklung und Bereitstellung von Tests,  Medikamenten und Impfstoffen für alle Menschen, überall, vorangetrieben werden. #GlobalGoalUnite @RegSprecher https://t.co/yWRs1DAU3P</t>
  </si>
  <si>
    <t>1276897200333828103</t>
  </si>
  <si>
    <t>Thank you ???? @SerbianGov for your participation in the #GlobalGoalUnite summit today! You're right: we are #StrongerTogether https://t.co/riB1tTp7mz</t>
  </si>
  <si>
    <t>1276894255810830338</t>
  </si>
  <si>
    <t>Glad to see you @Xavier_Bettel at our #GlobalGoalUnite summit today! ???????? Together, let’s build a corona-free future for all! #ThankYou https://t.co/ONHgIwYH0G</t>
  </si>
  <si>
    <t>1276893149739331585</t>
  </si>
  <si>
    <t>Grazie @GiuseppeConteIT per la partecipazione dell'Italia al #GlobalGoalSummit ! ???????? https://t.co/2H5ZEgGT18</t>
  </si>
  <si>
    <t>1276890952515403778</t>
  </si>
  <si>
    <t>Thank you @MinPres for your participation in the #GlobalGoalUnite Summit today! ???????? The European Union is fully committed to ensuring fair access to an affordable vaccine, as soon as possible, for everyone that needs it. https://t.co/lKEspqx6x9</t>
  </si>
  <si>
    <t>1276890065109745670</t>
  </si>
  <si>
    <t>An equitable response to coronavirus will save lives and strengthen health systems to quickly detect, prevent, and respond to the pandemic. Thank you @MarinSanna for your support to the #GlobalGoalUnite Summit today ???????? https://t.co/AgOlLmlmb1</t>
  </si>
  <si>
    <t>1276888249122856964</t>
  </si>
  <si>
    <t>Merci @EmmanuelMacron pour votre participation à notre sommet #GlobalGoalUnite aujourd'hui! Personne ne doit être laissé pour compte face à la pandémie. ???????? https://t.co/KmZVBBxFxW</t>
  </si>
  <si>
    <t>1276886238725881858</t>
  </si>
  <si>
    <t>We are committed to making the world a healthier, better place for everyone. Thank you @cyrilRamaphosa and the African Union for your support and for being a part of the #GlobalGoalUnite summit today! https://t.co/xTgY12UVos</t>
  </si>
  <si>
    <t>1276883377136828417</t>
  </si>
  <si>
    <t>?? Thank you, @DrTedros for your participation in the #GlobalGoalUnite Summit today! We will only end this pandemic when it has been ended everywhere. https://t.co/FgUdvq4WTG</t>
  </si>
  <si>
    <t>1276882050772058120</t>
  </si>
  <si>
    <t>United, we know we can make the world a safer place.   Thank you @kenjeong for your participation in the #GlobalGoalUnite Summit today! See you later at the Concert tonight! https://t.co/3UontP761I</t>
  </si>
  <si>
    <t>1276880666840518658</t>
  </si>
  <si>
    <t>We are stronger, together! Nous sommes plus forts, ensemble! Thank you @JustinTrudeau for your participation at our #GlobalGoalUnite summit today! Merci @JustinTrudeau pour votre participation au sommet #GlobalGoalUnite aujourd'hui! https://t.co/ywlL1lCbPQ</t>
  </si>
  <si>
    <t>1276879350244270081</t>
  </si>
  <si>
    <t>We are #StrongerTogether ???????? Thank you @RasmusPrehn for your commitments at #GlobalGoalUnite summit today! The European Union is fully committed to ensuring fair access to an affordable vaccine, as soon as possible, for everyone that needs it. https://t.co/QjfgO7VzYb</t>
  </si>
  <si>
    <t>1276877522513297408</t>
  </si>
  <si>
    <t>Thank you @BorisJohnson for your support and for being part of the #GlobalGoalUnite summit today! Today, we are mobilising additional funding to develop and universally deploy coronavirus vaccines, tests and treatments. https://t.co/mKPN1p5mbN</t>
  </si>
  <si>
    <t>1276875992456454146</t>
  </si>
  <si>
    <t>Thank you @ZuzanaCaputova for your support and for being a part of the #GlobalGoalUnite summit today! We are #StrongerTogether ! ???????? https://t.co/Fk8kzkPHKn</t>
  </si>
  <si>
    <t>1276875036192837633</t>
  </si>
  <si>
    <t>Thank you @EIB for your commitment at the #GlobalGoalUnite summit today! ???? It’s on all of us to ensure that any vaccine created in response to coronavirus is not limited to those who can afford it ​— ​but that everyone, everywhere has access. https://t.co/dwqpObuNbQ</t>
  </si>
  <si>
    <t>1276874019346812929</t>
  </si>
  <si>
    <t>Thank you @nikolajcw! ??   Today, it is not about taking power for a throne, but teaming up to bring the world together for an equal access to testing, treatments &amp; vaccines for everyone, everywhere. #GlobalGoalUnite https://t.co/O3FXNfYOMf</t>
  </si>
  <si>
    <t>1276873157597474818</t>
  </si>
  <si>
    <t>An equitable response to ​#coronavirus​ will save lives and strengthen health systems to quickly detect, prevent, and respond to the pandemic. Thank you @SwedishPM for your support and for being a part of the #GlobalGoalUnite summit today! ???????? https://t.co/sw0PZlQMg1</t>
  </si>
  <si>
    <t>1276872242740310018</t>
  </si>
  <si>
    <t>We are committed to making the world a healthier, better place for everyone. Thank you @kmitsotakis for your participation in our #GlobalGoalUnite Summit today! ???????? https://t.co/HZFU7OnjnS</t>
  </si>
  <si>
    <t>1276869474801594369</t>
  </si>
  <si>
    <t>We are #StrongerTogether ???????? Thank you @erna_solberg for your participation in our #GlobalGoalUnite Summit today! https://t.co/RhBNnBrN8u</t>
  </si>
  <si>
    <t>1276868390150377472</t>
  </si>
  <si>
    <t>We will only end this pandemic when it has been ended everywhere.   Thank you @MileyCyrus for your support and leadership in this #GlobalGoalUnite Summit and Concert today! https://t.co/RgBeGxbK3g</t>
  </si>
  <si>
    <t>1276867007204466689</t>
  </si>
  <si>
    <t>Thank you @Sophie_Wilmes for your participation in the #GlobalGoalUnite summit today! The European Union is fully committed to ensuring fair access to an affordable vaccine, as soon as possible, for everyone that needs it. https://t.co/WKmiXNdNLO</t>
  </si>
  <si>
    <t>1276866011308929028</t>
  </si>
  <si>
    <t>Thank you @sanchezcastejon for your participation in the #GlobalGoalUnite summit today! Together, we fight for equal access to  life-saving #coronavirus resources for everyone, everywhere. https://t.co/HeiCtIbkT9</t>
  </si>
  <si>
    <t>1276865196661800960</t>
  </si>
  <si>
    <t>RT @vonderleyen: We need to rebuild communities devastated by coronavirus in a fair and just way. I'm happy to announce that #TeamEurope t…</t>
  </si>
  <si>
    <t>1276864549690408973</t>
  </si>
  <si>
    <t>Thank you @IshaSesay for your support and for being a part of the #GlobalGoalUnite summit today! Today, we are mobilising additional funding to develop and universally deploy coronavirus vaccines, tests and treatments. https://t.co/VQQv9xYba2</t>
  </si>
  <si>
    <t>1276862550953648128</t>
  </si>
  <si>
    <t>Together, let’s build a corona-free future for all! We’re at the #GlobalGoalUnite Summit with @GlblCtzn mobilising world leaders and philanthropists to develop and universally deploy coronavirus vaccines, tests and treatments. #UnitedAgainstCoronavirus https://t.co/RhUWL5TNjs</t>
  </si>
  <si>
    <t>1276847806452346881</t>
  </si>
  <si>
    <t>Today will see artists, philanthropists, scientists and world leaders coming together in a moment of global unity. Together we can ensure universal access to #coronavirus treatments and vaccines. Thank you @IAMJHUD and many others for joining #GlobalGoalUnite​! #GlobalResponse https://t.co/yrFHhr6gV6</t>
  </si>
  <si>
    <t>1276840415262412800</t>
  </si>
  <si>
    <t>Nobody said it was easy to develop and deploy #coronavirus vaccines around the world, but we still try. Join President @vonderleyen, @GlblCtzn, @coldplay and many other talented artists for the #GlobalGoalUnite concert. Together we are #UnitedAgainstCoronavirus! ?? https://t.co/gpokwyyDhT</t>
  </si>
  <si>
    <t>1276830137984536577</t>
  </si>
  <si>
    <t>Join President @vonderleyen, @glblctzn and @shakira for the #GlobalGoalUnite​ concert in a couple of hours. ?? Our goal is equal and universal access to #coronavirus vaccines and treatments. More: https://t.co/TAoMYnyuh6 #UnitedAgainstCoronavirus #GlobalResponse https://t.co/HI9JrSZVPb</t>
  </si>
  <si>
    <t>1276821322929106944</t>
  </si>
  <si>
    <t>"We need a movement of global citizens calling on governments, corporations and philanthropists to make the investments needed to end the #coronavirus era." Thank you @RealHughJackman your support. Join us for the #GlobalGoalUnite event later today! #UnitedAgainstCoronavirus https://t.co/zyJCF5E4Bk</t>
  </si>
  <si>
    <t>1276813018136031233</t>
  </si>
  <si>
    <t>Thank you very much María Isabel Rodríguez, physician and cardiologist from El Salvador ????, for your support. “One thing we must not forget is to defend and care for the lives of our populations above all other interests”. Stay tuned for the #GlobalGoalUnite summit later today! https://t.co/NVoWVmHxsw</t>
  </si>
  <si>
    <t>1276804965219086337</t>
  </si>
  <si>
    <t>"We now have the opportunity to take a stand for equality and health for all." Thank you @MileyCyrus for joining the Coronavirus #GlobalResponse. See you at the #GlobalGoalUnite Pledging Summit &amp; Concert later today! More: https://t.co/MEQhGspe4I #UnitedAgainstCoronavirus https://t.co/IOVRaiJTcb</t>
  </si>
  <si>
    <t>1276798678624202755</t>
  </si>
  <si>
    <t>Artists have the power to inspire change. They use their talents to serve great causes. Today at the #GlobalGoalUnite for our Future Summit, artists, scientists and world leaders will speak with one voice, in a true and rare moment of global unity. – President @vonderleyen https://t.co/j7Sxa1tTeO</t>
  </si>
  <si>
    <t>1276791127748669440</t>
  </si>
  <si>
    <t>Our pledging marathon started on 4 May – President @vonderleyen rallied the international community around the need to develop a vaccine that would be our universal common good. Very quickly, many partners joined the #GlobalResponse ↓ https://t.co/LrCSjUxdCj</t>
  </si>
  <si>
    <t>1276782315998375937</t>
  </si>
  <si>
    <t>Pride events symbolise the freedom to love and to be who we are, in our diversity. While actual prides will be missed this year, we stand with the LGBTI+ community in Europe and around the world. We are a Union of equals. ???? ??️‍?? #EU4LGBTI #GlobalPride https://t.co/6y26mPewBp</t>
  </si>
  <si>
    <t>1276772249823899648</t>
  </si>
  <si>
    <t>Tune in today for the #GlobalGoalUnite Summit! We are teaming up with @GlblCtzn and artists to mobilise additional funding to develop and universally deploy coronavirus vaccines, tests and treatments. Together, let’s build a corona-free future for all. #UnitedAgainstCoronavirus</t>
  </si>
  <si>
    <t>1276757151487229955</t>
  </si>
  <si>
    <t>The #GlobalGoalUnite for Our Future Summit will start at 3pm CET today, followed by a concert. The aim is to mobilise additional funding to develop and deploy coronavirus vaccines, tests and treatments. Stay tuned! https://t.co/GmBBB9QzhH #UnitedAgainstCoronavirus https://t.co/45g1iVlQLA</t>
  </si>
  <si>
    <t>1276751758187003904</t>
  </si>
  <si>
    <t>RT @vonderleyen: 1 day till the global pledging summit &amp; concert. Ending #coronavirus can only happen if the world unites. This is why we t…</t>
  </si>
  <si>
    <t>1276492909269757955</t>
  </si>
  <si>
    <t>Do you have an idea for a better EU but aren’t sure how to get it off the ground? Join our webinar on 3 July to discover more about the European Citizens’ Initiative! You can start your own initiative or support other initiatives. #EUTakeTheInitiative</t>
  </si>
  <si>
    <t>1276481636499107840</t>
  </si>
  <si>
    <t>RT @EU_Commission: Tune into tomorrow's #GlobalResponse summit and concert! The world is coming together to mobilise extra funding to deve…</t>
  </si>
  <si>
    <t>1276468274285416448</t>
  </si>
  <si>
    <t>Tune into tomorrow's #GlobalResponse summit and concert! The world is coming together to mobilise extra funding to develop and universally deploy #coronavirus vaccines, tests and treatments. ?? More info &amp; how to watch the concert ?? #GlobalGoalUnite #UnitedAgainstCoronavirus</t>
  </si>
  <si>
    <t>1276466636703367170</t>
  </si>
  <si>
    <t>We are launching a new platform to help EU countries to draw up their territorial just transition plans and access funding from the Just Transition Mechanism. ?? The Just Transition Platform will be up next Monday. More: https://t.co/d3xALZPdyq #EUGreenDeal https://t.co/hPejB04nIj</t>
  </si>
  <si>
    <t>1276464520484065280</t>
  </si>
  <si>
    <t>We are backing two @EIB financing deals for two clean energy projects: a solar energy plant in Spain and two wind farms in Austria. It will bring clean energy to thousands more households. More here → https://t.co/55PMC82WAm #EFSI #investEU https://t.co/XPGpyFxvNA</t>
  </si>
  <si>
    <t>1276461148632526848</t>
  </si>
  <si>
    <t>Most EU countries are not on track to reduce air pollution and related health impacts by 2030. Investing in clean air means investing in people’s health and the climate. It’s the kick-start our economy needs. That's what the European Green Deal is about. More ?? #EUGreenDeal</t>
  </si>
  <si>
    <t>1276453291266883584</t>
  </si>
  <si>
    <t>RT @vonderleyen: Thank you for the good discussion @predsednikrs. After the elections, a broad dialogue with all political forces is needed…</t>
  </si>
  <si>
    <t>1276418653202808832</t>
  </si>
  <si>
    <t>Today is the International Day in Support of Victims of Torture. The prevention and eradication of all forms of torture and ill-treatment worldwide represent a key part of EU human rights policy. #ThisIsTheEU https://t.co/vrIyRtyqHp</t>
  </si>
  <si>
    <t>1276402312588726272</t>
  </si>
  <si>
    <t>The Coronavirus #GlobalResponse has so far raised €9.8 billion in pledges. Tomorrow, we will host with @glblctzn the #GlobalGoalUnite for our Future Summit &amp; Concert to mobilise more funding for vaccines, tests and treatments: https://t.co/GmBBB9QzhH #UnitedAgainstCoronavirus https://t.co/JOQgfpnS0a</t>
  </si>
  <si>
    <t>1276183374525128705</t>
  </si>
  <si>
    <t>61% of LGBTI+ persons in the EU are afraid to hold hands in public. This is not the European Union that they deserve. While actual prides will be missed this year, we stand with the LGBTI+ community. We are a Union of equals. ???? ??️‍?? #EU4LGBTI #GlobalPride https://t.co/glFlV7Jtic</t>
  </si>
  <si>
    <t>1276160731117993990</t>
  </si>
  <si>
    <t>A big thank you for all your ideas and suggestions for the European Climate Pact! We have received over 3,500 answers to our public consultation. Stay tuned for more opportunities to be part of the #EUClimatePact. https://t.co/4RdzzpfKs2 #EUHaveYourSay #EUGreenDeal https://t.co/7BDYCDwY9H</t>
  </si>
  <si>
    <t>1276149966038327296</t>
  </si>
  <si>
    <t>RT @vonderleyen: ⏳The countdown is on. 4⃣8⃣hours till our #GlobalGoalUnite for our Future Summit &amp; Concert with @glblctzn. On Saturday, we’…</t>
  </si>
  <si>
    <t>1276149417016516609</t>
  </si>
  <si>
    <t>Our pledging marathon started on 4 May – President @vonderleyen rallied the international community around the need to develop a vaccine that would be our universal, common good. Very quickly, many partners joined the #GlobalResponse ↓ https://t.co/LrCSjUOP0T</t>
  </si>
  <si>
    <t>1276131486048178177</t>
  </si>
  <si>
    <t>Marine environmental protection is a vital part of the European Green Deal. We have presented a report on the Marine Strategy Framework Directive. It confirms that while EU marine protection is one of the most ambitious worldwide, more needs to be done. More ?? #EUGreenDeal</t>
  </si>
  <si>
    <t>1276100218266714112</t>
  </si>
  <si>
    <t>We reallocated over €20 million in cohesion funding to support the healthcare sector's response to the #coronavirus in Bulgaria. ???? This enabled the purchase of life-saving medication, protective equipment and more. More: https://t.co/qXm60atDFZ @ECinBulgaria #CohesionPolicy https://t.co/Qta4vwtnQM</t>
  </si>
  <si>
    <t>1276097368434319365</t>
  </si>
  <si>
    <t>Today we signed an aviation agreement with the Republic of Korea. ???? ???? This will allow any EU airline to fly to South Korea from any of the 22 EU countries that have a bilateral air services agreement with South Korea. More: https://t.co/2cMmhn8pjT https://t.co/IJ0fczvZkF</t>
  </si>
  <si>
    <t>1276094414851637248</t>
  </si>
  <si>
    <t>RT @vonderleyen: 1st physical visit since coronavirus. Looking forward to receiving ????Kosovo PM @Avdullah Hoti this evening &amp; ????Serbian Pre…</t>
  </si>
  <si>
    <t>1276077531649712129</t>
  </si>
  <si>
    <t>We have approved German plans to contribute €6 billion to the recapitalisation of Deutsche Lufthansa AG (DLH). This substantial amount will help Lufthansa weather the current coronavirus crisis, which has hit the airline sector particularly hard → https://t.co/0oS5nxivYJ https://t.co/U63CRIkyQu</t>
  </si>
  <si>
    <t>1276039924416798726</t>
  </si>
  <si>
    <t>Happy Statehood Day, Slovenia! Vesel dan državnosti! ???? ???? Slovenia was one of the 10 countries that joined the European Union in 2004, the EU's biggest enlargement. Today we celebrate with @EKvSloveniji. #StrongerTogether https://t.co/gmfVIFnAzu</t>
  </si>
  <si>
    <t>1275820904191332352</t>
  </si>
  <si>
    <t>What do @shakira, @coldplay, @QueensChristine and @IAMJHUD have in common? They will all participate in the #GlobalGoalUnite​ Concert on Saturday – an event we co-host with @glblctzn to fight for equal access to #coronavirus healthcare. More info → https://t.co/GQNTAZss3L https://t.co/wOq8leA4Sn</t>
  </si>
  <si>
    <t>1275817775550922758</t>
  </si>
  <si>
    <t>RT @EU_Commission: ?? Save the date! On Saturday, ​we will host with @glblctzn the #GlobalGoalUnite​ for our Future Summit and Concert – an…</t>
  </si>
  <si>
    <t>1275804533940269059</t>
  </si>
  <si>
    <t>RT @EU_Commission: Today we present the first-ever EU strategy on victims' rights. Our goal is to ensure all victims of crime can fully re…</t>
  </si>
  <si>
    <t>1275777377877078016</t>
  </si>
  <si>
    <t>Racism has no place in our Union. Today is just a beginning of the debate. We want to build a Europe that is more equal, humane and fair. Concrete actions will be announced in autumn. @VeraJourova https://t.co/aAL3aZTFx2</t>
  </si>
  <si>
    <t>1275757695707033600</t>
  </si>
  <si>
    <t>To make it happen, we need an agreement on the long-term #EUbudget and #NextGenerationEU – a deal that will send a signal of confidence throughout Europe. More here: https://t.co/VlX1mBIazf And in Q&amp;A: https://t.co/jZYzAOnzdA https://t.co/ZfEcFDroy6</t>
  </si>
  <si>
    <t>1275755106596728837</t>
  </si>
  <si>
    <t>We have today proposed an #EUbudget of €166.7 billion for 2021, to be complemented by €211 billion in grants and approximately €133 billion in loans under #NextGenerationEU. This will enable the EU to continue delivering on the six priorities of the #vdLCommission. https://t.co/RrSIJIti1Y</t>
  </si>
  <si>
    <t>1275753530213707776</t>
  </si>
  <si>
    <t>In these extraordinary times, our budget proposal mobilises unprecedented support. The annual #EUbudget 2021 will help hundreds of thousands of people, companies and regions to overcome the crisis and emerge stronger than before.</t>
  </si>
  <si>
    <t>1275750595073380362</t>
  </si>
  <si>
    <t>The #GDPR report points out that we also need more uniformity in the application of the rules across entire EU: this is important for citizens and for businesses. We need also to ensure that citizens can make full use of their rights: https://t.co/ptRc0MFQbl #DataProtection https://t.co/CYAyLr7zol</t>
  </si>
  <si>
    <t>1275748996728926209</t>
  </si>
  <si>
    <t>Just over two years after its entry into application, we published an evaluation report on the General #DataProtection Regulation. #GDPR has met most of its objectives, in particular by offering citizens a strong set of enforceable rights.</t>
  </si>
  <si>
    <t>1275746947001987072</t>
  </si>
  <si>
    <t>The #coronavirus and subsequent lockdown had an impact on a rise in domestic violence, child sexual abuse, and hate crime. This is why it is important that support and protection of victims is also resilient in crisis situations. More: https://t.co/Kz9N0Cng7b #EUVictimsRights https://t.co/QVVsmxW3yz</t>
  </si>
  <si>
    <t>1275745977350205443</t>
  </si>
  <si>
    <t>The #EUVictimsRights strategy sets actions for the next five years, focusing on two objectives: 1️⃣ Empower victims to report crime, claim compensation and ultimately recover from consequences of crime 2️⃣ Work together with all relevant actors for victims’ rights https://t.co/QlZ3xOwdcT</t>
  </si>
  <si>
    <t>1275744634929582080</t>
  </si>
  <si>
    <t>Today we present the first-ever EU strategy on victims' rights. Our goal is to ensure all victims of crime can fully rely on their rights, no matter where in the EU the crime took place. Learn more about the #EUVictimsRights ??</t>
  </si>
  <si>
    <t>1275686900247007234</t>
  </si>
  <si>
    <t>RT @vonderleyen: We need to talk about racism and we need to act: today in College, we will have a structured debate on racism. We will get…</t>
  </si>
  <si>
    <t>1275677536857608193</t>
  </si>
  <si>
    <t>The world must come together to fight the pandemic and avoid another. ?? On Saturday, we will co-host with @glblctzn the #GlobalGoalUnite for our Future summit and concert. Artists, scientists, world leaders and many others will commit to helping the world end #coronavirus. https://t.co/qNdkb9RSqJ</t>
  </si>
  <si>
    <t>1275457401202843649</t>
  </si>
  <si>
    <t>Burkina Faso is a priority country for the Humanitarian Air Bridge flights. The flights carry essential supplies and humanitarian workers, as the country still faces conflict and violence: https://t.co/2aqfyq5Wvo #UnitedAgainstCoronavirus #StrongerTogether https://t.co/QRLDMWBhIi</t>
  </si>
  <si>
    <t>1275449318145589257</t>
  </si>
  <si>
    <t>The #NextGenerationEU will bring the total financial firepower of the EU budget to €1.85 trillion. It will enable us to lay the foundations for our future: ?? Repair the damage brought by the #coronavirus ?? Build a green, digital and resilient future #StrongerTogether</t>
  </si>
  <si>
    <t>1275373866857172993</t>
  </si>
  <si>
    <t>Congratulations to Sweden on being the most innovative country in the EU! ???? @EC_StockholmRep Europe's innovation performance has also surpassed the United States for a second year in a row. More about the #EUinnovation Scoreboard 2020: https://t.co/jrROv3xWj5 https://t.co/zm65oRrgtE</t>
  </si>
  <si>
    <t>1275372437148966914</t>
  </si>
  <si>
    <t>Europe's innovation performance continues to improve across the EU! ?? Innovation is key for our global competitiveness and sustainable recovery from the #coronavirus. Find out more in the #EUinnovation Scoreboard 2020 ?? https://t.co/SjPPx5BXxI https://t.co/58xr0Z8tPe</t>
  </si>
  <si>
    <t>1275363517709914117</t>
  </si>
  <si>
    <t>Two EU Humanitarian Air Bridge flights are being operated to Burkina Faso. The flights carry essential supplies and humanitarian workers, as the country is in the grip of an unprecedented humanitarian crisis: https://t.co/2aqfyq5Wvo #UnitedAgainstCoronavirus #StrongerTogether https://t.co/upIEGxjUks</t>
  </si>
  <si>
    <t>1275348058339975169</t>
  </si>
  <si>
    <t>RT @vonderleyen: It’s not possible to shape the world of tomorrow without a strong #EUChina partnership, but it’s also time to accelerate o…</t>
  </si>
  <si>
    <t>1275319055650443265</t>
  </si>
  <si>
    <t>Today our Twitter account turns 10! You are now 1.3 million to follow our posts covering the daily news and activities of the European Commission. Thank you for your support and let’s continue our European journey together. #StrongerTogether ???? https://t.co/rY5ELaGV0v</t>
  </si>
  <si>
    <t>1275311373455511554</t>
  </si>
  <si>
    <t>Happy National Day, Luxembourg! E schéinen Nationalfeierdag Lëtzebuerg! ???? ???? The country is one of the founding members of the EU and home to part of the European institutions. We celebrate with @UE_Luxembourg today. #StrongerTogether https://t.co/ERPW0s5liJ</t>
  </si>
  <si>
    <t>1275095743427235841</t>
  </si>
  <si>
    <t>1275083523011964930</t>
  </si>
  <si>
    <t>The coronavirus pandemic and a number of major bilateral and multilateral challenges show clearly the #EUChina partnership is crucial, be it in terms of trade, climate, technology, and the defence of multilateralism. More about today's ???????? summit: https://t.co/Eckw7wMiku https://t.co/KLvRmzl0hO</t>
  </si>
  <si>
    <t>1275080678523035648</t>
  </si>
  <si>
    <t>RT @EU_Commission: Online press conference with President @vonderleyen and @eucopresident Charles Michel following the #EUChina Summit. ????…</t>
  </si>
  <si>
    <t>1275077621483663361</t>
  </si>
  <si>
    <t>Online press conference with President @vonderleyen and @eucopresident Charles Michel following the #EUChina Summit. ???????? https://t.co/7GxrF8rIJX</t>
  </si>
  <si>
    <t>1275057045503217666</t>
  </si>
  <si>
    <t>Today we signed an agreement with Japan to further boost aviation cooperation and safety. This will facilitate the EU's aviation industry's access to the Japanese aeronautical market and ensure a higher level of aviation safety. More: https://t.co/EplGEOat3Z #EUJapan https://t.co/UD290hulj3</t>
  </si>
  <si>
    <t>1275022483725455362</t>
  </si>
  <si>
    <t>The EU's progress towards the @UN sustainable development goals - in numbers! ?? A significant progress has been made towards peace and justice, but more efforts are needed to reach the climate action and gender equality goals. Check the full overview by @EU_Eurostat ?? #SDGs</t>
  </si>
  <si>
    <t>1275020658423083009</t>
  </si>
  <si>
    <t>Online platforms assess 90% of flagged hate speech within 24 hours and remove 71% of the content deemed to be illegal. ✅ However, they need to further improve transparency and feedback to users. ❌ Check out the full evaluation of countering hate speech online ?? #NoPlace4Hate</t>
  </si>
  <si>
    <t>1275018864418533376</t>
  </si>
  <si>
    <t>We express our sincere condolences to the people of Reading, where terrible stabbings took place over the weekend. Our thoughts are with the families and the friends of the victims in these sad and difficult times. https://t.co/IBMHceLagF</t>
  </si>
  <si>
    <t>1275016891212468225</t>
  </si>
  <si>
    <t>Stay tuned! On Saturday, artists, scientists and world leaders will speak with one voice, in a true and rare moment of global unity. More information on: &gt; Our #GlobalResponse website: https://t.co/M9toJVfKbe &gt; On @GlblCtzn website: ​https://t.co/x7AJ61twHx https://t.co/FfPkhN0Nxj</t>
  </si>
  <si>
    <t>1275015655188762624</t>
  </si>
  <si>
    <t>Thank you @coldplay! United, we know we can make the world a safer place. #GlobalGoalUnite #GlobalResponse https://t.co/RqvdyO6XKd</t>
  </si>
  <si>
    <t>1275015162219683840</t>
  </si>
  <si>
    <t>Thank you @yemialadee for joining the #GlobalGoalUnite concert on Saturday! The European Union is fully committed to ensuring fair access to an affordable vaccine, as soon as possible, for everyone that needs it. https://t.co/uBxiicXVcj</t>
  </si>
  <si>
    <t>1275013705558904842</t>
  </si>
  <si>
    <t>Thank you @shakira! Looking forward to attend the #GlobalGoalUnite concert on Saturday with you, @vonderleyen @glblctzn, many artists and scientists, and all those who fight for equal access to #coronavirus healthcare This time for the whole world! https://t.co/cWXAmwgsmI</t>
  </si>
  <si>
    <t>1275013014136242176</t>
  </si>
  <si>
    <t>"Artists have the power to inspire change. They use their talents to serve great causes." @vonderleyen On Saturday, artists, scientists and world leaders will speak with one voice, in a true and rare moment of global unity. #GlobalGoalUnite #GlobalResponse https://t.co/g4ZxaWQEBF</t>
  </si>
  <si>
    <t>1275011352080384000</t>
  </si>
  <si>
    <t>The #GlobalGoalUnite was launched on 28 May under the patronage of President @vonderleyen. It focuses on addressing the coronavirus' impact on the most vulnerable communities, ensuring equitable access to affordable technologies and strengthening health systems everywhere. https://t.co/BjdQV3vtbp</t>
  </si>
  <si>
    <t>1275008989948977152</t>
  </si>
  <si>
    <t>?? Save the date! On Saturday, ​we will host with @glblctzn the #GlobalGoalUnite​ for our Future Summit and Concert – an event bringing together scientists, philanthropists, artists and more to fight for equal access to #coronavirus healthcare. https://t.co/qmx7karmKp</t>
  </si>
  <si>
    <t>1274992953132568576</t>
  </si>
  <si>
    <t>The 22nd EU-China Summit takes place today via videoconference. The leaders are expected to discuss the EU-China bilateral agenda: ✔️ Trade &amp; investment relations ✔️ Climate action ✔️ Human rights ✔️ Sustainable development ✔️ #coronavirus &amp; economic recovery and more. #EUChina</t>
  </si>
  <si>
    <t>1274980285197795329</t>
  </si>
  <si>
    <t>RT @vonderleyen: Today’s #EUChina summit is a much-needed opportunity to move forward on all aspects of our cooperation. We’ll discuss wide…</t>
  </si>
  <si>
    <t>1274764119334244353</t>
  </si>
  <si>
    <t>This week our #ErasmusPlus turned 33!?? What started in 1987 with only 3,244 students has now changed lives of over 10 million people, bringing new opportunities and experiences to them. Here are 10 things you might not know about it. ?? https://t.co/mBlzisajvK</t>
  </si>
  <si>
    <t>1274741368221507584</t>
  </si>
  <si>
    <t>Vaccine development is highly complex. With our new strategy, we will support efforts to find safe and effective vaccines in a timeframe between 12 and 18 months, if not earlier. #UnitedAgainstCoronavirus #VaccinesWork</t>
  </si>
  <si>
    <t>1274718721773195264</t>
  </si>
  <si>
    <t>The Brussels Economic Forum goes digital. #EUBEF20 will focus on restarting the EU Economy after #coronavirus. ?? Save the date: 8 September. Follow @ecfin for more info. https://t.co/SwDrecAeu2</t>
  </si>
  <si>
    <t>1274698234963865607</t>
  </si>
  <si>
    <t>@MichaelKillian1 @PhilHoganEU Hi Michael, You can select one of the alternative 22 languages that the document is available in using the drop-down menu at the top of the page. Hope you enjoy the rest of your weekend.</t>
  </si>
  <si>
    <t>1274688520947331073</t>
  </si>
  <si>
    <t>The #NextGenerationEU plan is about laying the foundations for our future - a Union which is climate neutral, digital and more resilient than ever before. Our willingness to act must live up to the challenges we are all facing. #StrongerTogether #EUbudget</t>
  </si>
  <si>
    <t>1274662095217401857</t>
  </si>
  <si>
    <t>The current pandemic is reshaping the world as we know it, and our #EUtrade policy must adapt to be more effective in pursuing European interests. We have launched the #EUTradeReview, asking citizens and stakeholders for their feedback: https://t.co/CNuBFVdtet #EUHaveYourSay</t>
  </si>
  <si>
    <t>1274620576452079616</t>
  </si>
  <si>
    <t>Today is #WorldMusicDay! ?? Over the past months we celebrated many EU milestones through music with the European artists playlists available on our EU Spotify account. Tune in and add some music to your day! ?? https://t.co/WrJgMBhP6N https://t.co/FjrGKhrEXH</t>
  </si>
  <si>
    <t>1274597922341105664</t>
  </si>
  <si>
    <t>From longer life expectancy to lower birth rates, Europe's societies are changing. Addressing demographic changes is key to building a more resilient, sustainable and fair Union. ???? Take a look at what Europe will look like in the decades to come ?? #DemographyEU</t>
  </si>
  <si>
    <t>1274401629945524225</t>
  </si>
  <si>
    <t>Next Saturday, President @vonderleyen will host the final pledging event: “Global Goal: Unite for Our Future”. Stay tuned and find out more about the pledging marathon: https://t.co/ak2xPgp886 #UnitedAgainstCoronavirus #GlobalGoalUnite https://t.co/JtSJBVADzk</t>
  </si>
  <si>
    <t>1274394079447703552</t>
  </si>
  <si>
    <t>This week we proposed the European Vaccines Strategy. No one is safe until everyone is safe. We will leave no stones unturned in our efforts to protect EU and global citizens. More: https://t.co/16XKC2tmti #VaccinesWork #UnitedAgainstCoronavirus https://t.co/vAtQygAGHC</t>
  </si>
  <si>
    <t>1274372185415651328</t>
  </si>
  <si>
    <t>The EU's motto is ‘United in diversity' and our task is to live up to these words. Racism has no place in our Union. Read the full speech by President @vonderleyen in the #EPlenary: https://t.co/cBmW03Q5og https://t.co/qnEkvI7p9W</t>
  </si>
  <si>
    <t>1274341232148430854</t>
  </si>
  <si>
    <t>The #coronavirus saw parents, teachers and students to switch to online learning. ?? We want to hear from you about the challenges and solutions you have encountered. Your views will shape the European agenda for digital education. Join the consultation ?? #EUHaveYourSay #DEAP</t>
  </si>
  <si>
    <t>1274312850786250752</t>
  </si>
  <si>
    <t>This week EU countries took the first step towards full interoperability of their #coronavirus tracing and warning apps. ?? Your app should work seamlessly anywhere in the EU, while respecting data security and protecting privacy. More: https://t.co/TYFzWfXUVk #StrongerTogether https://t.co/rxj8X7pqF5</t>
  </si>
  <si>
    <t>1274282091543269376</t>
  </si>
  <si>
    <t>Get the latest essential travel information to plan your journeys and holidays across Europe. ??️ Check out the Re-open EU website - updated in real-time and available in all EU languages ?? #EUtourism</t>
  </si>
  <si>
    <t>1274250636301946882</t>
  </si>
  <si>
    <t>EU-funded @Exscalate4CoV has announced that a generic drug used for osteoporosis could be effective in treating mildly symptomatic #coronavirus. They discovered it using European supercomputing, demonstrating how EU research helps fight the virus. More: https://t.co/raVMkxGlOb https://t.co/n81S0ZTmit</t>
  </si>
  <si>
    <t>1274239309294505984</t>
  </si>
  <si>
    <t>EU Humanitarian Aid works with partners all over the world to help refugees and internally displaced people access education, health care, food, shelter, and other basic services. After fleeing the war in Syria, Fadi moved to Lebanon. Here is his story ↓ #WorldRefugeeDay https://t.co/diX6lpsxhR</t>
  </si>
  <si>
    <t>1274235542029266945</t>
  </si>
  <si>
    <t>Today is #WorldRefugeeDay. Everyone has the right to apply for asylum and to seek shelter and protection from war, persecution and disasters. This is at the core of our values. The EU continues to stand with refugees. Follow @EUHomeAffairs and @eu_echo for more. https://t.co/x0DGHwIAen</t>
  </si>
  <si>
    <t>1273959003568160769</t>
  </si>
  <si>
    <t>#EUCO press conference with President @vonderleyen @eucopresident Michel and @AndrejPlenkovic https://t.co/h2gsSqTyBt</t>
  </si>
  <si>
    <t>1273887584129875969</t>
  </si>
  <si>
    <t>RT @vonderleyen: Today we take a crucial step on the road out of the crisis. I’m happy to present #NextGenerationEU to European leaders at…</t>
  </si>
  <si>
    <t>1273887561887494146</t>
  </si>
  <si>
    <t>RT @vonderleyen: Nous passons aujourd’hui une étape cruciale vers la sortie de la crise. Heureuse de présenter #NextGenerationEU au Conseil…</t>
  </si>
  <si>
    <t>1273887533798232071</t>
  </si>
  <si>
    <t>RT @vonderleyen: Heute machen wir einen wichtigen Schritt auf dem Weg aus der Krise. Freue mich, #NextGenerationEU heute beim EUCO vorzuste…</t>
  </si>
  <si>
    <t>1273872972344934400</t>
  </si>
  <si>
    <t>RT @EU_Commission: The #NextGenerationEU recovery plan is the ambitious answer to Europe's needs. Its mission is to ensure a green, digital…</t>
  </si>
  <si>
    <t>1273865596791164937</t>
  </si>
  <si>
    <t>✓ A green and digital transition ✓ A new health programme ✓ A revitalised single market ✓ A reinforced rescEU ✓ A fair and inclusive recovery for all. With #NextGenerationEU, we want to invest in our future. More: https://t.co/SzjqOma0o4 #EUbudget https://t.co/mlt6Qa9ijQ</t>
  </si>
  <si>
    <t>1273856282915725312</t>
  </si>
  <si>
    <t>RT @vonderleyen: Congratulations to ???? India ???? Ireland ???? Kenya ???? Mexico ???? Norway for your election to the #UNSC for 2021-2022! The…</t>
  </si>
  <si>
    <t>1273677789569470464</t>
  </si>
  <si>
    <t>RT @vonderleyen: In the last 11 years of #EasternPartnership, we have built a partnership for people. Now, we want to adapt to the new real…</t>
  </si>
  <si>
    <t>1273646380809142272</t>
  </si>
  <si>
    <t>RT @vonderleyen: Europe is a frontrunner of digital innovation. We will stop at nothing to find the key to a vaccine or better treatment to…</t>
  </si>
  <si>
    <t>1273635570992939009</t>
  </si>
  <si>
    <t>✅ We welcome the adoption by @Europarl_EN of the Taxonomy Regulation. It creates the world's first ever "green list" of sustainable economic activities, which will give a real boost to sustainable investments and contribute to the #EUGreenDeal. ➡️ https://t.co/aYUfreHRuR https://t.co/3Vz0HjyiF6</t>
  </si>
  <si>
    <t>1273629642428166144</t>
  </si>
  <si>
    <t>The #NextGenerationEU recovery plan is the ambitious answer to Europe's needs. Its mission is to ensure a green, digital and resilient future. This is our moment. Learn more: https://t.co/SzjqOlSpww #StrongerTogether #EUBudget https://t.co/ZmBwpoML87</t>
  </si>
  <si>
    <t>1273565430792290305</t>
  </si>
  <si>
    <t>Our action to enforce trade rights and eliminate barriers brings tangible benefits for EU companies. In 2019, European businesses generated €8 billion in additional exports, but were also affected by new unlawful barriers in strategic sectors. More in the report ?? #EUtrade</t>
  </si>
  <si>
    <t>1273560796518285312</t>
  </si>
  <si>
    <t>EU countries can now apply for additional funding to transport essential goods, medical teams and patients affected by the #coronavirus. ???? This is possible thanks to the Emergency Support Instrument and comes on top of deliveries of equipment through #rescEU. #StrongerTogether</t>
  </si>
  <si>
    <t>1273559792632713217</t>
  </si>
  <si>
    <t>We have approved an investment of €83 million to improve the metro network in Lisbon. ???? The project will bring smoother connections, lower CO2 emissions and better access for people with reduced mobility. More: https://t.co/2wkVqwlStt #CohesionPolicy https://t.co/YbAQ8pu2YN</t>
  </si>
  <si>
    <t>1273558471548588032</t>
  </si>
  <si>
    <t>This afternoon President @vonderleyen will participate in an Eastern Partnership leaders’ video conference. The leaders will discuss the long-term objectives of the partnership beyond 2020, the response to the #coronavirus and more. ➡️ https://t.co/YQxaIlvAjz #StrongerTogether https://t.co/VioFGhVPow</t>
  </si>
  <si>
    <t>1273547582405578752</t>
  </si>
  <si>
    <t>RT @vonderleyen: El 16 de julio, rendiré homenaje en Madrid a las víctimas del #coronavirus y a los héroes que no han escatimado ningún esf…</t>
  </si>
  <si>
    <t>1273509662655229953</t>
  </si>
  <si>
    <t>RT @vonderleyen: Racism has no place in our Union. To build a Europe that is more equal, humane and fair, we need to talk and we need to ac…</t>
  </si>
  <si>
    <t>1273503209701519360</t>
  </si>
  <si>
    <t>1273281749967966208</t>
  </si>
  <si>
    <t>Today we proposed our European Vaccines Strategy. At its core, joint action at EU level will allow all Member States to increase the likelihood of finding an effective and affordable vaccine. More: https://t.co/16XKC2KXkQ #VaccinesWork #UnitedAgainstCoronavirus https://t.co/geFpwk5x0p</t>
  </si>
  <si>
    <t>1273268615568134145</t>
  </si>
  <si>
    <t>??Interpretation is provided in all EU languages here: https://t.co/nDaRsWL3Ss</t>
  </si>
  <si>
    <t>1273267852905197569</t>
  </si>
  <si>
    <t>President @vonderleyen addresses the #EPlenary session on the preparation ahead of #EUCO meeting of 19 June 2020 and on the recommendations on the negotiations for a new partnership with the UK ↓ https://t.co/odqNKpPFoJ</t>
  </si>
  <si>
    <t>1273264559139291137</t>
  </si>
  <si>
    <t>We relentlessly need to fight racism and discrimination: visible discrimination, of course. But also more subtle racism and discrimination – our unconscious biases. All sorts of racism and discrimination. Speech by @vonderleyen at #EPlenary: https://t.co/cBmW03Q5og https://t.co/5kVY1nBGwv</t>
  </si>
  <si>
    <t>1273255060399706115</t>
  </si>
  <si>
    <t>RT @vonderleyen: Our motto in the EU is “United in diversity”. It is our task it to live up to these words &amp; fulfil their meaning. We canno…</t>
  </si>
  <si>
    <t>1273251906270515202</t>
  </si>
  <si>
    <t>RT @vonderleyen: Next week, we will have a structured debate on racism in the College of the EU Commission. Because each of us has a role t…</t>
  </si>
  <si>
    <t>1273251678200922115</t>
  </si>
  <si>
    <t>RT @vonderleyen: As a society, we need to confront reality. We must listen to many of our citizens when they say that we’ve let racism happ…</t>
  </si>
  <si>
    <t>1273249417613717505</t>
  </si>
  <si>
    <t>"In our Union there is no place for racism or any form of discrimination." Watch the opening statement by President @vonderleyen in the #EPlenary on the anti-racism protests following the death of George Floyd. #BlackLivesMatter https://t.co/ff0xLCiXCI</t>
  </si>
  <si>
    <t>1273236316533280771</t>
  </si>
  <si>
    <t>Demography is a cross-cutting issue, and policy-making needs to zoom into the reality on the ground. This report will help steer Europe’s recovery from the #coronavirus and help us build a more resilient, sustainable and fair Union. More: https://t.co/eh9C4Wn8hz #DemographyEU</t>
  </si>
  <si>
    <t>1273234266797871104</t>
  </si>
  <si>
    <t>The main long-term demographic changes in Europe are: ?? longer life expectancy ?? lower birth rates ?? ageing societies ?? smaller households ?? increasing urbanisation #DemographyEU https://t.co/6m9wmFXF2o</t>
  </si>
  <si>
    <t>1273233182448513025</t>
  </si>
  <si>
    <t>We have adopted the first-ever report outlining the demographic changes in the EU. It shows the drivers and effects of long-term changes across Europe's societies and communities. For a full breakdown, check out our dedicated website ??#DemographyEU</t>
  </si>
  <si>
    <t>1273226079474536449</t>
  </si>
  <si>
    <t>RT @dubravkasuica: Today we adopted @EU_Commission first-ever Report on the Impact of Demographic Change! It presents the drivers of this l…</t>
  </si>
  <si>
    <t>1273222227345977345</t>
  </si>
  <si>
    <t>We are now seeking views from all stakeholders on the options set out in the White Paper. The public consultation – open until 23 September, will help us to prepare for appropriate legislative proposals in this area: https://t.co/nuu6o5eanY #EUIndustrialStrategy #EUHaveYourSay https://t.co/nRZY4znloh</t>
  </si>
  <si>
    <t>1273220635121127425</t>
  </si>
  <si>
    <t>A foreign subsidy is any financial contribution by a government or public body of a non-EU State to an undertaking in the EU, such as: ?? An interest-free loan ?? Unlimited guarantees ?? Capital injections ?? Preferential tax treatment ?? Tax credits ?? Grants</t>
  </si>
  <si>
    <t>1273219733463142400</t>
  </si>
  <si>
    <t>Europe's economy is open and closely interlinked to the rest of the world. If this is to remain a strength, we must stay vigilant. We published a White Paper on the distortive effects caused by foreign subsidies in the #SingleMarket: https://t.co/7sY4ei2LhR #EUIndustrialStrategy https://t.co/9h2nCQg7jJ</t>
  </si>
  <si>
    <t>1273205342768414721</t>
  </si>
  <si>
    <t>RT @EU_Commission: We have adopted the European Vaccines Strategy. It proposes a joint EU approach to accelerate the development and manuf…</t>
  </si>
  <si>
    <t>1273187879762755589</t>
  </si>
  <si>
    <t>Since the #coronavirus outbreak, President @vonderleyen has rallied the international community around the need to develop a vaccine, produce it, deploy it to every corner of the Earth and make it available at affordable prices. More here, full factsheet: https://t.co/wOrfbWAefl https://t.co/pUFHit82gB</t>
  </si>
  <si>
    <t>1273184646621257729</t>
  </si>
  <si>
    <t>This is not a European challenge, but a global one. We will not be safe until the entire world has access to a vaccine. The EU and its Member States have both a responsibility and an interest to make a vaccine universally available. #UnitedAgainstCoronavirus #VaccinesWork https://t.co/LztbBgTOJw</t>
  </si>
  <si>
    <t>1273179147410591744</t>
  </si>
  <si>
    <t>We have adopted the European Vaccines Strategy. It proposes a joint EU approach to accelerate the development and manufacturing of #coronavirus vaccines, and deploy them across Europe and the world. This is a moment for science and solidarity. #UnitedAgainstCoronavirus</t>
  </si>
  <si>
    <t>1273169528445382663</t>
  </si>
  <si>
    <t>We support the development and deployment of universal and affordable vaccines to #coronavirus - especially for the most vulnerable countries. The final #GlobalResponse Pledging Summit is on 27 June. Stay tuned! #UnitedAgainstCoronavirus #GlobalGoalUnite #StrongerTogether</t>
  </si>
  <si>
    <t>1273169452041986055</t>
  </si>
  <si>
    <t>RT @vonderleyen: Heute stellen wir unsere Impfstrategie vor. Dabei gehen wir gemeinsam europäisch vor und erhöhen so die Chance, einen Impf…</t>
  </si>
  <si>
    <t>1273169438704128002</t>
  </si>
  <si>
    <t>RT @vonderleyen: Nous présentons aujourd’hui notre stratégie européenne en matière de vaccins. Une action commune de l’UE accroîtra les cha…</t>
  </si>
  <si>
    <t>1273169427576602625</t>
  </si>
  <si>
    <t>RT @vonderleyen: Today we are presenting our European Vaccine Strategy. Joint action at EU level will increase the chance of finding a vacc…</t>
  </si>
  <si>
    <t>1273140962102063104</t>
  </si>
  <si>
    <t>Today we will present the first-ever report on the demographic changes and trends across Europe. Addressing demographic change is key to building a fairer and more resilient society. ???? Stay tuned for #DemographyEU. https://t.co/qG7eou84VI</t>
  </si>
  <si>
    <t>1272918103769223169</t>
  </si>
  <si>
    <t>Share your views on what the #EUPharmaStrategy should be like! From access to affordable medicine to environmental sustainability &amp; health challenges, you can have your say on key themes in our upcoming strategy proposal. ?? Deadline: 15 September 2020 #EUHaveYourSay</t>
  </si>
  <si>
    <t>1272902797596471305</t>
  </si>
  <si>
    <t>We announced 16 pan-European defence industrial projects and three disruptive technology projects that will benefit from €205 million financing. More here ↓ #EUDefenceIndustry https://t.co/PPxKHUJ8Xa</t>
  </si>
  <si>
    <t>1272888512702971905</t>
  </si>
  <si>
    <t>RT @vonderleyen: Good talk with ???? PM @leehsienloong in preparation of Global Goal Pledging Summit on June 27. Agree to join forces to ensu…</t>
  </si>
  <si>
    <t>1272885424407621633</t>
  </si>
  <si>
    <t>The current pandemic is reshaping the world as we know it, and our #EUtrade policy must adapt to be more effective in pursuing European interests. Today we launched the #EUTradeReview, asking citizens and stakeholders for their feedback: https://t.co/CNuBFVdtet https://t.co/wgPk3dJ1ax</t>
  </si>
  <si>
    <t>1272885350881517573</t>
  </si>
  <si>
    <t>Citizens’ ideas can shape the EU agenda! Tune into our webinar on 3 July to learn more about the European Citizens’ Initiative. Register to discover how to get your idea off the ground ?? #EUTakeTheInitiative</t>
  </si>
  <si>
    <t>1272839555020926979</t>
  </si>
  <si>
    <t>On Monday 22 June @eucopresident Charles Michel and President @vonderleyen will hold the 22nd EU-China Summit via videoconference. #EUChina ???????? https://t.co/hsXHWPDG6U</t>
  </si>
  <si>
    <t>1272837985084608513</t>
  </si>
  <si>
    <t>We are backing a @EIB and @BancoSabadell guarantee to lend €576 million to small businesses in Spain. This funding will benefit around 1,400 companies. A part of it will also go to green projects, such as energy efficiency, renewable energy and more. #investEU</t>
  </si>
  <si>
    <t>1272834920830898176</t>
  </si>
  <si>
    <t>EU countries have agreed on a set of technical specifications for #coronavirus tracing and warning apps. This will ensure that national contact tracing apps work seamlessly when users travel to another EU country, while respecting data security and privacy. #StrongerTogether</t>
  </si>
  <si>
    <t>1272832737053990917</t>
  </si>
  <si>
    <t>We have opened a formal antitrust investigation to assess whether Apple’s conduct in connection with Apple Pay violates EU competition rules. More: https://t.co/I5vXmAUkyp #EUantitrust https://t.co/AqEsNTKDRx</t>
  </si>
  <si>
    <t>1272831395325509641</t>
  </si>
  <si>
    <t>We have opened formal antitrust investigations to assess whether Apple’s rules for app developers on the distribution of apps via the App Store violate EU competition rules. More: https://t.co/f3orIvnOXR #EUantitrust https://t.co/OJqIBDSNlo</t>
  </si>
  <si>
    <t>1272778503339929602</t>
  </si>
  <si>
    <t>We have proposed a major #NextGenerationEU recovery plan to build a green, digital and resilient future. With the financial capacity of €1.85 trillion, it is the ambitious answer Europe needs. Check our Twitter moment for more ↓ #EUbudget https://t.co/gG1j7e1gWx</t>
  </si>
  <si>
    <t>1272565486660857857</t>
  </si>
  <si>
    <t>"Whether it is our economic, social or environmental policies, we have to review them to take account of this new reality". @PhilHoganEU Follow the presentation of #EUTradeReview on Tuesday. #EUtrade https://t.co/280ZTgOrjj</t>
  </si>
  <si>
    <t>1272550465193095170</t>
  </si>
  <si>
    <t>“Today we underlined our intention to work hard to deliver a relationship which would work in the interests of the citizens of the EU and of the UK.” EU-UK statement following the meeting between @BorisJohnson, @EP_President, @eucopresident, @vonderleyen: https://t.co/lLgeKYBovk https://t.co/zIMgX8aE44</t>
  </si>
  <si>
    <t>1272544391073132545</t>
  </si>
  <si>
    <t>Our recommendations for lifting travel restrictions in the EU: ?? 15/06: lift internal border controls in the Schengen Area ?? 01/07: progressively remove travel restrictions to the EU #StrongerTogether #EUtourism</t>
  </si>
  <si>
    <t>1272543483648266240</t>
  </si>
  <si>
    <t>RT @vonderleyen: This afternoon, @EP_President, @eucopresident and I met with @BorisJohnson to discuss the future relationship between the…</t>
  </si>
  <si>
    <t>1272543454388723713</t>
  </si>
  <si>
    <t>RT @vonderleyen: Cet après-midi avec @EP_President, @eucopresident, j’ai rencontré @BorisJohnson pour discuter des relations futures entre…</t>
  </si>
  <si>
    <t>1272543432884531200</t>
  </si>
  <si>
    <t>RT @vonderleyen: Mit @EP_President, @eucopresident haben wir uns mit @BorisJohnson getroffen &amp; über die künftigen Beziehungen GB mit der EU…</t>
  </si>
  <si>
    <t>1272526458863398918</t>
  </si>
  <si>
    <t>RT @vonderleyen: Habe mich heute mit @BorisJohnson getroffen,um die EU-UK Verhandlungen voranzubringen. Nehme mit @EP_President, @eucopresi…</t>
  </si>
  <si>
    <t>1272526018729906178</t>
  </si>
  <si>
    <t>RT @vonderleyen: Je viens de rencontrer @BorisJohnson pour avancer les négociations UE-UK. Avec @EP_President &amp; @eucopresident, nous notons…</t>
  </si>
  <si>
    <t>1272525943886811143</t>
  </si>
  <si>
    <t>RT @vonderleyen: Today I met with @BorisJohnson to find a way forward on EU-UK negotiations. Together with @EP_President &amp; @eucopresident,…</t>
  </si>
  <si>
    <t>1272516133409763330</t>
  </si>
  <si>
    <t>RT @EU_Commission: Today we celebrate 3 years since the end of roaming charges. ???? Now that EU's internal borders are reopening after the…</t>
  </si>
  <si>
    <t>1272476128696045568</t>
  </si>
  <si>
    <t>We grant €38 million through @EU_H2020 to help protect critical infrastructures, cities and citizens against cybersecurity threats. This will support several innovative projects, enhancing the resilience of our transport networks, e-commerce and more. ➡️https://t.co/Yn277ta43P https://t.co/743PcuDO5J</t>
  </si>
  <si>
    <t>1272474090482343936</t>
  </si>
  <si>
    <t>RT @vonderleyen: Preparing for videoconference with @BorisJohnson at 14.30, together with @EP_President and @eucopresident. The EU is ready…</t>
  </si>
  <si>
    <t>1272471249642496000</t>
  </si>
  <si>
    <t>An EU Humanitarian Air Bridge flight will depart on 15 June to Afghanistan. As part of our coronavirus #GlobalResponse, this EU-funded flight will deliver 100 tonnes of life-saving materials: https://t.co/uvdtkbIbSq https://t.co/4zFbtvrCz0</t>
  </si>
  <si>
    <t>1272470152236285952</t>
  </si>
  <si>
    <t>Eager to reunite with friends and family abroad? To plan your summer holidays? We are launching https://t.co/cg6xndems2 a website in all EU languages that provides real-time essential travel information so you start exploring Europe safely again. #EUtourism https://t.co/XHmPajuE2H</t>
  </si>
  <si>
    <t>1272431641575784448</t>
  </si>
  <si>
    <t>Today we celebrate 3 years since the end of roaming charges. ???? Now that EU's internal borders are reopening after the #coronavirus lockdown, remember you can call, text and surf the web while travelling in any EU country without extra charges. #ThisIsTheEU #StrongerTogether https://t.co/Lc2FGktQCz</t>
  </si>
  <si>
    <t>1272238108948475905</t>
  </si>
  <si>
    <t>RT @vonderleyen: Depuis la signature du Traité de #Schengen il y a 35 ans, les citoyens ont appris à profiter de la liberté de mouvement da…</t>
  </si>
  <si>
    <t>1272230538380705794</t>
  </si>
  <si>
    <t>RT @EU_Commission: The #Schengen agreement was signed 35 years ago! On this day in 1985, five European countries met near the town of Schen…</t>
  </si>
  <si>
    <t>1272230493497548807</t>
  </si>
  <si>
    <t>RT @vonderleyen: Since the signing of #Schengen Treaty 35 years ago today, citizens have learned to enjoy the value of freedom of movement…</t>
  </si>
  <si>
    <t>1272212634666962949</t>
  </si>
  <si>
    <t>RT @vonderleyen: Thank you @GiuseppeConteIT for inviting me to #ProgettiamoilFuturo. The decisions you take today will shape the Italy of…</t>
  </si>
  <si>
    <t>1272197107701764101</t>
  </si>
  <si>
    <t>"A vaccine and appropriate treatment is our only way to safety." Greek Chef Panos Ioannidis is joining the Coronavirus #GlobalResponse. The final Pledging Summit is on 27 June. More: https://t.co/MEQhGspe4I #UnitedAgainstCoronavirus #GlobalGoalUnite https://t.co/FeYRVtgTig</t>
  </si>
  <si>
    <t>1272166908926652417</t>
  </si>
  <si>
    <t>Many small and medium-sized EU businesses are exporting to Vietnam. ???? ???? With our new trade agreement, they will see tariffs cut on 99% of goods. Have a look at trade with Vietnam in your own country: https://t.co/jBF1RCqQiU #EUtrade</t>
  </si>
  <si>
    <t>1272136732901662722</t>
  </si>
  <si>
    <t>This week EU Humanitarian Air Bridge flights to the Democratic Republic of Congo brought emergency aid to help those most in need. Defeating #coronavirus in the long-term means working together, in particular with African nations who are our key partners: https://t.co/UqGbWHLRYo https://t.co/ELQpeaTL94</t>
  </si>
  <si>
    <t>1272091408011165696</t>
  </si>
  <si>
    <t>Carlos Roberto Jimenez created an app to help fellow Salvadorans stay better informed about the #coronavirus and prevent it from spreading further. Thank you for joining the Coronavirus #GlobalResponse. More: https://t.co/MEQhGs7CG8 #UnitedAgainstCoronavirus #GlobalGoalUnite https://t.co/Yucgi6ZXhU</t>
  </si>
  <si>
    <t>1272076314246168578</t>
  </si>
  <si>
    <t>Donating blood saves lives. On #WorldBloodDonorDay, we say thank you to all donors. As the world continues to respond to the #coronavirus pandemic, your donations are needed more than ever. #WBDD2020 https://t.co/thBKlkiv0d</t>
  </si>
  <si>
    <t>1272053657773752321</t>
  </si>
  <si>
    <t>The #Schengen agreement was signed 35 years ago! On this day in 1985, five European countries met near the town of Schengen, Luxembourg. They agreed to gradually abolish checks at the borders between them: the Schengen area was born. #EUarchives #StrongerTogether https://t.co/QCqZzdPJgr</t>
  </si>
  <si>
    <t>1271864918124318725</t>
  </si>
  <si>
    <t>Medical Emergency System Manager Antoni Encinas has been on the frontline in the fight against the #coronavirus. Thank you, Antoni, for helping save lives and for supporting the #GlobalResponse. More: https://t.co/MEQhGs7CG8 #UnitedAgainstCoronavirus #GlobalGoalUnite https://t.co/wdfuysL3rV</t>
  </si>
  <si>
    <t>1271834715360768000</t>
  </si>
  <si>
    <t>Disinformation harms not only the health of our democracies, but also of our citizens. This week we published a report assessing the EU's response to disinformation and proposing concrete next steps. More: https://t.co/6HNQTSAflr #EUvsDisinfo #FactsMatter https://t.co/SSGhEscYZf</t>
  </si>
  <si>
    <t>1271809549150937089</t>
  </si>
  <si>
    <t>Cities across the EU can now apply for the Access City Award 2021 It celebrates cities that become more accessible for persons with disabilities. This year it also recognises accessibility of public services during the coronavirus. Deadline: 9 September 2020 #EUAccessCity https://t.co/yoJsUl4wPh</t>
  </si>
  <si>
    <t>1271770332395974656</t>
  </si>
  <si>
    <t>#NextGenerationEU is a chance for Italy and Europe ???????? to turn the extraordinary challenge we face into an opportunity. President @vonderleyen at the event #ProgettiamoilFuturo, hosted by Italian Prime Minister @GiuseppeConteIT https://t.co/wzb6WSlruK #StrongerTogether https://t.co/K62VT2SvYf</t>
  </si>
  <si>
    <t>1271759225182539777</t>
  </si>
  <si>
    <t>European Sustainability Week is going digital! From 22 to 26 June, join the biggest event dedicated to renewables and efficient energy use in the EU. You can also vote for your favourite sustainable energy project. More info: https://t.co/B8JpdetT4b #EUSEW2020 https://t.co/4HK1LF1RRA</t>
  </si>
  <si>
    <t>1271739524679434240</t>
  </si>
  <si>
    <t>RT @vonderleyen: Thank you PM @GiuseppeConteIT for inviting me to the national consultation 'Progettiamo il Rilancio' to present #NextGener…</t>
  </si>
  <si>
    <t>1271736568659808258</t>
  </si>
  <si>
    <t>Want to get the EU to tackle an issue you care about? ???? Take a look at the ideas others have come up with and pitch in with some of your own, so that the decision makers know what you think! #EUTakeTheInitiative</t>
  </si>
  <si>
    <t>1271723987312271361</t>
  </si>
  <si>
    <t>Micro, small and start-up companies face specific challenges as a result of the #coronavirus crisis. We have proposed to extend the scope of the State aid Temporary Framework to further support European businesses and incentivise private investments. #StrongerTogether</t>
  </si>
  <si>
    <t>1271698820552970240</t>
  </si>
  <si>
    <t>"We should put all our efforts in making the world safer for us, for our families and for our loved ones." Blogger Ahmed Mohsen joins the #GlobalResponse. The final Pledging Summit is on 27 June. More: https://t.co/MEQhGspe4I #UnitedAgainstCoronavirus #GlobalGoalUnite https://t.co/jTHKLcNwq3</t>
  </si>
  <si>
    <t>1271452128695988228</t>
  </si>
  <si>
    <t>Today marks the 35th anniversary of the signing of the EU treaties of accession by Spain and Portugal. The two countries formally joined the EU in 1986, bringing membership of the European Community to 12. https://t.co/NgNy0RmvKi</t>
  </si>
  <si>
    <t>1271440061863788544</t>
  </si>
  <si>
    <t>We have launched a public consultation on establishing EU green bonds. Green bonds will help boost the private sector buy-in that we need to jumpstart a sustainable economic recovery in line with the #EUGreenDeal. Join the consultation ?? #SustainableFinance</t>
  </si>
  <si>
    <t>1271423650776920065</t>
  </si>
  <si>
    <t>RT @MichelBarnier: ???? has always been open to an extension of the transition period. At today’s Joint Committee, we took note of UK’s decis…</t>
  </si>
  <si>
    <t>1271422436366520320</t>
  </si>
  <si>
    <t>We would like to express our heartfelt solidarity with the people of Slovakia, after the school attack in Vrútky. We send our deepest condolences to the relatives and friends of the deputy director, who died in a selfless act of bravery while protecting his students. @ZEKvSR https://t.co/6g08VusR3v</t>
  </si>
  <si>
    <t>1271422108711747585</t>
  </si>
  <si>
    <t>V mene Európskej komisie by sme chceli vyjadriť solidaritu s obyvateľmi Slovenska po včerajšom útoku na školu vo Vrútkach. Úprimnú sústrasť vyjadrujeme príbuzným a priateľom zástupcu riaditeľa, ktorý zomrel v snahe chrániť svojich študentov. Česť jeho pamiatke. @ZEKvSR https://t.co/T5EmgN3D1b</t>
  </si>
  <si>
    <t>1271369663419744256</t>
  </si>
  <si>
    <t>We want to hear from you on how to boost renovation and energy performance of buildings across the EU. The #RenovationWave initiative aims at reducing your energy bills while creating local jobs and supporting Europe's recovery. The consultation ?? #EUGreenDeal #EUHaveYourSay</t>
  </si>
  <si>
    <t>1271328912711094272</t>
  </si>
  <si>
    <t>Today is #WorldDayAgainstChildLabour Almost 1 in 10 children worldwide are in child labour. The #coronavirus crisis is likely to push even more vulnerable children into exploitation. We are committed now more than ever to protecting children and their rights. #ThisIsTheEU https://t.co/2bXSYZ2rS7</t>
  </si>
  <si>
    <t>1271147460732358656</t>
  </si>
  <si>
    <t>RT @vonderleyen: After our meeting in London in January I now look forward to the High level videoconference on Monday with ????UK PM @BorisJ…</t>
  </si>
  <si>
    <t>1271087132833128448</t>
  </si>
  <si>
    <t>RT @EU_Commission: Today we recommend to Schengen Member States to lift all internal border controls by 15 June 2020. We are also proposing…</t>
  </si>
  <si>
    <t>1271053344786743296</t>
  </si>
  <si>
    <t>The #coronavirus crisis has demonstrated how crucial it is for citizens and businesses to be connected and to be able to interact with each other online. This year’s Digital Economy and Society Index shows progress in all EU countries: https://t.co/WpSUuSEp1d #DigitalEU #DESIeu https://t.co/Dn5zX52dAI</t>
  </si>
  <si>
    <t>1271035925003481091</t>
  </si>
  <si>
    <t>Today we recommend to Schengen Member States to lift all internal border controls by 15 June 2020. We are also proposing a clear and flexible approach towards removing restrictions on travel to the EU starting on 1 July. More here: https://t.co/ECAQ0eMYyo @YlvaJohansson https://t.co/ppQkMbX6qz</t>
  </si>
  <si>
    <t>1271028645126197249</t>
  </si>
  <si>
    <t>The EU Blue Economy strategy presents a huge potential for our recovery from the #coronavirus pandemic. We continue to support the most affected sectors by the crisis, while retaining our #EUGreenDeal ambitions. More in the 2020 Blue Economy Report: https://t.co/XsyVyaLPUK https://t.co/aSgwg3bm3L</t>
  </si>
  <si>
    <t>1271025843347881984</t>
  </si>
  <si>
    <t>We are backing a €100 million loan agreement between @EIB and @BioNTech_Group to develop #coronavirus vaccine. This is another step towards getting a vaccine and ensuring access to it for all. More: https://t.co/vOs9mf6TNB #investEU #StrongerTogether #UnitedAgainstCoronavirus https://t.co/6sCt2IeQFG</t>
  </si>
  <si>
    <t>1270989143200366592</t>
  </si>
  <si>
    <t>How do you want your European Green Deal to be like? Let’s build a greener and stronger ???? Europe together! By participating in our public consultation, you can help us shape the European Climate Pact! You have time until June 17 ?? #EUHaveYourSay #EUGreenDeal</t>
  </si>
  <si>
    <t>1270966494541656064</t>
  </si>
  <si>
    <t>A young activist @dinosafie has mobilised thousands of donations to help vulnerable people in quarantine centres around El Salvador. Now he is part of the Coronavirus #GlobalResponse. Thank you, Dino. More: https://t.co/MEQhGs7CG8 #UnitedAgainstCoronavirus #GlobalGoalUnite https://t.co/lBkqCQvKP2</t>
  </si>
  <si>
    <t>1270748956000223234</t>
  </si>
  <si>
    <t>Disinformation waves have hit Europe during the coronavirus pandemic. Today we assessed the immediate EU response to fight disinformation and proposed concrete action that can be quickly set in motion. #EUvsDisinfo #FactsMatter https://t.co/76vSFAsLDB</t>
  </si>
  <si>
    <t>1270732459404124161</t>
  </si>
  <si>
    <t>"We now have the opportunity to take a stand for equality and health for all." Thank you @MileyCyrus for joining the Coronavirus #GlobalResponse. See you at the final Pledging Summit on 27 June. More: https://t.co/MEQhGspe4I #UnitedAgainstCoronavirus #GlobalGoalUnite https://t.co/a9PN0piJLL</t>
  </si>
  <si>
    <t>1270710262362861573</t>
  </si>
  <si>
    <t>Fighting #coronavirus misinformation and disinformation can save lives. And we all have a part to play in this effort. Get the facts on some of the stories you read online. ?? #EUvsDisinfo #FactsMatter https://t.co/V0ntzDStGt</t>
  </si>
  <si>
    <t>1270685233210372096</t>
  </si>
  <si>
    <t>RT @EU_Commission: The #coronavirus pandemic has been accompanied by a massive wave of false or misleading information. We have assessed t…</t>
  </si>
  <si>
    <t>1270673795876077569</t>
  </si>
  <si>
    <t>The actions proposed today will feed into future EU work on disinformation. Read more about today's report ?? https://t.co/kfS0m6CdBu #EUvsDisinfo #FactsMatter https://t.co/BwMUoIMC9U</t>
  </si>
  <si>
    <t>1270673099198025728</t>
  </si>
  <si>
    <t>?? Empowering citizens There is a need to raise awareness and increase societal resilience. We will support and promote media literacy projects. In particular, we will pay attention to vulnerable groups, namely children and young people. #EUvsDisinfo #FactsMatter</t>
  </si>
  <si>
    <t>1270672585148284928</t>
  </si>
  <si>
    <t>RT @vonderleyen: The coronavirus has come with a massive wave of false or misleading information, incl. attempts by foreign actors to influ…</t>
  </si>
  <si>
    <t>1270671910846771200</t>
  </si>
  <si>
    <t>?? Ensuring freedom of expression We will continue monitoring the impact of emergency measures taken by EU countries in the #coronavirus context on EU law and values. The EU will also further enhance support to civil society and independent media. #EUvsDisinfo #FactsMatter</t>
  </si>
  <si>
    <t>1270670898060824579</t>
  </si>
  <si>
    <t>?? Transparency We have closely monitored the actions of online platforms under the Code of Practice on Disinformation. There is a need for more efforts on transparency and accountability. We will also step up support to fact-checkers and researchers. #EUvsDisinfo #FactsMatter</t>
  </si>
  <si>
    <t>1270669922859876352</t>
  </si>
  <si>
    <t>?? Cooperate We will intensify our work with global partners and within the EU. This includes increased sharing of information, stepping up support to civil society actors and independent media in third countries, and more. #EUvsDisinfo #FactsMatter</t>
  </si>
  <si>
    <t>1270668974707978242</t>
  </si>
  <si>
    <t>?? Communicate Europeans need to have access to verifiable information on the #coronavirus. We will further strengthen our strategic communications. Fighting disinformation: https://t.co/7LZZaeDDah @EUvsDisinfo project: https://t.co/iYWG7qQWph #EUvsDisinfo #FactsMatter</t>
  </si>
  <si>
    <t>1270668042431860738</t>
  </si>
  <si>
    <t>?? Understand False or misleading narratives come in different forms that require different responses. For example, content may not be illegal as defined by law, but still harmful. A calibrated response is needed to address each of the challenges. #EUvsDisinfo #FactsMatter</t>
  </si>
  <si>
    <t>1270667196138692610</t>
  </si>
  <si>
    <t>The #coronavirus has become a test for how the EU deals with disinformation. The following aspects are key for a stronger and more resilient EU: ?? Understand ?? Communicate ?? Cooperate ?? Ensure transparency ?? Ensure freedom of expression ?? Empower #EUvsDisinfo #FactsMatter https://t.co/pBIFx9fsk4</t>
  </si>
  <si>
    <t>1270665839281426433</t>
  </si>
  <si>
    <t>"To fight disinformation, we need to mobilise all relevant players from online platforms to public authorities, and support independent fact-checkers and media." – Vice-President @VeraJourova #EUvsDisinfo #FactsMatter https://t.co/sjXxBMMbFi</t>
  </si>
  <si>
    <t>1270664539445526528</t>
  </si>
  <si>
    <t>The #coronavirus pandemic has been accompanied by a massive wave of false or misleading information. We have assessed the immediate EU response to fight disinformation and propose concrete action that can be quickly set in motion. #EUvsDisinfo #FactsMatter</t>
  </si>
  <si>
    <t>1270658795094638592</t>
  </si>
  <si>
    <t>Interpretation for this conference is provided in: ?? English ?? French ?? German ?? Spanish ?? Czech Here: https://t.co/l4gJ35hsRf</t>
  </si>
  <si>
    <t>1270657127896449024</t>
  </si>
  <si>
    <t>Disinformation waves have hit Europe during the #coronavirus pandemic. Today we propose a way forward to step up our response to disinformation around coronavirus. #EUvsDisinfo #FactsMatter Live with @JosepBorrellF and @VeraJourova https://t.co/6H72icLTSI</t>
  </si>
  <si>
    <t>1270643907932684288</t>
  </si>
  <si>
    <t>In the midst of the pandemic, it is important we follow the science and get our facts straight: The #coronavirus does not spread through 5G telecommunication networks. Here are 4 important facts ?? #EUvsDisinfo #FactsMatter  https://t.co/D9reLEMQup</t>
  </si>
  <si>
    <t>1270627646007803904</t>
  </si>
  <si>
    <t>False information around the #coronavirus can cost lives. We are working with online platforms to stop those seeking to profit from or exploit the crisis. ?? Today we will present a report on the EU action against disinformation and the way forward. #EUvsDisinfo #FactsMatter https://t.co/SmGkqlXtF5</t>
  </si>
  <si>
    <t>1270607880975253504</t>
  </si>
  <si>
    <t>Happy National Day, Portugal! Feliz Dia de Portugal, de Camões e das Comunidades Portuguesas! ???? ???? Portugal joined the European Union in 1986. Let’s celebrate with @CE_PTrep. #StrongerTogether https://t.co/o9XDs4bycp</t>
  </si>
  <si>
    <t>1270596561072865280</t>
  </si>
  <si>
    <t>Today we will present a report on the fight against disinformation around the #coronavirus pandemic. It will take stock of the EU response so far and propose the way forward for fighting online disinformation. Stay tuned! #FactsMatter https://t.co/l2ED5L5x5q</t>
  </si>
  <si>
    <t>1270400267385737223</t>
  </si>
  <si>
    <t>"We need a movement of global citizens calling on governments, corporations and philanthropists to make the investments needed to end the #coronavirus era." Thank you @RealHughJackman for joining us in support of the #GlobalResponse. #UnitedAgainstCoronavirus #GlobalGoalUnite https://t.co/et4fBimpfl</t>
  </si>
  <si>
    <t>1270345522226835462</t>
  </si>
  <si>
    <t>Last year's #EUAccessCity Award was handed out to Warsaw ???? for its ability to make a substantial overall improvement to the city's ease of access in a short space of time. Find out all previous winners and apply for this year’s edition: https://t.co/tWu1g8y4Vd https://t.co/A3CtAFTpPi</t>
  </si>
  <si>
    <t>1270344354184511491</t>
  </si>
  <si>
    <t>Cities across the EU can now apply for the Access City Award 2021! It celebrates cities that become more accessible for persons with disabilities. This year it also recognises accessibility of public services during the #coronavirus. ⏰ Deadline: 9 September 2020 #EUAccessCity https://t.co/vVZJYEzuxK</t>
  </si>
  <si>
    <t>1270305298817916941</t>
  </si>
  <si>
    <t>The completion of the Trans-European Transport Network is key for the functioning of the #SingleMarket. New rules will make administrative procedures for infrastructure more efficient and benefit the transport sector in its recovery: https://t.co/4RGScJSPab https://t.co/aU2l8IWsPi</t>
  </si>
  <si>
    <t>1270297224900116480</t>
  </si>
  <si>
    <t>Cities across the EU can now apply for the 2021 Access City Award! It celebrates cities that become more accessible for persons with disabilities. This year it also recognises accessibility of public services during the #coronavirus. ⏰ Deadline: 9 September 2020 #EUAccesCity https://t.co/V4OVM9WEvv</t>
  </si>
  <si>
    <t>1270274089421283328</t>
  </si>
  <si>
    <t>The EU-Vietnam free trade agreement was ratified by the National Assembly of Vietnam yesterday. The deal will eliminate 99% of tariffs on goods traded between us. With the right rules, trade can benefit everyone. ???????? More: https://t.co/fehXfeTLui #EUtrade #StrongerTogether https://t.co/MxdzS6qDLX</t>
  </si>
  <si>
    <t>1270264736865812480</t>
  </si>
  <si>
    <t>"What good is this vaccine if we can't get it to all the people in the world?" Thank you for your support @BillGates for the Coronavirus #GlobalResponse. The final Pledging Summit is on 27 June. More: https://t.co/MEQhGspe4I #UnitedAgainstCoronavirus #GlobalGoalUnite https://t.co/2caHfmS47W</t>
  </si>
  <si>
    <t>1270241718764474368</t>
  </si>
  <si>
    <t>With the financial capacity of €1.85 trillion, the #NextGenerationEU plan will: ✔️ Repair the damage brought by the #coronavirus ✔️ Build a green, digital and resilient future More about our recovery plan for Europe: https://t.co/SzjqOlSpww #StrongerTogether #EUbudget https://t.co/STLdfONoZf</t>
  </si>
  <si>
    <t>1270037877074911232</t>
  </si>
  <si>
    <t>"The more we cooperate, the better our chances will be to find a drug and to find it quickly." Thank you Prime Minister @JustinTrudeau ???? for joining the Coronavirus #GlobalResponse. More: https://t.co/MEQhGspe4I #UnitedAgainstCoronavirus #GlobalGoalUnite https://t.co/Cx6LqMxPGR</t>
  </si>
  <si>
    <t>1270007681521119235</t>
  </si>
  <si>
    <t>Agrifood, fishery and aquaculture sectors have been hit hard by the #coronavirus pandemic. We propose to increase the funds by €16.5 billion to support these sectors in recovering and achieving the #EUGreenDeal targets. Find out how ?? #NextGenerationEU #EUbudget</t>
  </si>
  <si>
    <t>1269964828669554690</t>
  </si>
  <si>
    <t>"We must rise to the challenge that we are facing." Thank you Prime Minister @sanchezcastejon ???? for joining the Coronavirus #GlobalResponse. See you at the a final Pledging Summit on 27 June. More: https://t.co/MEQhGspe4I #UnitedAgainstCoronavirus #GlobalGoalUnite https://t.co/mE6D8IrRPI</t>
  </si>
  <si>
    <t>1269937042034696197</t>
  </si>
  <si>
    <t>We have granted €314 million to innovative European companies to help them fight the #coronavirus and support our green recovery. This will go to a variety of projects, from expanding the production of bio-decontamination wipes to blockchain-based solution for recycling &amp; more.</t>
  </si>
  <si>
    <t>1269935436883021826</t>
  </si>
  <si>
    <t>Clean bathing water is usually taken as something that is gifted, but it’s actually one of the European collective achievements. This year’s report once again confirms that people can continue to enjoy very high quality standards: https://t.co/7kboZps8nU #WorldOceansDay2020 https://t.co/qUKI3sVb9Q</t>
  </si>
  <si>
    <t>1269879331049914368</t>
  </si>
  <si>
    <t>Today is #WorldOceansDay! They are the unnoticed heroes silently protecting us from climate change. With the #EUBiodiversity strategy for 2030, we want to restore our endangered ecosystems and natural habitats by establishing protected areas for at least 30% of EU seas ↓</t>
  </si>
  <si>
    <t>1269675491914444800</t>
  </si>
  <si>
    <t>"The @EIB is financing research and development efforts to find effective treatments and vaccines, aimed at global access." – Werner Hoyer, President of the European Investment Bank. #GlobalResponse More: https://t.co/MEQhGs7CG8 #UnitedAgainstCoronavirus #GlobalGoalUnite https://t.co/GZwaoJZZuD</t>
  </si>
  <si>
    <t>1269671238395465734</t>
  </si>
  <si>
    <t>RT @EU_Commission: The #NextGenerationEU will be rolled out under three pillars: ?? Supporting EU countries to recover ?? Kick-starting the e…</t>
  </si>
  <si>
    <t>1269671055779602434</t>
  </si>
  <si>
    <t>RT @EU_Commission: "Research is the only way out of this crisis." Thank you @oriolmitja ???? for focusing your research under the @ERC_Resea…</t>
  </si>
  <si>
    <t>1269670947646255105</t>
  </si>
  <si>
    <t>RT @EU_Commission: Today is #WorldFoodSafetyDay! A healthier, safer and more sustainable food system is core to the European Green Deal. Wi…</t>
  </si>
  <si>
    <t>1269630197810122753</t>
  </si>
  <si>
    <t>Top ingredients to become the European Capital of Innovation 2020: ?? Resilience and sustainability ?? Technology ??‍♀️ Involved citizens ?? Intelligent transport ⛲ New and old spaces ?? Talent …and much more. Apply by 23 June for the #iCapitalAwards: https://t.co/aDvDO4FIIN https://t.co/TijhITbdL3</t>
  </si>
  <si>
    <t>1269584890187530240</t>
  </si>
  <si>
    <t>The #NextGenerationEU will be rolled out under three pillars: ?? Supporting EU countries to recover ?? Kick-starting the economy ?? Learning the lessons from the crisis. More information about our recovery plan for Europe here: https://t.co/SzjqOma0o4 https://t.co/yWFQWLgyHP</t>
  </si>
  <si>
    <t>1269554696315793408</t>
  </si>
  <si>
    <t>Do you have an idea to shape the EU agenda? Wonder how to gather support in times when public gatherings are limited? Register for the webinar on online campaigning and making your European citizens’ initiative campaign a success! #EUTakeTheInitiative</t>
  </si>
  <si>
    <t>1269539594845908992</t>
  </si>
  <si>
    <t>"Research is the only way out of this crisis." Thank you @oriolmitja ???? for focusing your research under the @ERC_Research on finding a treatment for coronavirus and for joining the #GlobalResponse. More: https://t.co/MEQhGs7CG8 #UnitedAgainstCoronavirus #GlobalGoalUnite https://t.co/gbKPQBNYog</t>
  </si>
  <si>
    <t>1269516942832021504</t>
  </si>
  <si>
    <t>Today is #WorldFoodSafetyDay! A healthier, safer and more sustainable food system is core to the European Green Deal. With the #EUFarm2Fork strategy, we aim to change the way our food is: ?? produced ?? bought ??️ consumed to benefit our society and planet! #EUGreenDeal https://t.co/kOqhEKsrWV</t>
  </si>
  <si>
    <t>1269328199546101760</t>
  </si>
  <si>
    <t>"Together with all our partners, we will seek to accelerate the development of vaccines and treatments." @MikeBloomberg ????, CEO of @Bloomberg, is joining the Coronavirus #GlobalResponse. More: https://t.co/MEQhGs7CG8 #UnitedAgainstCoronavirus #GlobalGoalUnite https://t.co/hxCx1RTbsY</t>
  </si>
  <si>
    <t>1269313099258978305</t>
  </si>
  <si>
    <t>This week we concluded #WiFi4EU! ?? 7980 municipalities across Europe are now in the process of installing their free WiFi network in public spaces, with more still to come! Check out which towns in your country have registered for a free hotspot ??</t>
  </si>
  <si>
    <t>1269291498673233922</t>
  </si>
  <si>
    <t>RT @EU_Commission: In extraordinary times, we need extraordinary mobilisation. This week we pledged €300 million to @gavi to speed up the…</t>
  </si>
  <si>
    <t>1269289112420397056</t>
  </si>
  <si>
    <t>RT @EU_Commission: Happy National Day, Sweden! Glad nationaldag, Sverige! ???? ???? Sweden joined the European Union in 1995. We celebrate t…</t>
  </si>
  <si>
    <t>1269282902698872833</t>
  </si>
  <si>
    <t>We provide critical digital infrastructure to help Europe fight #coronavirus. Governments and businesses can benefit from free digital solutions, from data-driven decision-making to machine translation and more. Check it out ?? #ConnectingEurope #StrongerTogether</t>
  </si>
  <si>
    <t>1269267802369798146</t>
  </si>
  <si>
    <t>The #coronavirus pandemic shows the value of timely access to medicines: a key element of the forthcoming pharmaceutical strategy for Europe. Share your views on the roadmap by 7 July here: https://t.co/56gy61gCDK #EUHaveYourSay More about #EUPharmaStrategy ↓</t>
  </si>
  <si>
    <t>1269237610414657536</t>
  </si>
  <si>
    <t>We have launched the second-stage consultation of social partners on fair minimum wages. Already a priority for the #vdLCommission, recent health events have further cemented demand for EU efforts to reduce wage inequalities. https://t.co/di8buFFskF #SocialRights #EUHaveYourSay https://t.co/QVbePgAVck</t>
  </si>
  <si>
    <t>1269207405063213057</t>
  </si>
  <si>
    <t>"We must find ways, together, to mitigate a bigger social crisis after the one brought on by the #coronavirus." Thank you @HernandezOtero for joining the Coronavirus #GlobalResponse. More: https://t.co/MEQhGspe4I #UnitedAgainstCoronavirus #GlobalGoalUnite https://t.co/z8Q4UX3GuS</t>
  </si>
  <si>
    <t>1269179720400338945</t>
  </si>
  <si>
    <t>In extraordinary times, we need extraordinary mobilisation. This week we pledged €300 million to @gavi to speed up the delivery of #coronavirus vaccine. More: https://t.co/MEQhGspe4I ?? Don't miss our final Pledging Summit on 27 June #UnitedAgainstCoronavirus #GlobalResponse https://t.co/O270tEcAG1</t>
  </si>
  <si>
    <t>1269158329596559361</t>
  </si>
  <si>
    <t>Happy National Day, Sweden! Glad nationaldag, Sverige! ???? ???? Sweden joined the European Union in 1995. We celebrate this day together with @EC_StockholmRep. #StrongerTogether https://t.co/2ZN8wwnwnl</t>
  </si>
  <si>
    <t>1268950716166668290</t>
  </si>
  <si>
    <t>"This is a time for us to come together to achieve a global solution." Thank you Prime Minister @jacindaardern ???? for joining the Coronavirus #GlobalResponse. Only together we can overcome this pandemic. More: https://t.co/MEQhGspe4I #UnitedAgainstCoronavirus #GlobalGoalUnite https://t.co/MiztPHiMYK</t>
  </si>
  <si>
    <t>1268942034703966208</t>
  </si>
  <si>
    <t>RT @MichelBarnier: If we respect our commitments in the Withdrawal Agreement &amp; the Political Declaration, and if we keep our mutual respect…</t>
  </si>
  <si>
    <t>1268936411593531405</t>
  </si>
  <si>
    <t>RT @EU_Commission: We are reinforcing the #rescEU fleet of firefighting aircraft to better prepare for the risk of forest fires during this…</t>
  </si>
  <si>
    <t>1268936379003789319</t>
  </si>
  <si>
    <t>RT @EU_Commission: Nous soutenons la construction du plus grand parc éolien en France. Ce projet, au large de Fécamp, permettra à près de 7…</t>
  </si>
  <si>
    <t>1268891500852764672</t>
  </si>
  <si>
    <t>We propose a major #NextGenerationEU recovery plan to build a green, digital and resilient future. It is an ambitious answer to Europe's needs. This is our moment. #StrongerTogether #EUBudget Check our Twitter moment to learn more ↓ https://t.co/gG1j7eiSl7</t>
  </si>
  <si>
    <t>1268866280825786368</t>
  </si>
  <si>
    <t>RT @TimmermansEU: On #WorldEnvironmentDay we take stock of our work so far: ?? #EUGreenDeal ?? Green Deal Investment Plan ⚒ Just Transition…</t>
  </si>
  <si>
    <t>1268862670687678465</t>
  </si>
  <si>
    <t>Together with the @esa, we have launched a new platform to measure the impact of the #coronavirus lockdown and support green recovery. The #RACE tool monitors key environmental parameters, such as air and water quality as well as economic and human activities. Take a look ??</t>
  </si>
  <si>
    <t>1268848400532942848</t>
  </si>
  <si>
    <t>Nous soutenons la construction du plus grand parc éolien en France. Ce projet, au large de Fécamp, permettra à près de 770 000 personnes de bénéficier d'une énergie propre et mobilisera plus de 1400 emplois locaux. Plus d'informations: https://t.co/v8fMbdvvSi #EUGreenDeal #EFSI https://t.co/hy3P6oEDwM</t>
  </si>
  <si>
    <t>1268847187942871042</t>
  </si>
  <si>
    <t>We are reinforcing the #rescEU fleet of firefighting aircraft to better prepare for the risk of forest fires during this summer. The latest addition was purchased by Sweden and funded by the EU, totaling the reserve at 13 airplanes and 6 helicopters in 2020. #ThisIsTheEU</t>
  </si>
  <si>
    <t>1268807266158796801</t>
  </si>
  <si>
    <t>Today is World Environment Day! We need nature back in our lives, now! With the #EUGreenDeal, we will ensure a green and just ???? recovery, by supporting: ?? EU regions ?? workers ?? businesses in the transition to a healthier and stronger Europe↓ #NextGenerationEU #ForNature</t>
  </si>
  <si>
    <t>1268795941529677825</t>
  </si>
  <si>
    <t>Happy Constitution Day, Denmark! God Grundlovsdag! ???? ???? The country has been part of the EU family since 1973. Let’s celebrate with @euidanmark! #StrongerTogether https://t.co/85XHkayUka</t>
  </si>
  <si>
    <t>1268584823972605953</t>
  </si>
  <si>
    <t>RT @EU_Commission: The work of @gavi gives developing countries the means to build stronger health systems and immunisation programmes, to…</t>
  </si>
  <si>
    <t>1268583428326293504</t>
  </si>
  <si>
    <t>RT @EU_Commission: ✓ A green and digital transition ✓ A new health programme ✓ A revitalised single market ✓ A reinforced rescEU ✓ A fair a…</t>
  </si>
  <si>
    <t>1268536945396809728</t>
  </si>
  <si>
    <t>RT @vonderleyen: Vaccines only save lives if everyone who needs them can access them, especially in the world's most vulnerable regions. Th…</t>
  </si>
  <si>
    <t>1268505253130928128</t>
  </si>
  <si>
    <t>Last month we launched the Galileo Green Lane app with @EU_GNSS. By easing traffic flow through the EU's borders during the pandemic, the app is supporting the free movement of goods in the internal market: https://t.co/50dd4M0vVI https://t.co/PgjdgbnAAV</t>
  </si>
  <si>
    <t>1268497793070530563</t>
  </si>
  <si>
    <t>We join forces with other investors to boost research to prevent and treat malaria. The new EU Malaria Fund with an initial €70 million is an example of global players coming together to fight infectious diseases and save lives. More: https://t.co/vAlmDBtqnG #StrongerTogether https://t.co/VJv6ithsI1</t>
  </si>
  <si>
    <t>1268496147942977536</t>
  </si>
  <si>
    <t>Together with @GlblCtzn, we will step up our mobilisation of funding to enable the world to overcome this pandemic – and avoid another. It will culminate in a Global Pledging Summit on Saturday 27 June: https://t.co/MEQhGspe4I https://t.co/UEPDMgwhoE</t>
  </si>
  <si>
    <t>1268489775662739456</t>
  </si>
  <si>
    <t>This is part of the Coronavirus #GlobalReponse. At the pledging event on 4 May, more than €1.5 billion was pledged for @gavi, including €488 million for deploying a vaccine once available. More: https://t.co/AsVwvvMMp5 #UnitedAgainstCoronavirus #GlobalGoalUnite https://t.co/mowRf3qR5B</t>
  </si>
  <si>
    <t>1268487436797120513</t>
  </si>
  <si>
    <t>The work of @gavi gives developing countries the means to build stronger health systems and immunisation programmes, to make the world a safer place. – President @vonderleyen https://t.co/BkBUwaS9ql</t>
  </si>
  <si>
    <t>1268485930362511360</t>
  </si>
  <si>
    <t>We pledge €300 million to the Vaccine Alliance @gavi. This funding will help immunise 300 million children around the world and finance vaccine stockpiles to shield against outbreaks of infectious diseases. #UnitedAgainstCoronavirus #GlobalGoalUnite</t>
  </si>
  <si>
    <t>1268473839568257027</t>
  </si>
  <si>
    <t>Watch this Citizens’ Dialogue in: ?? French ?? German ?? Italian ?? Polish ?? Spanish here: https://t.co/nDaRsWL3Ss</t>
  </si>
  <si>
    <t>1268471627743977474</t>
  </si>
  <si>
    <t>We want to ensure a fair and inclusive ???? recovery for all. Ask your questions about the social dimension of our recovery plan to @NicolasSchmitEU, Commissioner for Jobs and Social Rights. #NextGenerationEU #EUDialogues https://t.co/9rXUxNtIUA</t>
  </si>
  <si>
    <t>1268429778828361728</t>
  </si>
  <si>
    <t>✓ A green and digital transition ✓ A new health programme ✓ A revitalised single market ✓ A reinforced rescEU ✓ A fair and inclusive recovery for all. With #NextGenerationEU, we want to invest in our future.</t>
  </si>
  <si>
    <t>1268219862209495043</t>
  </si>
  <si>
    <t>Today is #WorldBicycleDay! ?? Affordable, clean and environmentally friendly transportation is crucial for reaching our goal of climate neutrality by 2050. Learn more about the #EUGreenDeal action for sustainable mobility: https://t.co/xkkxfBJ58L https://t.co/U2arLYFJQr</t>
  </si>
  <si>
    <t>1268186781041786881</t>
  </si>
  <si>
    <t>The EU response to the coronavirus crisis will be spread between now and 2027, concentrated in the first crucial years of recovery. #NextGenerationEU will be rolled out under three pillars ↓ https://t.co/H9JwZuCOS9</t>
  </si>
  <si>
    <t>1268186782660689920</t>
  </si>
  <si>
    <t>To ensure an effective response, which reaches out to everybody in the EU and to our global partners, we are mobilising a variety of instruments. More about our recovery plan for Europe here: https://t.co/SzjqOlSpww #NextGenerationEU #StrongerTogether https://t.co/TjFzRxEix3</t>
  </si>
  <si>
    <t>1268139490230636545</t>
  </si>
  <si>
    <t>RT @EU_Commission: Today at 13:00 CEST we launch the fourth and final call of #WiFi4EU! Municipalities from all over Europe will be able t…</t>
  </si>
  <si>
    <t>1268137867613745154</t>
  </si>
  <si>
    <t>In this difficult time, the EU continues to stand by the most vulnerable in Yemen. We allocate additional €70 million to help respond to the spread of the #coronavirus in the country and to provide the needed assistance to vulnerable populations. #StrongerTogether</t>
  </si>
  <si>
    <t>1268130724483399680</t>
  </si>
  <si>
    <t>The #coronavirus pandemic shows the value of timely access to medicines: a key element of the forthcoming #EUPharmaStrategy. ??️ Share your views on the roadmap by 7 July. ?? #EUHaveYourSay</t>
  </si>
  <si>
    <t>1268125572795904000</t>
  </si>
  <si>
    <t>Today we launch the second-stage consultation of social partners on fair minimum wages in the EU. Based on the replies received during the first-stage, we concluded that there is a need for further EU action. More: https://t.co/di8buFX3Jf #SocialRights #EUHaveYourSay ?? https://t.co/wPNt256Pol</t>
  </si>
  <si>
    <t>1268071165937008641</t>
  </si>
  <si>
    <t>Today at 13:00 CEST we launch the fourth and final call of #WiFi4EU! Municipalities from all over Europe will be able to apply for €15,000 in EU financing to install free wireless internet hotspots in their public spaces.</t>
  </si>
  <si>
    <t>1267852652320342021</t>
  </si>
  <si>
    <t>RT @EU_Commission: Today is the national Day of Italy: Buona festa della Repubblica! ???? ???? Italy was one of the six founding countries of…</t>
  </si>
  <si>
    <t>1267852142234173441</t>
  </si>
  <si>
    <t>The European Digital Media Observatory has just started its activities. It will be an important reference point for our efforts to fight, debunk, expose, understand and analyse disinformation activities in Europe → https://t.co/ECnDcoQyIh https://t.co/zOMoViLE4H</t>
  </si>
  <si>
    <t>1267847208713551882</t>
  </si>
  <si>
    <t>We are proposing to reinforce funding for farmers, rural areas and the fisheries sector in the next #EUbudget, to help them recover and deliver the #EUGreenDeal. More: https://t.co/0uT2bzdGFb #NextGenerationEU https://t.co/rroI9iC8Uz</t>
  </si>
  <si>
    <t>1267836531349360640</t>
  </si>
  <si>
    <t>"We cannot leave any communities behind." Thank you Prime Minister of Bhutan Lotay Tshering for joining the Coronavirus #GlobalResponse. More: https://t.co/eFpOz2zDVJ #UnitedAgainstCoronavirus #GlobalGoalUnite https://t.co/Fv0KekE34k</t>
  </si>
  <si>
    <t>1267826857275125764</t>
  </si>
  <si>
    <t>We want to make sure no one is left behind! Tune in on Thursday 4 June at 11:00 CEST for a LIVE chat with Commissioner @NicolasSchmitEU, to know more about social policies for a sustainable and fair ???? recovery. Have a question already? Ask below ↓ #Coronavirus #EUDialogues https://t.co/XSb9QXM6rz</t>
  </si>
  <si>
    <t>1267807731315924992</t>
  </si>
  <si>
    <t>Give your feedback on the Digital Services Act through the latest public consultation. We want your views to find right the balance between a safe internet for all, protecting freedom of expression and ensuring space to innovate in the #SingleMarket. #EUHaveYourSay #DigitalEU</t>
  </si>
  <si>
    <t>1267804433032847360</t>
  </si>
  <si>
    <t>Tomorrow we are launching the 4th call of #WiFi4EU! Starting at 13:00 CEST municipalities will be able to apply for a €15.000 voucher to set up free WiFi networks in public spaces.</t>
  </si>
  <si>
    <t>1267774605487419398</t>
  </si>
  <si>
    <t>Interpretation for this press conference is provided in:  ?? English ?? French ?? German ?? Italian ?? Spanish Here: https://t.co/l4gJ35hsRf</t>
  </si>
  <si>
    <t>1267773397213339650</t>
  </si>
  <si>
    <t>The #NextGenerationEU will bolster the EU agrifood sector and support farmers in delivering the #EUGreenDeal. ▶ Watch the press conference with @jwojc and @VSinkevicius on the Common Agricultural Policy and Common Fisheries Policy in the next #EUbudget. https://t.co/W4LO14pWKD</t>
  </si>
  <si>
    <t>1267756454427217923</t>
  </si>
  <si>
    <t>We need an ambitious external budget, positioning the EU as leading geopolitical actor. With the #NextGenerationEU we will be able to concretely support our global partners, from providing financial assistance to boosting the necessary reforms. More: https://t.co/nz2JKvpF5W https://t.co/g65uSZxyXL</t>
  </si>
  <si>
    <t>1267751592922677251</t>
  </si>
  <si>
    <t>The #NextGenerationEU reflects the growing humanitarian needs in the most vulnerable parts of the world. We propose to enhance the EU humanitarian aid to save lives and prevent human suffering caused by natural disasters. More: https://t.co/c7BQ4yviub https://t.co/imN146M7gH</t>
  </si>
  <si>
    <t>1267745636608335872</t>
  </si>
  <si>
    <t>Citizens expect the EU to act during a crisis. We all need to be better prepared and learn the lessons from the #coronavirus. This is why the #NextGenerationEU reinforces the #rescEU project to leave no EU country behind during a crisis. More: https://t.co/c7BQ4yviub https://t.co/6ZKqFH96qO</t>
  </si>
  <si>
    <t>1267743860253511680</t>
  </si>
  <si>
    <t>Interpretation for this conference is provided in: ?? English ?? French ?? German ?? Italian ?? Spanish Here: https://t.co/l4gJ35hsRf</t>
  </si>
  <si>
    <t>1267743606045061120</t>
  </si>
  <si>
    <t>With the #NextGenerationEU we will continue to support Europe's global partners. ▶️ Watch the press conference with @JosepBorrellF, @JuttaUrpilainen and @OliverVarhelyi on the external action finance instruments in the next #EUbudget. https://t.co/SnjTZtkv7l</t>
  </si>
  <si>
    <t>1267728312111161344</t>
  </si>
  <si>
    <t>The #NextGenerationEU proposes to expand and strengthen the EU Civil Protection Mechanism to prepare for and respond to future crises. ▶️ Watch the press conference by @JanezLenarcic on #rescEU and humanitarian aid in the next #EUbudget. https://t.co/Qc7Khju7LS</t>
  </si>
  <si>
    <t>1267717686181728256</t>
  </si>
  <si>
    <t>Today is the national Day of Italy: Buona festa della Repubblica! ???? ???? Italy was one of the six founding countries of the European Economic Community in 1957. In these difficult times, we stand by @europainitalia and our Italian friends. #StrongerTogether https://t.co/ixvjb5aEHT</t>
  </si>
  <si>
    <t>1267486252221075461</t>
  </si>
  <si>
    <t>There is a lot of misinformation on #coronavirus. But what we really need right now is clear, fact-checked and reliable information. Here are 6 facts about the pandemic #FactsMatter ?? https://t.co/8fmf2Zs2Ys</t>
  </si>
  <si>
    <t>1267455866158157824</t>
  </si>
  <si>
    <t>European companies have shown extraordinary solidarity to face the #coronavirus to protect European citizens by converting their production to: ?? Personal protective equipment &amp; Medical supplies ?? Disinfectants ?? Medical devices More: https://t.co/d32DlNYbFC https://t.co/jwyA14rLVw</t>
  </si>
  <si>
    <t>1267425673825550336</t>
  </si>
  <si>
    <t>#EUsolidarity knows no borders, nor lacks creativity. Engineers from the FabLab Brussels set up the Breathney project, which manufactures ventilators out of car parts. More examples of European solidarity here → https://t.co/d32DlNGAh2 #coronavirus #StrongerTogether https://t.co/gk5GH6zqE8</t>
  </si>
  <si>
    <t>1267396349433016320</t>
  </si>
  <si>
    <t>Missing out on art and culture while at home? We’ve got you covered: ?? Travel through ancient Europe ?? Follow streams from opera houses ?? Read the best of European literature Take your pick from the 7 ways you can explore culture online ?? https://t.co/gyPphdAmhR</t>
  </si>
  <si>
    <t>1267365264347324416</t>
  </si>
  <si>
    <t>We are proposing a major recovery plan for Europe using the full potential of the #EUbudget. It will help repair the economic and social damage brought by #coronavirus as well as protect and create jobs. More about the #NextGenerationEU on our dedicated webpage ↓</t>
  </si>
  <si>
    <t>1267342615533490177</t>
  </si>
  <si>
    <t>Together with @GlblCtzn, we will step up our mobilisation of funding to enable the world to overcome this pandemic – and avoid another. See you on 27 June at our Global Pledging Summit with businesses, foundations and citizens. #UnitedAgainstCoronavirus | #GlobalGoalUnite https://t.co/cLkc93UvHV</t>
  </si>
  <si>
    <t>1267138777878683650</t>
  </si>
  <si>
    <t>This is the time for #EUsolidarity. ???? It is only by working together and doing our bit that we can get through this crisis. Here are 16 stories of people from across Europe doing their part – with some help from the EU. ?? https://t.co/LEPZpJCBgK</t>
  </si>
  <si>
    <t>1267108573575811074</t>
  </si>
  <si>
    <t>Last week we released the 2020 Science, Research and Innovation Performance report. It highlights the need for #EUfunded R&amp;I to bring about the ecological and digital transitions Europe needs. @EU_H2020 plays a crucial role in this transformation. More: https://t.co/dDhsiISvEp https://t.co/CbHlOpqs4w</t>
  </si>
  <si>
    <t>1267048266434134016</t>
  </si>
  <si>
    <t>The calls during the crisis have been loud and clear: we need more Europe in the area of public health. Our response is the #EU4Health programme, which will increase our total support by 23 times to strengthen our health systems. More: https://t.co/bDCc3xAZVf #NextGenerationEU https://t.co/p3st2X4zDC</t>
  </si>
  <si>
    <t>1267032823854247938</t>
  </si>
  <si>
    <t>"We are facing our very own defining moment" This week, President @vonderleyen presented our proposals for the #NextGenerationEU recovery plan, together with our long term #EUBudget. It'll have the financial capacity of €1.85 trillion. #UnitedAgainstCoronavirus #StrongerTogether https://t.co/rHMLZotjdv</t>
  </si>
  <si>
    <t>1267002879325483009</t>
  </si>
  <si>
    <t>Shaping a greener future and a sustainable ???? recovery with you! Together, we can build the European Climate Pact and join forces in: ✅ Designing new climate actions ✅ Sharing information ✅ Inspiring others! Share your views by 17 June here ↓ #EUGreenDeal #EUHaveYourSay</t>
  </si>
  <si>
    <t>1266987777159135234</t>
  </si>
  <si>
    <t>Today is World No Tobacco Day. Tobacco is the leading preventable cause of cancer mortality in the EU. This is why the #EUCancerPlan will strongly focus on tobacco control and take action to reduce the exposure to this key risk factor. #WNTD2020 @SKyriakidesEU</t>
  </si>
  <si>
    <t>1266761284839772161</t>
  </si>
  <si>
    <t>It is the European Week Against Cancer. Join the consultation on the #EUCancerPlan with actions on prevention, diagnosis, treatment and the quality of life of both patients and survivors. We want to hear from you, because together we can make a difference. #EWAC2020</t>
  </si>
  <si>
    <t>1266731092112887810</t>
  </si>
  <si>
    <t>President @vonderleyen, @eucopresident Michel and the Prime Minister of Japan @AbeShinzo expressed their sympathy with the victims of the #coronavirus. In a videocall this week, they agreed on the importance of solidarity, cooperation and multilateralism for defeating the virus.</t>
  </si>
  <si>
    <t>1266700891354259456</t>
  </si>
  <si>
    <t>Our recovery plan will strengthen the #EUGreenDeal. We are proposing to mobilise €150 billion for the Just Transition Mechanism to help the most vulnerable regions deal with the socio-economic impacts of the transition. → https://t.co/QBdqGu9Bs8 #NextGenerationEU https://t.co/8zP2f1Nmsn</t>
  </si>
  <si>
    <t>1266685787141222402</t>
  </si>
  <si>
    <t>Nature restoration is a central element of our recovery plan from the coronavirus pandemic. The #EUBiodiversity strategy will bring nature back in our lives by providing investment opportunities for restoring our economy. → https://t.co/kPQksLBt2S #EUGreenDeal https://t.co/wopszI92zE</t>
  </si>
  <si>
    <t>1266671946277752832</t>
  </si>
  <si>
    <t>What do @ladygaga, @RealHughJackman and @coldplay have in common? They join our '#GlobalGoalUnite for our Future' campaign with @GlblCtzn! More celebrities and more information on the Global Pledging Summit on 27 June → https://t.co/4Erv0fZLft #UnitedAgainstCoronavirus https://t.co/Du4ztW1bjN</t>
  </si>
  <si>
    <t>1266640545343930374</t>
  </si>
  <si>
    <t>"Together we must lay the foundations for our future - a Union which is climate neutral, digital and more resilient than ever before." – President @vonderleyen Learn more about #NextGenerationEU &amp; revamped long-term #EUbudget: https://t.co/SzjqOma0o4 https://t.co/Pu15l4zALA</t>
  </si>
  <si>
    <t>1266617840221786112</t>
  </si>
  <si>
    <t>Happy Statehood Day, Croatia! Čestitamo Dan državnosti! Having joined in 2013, Croatia is the newest member of the EU family and currently holds the rotating presidency of the @EUCouncil. In these difficult times, we stand united with @EK_Hrvatska. #StrongerTogether @EU2020HR https://t.co/psUuzylkKx</t>
  </si>
  <si>
    <t>1266419625216090114</t>
  </si>
  <si>
    <t>RT @vonderleyen: Thank you New Zealand &amp; muchas gracias Argentina. @alferdez, @jacindaardern, we're grateful for your contribution to #Glob…</t>
  </si>
  <si>
    <t>1266363761868201985</t>
  </si>
  <si>
    <t>This week we put forward our proposal for a major recovery plan to build a green, digital and resilient future for the #NextGenerationEU. #EUBudget #StrongerTogether Check our Twitter moment to learn more ↓ https://t.co/gG1j7e1gWx</t>
  </si>
  <si>
    <t>1266324491065610240</t>
  </si>
  <si>
    <t>RT @vonderleyen: The world needs to unite to overcome this pandemic. Join our campaign GLOBAL GOAL: UNITE FOR OUR FUTURE with @GlblCtzn &amp; c…</t>
  </si>
  <si>
    <t>1266315419209682945</t>
  </si>
  <si>
    <t>To reinforce our economy, we propose to create a new Strategic Investment Facility within the #investEU programme. This will support EU businesses and ensure a strong focus of investors on the green and digital transitions. More: https://t.co/242mpUGmqE #NextGenerationEU https://t.co/wZWEi6UWZ1</t>
  </si>
  <si>
    <t>1266305313898213377</t>
  </si>
  <si>
    <t>We have to kick-start the European economy to overcome the socio-economic consequences of the #coronavirus pandemic. The new Solvency Support instrument will enable equity support to businesses by mobilising private investment. More: https://t.co/ZubdiwCrp7 #NextGenerationEU https://t.co/o5SrZE1GXl</t>
  </si>
  <si>
    <t>1266295899392667650</t>
  </si>
  <si>
    <t>We act to support European businesses in the sectors, regions and countries most impacted by #coronavirus. ▶️ Watch the press conference by @PaoloGentiloni and @ThierryBreton on an enhanced InvestEU Programme and its new Strategic Investment Facility https://t.co/fjl8IpgqeC</t>
  </si>
  <si>
    <t>1266280644230799364</t>
  </si>
  <si>
    <t>We want to kick-start EU's economy by incentivising private investments to companies from all sectors and prepare them for a cleaner, digital and resilient future ▶️Press conference by Executive Vice-President @Vestager on the Solvency Support Instrument https://t.co/AD8jyQFQcs</t>
  </si>
  <si>
    <t>1266265138945912834</t>
  </si>
  <si>
    <t>RT @vonderleyen: At #covid19 &amp; financing for development event w/ @antonioguterres, @JustinTrudeau, @AndrewHolnessJM, I proposed a global r…</t>
  </si>
  <si>
    <t>1266255451613614083</t>
  </si>
  <si>
    <t>One month ago, a worldwide coalition came together to shape the Coronavirus #GlobalResponse to the pandemic. Yesterday, we launched the campaign ‘#GlobalGoalUnite for our Future', with a final pledging summit on 27 June. More: https://t.co/sJDjSCuQcg #UnitedAgainstCoronavirus https://t.co/KPfwRbY9eB</t>
  </si>
  <si>
    <t>1266028865564168193</t>
  </si>
  <si>
    <t>The pledging marathon started on 4 May with our #GlobalResponse event – €7.4 billion were pledged in initial funding. It showed the willingness and capacity of the world to join forces and pool resources to overcome the pandemic. This week, we reached €9.5 billion pledged! https://t.co/uFHDCWKzwf</t>
  </si>
  <si>
    <t>1266018825591558145</t>
  </si>
  <si>
    <t>We kick-off a campaign with @GLBLCTZN to step up the mobilisation of funding and overcome this pandemic It will culminate in a Global Pledging Summit on 27 June. More on “Global Goal: Unite For Our Future” → https://t.co/QXw3PQz12N #UnitedAgainstCoronavirus | #GlobalGoalUnite https://t.co/Dt6p1zq7pG</t>
  </si>
  <si>
    <t>1266005704055406598</t>
  </si>
  <si>
    <t>The world needs to come out stronger from this pandemic. President @vonderleyen, @GLBLCTZN founder and CEO @Hughcevans announce the next steps in the coronavirus Global Response. #UnitedAgainstCoronavirus | #StrongerTogether | #GlobalGoalUnite https://t.co/ka5pDfsLEK</t>
  </si>
  <si>
    <t>1266004984275099648</t>
  </si>
  <si>
    <t>To ensure social fairness in the green transition, we have proposed a new public sector loan facility. It will encourage investments to support the transition towards climate-neutrality in coal- and carbon-intensive regions. More: https://t.co/yNMM1AOUHJ #NextGenerationEU https://t.co/9CskTp5tEZ</t>
  </si>
  <si>
    <t>1266001719147868165</t>
  </si>
  <si>
    <t>We have proposed a new REACT-EU initiative to increase cohesion support and make EU economies more resilient and sustainable. This will help to bridge the gap between first response measures and longer-term recovery. More: https://t.co/rH2rutHIx8 #NextGenerationEU https://t.co/vbjyfmywC0</t>
  </si>
  <si>
    <t>1265980145866878976</t>
  </si>
  <si>
    <t>Today we hold a first roundtable meeting with the European financial sector and consumer &amp; business associations. The objective is to explore how the sector can support citizens and businesses throughout the #coronavirus pandemic. More: https://t.co/ag8L0GRVDd https://t.co/bnjBk8FDjM</t>
  </si>
  <si>
    <t>1265978747372650496</t>
  </si>
  <si>
    <t>We have approved redirection of €30 million from the European Regional Development Fund to help Italian regions Emilia Romagna and Tuscany. Increased flexibility under #CohesionPolicy helps Europe’s regions to cope with the #coronavirus crisis. More: https://t.co/76NwKleuRY https://t.co/CCmec0lNmO</t>
  </si>
  <si>
    <t>1265960756631273474</t>
  </si>
  <si>
    <t>We propose an ambitious health programme for the 2021-2027 period: the #EU4Health programme. Through it, our goal is to invest €9.4 billion to strengthen health systems and better equip us for the future. More: https://t.co/bDCc3xSBjP #NextGenerationEU https://t.co/pJNg5dnQ4E</t>
  </si>
  <si>
    <t>1265951420014092289</t>
  </si>
  <si>
    <t>Watch with live interpretation here: https://t.co/l4gJ35hsRf</t>
  </si>
  <si>
    <t>1265951262106935296</t>
  </si>
  <si>
    <t>Building on the lessons learned from the #coronavirus crisis, the #EU4Health programme is our vision for a healthier and safer Union. ▶️ Watch the press conference by @MargSchinas and @SKyriakidesEU on the #NextGenerationEU and health. https://t.co/1nhUv87wr5</t>
  </si>
  <si>
    <t>1265946928451289093</t>
  </si>
  <si>
    <t>Making Europe more resilient and inclusive in the future means investing in people now. EU social funds will play a major role in the green and digital transitions to ensure that no one is left behind. More: https://t.co/CiIBQfPJxz #NextGenerationEU https://t.co/NgnHUDl0Th</t>
  </si>
  <si>
    <t>1265938672630857731</t>
  </si>
  <si>
    <t>Cohesion policy will be crucial to ensuring a balanced recovery after #coronavirus with: ?? Crisis response and repair measures ?? Post-2020 cohesion focused on building a resilient society based on a green and digital transition More: https://t.co/CiIBQfPJxz #NextGenerationEU https://t.co/p7HagiMb0l</t>
  </si>
  <si>
    <t>1265934778173456391</t>
  </si>
  <si>
    <t>1265934556940697606</t>
  </si>
  <si>
    <t>Cohesion policy will ensure crisis repair and create a resilient society based on the objectives of a green and digital transition. ▶️ Watch the press conference by @TimmermansEU, @NicolasSchmitEU and @ElisaFerreiraEC on a green and just recovery. https://t.co/CqUtBnBk43</t>
  </si>
  <si>
    <t>1265931315217674240</t>
  </si>
  <si>
    <t>We will provide financial support for reforms and investments undertaken by EU countries, notably towards the green and digital transition. This will help make EU economies more resilient and better prepared for the future. More: https://t.co/FO8Du304zK #NextGenerationEU https://t.co/IkE3nMzXe7</t>
  </si>
  <si>
    <t>1265918201348657153</t>
  </si>
  <si>
    <t>1265917650905038848</t>
  </si>
  <si>
    <t>The #NextGenerationEU is our ambitious answer to Europe's needs, supporting the recovery and investing in our future. ▶️ Watch the press conference by @VDombrovskis and @PaoloGentiloni on recovery and resilience. https://t.co/1k3ARBjKD8</t>
  </si>
  <si>
    <t>1265911079231684608</t>
  </si>
  <si>
    <t>Tune in live at 16:00 CEST as President @vonderleyen and @GLBLCTZN founder and CEO @Hughcevans unveil the next steps of the Coronavirus #GlobalResponse. We are #UnitedAgainstCoronavirus More → https://t.co/3BZV1ImDoV https://t.co/ibfG0Vn9hS</t>
  </si>
  <si>
    <t>1265893063974506497</t>
  </si>
  <si>
    <t>Yesterday we put forward our proposal for a major recovery plan to build a green, digital and resilient future for the EU. Today we will present proposals for the #EUbudget on: ✔️ Recovery and Resilience ✔️ Green and Just recovery ✔️ Health programme #NextGenerationEU https://t.co/Y0dSHaV6XR</t>
  </si>
  <si>
    <t>1265715032417021954</t>
  </si>
  <si>
    <t>RT @vonderleyen: This is Europe's moment. Together, let's build a green, digital and resilient future for the #NextGenerationEU. https://t.…</t>
  </si>
  <si>
    <t>1265685006179078146</t>
  </si>
  <si>
    <t>RT @EU_Commission: Today we propose the #NextGenerationEU recovery plan. Together with the next #EUbudget, it will bring the total financia…</t>
  </si>
  <si>
    <t>1265684904752406529</t>
  </si>
  <si>
    <t>In order to make funds available as soon as possible to respond to the most pressing needs, we propose to amend the current long-term #EUbudget 2014-2020 to make an additional €11.5 billion in funding available already in 2020. #NextGenerationEU https://t.co/oc9YEdGmfj</t>
  </si>
  <si>
    <t>1265683970366345216</t>
  </si>
  <si>
    <t>To finance the necessary investments, we will borrow up to €750 billion on the financial markets. This additional funding will be channelled through EU programmes and repaid throughout future EU budgets – not before 2028. More: https://t.co/T5kbUpGkdM #NextGenerationEU https://t.co/K79LB7xD65</t>
  </si>
  <si>
    <t>1265683158256816129</t>
  </si>
  <si>
    <t>The money raised for #NextGenerationEU will be invested across three pillars: ✔ Support to EU countries with investments and reforms ✔ Kick-start the EU economy through private investments ✔ Address the lessons of the #coronavirus crisis More: https://t.co/KAVlocU4rs https://t.co/JQY3MI4wYD</t>
  </si>
  <si>
    <t>1265682123228315648</t>
  </si>
  <si>
    <t>This recovery plan turns the immense challenge we face into an opportunity. The additional firepower of #NextGenerationEU and the reinforced long-term #EUbudget will give us the power of solidarity to support EU countries and the economy. More: https://t.co/Z4XMzMUZ6b https://t.co/yOrqhlzjZC</t>
  </si>
  <si>
    <t>1265681670973222913</t>
  </si>
  <si>
    <t>“Let us all come together to fight this pandemic in order to end it as soon as possible.” Join Lebanese actress @DalidaKhalil in supporting the Coronavirus #GlobalResponse. We are #StrongerTogether #UnitedAgainstCoronavirus https://t.co/aSOMUWWBHb</t>
  </si>
  <si>
    <t>1265657353581596672</t>
  </si>
  <si>
    <t>As part of Europe’s recovery, we also have adjusted our Work Programme for 2020. We are responding to the #coronavirus pandemic by refocusing our work and prioritising the actions needed to propel Europe’s recovery and resilience. More here → https://t.co/sovDt5aZFn https://t.co/bATduPmrIZ</t>
  </si>
  <si>
    <t>1265648197218840576</t>
  </si>
  <si>
    <t>“I want us to take a new bold step together. In our Union, we know that the boldest measures truly are the safest for our future.” Read @vonderleyen’s full speech on the presentation of #NextGenerationEU and the revamped long-term #EUbudget → https://t.co/FpsgZAoamb https://t.co/s64lorP1uA</t>
  </si>
  <si>
    <t>1265638272757268481</t>
  </si>
  <si>
    <t>Interpretation here: https://t.co/l4gJ35hsRf</t>
  </si>
  <si>
    <t>1265637954111897600</t>
  </si>
  <si>
    <t>"The #NextGenerationEU recovery instrument turns the challenge we face into an opportunity, by supporting the recovery and investing in our future." ▶️ Watch the press conference by President @vonderleyen on the recovery plan and the long-term #EUbudget https://t.co/2FG2nIfQus</t>
  </si>
  <si>
    <t>1265615916424986624</t>
  </si>
  <si>
    <t>RT @vonderleyen: Generations before us have built a Union of peace and prosperity, without peer or precedent anywhere in the world. Today w…</t>
  </si>
  <si>
    <t>1265615893326946304</t>
  </si>
  <si>
    <t>RT @vonderleyen: Lasst uns die Kraft wiederentdecken, die von der Idee des gemeinsamen Europas ausgeht. Mit #NextGenerationEU können wir je…</t>
  </si>
  <si>
    <t>1265612374633046018</t>
  </si>
  <si>
    <t>Today we propose the #NextGenerationEU recovery plan. Together with the next #EUbudget, it will bring the total financial firepower of the EU budget to €1.85 trillion. This is Europe’s moment. #StrongerTogether</t>
  </si>
  <si>
    <t>1265610942387294208</t>
  </si>
  <si>
    <t>RT @vonderleyen: L'Europe est une histoire de générations. Dans ces moments décisifs, chaque génération a choisi de faire le saut en avant…</t>
  </si>
  <si>
    <t>1265610788372389889</t>
  </si>
  <si>
    <t>Interpretation here: https://t.co/nDaRsWL3Ss</t>
  </si>
  <si>
    <t>1265609950702821377</t>
  </si>
  <si>
    <t>"This is Europe's moment. Our willingness to act must live up to the challenges we are all facing." ▶️ Watch the opening statement by President @vonderleyen on the #NextGenerationEU recovery instrument in the #EPlenary. #StrongerTogether https://t.co/lFxLLNCNNq</t>
  </si>
  <si>
    <t>1265558315637112832</t>
  </si>
  <si>
    <t>Today we will put forward a revamped long-term #EUbudget and recovery plan. They are our instruments to build a modern, clean and healthy economy, which secures the livelihoods of the next generation. Stay tuned and follow live on Twitter. #StrongerTogether https://t.co/cXgZEBVhPa</t>
  </si>
  <si>
    <t>1265319284135194634</t>
  </si>
  <si>
    <t>“The coronavirus pandemic is a global crisis that requires a #GlobalResponse.” Tim Passchier is researcher within the @MSCActions HONOURs Innovative Training Network, an international group of researchers set up to prepare for viral outbreaks. #UnitedAgainstCoronavirus https://t.co/YmvmiXjRCN</t>
  </si>
  <si>
    <t>1265316284226551817</t>
  </si>
  <si>
    <t>RT @JosepBorrellF: La Unión Europea no ha olvidado nunca al pueblo venezolano. La UE contribuirá €144,2 millones a la crisis migratoria de…</t>
  </si>
  <si>
    <t>1265312792715964417</t>
  </si>
  <si>
    <t>Tomorrow we will present our revised long-term #EUbudget proposal and our recovery plan. An answer that is built on necessity but is designed for the future and for younger generations. #StrongerTogether https://t.co/Mj3QZh1APq</t>
  </si>
  <si>
    <t>1265292914592288770</t>
  </si>
  <si>
    <t>Join us live on Thursday as the Coronavirus #GlobalResponse continues. We are #UnitedAgainstCoronavirus More → https://t.co/B9QLTFsdny https://t.co/eIcYccndP9</t>
  </si>
  <si>
    <t>1265291708612427777</t>
  </si>
  <si>
    <t>Together with our global partners we pledged €9.5 billion in initial funding to develop diagnostics, treatments and vaccines to fight #coronavirus in every corner of the world. #UnitedAgainstCoronavirus #GlobalResponse https://t.co/KUGqj9SxWU</t>
  </si>
  <si>
    <t>1265290440523251714</t>
  </si>
  <si>
    <t>On 4 May 2020 the Coronavirus #GlobalResponse pledging event brought together more than 50 world leaders, CEO’s and representatives of international organisations. All with one goal: defeat the #coronavirus. #UnitedAgainstCoronavirus https://t.co/ReuJFExXgN</t>
  </si>
  <si>
    <t>1265278105406418945</t>
  </si>
  <si>
    <t>Following our call, the major online platforms have removed millions of misleading ads or product listings that allegedly help cure the #coronavirus. We continue working together with EU countries to protect consumers online. # StrongerTogether</t>
  </si>
  <si>
    <t>1265242183428431874</t>
  </si>
  <si>
    <t>Congratulations to all selected participants in the @MSCActions Programme: ?? 147 projects funded ?? 1,373 organisations involved ??‍?? 2,000 PhD candidates supported ???? €530 million This will offer top-notch research and training opportunities. More → https://t.co/QJvCEN2Yvi https://t.co/N2eRVZT6FO</t>
  </si>
  <si>
    <t>1265240604096835584</t>
  </si>
  <si>
    <t>Global solidarity and cooperation are needed more than ever to defeat the #coronavirus and ensure economic recovery. Read the joint press release after the Japan-EU Leaders' meeting with President @vonderleyen, @eucopresident Michel and the Prime Minister of Japan @AbeShinzo ↓</t>
  </si>
  <si>
    <t>1265236611580780546</t>
  </si>
  <si>
    <t>We welcome the @EUCouncil agreement to extend the time limit for general meetings of European companies (SEs) and cooperatives (SCEs). This will give them more time to take the necessary decisions to secure their functioning during these challenging times. #coronavirus https://t.co/Fu2lfbpqLO</t>
  </si>
  <si>
    <t>1265236151629217794</t>
  </si>
  <si>
    <t>We thank companies for converting their production to keep people safe. We do all we can to support them by: ✔️ Freely available standards for protective equipment ✔️ Guidance to accelerate the approvals of essential products More: https://t.co/d32DlNYbFC #StrongerTogether https://t.co/bquG7Irtp8</t>
  </si>
  <si>
    <t>1265234830192717826</t>
  </si>
  <si>
    <t>European companies have shown extraordinary solidarity to face the #coronavirus pandemic. From distilleries to textile companies, the industry has put its knowhow at the service of the citizens to produce what is needed to fight the virus. More #EUsolidarity stories ↓ https://t.co/mHUZR28Uud</t>
  </si>
  <si>
    <t>1265233366896476162</t>
  </si>
  <si>
    <t>RT @vonderleyen: Thank you @AbeShinzo for your time to discuss global issues &amp; our bilateral relations. Global solidarity, cooperation &amp; mu…</t>
  </si>
  <si>
    <t>1265217830607368192</t>
  </si>
  <si>
    <t>RT @vonderleyen: Great result, reaching 1st milestone of #GlobalResponse pledging marathon led by @EU_Commission. Since 4 May, govs, instit…</t>
  </si>
  <si>
    <t>1265168294291488768</t>
  </si>
  <si>
    <t>Today President @vonderleyen with @eucopresident Michel and the Prime Minister of Japan @AbeShinzo hold a videoconference meeting. On the agenda: ✔️ A coordinated response to the #coronavirus pandemic ✔️ Preparations for the upcoming G7 summit ✔️ #EUJapan Strategic Partnership https://t.co/T8gp7NlzVb</t>
  </si>
  <si>
    <t>1264938021062717443</t>
  </si>
  <si>
    <t>“We have to support scientists on the way to finding a vaccine.” Croatian doctor Natko Beck joins the Coronavirus #GlobalResponse. Thank you for your support! #UnitedAgainstCoronavirus #StrongerTogether https://t.co/yIpMAdf2I4</t>
  </si>
  <si>
    <t>1264913648964841474</t>
  </si>
  <si>
    <t>The #EUCancerPlan will strengthen our approach at every key stage of the disease: ??Prevention ??Early diagnosis ??Treatment ??Follow-up care More: https://t.co/SMktorwOCF  #EWAC2020 https://t.co/kVcgFQuL0Y</t>
  </si>
  <si>
    <t>1264866510721384448</t>
  </si>
  <si>
    <t>On Thursday afternoon, President @vonderleyen and external partners will have a press statement on the next steps in the Coronavirus #GlobalResponse. Stay tuned and follow it live on our Twitter account. #UnitedAgainstCoronavirus https://t.co/55dP63c2PU</t>
  </si>
  <si>
    <t>1264864349799297024</t>
  </si>
  <si>
    <t>We have approved a €9 billion Italian “umbrella” scheme to support the economy in the context of the #coronavirus outbreak. The scheme will support Italian businesses in continuing their operations in these difficult times and help preserve jobs. More: https://t.co/kQ6UgwsjRj https://t.co/g79OoaI8SI</t>
  </si>
  <si>
    <t>1264862046576836608</t>
  </si>
  <si>
    <t>Tomorrow Presidents @vonderleyen and @eucopresident and the Prime Minister of Japan @AbeShinzo will discuss a coordinated response to #coronavirus via videoconference. They will also focus on the upcoming G7 summit and the #EUJapan Strategic Partnership. https://t.co/wFe5qykO1d https://t.co/jiWSNY3ixt</t>
  </si>
  <si>
    <t>1264818177067945984</t>
  </si>
  <si>
    <t>Today marks the second anniversary of the application of Europe's strengthened #DataProtection rules. #GDPR is a cornerstone of the European digital transition and has become a reference point at global level on privacy. More here → https://t.co/thV81Cl2qh https://t.co/Gi2sQ1f6eE</t>
  </si>
  <si>
    <t>1264805900948307968</t>
  </si>
  <si>
    <t>Today the European Week against Cancer kicks off. Tackling cancer is of fundamental importance for Europe's future. We are committed to work together on #EUCancerPlan for a positive change. #EWAC2020</t>
  </si>
  <si>
    <t>1264617156362158082</t>
  </si>
  <si>
    <t>False information affects us all, but together we can stop it from spreading! ☑️ Check the author ☑️ Verify the source ☑️ #ThinkBeforeYouShare Get the facts on some of the false narratives about the #coronavirus: https://t.co/7LZZaeDDah #FactsMatter https://t.co/gXtIDIMpfB</t>
  </si>
  <si>
    <t>1264586958661091328</t>
  </si>
  <si>
    <t>This week EU countries agreed on the establishment of the €100 billion SURE instrument. This is an important step in our joint fight against the socio-economic consequences of the #coronavirus. SURE will help EU countries with protecting workers and jobs. #StrongerTogether https://t.co/wOw7MkRPcQ</t>
  </si>
  <si>
    <t>1264556761547018242</t>
  </si>
  <si>
    <t>“If there is one thing we learned about this virus, it is that it does not discriminate.” We welcome @MalteseTenor Joseph Calleja joining the Coronavirus #GlobalResponse. We are #UnitedAgainstCoronavirus https://t.co/wEWTXbIQPj</t>
  </si>
  <si>
    <t>1264526560729669632</t>
  </si>
  <si>
    <t>We are supporting health authorities and healthcare professionals in all EU countries in tackling the #coronavirus crisis. We have mobilised additional €122 million from @EU_H2020 to boost urgently needed research into the virus. More → https://t.co/iSShA1eQ2p https://t.co/RnmXRXpdxY</t>
  </si>
  <si>
    <t>1264481331217526784</t>
  </si>
  <si>
    <t>On 25 May 2020, the General Data Protection Regulation will celebrate its second year of entry into application. The #GDPR ensures that citizens have more control over their personal data and sets a framework for trustworthy innovation → https://t.co/VX4SA201iT #ThisIsTheEU https://t.co/Zmo21uRrva</t>
  </si>
  <si>
    <t>1264451063324774402</t>
  </si>
  <si>
    <t>We are reconciling our food systems with our planet's health. By 2030, the #EUFarm2Fork strategy will reduce the use of: ⬇ pesticides ⬇ fertilizers ⬇ antibiotics in farming While boosting by 25% organic farming in the EU Read more → https://t.co/1WTVWz6Bh9 #EUGreenDeal https://t.co/Mte4E2VW9U</t>
  </si>
  <si>
    <t>1264224573848838146</t>
  </si>
  <si>
    <t>As soon as the health situation allows, people should be able to catch up with friends and family in the EU. We also aim to help the #EUtourism sector recover. More about our guidance in our thread: https://t.co/WrAGNy1YDh</t>
  </si>
  <si>
    <t>1264194370707881986</t>
  </si>
  <si>
    <t>“This is a time to grow empathy and kindness.” Due to #coronavirus, Enita Nakaš was forced to take a break as an orthodontist, but her work as a teacher continues. She is teaching a new generation of health care workers at the University of Sarajevo. #UnitedAgainstCoronavirus https://t.co/Xh5xDiQ74Y</t>
  </si>
  <si>
    <t>1264164178756907009</t>
  </si>
  <si>
    <t>This week we announced the winners of the EU Prize for Literature 2020. They are 13 emerging authors who truly represent the richness and diversity of European contemporary literature. Discover the laureates → https://t.co/hT3RIYLDgj #EUPL2020 #EuropeForCulture https://t.co/z8un4r5CT6</t>
  </si>
  <si>
    <t>1264118876285083649</t>
  </si>
  <si>
    <t>In recent weeks @StefTsitsipas, @MelindaGates, @Angeliquekidjo, @GrigorDimitrov, @NOIweala, @unicefchief and many others have joined the Coronavirus #GlobalResponse. Learn about the reasons for their support on our YouTube channel! ?? #UnitedAgainstCoronavirus</t>
  </si>
  <si>
    <t>1264088854690181120</t>
  </si>
  <si>
    <t>We have proposed a new economic policy guidance to EU countries in the context of #coronavirus. This #EuropeanSemester aims to: ?? Mitigate the most urgent socio-economic challenges ?? Relaunch sustainable growth towards the digital and green transitions https://t.co/GSVyMTCN2F https://t.co/2sJoBKJlj8</t>
  </si>
  <si>
    <t>1263862186528477185</t>
  </si>
  <si>
    <t>Biodiversity is essential for life and is at the heart of our growth strategy, the #EUGreenDeal. It is part of a European recovery that gives more back to the planet than it takes away. More about our new #EUBiodiversity strategy → https://t.co/kPQksLjREi https://t.co/GNZQSkT80Y</t>
  </si>
  <si>
    <t>1263831983207170048</t>
  </si>
  <si>
    <t>Dimo Stoyanov is the frontman of the Bulgarian rock band P.I.F. As he joins the Coronavirus #GlobalResponse, Dimo has a clear message to the world: “Let’s stick together.” #UnitedAgainstCoronavirus https://t.co/j355HKHzHI</t>
  </si>
  <si>
    <t>1263816885667274753</t>
  </si>
  <si>
    <t>European countries helping one another is what our Union is all about. ???? The EU Civil Protection Mechanism has already coordinated the delivery of assistance to 13 countries. Further deliveries are being dispatched to countries that have sought support. #StrongerTogether</t>
  </si>
  <si>
    <t>1263787317682032641</t>
  </si>
  <si>
    <t>From growing to delivering, over 40 million people work across the EU’s food supply chain. Thanks to them we continue to enjoy some of the best quality food in the world. We are #StrongerTogether ???? https://t.co/CVp7Ewapoe</t>
  </si>
  <si>
    <t>1263775360325259264</t>
  </si>
  <si>
    <t>The coronavirus crisis has shown how important it is to restore the balance between human activity and nature. We are setting ambitious actions and commitments to halt biodiversity loss in Europe and worldwide. Read more → https://t.co/kPQksLjREi #EUGreenDeal #EUBiodiversity https://t.co/ANWTjfJdJr</t>
  </si>
  <si>
    <t>1263767655498100736</t>
  </si>
  <si>
    <t>RT @TimmermansEU: Our quest isn't about saving the planet for the planet's sake. Earth can take very well care of itself. All of this is ab…</t>
  </si>
  <si>
    <t>1263741387905945600</t>
  </si>
  <si>
    <t>Do you have an idea to shape the EU agenda but need legal advice to get started? Last chance to register for the Forum’s webinar on 28 May to learn how to manage the legal challenges, avoid mistakes, and turn your idea into a citizens’ initiative proposal. #EUTakeTheInitiative</t>
  </si>
  <si>
    <t>1263718737435226118</t>
  </si>
  <si>
    <t>Today is International #BiodiversityDay. ?? A good day to know about our LIFE programme that plays a key role in preserving biodiversity. From flying squirrels ??️ to lynx ?? see how LIFE has found a way to help vulnerable species ?? #EUGreenDeal https://t.co/elVWcFthyf.</t>
  </si>
  <si>
    <t>1263499794640748544</t>
  </si>
  <si>
    <t>We connect researchers, innovators and healthcare providers to fight the #coronavirus pandemic. Together we can defeat this virus. ?? #StrongerTogether #UnitedAgainstCoronavirus https://t.co/Mps1E8K9Zn</t>
  </si>
  <si>
    <t>1263469599783182336</t>
  </si>
  <si>
    <t>“We need collaborated efforts and good investments to tackle the situation.” Charmaine Gauci, Malta’s Superintendent of Public Health, on why she is joining the Coronavirus #GlobalResponse. Thank you for your support @CGauci1! #UnitedAgainstCoronavirus https://t.co/JKHCh9OC3B</t>
  </si>
  <si>
    <t>1263439397820735491</t>
  </si>
  <si>
    <t>This is the time for cooperation. This is the time for science and solidarity. This is the time for all humanity to rally around a common cause. And you can count on Europe to always play for the team. – President @vonderleyen at #WHA73. #UnitedAgainstCoronavirus https://t.co/De4dmFZP9b</t>
  </si>
  <si>
    <t>1263424297403478017</t>
  </si>
  <si>
    <t>We allocated additional €50 million to help vulnerable people facing humanitarian crises caused by #coronavirus globally. It will provide access to health services, protective equipment, water and sanitation. No area of the world should be left unprotected. #StrongerTogether</t>
  </si>
  <si>
    <t>1263394105565929472</t>
  </si>
  <si>
    <t>Whether you're considering going on vacation or staying put this summer, these simple steps will protect you and those around: ?? Wash your hands ?? Cover your mouth &amp; nose when coughing ?? Avoid touching your face ?? Respect physical distancing #StrongerTogether #coronavirus https://t.co/OVKfiW6boA</t>
  </si>
  <si>
    <t>1263379000635936769</t>
  </si>
  <si>
    <t>To address the challenges faced by organisers of European citizens' initiatives due to the coronavirus, we have proposed to adjust deadlines for collection, verification and examination of initiatives. More here: https://t.co/PJXjBlve6G #EUTakeTheInitiative https://t.co/r0mwIJeZQv</t>
  </si>
  <si>
    <t>1263363899316830208</t>
  </si>
  <si>
    <t>Today is #Natura2000Day! ?? We celebrate the world's largest network of protected areas, Natura 2000. It covers over 27,800 sites across Europe and protects our most precious and threatened species. Find the nearest site to your home in our viewer ?? #EUGreenDeal</t>
  </si>
  <si>
    <t>1263143763859423232</t>
  </si>
  <si>
    <t>RT @MichelBarnier: ???????? I remain convinced that with mutual respect and constructive engagement by the #UK across the board, on all issues…</t>
  </si>
  <si>
    <t>1263135750528303104</t>
  </si>
  <si>
    <t>One of the first EU-funded research projects to tackle #coronavirus is already delivering results. The HG-nCoV19 test project led by @HiberGene and supported by @EU_H2020 has received approval to put a new portable diagnostic system on the market. More: https://t.co/Bua8jWtVwV https://t.co/vvMeCFw2xU</t>
  </si>
  <si>
    <t>1263126432173240321</t>
  </si>
  <si>
    <t>@avidanaterra Hello Ana, your idea could become a citizens' initiative. When an initiative reaches 1 million signatures, we meet with the organisers and adopt a formal response, detailing what action we will take. Take a look at how it works here: https://t.co/pysbCmmtpl #EUTakeTheInitiative</t>
  </si>
  <si>
    <t>1263118709226438662</t>
  </si>
  <si>
    <t>In the face of adversity, Europe is showing solidarity. Countries, regions and cities stretching out a helping hand is what our ???? Union is all about. #EUsolidarity in action → https://t.co/nvB7dbxyMG https://t.co/k7OEOrJS1T</t>
  </si>
  <si>
    <t>1263107208050438152</t>
  </si>
  <si>
    <t>“It is time to think about the most vulnerable and leaving no one behind.” @UNFPA Goodwill Ambassador Catarina Furtado ???? is joining the Coronavirus #GlobalResponse. #UnitedAgainstCoronavirus https://t.co/ah87Q4pQsp</t>
  </si>
  <si>
    <t>1263073621469167616</t>
  </si>
  <si>
    <t>RT @vonderleyen: The #EUGreenDeal offers a chance to transform our societies and our planet for the better. We need a strong economic and r…</t>
  </si>
  <si>
    <t>1263060753185222656</t>
  </si>
  <si>
    <t>The coronavirus crisis has shown how important it is to restore the balance between human activity and nature. The #EUBiodiversity strategy sets ambitious EU actions and commitments to halt biodiversity loss in Europe and worldwide. #EUGreenDeal https://t.co/1ZbHgBrju7</t>
  </si>
  <si>
    <t>1263059945152557057</t>
  </si>
  <si>
    <t>The new #EUBiodiversity strategy will: ?? Establish protected areas for at least 30% of land and sea in Europe ?? Restore degraded ecosystems ?? Bring economic benefits to local communities, creating sustainable jobs and growth. #EUGreenDeal https://t.co/LhKnH3XYHW</t>
  </si>
  <si>
    <t>1263059113560494080</t>
  </si>
  <si>
    <t>Climate change, the unprecedented loss of biodiversity, and the spread of devastating pandemics are sending a clear message. It is time to fix our broken relationship with nature. #EUBiodiversity #EUGreenDeal https://t.co/gH2xkj6Edy</t>
  </si>
  <si>
    <t>1263058288427634688</t>
  </si>
  <si>
    <t>Nature is vital for our wellbeing. The new #EUBiodiversity strategy brings nature back into our lives and puts Europe’s biodiversity on the path to recovery by 2030. https://t.co/kPQksLBt2S #EUGreenDeal https://t.co/uUJvC24wFc</t>
  </si>
  <si>
    <t>1263057347771076609</t>
  </si>
  <si>
    <t>The #coronavirus crisis has shown how crucial a well-functioning food system is for our society. This is an opportunity to reconcile our food systems with our planet and to ensure food security. Learn more about the structure of the food chain → https://t.co/5GGbbodsIp https://t.co/ZdnVwUZykn</t>
  </si>
  <si>
    <t>1263056458456932354</t>
  </si>
  <si>
    <t>We will support consumers in making healthy and sustainable diet choices. ✅ Ensuring that the healthy option is the easiest ✅ Improving labelling ✅ Stepping up the fight against food waste #EUGreenDeal #EUFarm2Fork https://t.co/92qhVzuW6T</t>
  </si>
  <si>
    <t>1263055895686262784</t>
  </si>
  <si>
    <t>Farmers, fishers and aquaculture producers play a key role in the transition. We will support them through funding and eco-schemed to take up sustainable practices. It will open new business opportunities and diversify sources of income. #EUGreenDeal #EUFarm2Fork https://t.co/rI69FS8q3i</t>
  </si>
  <si>
    <t>1263054310499405824</t>
  </si>
  <si>
    <t>How we will do it? The #EUFarm2Fork strategy sets concrete targets to reduce the use and risk of pesticides, fertilizers and the sales of antimicrobials. We want to reach 25% of agricultural land under organic farming by 2030. https://t.co/LVW0O4ZaML</t>
  </si>
  <si>
    <t>1263053679638257665</t>
  </si>
  <si>
    <t>The Farm to Fork Strategy is at the heart of the European Green Deal. We are moving towards a more healthy and sustainable food system in the EU for: ?? our food ?? our health ?? our planet ?? and our future #EUGreenDeal #EUFarm2Fork https://t.co/jID5sRfrE1</t>
  </si>
  <si>
    <t>1263051590203854848</t>
  </si>
  <si>
    <t>Watch ?? LIVE Executive Vice-President @TimmermansEU, Commissioners @VSinkevicius &amp; @SKyriakidesEU on the new Biodiversity and Farm to Fork strategies. They will be key for Europe's recovery and are at the heart of the #EUGreenDeal. https://t.co/wMS9zQGLuA</t>
  </si>
  <si>
    <t>1263037205112598534</t>
  </si>
  <si>
    <t>The recommendations reflect the unprecedented situation caused by the #coronavirus. Our focus is firstly on investing in public health and protecting jobs. As we shift to recovery, the #EuropeanSemester will help to put our economies back on track. More: https://t.co/GSVyMTCN2F https://t.co/OFlqR7lLyh</t>
  </si>
  <si>
    <t>1263036040505430017</t>
  </si>
  <si>
    <t>With competitive sustainability at its core, this #EuropeanSemester package specifically aims to: ?? Mitigate the most severe socio-economic challenges caused by the #coronavirus ?? Achieve sustainable and inclusive growth towards the digital and green transitions https://t.co/05u08Tq4Ki</t>
  </si>
  <si>
    <t>1263034934291247104</t>
  </si>
  <si>
    <t>We have proposed a new economic policy guidance to EU countries in the context of the #coronavirus. The #EuropeanSemester recommendations focus on the most urgent challenges brought about by the pandemic and on relaunching sustainable growth.</t>
  </si>
  <si>
    <t>1263033976521986048</t>
  </si>
  <si>
    <t>This #EuropeanSemester has been recast to provide guidance to EU countries as they navigate their way through the #coronavirus storm. Watch the press conference with @VDombrovskis, @NicolasSchmitEU and @PaoloGentiloni. https://t.co/fJyAxrB0nX</t>
  </si>
  <si>
    <t>1263016806874140672</t>
  </si>
  <si>
    <t>On #WorldBeeDay ?? we must remember that we need to protect our fragile natural resources. 78% of native flora and 84% of crops are either partially or fully dependent on pollinators. See our initiatives to tackle pollinator decline → https://t.co/bv62i3Pe9F #EUPollinators https://t.co/J5q6DoZRD2</t>
  </si>
  <si>
    <t>1263001511862300675</t>
  </si>
  <si>
    <t>Our work on delivering the #EUGreenDeal continues. Today we will present: ?? #EUFarm2Fork strategy to make food systems more sustainable ?? #EUBiodiversity strategy for 2030 to protect the fragile natural resources on our planet Stay tuned! → https://t.co/NoSGyCuRb2 https://t.co/1rbErOqQXw</t>
  </si>
  <si>
    <t>1262993968498741249</t>
  </si>
  <si>
    <t>Today we will present a new economic policy guidance for a coordinated response to #coronavirus. It will focus on the most urgent challenges brought about by the pandemic and relaunching sustainable and inclusive growth. Stay tuned! #EuropeanSemester https://t.co/oYxekcjJ7H</t>
  </si>
  <si>
    <t>1262785232165576706</t>
  </si>
  <si>
    <t>Many businesses experiencing difficulties are being forced to temporarily suspend or reduce their activities. Once operational, SURE will provide additional support to finance EU countries’ short-time work schemes, helping to protect jobs. #StrongerTogether https://t.co/txOZfwSk0R</t>
  </si>
  <si>
    <t>1262773522591612929</t>
  </si>
  <si>
    <t>Congratulations to the winners of the EU Prize for Literature 2020! 13 emerging authors who truly represent the richness and diversity of European contemporary literature. Discover the laureates → https://t.co/hT3RIYu2oL #EUPL2020 #EuropeForCulture https://t.co/uYpyXisPh3</t>
  </si>
  <si>
    <t>1262766206416678912</t>
  </si>
  <si>
    <t>Dear @DrTedros and @WHO, Last month you called on all nations to join forces to develop a #coronavirus vaccine. The EU answered with the #GlobalResponse and put its convening power at the service of the @UN. In times like these, the greatest act of courage is to play as a team. https://t.co/f7Co2Isn3Q</t>
  </si>
  <si>
    <t>1262696165100998656</t>
  </si>
  <si>
    <t>Today, @ECDC_EU published a new guidance on surveillance of #coronavirus in long-term health care facilities. A coordinated approach to testing and reporting is crucial for protecting persons in long-term care facilities as well as the staff. More → https://t.co/03Qd2tFMNT https://t.co/iMm1qZAHdx</t>
  </si>
  <si>
    <t>1262694484229394432</t>
  </si>
  <si>
    <t>We welcome the @EUCouncil adoption of the €100 billion SURE instrument. This scheme will support EU countries in protecting the workers and jobs affected by the #coronavirus pandemic. We are #StrongerTogether. More → https://t.co/TMiMr8ea6B https://t.co/l3Y1MleDW0</t>
  </si>
  <si>
    <t>1262692974909145088</t>
  </si>
  <si>
    <t>We have mobilised an additional €122 million from @EU_H2020 to boost urgently needed research into #coronavirus. This will support projects that repurpose their manufacturing for production of vital medical supplies and equipment, and many more. #StrongerTogether</t>
  </si>
  <si>
    <t>1262653108594892800</t>
  </si>
  <si>
    <t>"I welcome the constructive proposal made by France and Germany. It acknowledges the size of the economic challenge that Europe faces and rightly puts the emphasis on the need of a solution with #EUbudget at its core." Read @vonderleyen statement → https://t.co/FUdAUVOk09 https://t.co/40krT1Xmfo</t>
  </si>
  <si>
    <t>1262631572911665152</t>
  </si>
  <si>
    <t>“This global threat demands a #GlobalResponse” Henrietta H. Fore @unicef Executive Director joins our Coronavirus #GlobalResponse. Thanks for your support @unicefchief! #UnitedAgainstCoronavirus https://t.co/55qelwQP4z</t>
  </si>
  <si>
    <t>1262383556145360898</t>
  </si>
  <si>
    <t>It's International #BiodiversityWeek! ?? 20/5 – Announcement of #EUBiodiversity &amp; #EUFarm2Fork strategies / #WorldBeeDay ?? 21/5 – #Natura2000Day ?? 22/5 – #BiodiversityDay Let’s build on these milestones under the #EUGreenDeal, our trusted compass for a green recovery. https://t.co/MjxA2depGA</t>
  </si>
  <si>
    <t>1262352759686381570</t>
  </si>
  <si>
    <t>“We are doing big things, but for that we need the support of our society and governments and we need to invest in science.” Carmen Hurtado, researcher at @IBECBarcelona, tells us why she is joining the Coronavirus #GlobalResponse. #UnitedAgainstCoronavirus https://t.co/QWPV6Vp29m</t>
  </si>
  <si>
    <t>1262329833834627072</t>
  </si>
  <si>
    <t>In response to a request from Ukraine via the EU Civil Protection Mechanism, Slovakia has offered face masks, disinfectants, blankets and other items to help tackle the #coronavirus. The EU will coordinate and co-finance the delivery. #EUsolidarity More: https://t.co/KkOlahZLb0 https://t.co/7bp4gvhXKT</t>
  </si>
  <si>
    <t>1262328018518892546</t>
  </si>
  <si>
    <t>We have launched a public consultation on the review of EU rules on trans-European energy infrastructure. To become climate neutral by 2050, Europe needs energy infrastructure that is modern, resilient, secure and able to accommodate a greater share of renewables. #EUGreenDeal</t>
  </si>
  <si>
    <t>1262326435823452160</t>
  </si>
  <si>
    <t>During the pandemic we have seen significant increases in some forms of crime such as domestic violence, cybercrime or hate crime. A stark reminder why ensuring solid victims’ rights is crucial. More work is necessary to fully transpose EU rules to uphold these rights. Read more:</t>
  </si>
  <si>
    <t>1262276738366664706</t>
  </si>
  <si>
    <t>We are fighting disinformation on #coronavirus by: ??Ensuring verified information ??Debunking myths ??Protecting consumers ??Working with social media platforms ??Working with EU countries and global partners #FactsMatter → https://t.co/3cuisxIWwy https://t.co/JWKibXO9Ec</t>
  </si>
  <si>
    <t>1262052759177531393</t>
  </si>
  <si>
    <t>Finnish lung doctor Jere Reijula treats COVID-19 patients every day and sees how much the virus affects them. From first-hand experience, he explains why it is crucial to be #UnitedAgainstCoronavirus. Join the Coronavirus #GlobalResponse → https://t.co/eDO3gbxdF3 https://t.co/9i7O6PZso8</t>
  </si>
  <si>
    <t>1262035241272610819</t>
  </si>
  <si>
    <t>In the EU, you are free to love whom you choose and be your authentic self. Now that’s something to be proud of. #IDAHOT #EU4LGBTI https://t.co/SnZboz1rME</t>
  </si>
  <si>
    <t>1262020048522076160</t>
  </si>
  <si>
    <t>In the EU, equal treatment is a fundamental right. We are proud, and we say it loud, with music! Spread love with the playlist we have created with the @Europarl_EN and the @EUCouncil on our EU Spotify account. Tune in now ↓ #IDAHOT #EU4LGBTI https://t.co/SC3Arkl4It</t>
  </si>
  <si>
    <t>1262008718922788864</t>
  </si>
  <si>
    <t>“Together we are stronger. Let’s join forces against the coronavirus.” Francesco Pugliese, director of the emergency and triage department of Umberto I Hospital in Rome, joins the Coronavirus #GlobalResponse. #UnitedAgainstCoronavirus #StrongerTogether https://t.co/EmZKD5IVz1</t>
  </si>
  <si>
    <t>1261960004648800256</t>
  </si>
  <si>
    <t>RT @EU_Justice: Everyone in the EU ???? has the right to love❤️whoever they want. ??️‍??#EU4LGBTI every day and especially on #IDAHOT2020!…</t>
  </si>
  <si>
    <t>1261944546377646083</t>
  </si>
  <si>
    <t>Over the past 4 years, we've stepped up our actions to advance LGBTI equality. This includes awareness raising and the fight against hate speech. But more remains to be done. ??️‍?? ???? Check our final report. #IDAHOT #EU4LGBTI #StrongerTogether</t>
  </si>
  <si>
    <t>1261934089768181760</t>
  </si>
  <si>
    <t>RT @vonderleyen: We are all unique. We all matter. Let’s embrace our diversity. #IDAHOT https://t.co/BDbWPR4o8o</t>
  </si>
  <si>
    <t>1261914592050966529</t>
  </si>
  <si>
    <t>There is one thing that containment measures can’t stop: LOVE. On International Day against Homophobia, Transphobia and Biphobia, we celebrate equality, tolerance and respect for each other, some of the EU’s core values. Learn more: https://t.co/aqYq2gf8sG #IDAHOT #EU4LGBTI https://t.co/gLuslBla41</t>
  </si>
  <si>
    <t>1261777191404212227</t>
  </si>
  <si>
    <t>Tonight we shine a ??light for LGBTI rights. Ahead of #IDAHOT, our Brussels headquarters are lighting up in celebration of our diversity and values. Europe will always stand up for your fundamental rights and freedoms. ???? ?? #EU4LGBTI #IDAHOT2020 https://t.co/gjvUWHpCaB</t>
  </si>
  <si>
    <t>1261687855727984645</t>
  </si>
  <si>
    <t>President @vonderleyen spoke in the #EPlenary about the economic recovery plan for Europe. Together with the next #EUbudget, this will be the ambitious answer Europe needs - built on necessity but designed for the future. Full speech: https://t.co/zb81AIZgCV #StrongerTogether https://t.co/ulm4PMcyIW</t>
  </si>
  <si>
    <t>1261674013979365385</t>
  </si>
  <si>
    <t>The EU Humanitarian Air Bridge is providing help to some of the most critical areas around the world in their #coronavirus response. The first deliveries took place to the Central African Republic and São Tomé and Principe. More will follow in the coming weeks. #GlobalResponse</t>
  </si>
  <si>
    <t>1261627458090078208</t>
  </si>
  <si>
    <t>Feeling overwhelmed about the amount of information on #coronavirus? You’re not alone! Remember: if you wouldn’t trust it normally, don’t trust it now. #ThinkBeforeYouShare #FactsMatter</t>
  </si>
  <si>
    <t>1261593482671472640</t>
  </si>
  <si>
    <t>We are helping tourism in getting back on its feet and allow citizens to travel again. Our priorities: ??‍♀️ safety first ✈️ passengers' rights ??️ resuming tourism services ?? lifting travel restrictions in coordinated way Read more → https://t.co/7OeAsOaLPg #EUtourism https://t.co/qAZ4Grzyp2</t>
  </si>
  <si>
    <t>1261550700716265473</t>
  </si>
  <si>
    <t>World-leading scientists, frontline workers, artists, athletes, influencers and others are joining the Coronavirus #GlobalResponse. Watch their support videos on our YouTube channel. We are #UnitedAgainstCoronavirus.</t>
  </si>
  <si>
    <t>1261312113961828359</t>
  </si>
  <si>
    <t>The EU cohesion fund is part of the Coronavirus #GlobalResponse. Thanks to a large number of projects all over Europe, it supports research in tests, treatments and prevention. Find out more about the projects here: https://t.co/E9pUQWzdPc #UnitedAgainstCoronavirus https://t.co/To5H6H0Fbs</t>
  </si>
  <si>
    <t>1261290770579030017</t>
  </si>
  <si>
    <t>We registered two new European Citizens' Initiatives: “Start Unconditional Basic Incomes throughout the EU” and “Freedom to share”. Both initiatives should now decide when they will start collecting the 1 million signatures from at least 7 EU countries. #EUTakeTheInitiative</t>
  </si>
  <si>
    <t>1261279188469850112</t>
  </si>
  <si>
    <t>RT @vonderleyen: I welcome today's political agreement by EU ambassadors on our short-time work scheme SURE. We will mobilise up to €100 bi…</t>
  </si>
  <si>
    <t>1261246799785930753</t>
  </si>
  <si>
    <t>Europe will always stand up for your fundamental rights and freedoms. We are a Union of equals. ???? ??️‍?? On 17 May we celebrate #IDAHOT. As every year, we will light up our Brussels headquarters in rainbow colours the evening before, in support of the LGBTI community. #EU4LGBTI https://t.co/qfrsDEzzec</t>
  </si>
  <si>
    <t>1261244504608313344</t>
  </si>
  <si>
    <t>The EU humanitarian air bridge has brought supplies and humanitarian and health workers to São Tomé and Principe. The return flight will bring back over 200 EU citizens and other passengers. This is part of the Coronavirus #GlobalResponse. More: https://t.co/BHunkSGbf6 https://t.co/nn7hDYIOso</t>
  </si>
  <si>
    <t>1261176962296487936</t>
  </si>
  <si>
    <t>One year ago, we said goodbye to overpriced phone calls and SMS between EU countries! In these difficult times, do you often call or text someone that lives in another EU country? Visit our Q&amp;A webpage: https://t.co/oe4MNzbl4r https://t.co/e8Z9KFNX0Q</t>
  </si>
  <si>
    <t>1260993601493925888</t>
  </si>
  <si>
    <t>@samuel_rubin_pl Hello Samuel, it's great to hear that you have taken part. You can also check out other ideas shared by EU citizens and share your opinion on the European Citizens' Initiative Forum: https://t.co/OmOfY2trS2 Stay safe and all the best, the Social Media Team #EUTakeTheIniative</t>
  </si>
  <si>
    <t>1260915604036485120</t>
  </si>
  <si>
    <t>RT @vonderleyen: The economic recovery instrument together with our next EU budget will be the ambitious answer Europe needs. For a modern,…</t>
  </si>
  <si>
    <t>1260884446032670720</t>
  </si>
  <si>
    <t>We welcome the adoption of the Water Reuse Regulation by @Europarl_EN. Harmonized quality standards for reuse of wastewater in irrigation will ensure farmers a more predictable clean water supply and help adapt to climate change. → https://t.co/12MfwngNUR https://t.co/jjEZu2I8vP</t>
  </si>
  <si>
    <t>1260881174815281153</t>
  </si>
  <si>
    <t>We welcome @Europarl_EN approval of the management of the #EUbudget in 2018. This is a strong signal that every euro goes where it is needed. The EU budget is a key expression of solidarity and crucial for joint response to challenges like #coronavirus. https://t.co/vagPFuojEu https://t.co/uHstWD31c2</t>
  </si>
  <si>
    <t>1260879677901733890</t>
  </si>
  <si>
    <t>We are providing an additional €105.5 million to countries in the Horn of Africa. This aid package will help address the worsening humanitarian situation and strengthen measures to prevent the spread of #coronavirus. A global pandemic requires a #GlobalResponse</t>
  </si>
  <si>
    <t>1260877789965824002</t>
  </si>
  <si>
    <t>The @EITeu mobilises €60 million to help innovators generate high-impact solutions for the #coronavirus crisis. We are ensuring financial support is increased and disbursed more quickly to those delivering innovative solutions for Europe and its citizens. #StrongerTogether</t>
  </si>
  <si>
    <t>1260876216636243969</t>
  </si>
  <si>
    <t>We are in ongoing dialogue with EU countries that do not respect the #EUlaw. If necessary, we open infringement procedures against them for the benefit of citizens and businesses. Due to the pandemic, the deadlines for EU countries to respond to the procedures will be extended.</t>
  </si>
  <si>
    <t>1260856123986448386</t>
  </si>
  <si>
    <t>“I know how important it is to join efforts, get the right skills and support the big idea.” Portuguese plastic artist Joana Vasconcelos joins the coronavirus #GlobalResponse. #UnitedAgainstCoronavirus https://t.co/xNRkqpS7Tf</t>
  </si>
  <si>
    <t>1260844799449538560</t>
  </si>
  <si>
    <t>These days while spending time at home, discover how you can shape Europe with your ideas. Learn more about the European Citizens’ Initiative. #EUTakeTheInitiative</t>
  </si>
  <si>
    <t>1260823519673409536</t>
  </si>
  <si>
    <t>We are looking to give people the ability, confidence and safety to travel again. We help EU countries to lift travel restrictions and allow tourism to restart, but we need rigorous health precautions to prevent further outbreaks. #EUtourism More → https://t.co/7OeAsNTaXI https://t.co/JuXffx6LPy</t>
  </si>
  <si>
    <t>1260621664116768771</t>
  </si>
  <si>
    <t>Tourism is a key contributor to the EU’s economy. We are helping the EU tourism sector recover, by supporting businesses and ensuring that Europe continues to be the number one destination for visitors. More → https://t.co/jdhAaiTGID #EUtourism #StrongerTogether https://t.co/wW8MuYjBZp</t>
  </si>
  <si>
    <t>1260605483955732480</t>
  </si>
  <si>
    <t>We know how much European citizens are looking forward to travel. And we also need to maintain vigilance. Today we proposed a common European approach to help #EUtourism get back on track while staying healthy and safe. #StrongerTogether https://t.co/V5LdL1gIk8</t>
  </si>
  <si>
    <t>1260598380759322627</t>
  </si>
  <si>
    <t>"The economic recovery instrument will be focused on where there is the greatest need and the greatest potential. Together with our next #EUbudget, this will be the ambitious answer Europe needs." Read the full speech by President @vonderleyen in the #EPlenary today.</t>
  </si>
  <si>
    <t>1260581107038334979</t>
  </si>
  <si>
    <t>RT @vonderleyen: We must take a big step forward and use this challenge as an opportunity to build a modern, clean and healthy economy that…</t>
  </si>
  <si>
    <t>1260579088986669057</t>
  </si>
  <si>
    <t>RT @vonderleyen: Früher oder später wird man einen Impfstoff gegen das #Coronavirus finden. Aber gegen den Klimawandel gibt es keinen Impfs…</t>
  </si>
  <si>
    <t>1260579081927655428</t>
  </si>
  <si>
    <t>RT @vonderleyen: Tôt ou tard, nous trouverons un vaccin contre le #coronavirus. Mais il n’existe pas de vaccin contre le changement climati…</t>
  </si>
  <si>
    <t>1260578991401992193</t>
  </si>
  <si>
    <t>RT @vonderleyen: Sooner or later we will find a vaccine for the #coronavirus. But there is no vaccine for climate change. Therefore Europe…</t>
  </si>
  <si>
    <t>1260574729909526528</t>
  </si>
  <si>
    <t>"Our economic recovery instrument is built on necessity but is designed for the future. Together with the next #EUbudget, this will be the ambitious answer Europe needs." Watch the statement by President @vonderleyen in the @Europarl_EN. #EPlenary https://t.co/QxEB7fmTZF</t>
  </si>
  <si>
    <t>1260525631336521728</t>
  </si>
  <si>
    <t>We will work with EU countries to promote sustainable tourism, connecting citizens to local tourism offer, promoting local attractions and tourism and Europe as a safe tourist destination. #EUtourism #StrongerTogether More → https://t.co/RSkeBs7NIW https://t.co/vFp0br0sRn</t>
  </si>
  <si>
    <t>1260524990543388672</t>
  </si>
  <si>
    <t>We set out criteria to restore tourism activities and developing health protocols for holiday accommodations. These guidelines will allow people to safely stay at hotels, camping sites and Bed&amp;Breakfasts, go to restaurants and beaches and other leisure outdoor areas. #EUtourism https://t.co/1hQfjPWGoD</t>
  </si>
  <si>
    <t>1260524241549774853</t>
  </si>
  <si>
    <t>We also aim to support Europe’s tourism sector and save jobs with up to €100 billion in financial relief from the SURE programme. SURE helps EU countries cover the costs of national short-time work schemes and similar measures allowing companies to safeguard jobs. #EUtourism https://t.co/08qthq4B0S</t>
  </si>
  <si>
    <t>1260523603789000704</t>
  </si>
  <si>
    <t>Millions of SMEs and family-run businesses working in the tourism sector risk bankruptcies and job losses – they urgently need to go back to work. We aim to support them by ensuring liquidity, with EU funding and flexibility under State aid rules. https://t.co/peTPI26aOS</t>
  </si>
  <si>
    <t>1260523089575755776</t>
  </si>
  <si>
    <t>We recommend making vouchers a more attractive option for consumers as travellers have the right to choose between vouchers or cash reimbursement for cancelled transport tickets or package travel. #EUtourism https://t.co/h9fK0aTDqW</t>
  </si>
  <si>
    <t>1260521477004316674</t>
  </si>
  <si>
    <t>Cross-border interoperability of tracing apps needs to be ensured so that citizens can be warned of a potential infection with #coronavirus when they travel in the EU. https://t.co/OAoNOhIdPC</t>
  </si>
  <si>
    <t>1260520845614747649</t>
  </si>
  <si>
    <t>We are looking to give people the ability, confidence and safety to travel again by lifting internal border controls and by restoring transport services across the EU. Our priority is to restore mobility as soon as possible, but only with clear provisions for safety and health. https://t.co/CB56u94Nth</t>
  </si>
  <si>
    <t>1260519216589012996</t>
  </si>
  <si>
    <t>As soon as the health situation allows, people should be able to catch up with friends and family in the EU. We also aim to help the #EUtourism sector recover. This all while respecting health precautions and preparing for a more sustainable and digital tourism in the future. https://t.co/iYwoFkZlY3</t>
  </si>
  <si>
    <t>1260516253627793409</t>
  </si>
  <si>
    <t>We propose new guidance on how to safely resume travel and reboot Europe’s tourism in 2020 and beyond. Tourism is vital to the Single Market as well as a key contributor to the EU's economic, social and cultural way of life. More in the thread ↓ #StrongerTogether #EUtourism</t>
  </si>
  <si>
    <t>1260515800290656258</t>
  </si>
  <si>
    <t>Interpretation in other languages here → https://t.co/l4gJ35hsRf</t>
  </si>
  <si>
    <t>1260511045560553472</t>
  </si>
  <si>
    <t>We are helping European tourism get back on track while staying healthy and safe. ?? Join us live for the press conference on resuming travel and rebooting Europe's tourism with @vestager and @ThierryBreton https://t.co/bp5ziV8AVm</t>
  </si>
  <si>
    <t>1260489987738435584</t>
  </si>
  <si>
    <t>RT @EU_Commission: We set the record straight on some of the false stories around the #coronavirus, like misleading healthcare information,…</t>
  </si>
  <si>
    <t>1260461020763484160</t>
  </si>
  <si>
    <t>We set the record straight on some of the false stories around the #coronavirus, like misleading healthcare information, consumer fraud, and more. Facts can save lives. #FactsMatter #StrongerTogether</t>
  </si>
  <si>
    <t>1260224099789479938</t>
  </si>
  <si>
    <t>We are launching a ‘Fit for Future’ expert group that listens to citizens and gathers evidence to help the Commission cut red tape and make EU laws future-proof, thereby supporting the #coronavirus recovery: https://t.co/4r4IZO8BBc #UnitedAgainstCoronavirus #EUHaveYourSay</t>
  </si>
  <si>
    <t>1260210659796582403</t>
  </si>
  <si>
    <t>“The survival of humanity depends on us standing together.” Libyan filmmaker Mohammed El Selini joins the Coronavirus #GlobalResponse. More → https://t.co/eDO3gbOP3D #UnitedAgainstCoronavirus #StrongerTogether https://t.co/YRlmZjSrQ1</t>
  </si>
  <si>
    <t>1260208355991261186</t>
  </si>
  <si>
    <t>Congratulations to the winners of the first ever Jan Amos Comenius Prize. ?? The prize goes to 22 secondary schools from across Europe that teach about the European Union in a creative way. We are pleased to give recognition and visibility to their valuable work. #ComeniusPrize</t>
  </si>
  <si>
    <t>1260188190884986883</t>
  </si>
  <si>
    <t>??‍⚕️ Helping ?? Curing ?? Caring ... … and so much more: health workers are Europe's modern day heroes. On #InternationalNursesDay, we pay tribute to all the nursing staff, who are on the front lines of the health crisis to keep us safe. #IND2020 #StrongerTogether https://t.co/8NbqyUdeUT</t>
  </si>
  <si>
    <t>1260161842560851971</t>
  </si>
  <si>
    <t>‘European Youth Together’ call for proposals will help Europe-wide networks of youth organisations for projects addressing the effects of this crisis. Youth organisations need our support and we count on them being part of a sustainable long-term recovery. #StrongerTogether</t>
  </si>
  <si>
    <t>1260152772709801984</t>
  </si>
  <si>
    <t>We have published guidance on #coronavirus-related humanitarian aid to Syria, despite EU sanctions. By clarifying responsibilities and processes for provision of this aid, it should facilitate the work of humanitarian operators when providing aid. More→ https://t.co/yqWhFFtpeu https://t.co/DpKPXAenNc</t>
  </si>
  <si>
    <t>1260150801722474496</t>
  </si>
  <si>
    <t>8 large-scale research projects have been granted €117 million to develop treatments and diagnostics for the #coronavirus. This is part of the fast track call for proposals launched in March by the Innovative Medicines Initiative, a public-private partnership. #StrongerTogether</t>
  </si>
  <si>
    <t>1259880742018056192</t>
  </si>
  <si>
    <t>“There is the hope that a vaccine will be found in the not too distant future.” Thank you Dr. @NOIweala – Board Chair of @gavi – for joining the Coronavirus #GlobalResponse. #UnitedAgainstCoronavirus #StrongerTogether https://t.co/H8Qhmztc6A</t>
  </si>
  <si>
    <t>1259864914145001475</t>
  </si>
  <si>
    <t>When it comes to stopping the spread of the coronavirus we are all responsible. Face masks can be worn in combination with other preventive measures and must be used properly. More → https://t.co/Y8XifSbzkd #FactsMatter #StrongerTogether https://t.co/jh1Vn6DGcl</t>
  </si>
  <si>
    <t>1259864591078617088</t>
  </si>
  <si>
    <t>These days while spending time at home, engage and make an impact on what matters to you. Do you want to tackle a challenge at EU level????? Join other voices on the European Citizens’ Initiative Forum and let decision-makers know! #EUTakeTheInitiative</t>
  </si>
  <si>
    <t>1259842800948056064</t>
  </si>
  <si>
    <t>We are working closely together with @UNICEF to protect child migrants and refugees. Our efforts to relocate unaccompanied children from migrant camps on Greek islands to other EU countries continue. https://t.co/UPmJQzteXH</t>
  </si>
  <si>
    <t>1259798305153912832</t>
  </si>
  <si>
    <t>We welcome the Eurogroup’s agreement on the Pandemic Crisis Support instrument of the European Stability Mechanism. It will provide support to all euro area countries for financing of healthcare, cure and prevention costs due to the #coronavirus. More → https://t.co/M4Ig8Gtc7Q https://t.co/wZ47YLO4Rf</t>
  </si>
  <si>
    <t>1259793118590836738</t>
  </si>
  <si>
    <t>We decided to postpone the entry into force of two EU taxation measures to take account of the difficulties that businesses and EU countries are facing with the #coronavirus crisis → https://t.co/tLAxV4qycj https://t.co/TzWO8djh2v</t>
  </si>
  <si>
    <t>1259788364179521536</t>
  </si>
  <si>
    <t>Further masks have been delivered to North Macedonia and Montenegro from the #rescEU reserve to help countries affected by the #coronavirus. With these new batches of masks, we will give protection to essential workers. #StrongerTogether More → https://t.co/X0q4pQFVC7 https://t.co/L51wSOlSyS</t>
  </si>
  <si>
    <t>1259773957483507714</t>
  </si>
  <si>
    <t>RT @vonderleyen: Today’s #coronavirus response VC focused on: ▪️Clearinghouse update: Matching demand and supply, incl. quality dimension…</t>
  </si>
  <si>
    <t>1259511010936844288</t>
  </si>
  <si>
    <t>"Human health is too precious for bargaining." We cannot agree more with Nobel laureate in Chemistry, Professor Dr. Ben Feringa ????, who joins the Coronavirus #GlobalResponse. https://t.co/eDO3gbxdF3 #UnitedAgainstCoronavirus https://t.co/1XpW3Ju8rI</t>
  </si>
  <si>
    <t>1259482964028612608</t>
  </si>
  <si>
    <t>European supercomputers are fighting coronavirus. A consortium of the best scientific minds in the technological and bio-medical fields is matching digital coronavirus models against a huge chemical library to discover an effective drug. More: https://t.co/eMhH6gdsu1 https://t.co/rE21rG35GU</t>
  </si>
  <si>
    <t>1259446096650067969</t>
  </si>
  <si>
    <t>Our unity and solidarity will ultimately beat the #coronavirus! The EU supported a medical team from Romania who traveled to Italy to fight the coronavirus pandemic. #UnitedAgainstCoronavirus Read Joe Stroescu's story here → https://t.co/LEPZpJCBgK https://t.co/uxeYEIHXaW</t>
  </si>
  <si>
    <t>1259377633193857030</t>
  </si>
  <si>
    <t>Thank you for joining us yesterday for #EuropeDay. It is still uncertain how the situation will evolve, but we truly hope to celebrate this day next year in person, all over ???? Europe. Until then, we stand #UnitedAgainstCoronavirus. https://t.co/29cbqSXKEi</t>
  </si>
  <si>
    <t>1259191957588508674</t>
  </si>
  <si>
    <t>Today, we are #StrongerTogether Today, we are #UnitedAgainstCoronavirus Let's keep celebrating #EuropeDay with our LIVE concert on facebook. Click here ↓ https://t.co/z6SRtejeYG</t>
  </si>
  <si>
    <t>1259155433031426052</t>
  </si>
  <si>
    <t>Today is #EuropeDay, and more than ever we are united against coronavirus. ???? Our @EUInterpreters have a special message for you. Turn up the sound! One of the EU's founding principles is multilingualism. More here → https://t.co/x0JB0VZTec #UnitedAgainstCoronavirus https://t.co/opgOVEnACh</t>
  </si>
  <si>
    <t>1259119071439749120</t>
  </si>
  <si>
    <t>Also adding Slovak. Thanks to all our amazing interpreters! https://t.co/xX8EX0WgkQ</t>
  </si>
  <si>
    <t>1259081842751406080</t>
  </si>
  <si>
    <t>@Philippveli @Europarl_EN Happy #EuropeDay to you too! ??????</t>
  </si>
  <si>
    <t>1259080741520060416</t>
  </si>
  <si>
    <t>@jesuslopezabog Happy #EuropeDay! ??????</t>
  </si>
  <si>
    <t>1259080207740395520</t>
  </si>
  <si>
    <t>@HugoRouzet Joyeuse #JournéeDeLeurope à vous! ??????#EuropeDay</t>
  </si>
  <si>
    <t>1259079355176714240</t>
  </si>
  <si>
    <t>@zjanjua @eu_eeas @Europarl_EN @JosepBorrellF @eucopresident @vonderleyen Happy #EuropeDay to you too! ??????</t>
  </si>
  <si>
    <t>1259077615283044353</t>
  </si>
  <si>
    <t>@AlexYaghil Happy #EuropeDay to you too! ??????</t>
  </si>
  <si>
    <t>1259076998829400065</t>
  </si>
  <si>
    <t>@wendeldiedel Happy #EuropeDay to you too! ??????</t>
  </si>
  <si>
    <t>1259076345063264256</t>
  </si>
  <si>
    <t>@pilorget_remy @RenewEurope @CoE_fr @Europarl_FR @vonderleyen @NathalieLoiseau @JeunesMacron @ThierryBreton @voixdeuropeens @coe Joyeuse #JournéeDeLeurope à vous! ?????? #EuropeDay</t>
  </si>
  <si>
    <t>1259075504583389184</t>
  </si>
  <si>
    <t>@aritzcastro_ Happy #EuropeDay! ??????</t>
  </si>
  <si>
    <t>1259074825169108992</t>
  </si>
  <si>
    <t>@KickingK Happy #EuropeDay to you too! ??????</t>
  </si>
  <si>
    <t>1259060543232503808</t>
  </si>
  <si>
    <t>#EuropeDay unites us. And languages too! Our @EUInterpreters have a special message for you. Turn up the sound.?? Today, more than ever let’s be #UnitedAgainstCoronavirus. One of the EU's founding principles is multilingualism. Learn more here → https://t.co/x0JB0VIhPC https://t.co/dQScpoMMqD</t>
  </si>
  <si>
    <t>1259058789447237638</t>
  </si>
  <si>
    <t>RT @vonderleyen: If we remain united in solidarity and behind our values, then Europe???? can again emerge from crisis stronger than before.…</t>
  </si>
  <si>
    <t>1259051769298145280</t>
  </si>
  <si>
    <t>Today is #EuropeDay! Only united are we able to maintain the European project, continue preserving peace and work for a sustainable future in Europe. ???? Together with all EU leaders, we celebrate solidarity that keeps us #UnitedAgainstCoronavirus https://t.co/3Fu0z9acAs</t>
  </si>
  <si>
    <t>1259037893521141761</t>
  </si>
  <si>
    <t>Join us in the #EuropeDay celebrations from your home. Tune into Europe by Satellite channels for debates on key moments of EU history, integration and our future.</t>
  </si>
  <si>
    <t>1259023077041635330</t>
  </si>
  <si>
    <t>RT @vonderleyen: Heute feiern wir 70 Jahre europäische Solidarität. Sie half, einen Kontinent auf der Asche des 2. Weltkriegs wieder aufzub…</t>
  </si>
  <si>
    <t>1259021297549533184</t>
  </si>
  <si>
    <t>RT @vonderleyen: Today we celebrate 70 years of European solidarity that offered a helping hand to rebuild &amp; reunite a continent on the ash…</t>
  </si>
  <si>
    <t>1259009019559075842</t>
  </si>
  <si>
    <t>We couldn't celebrate #EuropeDay without the Schuman Declaration! An exclusive for this special 70th anniversary: the typed manuscript with corrections made by Robert Schuman himself! ↓ https://t.co/Lv4JE4Viiy</t>
  </si>
  <si>
    <t>1259000144881684480</t>
  </si>
  <si>
    <t>Today is #EuropeDay. It marks the 70th anniversary of the Schuman Declaration, a starting point towards the EU as we know it today. ???? Only through unity and solidarity are we able to maintain the European project. Together we are stronger. https://t.co/LJi3OvgC7Q</t>
  </si>
  <si>
    <t>1258815953237917698</t>
  </si>
  <si>
    <t>RT @EU_Commission: These are the everyday heroes fighting the coronavirus. Citizens across the continent are doing their part with a littl…</t>
  </si>
  <si>
    <t>1258796795653750786</t>
  </si>
  <si>
    <t>We invite EU countries to extend the temporary restriction on non-essential travel to the EU until 15 June. The situation worldwide remains very fragile. Prolonging travel restriction is necessary to continue reducing the spread of #coronavirus. More → https://t.co/IxQmxqayGB https://t.co/v7f99dkcyq</t>
  </si>
  <si>
    <t>1258761587646660609</t>
  </si>
  <si>
    <t>“Our solidarity is a power that can support the frontline fighters of the coronavirus.” Social media influencer Ma'moun Al Herimi joins the Coronavirus #GlobalResponse. #UnitedAgainstCoronavirus #StrongerTogether https://t.co/HBCMPBHyYd</t>
  </si>
  <si>
    <t>1258736093341646848</t>
  </si>
  <si>
    <t>This is solidarity in action. This is what Europe is all about. We are #UnitedAgainstCoronavris. We are #StrongerTogether. Read their full stories here ↓ https://t.co/LEPZpJUcFk</t>
  </si>
  <si>
    <t>1258735227331018754</t>
  </si>
  <si>
    <t>We have taken action to ensure goods can still reach Europeans. Fred ???? is one of the thousands of hauliers across Europe, whose hard work is keeping our shops stocked and medical equipment in circulation. #UnitedAgainstCoronavirus #EuropeDay https://t.co/yx4mjVRC1Z</t>
  </si>
  <si>
    <t>1258733545725583360</t>
  </si>
  <si>
    <t>We are making sure all the EU’s regions are well served by emergency services during the crisis. EU funds are helping deliver ambulances and other vital equipment to hospitals so that doctors can fight the coronavirus pandemic. #UnitedAgainstCoronavirus #EuropeDay https://t.co/DsVaDuP3Oz</t>
  </si>
  <si>
    <t>1258728557888626688</t>
  </si>
  <si>
    <t>We stepped in when Awa found herself stranded in Senegal and the decision was made to close European airspace. The EU has helped to get her and some 60,000 Europeans back home safely. #UnitedAgainstCoronavirus #EuropeDay https://t.co/3ZV5RPPwBN</t>
  </si>
  <si>
    <t>1258726917911478273</t>
  </si>
  <si>
    <t>We are stepping up to answer all your consumer questions related to #coronavirus. European Consumer Centres are warning consumers about fraudulent medicines, fake protective masks and other coronavirus scams. #UnitedAgainstCoronavirus #EuropeDay https://t.co/uIkGnkRq4k</t>
  </si>
  <si>
    <t>1258725674434641926</t>
  </si>
  <si>
    <t>European farmers are supported by the EU during the pandemic. Thanks to our action, young farmers like Jannes can access state aid and finance, so they can keep running their businesses and put food on our tables. #UnitedAgainstCoronavirus #EuropeDay https://t.co/PU63jtXVHC</t>
  </si>
  <si>
    <t>1258724474993684480</t>
  </si>
  <si>
    <t>Europe’s best scientific minds are coming together to fight #coronavirus. Prof. Marion Koopmans’s EU-funded research translates the virus’ genetic data so we can fight it with rapid tests, and understand its spread. #UnitedAgainstCoronavirus #EuropeDay https://t.co/vgSDdn7LfW</t>
  </si>
  <si>
    <t>1258722593819017217</t>
  </si>
  <si>
    <t>We sent a medical team from Romania to support doctors in Italy. ???????????? Led by Major Joe Stroescu, they worked side by side with Italian specialists for two weeks to save the lives of coronavirus patients. #UnitedAgainstCoronavirus #EuropeDay https://t.co/8qqPuKCWeq</t>
  </si>
  <si>
    <t>1258720496864165888</t>
  </si>
  <si>
    <t>These are the everyday heroes fighting the coronavirus. Citizens across the continent are doing their part with a little help from the EU Discover 16 real stories that show we are #UnitedAgainstCoronavirus #EuropeDay https://t.co/LEPZpJUcFk</t>
  </si>
  <si>
    <t>1258718198658224128</t>
  </si>
  <si>
    <t>This comes on top of the hundreds of thousands of masks already provided from the #rescEU reserve of medical equipment in the past weeks. We are steadfast in our commitment: together we can win this fight. More: https://t.co/nslfGn9Trx #MedicalSupportEU #StrongerTogether https://t.co/jcbZnYZGQu</t>
  </si>
  <si>
    <t>1258716925837918210</t>
  </si>
  <si>
    <t>We are delivering 1.5 million masks to 17 EU countries and the UK to protect healthcare workers against #coronavirus. This is part of the Emergency Support Instrument, providing 10 million masks over the coming weeks to ease the impacts of the pandemic. ???? #MedicalSupportEU</t>
  </si>
  <si>
    <t>1258706127514148864</t>
  </si>
  <si>
    <t>The EU is launching a Humanitarian Air Bridge to transport aid workers and emergency supplies to some of the most critical areas in the world in the fight against #coronavirus. Today a first airplane will leave for the Central African Republic. ???? More → https://t.co/i2eru10HwM https://t.co/YqZnEXiQh2</t>
  </si>
  <si>
    <t>1258706129313546246</t>
  </si>
  <si>
    <t>The flight will leave from Lyon with some 60 aid workers &amp; 13 tonnes of humanitarian cargo. Two more airplanes will be taking off in the upcoming days with an additional 27 tonnes of humanitarian goods. The flights will bring back EU citizens &amp; other passengers. #StrongerTogether https://t.co/qtHZeBrTwc</t>
  </si>
  <si>
    <t>1258704972356648961</t>
  </si>
  <si>
    <t>#EuropeDay on 9 May is about European solidarity and unity. ???? This year it takes place under exceptional circumstances as we fight #coronavirus. Tomorrow we celebrate online, with citizens' dialogues and webinars on key moments of EU integration and our future.</t>
  </si>
  <si>
    <t>1258698019555422209</t>
  </si>
  <si>
    <t>RT @vonderleyen: It also represents the turning point for the fate of our continent. Grateful that we have our European Union today. #Never…</t>
  </si>
  <si>
    <t>1258697971392221184</t>
  </si>
  <si>
    <t>RT @vonderleyen: For me as European of German nationality and @EU_Commission President, 8 May marks a decisive moment in the history of hum…</t>
  </si>
  <si>
    <t>1258686061468844033</t>
  </si>
  <si>
    <t>RT @vonderleyen: Today‘s #coronavirus response videoconference focused on the state of play of the EU tourism package: ▪️Border procedures…</t>
  </si>
  <si>
    <t>1258677749671223296</t>
  </si>
  <si>
    <t>This is Europe’s defining moment. Ahead of #EuropeDay watch @TimmermansEU and ????President @KerstiKaljulaid debate about the current challenges faced by the EU, the road to recovery &amp; why we need to stick to our common values. #EUDialogues #StrongerTogether https://t.co/BRhMJFEr2k</t>
  </si>
  <si>
    <t>1258649307177259010</t>
  </si>
  <si>
    <t>Five years after the war ended, on 9 May 1950, Robert Schuman proposed the Schuman Plan, the first step towards European integration ????. Tomorrow, we will mark 70 years of the historic Schuman declaration, 70 years of peace ??️ and solidarity ?? in Europe. #EuropeDay https://t.co/P0pjWfPnIF</t>
  </si>
  <si>
    <t>1258649081305427968</t>
  </si>
  <si>
    <t>Today, we commemorate 75 years since the end of World War II. As the number of people who lived through war becomes smaller, we need to remember their stories &amp; our shared history. Let us take a walk together through European history. →https://t.co/apRcy3HHOC #ThisIsTheEU https://t.co/ACmbc5barh</t>
  </si>
  <si>
    <t>1258442142013362177</t>
  </si>
  <si>
    <t>We warmly welcome the message of support by María Isabel Rodríguez, physician and cardiologist, from El Salvador ????. “One thing we must not forget is to defend and care for the lives of our populations above all other interests”. #GlobalResponse #UnitedAgainstCoronavirus https://t.co/TMmvYE6VAb</t>
  </si>
  <si>
    <t>1258414598656491520</t>
  </si>
  <si>
    <t>As head of the Department of Microbiology in the Hospital of Bihac ????, Kanita Dedić is fully dedicated to diagnostic testing for #coronavirus. Join the Coronavirus #GlobalResponse → https://t.co/eDO3gbOP3D #UnitedAgainstCoronavirus https://t.co/M3BirB0uid</t>
  </si>
  <si>
    <t>1258378858086137859</t>
  </si>
  <si>
    <t>The annual Public Choice Award vote is still open! ??️ You can decide which of the European Heritage Awards/@europanostra winners will be additionally recognised. See the contenders &amp; cast your votes: https://t.co/yXWDG1j2t3 #EuropeForCulture https://t.co/esDFHlkKDl</t>
  </si>
  <si>
    <t>1258377008335249416</t>
  </si>
  <si>
    <t>Congratulations to the 21 winners of this year's European Heritage Awards/@europanostra. While millions of Europeans remain physically separated, our cultural heritage continues to bring people together. More: https://t.co/oY5pDrVeNb #EuropeForCulture https://t.co/pFB1Ur91lU</t>
  </si>
  <si>
    <t>1258351806847074304</t>
  </si>
  <si>
    <t>We need to put an end to dirty money infiltrating our financial system. Today we have put forward an Action Plan to further strengthen the EU’s fight against money laundering and terrorist financing. #AML Read more → https://t.co/kq4RehUOVB https://t.co/sl8EEN1087</t>
  </si>
  <si>
    <t>1258340732592627712</t>
  </si>
  <si>
    <t>Establishing transition plans will allow EU countries to benefit from the Just Transition Mechanism, mobilising at least €100 billion targeted support to regions most impacted by the transition and with less capacity to deal with the challenge. https://t.co/0Udhlz7NsR</t>
  </si>
  <si>
    <t>1258340734266150913</t>
  </si>
  <si>
    <t>We are strongly backing EU countries to ensure a just transition towards a climate-neutral economy in all European regions. This transition towards a green economy should happen in a fair way, leaving no one behind. #EUGreenDeal https://t.co/nDudnp0Bzr</t>
  </si>
  <si>
    <t>1258340272540389377</t>
  </si>
  <si>
    <t>In these challenging times our work on delivering the #EUGreenDeal continues. Climate change remains a reality. We have approved all requests made by 18 countries for support with their territorial just transition plans. More → https://t.co/6bzNOheorX https://t.co/Uixig8Q0VZ</t>
  </si>
  <si>
    <t>1258339505716813826</t>
  </si>
  <si>
    <t>We issued a new guidance to help EU countries address the shortages of health workers. It aims to speed up the recognition of health workers' qualifications and help them perform their duties where and when needed. More: https://t.co/yF3OMpPQjb #StrongerTogether #coronavirus https://t.co/NahB11yNkS</t>
  </si>
  <si>
    <t>1258338313225809920</t>
  </si>
  <si>
    <t>The Western Balkans are the EU's privileged partners. We have mobilised €3.3 billion to help mitigate the impacts of the #coronavirus on the region. Together we will overcome this crisis and recover. More: https://t.co/UfqhlWWFTD #StrongerTogether https://t.co/fessssq1cl</t>
  </si>
  <si>
    <t>1258337128423055360</t>
  </si>
  <si>
    <t>“The Western Balkans belong in the EU. I firmly believe that the European Union has a special responsibility in assisting its partners in the region.” Read the full statement by President @vonderleyen at yesterday's EU-Western Balkans Summit. #EUWesternBalkans #ZagrebSummit</t>
  </si>
  <si>
    <t>1258273355549081601</t>
  </si>
  <si>
    <t>#EuropeDay is around the corner. This weekend we will celebrate the EU ??️ Peace, ⭐ Values and ?? Solidarity that, especially during the coronavirus pandemic, are crucial to overcome the crisis together. Stay tuned to celebrate with us on Saturday 9 May! #UnitedAgainstCoronavirus https://t.co/VnBZJ9X0w7</t>
  </si>
  <si>
    <t>1258100017354678280</t>
  </si>
  <si>
    <t>RT @vonderleyen: There is no question, the #WesternBalkans belong in the EU. I call on their governments to continue delivering on reforms,…</t>
  </si>
  <si>
    <t>1258097142964596739</t>
  </si>
  <si>
    <t>RT @vonderleyen: Today's EU-Western Balkans #ZagrebSummit has shown that we are always #StrongerTogether. We will rise faster &amp; our economi…</t>
  </si>
  <si>
    <t>1258094802261983236</t>
  </si>
  <si>
    <t>Watch the online press conference by Croatian Prime Minister @AndrejPlenkovic and Presidents @eucopresident and @vonderleyen on the occasion of the EU-Western Balkans Summit. #EUWesternBalkans #ZagrebSummit @eu_near https://t.co/9rQQ3IiUqG</t>
  </si>
  <si>
    <t>1258091454976720897</t>
  </si>
  <si>
    <t>Infectious disease specialists like Georgi Popov ???? are working 24/7 to save lives. We must join forces and pool money to develop and deploy diagnostics, treatments and vaccines to overcome the pandemic. More→ https://t.co/eDO3gbOP3D #UnitedAgainstCoronavirus #StrongerTogether https://t.co/j5fcOoglNF</t>
  </si>
  <si>
    <t>1258065224994885632</t>
  </si>
  <si>
    <t>We have worked around the clock to build up the #rescEU reserve of medical equipment. We have already created a stock of masks. Spain, Italy and Croatia are the first to receive equipment, but more deliveries will follow. #StrongerTogether #EUsolidarity https://t.co/Prh2lmwd8y</t>
  </si>
  <si>
    <t>1258056428281040896</t>
  </si>
  <si>
    <t>We speak different languages, but our goal is the same: to defeat the #coronavirus. We thank everyone across the world ?? for supporting the Coronavirus #GlobalResponse. More on contributions → https://t.co/oVH5Kzn10e #UnitedAgainstCoronavirus https://t.co/oNeQC41jgz</t>
  </si>
  <si>
    <t>1258027936449540096</t>
  </si>
  <si>
    <t>“During this global pandemic, we are reminded not of our differences, but how much we share.” Thank you @sasan_goodarzi, CEO of @Intuit, for joining the Coronavirus #GlobalResponse. More: https://t.co/eDO3gbOP3D #UnitedAgainstCoronavirus https://t.co/tsCDTkwGIw</t>
  </si>
  <si>
    <t>1257991283496439810</t>
  </si>
  <si>
    <t>We have already put in place several measures to support jobs during the #coronavirus crisis: ?? Coronavirus Response Investment Initiative ?? Support to mitigate Unemployment Risks in an Emergency (SURE) More: https://t.co/uRVXiOkSkJ #StrongerTogether https://t.co/SqbblnLzkR</t>
  </si>
  <si>
    <t>1257989025253806080</t>
  </si>
  <si>
    <t>The #coronavirus recovery must put people at the centre. Supporting workers and reinforcing social protection will be top priority for the recovery plans, as agreed with EU countries and social partners in a videoconference yesterday. https://t.co/EPiDwTrNJg #StrongerTogether https://t.co/vmk0fIP64T</t>
  </si>
  <si>
    <t>1257978216825917440</t>
  </si>
  <si>
    <t>See the #ECForecast by country here → https://t.co/M5a2IQkNdg And in the thread made by @ecfin ↓ https://t.co/5Hvqmqmxvf</t>
  </si>
  <si>
    <t>1257972923371003904</t>
  </si>
  <si>
    <t>RT @EU_Commission: Watch the online press conference on the Spring 2020 economic forecast with Commissioner @PaoloGentiloni. #ECForecast …</t>
  </si>
  <si>
    <t>1257968403937202177</t>
  </si>
  <si>
    <t>Find out more about on the Spring 2020 #ECForecast here → https://t.co/4HTRECMvUp Follow → @ecfin for more information. https://t.co/fS1NxXBjkH</t>
  </si>
  <si>
    <t>1257966740274851846</t>
  </si>
  <si>
    <t>The continued effectiveness of EU and national policy measures to respond to the crisis will be crucial to limit the economic damage and facilitate a swift, robust recovery to set the economies on the path of sustainable and inclusive growth. #ECForecast https://t.co/V1e66imoHp</t>
  </si>
  <si>
    <t>1257965419039727616</t>
  </si>
  <si>
    <t>Despite the swift and comprehensive policy response at both EU and national level, the EU economy will experience a recession of historic proportions this year. The EU economy is forecast to contract by 7½% in 2020 and grow by around 6% in 2021. #ECForecast https://t.co/tK9H7TT1FO</t>
  </si>
  <si>
    <t>1257962971885682688</t>
  </si>
  <si>
    <t>The #coronavirus pandemic represents a major shock for the global and EU economies. Our collective recovery will depend on continued strong and coordinated responses at EU and national level. We are #StrongerTogether. More about the Spring #ECForecast → https://t.co/4HTRECMvUp https://t.co/eUbdxX8bhb</t>
  </si>
  <si>
    <t>1257960498345246720</t>
  </si>
  <si>
    <t>Watch the online press conference on the Spring 2020 economic forecast with Commissioner @PaoloGentiloni. #ECForecast  https://t.co/7sT53OTuOJ</t>
  </si>
  <si>
    <t>1257723492566474753</t>
  </si>
  <si>
    <t>We thank everyone worldwide for supporting the Coronavirus #GlobalResponse with funding and commitment. Their pledges will help kick-start an unprecedented global cooperation to get out of this crisis together. #UnitedAgainstCoronavirus #StrongerTogether https://t.co/dL9RwCHaoD</t>
  </si>
  <si>
    <t>1257711615492923393</t>
  </si>
  <si>
    <t>We want to bring together the world's best minds to find the vaccines, treatments and therapies. Yesterday, together with our partners, we pledged €7.4 billion ($8 billion) to fight #coronavirus. We will make our world healthy again.  #UnitedAgainstCoronavirus #GlobalResponse https://t.co/gpPXYtqjCz</t>
  </si>
  <si>
    <t>1257631870134730752</t>
  </si>
  <si>
    <t>Emissions of greenhouse gases from all operators covered by the EU Emissions Trading System fell by 8.7% in 2019, compared to 2018 levels. More information here → https://t.co/fGFVSzCiN8 https://t.co/PZKmpcC6cJ</t>
  </si>
  <si>
    <t>1257627701587906560</t>
  </si>
  <si>
    <t>The #coronavirus pandemic has shown the importance of fighting disinformation. Facts can save lives. We set the record straight on some of the false narratives about the pandemic: https://t.co/7LZZaem2iJ #FactsMatter https://t.co/6z6haVAChM</t>
  </si>
  <si>
    <t>1257626131869642752</t>
  </si>
  <si>
    <t>A new report on the performance of the Code of Practice on Disinformation has been adopted by EU regulators. It shows the Code has facilitated a structured dialogue with online platforms and has had a positive impact, but more remains to be done. More: https://t.co/4ivkq5jozQ https://t.co/RXH0hHFYYs</t>
  </si>
  <si>
    <t>1257623916828295170</t>
  </si>
  <si>
    <t>We have launched Creatives Unite - a new online platform to connect people in the cultural and creative sectors. ???? It offers a space to share ideas and initiatives and co-create solutions in response to the #coronavirus. More: https://t.co/yUrpc7R40a #creativesunite</t>
  </si>
  <si>
    <t>1257622452227715072</t>
  </si>
  <si>
    <t>In an unprecedented global effort to fight the #coronavirus, countries and organisations from across the world on 4 May raised €7.4 billion (equivalent to $8bn) for vaccines, diagnostics and treatments. More → https://t.co/6MH2VzrW1x #UnitedAgainstCoronavirus #GlobalResponse https://t.co/VtZimJJ7t2</t>
  </si>
  <si>
    <t>1257558342165082112</t>
  </si>
  <si>
    <t>Yesterday during the online pledging event we raised €7.4 billion ($8 billion) in initial funding to develop diagnostics, treatments and vaccines to fight #coronavirus! The pledging marathon runs until end of May https://t.co/eDO3gbxdF3 #UnitedAgainstCoronavirus #GlobalResponse https://t.co/ZEp0l3alRw</t>
  </si>
  <si>
    <t>1257374768908709888</t>
  </si>
  <si>
    <t>The Coronavirus #GlobalResponse is underway. Donations by governments, private sector, philanthropists and citizens will go into R&amp;D, production and deployment in 3 priority areas: testing, treating and preventing. More → https://t.co/2PsREDP0J5 #UnitedAgainstCoronavirus https://t.co/th0Dn0HZ60</t>
  </si>
  <si>
    <t>1257347416854061058</t>
  </si>
  <si>
    <t>Together with our global partners we managed to register €7.4 billion (equivalent to $8 billion) in pledges during the Coronavirus #GlobalResponse event. We thank everyone for their support. The pledging marathon will continue. Read more here: https://t.co/zkr24JMs4t https://t.co/N0d8HqJAGp</t>
  </si>
  <si>
    <t>1257347167938805762</t>
  </si>
  <si>
    <t>Today, the world showed extraordinary unity for the common good. We have raised €7.4 billion ($8 billion) from donors worldwide during the Coronavirus #GlobalResponse pledging event. The pledging marathon will continue. #UnitedAgainstCoronavirus https://t.co/2BJoJeS9pZ</t>
  </si>
  <si>
    <t>1257341901805666305</t>
  </si>
  <si>
    <t>RT @vonderleyen: Thank you for supporting the Coronavirus Global Response #UnitedAgainstCoronavirus #StrongerTogether https://t.co/kO7bvYS…</t>
  </si>
  <si>
    <t>1257325390219141121</t>
  </si>
  <si>
    <t>The world is coming together to defeat the coronavirus. We have so far raised €5.4 billion in initial funding for affordable and accessible diagnostics, treatments and vaccines. #UnitedAgainstCoronavirus #GlobalResponse #StrongerTogether https://t.co/bJwaJ1HyCs</t>
  </si>
  <si>
    <t>1257298766677323776</t>
  </si>
  <si>
    <t>Follow the interpretation here: https://t.co/l4gJ35hsRf #UnitedAgainstCoronavirus #GlobalResponse</t>
  </si>
  <si>
    <t>1257297327787839493</t>
  </si>
  <si>
    <t>"I am so grateful to all the governments that are joining us to present their pledges. Together, we offer to the world a framework for global cooperation to defeat this virus." – President @vonderleyen #UnitedAgainstCoronavirus #GlobalResponse #StrongerTogether https://t.co/GdC8blp2ek</t>
  </si>
  <si>
    <t>1257293560312987649</t>
  </si>
  <si>
    <t>Today the world is coming together. The partners are many, the goal is one: to defeat the coronavirus. Watch the Coronavirus #GlobalResponse pledging marathon. #UnitedAgainstCoronavirus https://t.co/E5KapBoknD</t>
  </si>
  <si>
    <t>1257269439072014336</t>
  </si>
  <si>
    <t>“This is a defining moment for the global community.” Read the op-ed by @GiuseppeConteIT ????, @EmmanuelMacron ????, Angela Merkel ????, @erna_solberg ????, @eucopresident ????, @JustinTrudeau ???? and @vonderleyen ???? #UnitedAgainstCoronavirus #GlobalResponse</t>
  </si>
  <si>
    <t>1257259551520444419</t>
  </si>
  <si>
    <t>The Coronavirus #GlobalResponse pledging event will be opened by President @vonderleyen, followed by welcome words by @eucopresident, @antonioguterres and @DrTedros from 3pm CEST. Find out the rest of today’s programme.</t>
  </si>
  <si>
    <t>1257243612225699840</t>
  </si>
  <si>
    <t>RT @vonderleyen: Today’s #coronavirus response videoconference focused on: ◾️ #GlobalResponse Pledging Conference: final preparations ◾️ L…</t>
  </si>
  <si>
    <t>1257240674304475139</t>
  </si>
  <si>
    <t>Today President @vonderleyen will host an online pledging event with the initial goal to reach €7.5 billion of pledges. We are joining forces with global partners to kick-start the global cooperation. ?? 3pm CEST – Stay tuned! #UnitedAgainstCoronavirus https://t.co/1pr9FUhwo9</t>
  </si>
  <si>
    <t>1257234762214838272</t>
  </si>
  <si>
    <t>"We need a vaccine, we need worldwide distribution, we need to end a pandemic." Anne-Sophie Mutter also joins the coronavirus #GlobalResponse, taking place today. €7.5 billion for vaccines, diagnosis and treatments. More: https://t.co/qgEMpih7Vx #UnitedAgainstCoronavirus https://t.co/v5yXLtBjVC</t>
  </si>
  <si>
    <t>1257192490605502464</t>
  </si>
  <si>
    <t>The coronavirus #GlobalResponse pledging event is taking place today! Stay tuned for our livestream at 15:00 CET here. More information: https://t.co/B9QLTFJOf6 #UnitedAgainstCoronavirus https://t.co/mlXuZnkyVF</t>
  </si>
  <si>
    <t>1256979219374125058</t>
  </si>
  <si>
    <t>“It’s very important that people exchange their knowledge and expertise so that everybody moves quickly.” Dr. Lidia Oostvogels, Head of Infectious Diseases at @CureVacAG joins the coronavirus #GlobalResponse. Only 1 day to go: https://t.co/B9QLTFsdny #UnitedAgainstCoronavirus https://t.co/4hvCIBApL3</t>
  </si>
  <si>
    <t>1256967249614614531</t>
  </si>
  <si>
    <t>“This pandemic is not going to be over anywhere until is over everywhere” says Professor Peter Piot, Director of the London School of Hygiene &amp; Tropical Medicine. Thank you for joining the coronavirus #GlobalResponse! 1 day to go: https://t.co/B9QLTFJOf6 #UnitedAgainstCoronavirus https://t.co/VhyuDOZTST</t>
  </si>
  <si>
    <t>1256946617455792129</t>
  </si>
  <si>
    <t>Doctor @GaviSeth, CEO of the Vaccine Alliance @gavi and a global advocate of the power of vaccines joins the #GlobalResponse. One day left until the pledge event to raise €7.5 billion for diagnostics and treatments. More: https://t.co/eDO3gbxdF3 #UnitedAgainstCoronavirus https://t.co/mnNlNednaG</t>
  </si>
  <si>
    <t>1256925222734721024</t>
  </si>
  <si>
    <t>Thank you @GrigorDimitrov for joining the #GlobalResponse! One step closer to hearing game, set and match against coronavirus. Tomorrow the pledging event to raise €7.5 billion will take place. Learn more: https://t.co/B9QLTFJOf6 #UnitedAgainstCoronavirus https://t.co/GZVtwncFlp</t>
  </si>
  <si>
    <t>1256908866945572865</t>
  </si>
  <si>
    <t>After only a month, the #rescEU medical equipment, hosted by Romania, is already up and running. This week a first delivery of protective masks from the reserve has arrived in Italy. This is one of the many examples of #EUsolidarity ↓ https://t.co/P9MkmWJu9d</t>
  </si>
  <si>
    <t>1256879423476940800</t>
  </si>
  <si>
    <t>Thank you Grammy Award winner and @UNICEF goodwill ambassador @angeliquekidjo ???? for joining the #GlobalResponse. Only one day to go until the pledge event to raise €7.5 billion for diagnostics and treatments. More: https://t.co/eDO3gbOP3D #UnitedAgainstCoronavirus https://t.co/nInodkiGTw</t>
  </si>
  <si>
    <t>1256865858384732160</t>
  </si>
  <si>
    <t>RT @vonderleyen: On coronavirus, climate change &amp; all our challenges, we all want the facts &amp; truth. Freedom of expression &amp; information ar…</t>
  </si>
  <si>
    <t>1256840919170428929</t>
  </si>
  <si>
    <t>Today is #WorldPressFreedomDay We thank all journalists working in difficult conditions. Today, more than ever, journalists can save lives; they are in the frontline to report, check facts and hold governments into account, sometimes putting their lives in danger. @VeraJourova https://t.co/JnFjJWHfFo</t>
  </si>
  <si>
    <t>1256833376096403457</t>
  </si>
  <si>
    <t>There is no democracy without a free press. The EU is committed to protecting the freedom of the media and the right to freedom of expression. #WorldPressFreedomDay https://t.co/L15Ne9yzP7</t>
  </si>
  <si>
    <t>1256619457809539073</t>
  </si>
  <si>
    <t>To fight the #coronavirus pandemic, we need diagnostics to be developed and made available globally. We are joining forces to support researchers and organisations worldwide, working on innovative solutions to detect the virus. #UnitedAgainstCoronavirus #GlobalResponse</t>
  </si>
  <si>
    <t>1256605675683221508</t>
  </si>
  <si>
    <t>“We must act as a global community.” @PeterASands from The @GlobalFund. Thank you for joining the coronavirus #GlobalResponse! 2 days left until the pledging event for the development diagnostics, treatments and vaccines. More: https://t.co/eDO3gbOP3D #UnitedAgainstCoronavirus https://t.co/eWFNkkIz0F</t>
  </si>
  <si>
    <t>1256599324928196611</t>
  </si>
  <si>
    <t>We may be getting a better grip on the coronavirus, but we are not getting a grip yet on climate change. As we plan to restart our economy, we want the #EUGreenDeal to be the motor for Europe’s recovery. We will come out of the crisis stronger and healthier. #StrongerTogether https://t.co/3mzGMYjMXt</t>
  </si>
  <si>
    <t>1256576347817816065</t>
  </si>
  <si>
    <t>Today, Spain, Italy and Croatia received protective masks from #rescEU, the first ever common ???? reserve of medical equipment. This comes on top of medical teams and equipment already mobilised via the EU Civil Protection Mechanism. More deliveries to follow. #StrongerTogether</t>
  </si>
  <si>
    <t>1256567904818139137</t>
  </si>
  <si>
    <t>RT @JanezLenarcic: Following last week’s delivery to Italy, more FFP2 protective masks are being distributed this weekend to #Spain, #Italy…</t>
  </si>
  <si>
    <t>1256562321960419329</t>
  </si>
  <si>
    <t>Journalist and photographer @nikosaliagas ???? ???? is joining the #GlobalResponse. Thank you for your support, Nikos! Only 2 days left until the pledge event to raise €7.5 billion for affordable diagnostics and treatments. More: https://t.co/eDO3gbOP3D #UnitedAgainstCoronavirus https://t.co/V2x2iu4Ksa</t>
  </si>
  <si>
    <t>1256558299924893697</t>
  </si>
  <si>
    <t>RT @JanezLenarcic: Hemos trabajado sin descanso para crear la reserva #rescEU???? de material médico. Ya hemos constituido una reserva de mas…</t>
  </si>
  <si>
    <t>1256503645992030208</t>
  </si>
  <si>
    <t>“People can help me by simply respecting the rules and being respectful to others,” says Alessandra Pensato, a pharmacist in Perugia. ???? #UnitedAgainstCoronavirus #StrongerTogether https://t.co/irWsE7sX2S</t>
  </si>
  <si>
    <t>1256493689477623808</t>
  </si>
  <si>
    <t>We stand #UnitedAgainstCoronavirus. D-2 to our #GlobalResponse pledging event, on 4 May 2020. From tennis player @StefTsitsipas, @MelindaGates from the @gatesfoundation, to football manager José Mourinho and more, see the support we already received ↓ https://t.co/LrCSjUxdCj</t>
  </si>
  <si>
    <t>1256306783020343296</t>
  </si>
  <si>
    <t>“May the 4th is the day we come together from all across the planet to raise 8 billion dollars for the fight back.” Thank you @Ricken_Patel, CEO of @Avaaz, for joining the coronavirus #GlobalResponse. Only 2 days to go! More: https://t.co/eDO3gbOP3D #UnitedAgainstCoronavirus https://t.co/2W5DVRhgmK</t>
  </si>
  <si>
    <t>1256256345541615617</t>
  </si>
  <si>
    <t>“Be patient,” says Antonis Sifneos, who has been a bus driver in Athens ???? for 27 years. The coronavirus pandemic has affected the way he interacts with the public and other people on the road. #StrongerTogether #Coronavirus https://t.co/jvdQMe2PYh</t>
  </si>
  <si>
    <t>1256256205414109184</t>
  </si>
  <si>
    <t>Nena Kupčavar Guček is a Slovenian ???? family doctor. She is now speaking with her patients remotely and says much is lost without personal contact, and that she looking forward to comfort and cheer them up soon. #StrongerTogether #Coronavirus https://t.co/c4UJuLBMrW</t>
  </si>
  <si>
    <t>1256256042570264579</t>
  </si>
  <si>
    <t>The coronavirus pandemic has impacted the way that firefighters operate. Lukasz manages a fire and rescue unit in Krakow that now operate in shifts to avoid spreading the virus. ???? #StrongerTogether #Coronavirus https://t.co/vFOZ8bj6Aa</t>
  </si>
  <si>
    <t>1256236940816416770</t>
  </si>
  <si>
    <t>Most of the treatments proposed for coronavirus are currently being tested to determine their efficacy. With the #GlobalResponse initiative, we are joining forces to make them accessible for all patients around the world. #UnitedAgainstCoronavirus #StrongerTogether</t>
  </si>
  <si>
    <t>1256209045318500354</t>
  </si>
  <si>
    <t>Sharing is caring ?? You can help raise awareness about the need for fair and equal access to diagnostics, treatments and vaccines against the coronavirus. Help us get the word out by using our #GlobalResponse social media materials. #UnitedAgainstCoronavirus #StrongerTogether</t>
  </si>
  <si>
    <t>1256200770531274752</t>
  </si>
  <si>
    <t>Against #coronavirus, we all play for the same team. Thank you President of @UEFA Aleksander Čeferin ???? for joining the #GlobalResponse. We aim at raising €7.5 billion in initial funding. Only 3 days left. More: https://t.co/eDO3gbOP3D #UnitedAgainstCoronavirus https://t.co/C9mIFixHCL</t>
  </si>
  <si>
    <t>1256158552969936896</t>
  </si>
  <si>
    <t>Learn more about how SURE will help workers and businesses in the EU: https://t.co/vVjq0psyEG #StrongerTogether https://t.co/LiwAXCDLfr</t>
  </si>
  <si>
    <t>1256157171676581889</t>
  </si>
  <si>
    <t>The EU would provide loans to EU countries (granted on favourable terms) to ensure that workers receive an income and businesses keep their staff. #StrongerTogether https://t.co/JzZsR8Vk06</t>
  </si>
  <si>
    <t>1256155660288434176</t>
  </si>
  <si>
    <t>With this initiative, we are joining forces with all EU countries to save lives and protect livelihoods. SURE will be temporary and it will complement national efforts. #EUsolidarity #StrongerTogether https://t.co/MVFPhKMWH7</t>
  </si>
  <si>
    <t>1256153933258596354</t>
  </si>
  <si>
    <t>On #LabourDay we think about the workers that are hit by the #coronavirus crisis. We have already proposed the SURE instrument of up to €100 billion to help protect people in work and jobs affected by the pandemic. https://t.co/RpNTVk5pUf</t>
  </si>
  <si>
    <t>1256113934429499392</t>
  </si>
  <si>
    <t>RT @vonderleyen: In hard times for European workers, our Union ???? is at their side. The EU is protecting millions of jobs and hard-working…</t>
  </si>
  <si>
    <t>1256108600545558528</t>
  </si>
  <si>
    <t>On #LabourDay, we pay tribute to all the essential workers who make our lives easier and safer in times of #coronavirus. We thank them all! Earlier in April, we proposed the SURE instrument to help protect jobs and workers affected by the situation. More: https://t.co/vVjq0pK9we https://t.co/jCQtxuY23S</t>
  </si>
  <si>
    <t>1255906793152225282</t>
  </si>
  <si>
    <t>The Coronavirus #GlobalResponse brings together leaders across sectors, from governments to businesses. Former President of Lithuania @Grybauskaite_LT ???? joined the pledge. We aim to raise €7.5 billion. Only 3 days left. More: https://t.co/eDO3gbOP3D #UnitedAgainstCoronavirus https://t.co/bNci3GzzuK</t>
  </si>
  <si>
    <t>1255897200627871744</t>
  </si>
  <si>
    <t>Vaccine against the #coronavirus is difficult to develop and requires money. With the #GlobalResponse we are joining forces with global partners to mobilise resources to develop a vaccine and deploy it in the entire world. Learn more about the event→ https://t.co/B9QLTFJOf6 https://t.co/2nwxdjz9RG</t>
  </si>
  <si>
    <t>1255882646250536960</t>
  </si>
  <si>
    <t>Édouard Cubilier ???? is a doctor that has been at the frontline working with coronavirus patients. He also joins the Coronavirus #GlobalResponse. Only 4 days to go, find out more: https://t.co/eDO3gbOP3D #UnitedAgainstCoronavirus #StrongerTogether https://t.co/mPEoRNBTPE</t>
  </si>
  <si>
    <t>1255860382066970633</t>
  </si>
  <si>
    <t>In April we approved 127 State aid measures to support businesses and protect livelihoods across Europe during the #coronavirus outbreak. We continue working closely with EU countries to ensure our economy can bounce back strongly after the crisis. #StateAid</t>
  </si>
  <si>
    <t>1255839964568453122</t>
  </si>
  <si>
    <t>Influencer of the year behind @momimfine Jonathan Kubben ???? joins the Coronavirus #GlobalResponse! Only 4 days left until the pledging event, aiming to raise €7.5 billion in initial funding. Thank you for your support. More: https://t.co/eDO3gbOP3D #UnitedAgainstCoronavirus https://t.co/02XAivGWZy</t>
  </si>
  <si>
    <t>1255831954462846976</t>
  </si>
  <si>
    <t>Support to start-ups and SMEs is part of our coordinated #coronavirus response. An additional €150 million will be made available to companies developing and deploying innovative solutions for the coronavirus crisis. More here: https://t.co/DNfLpGrclL https://t.co/n3rrCfkDyG</t>
  </si>
  <si>
    <t>1255829492595113986</t>
  </si>
  <si>
    <t>Since the start of the #coronavirus outbreak, we are working to prevent consumer scams. This includes coordinating a screening of online platforms to check that consumers are not being subjected to false claims or scam products. Read more: https://t.co/hNMPmbuwPf https://t.co/uerNm4EfVH</t>
  </si>
  <si>
    <t>1255827671067615239</t>
  </si>
  <si>
    <t>We have received an application from Austria for support from the EU Solidarity Fund to deal with the public health emergency. The programme is now part of the EU response to #coronavirus, easing the burden of the pandemic on national budgets. More: https://t.co/0eQ7tVSJsn https://t.co/bYmCpnchJq</t>
  </si>
  <si>
    <t>1255825045189988354</t>
  </si>
  <si>
    <t>It is the final countdown before the start of the Coronavirus Global Response pledging marathon. On 4 May, we are joining forces with global partners to reach €7.5 billion to help accelerate vaccination, treatment and diagnostics. #UnitedAgainstCoronavirus #StrongerTogether</t>
  </si>
  <si>
    <t>1255519840686784514</t>
  </si>
  <si>
    <t>“An investment in our people, in our future, in our economy, and in our security.” Dr. Rudi Pauwels ????, a pharmaceutical scientist and a biotech entrepreneur, joins the Coronavirus #GlobalResponse. Only 5 days to go. More info: https://t.co/IvFMlFlaWj #UnitedAgainstCoronavirus https://t.co/BG3TNrrhhl</t>
  </si>
  <si>
    <t>1255497870549094401</t>
  </si>
  <si>
    <t>The EU energy sector has proven its resilience in this unprecedented emergency. This is an opportunity to accelerate the progress towards our climate neutrality goal. The #EUGreenDeal will be at the heart of a clean energy future. More → https://t.co/LL6fdDbZ6X https://t.co/ZutZMHzgUZ</t>
  </si>
  <si>
    <t>1255492198138892296</t>
  </si>
  <si>
    <t>The EU is ready to show climate leadership. We call on our international partners to work on a recovery plan from the coronavirus crisis which transits to a greener economy. @TimmermansEU at the Petersberg Climate Dialogue → https://t.co/zTTmtrsIIH #EUGreenDeal #PCD11 https://t.co/Xk1FIJWuLg</t>
  </si>
  <si>
    <t>1255476628840472576</t>
  </si>
  <si>
    <t>We have to bring our best game to beat #coronavirus. Football manager José Mourinho ???? joins the Coronavirus #GlobalResponse. We count down to May 4 when we aim to raise €7.5 billion in initial funding: 5 days to go. Read more: https://t.co/IvFMlFlaWj #UnitedAgainstCoronavirus https://t.co/BleGoGwyMm</t>
  </si>
  <si>
    <t>1255463009310343171</t>
  </si>
  <si>
    <t>We have proposed new measures to support companies in the EU's aviation, rail, maritime and road sectors. This will ease the regulatory burden and reduce costs for transport companies, allowing them to focus on recovery. #coronavirus #StrongerTogether</t>
  </si>
  <si>
    <t>1255461038927097863</t>
  </si>
  <si>
    <t>The European Union acted quickly to support the Western Balkans in addressing the #coronavirus pandemic. This includes unparalleled financial assistance as well as access to many EU initiatives. Learn more [PDF]: https://t.co/7LziQgzgo8 #StrongerTogether https://t.co/hNhaDdxNcR</t>
  </si>
  <si>
    <t>1255459467166126081</t>
  </si>
  <si>
    <t>We have mobilised €3.3 billion to support the Western Balkans in dealing with the #coronavirus crisis. This will address immediate health needs and help with the social and economic recovery of the region. Together we will overcome this and recover. #StrongerTogether</t>
  </si>
  <si>
    <t>1255457825381396483</t>
  </si>
  <si>
    <t>Diversity Charters signatories introduced good practices, such as: ?? flexible hours for improved work-life balance ??‍?? increased recruitment of people living with disabilities ??‍?? training sessions on unconscious bias More → https://t.co/9YTEeP4ayp #UnionOfEquality https://t.co/qHE9QNJPF9</t>
  </si>
  <si>
    <t>1255456186536771586</t>
  </si>
  <si>
    <t>The EU Platform of Diversity Charters turns 10! It encourages companies to promote more diversity, inclusion and solidarity in the workplace. With over 12,000 signatories, it has brought about tangible results. #UnionOfEquality https://t.co/zNUgI0TyVB</t>
  </si>
  <si>
    <t>1255452315844304899</t>
  </si>
  <si>
    <t>We have launched an infringement procedure against Poland to safeguard the independence of judges. We sent a Letter of Formal Notice regarding the new law on the judiciary of 20 December 2019, which is incompatible with the primacy of EU law. More:</t>
  </si>
  <si>
    <t>1255421761174331394</t>
  </si>
  <si>
    <t>President @vonderleyen and High Representative @JosepBorrellF participated in the EU-#G5Sahel videoconference yesterday. They reaffirmed the EU's support to the region and announced €194 million to support the security and stability in the Sahel → https://t.co/OM2n0cYFMu https://t.co/HdZbvGPGze</t>
  </si>
  <si>
    <t>1255175843598553088</t>
  </si>
  <si>
    <t>Under the agreement, practically all trade in goods between the EU and Mexico will be duty-free. The agreement also now includes progressive rules on climate change, human rights and fighting corruption. More → https://t.co/0JbjeIdzcI #EUtrade https://t.co/kotyiEXcAH</t>
  </si>
  <si>
    <t>1255174710809198592</t>
  </si>
  <si>
    <t>The EU and Mexico concluded today the negotiations of their new trade agreement. Openness and partnerships will be even more essential as we rebuild our economies after the #coronavirus pandemic. #EUtrade https://t.co/sQZJc6rLn6</t>
  </si>
  <si>
    <t>1255170886694469632</t>
  </si>
  <si>
    <t>More support for the Coronavirus Global Response! "We must act now," says @OleHenriksen, ????. Thank you, Ole, for joining! Only 6 days to go till pledging opens to help raise €7.5 billion: https://t.co/eDO3gbOP3D #UnitedAgainstCoronavirus @euidanmark https://t.co/DClz7Pb7Xo</t>
  </si>
  <si>
    <t>1255170152880111616</t>
  </si>
  <si>
    <t>The European Green Deal will be the motor for our recovery. We can turn this crisis into an opportunity to rebuild our economies differently by investing in: ⚡ renewable energy ?? clean mobility ?? energy efficient houses … and much more! #EUGreenDeal #StrongerTogether https://t.co/QRU8DhsO14</t>
  </si>
  <si>
    <t>1255151698961563648</t>
  </si>
  <si>
    <t>RT @NicolasSchmitEU: Today is World Day for Safety and Health at Work. Adequate measures in workplaces can save lives, contain the spread o…</t>
  </si>
  <si>
    <t>1255122042816540676</t>
  </si>
  <si>
    <t>A word from ???? tennis player @StefTsitsipas on joining the Coronavirus #GlobalResponse. Thanks for your support, Stéfanos! 6 days to go till the pledging conference on 4 May. We aim to raise €7.5 billion in initial funding: https://t.co/eDO3gbOP3D #UnitedAgainstCoronavirus https://t.co/lOYQjg2kB7</t>
  </si>
  <si>
    <t>1255106747418763264</t>
  </si>
  <si>
    <t>We greenlit €16.6 billion ???? Polish scheme to support companies affected by the #coronavirus outbreak. This will help Polish businesses minimise their economic losses and maintain their activities during and after the outbreak. More: https://t.co/83YQISkwfJ #StrongerTogether https://t.co/Xyt4q83pA6</t>
  </si>
  <si>
    <t>1255105371556937728</t>
  </si>
  <si>
    <t>We continue working closely with EU countries to protect people's livelihoods and businesses. We approved additional €4 million ???? Belgian scheme to support #coronavirus related research and development projects. More: https://t.co/43IXlFJh2N #StrongerTogether https://t.co/KaWTiDq73D</t>
  </si>
  <si>
    <t>1255097906455023617</t>
  </si>
  <si>
    <t>We will engage with the EU financial sector as of May to explore how to further support citizens and businesses. The EU's response to #coronavirus must be coordinated to avoid national fragmentation &amp; ensure a level playing field. More: https://t.co/ZmisnZ68NQ #StrongerTogether</t>
  </si>
  <si>
    <t>1255096567088009216</t>
  </si>
  <si>
    <t>The banking package aims at: 1️⃣ Maximising banks' ability to lend and absorb losses related to #coronavirus, 2️⃣ Encouraging banks and others to use the flexibility in the EU’s accounting and prudential rules. https://t.co/vyhmgctdfk</t>
  </si>
  <si>
    <t>1255095080882524161</t>
  </si>
  <si>
    <t>Today we adopted a banking package to help ensure banks can continue lending money to households and businesses across the EU. The aim is to support the economy and help mitigate the economic impacts of the #coronavirus. Follow the thread for more:</t>
  </si>
  <si>
    <t>1255083446940192770</t>
  </si>
  <si>
    <t>The impact of #coronavirus on the entire tourism ecosystem is particularly devastating. Small and medium businesses are amongst those to suffer most. Ahead of the summer season, we will be proposing measures to further help the sector → https://t.co/CZXIEwxBJw #StrongerTogether https://t.co/bImThcUuxQ</t>
  </si>
  <si>
    <t>1255078060749205505</t>
  </si>
  <si>
    <t>We issued new guidance to ensure clinical trials can continue in the EU during #coronavirus, without compromising on quality &amp; safety. It covers: ?? Distribution of medicines in clinical trials ?? Remote verification of raw data ?? Communication to authorities #StrongerTogether</t>
  </si>
  <si>
    <t>1255071611683778560</t>
  </si>
  <si>
    <t>RT @vonderleyen: As we start to rebuild our economies after the coronavirus, we need to invest in smartly. Our compass will remain the #EUG…</t>
  </si>
  <si>
    <t>1255071204387573763</t>
  </si>
  <si>
    <t>RT @vonderleyen: Müssen klug investieren, wenn wir die Wirtschaft nach Corona wieder aufbauen. Unser Kompass bleibt der #EUGreenDeal. Er wi…</t>
  </si>
  <si>
    <t>1255071192001675264</t>
  </si>
  <si>
    <t>RT @vonderleyen: Nous relançons nos économies après le coronavirus et devons choisir les bons investissements. Notre boussole est le #Pacte…</t>
  </si>
  <si>
    <t>1255052771683905538</t>
  </si>
  <si>
    <t>We are launching a global pledging effort. A real marathon. The aim is raising €7.5 billion to kick-start the global cooperation on: ?? Diagnostics ??‍⚕️ Treatments ?? Vaccines Follow the pledging conference live on 4 May. #UnitedAgainstCoronavirus #StrongerTogether</t>
  </si>
  <si>
    <t>1254860992468717569</t>
  </si>
  <si>
    <t>We stand #UnitedAgainstCoronavirus. D-7 to our #GlobalResponse pledging event, on 4 May 2020. Thank you, @MelindaGates @gatesfoundation for you message of support! More → https://t.co/IvFMlFlaWj https://t.co/FyovOJ6GoJ</t>
  </si>
  <si>
    <t>1254788495295385601</t>
  </si>
  <si>
    <t>The first #rescEU delivery has arrived in Italy. Protective face masks will help keep health care workers safe as they fight the virus on the front line. #StrongerTogether #EUsolidarity https://t.co/WDAjbLk66Q</t>
  </si>
  <si>
    <t>1254755408738226176</t>
  </si>
  <si>
    <t>Today we announced the approval of several State aid schemes to support our economy in the context of #coronavirus. We work closely with EU countries to ensure that their support measures can be put in place quickly, in line with EU rules. More here → https://t.co/6ji9vYMFnq https://t.co/8E57zfwdNi</t>
  </si>
  <si>
    <t>1254739702613245955</t>
  </si>
  <si>
    <t>We approved a €550 million German State-guaranteed loan to compensate airline Condor for the damage caused by #coronavirus. In line with EU rules, we cooperate with EU countries to find workable solutions to support companies in these difficult times → https://t.co/Gjtzk6LPMi https://t.co/uRS6PWB8mS</t>
  </si>
  <si>
    <t>1254735083510136832</t>
  </si>
  <si>
    <t>55 @ERC_Research scientists receive €150K each to explore business opportunities &amp; verify practical viability of scientific concepts. The projects range from cheaper detection of disease-causing microorganism to ethical DNA management, and more. More: https://t.co/dSvvr3Fy44 https://t.co/xJqVwPdVPL</t>
  </si>
  <si>
    <t>1254723851143053317</t>
  </si>
  <si>
    <t>We team up with global partners for a donor marathon: the Global Coronavirus Response starting on 4 May. ?? The aim is to raise €7.5bn to develop diagnostics, treatments and vaccines &amp; deploy them to every corner of the world at an affordable price. #UnitedAgainstCoronavirus</t>
  </si>
  <si>
    <t>1254722086569943040</t>
  </si>
  <si>
    <t>Italy is the first country to apply for support from the EU Solidarity Fund for health emergency. ???? The programme is now part of the EU response to #coronavirus, easing the burden of the pandemic on the national budgets. #StrongerTogether</t>
  </si>
  <si>
    <t>1254702795275501568</t>
  </si>
  <si>
    <t>RT @vonderleyen: Today’s #coronavirus response videoconference focused on: ▪️Global Pledging Initiative: update on preparations ▪️Health: s…</t>
  </si>
  <si>
    <t>1254655265011576834</t>
  </si>
  <si>
    <t>Today is the Dutch National Day: Fijne Koningsdag ???? ???? We stand with our friends in the Netherlands as the orange spirit stays indoors... for now. In these challenging times for all of Europe we are #StrongerTogether https://t.co/iwky5KjUly</t>
  </si>
  <si>
    <t>1254479373677158400</t>
  </si>
  <si>
    <t>We are #StrongerTogether! Innovative projects, such as the development of a simplified ventilator for hospital emergency use by the Belgian lab FabLab Makilab ????, are pivotal to tackle the spread of #coronavirus. See projects on #EUsolidarity here → https://t.co/adQHIwBFox https://t.co/4jo6DHsAAX</t>
  </si>
  <si>
    <t>1254424997889576962</t>
  </si>
  <si>
    <t>The containment measures across Europe are only temporary. #coronavirus Freedom of movement is an integral part of our European way of life. Here is our roadmap for a coordinated &amp; gradual lifting of these measures to get us back on our feet. ↓ #FactsMatter</t>
  </si>
  <si>
    <t>1254379452202549248</t>
  </si>
  <si>
    <t>The EU is at the heart of the coronavirus global response. No person, country or region should be left behind. To watch all video updates by President @vonderleyen on our response to #coronavirus, check our Twitter moment. ↓ https://t.co/2YjQPhdDuL</t>
  </si>
  <si>
    <t>1254355794784444419</t>
  </si>
  <si>
    <t>During hard times, when we work together we are stronger. This is how EU solidarity can save lives ↓ #EUsolidarity #StrongerTogether https://t.co/WRFBnWvHN9</t>
  </si>
  <si>
    <t>1254334914813558785</t>
  </si>
  <si>
    <t>By spurring innovation and creativity??, intellectual property can also help us find solutions to the #coronavirus pandemic and its socio-economic consequences. On #WorldIPDay, learn what we do to support businesses' and creators' IPR https://t.co/aouqB1w3Ee #StrongerTogether https://t.co/RfPXyl5fAd</t>
  </si>
  <si>
    <t>1254304202358046725</t>
  </si>
  <si>
    <t>We kick-start the Coronavirus #GlobalResponse. The aim is to raise €7.5bn to develop diagnostics, treatments and vaccine and deploy them to every corner of the world at an affordable price. We are #UnitedAgainstCoronavirus</t>
  </si>
  <si>
    <t>1254070165190270976</t>
  </si>
  <si>
    <t>The #EUvsVirusHackathon is well underway! Thousands of participants from all over European and beyond are working together to develop innovative solutions to fight the #coronavirus. We are #StrongerTogether. More → https://t.co/yUexZYtZGv https://t.co/hWgCGeFU7t</t>
  </si>
  <si>
    <t>1254017409947590657</t>
  </si>
  <si>
    <t>Our first priority is the health of our citizens. At the same time, the #coronavirus outbreak is a major shock for our economy. To protect people’s livelihoods and the economy, we have adopted a comprehensive economic response to the outbreak → https://t.co/BxE3xLLJMj https://t.co/rpEfCARRDn</t>
  </si>
  <si>
    <t>1254010065427804161</t>
  </si>
  <si>
    <t>RT @JanezLenarcic: Thank you #Romania for being the first Member State to host the #rescEU medical capacity through which this delivery is…</t>
  </si>
  <si>
    <t>1254009899127799808</t>
  </si>
  <si>
    <t>RT @JanezLenarcic: Dopo solo un mese, la scorta europea #rescEU di materiale sanitario e’ una realtà. Oggi una consegna di mascherine all’I…</t>
  </si>
  <si>
    <t>1253972015075266561</t>
  </si>
  <si>
    <t>We have launched a new European data platform where researchers can collect and share their datasets. This will allow us to better understand, diagnose and defeat the #coronavirus, together. #StrongerTogether Check out the platform ↓</t>
  </si>
  <si>
    <t>1253941816161792000</t>
  </si>
  <si>
    <t>We have been working tirelessly to coordinate efforts against #coronavirus since the beginning of the outbreak, from our alert notification to EU countries on 9 January to our recent #GlobalResponse effort. Check the EU response timeline ↓ https://t.co/c2DVAAl6Xr</t>
  </si>
  <si>
    <t>1253749842570104834</t>
  </si>
  <si>
    <t>The global coronavirus pandemic requires a global response. On 4 May, we will kick-start a global pledging effort – the Coronavirus Global Response – to raise €7.5 billion for universal prevention, diagnostics and treatment → https://t.co/eDO3gbOP3D #UnitedAgainstCoronavirus https://t.co/0pHhICKG32</t>
  </si>
  <si>
    <t>1253704454458703872</t>
  </si>
  <si>
    <t>RT @vonderleyen: Die EU ist das Herzstück im globalen Kampf gegen das #Coronavirus. In 10 Tagen, am 4. Mai, starten wir eine weltweite Gebe…</t>
  </si>
  <si>
    <t>1253696212445921280</t>
  </si>
  <si>
    <t>RT @vonderleyen: L’Union européenne est au cœur de la réponse mondiale au #coronavirus. Dans 10 jours, le 4 mai, nous lancerons une confére…</t>
  </si>
  <si>
    <t>1253695452903596033</t>
  </si>
  <si>
    <t>Today, we kick-start the Coronavirus #GlobalResponse. The aim is to raise €7.5bn to develop diagnostics, treatments and vaccine and deploy them to every corner of the world at an affordable price. We are #UnitedAgainstCoronavirus Check our website → https://t.co/eDO3gbOP3D https://t.co/aD4Htl3Mpp</t>
  </si>
  <si>
    <t>1253685023791874049</t>
  </si>
  <si>
    <t>RT @vonderleyen: The EU is at the heart of coronavirus global response. In 10 days, on 4 May, we will launch a global pledging effort. On t…</t>
  </si>
  <si>
    <t>1253674276198236167</t>
  </si>
  <si>
    <t>RT @EU_Commission: On 4 May, we will kick-start a global pledging effort – the Coronavirus Global Response – to raise €7.5 billion for univ…</t>
  </si>
  <si>
    <t>1253670827612127233</t>
  </si>
  <si>
    <t>On 4 May, we will kick-start a global pledging effort – the Coronavirus Global Response – to raise €7.5 billion for universal prevention, diagnostics and treatment of #coronavirus ?? Watch President @vonderleyen and @WHO call for global action ↓ https://t.co/CZIXLeJBn7</t>
  </si>
  <si>
    <t>1253655188726075397</t>
  </si>
  <si>
    <t>?? LIVE NOW our chat with ???? Commissioner for Environment, Oceans and Fisheries @VSinkevicius on the #EUGreenDeal and its role in Europe’s recovery from the #coronavirus crisis. Have a question for him? Ask now! ?? #EUDialogues https://t.co/XA43LdmEtX</t>
  </si>
  <si>
    <t>1253650176704745472</t>
  </si>
  <si>
    <t>We have approved a €150 million Bulgarian scheme to support small and medium-sized enterprises in the context of the #coronavirus outbreak. This will help businesses meet their liquidity needs in these difficult times. More here → https://t.co/etxgD619qX https://t.co/un1xZuESL5</t>
  </si>
  <si>
    <t>1253648370951950336</t>
  </si>
  <si>
    <t>The EU is committed to protect people's health and support humanitarian actions and the needs of our neighbours. We published a new export authorisation scheme for protective equipment to suit current needs in the #coronavirus crisis. Read more → https://t.co/CnAp34adMZ https://t.co/4zJv8WMrNC</t>
  </si>
  <si>
    <t>1253644925893296130</t>
  </si>
  <si>
    <t>We have approved 11 Polish State aid schemes, with a total budget of approximately €7.8 billion, to support the Polish economy in the context of the #coronavirus outbreak. More here → https://t.co/lnLKMrsX7T https://t.co/tnr7BAEkwh</t>
  </si>
  <si>
    <t>1253637735690244096</t>
  </si>
  <si>
    <t>While we focus on fighting coronavirus, our work on the #EUGreenDeal continues. We approved €177 million in funding to improve railway connection between Palermo and Carini, in Sicily. ???? This will help cut road congestion and reduce CO2 emissions. More: https://t.co/0rbx2kKaxw https://t.co/UjZgivL9k3</t>
  </si>
  <si>
    <t>1253631095737913344</t>
  </si>
  <si>
    <t>Following a request for assistance by the Dutch Caribbean islands, the Netherlands is sending medical and protective equipment, tests, ventilators and medications. The EU is coordinating the delivery via the EU Civil Protection Mechanism. #Coronavirus #StrongerTogether</t>
  </si>
  <si>
    <t>1253629858124619777</t>
  </si>
  <si>
    <t>Today we issued guidance for safe return to work after #coronavirus It provides practical answers for employers, including on updating risk assessment, taking care of workers who have been ill and more. Health and safety are of utmost importance when coming back to work ↓</t>
  </si>
  <si>
    <t>1253624916869513217</t>
  </si>
  <si>
    <t>Artificial intelligence and supercomputers are at the forefront of the coronavirus response. Three powerful European supercomputing centres in Bologna, Barcelona and Jülich are currently being used to research and develop vaccines, treatments and diagnoses for the #coronavirus. https://t.co/FpZrobg6uR</t>
  </si>
  <si>
    <t>1253624915221233669</t>
  </si>
  <si>
    <t>Data play a key role in tackling the #coronavirus pandemic. By applying digital technologies, we can better understand the spread of the virus and respond. Mobile data and apps can support coronavirus exit strategies, respecting privacy and data protection. https://t.co/wawkGNizUO</t>
  </si>
  <si>
    <t>1253624321630666753</t>
  </si>
  <si>
    <t>In the face of the #coronavirus crisis, digital technologies are essential. We are deploying digital tools to monitor the spread of the virus, research and develop vaccines and treatments and ensure that Europeans can stay connected and safe online.</t>
  </si>
  <si>
    <t>1253406599797968896</t>
  </si>
  <si>
    <t>RT @vonderleyen: Very happy that EU leaders tasked the @EU_Commission with shaping our collective response to the #coronavirus crisis. We w…</t>
  </si>
  <si>
    <t>1253376908185743368</t>
  </si>
  <si>
    <t>Join us live with President @vonderLeyen and @eucopresident Michel following the #EUCO videoconference https://t.co/0wMuW6fsc1</t>
  </si>
  <si>
    <t>1253312774870007808</t>
  </si>
  <si>
    <t>RT @EU_Commission: We are working on a green, sustainable recovery for Europe. Join @VSinkevicius LIVE on Friday 24 April at 14h CEST to d…</t>
  </si>
  <si>
    <t>1253287396206141443</t>
  </si>
  <si>
    <t>The EU and 21 other WTO Members today committed to ensure the well-functioning of global food supply chains during the current #coronavirus crisis. @wto members are encouraged to put in place temporary working solutions to facilitate trade. More here → https://t.co/RXp0lzOovH https://t.co/2S2cPRVo09</t>
  </si>
  <si>
    <t>1253278471394074624</t>
  </si>
  <si>
    <t>The culture sector is one of the sectors hard hit by the coronavirus outbreak. We have approved a €38 million Swedish aid scheme to compensate damages related to the cancellation or postponement of cultural events due to #coronavirus. Read more → https://t.co/xiWZ0Xov00 https://t.co/Bj1TGyPL5I</t>
  </si>
  <si>
    <t>1253274846760521728</t>
  </si>
  <si>
    <t>We work closely with EU countries to improve our knowledge of the #coronavirus. We approved a €5.3 million Maltese scheme to support research projects to develop urgently needed medicines and products and innovative analysis tools. Read more → https://t.co/HPfyXuqFOL https://t.co/ugodGtFjok</t>
  </si>
  <si>
    <t>1253274842989834242</t>
  </si>
  <si>
    <t>We have approved a Dutch loan guarantee scheme of up to €10 billion to support the economy. This will help companies to continue their activity during and after the #coronavirus. Read more → https://t.co/p36zr7li52 https://t.co/esNIgLqoWu</t>
  </si>
  <si>
    <t>1253273763099160576</t>
  </si>
  <si>
    <t>To cushion the blow of the #coronavirus to people’s livelihoods and the economy, we put in place the most flexible ever state aid rules. These help the economy to bounce back strongly after the crisis. See all approved support measures so far ↓</t>
  </si>
  <si>
    <t>1253267783590215680</t>
  </si>
  <si>
    <t>We welcome @Europarl_EN and @EUCouncil support for postponing the date of application of the new rules on medical devices by one year. This will allow EU countries and medical industries to prioritise the fight against #coronavirus and ensure supply of vital medical devices. ↓</t>
  </si>
  <si>
    <t>1253265890705051648</t>
  </si>
  <si>
    <t>The #EUvsVirusHackathon kicks off tomorrow! Over 10,000 participants from the EU and beyond have registered to develop innovative solutions to fight the #coronavirus. Together we will beat the virus. #StrongerTogether More ↓</t>
  </si>
  <si>
    <t>1253262331620057088</t>
  </si>
  <si>
    <t>We are proposing exceptional measures to support agricultural and food sectors affected by the #coronavirus crisis, including: ▪ Private storage aid ▪ Flexibility for market support programmes ▪ Derogation from some EU competition rules More info → https://t.co/fUh90UmneW https://t.co/qq66w7T292</t>
  </si>
  <si>
    <t>1252991273457369091</t>
  </si>
  <si>
    <t>RT @vonderleyen: .@EU_Commission proposes €3 billion in macro-financial assistance for Albania, BiH, Georgia, Jordan, Kosovo, Moldova, Mont…</t>
  </si>
  <si>
    <t>1252966933194067968</t>
  </si>
  <si>
    <t>The EU is using new and existing tools to respond quickly to the #coronavirus pandemic. To cushion the blow to people’s livelihoods and the economy, we have adopted a comprehensive economic response to the outbreak. More about our response here ↓</t>
  </si>
  <si>
    <t>1252924969824198658</t>
  </si>
  <si>
    <t>Additional State aid approved for: ???? Businesses ⬇️ https://t.co/Jd6h6V5v0O ???? Agriculture, forestry &amp; fishery sectors⬇️ https://t.co/1IfwwtIDdn ???? Employers &amp; self-employed ⬇️ https://t.co/BHhH1pdNAy ???? Businesses ⬇️ https://t.co/b6PaJZsQ4Q ???? Economy ⬇️ https://t.co/wwJG2dIZIg https://t.co/Q9NkmRd7ZI</t>
  </si>
  <si>
    <t>1252923927183097856</t>
  </si>
  <si>
    <t>We strive to protect European businesses against #coronavirus and help the economy bounce back strongly after the crisis. ???? Our work with EU countries continues to ensure that national support measures are put in place in a timely, coordinated, and effective way. ⬇️</t>
  </si>
  <si>
    <t>1252922832578916354</t>
  </si>
  <si>
    <t>This is part of overall EU support to the Western Balkans and the region, which includes financial assistance. Find out more about our response to the #coronavirus pandemic in the Western Balkans here ↓ #EUsolidarity #StrongerTogether https://t.co/6f7PsuuCr9</t>
  </si>
  <si>
    <t>1252921838222684160</t>
  </si>
  <si>
    <t>Austria is also sending gloves, disinfectant and other items to Bosnia and Herzegovina, North Macedonia, Montenegro and Moldova. Serbia will also receive blankets, mattresses and tents for migrants in the country via #EUCivPro from Austria. #EUsolidarity #StrongerTogether https://t.co/Z7TfkyHBT5</t>
  </si>
  <si>
    <t>1252919465215492096</t>
  </si>
  <si>
    <t>Following a request for assistance from Albania ???? via the EU Civil Protection Mechanism in the fight against #coronavirus, Austria ???? has offered gloves and disinfectant. The ???? is coordinating &amp; co-financing the delivery of shipments to Albania. #StrongerTogether #EUsolidarity</t>
  </si>
  <si>
    <t>1252913310116261888</t>
  </si>
  <si>
    <t>The #coronavirus is having a substantial impact on the sport sector. We continue to use #ErasmusPlus and European Week of Sport to help the sector and facilitate the exchange of good practices and experiences among EU countries. #StrongerTogether More: https://t.co/LTxMi9Z5NK https://t.co/5jxNX99yMN</t>
  </si>
  <si>
    <t>1252909579756863488</t>
  </si>
  <si>
    <t>Education &amp; skills are at the base of inclusive and resilient societies and economies as we recover from the coronavirus. A €50 million guarantee scheme will improve access to finance for those looking to invest in skills and education. Learn more: https://t.co/EYV43Asd7Q https://t.co/SyUFCSv9rW</t>
  </si>
  <si>
    <t>1252908648080211971</t>
  </si>
  <si>
    <t>We propose €3 billion macro-financial assistance to support ten neighbouring countries in limiting the economic fallout of the #coronavirus pandemic. The EU stands in solidarity with these countries at a time of unprecedented crisis. More ⬇️ #StrongerTogether</t>
  </si>
  <si>
    <t>1252907536904269824</t>
  </si>
  <si>
    <t>Join us for a LinkedIn live chat. @AdinaValean answers your questions on mobility in the time of #coronavirus and discusses the importance of keeping essential transport moving, the safety of transport workers and cooperation across EU borders → https://t.co/sBcrhhfosi https://t.co/3ECp0Z904y</t>
  </si>
  <si>
    <t>1252851014807384064</t>
  </si>
  <si>
    <t>We are working on a green, sustainable recovery for Europe. Join @VSinkevicius LIVE on Friday 24 April at 14h CEST to discuss the #EUGreenDeal and more. Share with us your questions ???? https://t.co/orYPEtZ8tA</t>
  </si>
  <si>
    <t>1252847100947247104</t>
  </si>
  <si>
    <t>Today is #EarthDay! As the global recovery from the #coronavirus outbreak picks up, global warming will not slow down. A more modern and circular economy will boost our resilience. The European Green Deal is essential for Europe’s future. https://t.co/5d232KQvpf</t>
  </si>
  <si>
    <t>1252654348053741568</t>
  </si>
  <si>
    <t>Working together makes us all stronger against #coronavirus None of us can do it alone and certainly no EU country can handle this crisis on their own. #StrongerTogether This is #EUsolidarity in action. ???? https://t.co/2manWgRBF9</t>
  </si>
  <si>
    <t>1252653206288715779</t>
  </si>
  <si>
    <t>Austria ???? is sending gloves and disinfectants to Croatia ???? as well as Bosnia and Herzegovina ????, North Macedonia ????, Montenegro ???? and Moldova ????. Austria will also send blankets, mattresses and tents for migrants in Serbia ????. #StrongerTogether https://t.co/6Aw9RrENYY</t>
  </si>
  <si>
    <t>1252652125819191296</t>
  </si>
  <si>
    <t>Yesterday Slovakia ???? sent 300,000 masks and 500 litres of disinfectant to Italy ????. This was closely coordinated with the EU Emergency Response Coordination Centre. #StrongerTogether https://t.co/bwDflWzuib</t>
  </si>
  <si>
    <t>1252651290175459340</t>
  </si>
  <si>
    <t>The #coronavirus knows no borders. Together is the only way we can stop it. Following requests for assistance via the EU Civil Protection Mechanism, the EU is coordinating and co-financing the delivery of aid shipments for Italy, Croatia &amp; the Western Balkans. #StrongerTogether</t>
  </si>
  <si>
    <t>1252645517554835459</t>
  </si>
  <si>
    <t>RT @VSinkevicius: Join me ?? LIVE next Friday 24 April at 14h CEST to discuss the #EUGreenDeal ?? and more! ???????????? Looking forward to chat ??…</t>
  </si>
  <si>
    <t>1252642245414707201</t>
  </si>
  <si>
    <t>RT @EU_Commission: A Norwegian team of doctors and nurses, deployed through the EU Civil Protection Mechanism, are helping their Italian co…</t>
  </si>
  <si>
    <t>1252570606312337412</t>
  </si>
  <si>
    <t>We have approved a €2 billion Finnish aid scheme, which will enable Finland to grant loans at favourable terms and to provide public guarantees on loans to companies affected by the #coronavirus outbreak → https://t.co/s5sTAbw4GC https://t.co/K4QZrTGA9a</t>
  </si>
  <si>
    <t>1252566387433881602</t>
  </si>
  <si>
    <t>Nous avons autorisé un régime d'aides français d'un montant de 7 milliards d'euros visant à soutenir l'économie durant la pandémie de #coronavirus. La mesure cible les PME et les grandes entreprises et s'applique à l'ensemble du territoire français → https://t.co/kJpKvHiGFO https://t.co/wnWLgqY5I1</t>
  </si>
  <si>
    <t>1252550411715837953</t>
  </si>
  <si>
    <t>Launching the European COVID-19 Data Platform is an important concrete measure for stronger cooperation in fighting the #coronavirus. Through our joint efforts, we will better understand, diagnose and eventually overpower the pandemic. Visit the portal ↓ #StrongerTogether</t>
  </si>
  <si>
    <t>1252537813729456128</t>
  </si>
  <si>
    <t>RT @vonderleyen: Today’s agenda of the #coronavirus response team: ▪️Tourism: need for smart EU approach ▪️Roadmap to lift containment meas…</t>
  </si>
  <si>
    <t>1252486356548440064</t>
  </si>
  <si>
    <t>A Norwegian team of doctors and nurses, deployed through the EU Civil Protection Mechanism, are helping their Italian colleagues fight #coronavirus in the Bolognini hospital near Bergamo. This is European solidarity at its best. #StrongerTogether https://t.co/VdKUG0wAXT</t>
  </si>
  <si>
    <t>1252290286639865857</t>
  </si>
  <si>
    <t>No researcher, lab or country can find the solution to #coronavirus alone. That's why we want to help scientists access and share data with others – across borders and healthcare systems. Visit the new 'EU COVID19 Data Platform' ➡️ https://t.co/A0PwpEuaLM #StrongerTogether https://t.co/NeJf24k8GR</t>
  </si>
  <si>
    <t>1252250976058294272</t>
  </si>
  <si>
    <t>European open data against the #coronavirus ???? Today we launched a data platform where researchers can collect and share their datasets. This will allow us all to better understand, diagnose and defeat the virus. More ➡️ https://t.co/XI2nI8o12m The platform ⬇️ #StrongerTogether</t>
  </si>
  <si>
    <t>1252234904034701314</t>
  </si>
  <si>
    <t>RT @vonderleyen: We're launching an EU-wide platform for scientists/researchers to store, share &amp; analyse #coronavirus data. By working tog…</t>
  </si>
  <si>
    <t>1252234452928917504</t>
  </si>
  <si>
    <t>RT @vonderleyen: Nous lançons une plateforme européenne pour aider les chercheurs à stocker, partager et analyser leurs données sur le #cor…</t>
  </si>
  <si>
    <t>1252234443252576258</t>
  </si>
  <si>
    <t>RT @vonderleyen: Wir starten eine EU-weite Datenplattform, mit der Wissenschaftler #Coronavirus-Daten speichern &amp; analysieren können. Wir k…</t>
  </si>
  <si>
    <t>1252231796596457475</t>
  </si>
  <si>
    <t>The EU is using new and existing tools to respond quickly to the #coronavirus pandemic. To cushion the blow to people’s livelihoods and the economy, we have adopted a comprehensive economic response to the outbreak. More about our response here ⬇️</t>
  </si>
  <si>
    <t>1252225503064322048</t>
  </si>
  <si>
    <t>We have approved additional State aid support for: ???? Researchers &amp; developers ⬇️ https://t.co/Er9DRABYZV ???? Fishery &amp; aquaculture sector ⬇️ https://t.co/xymVXwATSO ???? Medical equipment production ⬇️ https://t.co/Fc7iov0rQ5 ???? Businesses ⬇️ https://t.co/nLgUvf70Mh #coronavirus</t>
  </si>
  <si>
    <t>1252224440785666048</t>
  </si>
  <si>
    <t>EU State aid rules help address the impacts of the #coronavirus so that the EU economy can bounce back strongly after the crisis. ???? See all approved support measures so far ⬇️</t>
  </si>
  <si>
    <t>1252205908844781569</t>
  </si>
  <si>
    <t>A strong EU Single Market is our best tool to exit the unprecedented crisis caused by #coronavirus. New rules will help businesses and make the #SingleMarket even stronger. We will make sure that goods can be sold across Europe more easily. More: https://t.co/f4Gv9mF9w4 https://t.co/udtbFyoqKo</t>
  </si>
  <si>
    <t>1252185091964653568</t>
  </si>
  <si>
    <t>The EU agri-food markets have adapted to the new food demands caused by the #coronavirus pandemic. Staple food such as pasta, rice, flour, canned fruit and vegetables are in higher demand, benefiting from the switch to home consumption. Full report ➡️ https://t.co/tJTuQzUHC5 https://t.co/BqPnkYKtfo</t>
  </si>
  <si>
    <t>1252178514834534405</t>
  </si>
  <si>
    <t>We mobilise help to better prevent the spread of the #coronavirus among the vulnerable migrants and refugees in Greece. Austria has offered accommodation and sanitation containers to Greece via the EU Civil Protection Mechanism. This is #EUsolidarity at its best. https://t.co/CG27GwZHCu</t>
  </si>
  <si>
    <t>1252176516450062336</t>
  </si>
  <si>
    <t>RT @vonderleyen: Today's #coronavirus response video-meeting taking stock of: ▪️EU export authorisation scheme for protective equipment ▪️G…</t>
  </si>
  <si>
    <t>1251903386653466626</t>
  </si>
  <si>
    <t>A successful response to the #coronavirus health crisis must go hand in hand with a recovery plan for our economies. We've made available significant funds to support health systems, companies and protect jobs. More to come. We need a Marshall Plan for EU. https://t.co/TjmB0tgzPl https://t.co/uSjJ3M61Nc</t>
  </si>
  <si>
    <t>1251892846782808065</t>
  </si>
  <si>
    <t>Italian tech company Isinnova has turned a snorkeling mask into a ventilator to help hospitals fight #coronavirus. The invention is freely available and thousands of masks are being converted into tools to help patients breathe worldwide → https://t.co/8rRdPrjreQ #EUsolidarity https://t.co/tdvdhQGNko</t>
  </si>
  <si>
    <t>1251843236236312576</t>
  </si>
  <si>
    <t>This week, we presented a ???? roadmap to help EU countries ensure a gradual, safe exit from #coronavirus containment measures: https://t.co/TjmB0tgzPl While there is no one-size-fits-all approach, a highly coordinated way forward is of common European interest. #StrongerTogether https://t.co/fOteh2bUEb</t>
  </si>
  <si>
    <t>1251820335395033088</t>
  </si>
  <si>
    <t>We are organising an initiative to move unaccompanied migrant children from the Greek islands to safety in other EU countries: ??a first group flew to ???? ??a second group was brought to ???? Our efforts continue with more relocations planned for the coming days. #EUsolidarity https://t.co/SMCBJptBWm</t>
  </si>
  <si>
    <t>1251805236425035776</t>
  </si>
  <si>
    <t>New apps will make it easier to stay safe during the #coronavirus outbreak and help us gradually return to normal life. The apps will be voluntary and all personal data will be deleted. We want to make sure all apps respect data standards. Learn more ↓ https://t.co/HwQIUrR71f</t>
  </si>
  <si>
    <t>1251783341612732416</t>
  </si>
  <si>
    <t>"The real Europe is standing up, the one that is there for each other when it is needed the most." This week, President @vonderleyen attended the #EPlenary to review the EU coordinated action on #coronavirus https://t.co/nMpg8m778V</t>
  </si>
  <si>
    <t>1251773494590869505</t>
  </si>
  <si>
    <t>The virus does not stop at borders, but nor does solidarity! Thank you to all European artists who participated in or gave their support to One World: #TogetherAtHome initiative. You can listen to them in our dedicated playlist here ↓ https://t.co/0CqPz9QlKA</t>
  </si>
  <si>
    <t>1251571460562391042</t>
  </si>
  <si>
    <t>Music can change the world. Tonight, we are #TogetherAtHome and join @GlblCtzn’s concert in support of the health care workers at the frontlines of the #coronavirus crisis⁠. Because we are #StrongerTogether. https://t.co/sIxjLGcwDQ</t>
  </si>
  <si>
    <t>1251571277736837120</t>
  </si>
  <si>
    <t>RT @GlblCtzn: ⭕️We’re LIVE! Tune in to One World: #TogetherAtHome for performances from some of the world’s biggest artists, stories from f…</t>
  </si>
  <si>
    <t>1251556819203502088</t>
  </si>
  <si>
    <t>They are giving their voice. We are giving our support. Tonight’s concert aims to raise further funds for the @WHO #coronavirus Solidarity Response Fund. We are #TogetherAtHome but even #StrongerTogether. https://t.co/yVpj2MXR61</t>
  </si>
  <si>
    <t>1251556080624205824</t>
  </si>
  <si>
    <t>Music can change the world. Tonight, let’s get #TogetherAtHome and join @GlblCtzn’s concert in support of the healthcare workers at the frontlines of the #coronavirus crisis⁠. Because we are #StrongerTogether. https://t.co/dO3pG6F6Ce</t>
  </si>
  <si>
    <t>1251555649714098181</t>
  </si>
  <si>
    <t>RT @vonderleyen: Great idea to celebrate and thank our frontline medical workers, who save lives around the globe. The best news for them a…</t>
  </si>
  <si>
    <t>1251540997114396675</t>
  </si>
  <si>
    <t>#EUsolidarity is everywhere. The laboratory of ???? FabLab, co-funded by the EU’s Regional Funds, was moved to a private garage to develop 2 innovative solutions to compensate for the lack of medical equipment due to #coronavirus: ☑️a syringe pump ☑️a protective face shield https://t.co/w4hnVZpLEX</t>
  </si>
  <si>
    <t>1251495779090358272</t>
  </si>
  <si>
    <t>These days while spending time at home, enjoy a cultural experience. From classic opera to mind-blowing cinema and stunning heritage, here's how to explore Europe's culture from your couch ↓ #EuropeForCulture #coronavirus https://t.co/gyPphdAmhR</t>
  </si>
  <si>
    <t>1251450399405608966</t>
  </si>
  <si>
    <t>There is no link between 5G deployment and the #coronavirus outbreak. Misinformation online can spread confusion and fear, so always check your sources. More here on separating facts from fiction: https://t.co/3cuisy0xV8 https://t.co/t6Vpw67Y5Z</t>
  </si>
  <si>
    <t>1251420198281699329</t>
  </si>
  <si>
    <t>We will host on 24-26 April a pan-European Hackathon to connect civil society, innovators, partners and buyers across Europe to develop innovative solutions to #coronavirus. Last chance to register! ➡ https://t.co/3qt9LreeuE #EUvsVirus https://t.co/FFLdjs1MtR</t>
  </si>
  <si>
    <t>1251171870168186883</t>
  </si>
  <si>
    <t>We welcome @Europarl_EN green light which allows quick action to tackle the #coronavirus crisis. This means: ✅ Redirecting all Cohesion Policy funds to address the crisis ✅ An additional €3 billion for healthcare and RescEU ✅ Additional funding for @ECDC_EU and more! ⬇️</t>
  </si>
  <si>
    <t>1251162096298909697</t>
  </si>
  <si>
    <t>RT @EU_Commission: When it come to #coronavirus tracing apps, EU rules - notably the GDPR and the ePrivacy rules - provide strongest safegu…</t>
  </si>
  <si>
    <t>1251156461410906112</t>
  </si>
  <si>
    <t>As we are outlining a path to European recovery from the #coronavirus crisis, we will be looking at how to integrate the European Green Deal and digital transformation into this work. @VDombrovskis on the #EUGreenDeal and #DigitalEU https://t.co/NTSSAEexT5</t>
  </si>
  <si>
    <t>1251116267353673731</t>
  </si>
  <si>
    <t>We have just updated our Frequently Asked Questions on our #MSCA Funding &amp; Tenders opportunities portal. You can find the answers to your questions related to #Coronavirus submitted by MSCA project coordinators and fellows. See more → https://t.co/llrZ8R2R3Z https://t.co/IFG831M8H6</t>
  </si>
  <si>
    <t>1251112811914235904</t>
  </si>
  <si>
    <t>Bringing home all EU citizens stranded abroad due to #coronavirus travel restrictions is our priority. Our repatriation efforts have successfully brought home over 500,000 EU citizens in a historic EU consular cooperation. More ➡️ https://t.co/LkMxYIx73X #StrongerTogether https://t.co/KrHFdCtGBT</t>
  </si>
  <si>
    <t>1251108958191968256</t>
  </si>
  <si>
    <t>"Our recovery should be driven towards a more resilient, green and digital Europe. This is the Europe that I believe can emerge from the #coronavirus crisis." President @vonderleyen's path to European recovery ⬇️ https://t.co/KcDP2eyfTe https://t.co/yCa4QRuYtA</t>
  </si>
  <si>
    <t>1251082870107578369</t>
  </si>
  <si>
    <t>RT @vonderleyen: Today‘s video meeting on corona response, focusing on: ▪️Online pledging conference on 4 May, aiming to raise funds for g…</t>
  </si>
  <si>
    <t>1251057870327578625</t>
  </si>
  <si>
    <t>In cooperation with EU countries, we will facilitate the placing on the market of safe and reliable test devices for #coronavirus. More on the EU response on our website: https://t.co/4Cxr6YhaCT #coronavirus https://t.co/b44qnVD1Wz</t>
  </si>
  <si>
    <t>1251057486825652225</t>
  </si>
  <si>
    <t>When it come to #coronavirus tracing apps, EU rules - notably the GDPR and the ePrivacy rules - provide strongest safeguards of trustworthiness. We want to make sure EU citizens can trust innovative digital solutions and can embrace them without fear. See our guidance ↓</t>
  </si>
  <si>
    <t>1251035161564712963</t>
  </si>
  <si>
    <t>Our #SingleMarket is vital to: ✔️ensure access to medicine &amp; protective equipment ✔️preserve industry supply chains ✔️secure a level playing field in access to finance Together, we are fully mobilised to beat #coronavirus. ???? More ➡️ https://t.co/yvuc5lQhHl #StrongerTogether https://t.co/z3h84pm9sU</t>
  </si>
  <si>
    <t>1250839902733959168</t>
  </si>
  <si>
    <t>RT @EU_Commission: We support the agri-food sector during the #coronavirus crisis, with additional measures to: ?? Increase the cash flow of…</t>
  </si>
  <si>
    <t>1250838155332390915</t>
  </si>
  <si>
    <t>RT @JuttaUrpilainen: EU remains world's leading donor of Official Development Assistance with €75.2 billion in 2019. This support saves liv…</t>
  </si>
  <si>
    <t>1250833213288824832</t>
  </si>
  <si>
    <t>RT @EU_Commission: Digital technology can help us combat #coronavirus &amp; go back to normal life, gradually. Mobile apps can trace chains of…</t>
  </si>
  <si>
    <t>1250830006563016705</t>
  </si>
  <si>
    <t>The #coronavirus has direct consequences on the way EU asylum and return rules are being implemented and a disruptive effect on resettlement. Our guidance to support EU countries on how to use flexibility in EU rules while protecting people's health and rights ↓</t>
  </si>
  <si>
    <t>1250821096582139905</t>
  </si>
  <si>
    <t>President @vonderleyen and @eucopresident Michel participated in a G7 Leaders' videoconference called by the United States. The Group assessed progress made in combatting the #coronavirus pandemic and its immediate consequences. Their joint-statement → https://t.co/nTPvm9Mdzh https://t.co/MSqRO8djG8</t>
  </si>
  <si>
    <t>1250799971235958787</t>
  </si>
  <si>
    <t>Cooperation is at the essence of ???? Cohesion Policy. We welcome the revised Action Plan of the EU Strategy for the Danube Region. It comes into force at a perfect time to cooperate in tackling the economic consequences of the #coronavirus crisis → https://t.co/v0ClgrwBtv https://t.co/EUzwIRIzFI</t>
  </si>
  <si>
    <t>1250781919849168897</t>
  </si>
  <si>
    <t>As the conflict in eastern Ukraine enters seventh year, we announce today €13 million to support the most vulnerable people. EU funded humanitarian projects will also help address the #coronavirus outbreak → https://t.co/MYLMDbhdZp https://t.co/uwSKNSbvRm</t>
  </si>
  <si>
    <t>1250771028676132866</t>
  </si>
  <si>
    <t>RT @vonderleyen: During this crisis Europe has become the world’s beating heart of solidarity. It's time to put behind old divisions, dispu…</t>
  </si>
  <si>
    <t>1250737519198642178</t>
  </si>
  <si>
    <t>We support the agri-food sector during the #coronavirus crisis, with additional measures to: ?? Increase the cash flow of farmers ?? Reduce administrative burden for national and regional authorities &amp; farmers More ➡️ https://t.co/BU01uaCrJf #StrongerTogether https://t.co/PMWCcegtjv</t>
  </si>
  <si>
    <t>1250735319009374209</t>
  </si>
  <si>
    <t>Le numérique peut aider à combattre le #coronavirus &amp; retourner progressivement à nos vies normales. Des apps peuvent tracer les infections et limiter la propagation. Pour gagner la confiance de tous, il faut assurer : Protection des données Confidentialité Sécurité ⬇️ https://t.co/D8O8wmKFYN</t>
  </si>
  <si>
    <t>1250734198882742278</t>
  </si>
  <si>
    <t>Tech kann helfen #coronavirus zu besiegen &amp; schrittweise zur Normalität zurückzukehren. Tracing apps können Infektionsketten nachverfolgen &amp; weitere Ausbreitung verhindern. Wichtig damit alle in diese Apps vertrauen können: Datenschutz Privatsphäre Sicherheit Mehr infos ⬇️ https://t.co/r14BIOjizF</t>
  </si>
  <si>
    <t>1250733261107724290</t>
  </si>
  <si>
    <t>Digital technology can help us combat #coronavirus &amp; go back to normal life, gradually. Mobile apps can trace chains of infections to prevent the virus from spreading. For citizens to trust, they have to fully ensure: Data privacy Confidentiality Security Learn more ⬇ https://t.co/hykr6uIjqw</t>
  </si>
  <si>
    <t>1250716028067348481</t>
  </si>
  <si>
    <t>There are no words that can do justice to Europe’s pain or to all those suffering in the world. We think of all the families in mourning and promise to tell their stories and honour their lives and legacies. President @vonderleyen at #EPlenary this morning. #coronavirus https://t.co/dHb5YaWQ44</t>
  </si>
  <si>
    <t>1250695147374985216</t>
  </si>
  <si>
    <t>RT @vonderleyen: As I look around our Union – and I see all that humanity and that ingenuity - I know that we can and we will do just that.…</t>
  </si>
  <si>
    <t>1250694309055209474</t>
  </si>
  <si>
    <t>RT @vonderleyen: Have the courage to stand up for ????. Because this Union-of-ours will get us through. And it will be as strong tomorrow as…</t>
  </si>
  <si>
    <t>1250689550059556865</t>
  </si>
  <si>
    <t>If you would like interpretation go to → https://t.co/nDaRsWL3Ss</t>
  </si>
  <si>
    <t>1250689370954379267</t>
  </si>
  <si>
    <t>Statement by President @vonderleyen at the European Parliament on the EU coordinated response to combat the #coronavirus pandemic and its consequences. Watch live ↓ #Coronavirus #EPlenary https://t.co/J3d19eaZuD</t>
  </si>
  <si>
    <t>1250481768744001538</t>
  </si>
  <si>
    <t>Today, the first relocations of unaccompanied migrant children from the Greek islands have taken place. Children are being relocated to Luxembourg. More will go to Germany this weekend. So far, EU countries have already pledged to relocate 1,600 people. https://t.co/LDEUjZVRE4 https://t.co/vZnTZhycm7</t>
  </si>
  <si>
    <t>1250468073230000129</t>
  </si>
  <si>
    <t>RT @vonderleyen: A successful response to the coronavirus health crisis must go hand in hand with a strong recovery plan for our economies.…</t>
  </si>
  <si>
    <t>1250456687452073985</t>
  </si>
  <si>
    <t>RT @vonderleyen: It is important to consider carefully the next steps in the fight against the #coronavirus. Today the @EU_Commission prese…</t>
  </si>
  <si>
    <t>1250442195158462465</t>
  </si>
  <si>
    <t>RT @GabrielMariya: Registration for the pan-European #EUvsVirus Hackathon is now open! Challenge areas include: ?? health &amp; life ?? business…</t>
  </si>
  <si>
    <t>1250398654134980609</t>
  </si>
  <si>
    <t>There is no link between 5G deployment and the outbreak of the #coronavirus! There is a lot of misinformation online, so always check your sources. Check the facts ?? #FactsMatter https://t.co/4V0mDbDe95</t>
  </si>
  <si>
    <t>1250370333355528192</t>
  </si>
  <si>
    <t>We need: - Sufficient monitoring of the progression of the #coronavirus pandemic, including through large-scale testing, - State-of-the-art testing kits, - Pooled resources for validation of coronavirus tests at EU level.</t>
  </si>
  <si>
    <t>1250370082590597120</t>
  </si>
  <si>
    <t>Safe and reliable testing is our best bet to protect our health care workers, the most vulnerable of our citizens and our societies at large. This is a cornerstone of our roadmap towards lifting #coronavirus containment measures. See our guidelines ↓</t>
  </si>
  <si>
    <t>1250363022952017920</t>
  </si>
  <si>
    <t>RT @vonderleyen: Europa braucht einen neuen Marshallplan. Wir werden massive öffentliche und private Investitionen brauchen, um die Wirtsch…</t>
  </si>
  <si>
    <t>1250362989364068364</t>
  </si>
  <si>
    <t>RT @vonderleyen: To beat the #coronavirus global initiative funding is needed. To this end I decided to host an online pledging conference…</t>
  </si>
  <si>
    <t>1250362974029721600</t>
  </si>
  <si>
    <t>RT @vonderleyen: Our recommendations focus on three main pre-conditions: 1. Significant decrease in the spread of the #coronavirus 2. Su…</t>
  </si>
  <si>
    <t>1250362961115447296</t>
  </si>
  <si>
    <t>RT @vonderleyen: This roadmap is not a signal that containment measures can be lifted as of now but intends to provide a frame for Member S…</t>
  </si>
  <si>
    <t>1250362950747148298</t>
  </si>
  <si>
    <t>RT @vonderleyen: Les mesures restrictives prises par les États membres ont été cruciales pour réduire le nombre de nouvelles infections. C…</t>
  </si>
  <si>
    <t>1250360878739927040</t>
  </si>
  <si>
    <t>Even though conditions in the EU countries still vary widely, Europeans rightly ask themselves when and in what order the confinement measures can be lifted. Today we present a European roadmap to phase-out the containment measures → https://t.co/DSrdCqoE8p #coronavirus https://t.co/JD3I3T4QnM</t>
  </si>
  <si>
    <t>1250353351859961856</t>
  </si>
  <si>
    <t>RT @EU_Commission: Heads of State and government tasked us with a roadmap to ensure a coordinated exit from the containment measures. Today…</t>
  </si>
  <si>
    <t>1250349777893482496</t>
  </si>
  <si>
    <t>Interpretation here → https://t.co/l4gJ34ZRsF</t>
  </si>
  <si>
    <t>1250348820761694209</t>
  </si>
  <si>
    <t>Heads of State and government tasked us with a roadmap to ensure a coordinated exit from the containment measures. Today we deliver on this request. Press conference by President @vonderleyen and @eucopresident Michel #coronavirus #StrongerTogether #EUCO https://t.co/fmGtCzAsaz</t>
  </si>
  <si>
    <t>1250314257863823360</t>
  </si>
  <si>
    <t>Today is #WorldArtDay! While at home, you can still be close to culture: ?? Explore European heritage sites ?? See glimpses of history ?? Experience Mozart &amp; Puccini &amp; much more. Navigate through European cultures from your couch↓ https://t.co/gyPphdAmhR #CreativeEuropeAtHome</t>
  </si>
  <si>
    <t>1250109317203755010</t>
  </si>
  <si>
    <t>We have to ensure that hospitals have what they need to fight #coronavirus. We are working together with EU countries on sending ventilators and protective equipment as well as deploying medical teams to hard-hit countries. #EUsolidarity can save lives. ↓ https://t.co/48Ocx1v0tK</t>
  </si>
  <si>
    <t>1250095573908312067</t>
  </si>
  <si>
    <t>We will host on 24-26 April a pan-European Hackathon to connect civil society, innovators, partners and buyers across Europe to develop innovative solutions to #coronavirus. Register now and be part of the solution! ➡ https://t.co/yUexZYLB55 #EUvsVirus https://t.co/I5qbDJnTl3</t>
  </si>
  <si>
    <t>1250061291374497792</t>
  </si>
  <si>
    <t>Our EU Emergency Response Coordination Centre is working 24/7 to support the repatriation of EU citizens stranded abroad because of the #coronavirus outbreak. So far, we have helped repatriate more than 33.000 EU citizens. #EUsolidarity More here → https://t.co/QqzqXHnJpa https://t.co/7p3y2WaVLW</t>
  </si>
  <si>
    <t>1250049904858337281</t>
  </si>
  <si>
    <t>RT @vonderleyen: #EUsolidarity saves lives. We help EU countries by sending doctors &amp; equipment. I am grateful to Denmark for sending venti…</t>
  </si>
  <si>
    <t>1250049722993324032</t>
  </si>
  <si>
    <t>RT @vonderleyen: La solidarité européenne sauve des vies. Nous aidons les Etats européens en envoyant médecins et équipements. Merci au Dan…</t>
  </si>
  <si>
    <t>1250049507808686081</t>
  </si>
  <si>
    <t>RT @vonderleyen: EU-Solidarität rettet Leben. Wir helfen EU-Staaten und schicken Ärzte &amp; Material. Bin Dänemark dankbar für Beatmungsgeräte…</t>
  </si>
  <si>
    <t>1250027680050884608</t>
  </si>
  <si>
    <t>The Emergency Support Instrument – a €2.7 billion tool – will help fund urgent medical supply needs, such as masks and respirators, the transportation of medical equipment and patients in cross-border regions. More here → https://t.co/QF7yQoUis3 https://t.co/9GgGKUew92</t>
  </si>
  <si>
    <t>1250025861832736768</t>
  </si>
  <si>
    <t>The #EUbudget has always been the EU's main solidarity tool to address crisis situations. We welcome the @EUCouncil’s adoption of our draft amending budget for 2020.  €3.1 billion will be freed up to respond to the #coronavirus crisis. https://t.co/f6V0ln33A0</t>
  </si>
  <si>
    <t>1250023736218136576</t>
  </si>
  <si>
    <t>The #EUBudget has always been the EU's main solidarity tool to address crisis situations. We welcome the @EUCouncil’s adoption of our draft amending budget for 2020. €3.1 billion will be freed up to respond to the #coronavirus crisis! More → https://t.co/QF7yQoUis3 https://t.co/f6V0ln33A0</t>
  </si>
  <si>
    <t>1250011311985119232</t>
  </si>
  <si>
    <t>Proper waste management is essential in handling the increased volume of municipal and medical waste. Continuity in providing those services during the #coronavirus crisis is crucial for our health ??, environment ?? and circular economy ♻️. More → https://t.co/hnoSQMrEH0 https://t.co/qMAipdza2O</t>
  </si>
  <si>
    <t>1250000099033440261</t>
  </si>
  <si>
    <t>RT @vonderleyen: #DailyUpdate from the corona response team. Today's agenda: ▪️Taking stock on progress with joint procurement of medical…</t>
  </si>
  <si>
    <t>1249971451232505857</t>
  </si>
  <si>
    <t>We approved Italian guarantee scheme of up to €200 billion to support the economy in the #coronavirus outbreak. ???? It will enable public guarantees on new loans and on refinancing of existing loans for all Italian businesses, big and small. More → https://t.co/kcYo0DAmGw https://t.co/4kEonYmSxT</t>
  </si>
  <si>
    <t>1249950478856859650</t>
  </si>
  <si>
    <t>Join us today in our first ever interactive virtual press room together with @MamerEric! We will answer live questions from accredited EU journalists. Tune in at 12:00 (CEST) ➡️ https://t.co/VL3mAt953G https://t.co/yAU3j1qf6w</t>
  </si>
  <si>
    <t>1249713983159857153</t>
  </si>
  <si>
    <t>Stay home, but most importantly, stay active! To fight the spread of the #coronavirus, we all need to stay home and safe, so why not using trying some new ?? physical exercises together! Check our new #BeActiveAtHome initiative and stay active with us → https://t.co/Ygn9IkDBDJ https://t.co/VcXrsKGIkF</t>
  </si>
  <si>
    <t>1249672952355979264</t>
  </si>
  <si>
    <t>While the #coronavirus crisis is causing disruption everywhere, we must ensure it does not hinder learning. Check out our webpage with a wide range of online learning materials available in Europe ↓</t>
  </si>
  <si>
    <t>1249670473052536832</t>
  </si>
  <si>
    <t>RT @vonderleyen: I am extremely sad to announce the passing away yesterday of a devoted Commission member of staff, who had fallen ill to C…</t>
  </si>
  <si>
    <t>1249617149649465344</t>
  </si>
  <si>
    <t>RT @vestager: Worries are deep these difficult days &amp; weeks, but action is also taken to help out: ?? Overview of all #StateAid decisions ad…</t>
  </si>
  <si>
    <t>1249306269208522752</t>
  </si>
  <si>
    <t>Promoting research and innovation is key to fight the #coronavirus pandemic. We have mobilised up to €140 million to develop vaccines, new treatments, diagnostic tests and medical systems to prevent the spread of the coronavirus and save lives. More → https://t.co/lQHXiZwbYE https://t.co/0fcmhsjxLq</t>
  </si>
  <si>
    <t>1249000726744813568</t>
  </si>
  <si>
    <t>A crisis without borders cannot be resolved by putting barriers between us. We are seeing extraordinary marks of #EUsolidarity between countries, regions and cities. Check our Twitter moment to discover some of them ↓ https://t.co/P9MkmWJu9d</t>
  </si>
  <si>
    <t>1248989182770524160</t>
  </si>
  <si>
    <t>Supporting our citizens, wherever they are, is our priority.  Because of travel restrictions linked to #coronavirus, hundreds of thousands of Europeans were left stranded abroad. Together with EU countries we are working 24/7 to support their repatriation. https://t.co/gPgyF8QApi</t>
  </si>
  <si>
    <t>1248868385447907328</t>
  </si>
  <si>
    <t>We are doing everything we can to support health workers. Hospitals, doctors and nurses need quality medical equipment and it must remain affordable. Take a look at our action for the health sector here → https://t.co/Mme1z9j0QN #coronavirus https://t.co/kFjOPA5vMh</t>
  </si>
  <si>
    <t>1248619746079076353</t>
  </si>
  <si>
    <t>The EU is working to tackle the economic effects the #coronavirus outbreak: • Mobilising EU budget to support hard-hit SMEs • Short-term employment plan • Flexibility of budgetary rules • Proposing an EU Solidarity Fund • Temporary state aid rules #StrongerTogether https://t.co/5gyX730N63</t>
  </si>
  <si>
    <t>1248596341271465984</t>
  </si>
  <si>
    <t>In these difficult times, international cooperation is crucial. Taiwan has donated medical masks to the European Union and we are coordinating its distribution to all EU countries. One million is on its way to Spain and Italy. #StrongerTogether https://t.co/iVAxWNJBUP</t>
  </si>
  <si>
    <t>1248567669994876928</t>
  </si>
  <si>
    <t>The faces of European solidarity. A team of European doctors and nurses from Romania and Norway, deployed through the EU Civil Protection Mechanism, are now in Italy helping medical staff battle the #coronavirus. Learn more → https://t.co/sKJdJpGpjc https://t.co/RXB9Zzlod1</t>
  </si>
  <si>
    <t>1248553820625354753</t>
  </si>
  <si>
    <t>Too much information on #coronavirus on your timeline? Here are just 5 things that will be useful to know ???? https://t.co/mBF48ySFQI</t>
  </si>
  <si>
    <t>1248553475400663041</t>
  </si>
  <si>
    <t>RT @vonderleyen: I welcome the crucial result achieved by #Eurogroup @mariofcenteno yesterday &amp; the backing of SURE to keep people in jobs.…</t>
  </si>
  <si>
    <t>1248521097320038400</t>
  </si>
  <si>
    <t>The EU is working on all fronts against #coronavirus: 1⃣ Protecting health 2⃣ Ensuring mobility 3⃣ Saving jobs 4⃣ Research to save lives 5⃣ Fighting disinformation More about our response → https://t.co/JrdToMwTOB #EUsolidarity #StrongerTogether https://t.co/PKX6wd9fyu</t>
  </si>
  <si>
    <t>1248483836922494977</t>
  </si>
  <si>
    <t>RT @VDombrovskis: The #EU Member States expressed strong support for the instruments proposed by @EU_Commission to fight the #COVID19 crisi…</t>
  </si>
  <si>
    <t>1248483829603418112</t>
  </si>
  <si>
    <t>RT @VDombrovskis: Tonight #EU countries have again embraced the art of compromise for Europe to show solidarity for our people &amp; companies…</t>
  </si>
  <si>
    <t>1248483707230420993</t>
  </si>
  <si>
    <t>RT @PaoloGentiloni: #Eurogruppo ha trovato l’accordo. Un pacchetto di dimensioni senza precedenti per sostenere il sistema sanitario, la ca…</t>
  </si>
  <si>
    <t>1248294604710899712</t>
  </si>
  <si>
    <t>False health tips can seriously damage people's livelihoods and cost lives. #FactsMatter We all have a part to play in fighting disinformation: check sources, check publication date &amp; match with official health advice. How we fight disinformation ⬇️ https://t.co/7LZZaeDDah https://t.co/qsECKEbotA</t>
  </si>
  <si>
    <t>1248276486445912064</t>
  </si>
  <si>
    <t>We are mobilising all the means at our disposal to support EU countries in tackling the current #coronavirus outbreak. All video updates by President @vonderleyen on EU response to coronavirus in our Twitter moment. Click here ↓ https://t.co/V4rTFkiNK4</t>
  </si>
  <si>
    <t>1248249308001910784</t>
  </si>
  <si>
    <t>Studying animals’ defences to #coronavirus can help find new treatments for humans. With EU support, a team of scientists is developing a pipeline of technologies that could provide a remedy for almost any newly emerging virus. Read more about it here ↓</t>
  </si>
  <si>
    <t>1248192444677656576</t>
  </si>
  <si>
    <t>RT @vonderleyen: Medici e infermieri dalla Romania prestano cure a pazienti in Italia per aiutare la famiglia europea. Questa è #solidariet…</t>
  </si>
  <si>
    <t>1248158707826872321</t>
  </si>
  <si>
    <t>We have taken measures to ensure continued and uninterrupted land, waterborne and air cargo services. These services are of crucial importance for the functioning of the #SingleMarket and its effective response to the current #coronavirus crisis. More → https://t.co/wRWDUqrwUm https://t.co/hbSemYA1lX</t>
  </si>
  <si>
    <t>1248136058547691520</t>
  </si>
  <si>
    <t>We are all part of the European Union ???? family. We sincerely thank the team of doctors and nurses from ???? who volunteered through the EU Civil Protection Mechanism to help their colleagues in Lecco ????. #Coronavirus #StrongerTogether #EUsolidarity https://t.co/bcqfU0O5aJ</t>
  </si>
  <si>
    <t>1247938755748642822</t>
  </si>
  <si>
    <t>It is our duty to help ensure that Europeans have access to affordable medicines they need. We need larger quantities of medicines to treat #coronavirus patients in hospitals. This is why today we adopted the guidelines. ↓ #StrongerTogether https://t.co/JJ8eT6MdTb</t>
  </si>
  <si>
    <t>1247932296151347201</t>
  </si>
  <si>
    <t>We invite EU countries to prolong the temporary restriction on non-essential travel to the EU until 15 May. While we can see encouraging first results, prolonging the travel restriction is necessary to continue reducing the spread of #coronavirus. More → https://t.co/3YTxZlc2Un https://t.co/mhXWPnvyYi</t>
  </si>
  <si>
    <t>1247926354311630849</t>
  </si>
  <si>
    <t>RT @vonderleyen: Called ????President @CyrilRamaphosa to express solidarity with the African continent. €15.6 bn EU global response package i…</t>
  </si>
  <si>
    <t>1247920955684511745</t>
  </si>
  <si>
    <t>RT @vonderleyen: Spoke with @AUC_MoussaFaki about the EU's global package of €15.6 bn to support partner countries addressing the #coronavi…</t>
  </si>
  <si>
    <t>1247906877662527490</t>
  </si>
  <si>
    <t>RT @vonderleyen: Europeans need access to affordable medicines during the #coronavirus crisis. Today @EU_Commission issues guidelines to he…</t>
  </si>
  <si>
    <t>1247906604558712833</t>
  </si>
  <si>
    <t>RT @vonderleyen: Les Européens ont besoin de médicaments abordables face au #coronavirus. Aujourd’hui la Commission européenne adopte des l…</t>
  </si>
  <si>
    <t>1247906595687632901</t>
  </si>
  <si>
    <t>RT @vonderleyen: In der #Coronakrise brauchen Europäer bezahlbare Medikamente. Unsere neuen Richtlinien helfen, die Medikamentenversorgung…</t>
  </si>
  <si>
    <t>1247884240210944001</t>
  </si>
  <si>
    <t>RT @vonderleyen: Doctors and nurses from Romania treat coronavirus patients in Italy to help the European Union family. This is #EUSolidari…</t>
  </si>
  <si>
    <t>1247862452978683910</t>
  </si>
  <si>
    <t>We issued new antitrust guidance to facilitate cooperation among Europe's businesses in fighting #coronavirus. This will help boost the supply of essential products and services in high demand - particularly in the health sector. More → https://t.co/BIsyKE6Tts https://t.co/CigITBf2iJ</t>
  </si>
  <si>
    <t>1247857091785773061</t>
  </si>
  <si>
    <t>RT @EU_Finance: While we're working hard to fight the #coronavirus, our efforts to create a greener &amp; cleaner economy don’t stop ?? @EU_Comm…</t>
  </si>
  <si>
    <t>1247849314199666689</t>
  </si>
  <si>
    <t>We welcome the support of EU countries to step up research &amp; innovation to fight the #coronavirus. The ‘ERAvsCorona’ action plan sets our 10 short-term priorities, including EU-funded clinical trials, better exchange of research data and much more. ⬇️ https://t.co/OXbXb4KQUP https://t.co/tTEAc1fMyj</t>
  </si>
  <si>
    <t>1247847505619976193</t>
  </si>
  <si>
    <t>With our new investment initiative, we are strengthening our support to the many promising European companies to ensure they can continue to develop and grow in Europe. ESCALAR will support innovative companies during and after the #coronavirus crisis → https://t.co/GQhBxDIsSH https://t.co/wWye20EcWn</t>
  </si>
  <si>
    <t>1247845730615734272</t>
  </si>
  <si>
    <t>We issued new antitrust guidance to facilitate cooperation among Europe's businesses in fighting #coronavirus. This will help boost the supply of essential products and services in high demand - particularly in the health sector. More → https://t.co/UPmv75XjqM https://t.co/4RtNOsxeOk</t>
  </si>
  <si>
    <t>1247844360093401089</t>
  </si>
  <si>
    <t>Mobile applications and mobility data have enormous potential to help understand how the #coronavirus spreads and to respond effectively. With today’s recommendation, we put in motion a European coordinated approach for the use of such apps and data → https://t.co/HhtmDwRhuM https://t.co/iAUYa8w4Hw</t>
  </si>
  <si>
    <t>1247842177004244999</t>
  </si>
  <si>
    <t>To fight #coronavirus worldwide, we have allocated €15 billion to help our partners. This should help cover immediate needs in the health sector, support the economy and keep people in jobs. By working together, we can defeat this virus. More → https://t.co/UPmv75XjqM https://t.co/vap2ML4WOT</t>
  </si>
  <si>
    <t>1247834737693122561</t>
  </si>
  <si>
    <t>The EU and China have been working together since the beginning of the #coronavirus outbreak. In February, we delivered 56 tonnes of equipment to China. We are grateful that China has returned the sign of solidarity by donating masks and testing kits, which have arrived in Rome. https://t.co/7GwfPEvu4V</t>
  </si>
  <si>
    <t>1247832746816409600</t>
  </si>
  <si>
    <t>RT @EU_Justice: #Coronavirus is a time for solidarity. A time for Europeans to come together to help and stand up for each other. Especial…</t>
  </si>
  <si>
    <t>1247782205822099462</t>
  </si>
  <si>
    <t>"Common Crisis: The EU Response to #coronavirus". Join @cepa's virtual conversation between Vice-President @MargSchinas and @apolyakova today at 4:30 PM CEST ⬇️ https://t.co/qrI94RxMaC</t>
  </si>
  <si>
    <t>1247773670681931778</t>
  </si>
  <si>
    <t>Today is #InternationalRomaDay. The Roma people are part of Europe’s past, present and future. Let’s build on past efforts and deliver on our promise of more inclusive and equal European societies for our Roma population! More in our statement ↓</t>
  </si>
  <si>
    <t>1247575572886237185</t>
  </si>
  <si>
    <t>On #WorldHealthDay, a reminder of the courage &amp; resilience being shown by the healthcare workers. Through the EU Civil Protection Mechanism, a team of nurses &amp; doctors from ???? has arrived in Milan ???? to support their colleagues in the fight against #coronavirus. #EUsolidarity https://t.co/hpBlJlgFT3</t>
  </si>
  <si>
    <t>1247538980058365952</t>
  </si>
  <si>
    <t>RT @EU_Commission: They are the true faces of #EUsolidarity: A team of doctors and nurses from Romania and Norway will be immediately disp…</t>
  </si>
  <si>
    <t>1247529654325374976</t>
  </si>
  <si>
    <t>Our EU Emergency Response Coordination Centre is working 24/7 to support the repatriation of EU citizens stranded abroad because of the #coronavirus outbreak. So far, we have helped repatriate more than 22.000 EU citizens. #EUsolidarity More here → https://t.co/QqzqXH680A https://t.co/mGtIZz8vYi</t>
  </si>
  <si>
    <t>1247526230460530691</t>
  </si>
  <si>
    <t>RT @VDombrovskis: Ahead of today’s #Eurogroup: We need solidarity &amp; swift support for our workers and companies: 1️⃣ Backing for our prop…</t>
  </si>
  <si>
    <t>1247508126443745283</t>
  </si>
  <si>
    <t>RT @vonderleyen: L'UE garantit plus de €15 milliards pour aider nos partenaires dans le monde à lutter contre le #coronavirus. Il est dans…</t>
  </si>
  <si>
    <t>1247506432116875265</t>
  </si>
  <si>
    <t>RT @vonderleyen: Die EU leitet Finanzhilfen von mehr als €15 Mrd. um, um unsere Partnerländer weltweit im Kampf gegen das #Coronavirus zu u…</t>
  </si>
  <si>
    <t>1247503751751098374</t>
  </si>
  <si>
    <t>RT @vonderleyen: The EU is securing more than €15 billion to help our partners worldwide to combat the #coronavirus. It is in our interest…</t>
  </si>
  <si>
    <t>1247487432372695042</t>
  </si>
  <si>
    <t>"Italy has been struck by #coronavirus particularly hard. But Italy is not alone. I would like to thank Romania, Norway and Austria for coming to Italy's support in such difficult time. This is #EUsolidarity." Full statement by Commissioner @JanezLenarcic ⬇️</t>
  </si>
  <si>
    <t>1247485936977543173</t>
  </si>
  <si>
    <t>RT @vonderleyen: This is why the EU launched joint procurement for protective equipment to bring masks, gloves+overalls to our hospitals. T…</t>
  </si>
  <si>
    <t>1247485929620738048</t>
  </si>
  <si>
    <t>RT @vonderleyen: This #WorldHealthDay we celebrate and honour healthcare workers, who are our first line of defence against the #coronaviru…</t>
  </si>
  <si>
    <t>1247484827848380417</t>
  </si>
  <si>
    <t>The rule of law is not under quarantine. The EU Ministers of Justice discussed measures to combat the impact of #coronavirus on the justice systems. They agreed all extraordinary measures must be in line with the rule of law and EU values. More → https://t.co/bKHrQpZMkm https://t.co/DCEjSu9dmh</t>
  </si>
  <si>
    <t>1247461745767133185</t>
  </si>
  <si>
    <t>They are the true faces of #EUsolidarity: A team of doctors and nurses from Romania and Norway will be immediately dispatched to Italy to help medical staff battle the #coronavirus. This is coordinated and co-financed by the EU Civil Protection Mechanism ⬇️ #StrongerTogether</t>
  </si>
  <si>
    <t>1247446968424714240</t>
  </si>
  <si>
    <t>We approved €790 million ???? Croatian guarantee scheme to support companies with export activities affected by #coronavirus In these difficult times, we work closely with EU countries to mitigate the economic impact &amp; protect people's livelihoods. More → https://t.co/ENcZC3TmiX https://t.co/BTMsK9WVDx</t>
  </si>
  <si>
    <t>1247439701612670976</t>
  </si>
  <si>
    <t>RT @vonderleyen: #DailyUpdate from #coronavirus response team: ▪️Economy: update ahead of Eurogroup ▪️State Aid Framework: next steps ▪️Exp…</t>
  </si>
  <si>
    <t>1247435614674472960</t>
  </si>
  <si>
    <t>RT @EU_Health: Today, we mark not only #WorldHealthDay, but also the International Year of the Nurse &amp; the Midwife We pay tribute to all h…</t>
  </si>
  <si>
    <t>1247418832936816640</t>
  </si>
  <si>
    <t>On #WorldHealthDay, we praise the heroism of healthcare workers. We join forces with @Europarl_EN &amp; @EUCouncil to thank all those who are working so hard to protect our lives from #coronavirus More on what we are doing to support medical professionals → https://t.co/PK2z3z2kgm https://t.co/fFCqGPamWv</t>
  </si>
  <si>
    <t>1247269819046670337</t>
  </si>
  <si>
    <t>RT @vonderleyen: My thoughts are with Prime Minister @BorisJohnson and his family this evening. I wish him a speedy and full recovery.</t>
  </si>
  <si>
    <t>1247207917159436289</t>
  </si>
  <si>
    <t>RT @EU_Commission: The EU is working on all fronts against #coronavirus: 1⃣ Protecting health 2⃣ Ensuring mobility 3⃣ Saving jobs 4⃣ Resear…</t>
  </si>
  <si>
    <t>1247198816710922242</t>
  </si>
  <si>
    <t>We stand by our farmers. This is why we: ☑️ Allow more time to submit applications for direct payments ☑️ Increase the advances of these payments ☑️ Simplify certain administrative requirements And we will continue to support them as the situation evolves ↓ https://t.co/gDhjmvd2sq</t>
  </si>
  <si>
    <t>1247170228536184837</t>
  </si>
  <si>
    <t>RT @SKyriakidesEU: Speaking to ???? Health Ministers, I called on Member States who have the capacity to open their hospitals and equipment t…</t>
  </si>
  <si>
    <t>1247167259165900806</t>
  </si>
  <si>
    <t>RT @vonderleyen: La libre circulation des marchandises et des travailleurs saisonniers assure aux Européens une nourriture saine et abordab…</t>
  </si>
  <si>
    <t>1247164444964081665</t>
  </si>
  <si>
    <t>RT @vonderleyen: The measures we took to support the free movement of goods and travel for seasonal workers ensure that Europeans have high…</t>
  </si>
  <si>
    <t>1247163689414701056</t>
  </si>
  <si>
    <t>RT @vonderleyen: Freier Warenverkehr &amp; Reiserlaubnis für Saisonarbeiter stellen sicher, dass die Europäer trotz Krise genug gute + erschwin…</t>
  </si>
  <si>
    <t>1247143011382853634</t>
  </si>
  <si>
    <t>To mitigate economic shocks and save businesses, we have set the most flexible state aid rules yet, allowing EU countries to provide direct support for hard hit companies. Latest: ???? ???? ???? ???? ???? ???? ???? ???? ???? ???? More → https://t.co/C6xl91Wx75 #coronavirus https://t.co/3MbHSFnZ8i</t>
  </si>
  <si>
    <t>1247129658358972416</t>
  </si>
  <si>
    <t>The EU is working on all fronts against #coronavirus: 1⃣ Protecting health 2⃣ Ensuring mobility 3⃣ Saving jobs 4⃣ Research to save lives 5⃣ Fighting disinformation More about our response → https://t.co/JrdToMwTOB #EUsolidarity #StrongerTogether https://t.co/Qp8loQKfyD</t>
  </si>
  <si>
    <t>1247120730929729537</t>
  </si>
  <si>
    <t>The Chinese plane delivered 2 million surgical masks, 200,000 N95 masks and 50,000 testing kits to Italy. In February, over 56 tonnes of supplies were delivered to China – provided by France, Germany, Italy, Latvia, Estonia, Austria, Czechia, Hungary and Slovenia. #coronavirus</t>
  </si>
  <si>
    <t>1247120233007022081</t>
  </si>
  <si>
    <t>The EU has put international cooperation at the forefront of its response to the #coronavirus. Following an agreement reached between President @vonderleyen and Premier Li Keqiang last month, a donation of protective equipment from China to the EU has arrived in Rome. ↓</t>
  </si>
  <si>
    <t>1247118994202603521</t>
  </si>
  <si>
    <t>The EU is committed to bringing immediate relief to hard-hit smaller businesses. €8 billion in finance will help 100,000 small and medium-sized businesses. Already this month money will be flowing via local banks and lenders to help → https://t.co/dYBZBHWvyo #coronavirus https://t.co/O0SrUM9jzo</t>
  </si>
  <si>
    <t>1247113480622260225</t>
  </si>
  <si>
    <t>RT @defis_eu: ??Breaking news for #EUDefenceIndustry??️???? The @EU_Commission announces : ➡️ EDIDP calls for proposals €1⃣6⃣0⃣million in 202…</t>
  </si>
  <si>
    <t>1247088349355048962</t>
  </si>
  <si>
    <t>RT @vonderleyen: #DailyUpdate: Today's focus of the #coronavirus response team: ▪️Research: stepping up with EU-wide data platform &amp; vaccin…</t>
  </si>
  <si>
    <t>1246845280583962626</t>
  </si>
  <si>
    <t>Citizens’ protection is our priority! Researchers and scientists @EU_ScienceHub are working on strategies to safely lift containment measures and help people to get back to their normal lives, after the lockdown is over → https://t.co/dhfDP4bSy6 #coronavirus #StrongerTogether https://t.co/W9PcVQYUBb</t>
  </si>
  <si>
    <t>1246799754341707777</t>
  </si>
  <si>
    <t>We called on the industry to ramp up production of protective equipment. They answered: Textile companies ➡️ masks &amp; gloves Cosmetics ➡️ sanitizers Engineering ➡️ ventilators These will soon reach hospitals across Europe. This is #EUsolidarity ???? #StrongerTogether #coronavirus https://t.co/Iq0rhEJeXU</t>
  </si>
  <si>
    <t>1246756265088430086</t>
  </si>
  <si>
    <t>RT @vonderleyen: Nach holprigem Start geht nun eine Welle von Mitgefühl und Solidarität durch Europa: Ärztinnen und Pfleger kommen aus der…</t>
  </si>
  <si>
    <t>1246756236567236610</t>
  </si>
  <si>
    <t>RT @vonderleyen: L’Europe donne aujourd’hui toute sa mesure. Portés par une vague de compassion dans toute l’Europe, les soignants à la ret…</t>
  </si>
  <si>
    <t>1246755929346969601</t>
  </si>
  <si>
    <t>RT @vonderleyen: Despite a slow start, Europe is now standing tall together. Thanks to a surge of compassion across our Union, we have reti…</t>
  </si>
  <si>
    <t>1246754456663810055</t>
  </si>
  <si>
    <t>This week we introduced SURE - the EU's new solidarity instrument. It will mobilise €100 billion to help workers keep their incomes and keep businesses running. Learn more → https://t.co/bwn6SJs9GP #coronavirus #StrongerTogether https://t.co/MN2TyKRpAa</t>
  </si>
  <si>
    <t>1246709157023154178</t>
  </si>
  <si>
    <t>To fight the spread of coronavirus, 54 vaccines are currently under development – two of which are already being tested. There is a new type of vaccine that could be more potent and straightforward to produce than traditional ones. Find out more here ↓ #coronavirus</t>
  </si>
  <si>
    <t>1246482670726426625</t>
  </si>
  <si>
    <t>Join our #eudatathon and propose new apps using EU and regional open data to tackle #coronavirus ➡️ https://t.co/DGSXR5kuZj #EURegionsWeek https://t.co/iIv0yM83YE</t>
  </si>
  <si>
    <t>1246437375456079872</t>
  </si>
  <si>
    <t>Together we are stronger! Scientists and researchers @EU_ScienceHub and @WHO are joining forces to create a knowledge sharing platform that will help find research articles on #coronavirus and share them with experts who are tracking the pandemic → https://t.co/dhfDP4bSy6 https://t.co/7o8xJ6duSU</t>
  </si>
  <si>
    <t>1246392196393095168</t>
  </si>
  <si>
    <t>Europe’s fishermen are used to fighting the elements. But the #coronavirus is a different kind of storm. We propose measures to help support our fishermen &amp; aquaculture farmers to: ?? protect thousands of jobs ?? maintain food security Learn more ➡️ https://t.co/fEKpZ9Zumz [PDF] https://t.co/vNXQZRc8i2</t>
  </si>
  <si>
    <t>1246376648548569089</t>
  </si>
  <si>
    <t>Protecting our citizens is our main priority. We are working flat out on containing the spread of the #coronavirus and helping patients. All video updates by President @vonderleyen on EU response to coronavirus in our Twitter moment. Click here ↓ https://t.co/2YjQPhdDuL</t>
  </si>
  <si>
    <t>1246360179333005312</t>
  </si>
  <si>
    <t>RT @GabrielMariya: Innovators of Europe! I am honored to announce an #EUvsVirus Hackathon. Join us on 24, 25, 26 April–we are #InthisTogeth…</t>
  </si>
  <si>
    <t>1246348089432080386</t>
  </si>
  <si>
    <t>Join us in being active at home⬇️ Step 1: stretch it ?? Step 2: shake it, move it, lift it, bounce it ?? Step 3: document it ?? Step 4: share it using #BeActiveAtHome and @EUSport ??</t>
  </si>
  <si>
    <t>1246347465223266304</t>
  </si>
  <si>
    <t>Sport can improve our well-being, benefiting both body and mind. And in these difficult times, being active is more important than ever! Join us in the #BeActiveAtHome challenge – share your moves, tips and creative ways to stay on the move at home. #coronavirus https://t.co/m33XHH3AKz</t>
  </si>
  <si>
    <t>1246324244016803841</t>
  </si>
  <si>
    <t>We are mobilising all the means at our disposal to support EU countries in tackling the current coronavirus outbreak. All video updates by President @vonderleyen on EU response to #coronavirus in our Twitter moment → https://t.co/V4rTFkiNK4</t>
  </si>
  <si>
    <t>1246110964623249409</t>
  </si>
  <si>
    <t>Working together makes us all stronger. ???? So far we have helped more than 12,000 EU citizens return safely by supporting over 60 flights under the EU Civil Protection Mechanism. Find out more on what we are doing to bring stranded citizens home ↓ https://t.co/ldm1jhWWBz</t>
  </si>
  <si>
    <t>1246095242044022784</t>
  </si>
  <si>
    <t>Too much information on #coronavirus on your timeline? Here are just 5 things that will be useful to know ???? https://t.co/mBF48yB4Za #StrongerTogether</t>
  </si>
  <si>
    <t>1246081955994755072</t>
  </si>
  <si>
    <t>RT @VDombrovskis: ???? Europe is doing all it can to beat #coronavirus and support our people and companies as much as we can through this cr…</t>
  </si>
  <si>
    <t>1246077862987337728</t>
  </si>
  <si>
    <t>To tackle the #coronavirus emergency, it is vital that medical equipment and devices get more accessible and arrive quickly to where they are needed. This is why we are temporarily waiving customs duties and VAT on imports from non-EU countries ↓ #StrongerTogether</t>
  </si>
  <si>
    <t>1246062845726527488</t>
  </si>
  <si>
    <t>RT @vonderleyen: Krankenhäuser, Ärzte, Pfleger brauchen gute mediz. Ausrüstung, die erschwinglich ist. Wir haben deswegen beschlossen, währ…</t>
  </si>
  <si>
    <t>1246062518721806336</t>
  </si>
  <si>
    <t>RT @vonderleyen: Les hôpitaux, docteurs et infirmiers ont besoin d’équipements médicaux adaptés et abordables. Nous avons donc décidé de su…</t>
  </si>
  <si>
    <t>1246061100417851392</t>
  </si>
  <si>
    <t>RT @vonderleyen: Hospitals, doctors &amp; nurses need quality medical equipment and it must remain affordable. To make sure of this, we will no…</t>
  </si>
  <si>
    <t>1246055433070092291</t>
  </si>
  <si>
    <t>We encourage and facilitate cross-border treatment of patients &amp; deployment of medical staff across the EU. Today we published guidelines for a more coordinated approach &amp; to outline additional support to EU countries. #EUsolidarity saves lives. More ⬇️ #coronavirus</t>
  </si>
  <si>
    <t>1246048117436362752</t>
  </si>
  <si>
    <t>Follow the live chat now with @VDombrovskis on the EU’s response to the #coronavirus crisis on helping the real economy. Watch live on LinkedIn → https://t.co/WtuHvoVWrQ https://t.co/5iUTx62yuC</t>
  </si>
  <si>
    <t>1246025054095319042</t>
  </si>
  <si>
    <t>We welcome the responses of Amazon, Facebook, Google and many others to our call for eradicating online scams &amp; exploitation of people’s fears of #coronavirus. We call on all platforms to keep the strong measures in place until the crisis is over. More → https://t.co/GIwSLZVEIO https://t.co/jJJfzskt9W</t>
  </si>
  <si>
    <t>1246023800690561025</t>
  </si>
  <si>
    <t>We propose to delay the entry into application of new EU rules on medical devices. This is to ensure that safe and essential medical devices can continue to remain on the market. More → https://t.co/mQyNm2U3bv #coronavirus https://t.co/1n2g2dr54j</t>
  </si>
  <si>
    <t>1246010405471870976</t>
  </si>
  <si>
    <t>RT @vonderleyen: #DailyUpdate:Today's #coronavirus response videoconference focused on: ▪️ Next steps on SURE, the EU scheme to support sho…</t>
  </si>
  <si>
    <t>1246010335007592448</t>
  </si>
  <si>
    <t>Share your questions for today's live chat on LinkedIn at 14:15 CEST. Join @VDombrovskis, Executive Vice-President of the European Commission, on the EU’s response to the #coronavirus crisis on helping the economy. https://t.co/belNWRb7QN</t>
  </si>
  <si>
    <t>1245980671123783680</t>
  </si>
  <si>
    <t>5⃣ Fighting disinformation ✅ Working with social media platforms to promote authoritative content and to demote or take down misleading and harmful content ?? 110 disinformation narratives on the coronavirus exposed on https://t.co/61XOjlWZYq More → https://t.co/3cuisy0xV8 https://t.co/xCzuUBYyDh</t>
  </si>
  <si>
    <t>1245979941327470593</t>
  </si>
  <si>
    <t>4️⃣ Research ?? Mobilised up to €140 million to develop vaccines, new treatments and diagnostic tests ?? Offered vaccine developer CureVac up to €80 million of support to develop vaccines ?? Funded 17 projects involving 136 research teams More → https://t.co/AQ1yVle2d3 https://t.co/e4l25GxUSs</t>
  </si>
  <si>
    <t>1245979520051617793</t>
  </si>
  <si>
    <t>3️⃣ Economic measures ??Mobilising EU budget to support hard-hit SMEs ?? Proposing an #EUsolidarity Fund ?? Flexibility of our budgetary rules to help governments support healthcare systems, businesses and citizens ?? Temporary state aid rules More → https://t.co/BxE3xLu8UL https://t.co/4IwcNixFo0</t>
  </si>
  <si>
    <t>1245979142077775873</t>
  </si>
  <si>
    <t>2️⃣ Border and mobility measures ?? Creation of 'green lanes' to ensure a continuous flow of goods thanks to the ⏸Temporary restriction on non-essential travel to the EU ??Repatriation of EU citizens ✈Measures preventing 'ghost flights' More → https://t.co/wRWDUq9W2O https://t.co/caOrg1cYtJ</t>
  </si>
  <si>
    <t>1245978487132954624</t>
  </si>
  <si>
    <t>1⃣Health measures ??Helping ramping up the production of personal protective equipment ⚕️Advisory group of 7 independent epidemiologists &amp; virologists ??Creating a strategic stockpile of medical equipment More → https://t.co/Mme1z9j0QN https://t.co/Y6PevhaTKH</t>
  </si>
  <si>
    <t>1245978082990751744</t>
  </si>
  <si>
    <t>We are mobilising all the means at our disposal to fight the spread of the #coronavirus. The EU response focuses on 5 main areas for action: ⚕️Health ?? Borders and mobility ?? Socio-economic measures ??Research ??Disinformation See our thread ⬇</t>
  </si>
  <si>
    <t>1245759530694250504</t>
  </si>
  <si>
    <t>RT @EU_Commission: A crisis without borders cannot be resolved by putting barriers between us. We are seeing extraordinary marks of solida…</t>
  </si>
  <si>
    <t>1245743296615514113</t>
  </si>
  <si>
    <t>Doctors are working on the front line. The Cerdanya Hospital at the border between Spain and France treats patients affected by #coronavirus from both sides. ???? More about this hospital co-financed by the EU programme Interreg → https://t.co/1hrSlCZMhz #EUsolidarity https://t.co/MkeWGYcOKX</t>
  </si>
  <si>
    <t>1245733455167721479</t>
  </si>
  <si>
    <t>RT @vonderleyen: Every available € in the EU budget will be directed to address the #coronavirus crisis, rule will be eased to enable the f…</t>
  </si>
  <si>
    <t>1245729228290695168</t>
  </si>
  <si>
    <t>RT @EU_Commission: Today is International Fact-Checking Day. ✔️ Now more than ever, facts can save lives. #coronavirus Check your sources.…</t>
  </si>
  <si>
    <t>1245682707209871360</t>
  </si>
  <si>
    <t>Europe’s fishermen are used to fighting the elements. But the #coronavirus is a different kind of storm. We propose measures to help our seafood community to: ?? protect thousands of jobs ?? maintain food security Learn more ➡️ https://t.co/fEKpZ9HTv1 [PDF] https://t.co/9kp116mdo5</t>
  </si>
  <si>
    <t>1245682458944823296</t>
  </si>
  <si>
    <t>Since the beginning of the #coronavirus outbreak, around 250,000 people have been flown back to Europe thanks to flights organised by the ????Member States. In addition, @EU_ECHO has facilitated the repatriation of more than 10,600 EU citizens to Europe. (Figures on 2 April 2020) https://t.co/ORHoeMDkjh</t>
  </si>
  <si>
    <t>1245669676685963271</t>
  </si>
  <si>
    <t>All available structural funds will be redirected to the response to the #coronavirus. Every available euro in the #EUBudget will be redirected to address it and every rule will be eased to enable the funding to flow rapidly and effectively. Learn more → https://t.co/bwn6SJJL5p https://t.co/xVoMUM428Z</t>
  </si>
  <si>
    <t>1245667949370802176</t>
  </si>
  <si>
    <t>The EU short-term employment scheme SURE is a new €100 billion solidarity instrument that will help workers keep their incomes and keep businesses running. Learn more → https://t.co/vVjq0psyEG https://t.co/8oBkKWQ1VS</t>
  </si>
  <si>
    <t>1245666411936198657</t>
  </si>
  <si>
    <t>We are mobilising all of our resources to protect lives and livelihoods. Our #coronavirus crisis response includes: ?? Setting up a short-term employment scheme ?? Redirecting structural funds to coronavirus response Learn more → https://t.co/b7P8d6X3Qy https://t.co/zezcbpyRpf</t>
  </si>
  <si>
    <t>1245652777033859072</t>
  </si>
  <si>
    <t>Fighting to save peoples’ lives and protect peoples’ livelihoods is the overriding mission of all public authorities across the EU. We are doing just that. Watch the press conference by President @vonderleyen #coronavirus https://t.co/lGuraATMiV</t>
  </si>
  <si>
    <t>1245609942414815233</t>
  </si>
  <si>
    <t>Today is International Fact-Checking Day. ✔️ Now more than ever, facts can save lives. #coronavirus Check your sources. Trust health professionals. We debunk some of the false stories about coronavirus, take a look ⬇️ #FactcheckingDay #FactsMatter</t>
  </si>
  <si>
    <t>1245602777637609478</t>
  </si>
  <si>
    <t>We are working to bring Europeans back home. ✔ 4,384 EU citizens repatriated via the EU Civil Protection Mechanism ✔ Almost 100 flights planned over the next days ✔ We are proposing to boost the #EUBudget by €45 million to help repatriation efforts #coronavirus https://t.co/IKl3dNuOEH</t>
  </si>
  <si>
    <t>1245371649152745473</t>
  </si>
  <si>
    <t>RT @vonderleyen: España está en nuestro corazón. https://t.co/hAe0FYAUqf</t>
  </si>
  <si>
    <t>1245371632274857984</t>
  </si>
  <si>
    <t>RT @vonderleyen: Ho parlato col Presidente @GiuseppeConteIT dell’iniziativa della @EU_Commission in sostegno alla cassa integrazione, SURE.…</t>
  </si>
  <si>
    <t>1245353607626661890</t>
  </si>
  <si>
    <t>RT @vonderleyen: Spoke with PM @GiuseppeConteIT about the @EU_Commission's short time work scheme, SURE, which could help save the jobs of…</t>
  </si>
  <si>
    <t>1245340346625798148</t>
  </si>
  <si>
    <t>We have developed a concept of short-time work to help companies keep their workers and allow them to go back to full work as soon as the lockdown will be over. This initiative will help the countries the most hit by the #coronavirus. https://t.co/Vt728U6FxU</t>
  </si>
  <si>
    <t>1245316068559794177</t>
  </si>
  <si>
    <t>Public buyers are under immense pressure to ensure the availability of personal protective equipment and medical supplies. Today we issue practical guidance for using all the flexibilities provided by the EU public procurement framework → https://t.co/LwWcYWFmrr #coronavirus https://t.co/NVK6n5NEGA</t>
  </si>
  <si>
    <t>1245310534980902917</t>
  </si>
  <si>
    <t>Scientists from @EU_ScienceHub have designed a new control material to help prevent #coronavirus test failures. Their work will enable the verification of up to 60 million laboratory tests throughout the EU → https://t.co/SWuU5fsZkL https://t.co/JnBbMfy6Tj</t>
  </si>
  <si>
    <t>1245301510264815616</t>
  </si>
  <si>
    <t>RT @vestager: ??Current status ➡️ 30 national #StateAid measures adopted to help businesses in the #CoronaCrisis so far. And more to come. W…</t>
  </si>
  <si>
    <t>1245299980363010048</t>
  </si>
  <si>
    <t>RT @vonderleyen: ¡Solidaridad europea en acción! @EU_Commission propone esquema de ayudas al mantenimiento del empleo SURE para apoyar a lo…</t>
  </si>
  <si>
    <t>1245298152191807494</t>
  </si>
  <si>
    <t>RT @vonderleyen: La solidarietà europea in azione! @EU_Commission propone una iniziativa europea per la cassa integrazione, SURE, per aiuta…</t>
  </si>
  <si>
    <t>1245297843620974598</t>
  </si>
  <si>
    <t>RT @vonderleyen: Voilà la solidarité européenne à l’œuvre! @EU_Commission propose la nouvelle initiative SURE de maintien partiel dans l’em…</t>
  </si>
  <si>
    <t>1245297748896886785</t>
  </si>
  <si>
    <t>RT @vonderleyen: Das ist gelebte europäische Solidarität in der Krise! @EU_Commission schlägt das neue Kurzarbeit-Instrument SURE vor. Es h…</t>
  </si>
  <si>
    <t>1245297566058778624</t>
  </si>
  <si>
    <t>RT @vonderleyen: This is European solidarity in action! @EU_Commission proposes the new short-time work scheme SURE to help the most affect…</t>
  </si>
  <si>
    <t>1245274975491239937</t>
  </si>
  <si>
    <t>1245254901749465088</t>
  </si>
  <si>
    <t>@ECDC_EU @DrTedros @Europarl_EN @EUCouncil Thanks for the challenge! Our turn now: We nominate @EU_Health, @EUinNL and @EU4BE #SafeHands #Coronavirus https://t.co/l2uQflGJbR</t>
  </si>
  <si>
    <t>1245079848210628609</t>
  </si>
  <si>
    <t>RT @vonderleyen: Siamo tutti Italiani.</t>
  </si>
  <si>
    <t>1245007946691555329</t>
  </si>
  <si>
    <t>1.5 million Europeans are cross-border workers. It is vital that those working in sectors that are critical to fight the #coronavirus can reach their workplace rapidly. Yesterday, @vonderleyen presented practical guidance to ensure the free movement of critical workers. https://t.co/wpYXfGZWOA</t>
  </si>
  <si>
    <t>1244999110001930240</t>
  </si>
  <si>
    <t>Working together makes us all stronger against #coronavirus. None of us can do it alone and certainly no Member State can handle this crisis on their own. Read more about #EUsolidarity action here: https://t.co/GNugSI3Y8P https://t.co/ydVK368CUY</t>
  </si>
  <si>
    <t>1244996905626742788</t>
  </si>
  <si>
    <t>Seven French intensive care patients from Mulhouse, France ???? have been airlifted and are being treated in Luxembourg ????. https://t.co/FhcIC2bdaz</t>
  </si>
  <si>
    <t>1244995533334351873</t>
  </si>
  <si>
    <t>In Greece ???? 500 mobile medical units co-financed by the EU will soon be operational and be able to test citizens at their homes. https://t.co/xR77mmwCc7</t>
  </si>
  <si>
    <t>1244993919856893953</t>
  </si>
  <si>
    <t>Cities and states across Germany ???? are treating critically ill patients from Italy ???? and France ????, making their own intensive care beds available for Italian and French citizens. https://t.co/k4U3tFrNg2</t>
  </si>
  <si>
    <t>1244992958287446018</t>
  </si>
  <si>
    <t>Tyrol in Austria ???? is providing hospital beds for patients from South Tyrol in Italy ????, whereas South Tyrol has provided personal protective equipment to Tyrol. https://t.co/CKsrnjQmQp</t>
  </si>
  <si>
    <t>1244991720946892801</t>
  </si>
  <si>
    <t>A crisis without borders cannot be resolved by putting barriers between us. We are seeing extraordinary marks of solidarity between EU countries, regions and cities. This only goes to prove that it is only by helping each other that we can help ourselves. #EUsolidarity https://t.co/a3pW9JZpGf</t>
  </si>
  <si>
    <t>1244989154561228801</t>
  </si>
  <si>
    <t>"The EU is founded on the values of freedom, democracy, the rule of law and respect for human rights. We must uphold and defend them, even in these challenging times." Read the statement by President @vonderleyen on emergency measures in Member States: https://t.co/5L9qUMoRuJ https://t.co/QYhTy6KLp2</t>
  </si>
  <si>
    <t>1244987955829235713</t>
  </si>
  <si>
    <t>RT @EUClimateAction: While our immediate focus is on fighting #coronavirus , our work on the #EUGreenDeal ?? continues. We want to step up e…</t>
  </si>
  <si>
    <t>1244983122971811841</t>
  </si>
  <si>
    <t>RT @vonderleyen: In den sozialen Medien verbreitete #Coronavirus-Falschmeldungen können Leben kosten. Wir arbeiten mit den sozialen Plattfo…</t>
  </si>
  <si>
    <t>1244981885056540672</t>
  </si>
  <si>
    <t>RT @vonderleyen: De fausses infos #coronavirus sur les médias sociaux peuvent mettre votre vie en danger. Nous travaillons avec les platefo…</t>
  </si>
  <si>
    <t>1244981431685787648</t>
  </si>
  <si>
    <t>RT @vonderleyen: #Coronavirus myths and fake news circulating on social media can cost lives. We're working with online platforms to stop t…</t>
  </si>
  <si>
    <t>1244962055771299850</t>
  </si>
  <si>
    <t>RT @vonderleyen: .@EU_Commission will closely monitor, in a spirit of cooperation, the application of emergency measures in all Member Stat…</t>
  </si>
  <si>
    <t>1244960815289192449</t>
  </si>
  <si>
    <t>RT @vonderleyen: It's of outmost importance that emergency measures are not at the expense of our fundamental principles and values. Democr…</t>
  </si>
  <si>
    <t>1244958558703226880</t>
  </si>
  <si>
    <t>The #coronavirus crisis affects waste shipment in the EU. We work on keeping the green lanes open so that waste can be shipped without delay. This is good for health ?? environment protection ?? and the circular economy ♻️. More → https://t.co/nYBBfqC2xl https://t.co/TghZqfPhxO</t>
  </si>
  <si>
    <t>1244954514630852608</t>
  </si>
  <si>
    <t>The crisis we face today reminds us how important it is to listen to scientific advice. Learn how EU-funded research helps fight the #coronavirus outbreak ⬇️ https://t.co/jY0Ye4aS4L</t>
  </si>
  <si>
    <t>1244953327529582592</t>
  </si>
  <si>
    <t>The grantees will work on various areas in life sciences, physical sciences &amp; engineering and social sciences. Their projects will help create some 1,800 new jobs for post-doctoral fellows, PhD students and other research staff. Congratulations to all winners. #ThisIsTheEU https://t.co/QrfB64TpUJ</t>
  </si>
  <si>
    <t>1244952238465912832</t>
  </si>
  <si>
    <t>We grant €450 million for Europe's research and innovation under annual @ERC_Research funding competition. This will enable 185 researchers to explore innovative ideas and help us prepare for the challenges ahead. Our future depends on science and research. ⬇️</t>
  </si>
  <si>
    <t>1244941715607347200</t>
  </si>
  <si>
    <t>We added one more project to the EU-funded effort to develop rapid diagnostics for #coronavirus. There are 18 projects now, with the total budget of €48.5 million. They will help front-line health workers and stop further spread of the virus. More → https://t.co/F6Ds2MiBht https://t.co/ajVAWK1RxX</t>
  </si>
  <si>
    <t>1244935766867939330</t>
  </si>
  <si>
    <t>RT @eu_eeas: Follow ?? LIVE @josepborrellf Press Statement on Operation Irini https://t.co/QsrWURAzPp</t>
  </si>
  <si>
    <t>1244913700072546307</t>
  </si>
  <si>
    <t>RT @vonderleyen: #DailyUpdate: Videoconference on #coronavirus response. Today’s tasks: ▪️Next stages in joint procurement of protective e…</t>
  </si>
  <si>
    <t>1244661043714052097</t>
  </si>
  <si>
    <t>In this crisis, and in our Union more generally, it is only by helping each other that we can help ourselves. ???? Working together makes us all stronger against #coronavirus. Read more about #EUsolidarity action here: https://t.co/GNugSI3Y8P https://t.co/4P7muUTipi</t>
  </si>
  <si>
    <t>1244659831753015298</t>
  </si>
  <si>
    <t>Germany ???? has already donated personal protective equipment to Switzerland ????, Austria ???? (8 million gloves) Romania ???? (100,000 masks) and Sweden ???? (60,000 masks). https://t.co/hbLpV1tDLH</t>
  </si>
  <si>
    <t>1244657870643363842</t>
  </si>
  <si>
    <t>France ???? has donated 1 million masks to Italy ???? and 20,000 protective suits. https://t.co/KvdQE5QK9Q</t>
  </si>
  <si>
    <t>1244656654706249729</t>
  </si>
  <si>
    <t>Czechia ???? offered 10,000 protective suits to Italy ???? and another 10,000 to Spain ???? https://t.co/iAx02BQvzE</t>
  </si>
  <si>
    <t>1244656080992514052</t>
  </si>
  <si>
    <t>Austria ???? transported 1.5 million masks to Italy ???? https://t.co/4uAMqOPV0v</t>
  </si>
  <si>
    <t>1244655206052376576</t>
  </si>
  <si>
    <t>By each doing our little bit, we can truly help each other a lot. Across the EU, countries, regions and cities are stretching out a helping hand to neighbours, helping those most in need. This is #EUsolidarity in action against #coronavirus. https://t.co/Bsc0bZYDzj</t>
  </si>
  <si>
    <t>1244610664045391874</t>
  </si>
  <si>
    <t>RT @vonderleyen: 1,5 Mil. EuropäerInnen sind Grenzpendler. Trotz Maßnahmen zur Eindämmung des #coronavirus, müssen sie zur Arbeit kommen kö…</t>
  </si>
  <si>
    <t>1244604519985614852</t>
  </si>
  <si>
    <t>RT @vonderleyen: 1,5 million d’Européens travailleurs frontaliers: ils doivent pouvoir aller travailler malgré restrictions #coronavirus. E…</t>
  </si>
  <si>
    <t>1244598712854331394</t>
  </si>
  <si>
    <t>RT @vonderleyen: 1.5 million Europeans are cross-border workers. They need to reach their workplace, despite measures to limit the spread o…</t>
  </si>
  <si>
    <t>1244589307173748736</t>
  </si>
  <si>
    <t>The EU stands by Eastern partners as part of the global response to #coronavirus: • we reallocated €140m for most immediate needs in Armenia, Azerbaijan, Belarus, Georgia, Republic of Moldova, Ukraine • we redirected €700m to mitigate economic impact https://t.co/ZsqhBuoU63 https://t.co/QufdJJBsZF</t>
  </si>
  <si>
    <t>1244581922287861762</t>
  </si>
  <si>
    <t>People working in sectors that are critical to fight the #coronavirus need to reach their workplace rapidly, even if they have to cross a border. This is why today we are publishing practical advice to EU countries on mobile workers in the EU. More→ https://t.co/TcMb33Whi4 https://t.co/rD6hRYopFO</t>
  </si>
  <si>
    <t>1244580057462509570</t>
  </si>
  <si>
    <t>While the #coronavirus crisis is causing disruption to education, training and mobility opportunities across the EU and beyond, we want to make sure it does not hinder learning. We have gathered together a wide range of resources to support online learning ↓</t>
  </si>
  <si>
    <t>1244579157192957952</t>
  </si>
  <si>
    <t>We are working to bring Europeans back home. ✔ 4,384 EU citizens repatriated via the EU Civil Protection Mechanism ✔ Almost 100 flights planned this week ✔ We are proposing to boost the #EUBudget by €45 million to help repatriation efforts https://t.co/bzJX6JySzp #coronavirus https://t.co/DpmVAGhtir</t>
  </si>
  <si>
    <t>1244577668974235648</t>
  </si>
  <si>
    <t>Follow the advice of your public health authorities and the websites of relevant EU and international organisations: @ECDC_EU ➡️ https://t.co/uzCFPgqk4h @WHO ➡️ https://t.co/bNLuj0gcmk You can also help by not sharing unverified information from dubious sources. #coronavirus</t>
  </si>
  <si>
    <t>1244576714904264706</t>
  </si>
  <si>
    <t>In times of crisis, disinformation can be twice as harmful. 1️⃣ We remain in close contact with social media platforms to fight against false narratives. 2️⃣ Our new #FactsMatter page sets the record straight on #coronavirus disinformation. See here → https://t.co/3cuisy0xV8 https://t.co/Kixv9LwFSo</t>
  </si>
  <si>
    <t>1244575875024269312</t>
  </si>
  <si>
    <t>The fight against #coronavirus requires all hands on deck. We are issuing three guidances to assist manufacturers in ramping up production of essential medical equipment ?? personal protection equipment ?? leave-on hand disinfectants, ?? 3D printing → https://t.co/ZLdXOCFAi1 https://t.co/9M2BllAcpT</t>
  </si>
  <si>
    <t>1244554094901108736</t>
  </si>
  <si>
    <t>RT @vonderleyen: #DailyUpdate from the #coronavirus response team: ▪️Joint procurement of ventilators: offers &amp; delivery times ▪️Continue…</t>
  </si>
  <si>
    <t>1244310976104665091</t>
  </si>
  <si>
    <t>RT @EU_Commission: We continue to mobilise all the means at our disposal to fight the spread of the #coronavirus. ?? Download ?? factsheet o…</t>
  </si>
  <si>
    <t>1244310405519937549</t>
  </si>
  <si>
    <t>Gesundheitsmaßnahmen ✔️ Grenz- und Mobilitätsmaßnahmen ✔️ Wirtschaftliche Maßnahmen ✔️ Förderung der Forschung ✔️ Desinformation bekämpfen✔️ Die EU ist bereit, weitere Maßnahmen zu ergreifen, wenn sich die Situation weiterentwickelt. Aktuelle Informationen https://t.co/25uXLKLOKm https://t.co/zeJygwbFbM</t>
  </si>
  <si>
    <t>1244307388179648513</t>
  </si>
  <si>
    <t>Riposte de l'Union européenne face au #coronavirus. Toutes les infos à télécharger ici ℹ️ https://t.co/6hRnwe6rxD https://t.co/O7lkBWbdB9</t>
  </si>
  <si>
    <t>1244278274370330625</t>
  </si>
  <si>
    <t>As part of our crisis response, we’re supporting #coronavirus treatment research with high-performance computing. Three powerful European supercomputing centres – located in Bologna Bologna ????, Barcelona ???? and Jülich ???? – will participate. More here → https://t.co/3OIQKxhG6H https://t.co/lKZFmVhzAZ</t>
  </si>
  <si>
    <t>1244278137665576960</t>
  </si>
  <si>
    <t>We are at the forefront of supporting European research to tackle the coronavirus outbreak. With @EIB and #investEU support, @Mobidiag is developing new diagnostic tools to detect COVID-19. Research is now more valuable than ever. #Coronavirus https://t.co/4O3iBDx8Vv</t>
  </si>
  <si>
    <t>1244261772149903360</t>
  </si>
  <si>
    <t>RT @DanaSpinant: EU takes action on all fronts to reduce the spread of the coronavirus, help procure medical equipment, support research on…</t>
  </si>
  <si>
    <t>1244235185404686336</t>
  </si>
  <si>
    <t>RT @EU_Commission: Health measures ✔️ Border &amp; mobility measures ✔️ Economic measures ✔️ Promoting research ✔️ Fighting disinformation✔️ W…</t>
  </si>
  <si>
    <t>1244228909849182208</t>
  </si>
  <si>
    <t>RT @EU_Commission: 5⃣ Fighting disinformation ✅ Close contact with main social media platforms; they took measures to promote authoritativ…</t>
  </si>
  <si>
    <t>1244168345043206145</t>
  </si>
  <si>
    <t>RT @MamerEric: Statement from Commission President von der Leyen on proposals to fight the economic effects of the coronavirus crisis https…</t>
  </si>
  <si>
    <t>1243950235908550659</t>
  </si>
  <si>
    <t>Health measures ✔️ Border &amp; mobility measures ✔️ Economic measures ✔️ Promoting research ✔️ Fighting disinformation✔️ We stand ready to take further action as the situation evolves. Up-to-date, verified ℹ️ information is available on our website → https://t.co/PK2z3yKJoO</t>
  </si>
  <si>
    <t>1243950231349350400</t>
  </si>
  <si>
    <t>4️⃣ Research ?? Mobilised up to €140 million to develop vaccines, new treatments and diagnostic tests. ?? Offered vaccine developer CureVac up to €80 million of support to develop vaccines. ?? €47.5 million funding to 17 projects involving 136 research teams. https://t.co/C7kuDlf0DC</t>
  </si>
  <si>
    <t>1243950233559719937</t>
  </si>
  <si>
    <t>5⃣ Fighting disinformation ✅ Close contact with main social media platforms; they took measures to promote authoritative content &amp;demote or take down misleading &amp;harmful content. ?? 110 disinformation narratives on the coronavirus exposed on https://t.co/61XOjlWZYq @EUvsDisinfo https://t.co/pCqmNRBoA1</t>
  </si>
  <si>
    <t>1243950226106441729</t>
  </si>
  <si>
    <t>2️⃣ Border and mobility measures ?? Ensuring continuous flow of goods thanks to the creation of 'green lanes' across the EU. ⏸ Setting temporary restriction on non-essential travel to the EU. ?? Repatriating EU citizens. ✈ Preventing 'ghost flights'. https://t.co/mY2uNzDzxq</t>
  </si>
  <si>
    <t>1243950227977129984</t>
  </si>
  <si>
    <t>3️⃣ Economic measures ?? Mobilising EU budget and the @EIB to save people's jobs and to support companies hit by the crisis. ?? Redirecting €37 billion to fight against the coronavirus. ?? An #EUsolidarity Fund to support EU countries affected by public health crises. ... https://t.co/WvjdHsdqLp</t>
  </si>
  <si>
    <t>1243950229889654785</t>
  </si>
  <si>
    <t>... ?? Applying maximum flexibility to our budgetary rules to help governments financially support healthcare systems, businesses and citizens during the crisis. ?? Adopted state aid rules, so that governments can provide liquidity to the economy to support citizens and companies</t>
  </si>
  <si>
    <t>1243950222683844608</t>
  </si>
  <si>
    <t>1️⃣ Health measures ??⚕️ Created an advisory group of 7 independent epidemiologists and virologists. ?? Ramping up the production of personal protective equipment, such as disposable facemasks ... https://t.co/VS3NZaUTaM</t>
  </si>
  <si>
    <t>1243950224718073856</t>
  </si>
  <si>
    <t>... ?? Creating a strategic stockpile of medical equipment. ⚙️ Helping businesses convert production lines to produce medical equipment. ?? Setting up an export authorisation on protective equipment outside of the EU, to protect the availability of supplies in the EU.</t>
  </si>
  <si>
    <t>1243950220368662528</t>
  </si>
  <si>
    <t>We continue to mobilise all the means at our disposal to fight the spread of the #coronavirus. ?? Download ?? factsheet on EU’s response to the crisis: https://t.co/UvvYy3Ayea https://t.co/OWNazG6PbQ</t>
  </si>
  <si>
    <t>1243885599553015808</t>
  </si>
  <si>
    <t>We are collecting ideas about deployable AI and robotics solutions that could help in tackling the coronavirus crisis. Suggest your AI or robotic solution or an initiative here: https://t.co/MYMQzt33FG #Coronavirus #AI https://t.co/olTy3t740b</t>
  </si>
  <si>
    <t>1243832703427817472</t>
  </si>
  <si>
    <t>Scientists have been able to monitor the #coronavirus pandemic faster than any previous outbreak. Find out how #EUfunded research on gene sequencing and online sharing of data is helping them ⬇</t>
  </si>
  <si>
    <t>1243579772946518019</t>
  </si>
  <si>
    <t>RT @EU_Commission: @PenelopeB @acupoftim Notre #CoronaMaison est européenne – parce que nous sommes tous unis dans cette épreuve ! Merci @P…</t>
  </si>
  <si>
    <t>1243579081976881153</t>
  </si>
  <si>
    <t>@PenelopeB @acupoftim Notre #CoronaMaison est européenne – parce que nous sommes tous unis dans cette épreuve ! Merci @PenelopeB et @acupoftim pour cette occasion créative de rappeler qu’il est important de #RestezChezVous. https://t.co/LGrnr9GtYk</t>
  </si>
  <si>
    <t>1243533961034334208</t>
  </si>
  <si>
    <t>Corrigendum: Last week, France sent 1 million face masks and 20 000 protective suits.</t>
  </si>
  <si>
    <t>1243531913735831553</t>
  </si>
  <si>
    <t>The new measures on airport slots will help both the European aviation industry and the environment. It releases pressure on industry, in particular on smaller airlines, and decreases emissions by avoiding so-called ‘ghost flights.' #Coronavirus https://t.co/P9oW53kgvL</t>
  </si>
  <si>
    <t>1243531482355970051</t>
  </si>
  <si>
    <t>The objective of the #Coronavirus Response Investment Initiative is to release and spend the allocated money quickly to help with most pressing needs - whether these are hospital beds, keeping small and medium businesses afloat and helping workers across Europe. ⬇️ https://t.co/z0jH6QLgWF</t>
  </si>
  <si>
    <t>1243531173135101953</t>
  </si>
  <si>
    <t>We welcome the @Europarl_EN adoption of: ?? Our proposal for the #Coronavirus Response Investment Initiative ?? The proposed amendments to the rules on airport slots Read more → https://t.co/oQ2Lsf4MLE https://t.co/z2fn8o0VSX</t>
  </si>
  <si>
    <t>1243514082797465600</t>
  </si>
  <si>
    <t>We are working hard to keep art and culture alive and well in the times of #coronavirus.  This is why we are launching #CreativeEuropeAtHome. Now more than ever we need the joy of a cultural experience ?? ??.  Visit the website for more details → https://t.co/BEPArJpXSt</t>
  </si>
  <si>
    <t>1243507748681244672</t>
  </si>
  <si>
    <t>The EU budget can add value when and where needed the most. We propose to make available another €75 million to repatriate EU citizens and enlarge the rescEU medical stockpile. More→ https://t.co/FC8wqPmArN #Coronavirus https://t.co/H94jhoXWuA</t>
  </si>
  <si>
    <t>1243500207070941184</t>
  </si>
  <si>
    <t>RT @PhilHoganEU: Intl cooperation &amp; global rules will be more important than ever to help world economy recover from #Covid19 crisis. In th…</t>
  </si>
  <si>
    <t>1243292495775182853</t>
  </si>
  <si>
    <t>RT @vonderleyen: .@EU_Commission tasked by #EUCO with an 1. Exit strategy 2. Recovery plan https://t.co/E6uupEDsnI</t>
  </si>
  <si>
    <t>1243288553645359105</t>
  </si>
  <si>
    <t>Press conference by President @vonderleyen and @eucopresident Michel following the #EUCO videoconference on #coronavirus https://t.co/ulIhs9ca6n</t>
  </si>
  <si>
    <t>1243258106873774085</t>
  </si>
  <si>
    <t>Our ???? EU Emergency Response Coordination Centre is working 24/7 to support the repatriation flights for EU citizens stranded abroad because of the #coronavirus outbreak. So far, we have helped repatriate more than 2 300 EU citizens. #EUsolidarity https://t.co/bBE0tQUE9f</t>
  </si>
  <si>
    <t>1243243613724782592</t>
  </si>
  <si>
    <t>In the face of adversity, the people of Europe are showing how strong we can be together. This is the example that the EU must follow. EU countries are starting to help each other. #EUCO #EUsolidarity #EuropeansAgainstCoronavirus https://t.co/t58kb7T7Mq</t>
  </si>
  <si>
    <t>1243224506732285956</t>
  </si>
  <si>
    <t>RT @vonderleyen: Video-meeting of the European Council on all dimension of the #coronavirus crisis: ▪️Fighting spread of the virus, protec…</t>
  </si>
  <si>
    <t>1243194356259065857</t>
  </si>
  <si>
    <t>We call on EU countries to support air cargo operations during the #coronavirus crisis. New guidelines recommend operational steps to keep essential transport flows moving, including medical supplies and personnel. More here → https://t.co/uQIAoWAOZn https://t.co/9Zu32lPmvv</t>
  </si>
  <si>
    <t>1243193803395289096</t>
  </si>
  <si>
    <t>RT @vonderleyen: Unprecedented events call for unprecedented action. Fast, massive and coordinated global action is necessary on the health…</t>
  </si>
  <si>
    <t>1243189926214148107</t>
  </si>
  <si>
    <t>We thank all G20 leaders for the solidarity shown to the EU. From assistance to vulnerable countries to repatriation, the #G20 has a pivotal role in ensuring global coordination during the #coronavirus crisis. President @vonderleyen &amp; @eucopresident Michel joint statement ↓</t>
  </si>
  <si>
    <t>1243173369849303040</t>
  </si>
  <si>
    <t>RT @vonderleyen: History is now looking at us. Let us do the right thing together – with one big heart, rather than 27 small ones. https://…</t>
  </si>
  <si>
    <t>1243168792496267266</t>
  </si>
  <si>
    <t>RT @vonderleyen: La propagation du #coronavirus est une crise mondiale qui nécessite une réponse mondiale. Discussion avec leaders du G20 p…</t>
  </si>
  <si>
    <t>1243167840678612994</t>
  </si>
  <si>
    <t>RT @vonderleyen: #Coronavirus ist eine globale Krise &amp; braucht eine globale Antwort. Mit G20 spreche ich über Notwendigkeit, gemeinsam zu a…</t>
  </si>
  <si>
    <t>1243166643796221952</t>
  </si>
  <si>
    <t>RT @vonderleyen: #Coronavirus spread is a global crisis requiring a global response. Talking to G20 leaders about need to act jointly on:…</t>
  </si>
  <si>
    <t>1243154270343569411</t>
  </si>
  <si>
    <t>We have approved support and guarantee schemes in Denmark ???? and Italy. ???? More on state aid during the #coronavirus crisis → https://t.co/H7Qz7qdMO4 https://t.co/pX057pGBUI</t>
  </si>
  <si>
    <t>1243143630774206464</t>
  </si>
  <si>
    <t>"Overnight, our way of life has changed. Our streets have emptied. Our doors have shut. But however tough the virus is, the people of Europe are just as tough." Full speech by @vonderleyen on #Coronavirus at the European Parliament in all EU languages → https://t.co/oV4nDV4IW3 https://t.co/8T1OuoySen</t>
  </si>
  <si>
    <t>1243128867856027648</t>
  </si>
  <si>
    <t>We need to ensure a strong EU-wide approach to foreign investment screening in a time of #coronavirus crisis and economic vulnerability. The EU is and will remain an open market for foreign direct investment. But this openness is not unconditional → https://t.co/tiZcxL1gDa https://t.co/2IhmyXAJdh</t>
  </si>
  <si>
    <t>1243116549076135941</t>
  </si>
  <si>
    <t>RT @vonderleyen: Unser ???? hat alles in der Hand, was nötig ist, und wir sind bereit, alles zu tun, was es braucht, diese Krise zu meistern.…</t>
  </si>
  <si>
    <t>1243114816207716353</t>
  </si>
  <si>
    <t>RT @vonderleyen: I am convinced that while we may be sitting further apart than usual, we must work closer together than ever before. We mu…</t>
  </si>
  <si>
    <t>1243112401928687619</t>
  </si>
  <si>
    <t>RT @vonderleyen: Aux remplisseurs de rayons et aux ramasseurs de poubelles. Aux assistants funéraires et aux assistants d’éducation. Aux ca…</t>
  </si>
  <si>
    <t>1243112095417319424</t>
  </si>
  <si>
    <t>RT @vonderleyen: Pense aux infirmiers, médecins &amp; aides-soignants qui ont couru vers le danger sans se poser la moindre question. Ces héros…</t>
  </si>
  <si>
    <t>1243111289049808897</t>
  </si>
  <si>
    <t>1243110186329559040</t>
  </si>
  <si>
    <t>While we may be sitting further apart than usual, we must work closer together than ever before. President @vonderleyen speaking at the European Parliament. Watch live ↓ #Coronavirus #EPlenary https://t.co/AOGkrJLJB7</t>
  </si>
  <si>
    <t>1243089814955732994</t>
  </si>
  <si>
    <t>We are facing an unprecedented crisis. We are ever more grateful to our farmers and producers for their continuous hard work. Since the beginning of the #coronavirus outbreak, we have taken measures to support the agri-food sector. Learn more → https://t.co/UixsXP3xpk https://t.co/vZ6rebSrWI</t>
  </si>
  <si>
    <t>1242904777853460482</t>
  </si>
  <si>
    <t>RT @EU_Commission: We need to make sure Europe's small businesses can overcome the difficult situation caused by #COVID19. Since 19 March,…</t>
  </si>
  <si>
    <t>1242889302201294848</t>
  </si>
  <si>
    <t>RT @EU_Commission: It’s 8pm Across Europe thousands are going to their windows to applaud healthcare employees. We are taking part and whol…</t>
  </si>
  <si>
    <t>1242886591502319622</t>
  </si>
  <si>
    <t>RT @vonderleyen: Very informative exchange w/ #coronavirus scientific panel on quality, diversity &amp; availability of tests. Testing strategy…</t>
  </si>
  <si>
    <t>1242861404362809344</t>
  </si>
  <si>
    <t>RT @vonderleyen: Aujourd’hui, nouvelles lignes directrices pour protéger entreprises et infrastructures des prises de contrôle étrangères d…</t>
  </si>
  <si>
    <t>1242860479170650112</t>
  </si>
  <si>
    <t>RT @vonderleyen: Heute neue Leitlinien, die????Unternehmen &amp; Infrastruktur in dieser Krise vor Übernahme schützen sollen. Unterstützen EU-Sta…</t>
  </si>
  <si>
    <t>1242859922620141571</t>
  </si>
  <si>
    <t>RT @vonderleyen: New guidelines today that protect companies and infrastructure in this crisis against foreign takeovers. We help Member St…</t>
  </si>
  <si>
    <t>1242834803277344769</t>
  </si>
  <si>
    <t>We are taking a large number of initiatives in a wide number of areas in order to combat and tackle the effects of the #coronavirus crisis. Find out more from our website → https://t.co/4Cxr6YyM1t https://t.co/X5QNr20LAd</t>
  </si>
  <si>
    <t>1242833058870460416</t>
  </si>
  <si>
    <t>At the weekly meeting, the Commissioners discussed all aspects of our response to the #coronavirus crisis. They focused on immediate priorities, like securing adequate quantities of medical equipment. Chief Spokesperson @MamerEric with more ↓ #vdLCommission https://t.co/fKUC0EB6tB</t>
  </si>
  <si>
    <t>1242822577065787400</t>
  </si>
  <si>
    <t>RT @vonderleyen: Participants: ??Engineering companies that re-tool, to start producing ventilators ??Existing producers to ↗️ production ??St…</t>
  </si>
  <si>
    <t>1242822553875423234</t>
  </si>
  <si>
    <t>RT @vonderleyen: Respiratory ventilators can save lives - and we need to ensure we have enough in the EU. I called a video conference wit…</t>
  </si>
  <si>
    <t>1242821036271382529</t>
  </si>
  <si>
    <t>We have also approved support and guarantee schemes in Germany ???? and Spain ???? and will continue working closely with EU countries to ensure timely support to their economy through these difficult times. More here → https://t.co/H7Qz7qdMO4 #coronavirus</t>
  </si>
  <si>
    <t>1242814934460829697</t>
  </si>
  <si>
    <t>We have adopted new rules to allow faster and less expensive conformity assessment procedure for medical equipment and products. The new rules also apply to products which are instrumental in tackling the #coronavirus crisis → https://t.co/ZD2ydxctYD https://t.co/Mbk2JW3U1Q</t>
  </si>
  <si>
    <t>1242794300473315334</t>
  </si>
  <si>
    <t>@morzo6 @lugaricano Hello, we understand your concerns in these trying times. We are glad to say that yesterday we approved two Spanish guarantee schemes to support self-employed workers and small &amp; medium businesses affected by #COVID19. Lear more here → https://t.co/6BtQ1V8Xbw</t>
  </si>
  <si>
    <t>1242794244571529216</t>
  </si>
  <si>
    <t>@marholgra @desdelamoncloa @SaludPublicaEs @sanchezcastejon Hello, we understand your concerns in these trying times. We are glad to say that yesterday we approved two Spanish guarantee schemes to support self-employed workers and small &amp; medium businesses affected by #COVID19. Lear more here → https://t.co/6BtQ1V8Xbw</t>
  </si>
  <si>
    <t>1242787776313032709</t>
  </si>
  <si>
    <t>RT @EU_Commission: Our bid to ensure supply of personal protective equipment to address the #coronavirus crisis has proven successful. Ma…</t>
  </si>
  <si>
    <t>1242786813019926533</t>
  </si>
  <si>
    <t>Crisis situations, like #COVID19, challenge the exercise and protection of human rights. This is an opportunity for Europe to stand up for its values and interests. Our plan to defend human rights and democracy all over the world by using resources faster, more effectively ↓</t>
  </si>
  <si>
    <t>1242784025837735938</t>
  </si>
  <si>
    <t>RT @vonderleyen: Today's video College meeting, focusing on the #coronacrisis: ▪️Medical equipment: procurement &amp; working with the industr…</t>
  </si>
  <si>
    <t>1242739707462717441</t>
  </si>
  <si>
    <t>RT @vonderleyen: ???? Queridos españoles, mi apoyo y ánimo a todos los que estáis sufriendo esta terrible crisis. No estáis solos: The ????work…</t>
  </si>
  <si>
    <t>1242707791204225025</t>
  </si>
  <si>
    <t>Today is Greece’s National Day. In challenging times like these, #WeStandTogether with our Greek friends. ???? ???? Χρόνια πολλά Ελλάδα! #25ηΜαρτίου @EEAthina https://t.co/6a6MJGUXLb</t>
  </si>
  <si>
    <t>1242482853696294920</t>
  </si>
  <si>
    <t>Our bid to ensure supply of personal protective equipment to address the #coronavirus crisis has proven successful. Masks type 2 and 3, gloves, goggles, face-shields, surgical masks and overalls will soon be delivered to those in need. → https://t.co/GXqmHbaWSW https://t.co/YB7trj0mL6</t>
  </si>
  <si>
    <t>1242471096164610051</t>
  </si>
  <si>
    <t>RT @vonderleyen: Good news on protective clothing &amp; medical equipment: The Joint European Procurement Initiative secures concrete offers of…</t>
  </si>
  <si>
    <t>1242465286244249600</t>
  </si>
  <si>
    <t>RT @vonderleyen: Great news for the #WesternBalkans &amp; the EU. I'm delighted that Member States gave green light to start accession talks wi…</t>
  </si>
  <si>
    <t>1242453780920139777</t>
  </si>
  <si>
    <t>RT @vonderleyen: Good talk on the phone with ????PM @narendramodi. Talked about preparations of #G20, supply chains affected by the #coronacr…</t>
  </si>
  <si>
    <t>1242439801611202561</t>
  </si>
  <si>
    <t>RT @vonderleyen: In Zeiten von #coronavirus häufen sich Internetkriminalität &amp; Arzneimittelfälschungen. Unsere Angst wird zum Geschäft von…</t>
  </si>
  <si>
    <t>1242439231877844998</t>
  </si>
  <si>
    <t>RT @vonderleyen: Avec #coronavirus, la cybercriminalité et le nombre de faux médicaments augmentent. Les criminels profitent de nos peurs.…</t>
  </si>
  <si>
    <t>1242438215476355080</t>
  </si>
  <si>
    <t>RT @vonderleyen: In times of #coronavirus, cyber crime &amp; number of fake medicines are on the rise. Our fear becomes the business opportunit…</t>
  </si>
  <si>
    <t>1242435955132432385</t>
  </si>
  <si>
    <t>We join forces with telecom operators to support EU citizens and business during the #Coronavirus outbreak. We agreed on the need to: • Ensure a smooth Internet • Share anonymised metadata for modelling the propagation of the virus • Protect the networks against cyberattacks</t>
  </si>
  <si>
    <t>1242418969350483974</t>
  </si>
  <si>
    <t>We work with EU countries to ensure timely, coordinated and effective action to support the economy and protect businesses. Because we need the single market to weather this crisis and bounce back strongly afterwards. ???? Latest #COVID19 updates ↓ https://t.co/PK2z3yKJoO</t>
  </si>
  <si>
    <t>1242418216942567425</t>
  </si>
  <si>
    <t>Under the new framework, we have approved support and guarantee schemes in ????, ????, ????, ????, ???? and ????. These will enhance the access to loans, support production and supply of medical equipment, and help small &amp; medium businesses to deal with the impacts of the #COVID19 crisis.</t>
  </si>
  <si>
    <t>1242417459736567809</t>
  </si>
  <si>
    <t>We need to make sure Europe's small businesses can overcome the difficult situation caused by #COVID19. Since 19 March, EU countries can use the full flexibility foreseen under State aid rules to support the economy through the new State aid Temporary Framework ↓</t>
  </si>
  <si>
    <t>1242406100382646274</t>
  </si>
  <si>
    <t>RT @VSinkevicius: While our immediate focus is on combating #COVID19, our work on delivering the #EUGreenDeal continues. ?????? @EU_Commissio…</t>
  </si>
  <si>
    <t>1242148073956159489</t>
  </si>
  <si>
    <t>RT @vonderleyen: The #EU will support the @WHO global preparedness and response plan with €114 million to help weaker health systems tackle…</t>
  </si>
  <si>
    <t>1242147711677317121</t>
  </si>
  <si>
    <t>RT @vonderleyen: Sincere thanks @_AfricanUnion for your solidarity with the ????. Solidarity and cooperation are needed to tackle the #corona…</t>
  </si>
  <si>
    <t>1242115474265178112</t>
  </si>
  <si>
    <t>RT @EU_Commission: European support is on its way to Croatia. The #EUCivPro Mechanism has been activated. ????, ????, ???? and ???? will dispatch…</t>
  </si>
  <si>
    <t>1242099020765581312</t>
  </si>
  <si>
    <t>The EU's transport network connects the EU. We want to make sure both goods and transport workers are able to travel to wherever they are needed – without delay. See our practical guidance document on protecting the EU's supply chains → https://t.co/jH9FGvKuiv #COVID19 https://t.co/Tc6QXsNSJ3</t>
  </si>
  <si>
    <t>1242074786873913345</t>
  </si>
  <si>
    <t>RT @vonderleyen: Today we issue guidelines on ‘green lanes’ to member states. 4 objectives to make real progress on ????'s roads: 1⃣Crossing…</t>
  </si>
  <si>
    <t>1242074373764321285</t>
  </si>
  <si>
    <t>RT @vonderleyen: Aujourd’hui: lignes directrices pour des axes verts en ????. 4 objectifs pour progrès réels sur nos routes: 1⃣Passage de la…</t>
  </si>
  <si>
    <t>1242074028950450176</t>
  </si>
  <si>
    <t>RT @vonderleyen: Veröffentlichen für Mitgliedstaaten heute Leitlinien für die Green Lanes. 4 Ziele für Güterverkehr auf????Straßen: 1⃣Grenzüb…</t>
  </si>
  <si>
    <t>1242064982365347840</t>
  </si>
  <si>
    <t>European support is on its way to Croatia. The #EUCivPro Mechanism has been activated. ????, ????, ???? and ???? will dispatch medical, field hospital and protective equipment to the affected areas. This is #EUsolidarity in action. We stand ready to provide further assistance. ↓</t>
  </si>
  <si>
    <t>1242059182775336962</t>
  </si>
  <si>
    <t>What is the general escape clause? Why are we proposing to activate it now? What are the next steps? Questions &amp; answers #COVID19 → https://t.co/8t4RDV0gFq https://t.co/8Axk6RTjHu</t>
  </si>
  <si>
    <t>1242058337820295170</t>
  </si>
  <si>
    <t>RT @EU_Commission: We are proposing the activation of the general escape clause of the Stability and Growth Pact. This will allow EU gover…</t>
  </si>
  <si>
    <t>1242057792778887169</t>
  </si>
  <si>
    <t>We continue to help EU countries with the repatriation of their citizens stranded abroad. The EU Civil Protection Mechanism has so far facilitated the repatriation of 1,381 EU citizens to Europe. More→ https://t.co/tHDJ6XqeDk #COVID19 https://t.co/lfHUsK9Uoo</t>
  </si>
  <si>
    <t>1242046600014450689</t>
  </si>
  <si>
    <t>RT @vonderleyen: Today’s #coronavirus response team focused on the preparation of various meetings taking place this week: ▪️Health ▪️Home…</t>
  </si>
  <si>
    <t>1241733144065331201</t>
  </si>
  <si>
    <t>RT @vonderleyen: Thank you for nominating me, @DrTedros! #SafeHands challenge accepted! Follow the @WHO guidelines, wash your hands ?? ??and…</t>
  </si>
  <si>
    <t>1241705004949438465</t>
  </si>
  <si>
    <t>RT @vonderleyen: Today’s #coronavirus response team videoconference focused on: ➡️Finalising guidelines on EU green transport corridors ➡️…</t>
  </si>
  <si>
    <t>1241663712294993920</t>
  </si>
  <si>
    <t>RT @vonderleyen: Jutros sam telefonski razgovarala sa PM @AndrejPlenkovic koji me informirao o jakom potresu u #Zagrebu. Teška situacija za…</t>
  </si>
  <si>
    <t>1241663649061703680</t>
  </si>
  <si>
    <t>RT @vonderleyen: Received a call this morning from PM @AndrejPlenkovic who informed me about the severe earthquake in #Zagreb. Difficult si…</t>
  </si>
  <si>
    <t>1241353247295778823</t>
  </si>
  <si>
    <t>RT @vonderleyen: Viele Menschen stecken immer noch an ????Grenzen fest. ??mit Medizin+anderen Gütern stauen sich. An einigen Grenzen bessert s…</t>
  </si>
  <si>
    <t>1241353236331798529</t>
  </si>
  <si>
    <t>RT @vonderleyen: De nombreux Européens ont encore du mal à rentrer chez eux. Des ??transportant des médicaments et d’autres biens sont bloq…</t>
  </si>
  <si>
    <t>1241350496155295744</t>
  </si>
  <si>
    <t>RT @vonderleyen: Many Europeans are still unable to travel back home. ?? carrying medicine and other goods are blocked. There's already good…</t>
  </si>
  <si>
    <t>1241315644219568128</t>
  </si>
  <si>
    <t>RT @vonderleyen: Video-meeting with the #Coronavirus Response team. Key points: ▪️Speeding up flow of goods across????: critical! ▪️Medical…</t>
  </si>
  <si>
    <t>1241296043343519745</t>
  </si>
  <si>
    <t>We are working closely with the research community to tackle the #COVID19. 17 research projects, involving 136 teams from across the EU and beyond, have been shortlisted for funding with a budget of €47.5 million.</t>
  </si>
  <si>
    <t>1241077048665202688</t>
  </si>
  <si>
    <t>It’s 8pm Across Europe thousands are going to their windows to applaud healthcare employees. We are taking part and wholeheartedly clap hands for everyone out there fighting against the virus. In times like these, it’s good to be part of a strong community: our European Union! https://t.co/3dcilcJnRJ</t>
  </si>
  <si>
    <t>1241073230091366403</t>
  </si>
  <si>
    <t>We are proposing the activation of the general escape clause of the Stability and Growth Pact. This will allow EU governments to support everybody - their healthcare systems, staff and the people so severely affected by the #COVID19 crisis. Learn more ↓</t>
  </si>
  <si>
    <t>1241040295627759616</t>
  </si>
  <si>
    <t>RT @vonderleyen: Wir haben versprochen, alles zu tun, um Menschen &amp; Unternehmen in der Krise zu unterstützen. Wir halten unser Wort: Gester…</t>
  </si>
  <si>
    <t>1241040283128782848</t>
  </si>
  <si>
    <t>RT @vonderleyen: J’ai dit que nous ferions tout pour soutenir les Européens et les entreprises ???? dans cette crise. Parole tenue. Hier, mis…</t>
  </si>
  <si>
    <t>1241039340874203136</t>
  </si>
  <si>
    <t>RT @vonderleyen: We promised we'll do everything to support Europeans &amp; ????companies through the crisis. We deliver. Yesterday we put in pla…</t>
  </si>
  <si>
    <t>1241003579873341441</t>
  </si>
  <si>
    <t>Regions and local communities are on the forefront of the #COVID19 crisis. Solidarity is key. Our cohesion fund responds to the emerging needs in the most exposed sectors &amp; helps the most affected areas. All ???? countries have been informed about the support they can receive ⬇️</t>
  </si>
  <si>
    <t>1240969639598985216</t>
  </si>
  <si>
    <t>From 21 March exports of personal protective equipment to EFTA countries – Norway ????, Iceland ????, Liechtenstein ???? and Switzerland ???? – will be exempt from export authorisation requirements for exports outside the EU. Guidelines here → https://t.co/aFC7TdO0wf #COVID19 https://t.co/8yH1I0SaXC</t>
  </si>
  <si>
    <t>1240968161555554305</t>
  </si>
  <si>
    <t>We welcome the commitment by Netflix and YouTube to preserve the smooth functioning of the Internet during the #COVID19 crisis. This will reduce the pressure on Internet infrastructure as millions of Europeans adapt to social distancing measures → https://t.co/UKl9RVkiq4 https://t.co/jGHtouTYzr</t>
  </si>
  <si>
    <t>1240964660876230657</t>
  </si>
  <si>
    <t>RT @vonderleyen: Today’s video-meeting with the EU #coronavirus response team, focusing on: ??Progress on joint buying of medical equipment…</t>
  </si>
  <si>
    <t>1240946790796611586</t>
  </si>
  <si>
    <t>RT @PhilHoganEU: Given evolving #COVID19 situation, @EU_Commission has decided that (from 21/03) exports of personal protective equipment t…</t>
  </si>
  <si>
    <t>1240719197866463233</t>
  </si>
  <si>
    <t>We need to act fast to manage #COVID19 impact. As much as we can. And in a coordinated manner. We just adopted a Temporary Framework to enable EU countries to use the full flexibility foreseen under State aid rules to support the economy. Watch @vestager statement ↓ https://t.co/0m659pMKjm</t>
  </si>
  <si>
    <t>1240701035183661056</t>
  </si>
  <si>
    <t>RT @vestager: Difficult times. We have to do what we can to mitigate the impact of #COVID19 on human lives &amp; livelihoods. We just adopted a…</t>
  </si>
  <si>
    <t>1240692843166838784</t>
  </si>
  <si>
    <t>We are taking action to get more medical equipment to EU countries. This is the first common European reserve of emergency medical equipment. Helping one another is the only way forward. Learn more → https://t.co/aWeyktBYAt #rescEU #COVID19 https://t.co/qCHguyCzlv</t>
  </si>
  <si>
    <t>1240687770143567873</t>
  </si>
  <si>
    <t>RT @VDombrovskis: We are using all the tools at our disposal to coordinate the response to #COVID19, including support for European compani…</t>
  </si>
  <si>
    <t>1240651469382127617</t>
  </si>
  <si>
    <t>RT @VDombrovskis: At #epsco videoconference on #covid19. We are in this together. We need coordinated response to avoid losing productive c…</t>
  </si>
  <si>
    <t>1240638794816204800</t>
  </si>
  <si>
    <t>We made recommendations on the following community measures: ??When to initiate and end community measures ??What social distancing measures to adopt ??Infection prevention &amp; control measures ??When to introduce lockdown measures Factsheet [pdf] ↓ https://t.co/eQkf44rz1o https://t.co/HegnT1W6pi</t>
  </si>
  <si>
    <t>1240638796661735424</t>
  </si>
  <si>
    <t>We also made recommendations for #COVID19 testing strategies. These involve: ??Prioritise testing in decreasing order of priority ??Base testing algorithms on existing and foreseen resources Factsheet [pdf] ↓ https://t.co/x646nYSEgj https://t.co/kbHwc1BM6w</t>
  </si>
  <si>
    <t>1240638792828059648</t>
  </si>
  <si>
    <t>We need to work together to limit the spread of #COVID19 to protect each other, the most vulnerable, the elderly and our health workers. We presented recommendations on: ✔️ Community measures ✔️ Testing strategies More in the thread ↓ https://t.co/PWCWJXmQlj</t>
  </si>
  <si>
    <t>1240630404090126336</t>
  </si>
  <si>
    <t>RT @vonderleyen: Wir sind dabei, über 100.000 EuropäerInnen zu helfen, die im Ausland gestrandet sind. Um alle in die ???? zurück zu bringen,…</t>
  </si>
  <si>
    <t>1240629710675226625</t>
  </si>
  <si>
    <t>RT @vonderleyen: Nous sommes là pour aider 100 000+ Européens bloqués à l’étranger. Travaillons à leur rapatriement en ???? avec les gouverne…</t>
  </si>
  <si>
    <t>1240629028228382720</t>
  </si>
  <si>
    <t>RT @vonderleyen: We are here to help the more than 100,000 Europeans stranded abroad to return home. We work closely with national governme…</t>
  </si>
  <si>
    <t>1240611921801490435</t>
  </si>
  <si>
    <t>We welcome EU countries' support to minimise traffic disruptions in the EU. 'Green corridors' will be established to preserve the free circulation of goods and people who need to cross borders. This is the only way to prevent shortages of medical equipment or food ↓ #COVID19</t>
  </si>
  <si>
    <t>1240610917991297025</t>
  </si>
  <si>
    <t>?? Beware of rogue traders! We act against the spread of fake products that allegedly prevent or cure #COVID19. These are sold at high prices, exploiting the current situation and deceiving EU consumers. We work with national authorities and publish new guidelines soon. https://t.co/uCwNlUeiel</t>
  </si>
  <si>
    <t>1240600172893175814</t>
  </si>
  <si>
    <t>@MichelBarnier Prompt rétablissement, @MichelBarnier. Dans ces temps difficiles, nous sommes plus forts quand nous sommes unis. #ChacunPourTous</t>
  </si>
  <si>
    <t>1240595599919132672</t>
  </si>
  <si>
    <t>“Our crisis management structures are mobilised” Statement by @JanezLenarcic on the creation of the #rescEU stockpile of medical equipment #COVID19 ↓ https://t.co/U39PhIy1za</t>
  </si>
  <si>
    <t>1240586186562904065</t>
  </si>
  <si>
    <t>RT @vonderleyen: Daily video-meeting of the #Coronavirus Response Team. Today's focus: ▪️Securing protective equipment: opening of new pr…</t>
  </si>
  <si>
    <t>1240342259738071044</t>
  </si>
  <si>
    <t>RT @SKyriakidesEU: Today with @YlvaJohansson @JanezLenarcic, Health &amp; #JHA Ministers we discussed: ➡recommendations on community measures…</t>
  </si>
  <si>
    <t>1240319357890289664</t>
  </si>
  <si>
    <t>Do you have a ground-breaking idea to help fight the #COVID19 outbreak? ⏰ Apply for research funding! ?????? deadline: 20 March, 17:00 CET ⬇️</t>
  </si>
  <si>
    <t>1240301595713306625</t>
  </si>
  <si>
    <t>RT @vonderleyen: Spoke with ????PM Li Keqiang who announced that China will provide 2 mil surgical masks, 200,000 N95 masks &amp; 50,000 testing…</t>
  </si>
  <si>
    <t>1240300052180017156</t>
  </si>
  <si>
    <t>RT @vonderleyen: Heute habe ich mit Chinas Premier Li Keqiang gesprochen. China wird 2 Mio OP-Masken, 200.000 N95-Schutzmasken &amp; 50.000 Dia…</t>
  </si>
  <si>
    <t>1240299914057461761</t>
  </si>
  <si>
    <t>RT @vonderleyen: Parlé avec ????PM LI Keqiang, qui annonce envoi 2 millions masques chirurgicaux, 200 000 masques N95 et 50 000 kits de test.…</t>
  </si>
  <si>
    <t>1240293863048216577</t>
  </si>
  <si>
    <t>RT @JanezLenarcic: The #EU continues to work around the clock to support the return of ???? citizens stranded abroad in view of #COVID19 urge…</t>
  </si>
  <si>
    <t>1240260323606757376</t>
  </si>
  <si>
    <t>Our neighbours' strength is also the EU's strength. Today we are proposing new policy objectives of the Eastern Partnership beyond 2020. We will work closely together to address today's challenges across the board, including the ongoing COVID-19 pandemic→ https://t.co/MwuJiAymEH https://t.co/CMKMDcHEfm</t>
  </si>
  <si>
    <t>1240256136542130178</t>
  </si>
  <si>
    <t>In light of the mass cancellations and delays passengers and transport operators are facing, we would like to provide legal certainty on passenger rights. Find more information here→ https://t.co/1r9jReATxH #COVID19 https://t.co/vbur8oxeVa</t>
  </si>
  <si>
    <t>1239993135306092544</t>
  </si>
  <si>
    <t>Press conference following the EU leaders' video conference on #COVID19 with President @vonderleyen and @eucopresident Michel ↓ https://t.co/FvOzEZxDRl</t>
  </si>
  <si>
    <t>1239973578696622080</t>
  </si>
  <si>
    <t>We have launched a European team of scientific experts composed of epidemiologists and virologists from different EU countries to strengthen EU coordination and medical response to #COVID19. More about the panel of experts here → https://t.co/9WVIU91vQ6 https://t.co/LiOfNOuX8z</t>
  </si>
  <si>
    <t>1239964137368645638</t>
  </si>
  <si>
    <t>Much remains to be done to fight this virus. We can all contribute. For instance, by staying home and reducing contact with other people. Together we can protect ourselves and all those around us. #COVID19 Our coronavirus response team: https://t.co/JrdToMOuG9 https://t.co/WVYx5ufImQ</t>
  </si>
  <si>
    <t>1239962833510477826</t>
  </si>
  <si>
    <t>4️⃣ Acceleration of research. We provide up to €80 million of financial support to an innovative European research company @CureVacAG to scale up development and production of vaccination. This could save lives in Europe as well as around the world. #COVID19</t>
  </si>
  <si>
    <t>1239962561698607110</t>
  </si>
  <si>
    <t>3️⃣ Protective equipment. Throughout Europe, there is a big need for masks, protective suits and other equipment to protect ourselves. We work with the industry to produce more protective equipment. And we work with national governments to buy it together. #COVID19</t>
  </si>
  <si>
    <t>1239962013255626753</t>
  </si>
  <si>
    <t>2️⃣ Border management. But EU citizens are not only stranded outside, but also within Europe. We proposed solutions to enable people to go home and allow the transport of goods that are needed across Europe, in particular that of medical products. #COVID19</t>
  </si>
  <si>
    <t>1239961651270627329</t>
  </si>
  <si>
    <t>1️⃣ Citizen repatriation. We helped repatriate 290 European citizens who were stranded in Morocco. They landed safely in Vienna this morning. Austria requested a second repatriation flight for EU citizens from Morocco and we will support it too. #COVID19</t>
  </si>
  <si>
    <t>1239961132107993093</t>
  </si>
  <si>
    <t>“We work around the clock to fight the #COVID19 crisis. We fund research and the development of vaccines. We support companies and people who are at risk of losing their jobs.” @vonderleyen More in our thread ↓ https://t.co/hO0AAsZmEb</t>
  </si>
  <si>
    <t>1239930598669586435</t>
  </si>
  <si>
    <t>RT @vonderleyen: Wir arbeiten rund um die Uhr, um die #coronavirus-Krise zu meistern. Die Kommission: ▪️holt EU-BürgerInnen zurück ▪️unter…</t>
  </si>
  <si>
    <t>1239928415802793986</t>
  </si>
  <si>
    <t>RT @vonderleyen: .@EU_Commission travaille sans relâche pour faire face à la crise du #coronavirus, en: ▪️Rapatriant nos concitoyens bloq…</t>
  </si>
  <si>
    <t>1239926159959359488</t>
  </si>
  <si>
    <t>RT @vonderleyen: The @EU_Commission works around the clock to address the coronavirus. The EU: ▪️brings home EU citizens stranded outside…</t>
  </si>
  <si>
    <t>1239916385855320066</t>
  </si>
  <si>
    <t>Simple actions can save lives: ?? Wash your hands ?? Sneeze hygienically ?? Don't touch your eyes, nose and mouth ?? Keep social distance ?? If unwell, stay home #COVID19 https://t.co/iP4wdEMyw0</t>
  </si>
  <si>
    <t>1239891373928648704</t>
  </si>
  <si>
    <t>We will invest €1.4 billion in 14 green projects in ????, ????, ????, ????, ????, ???? and ????. They will boost the economy, protect the environment, &amp; improve citizens' well-being. In difficult times like today, it's crucial that Cohesion policy continues to deliver for all EU citizens. ↓</t>
  </si>
  <si>
    <t>1239886188724531200</t>
  </si>
  <si>
    <t>We welcome the Eurogroup’s agreement on a first set on measures to mitigate socio-economic impacts of #COVID19. These include: ?? fully flexible state-aid &amp; fiscal rules ?? short-term liquidity for SMEs ?? €37 billion to fight the outbreak Read more → https://t.co/IOVqdoPQ9U https://t.co/EBbpqq009e</t>
  </si>
  <si>
    <t>1239856791976128512</t>
  </si>
  <si>
    <t>RT @vonderleyen: #Coronavirus response team videoconference. Today's focus: ▪️Repatriation of EU citizens stranded in or outside ???? ▪️Next…</t>
  </si>
  <si>
    <t>1239815738694807552</t>
  </si>
  <si>
    <t>In these difficult times for all of Europe, we stand with our Irish friends and we wish them a happy Saint Patrick’s Day. ☘️ Ireland has been part of the EU family since 1973. #StPatricksDay https://t.co/HHzFQA6T4F</t>
  </si>
  <si>
    <t>1239636867198455809</t>
  </si>
  <si>
    <t>RT @EU_Commission: CureVac, a German vaccines company, has already started its #COVID19 vaccine development programme. Clinical testing is…</t>
  </si>
  <si>
    <t>1239623898595037184</t>
  </si>
  <si>
    <t>RT @EU_Health: Help reduce #COVID19 spreading by taking these simple precautions: 1. Wash your hands 2. Cough/sneeze hygienically 3. Don't…</t>
  </si>
  <si>
    <t>1239619816878739468</t>
  </si>
  <si>
    <t>CureVac, a German vaccines company, has already started its #COVID19 vaccine development programme. Clinical testing is estimated by June 2020. We are offering @CureVacAG up to €80 million of financial support to scale up development and production. More ↓</t>
  </si>
  <si>
    <t>1239600732451540992</t>
  </si>
  <si>
    <t>RT @vonderleyen: .@GabrielMariya et moi avons échangé avec @CureVacAG, entreprise de recherche innovante qui travaille sur le vaccin contre…</t>
  </si>
  <si>
    <t>1239597197353717763</t>
  </si>
  <si>
    <t>RT @vonderleyen: .@GabrielMariya und Ich haben mit @CureVacAG telefoniert - eine Firma, die hochinnovativ an einem #coronavirus-Impfstoff a…</t>
  </si>
  <si>
    <t>1239595571998048257</t>
  </si>
  <si>
    <t>RT @vonderleyen: Commissioner @GabrielMariya and I spoke with @CureVacAG, a company doing highly innovative research on vaccine against the…</t>
  </si>
  <si>
    <t>1239573079237562371</t>
  </si>
  <si>
    <t>RT @vonderleyen: .@EU_Commission présente ses lignes directrices sur les mesures aux frontières et propose: 1⃣ des voies vertes/rapides afi…</t>
  </si>
  <si>
    <t>1239572946177478656</t>
  </si>
  <si>
    <t>RT @vonderleyen: Als Kommission legen wir heute folgende Leitlinien für Grenzmaßnahmen vor: 1⃣ Einrichtung Grüner Korridore, um allen wese…</t>
  </si>
  <si>
    <t>1239570619810951168</t>
  </si>
  <si>
    <t>Press conference following the G7 Leaders' video conference on #COVID19 with President @vonderleyen and @eucopresident Michel ↓ https://t.co/OhTmslOEgy</t>
  </si>
  <si>
    <t>1239568220094435328</t>
  </si>
  <si>
    <t>RT @vonderleyen: The @EU_Commission presents guidelines on border measures &amp; proposes: 1⃣Green lanes/fast lanes giving priority to essent…</t>
  </si>
  <si>
    <t>1239524606941282304</t>
  </si>
  <si>
    <t>A new EU export scheme for protective equipment: Medical goods, such as masks, gloves, and more, will only be exportable to non-EU countries with the explicit authorisation of the EU governments. We need this equipment to protect our healthcare workers and citizens ↓ #COVID19</t>
  </si>
  <si>
    <t>1239520473244991489</t>
  </si>
  <si>
    <t>Today, we presented guidelines for EU countries for an effective border management. It protects health while preserving the integrity of the internal market to prevent shortages of medical equipment &amp; food. Our single market is a key instrument of EU solidarity. More ↓ #COVID19</t>
  </si>
  <si>
    <t>1239494504094326784</t>
  </si>
  <si>
    <t>RT @vonderleyen: Videoconference on #coronavirus response. Today’s focus: ??Border measures for effective health screening &amp; protecting the…</t>
  </si>
  <si>
    <t>1239479211884232706</t>
  </si>
  <si>
    <t>RT @JanezLenarcic: Chairing the 1st joint VC of 56 ???? ministers of Health &amp; Interior on #COVID19 today. Together with @SKyriakidesEU &amp; @Ylv…</t>
  </si>
  <si>
    <t>1239224282368147459</t>
  </si>
  <si>
    <t>RT @vonderleyen: Europäische Antwort auf das #coronavirus: Gesundheit der Menschen schützen und den freien Warenfluss in Europa sicherstell…</t>
  </si>
  <si>
    <t>1239221780126056448</t>
  </si>
  <si>
    <t>RT @vonderleyen: European response to the #coronavirus: Protecting people‘s health and ensuring that goods flow in the internal market http…</t>
  </si>
  <si>
    <t>1239212932149514242</t>
  </si>
  <si>
    <t>RT @vonderleyen: La réponse européenne au #coronavirus: protéger la santé des personnes et assurer la circulation des produits dans le marc…</t>
  </si>
  <si>
    <t>1239166576332587009</t>
  </si>
  <si>
    <t>RT @ThierryBreton: ???? Grazie ai nostri intensi contatti e raccordi, ???? e ???? tolgono i blocchi per maschere e DPI. Nessun Paese ce la può…</t>
  </si>
  <si>
    <t>1239157543336914945</t>
  </si>
  <si>
    <t>We are calling for startups and small businesses with technologies and innovations in: ??‍⚕️ treating ?? testing ?? monitoring ?? other aspects of #COVID19 Apply for fast-track EU funding – deadline 17:00 CET on 18 March ↓</t>
  </si>
  <si>
    <t>1238860387912736769</t>
  </si>
  <si>
    <t>RT @EU_Health: ??Spare a thought for Europe's healthcare professionals, researchers &amp; scientists, who are working around the clock &amp; under t…</t>
  </si>
  <si>
    <t>1238846672777752581</t>
  </si>
  <si>
    <t>RT @vonderleyen: Working together with @eucopresident Charles Michel and Member States on coordinating effective measures at the internal a…</t>
  </si>
  <si>
    <t>1238772128431968257</t>
  </si>
  <si>
    <t>@vonderleyen @ThierryBreton @PhilHoganEU @PaoloGentiloni @vestager @VDombrovskis @SKyriakidesEU @JanezLenarcic @AdinaValean @YlvaJohansson @JHahnEU We are working on all fronts to tackle the #COVID19 outbreak. We will use all the tools at our disposal to contain the spread of the virus, help patients and make sure the European economy weathers the storm. More about our #Coronavirus response team: https://t.co/uOtq6WGLto</t>
  </si>
  <si>
    <t>1238768066143621120</t>
  </si>
  <si>
    <t>RT @vonderleyen: Saturday morning, daily videoconference with the European #coronavirus response team. Today’s tasks: ?? Border measures t…</t>
  </si>
  <si>
    <t>1238759794321903617</t>
  </si>
  <si>
    <t>@toni_mesfosc We are working on all fronts to tackle the coronavirus outbreak and helping the patients. We will use all the tools at our disposal to contain the spread of the coronavirus, help patients and make sure the European economy weathers the storm: https://t.co/JrdToMwTOB More ↓ https://t.co/L2WWheYmAT</t>
  </si>
  <si>
    <t>1238758099646906368</t>
  </si>
  <si>
    <t>@postmichel1 We are working on all fronts 24/7 to support EU countries on containing the spread of the Coronavirus. We will use all the tools at our disposal to contain the spread of the coronavirus, help patients and make sure the European economy weathers the storm. Our action ↓ https://t.co/XhRYoJ1THW</t>
  </si>
  <si>
    <t>1238475612001636352</t>
  </si>
  <si>
    <t>RT @vonderleyen: We will do whatever is necessary to support the Europeans and the European economy. Nous ferons tout ce qui est nécessair…</t>
  </si>
  <si>
    <t>1238473398881304581</t>
  </si>
  <si>
    <t>RT @vonderleyen: I'm convinced the ???? can withstand the shock for our health care systems and our economies. But each Member State needs to…</t>
  </si>
  <si>
    <t>1238466431408320513</t>
  </si>
  <si>
    <t>The European Union can withstand the shock caused by #COVID19. But we need to be determined, coordinated and united. Today we proposed a decisive economic package to protect Europeans and the European economy. We stand ready to do more as the situation evolves. More ↓</t>
  </si>
  <si>
    <t>1238448497868890117</t>
  </si>
  <si>
    <t>The EU can withstand the shock caused by the coronavirus. But we need to be determined, coordinated and united. Watch the technical briefing on our proposals for the EU’s economic response to the #COVID19 crisis ↓ https://t.co/P0L9zpAPAo</t>
  </si>
  <si>
    <t>1238436052571951105</t>
  </si>
  <si>
    <t>With interpretation here → https://t.co/l4gJ35hsRf</t>
  </si>
  <si>
    <t>1238435244560302081</t>
  </si>
  <si>
    <t>Press conference by President @vonderleyen, Executive Vice-Presidents @vestager and @VDombrovskis to present the economic response to the Coronavirus crisis. #COVID19 https://t.co/qWOg4daucF</t>
  </si>
  <si>
    <t>1238128403775193089</t>
  </si>
  <si>
    <t>RT @SKyriakidesEU: Only with aggressive containment action can we delay the transmission of #COVID19. Many Member States have already taken…</t>
  </si>
  <si>
    <t>1238066009019502595</t>
  </si>
  <si>
    <t>@RobertGosz We work on all fronts to tackle the #COVID19 outbreak: ?? Coordinating common response with EU countries. ?? Mobilising €140 million for research on vaccines, diagnosis, treatment. ?? Bringing forward an Investment Fund of €25 billion to counter the economic fallout in Europe. https://t.co/tyMJid1U6a</t>
  </si>
  <si>
    <t>1238055596093554689</t>
  </si>
  <si>
    <t>The Coronavirus is a global crisis and requires cooperation. The EU disapproves of the fact that the U.S. decision to impose a travel ban was taken unilaterally and without consultation. The EU is taking strong action to limit the spread of #COVID19. Read full joint statement ↓</t>
  </si>
  <si>
    <t>1238035415971573760</t>
  </si>
  <si>
    <t>RT @vonderleyen: In light of rapid developments, working on responses on all fronts to tackle #coronavirus impact. Assessment with scienti…</t>
  </si>
  <si>
    <t>1237863421330112514</t>
  </si>
  <si>
    <t>More about EU action and latest developments on #COVID19 with - our press release on additional measures to step up the EU response: https://t.co/3jj2CsthFH - the @vonderleyen and @GiuseppeConteIT joint statement following their last videoconference https://t.co/vklubWgF6t https://t.co/566V9hHYKe</t>
  </si>
  <si>
    <t>1237858662246281217</t>
  </si>
  <si>
    <t>RT @vonderleyen: In view of the evolving situation in Europe related to #COVID19 and in agreement with the Greek PM @kmitsotakis, I have de…</t>
  </si>
  <si>
    <t>1237848055795208192</t>
  </si>
  <si>
    <t>RT @vonderleyen: We will use all the tools at our disposal to contain the spread of the #coronavirus, help patients and make sure the Europ…</t>
  </si>
  <si>
    <t>1237827161035280384</t>
  </si>
  <si>
    <t>We are working on all fronts 24/7 to support EU countries on #COVID19 1️⃣ Medical 2️⃣ Research 3️⃣ Economy 4️⃣ Industry Our dedicated Coronavirus Response Team coordinates with industry and health authorities. More info here → https://t.co/tjbqehY3Mg https://t.co/Qdsg25ujY5</t>
  </si>
  <si>
    <t>1237800808177164289</t>
  </si>
  <si>
    <t>RT @vonderleyen: ???????? Good conversation with @GiuseppeConteIT via videoconference this afternoon. The @EU_Commission is acting to support…</t>
  </si>
  <si>
    <t>1237761737736237058</t>
  </si>
  <si>
    <t>RT @vonderleyen: Cari italiani, in questo momento difficile, voglio dirvi che non siete soli. L’Italia è parte dell’Europa, e l’Europa soff…</t>
  </si>
  <si>
    <t>1237710087055179776</t>
  </si>
  <si>
    <t>@ilceruttino We are working on all fronts to tackle the #COVID19 outbreak, including: ??Coordinating Member State actions ??Mobilising €140 million for research on vaccines, diagnosis, treatment ??Bringing forward an Investment Fund of €25bn to help healthcare systems, SMEs, labour markets</t>
  </si>
  <si>
    <t>1237709726508605440</t>
  </si>
  <si>
    <t>@anchabb @giulianol We are working on all fronts to tackle the #COVID19 outbreak, including: ??Coordinating Member State actions ??Mobilising €140 million for research on vaccines, diagnosis, treatment ??Bringing forward an Investment Fund of €25bn to help healthcare systems, SMEs, labour markets</t>
  </si>
  <si>
    <t>1237709546929430528</t>
  </si>
  <si>
    <t>@Jay_Corwin @murquiza We are working on all fronts to tackle the #COVID19 outbreak, including: ??Coordinating Member State actions ??Mobilising €140 million for research on vaccines, diagnosis, treatment ??Bringing forward an Investment Fund of €25bn to help healthcare systems, SMEs, labour markets</t>
  </si>
  <si>
    <t>1237708940454039552</t>
  </si>
  <si>
    <t>@m1keypies We are working on all fronts to tackle the #COVID19 outbreak, including: ??Coordinating Member State actions ??Mobilising €140 million for research on vaccines, diagnosis, treatment ??Bringing forward an Investment Fund of €25bn to help healthcare systems, SMEs, labour markets</t>
  </si>
  <si>
    <t>1237707469847244800</t>
  </si>
  <si>
    <t>Today, we remember and honour all victims of terrorist atrocities, and we stand by those who grieve and those who endure the physical and psychological wounds of terrorist acts. Read our statement on the European Remembrance Day for Victims of Terrorism: https://t.co/xok5o6qJgc https://t.co/jwGZaVUBqe</t>
  </si>
  <si>
    <t>1237693770042347521</t>
  </si>
  <si>
    <t>We want to empower consumers by launching concrete actions on: ?? Electronics and ICT ?? Textiles ?? Plastics ?? Food &amp; ?? Packaging ??️ Waste #EUGreenDeal https://t.co/lgWHAX2B0u</t>
  </si>
  <si>
    <t>1237693216243187712</t>
  </si>
  <si>
    <t>The new Circular Economy Action Plan presents new initiatives to: ?? make our economy fit for a green future ?? strengthen our competitiveness ?? give new rights to consumers Read more → https://t.co/KKlbcQc1A9 #EUGreenDeal https://t.co/FGUKMjH9Sc</t>
  </si>
  <si>
    <t>1237689632638238721</t>
  </si>
  <si>
    <t>Many products break down too easily, cannot be reused, repaired or recycled, or are made for single use only. With our new Circular Economy Action Plan we want to transform the way products are made and empower consumers to make sustainable choices. #EUGreenDeal https://t.co/eGDebOpHdY</t>
  </si>
  <si>
    <t>1237668961661181952</t>
  </si>
  <si>
    <t>More about our action on #COVID19 in: - Our latest press release: https://t.co/G3sWfh7vez - Our coronavirus response team page: https://t.co/JrdToMwTOB https://t.co/KIJHtB56sA</t>
  </si>
  <si>
    <t>1237667873369227265</t>
  </si>
  <si>
    <t>We are working on all fronts to tackle the #COVID19 outbreak, including: ??Coordinating Member State actions ??Mobilising €140 million for research on vaccines, diagnosis, treatment ??Bringing forward an Investment Fund of €25bn to help healthcare systems, SMEs, labour markets</t>
  </si>
  <si>
    <t>1237661032757309442</t>
  </si>
  <si>
    <t>We stand by Italy during these trying times. ???????? Share your words of support for our Italian friends here – we will pass them on to our Italian audience! They are our colleagues, friends and EU family. ❤️ Cari amici, siamo con voi. #COVID19 https://t.co/y9k2c5RvhD</t>
  </si>
  <si>
    <t>1237641909734080515</t>
  </si>
  <si>
    <t>We are acting now for the ?? planet and for ???? consumers! Today we will present a new Circular Economy Action Plan. It will help reduce waste and modernise our economy → https://t.co/IPjkDkuSjg #EUGreenDeal https://t.co/Yshi5NZ5pC</t>
  </si>
  <si>
    <t>1237495502528303104</t>
  </si>
  <si>
    <t>RT @vonderleyen: #COVID19 Today marks an important step in a coordinated response at EU level. The @EU_Commission will bring forward a Coro…</t>
  </si>
  <si>
    <t>1237443667096481792</t>
  </si>
  <si>
    <t>RT @EU_Commission: Europe’s industry is at its best when it draws on what makes it strong: ?? its people and ideas, ?? its talents, ?? its…</t>
  </si>
  <si>
    <t>1237421801338212352</t>
  </si>
  <si>
    <t>What do we know about #COVID19? How can you protect yourself and others from infection? What to do if you travel? Check the leaflet made with @ECDC_EU Share it around, inform your friends and family. More info → https://t.co/uzCFPgqk4h https://t.co/w5VRfHCFe6</t>
  </si>
  <si>
    <t>1237409491848704000</t>
  </si>
  <si>
    <t>Europe has always been the home of industry. Over time, industry has proven its ability to lead change. Now it must do the same as Europe embarks on its twin transition towards climate neutrality and digital leadership. Discover our #EUIndustrialStrategy ↓ https://t.co/7dpJ8DHYG6</t>
  </si>
  <si>
    <t>1237396610092580865</t>
  </si>
  <si>
    <t>Europe’s industry is the motor of growth and prosperity in Europe. More on our #EUIndustrialStrategy → in our press release https://t.co/g9yNIrt0xQ → in our questions and answers https://t.co/Lq2BIEQ5W2 → on our website https://t.co/XI10Q2r14m → with @EU_Growth and @EEN_EU https://t.co/N5vVQXlhFv</t>
  </si>
  <si>
    <t>1237395272201732096</t>
  </si>
  <si>
    <t>We are setting out a range of actions to support small businesses: ?? an EU Start-up Nations Standard ?? more Digital Innovation Hubs ?? high-level EU SME Envoy ?? dedicated Sustainability Advisors within @EEN_EU ?? one-stop shop assistance to companies</t>
  </si>
  <si>
    <t>1237394076980228096</t>
  </si>
  <si>
    <t>There are over 25 million small businesses in Europe contributing to our economy and society. We will help them become greener, more digital while remaining competitive on the global stage. #EUIndustrialStrategy https://t.co/KRHjucRtQx</t>
  </si>
  <si>
    <t>1237392534357209094</t>
  </si>
  <si>
    <t>Whether it is a tech start-up or a traditional crafts company, small businesses are deeply woven into the fabric of Europe. As part of our #EUIndustrialStrategy, we have a new strategy to support and empower small businesses from different sectors. https://t.co/hhz8WCoF3l</t>
  </si>
  <si>
    <t>1237391248450662401</t>
  </si>
  <si>
    <t>But more can be done. The benefits of removing the remaining barriers to a fully functioning #SingleMarket could amount to €713 billion by the end of 2029. How? Check our Action plan ↓ https://t.co/ovumUgUT28</t>
  </si>
  <si>
    <t>1237389920273960961</t>
  </si>
  <si>
    <t>€427 billion per year! This is how much the #SingleMarket benefits EU countries. It translates into: ✅ 56 million European jobs ✅ +8-9% added to EU GDP ✅ Market opportunities for small businesses https://t.co/W1kYwz4wpx</t>
  </si>
  <si>
    <t>1237388582936952832</t>
  </si>
  <si>
    <t>The Single Market is the beating heart of the EU. As part of the #EUIndustrialStrategy, we will work for a #SingleMarket that delivers for businesses and consumers. https://t.co/1gV6UaYjqe</t>
  </si>
  <si>
    <t>1237387876377063425</t>
  </si>
  <si>
    <t>?? measures to decarbonise energy-intensive industries ?? action Plan on Critical Raw Materials ?? new EU Pharmaceutical Strategy ?? a Clean Hydrogen Alliance ?? guidance on green public procurement</t>
  </si>
  <si>
    <t>1237387436545601539</t>
  </si>
  <si>
    <t>Our #EUIndustrialStrategy sets out the key drivers of Europe’s industrial transformation, including: ?? an Intellectual Property Action Plan ?? ongoing review of EU competition rules ?? a White Paper on foreign subsidies in the single market</t>
  </si>
  <si>
    <t>1237386615506362368</t>
  </si>
  <si>
    <t>Europe has the strongest industry in the world. Our companies - big and small - provide us with jobs, prosperity and strategic autonomy. #EUIndustrialStrategy https://t.co/AfvWHRMNkB</t>
  </si>
  <si>
    <t>1237385452685938688</t>
  </si>
  <si>
    <t>Europe’s industry is at its best when it draws on what makes it strong: ?? its people and ideas, ?? its talents, ?? its diversity ?? its entrepreneurial spirit. Today we present our #EUIndustrialStrategy for a globally competitive, green and digital Europe. https://t.co/yvgaLCU0Vx</t>
  </si>
  <si>
    <t>1237381713552080897</t>
  </si>
  <si>
    <t>Watch the press statement with President @vonderleyen on #COVID19 ⬇️ https://t.co/GUWoU4QsGb</t>
  </si>
  <si>
    <t>1237372372090486785</t>
  </si>
  <si>
    <t>RT @vonderleyen: Stamattina abbiamo lavorato sulla risposta della Commissione al #coronavirus in vista della teleconferenza EUCO di questo…</t>
  </si>
  <si>
    <t>1237353298748899328</t>
  </si>
  <si>
    <t>RT @vonderleyen: This morning we worked on the Commission's response to #coronavirus in view of the EUCO teleconference this afternoon. Als…</t>
  </si>
  <si>
    <t>1237287073805037569</t>
  </si>
  <si>
    <t>Today we will present the #EUIndustrialStrategy. Europe needs strong businesses if it is to be economically and technically sovereign. For this to happen, we must support them in going green and thriving in the digital world. Stay tuned! https://t.co/7hHplOPQUI</t>
  </si>
  <si>
    <t>1237279522279604224</t>
  </si>
  <si>
    <t>Buildings in the EU are responsible for 40% of our energy consumption and 36% of CO2 emissions. Improving energy efficiency in buildings has a key role to play in achieving the goal of climate-neutrality by 2050, set out in the #EUGreenDeal → https://t.co/jD0bH9IbEk https://t.co/VBmB7qm6LO</t>
  </si>
  <si>
    <t>1237119636237217793</t>
  </si>
  <si>
    <t>RT @vonderleyen: Today's open and constructive dialogue with President @RTErdogan was a good starting point of a process that first of all…</t>
  </si>
  <si>
    <t>1236976051114455041</t>
  </si>
  <si>
    <t>With the #EUAfricaStrategy, we aim to intensify cooperation in five key areas: ✔️ green transition ✔️ digital transformation ✔️ sustainable growth and jobs ✔️ peace and governance ✔️ migration and mobility https://t.co/gMqe2tAFRj</t>
  </si>
  <si>
    <t>1236974819054321664</t>
  </si>
  <si>
    <t>We want a stronger and more ambitious partnership with Africa. Our proposal for a new #EUAfricaStrategy is a roadmap to take our partnership to the next level. Together, we can build a more prosperous, more peaceful and more sustainable future for all: https://t.co/KRICAUrikw https://t.co/mwiW1Mlryi</t>
  </si>
  <si>
    <t>1236966526873452544</t>
  </si>
  <si>
    <t>RT @EU_Commission: “We have made a good start in these first 100 days. We will work hard every single day to deliver a good future for the…</t>
  </si>
  <si>
    <t>1236964164314243072</t>
  </si>
  <si>
    <t>Day 11: #EUGreenDeal Day 45: Fair minimum wage consultation Day 81: Agenda to shape #DigitalEU Day 93: Coronavirus Response Team Day 95: European Gender Strategy More on the achievements made during the first 100 days the #vdLCommission ↓ https://t.co/ejFnejI3ph</t>
  </si>
  <si>
    <t>1236960882653040640</t>
  </si>
  <si>
    <t>We presented our strategies on data and AI, focusing on tech that works for citizens – so that everyone can benefit from the digital transformation. #DigitalEU More here → https://t.co/UYpGO7bSwL https://t.co/cwtTB9Tc4z</t>
  </si>
  <si>
    <t>1236960212873097216</t>
  </si>
  <si>
    <t>With the #EUGreenDeal we announced our plans to take care of our planet, people and businesses – making sure no one is left behind in the green transition. More here → https://t.co/IPjkDkuSjg https://t.co/PUIHLHBZJI</t>
  </si>
  <si>
    <t>1236957252986306565</t>
  </si>
  <si>
    <t>“We have made a good start in these first 100 days. We will work hard every single day to deliver a good future for the next generations of Europeans.” President @vonderleyen on the achievements of the #vdLCommission’s first 100 days. https://t.co/8hLA1HMP7w</t>
  </si>
  <si>
    <t>1236917134065795072</t>
  </si>
  <si>
    <t>Our agenda for the week: ?? 100 days of the #vdLCommission ?? Presentation of #EUIndustrialStrategy ?? Circular Economy Action Plan #EUGreenDeal And more here → https://t.co/qr3okBTLjt https://t.co/OOS3w6zYCg</t>
  </si>
  <si>
    <t>1236728397843148800</t>
  </si>
  <si>
    <t>Equality is an infinite resource, and there is enough of it for everyone. ?? #IWD2020 #ThisIsTheEU https://t.co/DGJpgL6EL8</t>
  </si>
  <si>
    <t>1236701966194987010</t>
  </si>
  <si>
    <t>Closing the pay pay ?? Breaking glass ceilings ?? Promoting gender equality ?? Supporting women at work ??‍?? Improving work-life balance ⚖️ Stopping violence against women ✋ Find out more about ???? action for women ↓ #IWD2020</t>
  </si>
  <si>
    <t>1236683093274025984</t>
  </si>
  <si>
    <t>Violence against women and girls is the most widespread and devastating human rights violations in our world today. The EU and the UN have launched a partnership to eliminate all violence against women and girls across the world → https://t.co/5zpq6Cm1PK #WomensDay #IWD2020 https://t.co/jwNgpY02De</t>
  </si>
  <si>
    <t>1236667994794635265</t>
  </si>
  <si>
    <t>Women earn on average 16% less than men. More women than men have a higher education degree. No EU country has more women in management positions than men. ?? Test your knowledge on the lives of women and men in the EU in our quiz ↓ #IWD2020</t>
  </si>
  <si>
    <t>1236637794455322626</t>
  </si>
  <si>
    <t>Violence against women and girls affects everyone, including you. This must end now! ?? End ?????? ?????????? of violence against women. #WithHer #IWD2020 https://t.co/Rx0VRcVICP</t>
  </si>
  <si>
    <t>1236608884178968576</t>
  </si>
  <si>
    <t>This week we presented the Gender Equality Strategy. ???? It sets out our vision and policy objectives for a #UnionOfEquality where we all: ?? are free to pursue our chosen path in life ?? have equal opportunities to thrive &amp; to lead Learn more → https://t.co/rmlwRXwDIH https://t.co/1eGRmOz8lq</t>
  </si>
  <si>
    <t>1236592498983628800</t>
  </si>
  <si>
    <t>Do you think that men and women are paid equally for the same work or work of equal value at your workplace? We want to hear your views! Take part in this public consultation before 28 May ↓ #EUHaveYourSay #UnionOfEquality</t>
  </si>
  <si>
    <t>1236576341354479616</t>
  </si>
  <si>
    <t>RT @helenadalli: International Women’s Day matters. I look forward to the implementation of the #GenderEqualityStrategy for the benefit o…</t>
  </si>
  <si>
    <t>1236576283745714177</t>
  </si>
  <si>
    <t>RT @EU_Health: #Coronavirus: What you need to know As working together makes us stronger, we invite you to take a moment get informed on t…</t>
  </si>
  <si>
    <t>1236571104040251392</t>
  </si>
  <si>
    <t>Friends Sisters Daughters Mothers Colleagues Leaders We celebrate women's achievements and fight against gender bias. Much remains to be done for gender equality. #IWD2020 https://t.co/nxCGdi1jEQ</t>
  </si>
  <si>
    <t>1236558772614529024</t>
  </si>
  <si>
    <t>It's International Women's Day. "We can only reach our full potential if we use all of our talent and diversity. Using only half of the population, half of the ideas or half of the energy is not good enough." –President @vonderleyen Our statement ↓ #IWD2020 #UnionOfEquality</t>
  </si>
  <si>
    <t>1236336307091066881</t>
  </si>
  <si>
    <t>We want to address climate change while improving your quality of life. What would help you take more action? Share your views and ideas in our survey and co-create the Climate Pact with us → https://t.co/9JfdrpkZKC @MarosSefcovic #EUHaveYourSay #EUGreenDeal https://t.co/TTWGEmzx59</t>
  </si>
  <si>
    <t>1236290756932845568</t>
  </si>
  <si>
    <t>Our webpage on #COVID19 gives information on key activities across medical, civil protection, mobility, economy and statistics angles, most recent studies and general information. Find out more here ⬇️</t>
  </si>
  <si>
    <t>1236233881944068101</t>
  </si>
  <si>
    <t>Time to reconnect with nature! ?? This week we called on all world national parks, botanic gardens, zoos, aquariums, science and natural history museums to join forces for #Biodiversity2020. Learn more about the new global coalition → https://t.co/soteYZllSY https://t.co/GK6POeOrG9</t>
  </si>
  <si>
    <t>1236215009903927296</t>
  </si>
  <si>
    <t>Protecting the environment is important for over 90% of Europeans. More than 80% agree that EU environmental legislation is necessary. With the #EUGreenDeal these are the concerns of people that we want to address. More @EurobarometerEU results ↓</t>
  </si>
  <si>
    <t>1236208716099268608</t>
  </si>
  <si>
    <t>Climate neutrality is our ???? European destiny. The European Climate Law will turn our #EUGreenDeal targets for 2050 into legal obligations. It will give citizens and businesses the predictability, transparency and accountability they need. No one will be left behind ↓ https://t.co/mG6CMMozvV</t>
  </si>
  <si>
    <t>1235991040726720512</t>
  </si>
  <si>
    <t>The applications for the #RegioStars Awards 2020 are open! They reward the best EU regional projects in 5 categories: ?? Industrial transition ♻️ Circular economy ??‍?? Skills and education ??️ Citizen engagement ?? Youth empowerment More → https://t.co/Nukihtie0a https://t.co/RaRGX5gfnN</t>
  </si>
  <si>
    <t>1235976169205444609</t>
  </si>
  <si>
    <t>Europe needs strong businesses if it is to be economically and technically sovereign. For this to happen, we must support them in going green and thriving in the digital world. How? Stay tuned for the #EUIndustrialStrategy. https://t.co/Afy9nkFjVi</t>
  </si>
  <si>
    <t>1235936925422256128</t>
  </si>
  <si>
    <t>When it comes to cancer, we all have personal stories to tell. By sharing these experiences, you can help us shape the #EUCancerPlan and make a difference on diagnosis, treatment and the life of patients and survivors. #EUHaveYourSay here ↓</t>
  </si>
  <si>
    <t>1235916990436556801</t>
  </si>
  <si>
    <t>RT @vonderleyen: Agreed with @kmitsotakis to work jointly on protection of unaccompanied migrant minors. Thousands reach ???? every year. Pro…</t>
  </si>
  <si>
    <t>1235896760523948032</t>
  </si>
  <si>
    <t>14 European countries already offered assistance to Greece via the EU Civil Protection Mechanism. This includes sleeping bags, blankets, health items and more. We are coordinating and co-financing the aid deliveries. More → https://t.co/vA3Y36PROK #EUCivPro https://t.co/r4KqkQ6S64</t>
  </si>
  <si>
    <t>1235895317549244422</t>
  </si>
  <si>
    <t>We work to find a safe place for unaccompanied migrant children on Greek islands. Commissioner @YlvaJohansson will travel to Greece next week to identify solutions for these children with relevant Greek Ministers and stakeholders. More ↓ https://t.co/ZOkqZN3i6u</t>
  </si>
  <si>
    <t>1235888351959543809</t>
  </si>
  <si>
    <t>We are providing an extra €37 million for new research to fight #COVID19. This will enable 17 projects to tackle the outbreak on several fronts: vaccines, diagnostics, treatments, and medical systems. More on the EU response to coronavirus ⬇️ https://t.co/JrdToMwTOB https://t.co/YiEmRWAlPJ</t>
  </si>
  <si>
    <t>1235887532270915585</t>
  </si>
  <si>
    <t>RT @SKyriakidesEU: My key message for today’s #EPSCO Council:we are better protected against #COVID19 if we work together. I urge Member St…</t>
  </si>
  <si>
    <t>1235879584089935873</t>
  </si>
  <si>
    <t>We presented our strategies on data and AI, focusing on tech that works for citizens – so that everyone can benefit from the digital transformation. #DigitalEU Read more here → https://t.co/UYpGO7bSwL https://t.co/KCvsLLcRJn</t>
  </si>
  <si>
    <t>1235879051648282624</t>
  </si>
  <si>
    <t>With the #EUGreenDeal we announced our plans to take care of our planet, people and businesses – making sure no one is left behind in the green transition. Read more here → https://t.co/70kcvuyNJ0 https://t.co/qjrIEm9XLk</t>
  </si>
  <si>
    <t>1235876503696683008</t>
  </si>
  <si>
    <t>We promised. We delivered. In the first 100 days the #vdLCommission delivered on many fronts: Day 11: #EUGreenDeal Day 45: Consultation on fair minimum wage Day 81: Agenda to shape #DigitalEU Day 93: Coronavirus Response Team Day 95: European Gender Strategy More ↓ #EUdelivers</t>
  </si>
  <si>
    <t>1235863707969675264</t>
  </si>
  <si>
    <t>RT @MarosSefcovic: Game-changing policies only work if people are fully involved in designing them. #HaveYourSay on a new #EUClimatePact as…</t>
  </si>
  <si>
    <t>1235538468832411649</t>
  </si>
  <si>
    <t>"This first round was an opportunity to exchange, compare and clarify our respective positions. There are points of convergence and divergence, which is totally normal for a first round of negotiations”. Live with @MichelBarnier #NewBeginnings ???????? https://t.co/ZQHvPonW57</t>
  </si>
  <si>
    <t>1235526098236162050</t>
  </si>
  <si>
    <t>RT @vonderleyen: With the Gender Equality Strategy, we are pushing for more and faster progress to promote equality between men and women ??…</t>
  </si>
  <si>
    <t>1235510820219613185</t>
  </si>
  <si>
    <t>Challenges like the climate crisis and digital transformation have a gender dimension. This is why the ???? Gender Equality Strategy puts a gender perspective at all levels of EU policies and major initiatives. More on the #UnionOfEquality Strategy ↓ https://t.co/MOtdzYZBKo</t>
  </si>
  <si>
    <t>1235509641045475328</t>
  </si>
  <si>
    <t>Women must have an equal opportunity to lead. ?? We will: • push for more gender balance on corporate boards • promote women’s participation in politics Leading by example, we set a gender balance target of 50% at all levels of our management by end of 2024. #UnionOfEquality https://t.co/uFc3lXDMpk</t>
  </si>
  <si>
    <t>1235508669619433472</t>
  </si>
  <si>
    <t>Let women thrive at work and get an innovative and competitive EU economy. ?? We launch a public consultation on pay transparency &amp; will table binding measures this year. We will double on our efforts to enforce EU standards on work-life balance. #UnionOfEquality #EUHaveYourSay https://t.co/h9eFKgbiS8</t>
  </si>
  <si>
    <t>1235508018915110912</t>
  </si>
  <si>
    <t>Women in Europe must be free from violence and harmful stereotypes. ✋ We call for legal measures to criminalise violence against women, including sexual harassment, abuse, and female genital mutilation. Platforms should address online violence against women. #UnionOfEquality https://t.co/eNf96Zd99v</t>
  </si>
  <si>
    <t>1235507340541128705</t>
  </si>
  <si>
    <t>The Gender Equality Strategy is our plan for Europe to reach its full potential. ?? We want the same opportunities for all who share the same aspirations – whether it is at home, at work or in decision-making. Find out how in the thread ↓ #UnionOfEquality</t>
  </si>
  <si>
    <t>1235494073089159168</t>
  </si>
  <si>
    <t>RT @vonderleyen: Preview at #BusinessEuropeDay: 5 intiatives of the Industrial Strategy which we'll present 10/03: 1⃣A deeper &amp; more digit…</t>
  </si>
  <si>
    <t>1235488880876544001</t>
  </si>
  <si>
    <t>RT @vonderleyen: #BusinessEuropeDay: We want to define a new industrial way for ???? based on 3 pillars: ➡️ Technology: Big data &amp; artificial…</t>
  </si>
  <si>
    <t>1235467583320555525</t>
  </si>
  <si>
    <t>Today we will present the Gender Equality Strategy for 2020-2025. It sets out our vision, policy objectives and action for a Union where all women and men, girls and boys in all their diversity - are equal. ???? Stay tuned. #UnionOfEquality https://t.co/2VHNSXCLYM</t>
  </si>
  <si>
    <t>1235251926796824576</t>
  </si>
  <si>
    <t>RT @vonderleyen: We are acting today to make the ???? the world’s first climate neutral continent by 2050. The Climate Law is the legal trans…</t>
  </si>
  <si>
    <t>1235245669989986304</t>
  </si>
  <si>
    <t>The #EUYearofRail will highlight benefits for people, economy and climate. The focus will be on the remaining challenges to create a true Single European Rail Area without borders. More here → https://t.co/gbDbGuyabU #EUGreenDeal https://t.co/qaRn26kFDZ</t>
  </si>
  <si>
    <t>1235245171127783426</t>
  </si>
  <si>
    <t>Trains genuinely connect Europeans. They're one of our greenest and safest modes of transport. Rail is the only mode of transport to have almost continuously reduced its CO2 emissions since 1990, at the same time as it increased transport volumes. #EUYearofRail #EUGreenDeal https://t.co/1mDyXQxVL1</t>
  </si>
  <si>
    <t>1235244724946161664</t>
  </si>
  <si>
    <t>Today, we are proposing to declare 2021 the European Year of Rail. ???? This will be a game changer for achieving the European Green Deal and the EU's climate ambitions. More in the thread ↓ #EUYearofRail #EUGreenDeal https://t.co/BhUemLMUyR</t>
  </si>
  <si>
    <t>1235190649667964930</t>
  </si>
  <si>
    <t>Press conference on immediate actions to support Greece with Vice-President @MargSchinas and Commissioner @YlvaJohansson ⬇️ https://t.co/9FJMCyeD9M</t>
  </si>
  <si>
    <t>1235189670704820226</t>
  </si>
  <si>
    <t>RT @TimmermansEU: Fighting #ClimateChange is not about saving the planet. The planet can take care of itself. It is about people and saving…</t>
  </si>
  <si>
    <t>1235189115026538503</t>
  </si>
  <si>
    <t>RT @vonderleyen: Europeans want to live on a continent that masters its own destiny and takes control of its own future. Climate neutrali…</t>
  </si>
  <si>
    <t>1235189101374124033</t>
  </si>
  <si>
    <t>RT @vonderleyen: Today the College of Commissioners adopted the 1st European Climate Law. It puts in legislation our target to reduce green…</t>
  </si>
  <si>
    <t>1235188878535004160</t>
  </si>
  <si>
    <t>We are delivering the #EUGreenDeal step by step. Done: ✅ Present the European Green Deal ✅ Adopt Green Deal Investment Plan ✅ Design a Just Transition Mechanism ✅ Propose the first ever Climate Law Our to do list ⬇️ https://t.co/QfxoeZ0A9z https://t.co/UcCQ2WPVpn</t>
  </si>
  <si>
    <t>1235184807858122753</t>
  </si>
  <si>
    <t>The consultation will be open for 12 weeks. The inputs will be used to shape the #EUClimatePact, which will be launched before the UN Climate Change Conference taking place in Glasgow in November 2020 #COP26. https://t.co/7nJeoYfEez</t>
  </si>
  <si>
    <t>1235184644565405696</t>
  </si>
  <si>
    <t>At the same time, we are launching a public consultation on the future European Climate Pact. It is a broad initiative to give citizens and stakeholders a voice and role in designing new climate actions. More → https://t.co/fua1PPEaY2 #EUClimatePact #EUHaveYourSay https://t.co/Z3JKWSlqAD</t>
  </si>
  <si>
    <t>1235183890551189505</t>
  </si>
  <si>
    <t>The EU Institutions and EU countries are collectively bound to take the necessary measures to meet the 2050 target. The Climate Law includes measures to keep track of progress and adjust our actions accordingly. Progress will be reviewed every 5 years. #EUGreenDeal https://t.co/2CXNgBT6CQ</t>
  </si>
  <si>
    <t>1235183279302750208</t>
  </si>
  <si>
    <t>We are acting today to make the EU the world’s first climate-neutral economic bloc by 2050. The Climate Law is the legal translation of our political commitment. More here → https://t.co/fua1PPEaY2 #EUGreenDeal https://t.co/M0YGVtjkR8</t>
  </si>
  <si>
    <t>1235182462747238401</t>
  </si>
  <si>
    <t>1235182188448141312</t>
  </si>
  <si>
    <t>The Climate Law is the heart of the #EUGreenDeal. It sets us irreversibly on the path to a more sustainable future. We are turning words into action today, to show European citizens that we are serious about becoming climate-neutral by 2050. https://t.co/acttua9z3j</t>
  </si>
  <si>
    <t>1235181902644105216</t>
  </si>
  <si>
    <t>It has to be your Green Deal, it has to be our Green Deal! Follow the press conference with Executive Vice-President for the #EUGreenDeal @TimmermansEU on the European Climate Law and Climate Pact ⬇️ https://t.co/wWy6SxT7N9</t>
  </si>
  <si>
    <t>1235179567494635521</t>
  </si>
  <si>
    <t>We have just adopted our proposal for the first-ever European Climate Law. It sets in stone our #EUGreenDeal objective to be climate neutral by 2050. Follow the statement by President @vonderleyen ⬇️ https://t.co/Qz7ZycWgSL</t>
  </si>
  <si>
    <t>1235147328727797760</t>
  </si>
  <si>
    <t>RT @vonderleyen: Good listening to @GretaThunberg with EVP @TimmermansEU and Commissioner @VSinkevicius before the discussion in our Colleg…</t>
  </si>
  <si>
    <t>1235138751275454465</t>
  </si>
  <si>
    <t>RT @TimmermansEU: I was looking forward to a town hall meeting today with 1000 mayors and young citizens, until caution on coronavirus mean…</t>
  </si>
  <si>
    <t>1235126999187959809</t>
  </si>
  <si>
    <t>RT @EU_Commission: Climate change is about all of us. We have the duty to act and the power to lead. Today we will present the first ???? EU…</t>
  </si>
  <si>
    <t>1235105195371061248</t>
  </si>
  <si>
    <t>Climate change is about all of us. We have the duty to act and the power to lead. Today we will present the first ???? EU-wide Climate Law. It will set the path to become climate-neutral by 2050. → https://t.co/70kcvuhckq. Stay tuned! #EUGreenDeal https://t.co/S9nmnDQhlN</t>
  </si>
  <si>
    <t>1234924351767613441</t>
  </si>
  <si>
    <t>The situation at our border is not only Greece’s issue to manage. It is the responsibility of Europe as a whole. And we will manage it in an orderly way, with unity, solidarity and determination. https://t.co/hQkQiKm3zR</t>
  </si>
  <si>
    <t>1234890741924671488</t>
  </si>
  <si>
    <t>RT @vonderleyen: The situation at our border is not only #Greece’s issue to manage. It is the responsibility of Europe as a whole. And we…</t>
  </si>
  <si>
    <t>1234856863130406912</t>
  </si>
  <si>
    <t>@vonderleyen @eucopresident @EP_President @kmitsotakis @AndrejPlenkovic @MargSchinas @Frontex @eu_echo "We need a decisive intervention of European border guards, covering both land and sea borders. Europe’s border has to be secured." https://t.co/Q9OXDJ1Vd4</t>
  </si>
  <si>
    <t>1234855307630739456</t>
  </si>
  <si>
    <t>@vonderleyen @eucopresident @EP_President @kmitsotakis @AndrejPlenkovic @MargSchinas @Frontex @eu_echo "100 border guards in addition to the current 530 border guards will be deployed by @Frontex at the land and sea borders." https://t.co/tv0pwDNu8c</t>
  </si>
  <si>
    <t>1234853539354161152</t>
  </si>
  <si>
    <t>@vonderleyen @eucopresident @EP_President @kmitsotakis @AndrejPlenkovic @MargSchinas @Frontex "We also launched the Civil Protection Mechanism based on the request made by Greece." https://t.co/XLKB6MaocM</t>
  </si>
  <si>
    <t>1234852426617884673</t>
  </si>
  <si>
    <t>@vonderleyen @eucopresident @EP_President @kmitsotakis @AndrejPlenkovic @MargSchinas @Frontex "I also want to express my compassion for the migrants that have been lured through false promises into this desperate situation." https://t.co/nP9JBMZg8o</t>
  </si>
  <si>
    <t>1234851960064442370</t>
  </si>
  <si>
    <t>@vonderleyen @eucopresident @EP_President @kmitsotakis @AndrejPlenkovic @MargSchinas "I thank the Greek border guards and coast guards, the police, servicemen and servicewomen and Frontex for their tireless effort." https://t.co/zRjVonTeiL</t>
  </si>
  <si>
    <t>1234851453556154370</t>
  </si>
  <si>
    <t>"Our first priority is making sure that order is maintained at Greece’s external border, which is also Europe’s border." President @vonderleyen https://t.co/qU8tcZ9v0h</t>
  </si>
  <si>
    <t>1234833516237672448</t>
  </si>
  <si>
    <t>RT @EU_Commission: Joint press conference in Greece with President @vonderleyen, @eucopresident Charles Michel, @EP_President David Sassoli…</t>
  </si>
  <si>
    <t>1234831560618233863</t>
  </si>
  <si>
    <t>@vonderleyen @eucopresident @EP_President @kmitsotakis @AndrejPlenkovic Interpretation in other languages here → https://t.co/l4gJ35hsRf</t>
  </si>
  <si>
    <t>1234830545588088832</t>
  </si>
  <si>
    <t>Joint press conference in Greece with President @vonderleyen, @eucopresident Charles Michel, @EP_President David Sassoli, Prime Minister @kmitsotakis and Prime Minister @AndrejPlenkovic. https://t.co/Q8d7QVTghk</t>
  </si>
  <si>
    <t>1234818056024621058</t>
  </si>
  <si>
    <t>RT @vonderleyen: Starting my visit to #Greece to assess efforts to protect the border. Flying along the Evros river to inspect the situatio…</t>
  </si>
  <si>
    <t>1234810683113582595</t>
  </si>
  <si>
    <t>Protecting the environment and climate is important for 90% of Europeans. Climate change, air pollution, &amp; waste are the most important issues for people, according to latest Eurobarometer survey. With the #EUGreenDeal we want to address their concerns → https://t.co/NHg4lOKDkh https://t.co/zStNK2PgjW</t>
  </si>
  <si>
    <t>1234805765795385344</t>
  </si>
  <si>
    <t>On #WorldWildlifeDay, we launch a new global coalition for biodiversity. We call on all national parks, aquariums, botanic gardens, zoos, science and natural history museums to join forces and boost public awareness about the nature crisis. More here → https://t.co/soteYZ3L1q https://t.co/d2gCXu1yo7</t>
  </si>
  <si>
    <t>1234801418223202305</t>
  </si>
  <si>
    <t>@GabrielMariya @jb_bax @EU_H2020 @IMI_JU @EU_Health This is part of our coordinated response to the #COVID19 outbreak. It complements the emergency research funding already mobilised under @EU_H2020. ↓ More on key activities across all sectors and latest figures on COVID-19→ https://t.co/JrdToMwTOB https://t.co/RPaIP3ggAj</t>
  </si>
  <si>
    <t>1234800481081446400</t>
  </si>
  <si>
    <t>We will provide up to €90 million in funding for more research into treatment and diagnostics for the #COVID19 outbreak, in collaboration with the private sector. This will help speed up global response. Fast-track call for proposals here: https://t.co/MK4UFcW3Pe https://t.co/xsN84AmXEj</t>
  </si>
  <si>
    <t>1234742807702708224</t>
  </si>
  <si>
    <t>Today is Bulgaria’s National Day: Честито ?? Bulgaria has been a member of our European Union family since 2007. Let’s celebrate today together! ???????? https://t.co/0JOTvDy2mW</t>
  </si>
  <si>
    <t>1234526313043693568</t>
  </si>
  <si>
    <t>RT @EU_Commission: This is our new dedicated webpage on #COVID19 ➡️ https://t.co/JrdToMwTOB It gives information on key activities across…</t>
  </si>
  <si>
    <t>1234483131417268224</t>
  </si>
  <si>
    <t>All work matters. All workers deserve their social rights. We want workers, companies, and governments to come together in recognising the benefits of declared work. More here: https://t.co/GU1x1SuPf7 #EU4FairWork https://t.co/Yu9LPJ59fh</t>
  </si>
  <si>
    <t>1234458423825174531</t>
  </si>
  <si>
    <t>Today we are launching the Corona response team. We are working on all fronts to support EU countries in preparedness, halt the spread of #COVID19 and protect the health of our citizens. President @vonderleyen ⬇️ https://t.co/nN4oNAmeDu</t>
  </si>
  <si>
    <t>1234442118741004288</t>
  </si>
  <si>
    <t>This is our new dedicated webpage on #COVID19 ➡️ https://t.co/JrdToMwTOB It gives information on key activities across medical, civil protection, mobility, economy and statistics angles, most recent studies and links to EU countries' dedicated websites. https://t.co/y05wshxPZa</t>
  </si>
  <si>
    <t>1234434128474447872</t>
  </si>
  <si>
    <t>Watch the press conference live from the EU Emergency Response Coordination Centre on the EU's response to #COVID19. With @vonderleyen, @JanezLenarcic, @SKyriakidesEU, @YlvaJohansson, @AdinaValean and @PaoloGentiloni https://t.co/DBRYLt4tKc</t>
  </si>
  <si>
    <t>1234380419501641734</t>
  </si>
  <si>
    <t>#vdLCommission agenda for the week: ?? European Climate Law #EUGreenDeal ?? Gender Equality Strategy #UnionOfEquality ?? Future EU-UK relationship #NewBeginnings ???????? ?? ECI Conference 2.0 #EUTakeTheInitiative ?? Int. Women's Day #UnionOfEquality More → https://t.co/beZBylSeMA https://t.co/V3IyCEw8u7</t>
  </si>
  <si>
    <t>1234203076556476416</t>
  </si>
  <si>
    <t>Follow live tomorrow at 12:00 CET the press conference by President @vonderleyen, Commissioners @JanezLenarcic @SKyriakidesEU @YlvaJohansson @AdinaValean and @PaoloGentiloni on the EU’s response to #COVID19 which will take place at the EU Emergency Response Coordination Centre. https://t.co/6QGfSwJsdD</t>
  </si>
  <si>
    <t>1234191677872472064</t>
  </si>
  <si>
    <t>A European Green Deal that works for our ??planet and for you! Next week, we will present the first ???? EU-wide Climate Law, which will set down our target to become climate-neutral by 2050. → https://t.co/70kcvuhckq #EUGreenDeal https://t.co/bW5QqZNUEy</t>
  </si>
  <si>
    <t>1234146380203073536</t>
  </si>
  <si>
    <t>The EU Prize for Women Innovators rewards talent and works towards an inclusive and empowering Europe. Don’t forget to apply by 21 April ↓ #WiPrizeEU</t>
  </si>
  <si>
    <t>1234101082638340097</t>
  </si>
  <si>
    <t>Wonder where EU government investment went in 2018? ?? ↓</t>
  </si>
  <si>
    <t>1234071135496462337</t>
  </si>
  <si>
    <t>We are putting competitive sustainability at the heart of the #EuropeanSemester. This week we published country reports for all EU countries. Find out more ↓ https://t.co/GdLuwmveLD</t>
  </si>
  <si>
    <t>1234059302995922945</t>
  </si>
  <si>
    <t>Providing ✅ green answers to ???? challenges! This coming week we will present our targets for a climate-neutral Europe by 2050. A @LIFEprogramme project has been helping ???? Finnish municipalities cut their average carbon footprint of 15% since 2005 ↓ #EUGreenDeal</t>
  </si>
  <si>
    <t>1234047959819603968</t>
  </si>
  <si>
    <t>RT @EU_Justice: ⛔️We have zero tolerance for discrimination in the EU! This includes discrimination against women &amp; girls.??‍?? @EU_Commis…</t>
  </si>
  <si>
    <t>1234041687204388864</t>
  </si>
  <si>
    <t>In the EU we stand for... ✔️ Equal opportunities ✔️ Education and training ✔️ Active support to employment ✔️ Labour market access The EURES job portal helps connect jobseekers and opportunities. Find yours! ↓</t>
  </si>
  <si>
    <t>1234023064180023296</t>
  </si>
  <si>
    <t>#DigitalEU will be a critical enabler for the #EUGreenDeal. ✔️ Energy networks ✔️ Precision farming ✔️ Mobility and transport ✔️ Smart buildings ✔️ Green data spaces ✔️ The power of data More → https://t.co/7vNFBDjdlx https://t.co/Dg3PjN7EWo</t>
  </si>
  <si>
    <t>1233834752991485953</t>
  </si>
  <si>
    <t>RT @vonderleyen: Our top priority at this stage is to ensure that Greece and Bulgaria have our full support. We stand ready to provide addi…</t>
  </si>
  <si>
    <t>1233834684213276673</t>
  </si>
  <si>
    <t>RT @vonderleyen: The @EU_Commission and the @EUCouncil have been following closely and with concern the situation at the EU external border…</t>
  </si>
  <si>
    <t>1233814190386753537</t>
  </si>
  <si>
    <t>The Finnish forest ?? reindeer, a rare species of reindeer, is returning to its natural habitat, thanks to the @LIFEprogramme funded project WildForestReindeerLIFE. We value our biodiversity and help protect endangered species from extinction across Europe ↓ #EUGreenDeal</t>
  </si>
  <si>
    <t>1233769113178103809</t>
  </si>
  <si>
    <t>We invited last year's 100,000th caller to Brussels! She got a chance to go behind the scenes to discover how the EU direct line works. The best thing is: you can talk to the European Union in any of the 24 EU languages. https://t.co/NulUajS5VP</t>
  </si>
  <si>
    <t>1233708239721766914</t>
  </si>
  <si>
    <t>It's #RareDiseaseDay. #DigitalEU promotes strengthening and extending the use of health data critical for innovation, to boost advances in preventing, detecting and curing diseases, in particular for cancer, rare and complex diseases. Learn more about the data strategy ↓</t>
  </si>
  <si>
    <t>1233705645372735488</t>
  </si>
  <si>
    <t>RT @EU_ScienceHub: ?? Rare is many. ?? Rare is strong. ?? Rare is proud. Today we are showing our solidarity with over 300 million people in…</t>
  </si>
  <si>
    <t>1233678299924008963</t>
  </si>
  <si>
    <t>Have you heard about the ???? European platform on rare disease registration? It makes fragmented data searchable across hundreds of rare disease registries. Take a look → https://t.co/9JWZEtKY95 #RareDiseaseDay https://t.co/cn9oVg8Tgr</t>
  </si>
  <si>
    <t>1233660676419268609</t>
  </si>
  <si>
    <t>It's #RareDiseaseDay. 30 million EU citizens are affected by rare diseases. For many, living with a rare disease means a lack of answers. Waiting too long for diagnosis. No clear treatment plan. The EU is committed to supporting them. Our statement: https://t.co/GEpK28i54w https://t.co/iIZsJB5qvr</t>
  </si>
  <si>
    <t>1233435691612327936</t>
  </si>
  <si>
    <t>If you want to go fast, go alone. But if you want to go far, go together. This week, the #vdLCommission travelled to Addis Ababa, Ethiopia, for the 10th European Union and African Union meeting. They discussed growth, environment and digitalisation for a better future together. https://t.co/0E313Q2pfJ</t>
  </si>
  <si>
    <t>1233407042217562113</t>
  </si>
  <si>
    <t>RT @JosepBorrellF: #Idlib - Spoke to Turkish Foreign Minister @MevlutCavusoglu. De-escalation remains key to effectively address challenges…</t>
  </si>
  <si>
    <t>1233401762561830912</t>
  </si>
  <si>
    <t>New EU financing of €18 million for energy efficiency in Latvia! ???????? The project will support investments in centralised heating systems, building insulation, replacing windows and doors, and more → https://t.co/Khne5RahkD https://t.co/g9me7hjoYe</t>
  </si>
  <si>
    <t>1233357645899337730</t>
  </si>
  <si>
    <t>@JanezLenarcic @ThierryBreton @SKyriakidesEU @DanaSpinant @eu_echo @EU_Health @ECDC_EU @europainitalia We will conduct an EU-wide analysis of the effects of the outbreak on European industry and businesses and assess it in a month’s time. Meanwhile, we remain in close contact with all EU countries. #COVID19 More → https://t.co/krNLFHeFpG</t>
  </si>
  <si>
    <t>1233356692198432768</t>
  </si>
  <si>
    <t>@JanezLenarcic @ThierryBreton @SKyriakidesEU @DanaSpinant @eu_echo @EU_Health @ECDC_EU @europainitalia Italy has activated the EU's Civil Protection Mechanism, requesting protective facemasks. We have relayed the request to all EU countries to mobilise assistance. We are in permanent contact with Italian authorities and will do all we can to help. #COVID19 https://t.co/D0vHuxc9Vc</t>
  </si>
  <si>
    <t>1233356356649922560</t>
  </si>
  <si>
    <t>We continue to coordinate efforts to prevent and contain the #COVID19 outbreak in the EU. https://t.co/qCMof0lmOt</t>
  </si>
  <si>
    <t>1233352047023591424</t>
  </si>
  <si>
    <t>RT @JosepBorrellF: (2/) EU calls on all sides for rapid de-escalation and regret all loss of life. The EU will consider all necessary measu…</t>
  </si>
  <si>
    <t>1233351982930419712</t>
  </si>
  <si>
    <t>RT @JosepBorrellF: (1/2) #Idlib - Ongoing escalation around needs to stop urgently. There is a risk of sliding into a major open internatio…</t>
  </si>
  <si>
    <t>1233316006828707840</t>
  </si>
  <si>
    <t>Any form of racism, antisemitism and hatred have no place in Europe and we will do whatever it takes to counter them. We cannot change history, but the lessons of history can change us. #ThisIsTheEU https://t.co/hDa9akEvBu</t>
  </si>
  <si>
    <t>1233291997252902912</t>
  </si>
  <si>
    <t>Trustworthy quality media is key for democracy. We want to fight online disinformation and foster access to diverse and reliable media content. Learn more ↓ #DigitalEU</t>
  </si>
  <si>
    <t>1233086643990597632</t>
  </si>
  <si>
    <t>A Common European energy data space. We want to increase energy efficiency by tracking when and where electricity is most needed. Smart heating will keep homes warm while saving energy and money. Learn more ↓ #DigitalEU</t>
  </si>
  <si>
    <t>1233073506155454467</t>
  </si>
  <si>
    <t>@ECDC_EU @WHO Viruses do not stop at borders. Currently, no EU country signalled their intention to introduce border controls at internal borders. The normal regime for checks continues to apply at the external border – with enhanced checks for those travelling from affected areas. #COVID19</t>
  </si>
  <si>
    <t>1233072603000078341</t>
  </si>
  <si>
    <t>@ECDC_EU We stand in full solidarity with Italy during this trying time. The measures taken by the Italian authorities were important to avoid further spread of the #COVID19. A joint mission @ECDC_EU and @WHO in Italy is currently ongoing and will result in an updated risk assessment.</t>
  </si>
  <si>
    <t>1233068206081892352</t>
  </si>
  <si>
    <t>@AccademiaCrusca Buon pomeriggio, abbiamo finalmente caricato la pagina in tutte le lingue. Potete trovarle qui: ➡️ https://t.co/duEi2b5ict ➡️ https://t.co/R3mJSHhla3 Vi ringraziamo per la vostra pazienza, buona serata! Il team Social Media</t>
  </si>
  <si>
    <t>1233040590947962880</t>
  </si>
  <si>
    <t>We are working on all fronts to tackle the ongoing #COVID19 outbreak. This includes coordinating information exchanges among EU countries and ensuring a coherent EU wide response. The work continues at all levels, from technical to political. More → https://t.co/qqJiGdEDue https://t.co/uZRGITQl4v</t>
  </si>
  <si>
    <t>1233036566278234112</t>
  </si>
  <si>
    <t>We know the possible dire consequences of climate change for our habitat, health and future. We need to act NOW. As more ???? regions are facing extreme weather, read the new @EU_ScienceHub report about how record winter temperatures in Europe are affecting crops ↓ #EUGreenDeal</t>
  </si>
  <si>
    <t>1233033386568167424</t>
  </si>
  <si>
    <t>RT @vonderleyen: #AUEU: Lots to win by working closely together, exchanging experiences/knowledge and looking for win-win situations. We ca…</t>
  </si>
  <si>
    <t>1233033377793617922</t>
  </si>
  <si>
    <t>RT @vonderleyen: We will work on a new Strategy with Africa. Today’s discussion is the starting point. This is the very first step we take…</t>
  </si>
  <si>
    <t>1232979278553374721</t>
  </si>
  <si>
    <t>As partners with shared interests, the EU and the African Union join forces to tackle continental and global challenges. Key areas for cooperation include: ?? Sustainable investment and jobs ??️ Climate change ?? Digitalisation ?? Peace and governance ?? Mobility and Migration ↓ https://t.co/uzUyDmza8M</t>
  </si>
  <si>
    <t>1232950709991231489</t>
  </si>
  <si>
    <t>Africa and Europe are sisters continents. We share many of today's challenges. Together, we can turn the green and digital transformation of our economies into opportunities for our youth. President @vonderleyen shares her message to our African partners. #vdLCommission https://t.co/Z9sYJtKQ5b</t>
  </si>
  <si>
    <t>1232945817398530049</t>
  </si>
  <si>
    <t>RT @APisoneroECSpox: Watch live press conference of President of the @EU_Commission @vonderleyen and Chairperson of the African Union Commi…</t>
  </si>
  <si>
    <t>1232931954451996672</t>
  </si>
  <si>
    <t>Europe and Africa are natural partners. ?? The #vdLCommission is in Addis Ababa, Ethiopia, for the 10th Commission-to-Commission meeting between the EU and the African Union to discuss: ✅ growth ✅ jobs ✅ green transition ✅ digital ✅ security ✅ mobility ✅ migration https://t.co/jjCn8sIxEE</t>
  </si>
  <si>
    <t>1232734581448531969</t>
  </si>
  <si>
    <t>Innovating for Europe with EU Open Data. #EUDatathon 2020 is here! Do you have an idea of an application uses one of the thousands EU open datasets? Find all information and submit your proposal here → https://t.co/pymAUPn3Uk #DigitalEU https://t.co/EQE8o16uQl</t>
  </si>
  <si>
    <t>1232727027100332032</t>
  </si>
  <si>
    <t>The skills of our people are our strongest asset. To bridge the digital skills gap, we will boost lifelong access to digital technology and skills training. Learn more ↓ #DigitalE</t>
  </si>
  <si>
    <t>1232693985749106689</t>
  </si>
  <si>
    <t>@SKyriakidesEU @WHO_Europe @ECDC_EU “Given how quickly the situation can change, our public health care response across the EU must be ready to deal with increased numbers of #COVID19 infections and we are working to coordinate and align this.” − @SKyriakidesEU Read more here → https://t.co/D1GwEWIkHu https://t.co/4yQ3jNb0CI</t>
  </si>
  <si>
    <t>1232691481430892545</t>
  </si>
  <si>
    <t>Commissioner @SKyriakidesEU met the Italian Minister of Health and representatives from @WHO_Europe and @ECDC_EU in Rome to discuss measures to reduce the further spread of #COVID19. She highlighted our absolute solidarity with Italy during this trying time. https://t.co/fpNHMKPLG4</t>
  </si>
  <si>
    <t>1232632767030136835</t>
  </si>
  <si>
    <t>@UN @VDombrovskis @NicolasSchmitEU @PaoloGentiloni @MartaWieczore20 @ecfin @EU_Social Winter package puts competitive sustainability at the heart of the #EuropeanSemester. ???? For more information, follow @ecfin. https://t.co/Y9S0WGnSQT</t>
  </si>
  <si>
    <t>1232631388790312963</t>
  </si>
  <si>
    <t>@UN @VDombrovskis @NicolasSchmitEU @PaoloGentiloni @MartaWieczore20 @ecfin @EU_Social Imbalances in the EU are receding but EU countries should continue reforms to make our economy future-proof. We need to step up our fight for more equality and make the right investments towards a sustainable &amp; inclusive economy. More → https://t.co/pdVB1j8EHc #EuropeanSemester https://t.co/5dMoeeBSjT</t>
  </si>
  <si>
    <t>1232631197337051137</t>
  </si>
  <si>
    <t>RT @vonderleyen: We're committed to placing sustainability &amp; citizens' well-being at the??of our economic strategy. The European Semester, o…</t>
  </si>
  <si>
    <t>1232630005777170432</t>
  </si>
  <si>
    <t>@UN @VDombrovskis @NicolasSchmitEU @PaoloGentiloni @MartaWieczore20 @ecfin @EU_Social The assessment focuses on four key areas: ✅ Environmental sustainability ✅ Productivity gains ✅ Fairness ✅ Macroeconomic stability Find a report for each EU country ↓ https://t.co/BZMr9LQ0Hq #EuropeanSemester https://t.co/IW13YGVM16</t>
  </si>
  <si>
    <t>1232629329395421185</t>
  </si>
  <si>
    <t>The #EuropeanSemester analyses key socio-economic challenges of each EU country. ???? For the first time, we assess the progress towards the @UN sustainable development goals and identify priorities for support by the Just Transition Fund. #GlobalGoals #EUGreenDeal https://t.co/BVvE8Htbtm</t>
  </si>
  <si>
    <t>1232600146564829184</t>
  </si>
  <si>
    <t>Today we will publish country reports analysing key socio-economic challenges in the EU countries. ???? It reflects our sustainable growth strategy aiming to build an economy that works for people and the planet. Stay tuned. #EuropeanSemester https://t.co/SY0AC1xXwN</t>
  </si>
  <si>
    <t>1232352837872603136</t>
  </si>
  <si>
    <t>We are ready to build a close and ambitious partnership with the UK, as this is in the best interest of people on both sides of the Channel. Negotiations are set to begin the week of 2 March 2020. #NewBeginnings ???????? https://t.co/46REf58uhq</t>
  </si>
  <si>
    <t>1232347523827851264</t>
  </si>
  <si>
    <t>Digital solutions are key to fight climate change. We want a more environmentally-friendly food production with fewer pesticides, fertilisers, fuel and water thanks to AI and data. Learn more ↓ #DigitalEU #EUGreenDeal</t>
  </si>
  <si>
    <t>1232313930006949889</t>
  </si>
  <si>
    <t>Do you feel strongly about a particular issue? Are you ready to start a European citizens’ initiative? Here’s how to start ↓ #EUTakeTheInitiative #ECIDay2020</t>
  </si>
  <si>
    <t>1232294932393734145</t>
  </si>
  <si>
    <t>@EUCouncil @vonderleyen @MichelBarnier @DanielFerrie These directives cover all areas of interest for the negotiations, including trade and economic cooperation, law enforcement and judicial cooperation in criminal matters, foreign policy, security and defence, participation in EU programmes and other thematic areas of cooperation.</t>
  </si>
  <si>
    <t>1232294663127732224</t>
  </si>
  <si>
    <t>@EUCouncil @vonderleyen @MichelBarnier @DanielFerrie “We are now ready to start negotiations with the UK. We want to build a close, ambitious future partnership, as this is in the best interest of people on both sides of Channel. We will work as hard as we can to achieve the best possible result.” @vonderleyen #NewBeginnings ????????</t>
  </si>
  <si>
    <t>1232293896316706816</t>
  </si>
  <si>
    <t>We welcome the @EUCouncil's decision today to authorise the opening of the future partnership negotiations with the UK. Read more → https://t.co/GNgcnj9KiI #NewBeginnings ???????? https://t.co/paf1qrQwnQ</t>
  </si>
  <si>
    <t>1232285316440117248</t>
  </si>
  <si>
    <t>RT @vonderleyen: ✅ Mandate approved. Ready to go. Negotiations with the #UK will begin the week of 2nd March. We stand ready to build a c…</t>
  </si>
  <si>
    <t>1232276531155734530</t>
  </si>
  <si>
    <t>RT @SKyriakidesEU: I will travel to Rome later today for important discussions with the Italian authorities concerning #COVID19. The @EU_Co…</t>
  </si>
  <si>
    <t>1232271400012066818</t>
  </si>
  <si>
    <t>The levels of incidental catches of dolphins and other marine animals in EU waters are not acceptable. It can result in the extinction of local populations of protected species. We must work together to address it. Read the statement by @VSinkevicius → https://t.co/VyoeF6fSvE https://t.co/q5Jbe7JjXf</t>
  </si>
  <si>
    <t>1232248493391130632</t>
  </si>
  <si>
    <t>Nous sommes au Salon international de l'agriculture à Paris ???? Venez nous rendre visite pour: ?? Déguster des produits de l'UE ?? En savoir plus sur l'#EUGreenDeal ???? Rencontrer notre équipe @EUAgri ?? Hall 1, stand 1 M 003 Plus d'infos → https://t.co/1LFK6FylXb #SIA2020 https://t.co/L6gKvrmnPm</t>
  </si>
  <si>
    <t>1232212499987959808</t>
  </si>
  <si>
    <t>I am turning 25 today and speak 24 languages... ?? Guess who I am! It's our https://t.co/IHkv0fggv3 website! More in the blog post! ↓ https://t.co/edVDkrl6Nu</t>
  </si>
  <si>
    <t>1232209866560720898</t>
  </si>
  <si>
    <t>Our https://t.co/IHkv0fggv3 website celebrates 25 years! ?? Back then, the website was available in 3 languages. Today, it is the main source of information about the EU and covers the 24 official languages of the EU. Visit our website → https://t.co/ODMjQoSq1N https://t.co/lB33gWqhzp</t>
  </si>
  <si>
    <t>1231985979327688704</t>
  </si>
  <si>
    <t>RT @EU_Commission: It's Estonian National Day! Elagu Eesti – long live Estonia! ???????? The Estonian language belongs to the Finno-Ugric famil…</t>
  </si>
  <si>
    <t>1231981159330066434</t>
  </si>
  <si>
    <t>We are working on all fronts to support efforts to tackle the #COVID19 outbreak. As cases continue to rise, public health is the number one priority. Europe is here to play a leading role. ???? action → https://t.co/iWN2TDQlFA https://t.co/QDlHHTmqUD</t>
  </si>
  <si>
    <t>1231945178128228352</t>
  </si>
  <si>
    <t>RT @MargSchinas: This is what I said last year (5.3.19) on behalf of the @EU_Commission. This year as Vice-President also in charge of figh…</t>
  </si>
  <si>
    <t>1231929016187121664</t>
  </si>
  <si>
    <t>Real-time traffic avoidance navigation can save up to 730 million hours. We will support the development of smart systems to reduce traffic congestion and improve mobility. Learn more about our data strategy ↓ #DigitalEU</t>
  </si>
  <si>
    <t>1231881454625312768</t>
  </si>
  <si>
    <t>Register to join the conference on 6 March! Take advantage of this opportunity to share your ideas on participatory European democracy and the European Citizens' Initiative → https://t.co/Xf04FbG9IP #EUTakeTheInitiative https://t.co/GQs81DGvJP</t>
  </si>
  <si>
    <t>1231874722243149824</t>
  </si>
  <si>
    <t>RT @vonderleyen: #Coronavirus As cases continue to rise, public health is the number one priority. Whether it be boosting preparedness in E…</t>
  </si>
  <si>
    <t>1231871386223706112</t>
  </si>
  <si>
    <t>It's Estonian National Day! Elagu Eesti – long live Estonia! ???????? The Estonian language belongs to the Finno-Ugric family along with Finnish and Hungarian. Let’s celebrate Estonia, EU member since 2004! ?? https://t.co/7Dp55onzZk</t>
  </si>
  <si>
    <t>1231866685046566912</t>
  </si>
  <si>
    <t>We are working around the clock to support EU countries and strengthen international efforts to slow the spread of #COVID19. We announce today a new aid package worth €232 million. More here → https://t.co/Esbpkw8XmX https://t.co/hTb4Ur8FPw</t>
  </si>
  <si>
    <t>1231855787615674369</t>
  </si>
  <si>
    <t>@JanezLenarcic @SKyriakidesEU Live interpretation in other languages available on EbS → https://t.co/VL3mAt953G</t>
  </si>
  <si>
    <t>1231855642824134656</t>
  </si>
  <si>
    <t>Statement on the EU’s response, preparedness and financial support to fight the COVID-19 outbreak by Commissioners @JanezLenarcic and @SKyriakidesEU ↓ #coronavirus https://t.co/qlgxcvYBlS</t>
  </si>
  <si>
    <t>1231596835866845189</t>
  </si>
  <si>
    <t>RT @SKyriakidesEU: We are following the situation in Italy very closely and commend the Italian authorities for their swift and efficient a…</t>
  </si>
  <si>
    <t>1231566485388242949</t>
  </si>
  <si>
    <t>RT @JanezLenarcic: We must work on all fronts simultaneously to fight #COVID19. Latest cases in Europe show that ?? cooperation crucial in s…</t>
  </si>
  <si>
    <t>1231541801904852992</t>
  </si>
  <si>
    <t>"Digital should be a tool for better lives.” Watch the live chat we had this week with @vestager answering user questions about the new digital strategy! #DigitalEU https://t.co/hhNcvEuMhT</t>
  </si>
  <si>
    <t>1231500036174839808</t>
  </si>
  <si>
    <t>More than 4 in 10 Europeans would like to take a more active role in controlling the use of their personal information. Our new digital strategy aims to empower citizens with better control and protection of their data. Learn more: https://t.co/GbXRlNn1c5 #DigitalEU https://t.co/RAhhvDf9Sg</t>
  </si>
  <si>
    <t>1231484839129419776</t>
  </si>
  <si>
    <t>Our new digital strategy will push for more personal privacy, less fraud and quicker interactions with governments and businesses thanks a trusted digital identity. #DigitalEU</t>
  </si>
  <si>
    <t>1231156685131018240</t>
  </si>
  <si>
    <t>Today is the European Day for Victims of Crime. We make sure that victims have the necessary support and protection. All EU citizens deserve equal rights regardless of where in the EU they fall victim to crime. Read our statement → https://t.co/tWmeONlEnH #EUVictimsDay https://t.co/KTbkaP7DwF</t>
  </si>
  <si>
    <t>1231137615912394752</t>
  </si>
  <si>
    <t>64% of Europeans would like to keep using their current digital devices for at least 5 year, shows Eurobarometer survey. Our new digital strategy aims to improve rules to make devices last longer easier to repair and recycle. Learn more: https://t.co/kHzj2GMtz4 #DigitalEU https://t.co/ZLqOUVP95h</t>
  </si>
  <si>
    <t>1231122451305619456</t>
  </si>
  <si>
    <t>A circular electronics initiative. Our new digital strategy will improve rules to make devices last longer and be easier to repair and recycle. #DigitalEU</t>
  </si>
  <si>
    <t>1230946197357125636</t>
  </si>
  <si>
    <t>RT @vonderleyen: Wir brauchen ein handlungsfähiges Europa, ein Europa mit einem Haushalt, der in die nächsten 7 Jahre geht. Dafür setzen wi…</t>
  </si>
  <si>
    <t>1230778753841815552</t>
  </si>
  <si>
    <t>Our ambition to shape Europe's digital future covers everything, from cybersecurity to critical infrastructures, digital education to skills, democracy to media. Learn more about what's in it for you: https://t.co/7vNFBDjdlx #DigitalEU https://t.co/kU9khXwDWs</t>
  </si>
  <si>
    <t>1230533901594001408</t>
  </si>
  <si>
    <t>Shaping Europe’s digital future. Live chat with @Vestager on the new digital strategy. Send us your questions using #DigitalEU. https://t.co/hhNcvEdbql</t>
  </si>
  <si>
    <t>1230533836875825152</t>
  </si>
  <si>
    <t>Live chat with Margrethe Vestager on the new digital strategy. https://t.co/GxqywpqKMq</t>
  </si>
  <si>
    <t>1230492675477995520</t>
  </si>
  <si>
    <t>"It is going to be a tough and long negotiation, but we need a modern budget." Watch the full doorstep statement by President @vonderleyen on long-term #EUbudget ahead of #EUCO summit. ↓ https://t.co/VyZFvoJcWB</t>
  </si>
  <si>
    <t>1230463792028561408</t>
  </si>
  <si>
    <t>RT @vonderleyen: Fremdenhass &amp; Rassismus haben keinen Platz in Europa. Die entsetzliche Tat von Hanau steht fundamental gegen alle Grundwer…</t>
  </si>
  <si>
    <t>1230430878645587968</t>
  </si>
  <si>
    <t>RT @vonderleyen: I am deeply shocked by the tragedy that took place last night in Hanau. My thoughts are with the families and friends of t…</t>
  </si>
  <si>
    <t>1230408147581513729</t>
  </si>
  <si>
    <t>Learn more in our thread ↓ #SocialRights https://t.co/RGqsNMsBNv</t>
  </si>
  <si>
    <t>1230405488749076480</t>
  </si>
  <si>
    <t>It's Social Justice Day. The transition towards a climate-neutral Europe, fit for the digital age, must be just and inclusive. No one should be left behind. We want to take action at EU level to build a strong social Europe! ???? #SocialRights #EUGreenDeal https://t.co/OridwnSzNd</t>
  </si>
  <si>
    <t>1230394907451215872</t>
  </si>
  <si>
    <t>A digital transformation that works for all, reflecting the best of Europe: open, fair, diverse, democratic and confident. Learn more about the strategy: https://t.co/IkMcTjHkEr #DigitalEU https://t.co/iteIUVRAXp</t>
  </si>
  <si>
    <t>1230216379002970112</t>
  </si>
  <si>
    <t>We have to unleash the potential of #AI. We want to encourage our businesses, researchers, innovators, entrepreneurs to develop AI that serves people and comply with their rights. Here are our proposals to shape Europe’s digital future: https://t.co/stg9NCkTxX #DigitalEU https://t.co/eLXVTzRMLI</t>
  </si>
  <si>
    <t>1230175903738716160</t>
  </si>
  <si>
    <t>The outbreak of #COVID19 epidemic: The EU is co-financing the repatriation of EU citizens from the cruise ship docked in Yokohama, Japan. This is thanks to flights from Italy mobilised through EU Civil Protection Mechanism. More on what the EU is doing: https://t.co/vLwUfXqNau</t>
  </si>
  <si>
    <t>1230169893762478082</t>
  </si>
  <si>
    <t>RT @EU_Commission: Do you want to know more on the EU’s digital strategy? Use #DigitalEU to share your questions and we will ask them to Ma…</t>
  </si>
  <si>
    <t>1230119037805486080</t>
  </si>
  <si>
    <t>@vonderleyen @vestager @ThierryBreton @DSMeu @EU_Health @EUAgri @Energy4Europe @Transport_EU We will fight online disinformation and foster access to diverse and reliable media content. #DigitalEU https://t.co/WzZn1datBB</t>
  </si>
  <si>
    <t>1230118703372668928</t>
  </si>
  <si>
    <t>@vonderleyen @vestager @ThierryBreton @DSMeu @EU_Health @EUAgri @Energy4Europe Better and safer mobility thanks to interactions between cars and road infrastructures. We will support the development of smart systems to reduce traffic congestion and improve mobility. #DigitalEU https://t.co/lrPxYn4IfA</t>
  </si>
  <si>
    <t>1230118255915827201</t>
  </si>
  <si>
    <t>@vonderleyen @vestager @ThierryBreton @DSMeu @EU_Health @EUAgri @Energy4Europe We will boost circular economy and address the waste that has already been produced. #DigitalEU https://t.co/Ya0IkM19j8</t>
  </si>
  <si>
    <t>1230117681719840769</t>
  </si>
  <si>
    <t>@vonderleyen @vestager @ThierryBreton @DSMeu @EU_Health @EUAgri @Energy4Europe We want your smartphone to last longer. We will launch a circular electronics initiative to improve rules, making devices last longer and easier to repair and recycle. #DigitalEU https://t.co/tWy17mdMLk</t>
  </si>
  <si>
    <t>1230117021246988288</t>
  </si>
  <si>
    <t>@vonderleyen @vestager @ThierryBreton @DSMeu @EU_Health @EUAgri We will increase energy efficiency by tracking when and where electricity is most needed. Smart heating will keep homes warm while saving energy. #DigitalEU https://t.co/wiBX3dviAI</t>
  </si>
  <si>
    <t>1230116820683804673</t>
  </si>
  <si>
    <t>@vonderleyen @vestager @ThierryBreton @DSMeu @EU_Health We want a more environmentally-friendly food production with fewer pesticides, fertilisers, fuel and water thanks to AI, data and 5G. #DigitalEU https://t.co/4jrU1Y4hyx</t>
  </si>
  <si>
    <t>1230114076153569280</t>
  </si>
  <si>
    <t>@vonderleyen @vestager @ThierryBreton @DSMeu @EU_Health We want a more secure electronic identity that puts people in control of the data they share online. This will allow for more personal privacy, less fraud and quicker interactions with governments and businesses. #DigitalEU https://t.co/ITRHwh2WV3</t>
  </si>
  <si>
    <t>1230113175024132097</t>
  </si>
  <si>
    <t>@vonderleyen @vestager @ThierryBreton @DSMeu @EU_Health To bridge the digital skills gap, we will boost lifelong access to digital technology and skills training. #DigitalEU https://t.co/eD3rCGnDcn</t>
  </si>
  <si>
    <t>1230112882995744770</t>
  </si>
  <si>
    <t>@vonderleyen @vestager @ThierryBreton @DSMeu You can benefit from better medical diagnosis and treatment as well as faster and targeted research. #DigitalEU https://t.co/ZmfZexu5OF</t>
  </si>
  <si>
    <t>1230112132160794626</t>
  </si>
  <si>
    <t>Digital technologies considerably improve our lives, from better diagnoses and precision farming, to smarter transport and homes. We want the digital transformation to work for the benefit of everyone. Learn more→ https://t.co/stg9NCkTxX #DigitalEU https://t.co/zw5kU613vP</t>
  </si>
  <si>
    <t>1230106419581661194</t>
  </si>
  <si>
    <t>RT @EU_Commission: “We want every citizen, employee and business to stand a fair chance to reap the benefits of digitalisation.” Follow li…</t>
  </si>
  <si>
    <t>1230104888748761088</t>
  </si>
  <si>
    <t>#DigitalEU will be a critical enabler for the #EUGreenDeal. With the use of data and AI, we can increase energy efficiency with smart networks or grow food with less pesticides and natural resources. https://t.co/M4A0i6VxSi</t>
  </si>
  <si>
    <t>1230102874950119424</t>
  </si>
  <si>
    <t>A secure and dynamic single market for data: The way we organise data access determines our future innovation capacity. This includes better combating emergencies, greening our cities and helping people live longer and healthier lives. More→ https://t.co/IkMcTjYW31 #DigitalEU https://t.co/0ldP0wV1uY</t>
  </si>
  <si>
    <t>1230102586688180226</t>
  </si>
  <si>
    <t>@vestager @ThierryBreton Live interpretation in other languages available here → https://t.co/VL3mAt953G</t>
  </si>
  <si>
    <t>1230101514359840768</t>
  </si>
  <si>
    <t>Human-centric Artificial Intelligence: Our proposal is to promote the development of #AI in the EU while ensuring respect of fundamental rights, maximising the benefits and addressing the challenges. Learn more → https://t.co/IkMcTjYW31 #DigitalEU https://t.co/UoyjPr7dBk</t>
  </si>
  <si>
    <t>1230099466440626182</t>
  </si>
  <si>
    <t>We will work for: ✓ An open, democratic and sustainable society ✓ A fair and competitive digital economy ✓ A technology that works for people #DigitalEU https://t.co/V8r6nXpxZs</t>
  </si>
  <si>
    <t>1230098638497603584</t>
  </si>
  <si>
    <t>We strive for more. The strategy to shape Europe’s digital future will work for people, businesses and the planet, in line with EU values. #DigitalEU https://t.co/euudI9okaJ</t>
  </si>
  <si>
    <t>1230098366845128710</t>
  </si>
  <si>
    <t>@sebastianrodpe @vestager @ThierryBreton Hello Sebastian, you can watch live the press conference here → https://t.co/VUAF3uruvJ Have a nice day, the Social Media Team</t>
  </si>
  <si>
    <t>1230098183663083520</t>
  </si>
  <si>
    <t>@MullerCatelijne @vestager @ThierryBreton Hi Catelijne, you can watch it live here → https://t.co/VUAF3uruvJ Have a nice day, the Social Media Team</t>
  </si>
  <si>
    <t>1230097890145640448</t>
  </si>
  <si>
    <t>@AlexAlvaro @vestager @ThierryBreton Hi Alexander, you can find all the information here → https://t.co/IkMcTjYW31 Have a nice day, the Social Media Team</t>
  </si>
  <si>
    <t>1230097449458556928</t>
  </si>
  <si>
    <t>“We want every citizen, employee and business to stand a fair chance to reap the benefits of digitalisation.” Follow live Executive VP Margrethe @vestager &amp; Commissioner @ThierryBreton on our new strategy: Shaping Europe’s Digital Future. #DigitalEU https://t.co/jFIcYk38Sb</t>
  </si>
  <si>
    <t>1230093423786459136</t>
  </si>
  <si>
    <t>RT @vonderleyen: Very inspired by my visit to the AI Experience Center of @VUBrussel: #ArtificialIntelligence at the service of people. St…</t>
  </si>
  <si>
    <t>1230087869965963264</t>
  </si>
  <si>
    <t>RT @vestager: Artificial intelligence is not good or bad in itself: It all depends on why and how it is used. Let’s enable the best possibl…</t>
  </si>
  <si>
    <t>1230068846414958593</t>
  </si>
  <si>
    <t>RT @vonderleyen: Europe’s digital transition must protect and empower citizens, businesses and society. Today we will present our strategy…</t>
  </si>
  <si>
    <t>1230035298488373248</t>
  </si>
  <si>
    <t>@wavesblog @EU_Finance Hello Simonetta, stay tuned for our announcement at +/-12pm (CET). Have a nice day, the Social Media Team</t>
  </si>
  <si>
    <t>1230034029535121408</t>
  </si>
  <si>
    <t>Shaping Europe’s Digital Future. Tune in today to watch Executive Vice-President @vestager and Commissioner @ThierryBreton revealing our new digital strategy. #DigitalEU https://t.co/0kyCoi0Lod</t>
  </si>
  <si>
    <t>1229819510544269314</t>
  </si>
  <si>
    <t>Do you want to know more on the EU’s digital strategy? Use #DigitalEU to share your questions and we will ask them to Margrethe Vestager this Thursday. https://t.co/I90hCR6Gcz</t>
  </si>
  <si>
    <t>1229728311938605057</t>
  </si>
  <si>
    <t>We welcome @EUCouncil green light to start negotiations for an #EUJapan Passenger Name Record agreement. Sharing with close partners like Japan, in full respect of data protection standards, will help us track down criminals and terrorists. More: https://t.co/R9b9VtS8Mu https://t.co/2FkpgMhbej</t>
  </si>
  <si>
    <t>1229723134015741958</t>
  </si>
  <si>
    <t>@C_AB_ @EUCouncil Hello, you can find more information here: https://t.co/xl86baAUVh Have a nice day, the Social Media Team</t>
  </si>
  <si>
    <t>1229721876865462274</t>
  </si>
  <si>
    <t>@EUCouncil This process has led to the elimination of over 120 harmful tax regimes worldwide. The EU also added Cayman Islands ???? Palau ????Panama ???? Seychelles ???? to the list of non-cooperative tax jurisdictions. Read more → https://t.co/xl86baAUVh Follow → @EU_Taxud #FairTaxation https://t.co/IvvyYn0UHG</t>
  </si>
  <si>
    <t>1229718254643482630</t>
  </si>
  <si>
    <t>The @EUCouncil has updated the EU “black list” of global tax havens. Jurisdictions that don’t respect international tax transparency and good governance standards must face the consequences. #FairTaxation https://t.co/YMrSlI6h4V</t>
  </si>
  <si>
    <t>1229703951265783808</t>
  </si>
  <si>
    <t>75% of all visually impaired people in the EU are unemployed. We are investing in technologies that allow access to digital content by touch so they can work independently. Learn more about this project: https://t.co/ecofRlpYsE #DigitalEU</t>
  </si>
  <si>
    <t>1229670131673944064</t>
  </si>
  <si>
    <t>The digital transition will have an impact on every aspect of our economy and society. Tomorrow we will unveil the strategy for a Europe Fit for the Digital Age. Stay tuned! #DigitalEU https://t.co/LNuC2FduBV</t>
  </si>
  <si>
    <t>1229494128423112705</t>
  </si>
  <si>
    <t>#Together4Albania EU ???? and international donors pledge €1.15 billion for reconstruction after the earthquake in Albania ????. Read more at https://t.co/tkrrYIYI0S https://t.co/mR2E5e7f5P</t>
  </si>
  <si>
    <t>1229476195428945920</t>
  </si>
  <si>
    <t>RT @vonderleyen: Good news for the people of Albania: We've surpassed our target for the reconstruction of ????and reached a total of €1.15 b…</t>
  </si>
  <si>
    <t>1229455844783165440</t>
  </si>
  <si>
    <t>In November 2019, an earthquake of magnitude 6.3 hit Albania. We immediately activated the EU Civil Protection Mechanism, and rescue teams were deployed. Today at the #Together4Albania conference, we pledged a sustained wave of investments for reconstruction. ???????? https://t.co/Ui784kwSVx</t>
  </si>
  <si>
    <t>1229441829944414209</t>
  </si>
  <si>
    <t>RT @vonderleyen: Overwhelmed by the number of participants (more than 900!) at the International Donors' Conference for Albania????. About 10…</t>
  </si>
  <si>
    <t>1229439107111276544</t>
  </si>
  <si>
    <t>@vonderleyen "Together we can build schools and hospitals that meet the highest standards of seismic safety. Together we can make the country stronger than it was before the earthquake." Speech by @vonderleyen ➡️ https://t.co/egLQtqYO6D #Together4Albania ???????? https://t.co/ZHiwY36v17</t>
  </si>
  <si>
    <t>1229419480121364486</t>
  </si>
  <si>
    <t>Meet QTrobot, a good friend for children with autism. This robot helps therapists with early-age education and training of autistic children in social skills. This can improve their lives enormously. Learn more about this EU-funded project: https://t.co/IkKYiSKK7U #DigitalEU</t>
  </si>
  <si>
    <t>1229417669008510976</t>
  </si>
  <si>
    <t>“Solidarity has saved so many lives in Albania. Today we promise that our solidarity will continue to be as strong as it was in the first hours after the earthquake. We pledge a sustained wave of investments for reconstruction.” − President @vonderleyen #Together4Albania ???????? https://t.co/CRUgwLe516</t>
  </si>
  <si>
    <t>1229394295884521472</t>
  </si>
  <si>
    <t>RT @vonderleyen: Delighted to have met @SpeakerPelosi and a Congress delegation in Brussels. We discussed about global issues, #foreignpoli…</t>
  </si>
  <si>
    <t>1229372616105959425</t>
  </si>
  <si>
    <t>@LIFEprogramme @EU_ENV @EU_EASME @TimmermansEU @VSinkevicius @TimMcPhieEU @vivloonela The European Green Deal is about improving the well-being and prosperity of our citizens, while protecting nature and the climate. New @LIFEprogramme projects are in: ???? Cyprus ???? Estonia ???? France ???? Greece ???? Ireland ???? Latvia ???? Slovakia ???? Czechia ???? Spain #EUGreenDeal https://t.co/ceeJ2ZlQgl</t>
  </si>
  <si>
    <t>1229371906140274689</t>
  </si>
  <si>
    <t>We are investing €100 million in new @LIFEprogramme projects to help preserve our precious natural habitats, keep the air clean, and cut pollution in many lakes and rivers across Europe → https://t.co/RJA5HxGZ6Q #EUGreenDeal https://t.co/SrzhkZ9noC</t>
  </si>
  <si>
    <t>1229363040484757504</t>
  </si>
  <si>
    <t>30 years of cross-border cooperation through Interreg! ?? This programme helps regions solve common issues and improves the lives of over 170 million people living in border regions. Borders are not barriers. We are stronger together. ???? https://t.co/ttPmzWBLQA #EUinmyRegion https://t.co/ofEigXt0yc</t>
  </si>
  <si>
    <t>1229357588334116864</t>
  </si>
  <si>
    <t>RT @EU_Commission: Are you interested in shaping Europe? The European Citizens’ Initiative is there to help you! Register for the event o…</t>
  </si>
  <si>
    <t>1229320743126798338</t>
  </si>
  <si>
    <t>In November last year, Albania was hit by an earthquake leaving 51 people killed, many more injured and buildings and infrastructure destroyed. Today, we are organising a donors' conference to help rebuild. ???????? More→ https://t.co/7O84bJ2i6q #Together4Albania https://t.co/HwpwwAyxUj</t>
  </si>
  <si>
    <t>1229138811839483904</t>
  </si>
  <si>
    <t>In November last year, Albania was hit by an earthquake leaving 51 people killed, many more injured and buildings and infrastructure destroyed. To help rebuild, the EU is organising a donors' conference on 17 Feb in Brussels. ???????? More→ https://t.co/7O84bJ2i6q #Together4Albania</t>
  </si>
  <si>
    <t>1229103149064978437</t>
  </si>
  <si>
    <t>A game changer for European forests: the first ever EU forest information system! This will help share knowledge across borders and monitor the health and sustainability of our forests. ?? Together we can protect our biodiversity &amp; tackle climate change ↓ #ForestsEU #EUGreenDeal</t>
  </si>
  <si>
    <t>1229079116701409282</t>
  </si>
  <si>
    <t>RT @MargSchinas: Leaving @MunSecConf after 3 days of insightful debates across full spectrum of portfolio: Cybersecurity, 5G &amp; AI risks and…</t>
  </si>
  <si>
    <t>1229075586653589504</t>
  </si>
  <si>
    <t>RT @JosepBorrellF: For a ‘Europe that Projects’, we need to build a common vision. Not on the past, but on the future. Forgetting a little…</t>
  </si>
  <si>
    <t>1229072947752529922</t>
  </si>
  <si>
    <t>There are 5% more women than men in the EU. More women than men have a higher education level. Men are more likely to perceive their health as good. For more statistics on the life of women and men in the EU ↓ ♀️ ♂️ https://t.co/Mgwa19Y386</t>
  </si>
  <si>
    <t>1229042750835675136</t>
  </si>
  <si>
    <t>A further reduction of ??️ polluting emissions and a cleaner, more sustainable ?? mobility will be possible, with the European Green Deal. EU cities are already going greener by using e-bikes and silent trucks for delivery services. Read more here ↓ #EUGreenDeal</t>
  </si>
  <si>
    <t>1229013555636142081</t>
  </si>
  <si>
    <t>The EU Prize for Women Innovators celebrates the work of outstanding women! ?????? Are you a woman who drives research and innovation? Apply by 21 April → https://t.co/vzS68cn03j #WiPrizeEU https://t.co/ahztBOOWzY</t>
  </si>
  <si>
    <t>1228987245643927552</t>
  </si>
  <si>
    <t>RT @VeraJourova: #MSC2020 Europe that Protects: watch live here: https://t.co/RxiBaFGOf5</t>
  </si>
  <si>
    <t>1228984111332831232</t>
  </si>
  <si>
    <t>Not all mobility options are equally green. Walking, cycling and using public transport provide the greatest benefits for health and the environment in urban areas. ??♂️ ??♀️ ?? Read more in our study on sustainable transport ↓</t>
  </si>
  <si>
    <t>1228977978157170688</t>
  </si>
  <si>
    <t>RT @vonderleyen: This what you, the @UN stand for. This is why you are so precious. This is why you can always count on us, the European…</t>
  </si>
  <si>
    <t>1228977961367461889</t>
  </si>
  <si>
    <t>RT @vonderleyen: Here at the #MSC2020 today, I want to recognize the leadership from the United Nations and its Agencies. And I want to hi…</t>
  </si>
  <si>
    <t>1228977823056060417</t>
  </si>
  <si>
    <t>RT @vonderleyen: I am pleased to be at #MSC2020 and join honouring the #UnitedNations for its achievements in peace and conflict resolution…</t>
  </si>
  <si>
    <t>1228955925576204288</t>
  </si>
  <si>
    <t>This wireless stethoscope allows parents to send accurate data to their doctor without leaving the house. We have been supporting the development of this project since 2017. Learn more: https://t.co/gKTht7EXUw #DigitalEU https://t.co/lrkhnJ0Mz8</t>
  </si>
  <si>
    <t>1228944601265737728</t>
  </si>
  <si>
    <t>Happy national day, Lithuania! Su gimtadieniu, Lietuva! ???????? Spoken Lithuanian is considered one of the oldest Indo-European languages. Written Lithuanian is relatively young, with standardisation of the alphabet happening a century ago. Lithuania joined the EU family in 2004! https://t.co/8TGOiuEor3</t>
  </si>
  <si>
    <t>1228772223848042496</t>
  </si>
  <si>
    <t>If disaster strikes, one thing to remember anywhere in the EU: call 112. The share of emergency calls to “112” is rising, showing the increasing preference to use the EU's single emergency number → https://t.co/zZOkFNbAAz https://t.co/64xsz2l9ST</t>
  </si>
  <si>
    <t>1228766508203102213</t>
  </si>
  <si>
    <t>RT @VSinkevicius: The Arctic’s importance goes beyond the region itself. The 7 billion people living below the Arctic Circle cause the mel…</t>
  </si>
  <si>
    <t>1228732705019514882</t>
  </si>
  <si>
    <t>5G is set to become the connectivity infrastructure of the future, paving the way for new products and services across all sectors. Secure #5G deployment in the EU by @vestager and @ThierryBreton ↓ https://t.co/FsmnT3ongG</t>
  </si>
  <si>
    <t>1228727156014026753</t>
  </si>
  <si>
    <t>RT @ThierryBreton: The battle for industrial #data starts now, and the main battlefield will be Europe ???? Europe is the world’s top indust…</t>
  </si>
  <si>
    <t>1228726883048620032</t>
  </si>
  <si>
    <t>RT @MargSchinas: Another day of European dialogues in #MSC2020. First, with @GOettingerEU and @ElmarBrok_MEP discussing the priorities of t…</t>
  </si>
  <si>
    <t>1228712320689328129</t>
  </si>
  <si>
    <t>Closing the gap between farmers and consumers. We supported a Bulgarian online shop where consumers can buy directly from 100 small and family farms. Learn more: https://t.co/rGAlPl3bRR #DigitalEU</t>
  </si>
  <si>
    <t>1228680364106944512</t>
  </si>
  <si>
    <t>21% of the EU's energy used for heating and cooling comes from renewable sources! ?? The highest % share in 2018 was recorded in: ???? 65 ???? 56 ???? 55 ???? 54 ???? 47 ???? 46 ???? 41 Find all the data ↓</t>
  </si>
  <si>
    <t>1228678740542205959</t>
  </si>
  <si>
    <t>RT @JosepBorrellF: (2/2) Belgrade - Pristina: dialogue is the only solution. We need deescalation and to rewind, otherwise talks won’t be p…</t>
  </si>
  <si>
    <t>1228678727439147008</t>
  </si>
  <si>
    <t>RT @JosepBorrellF: (1/2) Round table with all six Western Balkans today at @MunSecConf #Enlargement - We needed to stop. Reshuffle. Rethin…</t>
  </si>
  <si>
    <t>1228667431947788288</t>
  </si>
  <si>
    <t>RT @MargSchinas: Un grand discours européen par @EmmanuelMacron aujourd’hui à #MSC2020. Références claires à nos objectifs communs : l’auto…</t>
  </si>
  <si>
    <t>1228666632316301318</t>
  </si>
  <si>
    <t>RT @JHahnEU: #MSC2020 rendez-vous are a crystal clear call to build a stronger #Europe. We need it. Security, climate, digital challenges+#…</t>
  </si>
  <si>
    <t>1228664939704967168</t>
  </si>
  <si>
    <t>RT @MarosSefcovic: #StrategicForesight is not something isolated or optional, but should be an integral and operational part of the decisio…</t>
  </si>
  <si>
    <t>1228664218100084737</t>
  </si>
  <si>
    <t>RT @ThierryBreton: Europe must see itself as a political, strategic and sovereign power. This is what I share today in Munich #MSC2020 wit…</t>
  </si>
  <si>
    <t>1228619989831127040</t>
  </si>
  <si>
    <t>#investEU has mobilised €463 billion in investment across the EU. More than 1.1 million start-ups and small and medium businesses are set to benefit. The top 5 countries ranked by investment per GDP are ???????????????????? ➡️ https://t.co/LIkEyAjJb8 https://t.co/6mBS2zqNix</t>
  </si>
  <si>
    <t>1228582968169582593</t>
  </si>
  <si>
    <t>Data is an essential resource that can create wealth for our societies and our businesses. Next week we will unveil the European Data Strategy. Stay tuned! #DigitalEU https://t.co/jmVjiI8zXP</t>
  </si>
  <si>
    <t>1228372623823949824</t>
  </si>
  <si>
    <t>RT @EU_Commission: This year our valentine is… the planet! Because we love... ?? clean air ?? nature ?? wildlife ?? forests ?? biodiversity ?? cl…</t>
  </si>
  <si>
    <t>1228363942457757701</t>
  </si>
  <si>
    <t>RT @EU_Commission: We all have a reason to love the EU. ???? What better day to celebrate than Valentine's Day? Listen to the EU Spotify play…</t>
  </si>
  <si>
    <t>1228295325212790787</t>
  </si>
  <si>
    <t>The air in many cities is polluted while space is limited, moss is a space-efficient alternative to filter and clean the air. We are supporting more than 50 City Trees like this one across Europe. Learn more: https://t.co/3Hq9HzLkSP #DigitalEU</t>
  </si>
  <si>
    <t>1228279556534153222</t>
  </si>
  <si>
    <t>#investEU has mobilised €463 billion in investment across the EU. More than 1.1 million start-ups and small and medium businesses are set to benefit. The top 5 countries ranked by investment per GDP are ???????????????????? ➡️https://t.co/LIkEyA28jA https://t.co/93nQjA5Yh9</t>
  </si>
  <si>
    <t>1228277201637953538</t>
  </si>
  <si>
    <t>More social housing will be available thanks to EU co-financing. ???????? Seville will be able to construct 562 affordable social rental homes for particularly vulnerable groups. This will also create around 700 jobs. More here → https://t.co/eg62Nm0weh #investEU https://t.co/bJzqqGa3yM</t>
  </si>
  <si>
    <t>1228257570592350208</t>
  </si>
  <si>
    <t>We all have a reason to love the EU. ???? What better day to celebrate than Valentine's Day? Listen to the EU Spotify playlist and spread EU love with music! ↓ #ValentinesDay2020 https://t.co/3d8Kp5dG9u</t>
  </si>
  <si>
    <t>1228212276974571520</t>
  </si>
  <si>
    <t>This year our valentine is… the planet! Because we love... ?? clean air ?? nature ?? wildlife ?? forests ?? biodiversity ?? clean transport ?? sustainable food ?? reusable products ?? oceans ?? making our world healthier for you and for the next generations #ValentinesDay https://t.co/vXIv7DPStt</t>
  </si>
  <si>
    <t>1227958169399431168</t>
  </si>
  <si>
    <t>Despite a challenging environment, the European economy remains on a steady path, with continued job creation and wage growth. Euro area has now enjoyed its longest period of sustained growth since the euro was introduced in 1999. More on #ECForecast → https://t.co/6YKCQ5R3uW https://t.co/bujgYBMdoh</t>
  </si>
  <si>
    <t>1227949759337521154</t>
  </si>
  <si>
    <t>Are you interested in shaping Europe? The European Citizens’ Initiative is there to help you! Register for the event on 6 March and share your ideas on participatory European democracy → https://t.co/Xf04FbXL7p #EUTakeTheInitiative https://t.co/Thh5QDSdfX</t>
  </si>
  <si>
    <t>1227944307929370625</t>
  </si>
  <si>
    <t>We are providing €100 million in financing to improve cross border transportation and energy efficiency in Slovenia. ???? This will help extend the Karavanke tunnel between Slovenia and Austria and develop new energy management systems. More → https://t.co/zEiHi3LKqy #InvestEU https://t.co/VarRMQ8GGG</t>
  </si>
  <si>
    <t>1227934444918472706</t>
  </si>
  <si>
    <t>One in ten pollinators is on the verge of extinction. We have been funding new ways to tackle this decline, like this project in Bulgaria that enables beekeepers to monitor hives without approaching them. Learn more↓ #DigitalEU</t>
  </si>
  <si>
    <t>1227911055168327681</t>
  </si>
  <si>
    <t>RT @EU_Commission: We welcome the European Parliament's approval of the EU-Vietnam trade agreement. ?????????? It has a huge economic potential…</t>
  </si>
  <si>
    <t>1227904978859233287</t>
  </si>
  <si>
    <t>Growth forecast for 2021 (%): ????3.7 ????3.5 ????3.3 ????3.2 ????3.1 ????2.8 ????2.7 ????2.6 ????2.6 ????2.5 ????2.4 ????2.4 ????2.4 ????2.3 ????2.2 ????2.0 ????1.7 ????1.5 ????1.5 ????1.5 ????1.4 ????1.3 ????1.3 ????1.2 ????1.1 ????1.0 ????1.0 ????0.6 Winter #ECForecast ↓ https://t.co/6YKCQ5R3uW</t>
  </si>
  <si>
    <t>1227897357322326016</t>
  </si>
  <si>
    <t>Growth forecast for 2020 (%): ????4.0 ????3.8 ????3.6 ????3.3 ????3.2 ????2.9 ????2.8 ????2.7 ????2.7 ????2.6 ????2.6 ????2.4 ????2.3 ????2.2 ????2.2 ????2.1 ????1.7 ????1.6 ????1.5 ????1.5 ????1.4 ????1.3 ????1.3 ????1.2 ????1.2 ????1.1 ????1.1 ????0.3 Winter #ECForecast ↓ https://t.co/6YKCQ5R3uW</t>
  </si>
  <si>
    <t>1227669952615927810</t>
  </si>
  <si>
    <t>It's your right to switch banks with ease. More on your ???? rights → https://t.co/YrA4aKEzYx #YourEUright https://t.co/WLBn1me7wV</t>
  </si>
  <si>
    <t>1227637869994561539</t>
  </si>
  <si>
    <t>@JoeMurphyLondon Hi @JoeMurphyLondon, @PaoloGentiloni will present the ❄️Winter 2020 #ECForecast tomorrow at 11.00 (CET) Stay tuned here: https://t.co/VL3mAt953G All the best, the Social Media Team</t>
  </si>
  <si>
    <t>1227623396063744001</t>
  </si>
  <si>
    <t>With the #EUGreenDeal, we want to take action to protect our planet and well-being! New @EUEnvironment report shows that more ???? regions could face: ??️ drought ?? floods ?? forest fires ?? sea-level rise Here is why we need to limit climate change and adapt to its effects ↓</t>
  </si>
  <si>
    <t>1227585581309472768</t>
  </si>
  <si>
    <t>Marine litter represents a threat for the marine wildlife and potentially for human health. In Vigo ???? they prevent and combat the accumulation of marine litter with drones. Learn more about this EU-funded project: https://t.co/LzXM9l2lK8 #DigitalEU https://t.co/s68vsUqA4G</t>
  </si>
  <si>
    <t>1227569675283894276</t>
  </si>
  <si>
    <t>The EU-Vietnam trade agreement is now set to enter into force soon, most likely in early summer 2020. It will eliminate virtually all tariffs on goods traded between the two sides. Read more → https://t.co/CR1Zf1bFPk #EUtrade https://t.co/43jJjnzrvL</t>
  </si>
  <si>
    <t>1227565575624437761</t>
  </si>
  <si>
    <t>RT @vonderleyen: We have to make sure that new priorities get the attention they deserve. Most of all, we need a budget that CITIZENS &amp; COM…</t>
  </si>
  <si>
    <t>1227563873856827392</t>
  </si>
  <si>
    <t>We welcome the European Parliament's approval of the EU-Vietnam trade agreement. ?????????? It has a huge economic potential and will guarantee the respect of labour rights, environmental protection and the Paris Agreement on climate. #EUtrade https://t.co/HAZAcNgK7x</t>
  </si>
  <si>
    <t>1227555045169909760</t>
  </si>
  <si>
    <t>RT @vonderleyen: The next long-term #EUBudget is our common opportunity to make Europe fit for the future and: ▪️ become the 1st climate-n…</t>
  </si>
  <si>
    <t>1227554825455460354</t>
  </si>
  <si>
    <t>In our regular package of infringement decisions, we pursue legal action against EU countries for failing to comply with their obligations under #EUlaw. Read more about the key decisions that we took → https://t.co/0grCWsFUqU https://t.co/I8UaDSoMOV</t>
  </si>
  <si>
    <t>1227550598276538368</t>
  </si>
  <si>
    <t>Due to human rights violations, we partially withdraw Cambodia's preferential access to the EU market. We are committed to the Cambodian people and the country's sustainable development, but the respect for human rights is non-negotiable. More → https://t.co/PQcd2DS18Z #EUtrade https://t.co/Cxi0G8pbUA</t>
  </si>
  <si>
    <t>1227549154970390530</t>
  </si>
  <si>
    <t>It is high time to find common ground. We need to find the right balance between old priorities and new priorities. President @vonderleyen on the long-term #EUBudget in #EPlenary → https://t.co/ag6EEn1Jy6 https://t.co/LRDxwQ3zcB</t>
  </si>
  <si>
    <t>1227506333445836800</t>
  </si>
  <si>
    <t>@vonderleyen Interpretation here: https://t.co/nDaRsWtstS</t>
  </si>
  <si>
    <t>1227505880024768513</t>
  </si>
  <si>
    <t>The next long-term budget is our opportunity to make Europe fit for the future. President @vonderleyen on #EUBudget live from #EPlenary https://t.co/J1tDJgJHZ1</t>
  </si>
  <si>
    <t>1227306308552056832</t>
  </si>
  <si>
    <t>Today is International #WomenInScience Day! 41% of scientists and engineers in the EU were women in 2018. The majority of scientists and engineers were women in: ???? 57% ???? 52% ???? 52% ???? 51% Find all data ↓</t>
  </si>
  <si>
    <t>1227186839515226112</t>
  </si>
  <si>
    <t>☎️ ?????? The EU's single emergency number – it's life-saving for any European faced with an emergency situation. The quick location of a victim is critical. More in the report on 112 in the EU → https://t.co/y2RBszJ40T #112Day https://t.co/ZF1GUXu4PX</t>
  </si>
  <si>
    <t>1227182951206617088</t>
  </si>
  <si>
    <t>RT @vonderleyen: #EUDefence Today, the College will debate the European Defence Union and the way forward. Why modern policy is crucial in…</t>
  </si>
  <si>
    <t>1227180574135259142</t>
  </si>
  <si>
    <t>We are supporting the ground-breaking cancer research being undertaken by @ITM_AG. A €40 million loan from @EIB is backed by the European Fund for Strategic Investments #EFSI → https://t.co/rMKNz7T0ek https://t.co/y7zLAguxf9</t>
  </si>
  <si>
    <t>1227179469334601732</t>
  </si>
  <si>
    <t>RT @vonderleyen: Today's International Day belongs to all women and girls who aspire to be in science. According to the #UN, less than 30%…</t>
  </si>
  <si>
    <t>1227178732013674496</t>
  </si>
  <si>
    <t>On today's #WomenInScience Day, we launch the EU Prize for Women Innovators 2020. It celebrates the work of outstanding women that drive research and innovation and inspire the next generations of young girls. ???????? Apply by 21 April → https://t.co/RiQPEv5AHp #WiPrizeEU https://t.co/KmUNzaM0hY</t>
  </si>
  <si>
    <t>1227172986639331328</t>
  </si>
  <si>
    <t>RT @vonderleyen: We say to our British friends: We are ready to discuss on all different models of trade agreement. But all these models ha…</t>
  </si>
  <si>
    <t>1227167339663241217</t>
  </si>
  <si>
    <t>"We will enter the negotiations with the UK with the highest ambition. Because good old friends like the UK and us should not settle for anything less than this." Speech by President @vonderleyen in #EPlenary → https://t.co/ThnrQFfZjL #NewBeginnings ???????? https://t.co/X4umsbRJbf</t>
  </si>
  <si>
    <t>1227156395805597697</t>
  </si>
  <si>
    <t>Together for a better internet. #SaferInternetDay is celebrated around the world today, find out what's happening near you to mark the day↓ #DigitalEU</t>
  </si>
  <si>
    <t>1227132532497338369</t>
  </si>
  <si>
    <t>It’s #SaferInternetDay! Internet is a powerful tool for learning and connecting, but it can also have risks. We want a safe place but also a better place to be, especially for the younger users. Read how we do it ↓ https://t.co/JPZ3MgRvlE</t>
  </si>
  <si>
    <t>1226913531821535232</t>
  </si>
  <si>
    <t>Artificial Intelligence is one of the main ingredients for innovation. From health to farming, from security to manufacturing, we will reap the benefits of it, for everyone. Stay tuned! #DigitalEU https://t.co/jFN4gFZ9j9</t>
  </si>
  <si>
    <t>1226875971346817026</t>
  </si>
  <si>
    <t>Today is #EpilepsyDay. When 4-year old Onni from ???? Finland was diagnosed with a rare form of epilepsy, the EU-wide network of specialists @EpiCARE_ERN helped find the best therapy for him. Discover his story ↓ https://t.co/2deSZSbXwy</t>
  </si>
  <si>
    <t>1226865242929532928</t>
  </si>
  <si>
    <t>The EU has activated all its crisis management mechanisms to stop the spread of #coronavirus. We are working 24/7. It's crucial for the entire international community to focus on preparedness and response to fight this. @JanezLenarcic at EU Emergency Response Coordination Centre https://t.co/fxVZOnHldm</t>
  </si>
  <si>
    <t>1226835658032996357</t>
  </si>
  <si>
    <t>As the #Coronavirus outbreak affects more countries, now is the time to join forces in order to stop this epidemic. Yesterday 95 EU citizens were among those repatriated from Wuhan. More on the EU response → https://t.co/veQPNmXrAi https://t.co/wWBumSGaNc</t>
  </si>
  <si>
    <t>1226831341049843712</t>
  </si>
  <si>
    <t>@JosepBorrellF @PhilHoganEU @Trade_EU @danielrosarioEU The #EUtrade agenda contributes to the United Nations Sustainable Development Goals around the world. Challenges remain in many of the 71 GSP beneficiary countries. More here → https://t.co/J9n7e9NLuE #SDGs https://t.co/iTcLtr03mn</t>
  </si>
  <si>
    <t>1226828086337048576</t>
  </si>
  <si>
    <t>@JosepBorrellF @PhilHoganEU @Trade_EU @danielrosarioEU The Generalised Scheme of Preferences removes import duties on developing countries' exports to the EU. Our preferential trade tariffs help to take thousands out of poverty, to reduce inequalities, and to bring economic growth. #ThisIsTheEU #EUtrade https://t.co/k6N2OQQpHo</t>
  </si>
  <si>
    <t>1226827208192397312</t>
  </si>
  <si>
    <t>Thanks to our trade preferences, the EU imports twice as much from least developed countries as the rest of the world does. This helps the countries tackle poverty and create jobs while respecting sustainable development principles. #EUtrade https://t.co/nUZupj40NO</t>
  </si>
  <si>
    <t>1226801303948537856</t>
  </si>
  <si>
    <t>Do you have feedback to share on tackling cancer? Share your views in the public consultation → https://t.co/nFHasglFzb #EUHaveYourSay #EUCancerPlan</t>
  </si>
  <si>
    <t>1226789612087062528</t>
  </si>
  <si>
    <t>Congratulations to all the winners at the #Oscars We are honoured to have supported 3 nominees through the MEDIA programme. ?? A strong audiovisual sector is key to nurturing European culture and diversity. https://t.co/DDoDsgbDmT</t>
  </si>
  <si>
    <t>1226785373243760642</t>
  </si>
  <si>
    <t>Are you planning to launch a European citizens’ initiative, or are you currently promoting one? Get inspired by others whose ideas have taken off. Ask for advice from people with experience! ↓ #EUTakeTheInitiative</t>
  </si>
  <si>
    <t>1226596631463768065</t>
  </si>
  <si>
    <t>Switching to clean energy can create more jobs than currently exist in EU coal regions: ⬆️ Up to 315,000 jobs by 2030 ⬆️ Up to 460,000 jobs by 2050 Many coal regions have started their energy transition. This will work only if it is just and works for all. ?? Read more ↓</t>
  </si>
  <si>
    <t>1226582792252706816</t>
  </si>
  <si>
    <t>With the European Green Deal we want to fight climate change and protect our environment, also with the help of glaciers! ?? A research icebreaker in the Antarctic is providing unique insights on our planet’s climate behaviour ↓ #EUGreenDeal https://t.co/xs60ggA8bF</t>
  </si>
  <si>
    <t>1226536987538096129</t>
  </si>
  <si>
    <t>High speed internet + the right to return purchases = ❤ ☃️ Jan lives alone in the mountains, but when destiny knocks on his door, he must follow his heart. ??️ Watch 'The Loner' by Tomasz Konecki ???? and see how important connections are, no matter where you live ↓ #EUandME https://t.co/pIFZfDnuqt</t>
  </si>
  <si>
    <t>1226506077790818306</t>
  </si>
  <si>
    <t>Together we can make a difference. With prevention and research. With equal access across Europe. Standing at the side of those who need us. This is Europe's Beating Cancer Plan. − President @vonderleyen More about the #EUCancerPlan: https://t.co/9IX8HBFzHp #WorldCancerDay https://t.co/2xKHP6XZ4z</t>
  </si>
  <si>
    <t>1226475835378397184</t>
  </si>
  <si>
    <t>The gender pension gap has been decreasing, but much more still needs to be done. Women aged over 65 receive on average 30% lower pension compared with men. Find out more ↓</t>
  </si>
  <si>
    <t>1226446932689600512</t>
  </si>
  <si>
    <t>We're looking for ideas that make fashion more sustainable. How can we change the way we produce, buy, use and recycle? Apply for a chance to win €50,000 → https://t.co/mx68VMSgva #diogochallenge https://t.co/bkdCxA9wac</t>
  </si>
  <si>
    <t>1226422986187522055</t>
  </si>
  <si>
    <t>The #EUJapan trade agreement turned 1 year old in February. ???????? 5️⃣ things about the agreement ↓ https://t.co/PwbP4TPkft</t>
  </si>
  <si>
    <t>1226219142732107776</t>
  </si>
  <si>
    <t>Oceans are the first in line to be hit by climate change, but hold many solutions to tackle climate emergency. We've launched a €75 million equity investment fund for the blue economy to unlock its potential in contributing to the #EUGreenDeal. #BlueInvest</t>
  </si>
  <si>
    <t>1226190005279703041</t>
  </si>
  <si>
    <t>EU ❤️ science! The results of the Marie Skłodowska-Curie Actions Individual Fellowships &amp; COFUND calls 2019 were announced this week. Almost €387 million will support around 2,500 researchers in Europe and beyond! More here → https://t.co/vwR76bz3bm #MSCA https://t.co/OatOcHY5wx</t>
  </si>
  <si>
    <t>1226173845662568448</t>
  </si>
  <si>
    <t>Results of the survey on #CyberSecurity in the EU are in: ??️ 59% feel well protected ?? 52% feel well informed ?? 11% had social media/email hacked ?? 8% of respondents fell victim to ransomware More on the EU response to cybercrime → https://t.co/Sqjl95sYaY Full results ↓</t>
  </si>
  <si>
    <t>1226143932964163584</t>
  </si>
  <si>
    <t>Every citizen of the European Union has the right to move and reside freely within the territory of EU countries. This right is enshrined in the Charter of Fundamental Rights. ???? https://t.co/rRBj47yVMp</t>
  </si>
  <si>
    <t>1226114201011097602</t>
  </si>
  <si>
    <t>5G will be a ground-breaking technology, but it cannot come at the expense of the security of our internal market. Secure #5G deployment in the EU by @vestager and @ThierryBreton ↓ https://t.co/U0AauHYqI6</t>
  </si>
  <si>
    <t>1226083247832129540</t>
  </si>
  <si>
    <t>Help shape the plan to fight cancer in the EU. Contribute to the online survey ↓ #EUHaveYourSay #EUCancerPlan</t>
  </si>
  <si>
    <t>1226053049128554497</t>
  </si>
  <si>
    <t>This week we proposed a revision of the #EUenlargement methodology. It is based on solid trust and mutual confidence in our partners. We will also be working on accession talks with North Macedonia and Albania. ???? ???? ???? https://t.co/tRqM9nVngF</t>
  </si>
  <si>
    <t>1225797370287460352</t>
  </si>
  <si>
    <t>We want to become climate-neutral by 2050. To reach our climate targets together, EU countries prepared 10-year national energy &amp; climate plans to tackle: ?? energy efficiency ☀️ renewables ??️ CO2 emissions ?? interconnections ?? research &amp; innovation Read more ↓ #EUGreenDeal</t>
  </si>
  <si>
    <t>1225741072694902784</t>
  </si>
  <si>
    <t>Georgia is an important partner for the EU. It is crucial that Georgia continues to progress on the implementation of key reforms under the EU-Georgia agreement. We are ready to provide further assistance to support Georgia's efforts. ???????? More → https://t.co/I6RnrC7sYI https://t.co/x7mSoYuhrw</t>
  </si>
  <si>
    <t>1225738659275649025</t>
  </si>
  <si>
    <t>RT @EU_Commission: If you want change, make it happen! ???? Start by supporting a citizens’ initiative ↓ #EUTakeTheInitiative</t>
  </si>
  <si>
    <t>1225732983749009409</t>
  </si>
  <si>
    <t>RT @VibattuEUspox: We express our condolences to the family of Dr Li Wenliang, who died last night in Wuhan. He was among the first to warn…</t>
  </si>
  <si>
    <t>1225728613745659905</t>
  </si>
  <si>
    <t>How well did the European Social Fund support education and training between 2014 and 2018? Have your say in your own language in the public consultation ↓ #EUHaveYourSay</t>
  </si>
  <si>
    <t>1225496379751092224</t>
  </si>
  <si>
    <t>Breaking the chain: more needs to be done. No custom, tradition, culture, religion or so-called honour can justify the dangerous criminal act of female genital mutilation. #EndFGM https://t.co/yJHsI4I0OO</t>
  </si>
  <si>
    <t>1225494004726476800</t>
  </si>
  <si>
    <t>Every girl that is mutilated is one girl too many. We say no to all forms of violence against women and girls. We must eliminate Female Genital Mutilation once and for all. #EndFGM https://t.co/e3NxgekstN</t>
  </si>
  <si>
    <t>1225447455250112512</t>
  </si>
  <si>
    <t>From 3D tumor modelling to fungi against cancer, read through the most recent success stories from EU-funded research into cancer ↓ #ThisIsTheEU</t>
  </si>
  <si>
    <t>1225425328887169026</t>
  </si>
  <si>
    <t>We need to act now because Mother Earth is fed up. She was able to exist for millennia without human beings. We better make sure we create an existence in balance with her, so that we can continue to exist as human beings for millennia. #EUGreenDeal https://t.co/lGt1CpT41b</t>
  </si>
  <si>
    <t>1225375103485120512</t>
  </si>
  <si>
    <t>Bombings and other attacks on civilians in north-west Syria must stop. The EU recalls that there is no military solution to the Syrian conflict. We will continue to provide humanitarian assistance. Full statement by @JosepBorrellF and @JanezLenarcic ↓ https://t.co/KsBYMuZaDh</t>
  </si>
  <si>
    <t>1225338417648734210</t>
  </si>
  <si>
    <t>35% of workers do not have basic digital skills while around 1 million digital experts are missing. We are developing the digital talents for Europe’s future, to bridge the digital skills gap. More: https://t.co/GhzoUVzKkj #DigitalSkills https://t.co/vWx75XtrW9</t>
  </si>
  <si>
    <t>1225333274739986432</t>
  </si>
  <si>
    <t>RT @vonderleyen: 200 million girls and women worldwide have suffered from Female Genital Mutilation, including 1/2 million in Europe. No cu…</t>
  </si>
  <si>
    <t>1225320723046129666</t>
  </si>
  <si>
    <t>Today is the International Day of Zero Tolerance for Female Genital Mutilation. Girls and women have the exclusive right to make decisions about their bodies. None should be subjected to any kind of violence or abuse under any circumstances. More→ https://t.co/3IHSnbzH5t #EndFGM https://t.co/4Jk2DFBVfM</t>
  </si>
  <si>
    <t>1225154627802451976</t>
  </si>
  <si>
    <t>If you want change, make it happen! ???? Start by supporting a citizens’ initiative ↓ #EUTakeTheInitiative</t>
  </si>
  <si>
    <t>1225067520350093312</t>
  </si>
  <si>
    <t>€60 million in financing for Spanish energy company Cepsa to become greener! ???? It will become the world's first operational plant to install the ‘Detal’ system – to improve energy efficiency, cut CO2 emissions, with safety improvements. More→ https://t.co/hQsCeS3xu1 #investEU https://t.co/Pw6TDqOd9J</t>
  </si>
  <si>
    <t>1225064275837947910</t>
  </si>
  <si>
    <t>@APisoneroECSpox @eu_near 2020 is a key year for the EU #WesternBalkans relations. We stand firmly by our recommendations to open accession negotiations with North Macedonia and Albania. ???? ???? ???? More ↓ #EUenlargement https://t.co/bsxlvqQt6V</t>
  </si>
  <si>
    <t>1225064124197036033</t>
  </si>
  <si>
    <t>The EU accession process requires complex reforms and results in many policies such as the rule of law, the economy, the fight against corruption and organised crime. Read up on the process ↓ #EUenlargement https://t.co/RMwI1L5p3q</t>
  </si>
  <si>
    <t>1225057589257539584</t>
  </si>
  <si>
    <t>Today we are receiving the organisers of the citizens' initiative 'Minority SafePack – 1 million signatures for diversity in Europe.' This is the 5th initiative to reach 1 million signatures so far. More about how it works: https://t.co/g6MwzphmaU #EUTakeTheInitiative https://t.co/tSt4dbmNLh</t>
  </si>
  <si>
    <t>1225035604846620672</t>
  </si>
  <si>
    <t>RT @DanaSpinant: Current rules have helped EU in difficult times, by bringing stability, supporting job creation and growth; but is the EU…</t>
  </si>
  <si>
    <t>1225035358578102273</t>
  </si>
  <si>
    <t>@VDombrovskis @PaoloGentiloni @ecfin @MartaWieczore20 We are inviting stakeholders to provide their views on how the economic governance framework has functioned so far and on possible ways to enhance its effectiveness. More details here ↓ https://t.co/z7LfpxfdPy</t>
  </si>
  <si>
    <t>1225035094005551106</t>
  </si>
  <si>
    <t>@VDombrovskis @PaoloGentiloni @ecfin @MartaWieczore20 The review finds that the measures have helped EU countries to achieve their economic and fiscal policy objectives. At the same time, it identifies possible areas for improvement. More details here ↓ https://t.co/Req7BCaCcX</t>
  </si>
  <si>
    <t>1225034205924667392</t>
  </si>
  <si>
    <t>We are presenting today a review of the EU economic governance framework and we launch a public debate on its future. Read more here → https://t.co/nR7JEALVvX https://t.co/40N91qrPES</t>
  </si>
  <si>
    <t>1225026395828621315</t>
  </si>
  <si>
    <t>Today we proposed concrete steps to drive the EU accession process forward. Our proposal will make the process more credible, dynamic and predictable. ???? It is a crucial step to ensure peace, stability and prosperity in Europe. #EUenlargement</t>
  </si>
  <si>
    <t>1225010056304975872</t>
  </si>
  <si>
    <t>RT @vonderleyen: Good message to our #WesternBalkans friends about EU enlargement process: Today the @EU_Commission proposes a credible &amp; d…</t>
  </si>
  <si>
    <t>1224965884864843777</t>
  </si>
  <si>
    <t>Forests cover approximately 42% of the ???? land area and host 80% of the Earth’s biodiversity. With the #EUGreenDeal, we want to restore our forests and stop biodiversity loss in Europe and in the world. #ForestsEU #Biodiversity2020</t>
  </si>
  <si>
    <t>1224962109332606976</t>
  </si>
  <si>
    <t>Contribute to the online survey to fight cancer in Europe. Share your opinion on the best ways to address this important health issue ↓ #EUHaveYourSay #EUCancerPlan</t>
  </si>
  <si>
    <t>1224777335213158400</t>
  </si>
  <si>
    <t>The success of the #EUCancerPlan will depend on the full engagement of citizens, cancer patients, stakeholders and actors... At EU, national and local levels. We invite everyone to participate and make this plan as ambitious as possible. #WorldCancerDay https://t.co/j4fJjdXQ4i</t>
  </si>
  <si>
    <t>1224744622435590145</t>
  </si>
  <si>
    <t>Today, on #WorldCancerDay, we are launching a consultation on Europe's Beating Cancer Plan. Together we can make a difference: with prevention and research, with a new data strategy and equality in treatment across Europe. #EUCancerPlan https://t.co/TR91ZOS2iK</t>
  </si>
  <si>
    <t>1224738466770100225</t>
  </si>
  <si>
    <t>@vonderleyen @SKyriakidesEU The European way is about values and dignity and that is what any policy to fight cancer should build on. − Speech by Vice-President @MargSchinas ⬇️ #EUCancerPlan #WorldCancerDay https://t.co/UVO98R3KRd</t>
  </si>
  <si>
    <t>1224731741253984258</t>
  </si>
  <si>
    <t>@vonderleyen The #EUCancerPlan will leave no stage of the cancer journey untouched. Over the coming months, we will all have an opportunity to rewrite the story of the game as far as cancer is concerned. − Speech by Commissioner @SKyriakidesEU ⬇️ #WorldCancerDay https://t.co/6DtmaY0IJM</t>
  </si>
  <si>
    <t>1224725088840318976</t>
  </si>
  <si>
    <t>We want to listen to anyone who has a story to tell. The doctors and the patients. The researchers and the relatives. The nurses and the NGOs. Those who made it, and those who are still fighting. − Speech by President @vonderleyen ⬇️ #EUCancerPlan #WorldCancerDay https://t.co/hSt7AseRGB</t>
  </si>
  <si>
    <t>1224702960783056896</t>
  </si>
  <si>
    <t>RT @vonderleyen: With Europe’s beating Cancer Plan we can make a difference together: ✔️ With prevention and research ✔️ With equal access…</t>
  </si>
  <si>
    <t>1224701760482222087</t>
  </si>
  <si>
    <t>RT @EU_Commission: Today is the 20th anniversary of #WorldCancerDay. Every year 1.3 million people die from cancer and 3.5 million new ca…</t>
  </si>
  <si>
    <t>1224700587465433090</t>
  </si>
  <si>
    <t>@vonderleyen @SKyriakidesEU @MargSchinas @EU_Health The #EUCancerPlan will bring together a wide range of actors to tackle every key stage of the disease: ?? Prevention ?? Diagnosis ?? Treatment ?? Quality of life of patients &amp; survivors Timeline ↓ https://t.co/ljHxTjBMLT</t>
  </si>
  <si>
    <t>1224698619875352576</t>
  </si>
  <si>
    <t>@vonderleyen @SKyriakidesEU @MargSchinas @EU_Health We have just launched an EU-wide public consultation on Europe's Beating Cancer Plan. The aim is for EU citizens and stakeholders to voice their opinion on the best ways to address this issue in the EU. More → https://t.co/9IX8HBFzHp #EUHaveYourSay #EUCancerPlan https://t.co/gLvEhTGxmX</t>
  </si>
  <si>
    <t>1224695179707371522</t>
  </si>
  <si>
    <t>Every 9 seconds a person is diagnosed with cancer in the EU. 1.3 million Europeans die from cancer each year. Unless we act now, cancer cases will double by 2035. We are committed to fight cancer and work together for a positive change. #WorldCancerDay #EUCancerPlan https://t.co/lfPzG1Dinx</t>
  </si>
  <si>
    <t>1224692682007699457</t>
  </si>
  <si>
    <t>RT @vonderleyen: The last European action plan against cancer dates back 30 years. In the meantime: ❗The world has changed. ❗Europe has ch…</t>
  </si>
  <si>
    <t>1224663675887390720</t>
  </si>
  <si>
    <t>Funding for research! ???? 1,475 distinguished post-doctoral researchers will receive funding totalling €296.5 million. This will help find solutions to societal problems, such as anti-cancer therapies, energy management, and optimising water use in agriculture. #MSCA https://t.co/4vrmdf0aOf</t>
  </si>
  <si>
    <t>1224652431767883776</t>
  </si>
  <si>
    <t>We've just launched a €75 million equity investment fund for the blue economy with @EIB and @EIF_EU. Oceans are the first in line to be hit by climate change, but they also hold solutions to tackle climate emergency in every single marine industry. #BlueInvest #investEU</t>
  </si>
  <si>
    <t>1224607072437854210</t>
  </si>
  <si>
    <t>RT @vonderleyen: I studied medicine to help others, overcome sadness and helplessness. Today cancer survival rates are increasing, but stil…</t>
  </si>
  <si>
    <t>1224595946505261056</t>
  </si>
  <si>
    <t>Today is the 20th anniversary of #WorldCancerDay. Every year 1.3 million people die from cancer and 3.5 million new cases are diagnosed in the EU. Join the #EUCancerPlan conference at 14:30 CET → https://t.co/VL3mAsRtF6 https://t.co/H2MXJEAT0u</t>
  </si>
  <si>
    <t>1224418527597285377</t>
  </si>
  <si>
    <t>The EU protects nature... both on land and sea! Natura 2000 is a network of breeding and resting sites for rare and threatened species and some rare natural habitat types in the territory of the EU. https://t.co/6UApFH4iGK</t>
  </si>
  <si>
    <t>1224380860125925377</t>
  </si>
  <si>
    <t>Tomorrow is the 20th anniversary of #WorldCancerDay. @uicc interviewed 20 leaders worldwide: "What is the bravest thing we can do about cancer?" Here is the answer with @SKyriakidesEU. Tune in tomorrow for the #EUCancerPlan conference. https://t.co/MaZbsHUHRm</t>
  </si>
  <si>
    <t>1224379630968360967</t>
  </si>
  <si>
    <t>“When I was a girl, my little sister died of cancer. I remember the utter helplessness of my parents. Every one of us has a similar story – or knows someone who has.” Tomorrow @vonderleyen will open the #EUCancerPlan event: https://t.co/Oj5cVfJ1jK #WorldCancerDay https://t.co/jGqad53BY3</t>
  </si>
  <si>
    <t>1224369263848411136</t>
  </si>
  <si>
    <t>“In any negotiations, both sides will do what is best for them. The EU will protect the interests of our citizens and of the European companies. We know time is short and the road is long, so we kick off the negotiations today.” President @vonderleyen #NewBeginnings ???????? https://t.co/Z9DPIxD0sw</t>
  </si>
  <si>
    <t>1224358866298843137</t>
  </si>
  <si>
    <t>RT @DanaSpinant: President ⁦@vonderleyen⁩ statement on the negotiations of the future partnership between ????and ????following the presentatio…</t>
  </si>
  <si>
    <t>1224334501834346498</t>
  </si>
  <si>
    <t>We are working on all fronts to fight #Coronavirus: - Supported repatriation of 447 EU citizens from Wuhan - Helping Chinese authorities provide protective equipment - Providing supplies - @eu_echo coordinating EU assistance - €10M for vaccine research https://t.co/lm54i4pTc3 https://t.co/n2fYIq2bO1</t>
  </si>
  <si>
    <t>1224289922099699712</t>
  </si>
  <si>
    <t>Adoption of the recommendation will formally authorise the Commission to negotiate as Union. For more details → https://t.co/9HRbQFErnb #NewBeginnings ???????? https://t.co/b4djs2TvYc</t>
  </si>
  <si>
    <t>1224288285050142721</t>
  </si>
  <si>
    <t>RT @EU_Commission: It’s time now to start looking forward. The interests of the EU, of each and every EU country, and of all our citizens c…</t>
  </si>
  <si>
    <t>1224285725916651521</t>
  </si>
  <si>
    <t>The recommendation covers all areas of interest: ?? Trade ?? Judicial cooperation ?? Foreign policy ?? Security ?? Participation in EU programmes and more. #NewBeginnings ????????</t>
  </si>
  <si>
    <t>1224284358347042816</t>
  </si>
  <si>
    <t>We have issued a recommendation to the Council to open negotiations on a new partnership with the United Kingdom. It is based on existing European Council guidelines as well as on the EU-UK Political Declaration from October 2019. #NewBeginnings ????????</t>
  </si>
  <si>
    <t>1224275421254037506</t>
  </si>
  <si>
    <t>It’s time now to start looking forward. The interests of the EU, of each and every EU country, and of all our citizens come first. @MichelBarnier on draft negotiating directives for the future relationship negotiations with the UK #NewBeginnings ???????? https://t.co/YgiI6L1VvQ</t>
  </si>
  <si>
    <t>1224233659814662144</t>
  </si>
  <si>
    <t>40% of cancer cases are preventable. But 1.3 million Europeans still die from cancer each year. It's vital we act. https://t.co/Ff7EVHHP2x #EUCancerPlan https://t.co/W1sMYHZCIc</t>
  </si>
  <si>
    <t>1224001529788522496</t>
  </si>
  <si>
    <t>We all have a personal story about the impact of cancer. Together we will start shaping an #EUCancerPlan on #WorldCancerDay on 4 February. Stay tuned → https://t.co/Ff7EVHHP2x https://t.co/vq2HYQt71h</t>
  </si>
  <si>
    <t>1223954219700510721</t>
  </si>
  <si>
    <t>It's a duty to remember, for all of us. “We have the permanent responsibility to fight with determination any form of antisemitism and discrimination. And never, never, never forget.” –President @vonderleyen #WeRemember https://t.co/sJgvqw9dOJ</t>
  </si>
  <si>
    <t>1223897595111727106</t>
  </si>
  <si>
    <t>We can do great things with 5G, but only if our networks are secure. Only then will the digital changes benefit people. Secure #5G deployment in the EU – @vestager and @ThierryBreton ↓ https://t.co/Y3S5x3Sger</t>
  </si>
  <si>
    <t>1223683217754140673</t>
  </si>
  <si>
    <t>RT @JanezLenarcic: Following information from ???? about the need for protective equipment, our #ERCC is in contact with ???? Member States to…</t>
  </si>
  <si>
    <t>1223622288408334336</t>
  </si>
  <si>
    <t>The 2020 Work Programme is all about successfully grasping the opportunities of the climate and digital transitions. Learn more about it here: https://t.co/b7Dzx2u3Zk #vdLCommission https://t.co/VZb00LO2xt</t>
  </si>
  <si>
    <t>1223605590762622976</t>
  </si>
  <si>
    <t>RT @MichelBarnier: It’s time now to start looking forward.  On Monday, I will present a draft mandate for the negotiations with the #UK. O…</t>
  </si>
  <si>
    <t>1223546534354194432</t>
  </si>
  <si>
    <t>The #EUJapan ???? ???? trade agreement turns 1 today. It has ensured: ??️ recognition of 200+ certified European delicacies ?? strong legal standards for workers &amp; environment ⚖️ rules and standards for free &amp; fair global trade ?? growth in green tech ?? creating EU jobs #EUtrade https://t.co/Xbc7KxFOFA</t>
  </si>
  <si>
    <t>1223519154541662208</t>
  </si>
  <si>
    <t>RT @vonderleyen: The last few years have brought us closer together - as nations, as institutions and as people. They have reminded us how…</t>
  </si>
  <si>
    <t>1223241687834689536</t>
  </si>
  <si>
    <t>Modern and fast internet access for Greece! ???????? Thanks to EU investment of €223 million, Greek citizens – and especially those living in remote areas – will benefit from efficient and ultrafast internet access. https://t.co/y65tv7ttsu #EUinmyRegion https://t.co/11VLC7UlgZ</t>
  </si>
  <si>
    <t>1223216157311873024</t>
  </si>
  <si>
    <t>1️⃣ year of the EU-Japan trade agreement = 6️⃣.6️⃣% increase of EU exports to Japan! ???????? The agreement benefits citizens, workers, farmers, and businesses across Europe and Japan. The EU is and continue to be the largest and most active trading block in the world. More ↓ #EUtrade</t>
  </si>
  <si>
    <t>1223207566131503104</t>
  </si>
  <si>
    <t>We are boosting urgently needed research into #Coronavirus with €10 million from our #H2020 programme. We need to know more about the virus to better target our prevention measures and to ensure better care for our citizens. More info → https://t.co/3trDC5Za8z #HorizonEU https://t.co/PXMR5NvMrQ</t>
  </si>
  <si>
    <t>1223203136820645888</t>
  </si>
  <si>
    <t>RT @vonderleyen: Gehen die Verhandlungen an in dem Geist, dass wir Fairness &amp; Berechenbarkeit für unsere Wirtschaft wollen. Für junge Mensc…</t>
  </si>
  <si>
    <t>1223196701437112322</t>
  </si>
  <si>
    <t>RT @vonderleyen: Lundi, la @EU_Commission présentera sa proposition pour les négociations. Nous voulons le meilleur partenariat possible av…</t>
  </si>
  <si>
    <t>1223196507471519744</t>
  </si>
  <si>
    <t>RT @vonderleyen: The challenges that Europe faces, and the opportunities that it can grasp, have not changed because of #Brexit. As part of…</t>
  </si>
  <si>
    <t>1223185390426783744</t>
  </si>
  <si>
    <t>"Old friends, new beginnings." Watch statements on the departure of the United Kingdom from the European Union and on the Future of Europe by Presidents @vonderleyen, @EP_President, and @eucopresident. #NewBeginnings ???????? https://t.co/56Jzm19qJx</t>
  </si>
  <si>
    <t>1223149606701236225</t>
  </si>
  <si>
    <t>RT @vonderleyen: During today’s Presidents' retreat with @eucopresident Charles Michel and @EP_President David Sassoli we discuss current g…</t>
  </si>
  <si>
    <t>1222934543780450304</t>
  </si>
  <si>
    <t>RT @EU_Commission: The EU28 unemployment rate was at record low: 6️.2️% in December 2019. ???? It is a continuation of the steady decline fro…</t>
  </si>
  <si>
    <t>1222884093010042882</t>
  </si>
  <si>
    <t>Congratulations to the 28 winners of our annual translation contest for secondary schools! ?? This year’s topic was what young people can do to help shape the future of Europe. Our translators selected the winners from 3,116 participants across Europe: https://t.co/fdosmGrJ7N https://t.co/A2g5t8AhuC</t>
  </si>
  <si>
    <t>1222881444806250497</t>
  </si>
  <si>
    <t>"There are actors who have weaponised manipulation, because they are smart and want to attack us where it will hurt - our democratic processes. We will not be indifferent and use creativity to tackle this difficult task." @VeraJourova speech: https://t.co/rMK0RZSGa9 #EUvsDisinfo https://t.co/rkwOZTqvOl</t>
  </si>
  <si>
    <t>1222876730416910337</t>
  </si>
  <si>
    <t>Currently more than 3.3 million job vacancies are listed on the EURES job portal. There is also a network of 1,000 advisers providing personalised support to employers and jobseekers. More: https://t.co/JR0eJRS1Yd https://t.co/zKbcC1mmvE</t>
  </si>
  <si>
    <t>1222870480010522624</t>
  </si>
  <si>
    <t>We help improve waste management in Poland by transforming waste into energy. ???? We allocate €63 million to build waste treatment plants in the cities of Olsztyn and Gdańsk. The plants will be operational as of 2022 and 2023, respectively. #investEU https://t.co/F5rIWtEhXl</t>
  </si>
  <si>
    <t>1222855547717931008</t>
  </si>
  <si>
    <t>More Europeans than ever are living and working abroad according to the latest labour mobility report. There were 17.6 million EU-28 'movers' in 2018, of which 12.9 million were of working age. More in the report: https://t.co/E4qR0JRQcH #ThisIsTheEU https://t.co/qfuTWsGf7K</t>
  </si>
  <si>
    <t>1222851624814686215</t>
  </si>
  <si>
    <t>Today, two additional online market places signed a commitment for faster removal of dangerous products sold on their shopping platforms. Read more here → https://t.co/bha7xWcDos https://t.co/ePdaxBOD7z</t>
  </si>
  <si>
    <t>1222850303189569537</t>
  </si>
  <si>
    <t>The EU28 youth unemployment was considerably higher, at 14.1%. This is unacceptably too high. Helping young people enter and stay in the labour market is our priority. More in our Youth Guarantee programme → https://t.co/3Y5kdqL4ar https://t.co/77ttZvvuVv</t>
  </si>
  <si>
    <t>1222849489666482177</t>
  </si>
  <si>
    <t>See the percentage for your EU country ↓ ???? 2.0 ???? 3.2 ???? 3.2 ???? 3.3 ???? 3.4 ???? 3.4 ???? 3.7 ???? 3.8 ???? 3.9 ???? 4.2 ???? 4.3 ???? 4.6 ???? 4.8 ???? 5.1 ???? 5.3 ???? 5.6 ???? 5.7 ???? 6.1 ???? 6.4 ???? 6.6 ???? 6.7 ???? 6.9 ???? 6.9 ???? 7.6 ???? 8.4 ???? 9.8 ???? 13.7 ???? 16.6</t>
  </si>
  <si>
    <t>1222848657592127488</t>
  </si>
  <si>
    <t>The EU28 unemployment rate was at record low: 6️.2️% in December 2019. ???? It is a continuation of the steady decline from the previous moths. See full report ↓</t>
  </si>
  <si>
    <t>1222841550922821632</t>
  </si>
  <si>
    <t>We have fined several companies belonging to Comcast Corporation €14.3 million for restricting sales of film merchandise products. Such sales restrictions undermine the very foundations of our single market, to the ultimate detriment of European consumers. More ↓ #EUAntitrust</t>
  </si>
  <si>
    <t>1222810290150084608</t>
  </si>
  <si>
    <t>5G will be a ground-breaking technology but it cannot come at the expense of the security of our internal market. Secure #5G deployment in the EU by @vestager and @ThierryBreton ↓ https://t.co/fweswoV7c0</t>
  </si>
  <si>
    <t>1222539362937835521</t>
  </si>
  <si>
    <t>Nearly-zero-energy affordable housing in Sweden! ???? The @EIB will loan €236 million to support the construction of rental homes to reduce the current housing shortage in Sweden's largest cities. More → https://t.co/kvf9VSbri5 #investEU https://t.co/IELScoUT3M</t>
  </si>
  <si>
    <t>1222513208281485314</t>
  </si>
  <si>
    <t>#Coronavirus: we stand ready to support EU countries and ensure a strong and coordinated EU response to the developing situation of the coronavirus, outside and within the Union. Press conference by @SKyriakidesEU and @JanezLenarcic https://t.co/rRlfARsjvP</t>
  </si>
  <si>
    <t>1222493870451232769</t>
  </si>
  <si>
    <t>@vestager @ThierryBreton @jb_bax @DSMeu This is a result of a coordinated European approach for secure #5G networks. It will affect billions of connected objects and systems across our economy and society: ?? manufacturing ?? healthcare ?? energy ?? travel ?? agriculture ?? media ?? safety ??️ smart cities https://t.co/HPJGV5oo4N</t>
  </si>
  <si>
    <t>1222492460401733638</t>
  </si>
  <si>
    <t>The toolbox lays out a range of security measures for #5G, such as: ☑️ Risk assessment of suppliers ☑️ Multi-vendor strategy ☑️ Stronger security requirements for network operators More details → https://t.co/HprMfto1NL https://t.co/ZUmzJgi7cD</t>
  </si>
  <si>
    <t>1222491327742595073</t>
  </si>
  <si>
    <t>#5G is set to become the connectivity infrastructure of the future, paving the way for new products and services across all sectors. The EU toolbox will ensure that this transition is safe and benefits our citizens and businesses. ↓ #Cybersecurity</t>
  </si>
  <si>
    <t>1222489498422038528</t>
  </si>
  <si>
    <t>@vestager @ThierryBreton @EU2020HR Live interpretation in other languages available on EbS→ https://t.co/VL3mAt953G</t>
  </si>
  <si>
    <t>1222489305630879745</t>
  </si>
  <si>
    <t>We can do great things with 5G, but only if our networks are secure. Only then will the digital changes benefit people. Secure #5G deployment in the EU and 5G security toolbox by @vestager and @ThierryBreton. @EU2020HR #Cybersecurity https://t.co/qgc61jTh1d</t>
  </si>
  <si>
    <t>1222481333001293824</t>
  </si>
  <si>
    <t>@vonderleyen @MarosSefcovic ✅ New strategies for cooperation with Africa and the Western Balkans ✅ A New Pact on Migration and Asylum ✅ Launching the Conference on the Future of Europe …and much more!</t>
  </si>
  <si>
    <t>1222481108991926272</t>
  </si>
  <si>
    <t>@vonderleyen @MarosSefcovic ✅ Enshrining the 2050 carbon neutrality objective into law ✅ A European approach to Artificial Intelligence ✅ Ensuring our economy combines social fairness, sustainability and economic growth</t>
  </si>
  <si>
    <t>1222480888321146880</t>
  </si>
  <si>
    <t>Today, we have adopted our 2020 Work Programme. The Work Programme is all about successfully grasping the opportunities of the climate and digital transitions. Read more: https://t.co/b7Dzx2ct7M #vdLCommission https://t.co/k523JJHBpN</t>
  </si>
  <si>
    <t>1222458158267949057</t>
  </si>
  <si>
    <t>RT @vonderleyen: Reaching out this morning to PM Li Keqiang to discuss #coronavirus and commended efforts of Chinese government to mitigate…</t>
  </si>
  <si>
    <t>1222421646012608512</t>
  </si>
  <si>
    <t>Europe has everything it takes to lead the race in 5G. But we need to ensure that its roll out does not compromise on our security. ???? ?? Stay tuned for today's news on the #5G security toolbox +/-12:30 CET. https://t.co/PBiZPiLgMJ</t>
  </si>
  <si>
    <t>1222247978083192833</t>
  </si>
  <si>
    <t>Imagine new kinds of universities, where you can learn and teach across countries, languages, cultures and disciplines like never before. This is happening with the #EuropeanUniversities https://t.co/vA2LKmz8JQ</t>
  </si>
  <si>
    <t>1222206971652313092</t>
  </si>
  <si>
    <t>RT @EU_Commission: Erasmus+ continues to be one of the great success stories of the EU ???? In 2018, #ErasmusPlus supported: ??‍?? 850,000 stu…</t>
  </si>
  <si>
    <t>1222205042666745856</t>
  </si>
  <si>
    <t>“It has to be your Green Deal, it has to be our Green Deal.” Executive Vice-President @TimmermansEU The first European Climate Law will set out the goal of all climate action, protecting people and our planet against climate change. #EUGreenDeal https://t.co/XGyTCzvNPr</t>
  </si>
  <si>
    <t>1222198853165887489</t>
  </si>
  <si>
    <t>As the #Coronavirus outbreak intensifies, the EU Civil Protection Mechanism has been activated on request from France. Two planes will be mobilised to repatriate EU citizens from the Wuhan area to Europe. ➡️ https://t.co/HKMpin3PE1 Overview of the outbreak with latest data ↓ https://t.co/RmyLuyqUf2</t>
  </si>
  <si>
    <t>1222193664312692736</t>
  </si>
  <si>
    <t>RT @vonderleyen: Education knows no borders! Over 10 million people have participated in @EUErasmusPlus over the last 32 years. Its great s…</t>
  </si>
  <si>
    <t>1222166069042790405</t>
  </si>
  <si>
    <t>@vonderleyen @KGeorgieva @IMFNews The European Union is the IMF's main partner in capacity development since 2016. More info about today’s agreement → https://t.co/cbWUVI1uaq https://t.co/ifH5ubQE6E</t>
  </si>
  <si>
    <t>1222161693876183041</t>
  </si>
  <si>
    <t>@vonderleyen @KGeorgieva “The EU and IMF are strong partners. We jointly want to find solutions to global issues, notably in Africa. Today's new agreement will allow us to focus better on climate change and digital challenges. I am particularly grateful to @KGeorgieva for her leadership.” − @vonderleyen https://t.co/Nt8ozZg96L</t>
  </si>
  <si>
    <t>1222160648949420032</t>
  </si>
  <si>
    <t>President @vonderleyen and IMF's Managing Director @KGeorgieva just concluded a new agreement that will boost cooperation to tackle key challenges including climate change, and help countries achieve the #SDGs. https://t.co/MOBElu6iD9</t>
  </si>
  <si>
    <t>1222154346806247424</t>
  </si>
  <si>
    <t>Polish cities of Bydgoszcz and Lublin to receive financial support for modernising their heating distribution networks. This will contribute to energy savings and better air quality for local residents. ???? More → https://t.co/mJS2ffksb6 https://t.co/xGgDhbPoAH</t>
  </si>
  <si>
    <t>1222122473556148226</t>
  </si>
  <si>
    <t>@EUErasmusPlus Do you think you know it all about #ErasmusPlus? Let us surprise you with 10 fun facts about our exchange programme ???? ↓ https://t.co/mBlzisrUUk</t>
  </si>
  <si>
    <t>1222120823487713280</t>
  </si>
  <si>
    <t>Erasmus+ continues to be one of the great success stories of the EU ???? In 2018, #ErasmusPlus supported: ??‍?? 850,000 students, apprentices, teachers, youth workers ?? 23,500 projects ??‍?? 40,000 teachers and school staff ⛹️‍♀️ 199 sports projects … and much more! #ThisIsTheEU https://t.co/eiu1nxOrKb</t>
  </si>
  <si>
    <t>1222116101011779584</t>
  </si>
  <si>
    <t>#ErasmusPlus has become a gateway to Europe and to the world for our younger generations. Over the last three decades, more than 10 million people have participated in what turned out to be a life-changing experience. Latest figures and info here ⬇️</t>
  </si>
  <si>
    <t>1222100893211848704</t>
  </si>
  <si>
    <t>The EU's General Data Protection Regulation has given you the right to: ✓ clear &amp; accessible information ✓ be forgotten ✓ access, correct &amp; delete your data ✓ object the processing of your data ✓ have a say when decisions are automated ✓ be informed if your data is lost https://t.co/EvROELMnOF</t>
  </si>
  <si>
    <t>1222089510772715520</t>
  </si>
  <si>
    <t>Taking control of your data is easier than keeping a cat away from your laptop??. EU data protection rules give you the right to: ??‍??access your own data ??have your data deleted ??object to receiving direct marketing Learn more → https://t.co/VrLLc1hi5a #EUandME #DataProtection https://t.co/90zi0e8Meq</t>
  </si>
  <si>
    <t>1222059238085648384</t>
  </si>
  <si>
    <t>It's #DataProtection Day. Strong data protection rules are not a luxury – they're a necessity. The EU is a global reference point for strong data protection rules, based on enforceable rights. Our statement: https://t.co/OZp3NJQzeo ©️ Pierre Kroll https://t.co/tFR8ixiPB7</t>
  </si>
  <si>
    <t>1221885599092658176</t>
  </si>
  <si>
    <t>We stand united in our determination that any form of racism, antisemitism and hatred have no place in Europe and we will do whatever it takes to counter them. #ThisIsTheEU #WeRemember #HolocaustMemorialDay https://t.co/An84Kk4Bkr</t>
  </si>
  <si>
    <t>1221818357810376704</t>
  </si>
  <si>
    <t>"All human beings are born free and equal in dignity and rights." –Article 1 of the Universal Declaration of Human Rights #WeRemember https://t.co/SqUXHT1ugU</t>
  </si>
  <si>
    <t>1221707062436155393</t>
  </si>
  <si>
    <t>RT @vonderleyen: It is our moral duty, more than ever, to remember. The history of the Shoah is a reminder where antisemitism and hatred ca…</t>
  </si>
  <si>
    <t>1221696849544765440</t>
  </si>
  <si>
    <t>We pay tribute to the six million Jewish women, men, and children as well as all other victims murdered during the Holocaust. We cannot change history, but the lessons of history can change us. #HolocaustMemorialDay #HMD2020 https://t.co/ZuRG0LDRQK</t>
  </si>
  <si>
    <t>1221508100747907073</t>
  </si>
  <si>
    <t>The EU is the largest aid donor in the world. ???? Have a look at how developmental projects are funded, which financial channels are used and who the recipients are. ↓</t>
  </si>
  <si>
    <t>1221477901700222977</t>
  </si>
  <si>
    <t>Have you ever been concerned about your online security? 1 in 3 EU citizens reported having experienced security related problems on the internet in the past 12 months. The most common issues ↓</t>
  </si>
  <si>
    <t>1221432603523211266</t>
  </si>
  <si>
    <t>Space is a place for cooperation towards ambitious goals, and the EU has a solid track record on acting together. We have a massive stake in the future of space. Our future prosperity and security depends on it. #EUSpace #BBESpaceConf https://t.co/GmdRrnL1Lf</t>
  </si>
  <si>
    <t>1221389317370548224</t>
  </si>
  <si>
    <t>The EU is the leading global humanitarian aid donor. It helps people in over 80 countries. This week we adopted the initial annual humanitarian budget for 2020 worth €900 million. See below what goes where. https://t.co/6IDF731T57 https://t.co/3QwT7qmr68</t>
  </si>
  <si>
    <t>1221357105233514496</t>
  </si>
  <si>
    <t>See it peel it chop it grate it feel it slice it dice it shake it smell it fry it sear it bake it hear it bite it chew it taste it! The EU helps provide good food for you: embrace it! ?? https://t.co/WdTEHEwmjV</t>
  </si>
  <si>
    <t>1221164889240219648</t>
  </si>
  <si>
    <t>RT @JanezLenarcic: It is with great sadness I learnt of the deadly #earthquake in #Turkey last night. Our #ERCC has been in immediate conta…</t>
  </si>
  <si>
    <t>1221145713955885056</t>
  </si>
  <si>
    <t>Eating out this weekend? ?? European households spent over €600 billion on eating out in 2018. Have a look at the expenditure in your EU country ↓</t>
  </si>
  <si>
    <t>1221115536995536901</t>
  </si>
  <si>
    <t>Rijeka ???? and Galway ???? are this year's European Capitals of Culture. For 35 years now this initiative has brought people together, highlighting the role of culture in promoting values on which the EU is built: diversity, respect, tolerance and openness. https://t.co/mQ8mXn3N0X https://t.co/sPWuGkrwuO</t>
  </si>
  <si>
    <t>1221071481217548289</t>
  </si>
  <si>
    <t>What will the Conference on the Future of Europe look like? This week we set out ideas for shaping the conference on 9 May – a unique opportunity to reflect with citizens, listen to them, engage, answer and explain: https://t.co/Arm5vjqrUY #FutureofEurope https://t.co/3mqktXYszp</t>
  </si>
  <si>
    <t>1221025671482396673</t>
  </si>
  <si>
    <t>7980 municipalities throughout Europe are now in the process of installing their #WiFi4EU network. ?? This will provide free internet access to citizens and tourists in public spaces. Check out which towns will surf online for free ↓</t>
  </si>
  <si>
    <t>1220994765073735680</t>
  </si>
  <si>
    <t>Apply for a paid traineeship with us! ?? A multicultural learning experience ?? Valuable contacts for your future career ?? Long-lasting friendships The deadline is 31 January → https://t.co/aIJHLxupg7 https://t.co/n7zp8vg1p6</t>
  </si>
  <si>
    <t>1220979618590543872</t>
  </si>
  <si>
    <t>We invest in our future and in our planet! ?? The #EUGreenDeal Investment Plan will… ?? mobilise over €1 trillion of investments ?? make our economy more sustainable ?? turn our climate targets into reality! https://t.co/lRZ3cEF3Po</t>
  </si>
  <si>
    <t>1220738130501951490</t>
  </si>
  <si>
    <t>On International #EducationDay, why not test your knowledge or discover more about the EU? ↓ #EULearningCorner</t>
  </si>
  <si>
    <t>1220683526296743936</t>
  </si>
  <si>
    <t>Education is a human right and key for building a society that is... ?? greener ⚖️ fairer ?? more open ?? inclusive ✊ empowering Follow @EUErasmusPlus for more on #EducationDay. https://t.co/KiMZU9F6Ne</t>
  </si>
  <si>
    <t>1220671909232349184</t>
  </si>
  <si>
    <t>Safer, faster and more-eco friendly buses for Hungary! ???? @EIB will provide €140 million loan to help modernise country's biggest bus company and cut CO2 emissions by up to 38% over the next four years. More → https://t.co/ek7uJCR6F1 https://t.co/4lk2m1OLnW</t>
  </si>
  <si>
    <t>1220670520821264384</t>
  </si>
  <si>
    <t>"We express our condolences to all those who lost their loved ones following the deadly storms in Spain. Our thoughts are with everyone in the affected areas." @MamerEric @CopernicusEU mapping system was immediately activated on request from the French and Spanish authorities. https://t.co/pyHOdzviB1</t>
  </si>
  <si>
    <t>1220666212482535424</t>
  </si>
  <si>
    <t>The EU and 16 @wto members agree to work together on an interim appeal arbitration arrangement. This will guarantee a continued access to a binding, impartial and high-quality dispute settlement system among the participating members. More → https://t.co/6ZMzy2fC44 https://t.co/KtjlLu8OGX</t>
  </si>
  <si>
    <t>1220664117129830400</t>
  </si>
  <si>
    <t>The EU will support Nigeria with €26.5 million in emergency aid to help people affected by the conflict in Lake Chad region. This will provide food aid, access to clean water, primary healthcare and much more. More → https://t.co/k1lqMYzk0D https://t.co/ii6Agpb8IC</t>
  </si>
  <si>
    <t>1220655525215506432</t>
  </si>
  <si>
    <t>Space is the new frontier of global politics. This week’s European Space Conference provided a platform for debate on #EUSpace policy. How does help us in daily life? ↓ #BBESpaceConf https://t.co/dbcj2FbkvR</t>
  </si>
  <si>
    <t>1220648687468048384</t>
  </si>
  <si>
    <t>Reimagine fashion! We're looking for ideas that make fashion more sustainable by changing how we produce, buy, use and recycle. Apply for a chance to win €50,000 → https://t.co/mx68VMSgva #diogochallenge https://t.co/Mr8DiQYcbv</t>
  </si>
  <si>
    <t>1220628386495811585</t>
  </si>
  <si>
    <t>RT @vonderleyen: .@eucopresident Charles Michel and I have just signed the Agreement on the Withdrawal of the UK from the EU, opening the w…</t>
  </si>
  <si>
    <t>1220622489912520705</t>
  </si>
  <si>
    <t>Today is International #EducationDay. 75 million children across the world suffer from disrupted education due to humanitarian emergencies and crises. As of last year, 10% of annual EU humanitarian aid budget helps children in need to access safe, quality education. https://t.co/nRrQbbXjr8</t>
  </si>
  <si>
    <t>1220617231853223939</t>
  </si>
  <si>
    <t>Put your education into practice with our paid traineeship program! ?? You have a chance to spend 5 months working on EU affairs in a multicultural environment. #EducationDay</t>
  </si>
  <si>
    <t>1220390353544630272</t>
  </si>
  <si>
    <t>RT @vonderleyen: The Holocaust was a European tragedy, it was a turning point in our history and its legacy is woven into the DNA of the EU…</t>
  </si>
  <si>
    <t>1220379914723123202</t>
  </si>
  <si>
    <t>@EU_Eurostat Increasing the share of renewables in our energy mix is essential to reach EU climate and energy goals. The 2020 targets are: ?? 20% cut in greenhouse gas emissions ?? 20% of EU energy from renewables ⚡ 20% improvement in energy efficiency More → https://t.co/JDRScklTjL https://t.co/6dkriKXrdB</t>
  </si>
  <si>
    <t>1220379339553898499</t>
  </si>
  <si>
    <t>The share of renewable energy in the EU was at 18% in 2018. This was the highest in: ???? Sweden ???? Finland ???? Latvia ???? Denmark ???? Austria Find out more → https://t.co/JN1ahfRRHS https://t.co/8LOC441QYv</t>
  </si>
  <si>
    <t>1220378940080054272</t>
  </si>
  <si>
    <t>Our goal is to become the world’s first climate-neutral continent by 2050. This requires immediate action, such as increasing access to renewable energy. ?? #ThisIsTheEU #EUGreenDeal https://t.co/xMz9e6Mqlu</t>
  </si>
  <si>
    <t>1220340245834674176</t>
  </si>
  <si>
    <t>The electric power industry has a crucial role to play in the green transition. This demands innovative solutions. That's why the EU is supporting Arteche ???? with €27 million in financing to develop safer, better electrical systems. https://t.co/ls05aKhSdi #EUfunded https://t.co/KedaFPyNBK</t>
  </si>
  <si>
    <t>1220304612814729217</t>
  </si>
  <si>
    <t>The Holocaust was a European tragedy. It was a turning point in our history and its legacy is woven into the DNA of the European Union. Read full statement by Presidents @vonderleyen, @eucopresident and @EP_President ↓ #HolocaustMemorialDay #HMD2020</t>
  </si>
  <si>
    <t>1220278173801250818</t>
  </si>
  <si>
    <t>RT @vonderleyen: Congratulations to Aikaterini Sakellaropoulou - the first female President of the Hellenic Republic elected with a very la…</t>
  </si>
  <si>
    <t>1220250432423022593</t>
  </si>
  <si>
    <t>Building on this, 1️⃣ year ago the Aachen Treaty was signed by French President Emmanuel Macron and German Chancellor Angela Merkel. Its aim is to enhance European cohesion and cooperation. https://t.co/HsCMdIhyCa</t>
  </si>
  <si>
    <t>1220249894293852161</t>
  </si>
  <si>
    <t>5️⃣7️⃣ years ago, French President Charles de Gaulle and German Chancellor Konrad Adenauer signed the Elysée Treaty. This was the foundation of the historic reconciliation between France and Germany. https://t.co/Q6W90fnnLw</t>
  </si>
  <si>
    <t>1220249330646507520</t>
  </si>
  <si>
    <t>#ThrowbackThursday ⏪ Today we commemorate two milestones in Franco-German and European history. Both symbolise our EU values: peace, freedom, tolerance and solidarity. ???? ???? ???? #ThisIsTheEU https://t.co/aopLRa9zRX</t>
  </si>
  <si>
    <t>1220022752410853377</t>
  </si>
  <si>
    <t>Today we signed four agreements to help unlock €2 billion in new investments in Africa and the EU neighbourhood. This will boost the supply of renewable energy and help small businesses to invest and create jobs. More → https://t.co/F4ppKrVcxY #InvestGlobal https://t.co/vObTJK0ewW</t>
  </si>
  <si>
    <t>1220020800297848833</t>
  </si>
  <si>
    <t>Thanks to new rules, now the European Citizens’ Initiative is a tool that is more user-friendly! See what’s new ↓ #EUTakeTheInitiative</t>
  </si>
  <si>
    <t>1220010733607571458</t>
  </si>
  <si>
    <t>Not all roads lead to the right place... If you get lost, ask Galileo to get back on the right track. This satellite navigation system provides high-precision positioning and timing information, particularly in urban areas. More → https://t.co/S8WCNAwRKc #UseGalileo https://t.co/EBCynd89Jh</t>
  </si>
  <si>
    <t>1219954907823984640</t>
  </si>
  <si>
    <t>RT @vonderleyen: We have to act now! This is why the @EU_Commission presented as its first priority the #EUGreenDeal. Europe will be the wo…</t>
  </si>
  <si>
    <t>1219951069008220160</t>
  </si>
  <si>
    <t>It is only together that we can build our Union of tomorrow. Today, we set out our ideas for shaping the Conference on the Future of Europe. This is our chance to show people that their voice counts in Europe. Our contribution → https://t.co/Arm5vjI3jy #FutureofEurope https://t.co/AyOBpwswiM</t>
  </si>
  <si>
    <t>1219932296981237761</t>
  </si>
  <si>
    <t>@vonderleyen Live interpretation in other languages available on EbS+→ https://t.co/kdf9tDa2B2</t>
  </si>
  <si>
    <t>1219932039773814784</t>
  </si>
  <si>
    <t>"This is about Europe shaping its own future." Watch President @vonderleyen delivering her special address at the Davos World Economic Forum 2020. #EUatDavos #wef20 https://t.co/UEzScw2AoV</t>
  </si>
  <si>
    <t>1219907564705443840</t>
  </si>
  <si>
    <t>We join forces with citizens against air pollution. Residents in the ???? Małopolska region created a network of eco-consultants to help locals find solutions to cut their households emissions with ???? funds. Read their story → https://t.co/WPtIh7J4FN #investEU https://t.co/IFnvKdsizC</t>
  </si>
  <si>
    <t>1219900207892025344</t>
  </si>
  <si>
    <t>Fighting air pollution with natural, high tech tricks. Thanks to EU funds, a ???? German start-up has developed a smart air filter that freshen air using moss → https://t.co/3Hq9HzLkSP #investEU https://t.co/DJvnUahdmP</t>
  </si>
  <si>
    <t>1219892454318432257</t>
  </si>
  <si>
    <t>We need to move towards a zero-pollution ambition. With the #EUGreenDeal we want to achieve a toxic-free environment by tackling: ??️ air pollution ?? water pollution ?? hazardous chemicals in the environment. https://t.co/gnSujpa0Ox</t>
  </si>
  <si>
    <t>1219685392242429952</t>
  </si>
  <si>
    <t>RT @vonderleyen: Good first meeting with @realDonaldTrump and exchange of views on trade, technology &amp; energy at #wef20. I'm looking forwa…</t>
  </si>
  <si>
    <t>1219657436824506368</t>
  </si>
  <si>
    <t>RT @MamerEric: Read-out by the Commission of the meeting between Commission President @vonderleyen and U.S. President Donald Trump https://…</t>
  </si>
  <si>
    <t>1219654072464281601</t>
  </si>
  <si>
    <t>Space is a place for cooperation towards ambitious goals, and the EU has a solid track record on acting together: @CopernicusEU + @GalileoGNSS + @defis_eu We have a massive stake in the future of space. Our future prosperity and security depends on it. #EUSpace #BBESpaceConf https://t.co/UsHeg1b59P</t>
  </si>
  <si>
    <t>1219589771934257153</t>
  </si>
  <si>
    <t>We're joining forces with the @EIB to boost EU space sector with €200 million in financing. This will help guarantee a European autonomous access to space as well as support small businesses in the space sector to scale-up. More → https://t.co/BnDuyG7hgO #EUSpace https://t.co/IGZbA2KXRz</t>
  </si>
  <si>
    <t>1219577837860069377</t>
  </si>
  <si>
    <t>Europe should be at the forefront of space research and technology. ??️ Today and tomorrow, we're meeting with European governments, businesses and scientists at the EU Space Conference to discuss our future common space policy. https://t.co/lWOO6laNg5 #EUSpace #BBESpaceConf https://t.co/TDj8VPYECO</t>
  </si>
  <si>
    <t>1219563948753801216</t>
  </si>
  <si>
    <t>This year the EU Social Innovation Competition is about reimaging fashion. We're looking for ideas that make fashion more sustainable by changing how we produce, buy, use and recycle. Apply for a chance to win €50,000 → https://t.co/mx68VMAFDC #diogochallenge https://t.co/5qeeFwIaZT</t>
  </si>
  <si>
    <t>1219555073518374913</t>
  </si>
  <si>
    <t>For more about the #BBESpaceConf and #EUSpace in general, follow our new @defis_eu account https://t.co/XnYpRgzk6o</t>
  </si>
  <si>
    <t>1219537622902509568</t>
  </si>
  <si>
    <t>Getting the packaging revolution started! Food packaging can be harmful for our food and environment. Thanks to EU funds, researches @INRAE_France have made it safer and greener. How? Read it here → https://t.co/A2bMZplSLx #investEU https://t.co/K1z6dJE6XO</t>
  </si>
  <si>
    <t>1219530082131202048</t>
  </si>
  <si>
    <t>From farm to your plate! With our #EUGreenDeal, we want to make our ?? food system more sustainable by reducing the use of pesticides and the risks from being exposed to potentially dangerous ⚗️ chemical substances. https://t.co/oIl5pDaMMr</t>
  </si>
  <si>
    <t>1219522521717886976</t>
  </si>
  <si>
    <t>5…4…3…2…1… lift off! The European Space Conference is taking off in Brussels today! ?? This year we focus on growth, climate, security and defence. Join the livestream → https://t.co/k3SrVrpfDr #EUspace https://t.co/BHzlDI9KRn</t>
  </si>
  <si>
    <t>1219324455614402565</t>
  </si>
  <si>
    <t>RT @vonderleyen: Arrived in beautiful Davos. First meeting at #WEF20 with President of the Swiss Confederation @s_sommaruga to discuss curr…</t>
  </si>
  <si>
    <t>1219299654053126146</t>
  </si>
  <si>
    <t>1219299390172598272</t>
  </si>
  <si>
    <t>“Fifty years ago, you conceived the idea of the World Economic Forum bringing together people from different backgrounds.” Watch President @vonderleyen opening the 50th World Economic Forum in Davos. #EUatDavos #wef20 https://t.co/3YilloA4Jp</t>
  </si>
  <si>
    <t>1219263649044488197</t>
  </si>
  <si>
    <t>The EU humanitarian budget is set to help people in over 80 countries in 2020. Humanitarian crises are increasing in severity and their impact has become worsened by climate change. Aid allows us to save millions of lives, putting solidarity into action. https://t.co/6IDF73jutH https://t.co/wa5rjEXK2z</t>
  </si>
  <si>
    <t>1219218153718321153</t>
  </si>
  <si>
    <t>New recommendations to improve the management of EU funds in all ???? countries: ✔️ Build the right organisational structures ✔️ Improve management and planning ✔️ Boost skills of personnel and partners This and more in the @OECD pilot report: https://t.co/yddYO4sKPR #EUinMyRegion https://t.co/YuYVFEjTLw</t>
  </si>
  <si>
    <t>1219217127749627905</t>
  </si>
  <si>
    <t>The World Economic Forum celebrates its 50th anniversary today. President @vonderleyen will deliver an opening speech in Davos on this year’s theme 'Stakeholders for a Cohesive and Sustainable World.' ?? Join us live at 17:35 CET to watch her speech. #EUatDavos #wef20 https://t.co/fzjcCgUySD</t>
  </si>
  <si>
    <t>1219214174309449728</t>
  </si>
  <si>
    <t>EU support for SMEs! ???????? The @EIB is providing Spanish bank BBVA with a guarantee worth €300 million, enabling the bank to offer €600 million in financing to some 1,700 small businesses. https://t.co/0zgUY6LzgN #investEU https://t.co/XDOT9OXOna</t>
  </si>
  <si>
    <t>1219175414100193281</t>
  </si>
  <si>
    <t>Marine litter poses a serious threat to our biodiversity and marine life. We invested over € 2 million in the ???? Italian Medsealitter project monitoring and managing the impact of plastic litter on our sea. Discover more about it here → https://t.co/QgrMzv72Um #investEU https://t.co/4JA2GlVT1s</t>
  </si>
  <si>
    <t>1219167692118052868</t>
  </si>
  <si>
    <t>Out of 105,700 ?????? species in the world, more than 28,000 of them are at risk of extinction. We need to act NOW. With the #EUGreenDeal we will propose a strategy to stop biodiversity loss both in the ???? EU and ?? globally to make our planet healthier! https://t.co/9I5RAQhr0W</t>
  </si>
  <si>
    <t>1218995918755844098</t>
  </si>
  <si>
    <t>RT @vonderleyen: The outcome of the #BerlinConference is good news for Libya. Congratulations to Germany and the @UN for taking the initia…</t>
  </si>
  <si>
    <t>1218980163976859649</t>
  </si>
  <si>
    <t>RT @vonderleyen: Discussed the implementation of outcomes of the #BerlinConference with UN Secretary-General @antonioguterres and extended…</t>
  </si>
  <si>
    <t>1218971386158338048</t>
  </si>
  <si>
    <t>Do you know your EU passenger rights? ?? Find out how many % of people are aware of them in your EU country ↓ ???? 53 ???? 53 ???? 49 ???? 45 ???? 44 ???? 41 ???? 40 ???? 40 ???? 39 ???? 37 ???? 37 ???? 37 ???? 36 ???? 36 ???? 35 ???? 35 ???? 34 ???? 31 ???? 30 ???? 29 ???? 29 ???? 28 ???? 26 ???? 26 ???? 23 ???? 23 ???? 21 ???? 16</t>
  </si>
  <si>
    <t>1218947225834778624</t>
  </si>
  <si>
    <t>Dunco and his human were having a lot of fun playing catch until the ball went a little too far… See what happens when their father has to cross a border to bring Dunco back ↓ https://t.co/clZkVunF84</t>
  </si>
  <si>
    <t>1218896055745441792</t>
  </si>
  <si>
    <t>"People are at the core of the #EUGreenDeal, our vision to make Europe climate-neutral by 2050. The transformation will only work if it is just and if it works for all." @vonderleyen More on this week's announcements on financing the green transition ??: https://t.co/DWiX3Npawa https://t.co/xlqIpH6ygZ</t>
  </si>
  <si>
    <t>1218865702876041216</t>
  </si>
  <si>
    <t>Lisbon is the European Green Capital of 2020! Want to know why Lisbon was chosen? It’s a champion of urban sustainability, promoting sustainable land use as well as urban mobility, green growth and eco innovation. More here: https://t.co/mZeI8Y2sB6 https://t.co/2TQXmnxjpC</t>
  </si>
  <si>
    <t>1218851704990502912</t>
  </si>
  <si>
    <t>RT @vonderleyen: The @EU_Commission is fully committed to support outcomes of Libya conference and is willing to support the implementation…</t>
  </si>
  <si>
    <t>1218851672824451074</t>
  </si>
  <si>
    <t>RT @vonderleyen: The Libyan population has suffered for far too long. The whole of northern Africa is affected by the difficult situation i…</t>
  </si>
  <si>
    <t>1218850840980729859</t>
  </si>
  <si>
    <t>This week President @vonderleyen and the College of Commissioners took oath before the Court of Justice of the EU in Luxembourg. ???? Have a look at the highlights from the ceremony ↓ #vdLCommission https://t.co/kSDv7Bd1YW</t>
  </si>
  <si>
    <t>1218841028121071616</t>
  </si>
  <si>
    <t>The EU has a phone number. ????☎️ When Isabel ???? called looking for info on green food packaging, our Europe Direct Contact Centre helped her find the right answer and she was in for a surprise as well. Go behind the scenes to see how Europe Direct works ↓ https://t.co/NulUajS5VP</t>
  </si>
  <si>
    <t>1218820400374665216</t>
  </si>
  <si>
    <t>We hit the road towards a more sustainable mobility. ??️ We have financed the creation of the first fossil fuel-free electric road for heavy goods vehicles in ???? Sweden → https://t.co/RqW99HP3CM #investEU https://t.co/kYV9snW6Qf</t>
  </si>
  <si>
    <t>1218812849406889985</t>
  </si>
  <si>
    <t>Ever got on a robot bus? In Helsinki you can, thanks to the EU-funded MySMARTLife project. It's helping make the ???? Finnish capital cleaner and carbon neutral. Find out how → https://t.co/aTMFS490Y4 #investEU https://t.co/exrgfwiaZb</t>
  </si>
  <si>
    <t>1218805429863501824</t>
  </si>
  <si>
    <t>We want to make our planet healthier for you and for the next generations. Transport accounts for ¼ of EU’s greenhouse emissions. With the #EUGreenDeal we aim at reducing ??️ polluting emissions by promoting a cleaner and more sustainable mobility system for all. ???? https://t.co/st52fLBVn9</t>
  </si>
  <si>
    <t>1218578798058315777</t>
  </si>
  <si>
    <t>Thanks to new rules, now the European Citizens’ Initiative has: - Flexible timeline - Simplified registration - Straightforward signature collection - New, user-friendly forum Check out what’s new: https://t.co/hQ7L9USzxQ #EUTakeTheInitiative https://t.co/Ypmyc3neyN</t>
  </si>
  <si>
    <t>1218563706084188160</t>
  </si>
  <si>
    <t>On 1 January 2020, Croatia took over the presidency of the Council of the EU #EU2020HR ???? Have a look at the statistical portrait of Croatia here: https://t.co/Bq3yzjzuCT https://t.co/5CCmPJldKD</t>
  </si>
  <si>
    <t>1218536024348823555</t>
  </si>
  <si>
    <t>In 2020 we will have 20,000 more 18-year-olds participating in #DiscoverEU! This gives young people the opportunity to discover Europe by rail. More on this initiative → https://t.co/mwBoRSe6lx https://t.co/3ACjWdBQZK</t>
  </si>
  <si>
    <t>1218503304122003457</t>
  </si>
  <si>
    <t>Want to teach yourself or your small one about food in the EU? Use our free maps and learning materials on agriculture, nutrition and environment in 23 EU languages! ????</t>
  </si>
  <si>
    <t>1218491221116686337</t>
  </si>
  <si>
    <t>All workers must have a fair wage. This week we launched a consultation on minimum wage to receive views from social partners on what action is needed in the EU. #EUHaveYourSay ?? More here → https://t.co/gdwcGZZdu2 #SocialRights @NicolasSchmitEU https://t.co/h4DcSMNEtc</t>
  </si>
  <si>
    <t>1218473102415290370</t>
  </si>
  <si>
    <t>Do you know a secondary school that teaches about the EU in interesting ways? The Jan Amos Comenius Prize will award schools that help young Europeans become active and informed citizens engaged in the democratic processes. Apply by 6 February! → https://t.co/pDCrak8uBh https://t.co/N83Vptp0Oh</t>
  </si>
  <si>
    <t>1218458002501652480</t>
  </si>
  <si>
    <t>The #EUGreenDeal transformation is unprecedented. The Just Transition Mechanism will support those that need to make bigger efforts by: ??‍?? Offering re-skilling opportunities ?? Investing in new firms, SMEs and start-ups ⚡ Improving energy infrastructure ??Creating new jobs https://t.co/Qz5VC5Tsfe</t>
  </si>
  <si>
    <t>1218450609956782081</t>
  </si>
  <si>
    <t>We support energy renovation projects that benefit our environment and our society. With EU funds, Raphaël’s company helps apartment owners in France to improve the energy performance of their houses. Read more here → https://t.co/NYTYNGwGnX #investEU https://t.co/s03shKqhkC</t>
  </si>
  <si>
    <t>1218442926855819264</t>
  </si>
  <si>
    <t>What is your yearly energy consumption? ⚡ More citizens and businesses are choosing energy efficient options, but we want to do more! With the #EUGreenDeal, we will boost the renovation rates of public and private buildings in the EU to help consumers reduce their energy bills. https://t.co/g01NXUa4qb</t>
  </si>
  <si>
    <t>1218178192084697089</t>
  </si>
  <si>
    <t>"Protecting citizens’ rights always comes first. There can be no watering down, no backsliding, no half-measures. We will keep a close and vigilant eye on implementation of the Withdrawal Agreement both in spirit and in letter." President @vonderleyen https://t.co/4BI9Xr7cZy</t>
  </si>
  <si>
    <t>1218132157765509126</t>
  </si>
  <si>
    <t>EU funds for new motorway section in Central Greece! ???? This will construct 32.5 km, the missing link between Lamia and Xyniada. Greek citizens, businesses and tourists will all benefit from the new connection. More: https://t.co/oBsvE7PjtX #investEU https://t.co/iVeVBNbb9Q</t>
  </si>
  <si>
    <t>1218130593160073217</t>
  </si>
  <si>
    <t>Another step towards better consumer protection! New rules enter into action today: this will empower national consumer authorities to better detect and act together upon bad practices against European consumers. More → https://t.co/PsxAJkw0ym https://t.co/vZTgrFDSrq</t>
  </si>
  <si>
    <t>1218129250403876865</t>
  </si>
  <si>
    <t>Today we concluded the first round of trade negotiations with five Eastern and Southern Africa partners: ???? ???? ???? ???? ???? Our aim is to build on the existing trade relations with a more modern and ambitious agreement. ???? More → https://t.co/XNYIveOqEk #EUtrade https://t.co/R1s5YsPgKA</t>
  </si>
  <si>
    <t>1218094358496309250</t>
  </si>
  <si>
    <t>"Distortion of historical facts is a threat to our democratic societies and must be challenged wherever possible." Vice-President @VeraJourova in the #EPlenary. #EUvsDisinfo https://t.co/0anP5LxNpM</t>
  </si>
  <si>
    <t>1218088064918020098</t>
  </si>
  <si>
    <t>The #EUGreenDeal is a green thread of 50 actions towards: ☀️ clean, affordable and secure energy sources ?? sustainable and smart mobility ??️ zero-pollution and toxic free environment …and much more! For a climate-neutral Europe by 2050. https://t.co/bv1FmxqDBn</t>
  </si>
  <si>
    <t>1218080735191371776</t>
  </si>
  <si>
    <t>Making the EU industry greener and healthier ?? The #EUGreenDeal will promote a more circular economy that benefits the consumers and our environment by: ?? reducing pollution from industries ?? producing reparable &amp; recyclable products ?? better informing consumers on products. https://t.co/BrKz8Wgvgw</t>
  </si>
  <si>
    <t>1217848404287639556</t>
  </si>
  <si>
    <t>Nature needs us urgently. We need to do more, faster. #ClimateCrisis https://t.co/ungQ2hdg1d</t>
  </si>
  <si>
    <t>1217840181488705536</t>
  </si>
  <si>
    <t>New year, same goals. We are ready to continue working with partners to build a more prosperous world for all. ?? Little things we do together make a big difference. #SDGs #GlobalGoals https://t.co/mxlNqZu2jl</t>
  </si>
  <si>
    <t>1217769874983981056</t>
  </si>
  <si>
    <t>The EU invests in high-speed rail connection in ???? Galicia with almost €226 million. The line is expected to be operational as of January 2022 and will cover 48.5 km of 548 km high-speed railway from Madrid to Santiago de Compostela. More → https://t.co/S7BKnw85Oq #InvestEU https://t.co/tNrU82sR4u</t>
  </si>
  <si>
    <t>1217768536837361664</t>
  </si>
  <si>
    <t>Nous débloquons 22,8 millions d’euros d'aide humanitaire pour soutenir les populations des régions touchées par la sécheresse en Afrique australe ???????????????????? https://t.co/GPpEJuj5V6 Plus sur notre aide pour l'Afrique australe et l’océan Indien ↓ https://t.co/MO9N58oenK</t>
  </si>
  <si>
    <t>1217766403798945792</t>
  </si>
  <si>
    <t>The EU is supporting ???? Estonian ride-hailing platform @boltapp with €50 million. This will support Bolt’s research and innovation to improve safety and sustainability of their services and improve urban mobility. ?? More → https://t.co/n09hqu8uE3 #InvestEU https://t.co/nFs6k7hROf</t>
  </si>
  <si>
    <t>1217765618247700480</t>
  </si>
  <si>
    <t>A new addition to the EU genome initiative: ???? Germany became the 21st EU country to share genomic data with other health authorities across Europe. The goal is to improve our disease prevention and medical research. ?? More → https://t.co/xi8nMnq9Jm https://t.co/n2TK4TbMNC</t>
  </si>
  <si>
    <t>1217752836840329216</t>
  </si>
  <si>
    <t>RT @TimMcPhieEU: Want to have your say ?? on the #EUGreenDeal and future European Climate Law? Registration is now open for the @EU_Commis…</t>
  </si>
  <si>
    <t>1217733453849886721</t>
  </si>
  <si>
    <t>You plant your idea, we help it grow! Rooftop greenhouses use lost heat from building to feed ?? vegetables and ?? herbs while reducing CO2 emissions. Discover GROOF, an EU funded project that is already present in 4 ???? countries: https://t.co/1DA6oheIzp #investEU https://t.co/GDIMhMSXRo</t>
  </si>
  <si>
    <t>1217725808145391617</t>
  </si>
  <si>
    <t>Greek island goes green ?? With the support of EU funds, the ???? island of Tilos has developed a new way to produce and consume electricity from renewable sources. Find out how → https://t.co/1TLEj0XdxU #investEU https://t.co/CblwMT1eKr</t>
  </si>
  <si>
    <t>1217718137237323776</t>
  </si>
  <si>
    <t>It is our duty to use less energy, spend it more wisely and generate it from greener sources. The #EUGreenDeal is an opportunity to support citizens and businesses to invest more in: ?? energy efficient products ?? clean vehicles ?? renewable energy sources for houses https://t.co/WApeOyJNal</t>
  </si>
  <si>
    <t>1217710586621882368</t>
  </si>
  <si>
    <t>#ThrowbackThursday Today we pay tribute to Nicole Fontaine, European Parliament’s second female President from 1999 to 2002. She would have been 78 years old today. She was a champion for peace and women's rights, and worked tirelessly on projects related to youth. #EUWomen https://t.co/28yRRPje0C</t>
  </si>
  <si>
    <t>1217567539921936384</t>
  </si>
  <si>
    <t>RT @vonderleyen: #Ireland???? and the rest of Europe????have never been closer than today. Our mutual solidarity is here to stay. It will remai…</t>
  </si>
  <si>
    <t>1217479768528097280</t>
  </si>
  <si>
    <t>#DiscoverEU is an initiative of the European Union that gives 18-year-olds the opportunity to discover Europe through learning experiences. This year 20,000 more young people will participate under latest round, which attracted some 75,000 applications from across Europe. More ↓</t>
  </si>
  <si>
    <t>1217474285440249867</t>
  </si>
  <si>
    <t>Quality jobs. Gender equality. A youth guarantee. Fair minimum wages. A European Education Area. We have proposed initiatives at EU level for 2️⃣0️⃣2️⃣0️⃣ to build a strong social Europe. Time for action for #SocialRights!?? https://t.co/kNRJiw3Psf</t>
  </si>
  <si>
    <t>1217449666083725312</t>
  </si>
  <si>
    <t>RT @MamerEric: On our way to #Ireland for @vonderleyen first official visit &amp; discussions with @LeoVaradkar. Brexit of course, but also the…</t>
  </si>
  <si>
    <t>1217405319925637120</t>
  </si>
  <si>
    <t>This year 20,000 18-year-old Europeans will travel across Europe, thanks to #DiscoverEU passes! ?? They will explore the continent, discovering its richness, diversity and solidarity. https://t.co/PGVhxZbudC</t>
  </si>
  <si>
    <t>1217403161511636993</t>
  </si>
  <si>
    <t>We’re launching two #cybersecurity programmes to boost collaboration and information sharing in the EU. ???? Building trust and knowledge together is essential for our safety in the digital world. More → https://t.co/TeGXIqi1mt https://t.co/4ENXPFXFZV</t>
  </si>
  <si>
    <t>1217395966510292992</t>
  </si>
  <si>
    <t>RT @vonderleyen: Thank you for your visit @KingAbdullahII. Important exchange of views on Syria and the political &amp; security developments i…</t>
  </si>
  <si>
    <t>1217357005733548033</t>
  </si>
  <si>
    <t>We are committed to becoming the first climate-neutral bloc in the world by 2050. The #EUGreenDeal will improve the well-being of people: ?? healthier food ?? better public transport alternatives ?? renovated hospitals, schools and homes ⚡ reduced energy bills …and much more! https://t.co/U0uSYlg8al</t>
  </si>
  <si>
    <t>1217348196013199360</t>
  </si>
  <si>
    <t>We are putting green and sustainable financing at the heart of our economy: our #EUGreenDeal Investment Plan will lead to €1 trillion of investments. But no one will be left behind: we will mobilise €100 billion to ensure the transition to climate neutrality works for all. https://t.co/d2BGRqGMNm</t>
  </si>
  <si>
    <t>1217133986499256325</t>
  </si>
  <si>
    <t>RT @vonderleyen: The #EUGreenDeal comes with important investment needs, which we will turn into investment opportunities. The plan that we…</t>
  </si>
  <si>
    <t>1217126912633507840</t>
  </si>
  <si>
    <t>EU investment can turn greening of our economy from a challenge into an opportunity. See what’s already being done ↓ ???? Supporting social housing ???? ???? Lowering car emissions ???? Reskilling workers from coal industry regions More → https://t.co/G3a2ykwnol #InvestEU https://t.co/cXVPAD62V2</t>
  </si>
  <si>
    <t>1217125238217039873</t>
  </si>
  <si>
    <t>We must show solidarity with the most affected regions in Europe to make sure the #EUGreenDeal has a chance to become a reality. ???? See how the Just Transition Mechanism will assist them ↓ https://t.co/2h9PpcOV7n</t>
  </si>
  <si>
    <t>1217124283647918082</t>
  </si>
  <si>
    <t>The future of our companies and industries depends on the transition to low-carbon technologies. ?? The Just Transition Mechanism will support this ↓ #EUGreenDeal https://t.co/o7HtMxz1MN</t>
  </si>
  <si>
    <t>1217123490077270016</t>
  </si>
  <si>
    <t>People are at the core of the #EUGreenDeal. The Just Transition Mechanism will protect the most vulnerable people across Europe in the transition towards the green economy. ?? See how it will help ↓ https://t.co/FIfBaTYrH9</t>
  </si>
  <si>
    <t>1217122296034447360</t>
  </si>
  <si>
    <t>The Just Transition Mechanism will mobilise at least €100 billion through: ✅ Financial support ✅ Transition plans ✅ Attractive conditions ✅ Technical assistance #EUGreenDeal https://t.co/eTpPRctr38</t>
  </si>
  <si>
    <t>1217121060015001607</t>
  </si>
  <si>
    <t>As a part of the #EUGreenDeal Investment Plan, the Just Transition Mechanism will address the social and economic effects of our transition towards a green economy. It will focus on the regions, industries and workers facing the greatest challenges in the transition. ???? https://t.co/nDudnp0Bzr</t>
  </si>
  <si>
    <t>1217119508688777216</t>
  </si>
  <si>
    <t>@vonderleyen And what will the #EUGreenDeal Investment Plan consist of exactly? ?? Have a look at our diagram ↓ https://t.co/MtrFsjRxy2</t>
  </si>
  <si>
    <t>1217118494577364994</t>
  </si>
  <si>
    <t>@vonderleyen The #EUGreenDeal Investment Plan will mobilise €1 trillion in green funding over the period of 10 years. It will do it through ↓ https://t.co/QJLRkOj9IX</t>
  </si>
  <si>
    <t>1217117318574198785</t>
  </si>
  <si>
    <t>The European Green Deal Investment Plan is our funding mechanism to back the #EUGreenDeal. It puts green and sustainable financing at the heart of our investments and financial system. ?? More → https://t.co/DWiX3N7zEC https://t.co/IQsKyVYnLT</t>
  </si>
  <si>
    <t>1217115797153288197</t>
  </si>
  <si>
    <t>@JHahnEU @PaoloGentiloni @ElisaFerreiraEC Live interpretation in other languages available on EbS → https://t.co/brjnsvrpky</t>
  </si>
  <si>
    <t>1217115418600538112</t>
  </si>
  <si>
    <t>The transformation ahead of us is unprecedented. We want to finance the green transition leaving no one behind. ?? Press conference on the #EUGreenDeal Investment Plan and the Just Transition Mechanism with @JHahnEU, @PaoloGentiloni &amp; @ElisaFerreiraEC https://t.co/896HTv5VTU</t>
  </si>
  <si>
    <t>1217111549141291010</t>
  </si>
  <si>
    <t>“Our goal is to be the first climate-neutral continent by 2050. If we want to achieve that goal, we have to act now, we have to implement our policies now.” Watch President Ursula @vonderleyen on the #EUGreenDeal https://t.co/336PPrSzbl</t>
  </si>
  <si>
    <t>1217107103602618369</t>
  </si>
  <si>
    <t>@vonderleyen @VDombrovskis @NicolasSchmitEU @EU_Social Today we launch a consultation on fair minimum wages. Our goal is to hear from social partners on what action is needed in the EU. #EUHaveYourSay ?? More here → https://t.co/gdwcGZZdu2 #SocialRights @NicolasSchmitEU https://t.co/sPHKl2Phn8</t>
  </si>
  <si>
    <t>1217105493409386497</t>
  </si>
  <si>
    <t>241.5 million people are employed in the EU. But too many working people still risk poverty. President @vonderleyen has expressed her wish that every worker in our Union has a fair minimum wage that should allow for a decent living wherever they work. #SocialRights https://t.co/VEkbDzdzxh</t>
  </si>
  <si>
    <t>1217104508293206017</t>
  </si>
  <si>
    <t>@NicolasSchmitEU @EU_Social @VDombrovskis As we go through the green and digital transitions and an ageing population… We want to ensure that people remain centre stage and that the economy works for them. No one should be left behind. Read more here → https://t.co/36fshHrPGJ #SocialRights https://t.co/4Nv0fCW4tJ</t>
  </si>
  <si>
    <t>1217102986461302784</t>
  </si>
  <si>
    <t>@NicolasSchmitEU @EU_Social @VDombrovskis 2️⃣0️⃣2️⃣1️⃣ ?? Action Plan to implement the European pillar of social rights ?? Child Guarantee ?? Action Plan for the Social Economy ?? Strategy for Disability ?? Long Term Vision for Rural Areas</t>
  </si>
  <si>
    <t>1217102381747507201</t>
  </si>
  <si>
    <t>@NicolasSchmitEU @EU_Social @VDombrovskis Q4 2️⃣0️⃣2️⃣0️⃣ ?? Digital Services Act ?? Green Paper On Ageing ?? Europe’s Beating Cancer Plan ?? Initiative on Roma Equality and Inclusion ?? European Unemployment Re-insurance Scheme</t>
  </si>
  <si>
    <t>1217102026083094530</t>
  </si>
  <si>
    <t>@NicolasSchmitEU @EU_Social @VDombrovskis Q2 2️⃣0️⃣2️⃣0️⃣ ?? Reinforce the Youth Guarantee ?? Updated Digital Education Action Plan Q3 2️⃣0️⃣2️⃣0️⃣ ?? Consultation period ends ?? Platform Work Summit ?? European Education Area</t>
  </si>
  <si>
    <t>1217101454651142145</t>
  </si>
  <si>
    <t>@NicolasSchmitEU @EU_Social @VDombrovskis Q1 2️⃣0️⃣2️⃣0️⃣ ?? Consultation on minimum wage ?? European Green Deal Investment Plan ?? Just Transition Fund ?? European Gender Equality Strategy ?? Binding pay transparency measures ?? Update Skills Agenda for Europe ?? Industrial Strategy ?? SMEs Strategy ?? Demography Report</t>
  </si>
  <si>
    <t>1217100889850290176</t>
  </si>
  <si>
    <t>Quality jobs. An adequate wage. Opportunities to improve skills. Today we propose action at EU level for the months to come to build a strong social Europe. Time for action for #SocialRights ⬇️ https://t.co/OSJKqcfI0x</t>
  </si>
  <si>
    <t>1217084426875736065</t>
  </si>
  <si>
    <t>Representatives of the European Union, the United States and Japan agree on new ways to strengthen global rules on industrial subsidies. This joint statement is an important step toward addressing some fundamental issues distorting global trade. https://t.co/uprTbBlaub @wto</t>
  </si>
  <si>
    <t>1217019504074592256</t>
  </si>
  <si>
    <t>We want to ensure that people remain centre stage and that the economy works for them. Stay tuned for today's announcement of our agenda for a strong social Europe. #SocialRights https://t.co/A2Ii404f7e</t>
  </si>
  <si>
    <t>1217010648825106432</t>
  </si>
  <si>
    <t>“We are guardians of the Treaties. And we have the responsibility to give life to the Treaties with our daily work.” President @vonderleyen and the College of Commissioners took oath before the Court of Justice of the EU in Luxembourg. #vdLCommission https://t.co/S58sgIPGLG</t>
  </si>
  <si>
    <t>1217003150068023296</t>
  </si>
  <si>
    <t>RT @vonderleyen: Congratulations @robertabela_mt on your appointment as Prime Minister of #Malta. I am convinced that the Maltese Governmen…</t>
  </si>
  <si>
    <t>1216997223097085952</t>
  </si>
  <si>
    <t>Today we will announce the European Green Deal Investment Plan and the Just Transition Mechanism. They will pave the way for Europe becoming the first climate-neutral continent while ensuring that no one is left behind in this transition. ?? Stay tuned. #EUGreenDeal https://t.co/jci5gJAB3Z</t>
  </si>
  <si>
    <t>1216761718682144772</t>
  </si>
  <si>
    <t>President @vonderleyen and the #vdLCommission gave a solemn undertaking before the EU Court of Justice. “As I read the words on the oath, I imagined to place my hand on the treaties of the EU and on the Charter of Fundamental Rights.” ???? https://t.co/YmGILgXNbF</t>
  </si>
  <si>
    <t>1216732644169474050</t>
  </si>
  <si>
    <t>RT @vonderleyen: Happy to have such strong support from PM @xavier_bettel on @EU_Commission’s core priorities like climate, migration, digi…</t>
  </si>
  <si>
    <t>1216692872394702848</t>
  </si>
  <si>
    <t>@GabrielMariya @EUErasmusPlus Up to 16 African partner countries and 8 EU countries will benefit from two projects, aiming to support African mobility and enhance the sharing of best practices across a range of disciplines. https://t.co/hSfMiLU0ZQ</t>
  </si>
  <si>
    <t>1216692162445946881</t>
  </si>
  <si>
    <t>@GabrielMariya @EUErasmusPlus One of the selected project will focus on the mobility of learners and competence building of teachers and staff in the Western Balkans. It involves associations, schools and small and medium businesses in 6 regional partners and 8 EU countries. https://t.co/0NlQ3Q8cZK</t>
  </si>
  <si>
    <t>1216691206341742592</t>
  </si>
  <si>
    <t>Africa and the Western Balkans are our political and strategic priority. ?? We will support 3 pilot projects to improve the skills of young people, teachers and managers in vocational education and training in the partner countries. More → https://t.co/PMIMZXInI5 https://t.co/ERBTHQNVhh</t>
  </si>
  <si>
    <t>1216686022320447488</t>
  </si>
  <si>
    <t>@AdinaValean @Transport_EU @EU_Justice EU passenger rights got your back in cases when a trip is delayed or cancelled, a luggage is lost, and much more. It protects you whether you travel by ?? air, ?? rail, ??️ ship or ?? bus. Make sure you know your passenger rights: https://t.co/T2zxEVlrBB #ThisIsTheEU https://t.co/cUETyzIrqC</t>
  </si>
  <si>
    <t>1216685650629533696</t>
  </si>
  <si>
    <t>The ???? EU is the only area in the world where citizens are protected by a full set of passenger rights. Only 43% of EU travellers are aware of these rights. We need to ensure that EU passenger rights are better known and easier to understand. More → https://t.co/aygdBmumyR https://t.co/ry0rqDuRsE</t>
  </si>
  <si>
    <t>1216437598354395137</t>
  </si>
  <si>
    <t>RT @vonderleyen: Herzlich Willkommen in Brüssel, @sebastiankurz! ????Schön, dass dein erster Antrittsbesuch zur @EU_Commission führt. Danke…</t>
  </si>
  <si>
    <t>1216434860429983744</t>
  </si>
  <si>
    <t>Wildfires? Urban nature? AI? Find out what twelve European scientists say are the most urgent actions we need to take in 2020! ↓ https://t.co/X2InC4XgGR</t>
  </si>
  <si>
    <t>1216410535958204416</t>
  </si>
  <si>
    <t>Did you know the EU space programme helps us fight climate change and land planes safely? Read more in our #EUspace blog post! https://t.co/xZNu0OaBdx</t>
  </si>
  <si>
    <t>1216391636302757888</t>
  </si>
  <si>
    <t>Pablo ???? and Patrice ???? had a clumsy encounter in the Spanish mountains, with painful consequences... But there’s good news! Patrice has access to Spanish emergency medical treatment, same as Pablo, thanks to his European Health Insurance Card. #EUandME https://t.co/gMKkJDMwRk</t>
  </si>
  <si>
    <t>1216376033600868354</t>
  </si>
  <si>
    <t>Another citizens' initiative reaches 1 million signatures! ???? The initiative ‘Minority SafePack’ received the support of 1.1 million citizens from 28 EU countries. Find out what happens now ↓</t>
  </si>
  <si>
    <t>1216370037365334016</t>
  </si>
  <si>
    <t>Austrian Federal Chancellor @sebastiankurz and President @vonderleyen meet. We will work together on Europe's major challenges: climate, digitisation, migration, Brexit and the Western Balkans. This month we also celebrate 25 years of Austria as a member of the EU. ???????? https://t.co/X8tVnYf2iG</t>
  </si>
  <si>
    <t>1216359202668478469</t>
  </si>
  <si>
    <t>Mobile broadband prices continue to go down in the EU! In which countries is it least expensive? ↓ ???? Estonia ???? Romania ???? Poland ???? Italy ???? Sweden ???? Luxembourg ???? Slovenia ???? Austria ???? UK More in our study → https://t.co/0rxc0OqqiA https://t.co/N5FEvDunlO</t>
  </si>
  <si>
    <t>1216313881506660355</t>
  </si>
  <si>
    <t>Some people move in search of new opportunities, others are forced to escape conflicts or natural disasters. Explore migration patterns in Europe and around the world in our #MigrationAtlas → https://t.co/hQvCpRIcjS #MigrationEU https://t.co/JG1uFho0Uo</t>
  </si>
  <si>
    <t>1216275118466334720</t>
  </si>
  <si>
    <t>This week, President von der Leyen met Prime Minister Boris Johnson in London. They agreed that the EU and the UK share common values and many interests: climate change, human rights and security are just a few areas where cooperation on the global stage will be invaluable. https://t.co/S9wkKA6DDK</t>
  </si>
  <si>
    <t>1216088331555147776</t>
  </si>
  <si>
    <t>RT @JosepBorrellF: Received a letter from @JZarif on Flight PS752. Important Iran shed light on this tragic event and promised full &amp; prope…</t>
  </si>
  <si>
    <t>1216072281950052353</t>
  </si>
  <si>
    <t>EU unemployment at 6.3% in 11/2019, lowest since 2000. See % for your country ↓ ???? 2.2 ???? 3.1 ???? 3.2 ???? 3.5 ???? 3.5 ???? 3.5 ???? 3.7 ???? 3.7 ???? 4.0 ???? 4.2 ???? 4.2 ???? 4.6 ???? 4.8 ???? 5.2 ???? 5.2 ???? 5.5 ???? 5.7 ???? 6.3 ???? 6.4 ???? 6.5 ???? 6.7 ???? 6.7 ???? 6.9 ???? 7.7 ???? 8.4 ???? 9.7 ???? 14.1 ???? 16.8</t>
  </si>
  <si>
    <t>1216057403361255434</t>
  </si>
  <si>
    <t>The EU supports research! ?? 76 top researchers will receive grants of €150,000 each to bring the results of their frontier work closer to market. More here: https://t.co/ul0fSqsBa8 #EUfunded https://t.co/QneAontHUE</t>
  </si>
  <si>
    <t>1216029906796191744</t>
  </si>
  <si>
    <t>RT @vonderleyen: Our deepest condolences to the family of Sultan Qaboos bin Said Al Said of Oman, to the people &amp; the Government of Oman. H…</t>
  </si>
  <si>
    <t>1216029597164171265</t>
  </si>
  <si>
    <t>This week, new EU rules to protect consumers online entered into force. They focus on: ?? Transparency on online marketplaces ?? Consumer rights for free digital services ?? Ranking of offers ?? Consumer reviews ?? Price reduction claims And more here ↓ https://t.co/9d2NkYnrDr</t>
  </si>
  <si>
    <t>1215997003169058816</t>
  </si>
  <si>
    <t>New year = new business idea? ?? Find your future international business partner or get advice on becoming a commercial success thanks to our support network for small and medium businesses! More → https://t.co/jGp5XdJayG #SingleMarket https://t.co/X7Zyv59XX7</t>
  </si>
  <si>
    <t>1215966611808477184</t>
  </si>
  <si>
    <t>The EU has provided €27.5 million in financing to Grupo Ruiz ???? to replace its diesel buses with 32 electric and 141 compressed natural gas alternatives. The new vehicles will be used in Madrid, Majorca, Badajoz, Toledo, Salamanca, Murcia: https://t.co/bPfRnHhmWX #InvestEU https://t.co/D5GxfrxeuP</t>
  </si>
  <si>
    <t>1215928852137922561</t>
  </si>
  <si>
    <t>"Now is the time for us to look forward together. It is time for the best and the oldest of friends to build a new future together." ???????? President @vonderleyen spoke this week in London about future the EU-UK partnership → https://t.co/xhqdnzHhgp https://t.co/gGXqFh2NBc</t>
  </si>
  <si>
    <t>1215704495734370305</t>
  </si>
  <si>
    <t>„Snažna Europa u svijetu punom izazova“ “A strong Europe in a world of challenges” ???? | ???? We wish the best of luck to Croatia's first ever presidency of the @eucouncil for the next 6️⃣ months! #EU2020HR https://t.co/YEwZfDv7mO</t>
  </si>
  <si>
    <t>1215605459484397574</t>
  </si>
  <si>
    <t>Another citizens' initiative reaches 1 million signatures! Now... - Organisers will meet with our representatives within 1 month - Hearing in the European Parliament within 3 months - Answer within 6 months More here → https://t.co/95ZgvwfCMo #EUTakeTheInitiative https://t.co/xDQe1634XW</t>
  </si>
  <si>
    <t>1215596801320984581</t>
  </si>
  <si>
    <t>The European Union will organise an international donors’ conference on 17 February in Brussels to support Albania after the earthquake in November. We want to help Albania in its reconstruction. ???????? More: https://t.co/B3mP5EyqMZ</t>
  </si>
  <si>
    <t>1215594705255387142</t>
  </si>
  <si>
    <t>EU grant for science: 76 top researchers will be able to explore practical applications of their findings and bring them closer to the market. This completes the third and final round of the 2019 @ERC_Research competition. More → https://t.co/ul0fSqKcyI #EUfunded https://t.co/Gus69Rmrbj</t>
  </si>
  <si>
    <t>1215593968513306624</t>
  </si>
  <si>
    <t>Good news for passengers in the Naples region! ???? @EIB has provided a loan to purchase 40 new electric trains that will help to relieve traffic and reduce pollution in the region. More info → https://t.co/UXWf3fFoPw #InvestEU https://t.co/dV15FVJug0</t>
  </si>
  <si>
    <t>1215552561991901184</t>
  </si>
  <si>
    <t>Yesterday President @vonderleyen and the #vdLCommission attended the opening ceremony of the Croatian EU Presidency. We wish the best of luck to @EU2020HR in the upcoming six months! #EU2020HR https://t.co/gPG9EDOoOb</t>
  </si>
  <si>
    <t>1215303173860220928</t>
  </si>
  <si>
    <t>The EU and Belarus signed agreements making it easier for citizens to travel in an orderly and secure manner. This is a significant step forward in EU-Belarus relations. ???????? More → https://t.co/ex7KSafZlP https://t.co/7yHm0YNzw1</t>
  </si>
  <si>
    <t>1215275521342410753</t>
  </si>
  <si>
    <t>Are you one of more than 1 billion smartphone users using Galileo satellite navigation? Find out if your phone has Galileo accuracy ↓ #UseGalileo #AccuracyMatters</t>
  </si>
  <si>
    <t>1215269775657644032</t>
  </si>
  <si>
    <t>Intellectual property rights infringements worldwide cost European firms billions of euros in lost revenue and put thousands of jobs at risk. The EU steps up protection of European intellectual property in global markets. More here: https://t.co/mF2gvWVBZC #IPR #EUprotects https://t.co/iL5vyoeels</t>
  </si>
  <si>
    <t>1215238792770129920</t>
  </si>
  <si>
    <t>President von der Leyen and the College of commissioners will be in Zagreb today and tomorrow for the start of the Croatian presidency of @EUCouncil. President @vonderleyen and Croatian Prime Minister @AndrejPlenkovic will hold a press conference at 11.15 tomorrow #EU2020HR ???????? https://t.co/WNrXd2k3ln</t>
  </si>
  <si>
    <t>1215229937499676678</t>
  </si>
  <si>
    <t>@PaoloGentiloni @Energy4Europe @Transport_EU @ComisionEuropea @EIB Making the European transport sector more sustainable is a key component of the #EUGreenDeal. We hope to see more companies replacing their polluting vehicles for cleaner alternatives, taking advantage of EU financial support. More: https://t.co/bPfRnGZM5p #InvestEU</t>
  </si>
  <si>
    <t>1215228264270192640</t>
  </si>
  <si>
    <t>€27.5 million in financing to Spanish transport company Grupo Ruiz to replace more polluting diesel buses with 32 electric and 141 compressed natural gas alternatives. New green vehicles will be used in Madrid, Majorca, Badajoz, Toledo, Salamanca &amp; Murcia. #EUGreenDeal #InvestEU https://t.co/VFXnLEXRJQ</t>
  </si>
  <si>
    <t>1215222296656388096</t>
  </si>
  <si>
    <t>President @vonderleyen met Prime Minister Boris Johnson yesterday to frame the forthcoming discussions on the future relationship between the EU and the UK. In her own words, this is about "old friends, new beginnings." https://t.co/R9u8RLPoQ2</t>
  </si>
  <si>
    <t>1215172855375155201</t>
  </si>
  <si>
    <t>35 years ago, the Commission led by Jacques Delors took office. During his presidency from January 1985 to 1995, he played a key role in shaping the EU single market and paved the way for the euro. #ThrowbackThursday #EUarchives https://t.co/ieWTwZfXTX</t>
  </si>
  <si>
    <t>1214902947668275205</t>
  </si>
  <si>
    <t>@vonderleyen @JosepBorrellF The statement by HRVP @JosepBorrellF following the special College meeting is available here: https://t.co/onWtxb4Doz</t>
  </si>
  <si>
    <t>1214900488614948864</t>
  </si>
  <si>
    <t>@vonderleyen @JosepBorrellF The statement by President @vonderleyen after the special College meeting is available here: https://t.co/Ta88Bvu753</t>
  </si>
  <si>
    <t>1214881418184200195</t>
  </si>
  <si>
    <t>@vonderleyen The full speech by President @vonderleyen is available here → https://t.co/xhqdnzpGoR #LSEEurope</t>
  </si>
  <si>
    <t>1214877304796655616</t>
  </si>
  <si>
    <t>RT @vonderleyen: #LSEEurope: Before the end of the month, I expect both the British &amp; European Parliaments to ratify the agreement. In just…</t>
  </si>
  <si>
    <t>1214868533802360832</t>
  </si>
  <si>
    <t>"Old friends, new beginnings − building another future for the EU-UK partnership" ???????? − President Ursula @vonderleyen speaks at the London School of Economics. https://t.co/KWh3cOHFqF</t>
  </si>
  <si>
    <t>1214867123551555584</t>
  </si>
  <si>
    <t>"We express our deepest condolences to all of those who lost their loved ones in the crash of the Ukrainian aircraft this morning. It is now up to aviation experts to provide answers to this terrible tragedy. Our thoughts are with the families of the victims." @DanaSpinant https://t.co/gYjfR8xbQn</t>
  </si>
  <si>
    <t>1214826953586479104</t>
  </si>
  <si>
    <t>RT @vonderleyen: The use of weapons must stop NOW to give space for dialogue. We are called upon to do everything possible to rekindle talk…</t>
  </si>
  <si>
    <t>1214826937203511296</t>
  </si>
  <si>
    <t>RT @vonderleyen: My deepest condolences to all who lost their beloved ones in the crash of the Ukrainian aircraft this morning. At this mo…</t>
  </si>
  <si>
    <t>1214824441923981315</t>
  </si>
  <si>
    <t>Situation in Iraq, Iran, wider Middle East and Libya: Statements by President Ursula @vonderleyen and HRVP @JosepBorrellF following the special College meeting. https://t.co/FoLlfmI2Z3</t>
  </si>
  <si>
    <t>1214619024161677314</t>
  </si>
  <si>
    <t>RT @vonderleyen: Herzlichen Glückwunsch zur heutigen Angelobung, Bundeskanzler @sebastiankurz. Das sind ehrgeizige Ziele bei Klima, Digital…</t>
  </si>
  <si>
    <t>1214618980180250625</t>
  </si>
  <si>
    <t>RT @vonderleyen: My congratulations to @sanchezcastejon and the new Spanish government. Spain???? is a crucial partner and we will work close…</t>
  </si>
  <si>
    <t>1214588476169039882</t>
  </si>
  <si>
    <t>The global 0.5% sulphur cap for marine fuels entered into force on 1 January 2020. ?? This will help further reduce harmful air pollutants as well as protect people’s health around the world. More info → https://t.co/O4zQk7gFsn #CleanAirEU https://t.co/1NqLFEHIbs</t>
  </si>
  <si>
    <t>1214561065134018567</t>
  </si>
  <si>
    <t>"Our Emergency Response Coordination Centre is actively following the situation in Australia. The EU stands in full solidarity with Australians and is ready to assist as needed. We are waiting for specified requests." @JanezLenarcic https://t.co/VrONkqAe4C</t>
  </si>
  <si>
    <t>1214514874556076034</t>
  </si>
  <si>
    <t>@VeraJourova @dreynders @ChristianWigand @EU_Justice EU countries now have two years to apply the new rules to ensure that you enjoy stronger protection measures. More details → https://t.co/48qdPuGBrD #ConsumerProtection https://t.co/W2wfVHEa08</t>
  </si>
  <si>
    <t>1214513574258888704</t>
  </si>
  <si>
    <t>@VeraJourova @dreynders @ChristianWigand @EU_Justice The new rules will also provide stronger tools to enforce consumers rights, such as: ?? Compensation for victims of unfair commercial practices ?? More effective penalties for cross-border infringements #ConsumerProtection https://t.co/iw5BSyc3ZM</t>
  </si>
  <si>
    <t>1214512822559936512</t>
  </si>
  <si>
    <t>@VeraJourova @dreynders @ChristianWigand @EU_Justice For every price reduction claim, sellers will have to indicate as reference price the lowest price applied within a period of at least 30 days preceding the price reduction announcement. #ConsumerProtection https://t.co/7Irq9xfHpx</t>
  </si>
  <si>
    <t>1214512459698049024</t>
  </si>
  <si>
    <t>@VeraJourova @dreynders @ChristianWigand @EU_Justice The new rules prohibit traders from reselling event tickets bought through online bots and breaching the limits or other rules set by the primary ticket seller. This will ensure that you can purchase your event tickets at fair prices. #ConsumerProtection https://t.co/Cbw34i2yIh</t>
  </si>
  <si>
    <t>1214511805759991808</t>
  </si>
  <si>
    <t>@VeraJourova @dreynders @ChristianWigand @EU_Justice You will be informed each time the price presented to you online is based on an algorithm, taking into account your personal consumer behaviour. This will help you to be more aware of the risk that the asking price was increased. #ConsumerProtection https://t.co/Hz5Q1Gy4sz</t>
  </si>
  <si>
    <t>1214510799387004928</t>
  </si>
  <si>
    <t>@VeraJourova @dreynders @ChristianWigand @EU_Justice Do you read online reviews before placing an order? New rules prohibit submitting fake reviews or endorsements. Traders will have to ensure that reviews are genuine by, for example, only allowing consumers who made a purchase to write a review. #ConsumerProtection https://t.co/nmgoarE99K</t>
  </si>
  <si>
    <t>1214510082731511809</t>
  </si>
  <si>
    <t>@VeraJourova @dreynders @ChristianWigand @EU_Justice Platforms will have to inform users about the main criteria determining their ranking of the offers, such as price, distance or consumer rating. They will also have to clearly state whether search results are based on payments received from the listed traders. #ConsumerProtection https://t.co/rZjnZgO9ym</t>
  </si>
  <si>
    <t>1214506732870946816</t>
  </si>
  <si>
    <t>@VeraJourova @dreynders @ChristianWigand @EU_Justice Do you use online cloud services or social media that are for “free”? Under the new rules, the providers will have to give you clear information about: ?? The characteristics of the service ?? The contract duration ?? The termination conditions #ConsumerProtection https://t.co/ucNTaR9t4y</t>
  </si>
  <si>
    <t>1214506039653158915</t>
  </si>
  <si>
    <t>@VeraJourova @dreynders @ChristianWigand @EU_Justice You will be informed whether the person selling goods or services online is a trader or a private individual. It will also be made clear who is responsible for the delivery or handling the returns. This will help you to assess the risks when shopping online. #ConsumerProtection https://t.co/bVaFS2LhJY</t>
  </si>
  <si>
    <t>1214505480133005312</t>
  </si>
  <si>
    <t>New EU rules to boost and modernise consumer rights enter into force today! Have a look at 9️⃣ ways how they will increase your protection when shopping online ↓ #ConsumerProtection https://t.co/Pk4xKtxSwb</t>
  </si>
  <si>
    <t>1214144869108727810</t>
  </si>
  <si>
    <t>RT @JosepBorrellF: Had a phonecall with @antonioguterres over the weekend to discuss current developments. #Libya #Iraq #Iran Multilaterali…</t>
  </si>
  <si>
    <t>1214144167418507264</t>
  </si>
  <si>
    <t>The deadline for applications is 31 January 2020. Here are a few reasons backed up by videos from former trainees that explain why you should apply ↓ https://t.co/sV8Nz52R5Z</t>
  </si>
  <si>
    <t>1214140416762798082</t>
  </si>
  <si>
    <t>Looking for a life-changing experience in 2020? Applications for traineeships starting in October at the European Commission are now open! More info here → https://t.co/EH3wA7xYFE https://t.co/IEvrckMflT</t>
  </si>
  <si>
    <t>1213867821618217029</t>
  </si>
  <si>
    <t>Climate change is about all of us. We have the duty to act and the power to lead. The #EUGreenDeal will be a must for the health of our planet and our people – and for our economy. Find out more in our Twitter moment ↓ https://t.co/wUYVXIeaPg</t>
  </si>
  <si>
    <t>1213807525205700613</t>
  </si>
  <si>
    <t>New EU rules mean safer road journeys for everyone. As of July 2022, new models of all vehicles are equipped with advanced safety features, such as tech to detect drivers’ drowsiness, systems reducing dangerous blind spots on trucks &amp; buses. More info → https://t.co/7sCWaGqAVz https://t.co/HfIY6PYOQv</t>
  </si>
  <si>
    <t>1213779675413016576</t>
  </si>
  <si>
    <t>The #SingleMarket is the beating heart of the EU. European citizens now fully embrace the freedoms and opportunities that were only a dream for their parents and grandparents → https://t.co/YNCPJFRTVv https://t.co/xYuCl67YN8</t>
  </si>
  <si>
    <t>1213754666216869890</t>
  </si>
  <si>
    <t>Enjoying your morning coffee? It may be stronger than you think! For less than the price of one cup, you'll get #ErasmusPlus, #SingleMarket, #HorizonEU and much more. For now, sit back, relax and take a sip and learn what the #EUBudget does for you → https://t.co/o1qM8vo062 https://t.co/eXsLb9T587</t>
  </si>
  <si>
    <t>1213739158386204672</t>
  </si>
  <si>
    <t>What is the EU? What are its priorities? How can you get EU funding? What should you know about living, working and travelling in the EU? In 2020, learn more about us → https://t.co/8GunheMYXV https://t.co/OHB9103va5</t>
  </si>
  <si>
    <t>1213505517944860672</t>
  </si>
  <si>
    <t>Ready to slide down a slope? Climb up a snowy mountain? Walk on a slippery pavement? ❄️ Remember that in case of an emergency, you can always dial 112 to get help anywhere in the EU! More → https://t.co/JRnKZ6X0O3 https://t.co/SF0kSiXfoo</t>
  </si>
  <si>
    <t>1213463289868382210</t>
  </si>
  <si>
    <t>New rules for making the EU's electricity market work better have entered into force on 1 January. The Clean energy for all Europeans package will ensure secure and affordable supplies to all Europeans. More info → https://t.co/XW01Vc9tHm #EnergyUnion #CleanEnergyEU https://t.co/hkrEfW6Ghl</t>
  </si>
  <si>
    <t>1213430121429778432</t>
  </si>
  <si>
    <t>We moved to another year but the challenge stays the same: tackle online disinformation in Europe. Explore our six tips on how you can help us ↓ https://t.co/Qe1Wxxh4ZD</t>
  </si>
  <si>
    <t>1213399676201734146</t>
  </si>
  <si>
    <t>If you want change, ???????? ???? ????????????! ???? Start by supporting a citizens’ initiative → https://t.co/hqZOG7p3EL #EUTakeTheInitiative</t>
  </si>
  <si>
    <t>1213384687395098625</t>
  </si>
  <si>
    <t>Equality. ?? Freedom. ??️ Rule of law. ⚖ Democracy. ?? Human rights. ?? Human dignity. ?? European Union values are common to EU countries in a society in which inclusion, tolerance, justice, solidarity and non-discrimination prevail. ???? https://t.co/syNfWODarx</t>
  </si>
  <si>
    <t>1213377029560651777</t>
  </si>
  <si>
    <t>Enjoy the first weekend of the year with Europe’s rich natural heritage. ?? Why not visiting one of the 27,800 sites belonging to #Natura2000, the largest network of protected areas in the world. Find a Natura2000 site closest to you on our map → https://t.co/VoWLqnbtH2 https://t.co/HvDXtNiX2m</t>
  </si>
  <si>
    <t>1213369396523085824</t>
  </si>
  <si>
    <t>Today is #WorldBrailleDay! We are investing in technologies that translate digital information into braille text in about three to five seconds. It will enable the visually impaired to access digital content by touch and to work autonomously.</t>
  </si>
  <si>
    <t>1213143145841430528</t>
  </si>
  <si>
    <t>We must reduce emissions from road transport and move towards #CleanMobility. Under new EU rules, manufacturers will have to meet stricter CO2 emission performance standards for new cars &amp; vans. This will help meet ????commitments under #ParisAgreement→ https://t.co/GYPUV2RgMg https://t.co/GkC6H8WuOO</t>
  </si>
  <si>
    <t>1213125072489197571</t>
  </si>
  <si>
    <t>Cleaner Air in 2️⃣0️⃣2️⃣0️⃣. The maximum sulphur content of marine fuels is reduced to 0.5% worldwide for ships from 1 January. It will reduce air pollution, protect health and the environment. More info → https://t.co/X122hDInQr #CleanAirEU #EUGreenDeal #Sulphur2020 https://t.co/bTE9K2PuEd</t>
  </si>
  <si>
    <t>1213110079362224130</t>
  </si>
  <si>
    <t>Excited about your winter holidays? Avoid unpleasant surprises and check the validity of your travel documents before you leave. ✅ Passport? ✅ ID Card? Find out which documents you must carry in the country you plan to visit → https://t.co/IajXxh90vz https://t.co/hGL6hATXKU</t>
  </si>
  <si>
    <t>1213042631883808769</t>
  </si>
  <si>
    <t>2️⃣0️⃣ years of the EU motto.   "United in diversity", the ???? EU motto, first came into use in 2000. It brings EU citizens together to work for peace and prosperity, while enriching the continent's many different cultures, traditions and languages. https://t.co/8qEvGxC0Kq</t>
  </si>
  <si>
    <t>1213038227113861122</t>
  </si>
  <si>
    <t>3️⃣5️⃣ years of the Schengen Agreement. in 1985, five European countries met on the 'Princesse Marie-Astrid' boat near the town of Schengen, Luxembourg. They agreed to gradually abolish checks at the borders between them: the Schengen area was born. https://t.co/jmwY9ZBcq5</t>
  </si>
  <si>
    <t>1213036689423314944</t>
  </si>
  <si>
    <t>4️⃣5️⃣ years of the European Regional Development Fund.   The European Regional Development Fund was created in 1975, laying the foundations for today’s EU regional policy. It aims to strengthen economic and social cohesion in the EU by correcting imbalances between its regions. https://t.co/jH2xQMAqoB</t>
  </si>
  <si>
    <t>1213030747084378113</t>
  </si>
  <si>
    <t>6️⃣0️⃣ years of the European Free Trade Association   EFTA is the intergovernmental organisation of Iceland, Liechtenstein, Norway and Switzerland. It was set up in 1960 by its then seven member states. Since 1994, ????, ???? and ???? have been part of the EU. https://t.co/rq3s5fmI8n</t>
  </si>
  <si>
    <t>1213027660382773248</t>
  </si>
  <si>
    <t>6️⃣5️⃣ and 3️⃣5️⃣ years of the European flag. ????   In 1955, the Council of Europe adopted the blue flag with 12 gold stars as its emblem. In 1985, it was adopted by all EU leaders as the official emblem of the European Communities, later to become the European Union. https://t.co/hgOHzUAN2B</t>
  </si>
  <si>
    <t>1213026284990799872</t>
  </si>
  <si>
    <t>7️⃣0️⃣ years of the Schuman Declaration.   On 9 May 1950, French foreign minister Robert Schuman proposed to integrate the coal and steel industries of western Europe, paving the way towards the creation of the EU. #EUarchives https://t.co/ZhE2zWa9Cn</t>
  </si>
  <si>
    <t>1213025838607802368</t>
  </si>
  <si>
    <t>In 2020, we will celebrate a number of historic European milestones − speeches, agreements and key moments that made the ???? EU what it is today. Get a taste of what’s to come! ↓ #ThisIsTheEU https://t.co/EPDTX1MH1I</t>
  </si>
  <si>
    <t>1213007086021427200</t>
  </si>
  <si>
    <t>Are you looking for a new job this year? Open to working in another EU country? Are you an employer who would like to recruit from Europe’s vast talent pool? Then visit the EURES job portal → https://t.co/0BTEYsDNm6 https://t.co/JmARF3D60i</t>
  </si>
  <si>
    <t>1212705133642936320</t>
  </si>
  <si>
    <t>Driving through harsh winter conditions can be challenging, whether you travel at home or abroad. ?? Remember your car insurance is valid across all EU countries! Check how it works → https://t.co/YSIJmgmRMH Have a safe journey! https://t.co/zKmRkuc3Vm</t>
  </si>
  <si>
    <t>1212644697484611584</t>
  </si>
  <si>
    <t>In the 1st ?? days in office, the #vdLCommission will have put forward: ✅ a European Climate Pact ✅ a legal instrument to ensure that every worker in ???? has a fair minimum wage ✅ binding measures on pay transparency ✅ an ???? approach on the human &amp; ethical implications of AI https://t.co/tumAhJMver</t>
  </si>
  <si>
    <t>1212418246189568000</t>
  </si>
  <si>
    <t>Still looking for a New Year's resolution? How about helping us improve the use of technology for teaching &amp; learning at schools in the EU! ?? If you are a student, teacher or school leader, don't hesitate to use our #SELFIE_EU tool → https://t.co/XsMDmGWhW9 https://t.co/1ULJRWma5T</t>
  </si>
  <si>
    <t>1212388161763987456</t>
  </si>
  <si>
    <t>Happy new travel list! ?? We suggest adding these 2020 European Capitals as your next stops: ?? ???? Lisbon = ???? Green Capital ?? ???? Rijeka &amp; ???? Galway = ???? Capitals of Culture ?? ???? Amiens = ???? Youth Capital ?? ???? Malaga &amp; ???? Gothenburg = ???? Capitals of Smart Tourism https://t.co/wuOEea3TyU</t>
  </si>
  <si>
    <t>1212359567985692672</t>
  </si>
  <si>
    <t>We’re welcoming 2020 with Croatia’s 1st ever @EUCouncil Presidency! ???????? Guided by the slogan ‘A strong Europe in a world of challenges’, @EU2020HR will promote 4️ priorities: ✔️ A Europe that develops ✔️ A Europe that connects ✔️ A Europe that protects ✔️ An influential Europe https://t.co/cbDiF6QGj3</t>
  </si>
  <si>
    <t>1212312518607007744</t>
  </si>
  <si>
    <t>We're celebrating Austria, Finland and Sweden joining the European Union! ?? ???????????? On 1 January 1995, these three countries joined, bringing the number of EU countries to 15. They were the first new countries to join the EU after the end of the Cold War. https://t.co/aJMiT8fZXQ</t>
  </si>
  <si>
    <t>1212297409038102528</t>
  </si>
  <si>
    <t>???? Happy National Day, ???? Slovakia! Prajeme všetkým pekný sviatočný deň! ?? Slovakia joined the EU family in 2004. Let’s celebrate together with @ZEKvSR! https://t.co/GEOAe4i9mK</t>
  </si>
  <si>
    <t>1212146666566029312</t>
  </si>
  <si>
    <t>We wish you a Happy New Year! ?? #HappyNewYear2020 https://t.co/Pv8pdaH3en</t>
  </si>
  <si>
    <t>1212055819426181125</t>
  </si>
  <si>
    <t>Send the year off with a statistical bang! ?? The top importers of fireworks in the EU are ↓ ???? Germany ???? The Netherlands ???? Poland ???? UK ???? Czechia https://t.co/tfd9AkgYj0</t>
  </si>
  <si>
    <t>1212010524679921665</t>
  </si>
  <si>
    <t>Planning your New Year’s resolutions already? How about getting to know more the #vdLCommission? ↓ https://t.co/7CF5nc16qO</t>
  </si>
  <si>
    <t>1211950121635778560</t>
  </si>
  <si>
    <t>Gifting money this Christmas? ?? Good news: cross-border transfers in euros in non-eurozone countries are now priced the same as domestic payments! So, a family in ???? sending euros to their child on #ErasmusPlus in ???? will do it without additional fees. https://t.co/QZBWyJBtey https://t.co/E153e8niqh</t>
  </si>
  <si>
    <t>1211919928757895168</t>
  </si>
  <si>
    <t>Celebrating tonight in another EU country? Your data, calls &amp; SMS will cost the same as you pay at home. ✨ There's no excuse for not calling your family and friends to wish them a happy New Year. #Roaming https://t.co/KhGuaBg96T</t>
  </si>
  <si>
    <t>1211693452586450944</t>
  </si>
  <si>
    <t>In need of a short and sweet holiday read? ?? Discover what interesting facts our erudite polyglots had to share about their native languages ↓ https://t.co/KJJfGxWmue</t>
  </si>
  <si>
    <t>1211587917245632515</t>
  </si>
  <si>
    <t>Are you in for some culture this Christmas: a play, an opera or perhaps an art exhibition? ?? Explore our #EUCreativeCities monitor and find out what the most cultural &amp; creative cities in Europe are → https://t.co/s36nHRlGf4 Culture might be just behind the corner! https://t.co/UH4hqsNdJV</t>
  </si>
  <si>
    <t>1211557570546028545</t>
  </si>
  <si>
    <t>The most popular winter holiday destinations in the EU in 2018/2019 were: ???? Spain｜20% ???? Italy｜12% ???? United Kingdom｜12% ???? Austria｜ 10% ???? Germany｜9% ???? France｜9% For more → https://t.co/dYhPMaCyFF https://t.co/GzbLO5sVrH</t>
  </si>
  <si>
    <t>1211308391684947968</t>
  </si>
  <si>
    <t>A young girl gets lost in the forest. Will she find her connection with nature? ?? And her way back home?   ??️ Watch 'Oona' by Zaida Bergroth ???? and find out ↓ #EUandME https://t.co/bYrELkvyRK</t>
  </si>
  <si>
    <t>1211293292073226240</t>
  </si>
  <si>
    <t>???? Réka has been attached to a little music box since her mother passed away.   But sometimes things don’t last long in these times, what will happen when it breaks?   ??️ Watch ‘Hidden Values’ by young filmmakers Levente Galambos and Gergő Simon and find out ↓ #EUandME https://t.co/XQ3kUEywib</t>
  </si>
  <si>
    <t>1211278192578678784</t>
  </si>
  <si>
    <t>Does the new year have you dreaming of setting up a cutting-edge business of your own?✂️   If so, the EU can help you straighten out the finances.   ??️ Watch ‘The Dream Cut’ Vlad Muko, to find out how Bill helped his father reach his full potential as a trendy barber ↓ #EUandME https://t.co/NUqKYocEBg</t>
  </si>
  <si>
    <t>1211263093105233921</t>
  </si>
  <si>
    <t>What if you could travel without leaving your house?   Gisela longs do a Europe tour. Money is tight so her grandchildren devise a plan to raise some funds, with unexpected results… ??   ??️ Watch ‘The Living Hostel’, a film by Matthias Hoene ???? ↓ #EUandME https://t.co/hj34Pmyqqd</t>
  </si>
  <si>
    <t>1211247994407813120</t>
  </si>
  <si>
    <t>Jacek has been waiting for his 18th birthday to travel around Europe, but his grandparents fear a Greek tragedy, and gluten… ??   ??️ Watch the short film ‘Conspiracy’ by young filmmaker Magdalena Załęcka and find out if Jacek makes his dreams come true ↓ #EUandME https://t.co/Rb0fmI1Ak7</t>
  </si>
  <si>
    <t>1211232894628192256</t>
  </si>
  <si>
    <t>???? ??️‍??You have the right to be yourself in the EU.   ⚽ A young farmer dreams of becoming a football star. But before pursuing his ambition, he must face the truth about who he really is.   ??️ Watch ‘Debut’, by Dalibor Matanić! ???? ↓ #EUandME https://t.co/ATKivJ2LLk</t>
  </si>
  <si>
    <t>1211217920937693185</t>
  </si>
  <si>
    <t>☃️ It's cold outside… ?? And you're feeling like binge-watching some quality short movies? ?? We've got you! Every hour today we will share an #EUandME movie for you. ??️ Sit back, relax and enjoy. #LazySunday https://t.co/JWrSWhpnPb</t>
  </si>
  <si>
    <t>1211217794630639616</t>
  </si>
  <si>
    <t>High speed internet + the right to return purchases = ❤   ☃️ Jan lives alone in the mountains, but when destiny knocks on his door, he must follow his heart.   ??️ Watch 'The Loner' by Tomasz Konecki ???? and see how important connections are, no matter where you live ↓ #EUandME https://t.co/1P8HIHUHh8</t>
  </si>
  <si>
    <t>1210961347061542913</t>
  </si>
  <si>
    <t>For many of us, Christmas is the most wonderful time of the year. However, huge amounts of waste are produced during the festive season. #LIFEproject @ceplafib turns plastic and paper waste into valuable resources for industries → https://t.co/gwLJyH38sA #CircularEconomy https://t.co/kz9fSxU9tD</t>
  </si>
  <si>
    <t>1210873119155671040</t>
  </si>
  <si>
    <t>"Vive l'Europe, es lebe Europa, long live Europe!" – President @vonderleyen.   In December, the new #vdLCommission took office with a team coming from different cultures, countries and with different backgrounds and political colours.   Get to know them: https://t.co/MNfMQl4eVc https://t.co/DovW9wp5dS</t>
  </si>
  <si>
    <t>1210871940602314754</t>
  </si>
  <si>
    <t>We said goodbye to President Jean-Claude Juncker following 5 years of his mandate. ??   He has devoted his heart and his life to the ???? European Union. His legacy speaks for itself.   Take a look at excerpts from eleven of his speeches ↓ https://t.co/PFQnwL7FOJ</t>
  </si>
  <si>
    <t>1210871268679069696</t>
  </si>
  <si>
    <t>We presented the European Green Deal, our new growth strategy which sets out how to make Europe the first climate-neutral continent by 2️⃣0️⃣5️⃣0️⃣.   If you missed the presentation of our??#EUGreenDeal, have a look at our Twitter moment. ↓ https://t.co/wUYVXHWzXI</t>
  </si>
  <si>
    <t>1210867695761199104</t>
  </si>
  <si>
    <t>We expanded our circle of like-minded trade partners with 2 new international agreements: ???? Japan in February ???? Singapore in November.   The EU has in place trade agreements with countries and regions around the world.   More about #EUtrade deals → https://t.co/Or1GWjfmRE https://t.co/r6NDOjseMr</t>
  </si>
  <si>
    <t>1210864991215202305</t>
  </si>
  <si>
    <t>We opened a new authority to help enforce EU rules on labour mobility and coordinate social security in a fair and effective way.   Find out more about the European Labour Authority, which started its work in October → https://t.co/HjO35VxzAo #SocialRights https://t.co/HyLKxhffXi</t>
  </si>
  <si>
    <t>1210862737892544512</t>
  </si>
  <si>
    <t>We put forward new rights for working parents and carers including measures on: ?? paternity leave ?? carers' leave ?? flexible working arrangements.   All you need to know → https://t.co/nii9D2dVgT #SocialRights https://t.co/1LIXCBPXrQ</t>
  </si>
  <si>
    <t>1210859829708906496</t>
  </si>
  <si>
    <t>We said bye bye to overpriced phone calls and SMS between EU ???? countries!   The new maximum prices for all international calls and SMS within the EU are 19 cents/minute (+VAT) for calls and 6 cents (+VAT) for SMS. More → https://t.co/W4I5u52E32 https://t.co/GNE8ARDg5t</t>
  </si>
  <si>
    <t>1210857666102333440</t>
  </si>
  <si>
    <t>We adopted new rules on single–use plastics. Europe is setting an ambitious #PlasticsStrategy, reducing marine litter and paving the way for the rest of the world. ♻ Read more → https://t.co/gGSpTy6Tia https://t.co/I7prypbCH5</t>
  </si>
  <si>
    <t>1210856388362166272</t>
  </si>
  <si>
    <t>We ❤️ closing the year remembering the highlights that made 2️⃣0️⃣1️⃣9️⃣! Ready for a retrospective? Let’s embark on this journey together ↓ https://t.co/ajuU9DqGvH</t>
  </si>
  <si>
    <t>1210836618069757952</t>
  </si>
  <si>
    <t>Fact ✔ or fiction ??? It’s been another year for myths about the EU. We’ve compiled our 5 favourite myths about the EU from 2019 and the truth about them. #EUvsDisinfo ↓ https://t.co/AWmKXqil82</t>
  </si>
  <si>
    <t>1210576162000232450</t>
  </si>
  <si>
    <t>Europeans businesses trade what they are best at, and it's no different at Christmas! ⛄ Check out the top EU exporters of selected Christmas goods, from ice-skates to teddy bears. ↓ https://t.co/pJQkdV3XwC</t>
  </si>
  <si>
    <t>1210500652973121536</t>
  </si>
  <si>
    <t>@coe 7️⃣5️⃣ years since the D-Day and the Battle of Normandy. Our forefathers fought each other in two brutal world wars in the last century. We are the first generation to work together for peace and prosperity of all. #ThisIsTheEU #DDay75 https://t.co/rZZAdtGXtw</t>
  </si>
  <si>
    <t>1210499337014435840</t>
  </si>
  <si>
    <t>7️⃣0️⃣ years of the Council of Europe. The Council of Europe was founded 70 years ago, ensuring ever since the maintenance and further realisation of human rights and fundamental freedoms. Today it includes 47 member states, 28 of which are EU countries. @coe https://t.co/OmFY8isaud</t>
  </si>
  <si>
    <t>1210498135405072384</t>
  </si>
  <si>
    <t>4️⃣0️⃣ years since the first European elections. In 1979, European citizens directly elected the European Parliament, marking the start of a new democratic era. https://t.co/oJHwXYFFec</t>
  </si>
  <si>
    <t>1210497145645797376</t>
  </si>
  <si>
    <t>3️⃣0️⃣ years of the UN Convention on the Rights of the Child. We celebrated the 30th anniversary of the UN Convention on the Rights of the Child. It's the most widely ratified human rights treaty in history that helped transform children's lives around the world for the better. https://t.co/7NXOjT9rtR</t>
  </si>
  <si>
    <t>1210495731351670817</t>
  </si>
  <si>
    <t>3️⃣0️⃣ years since the Baltic Way. Around two million people from Estonia, Latvia and Lithuania formed a 600km long human chain, demonstrating their unity in their efforts towards freedom. They helped overcome divisions and unify Europe. #BalticWay30 https://t.co/jefOp78Lww</t>
  </si>
  <si>
    <t>1210494295674888192</t>
  </si>
  <si>
    <t>3️⃣0️⃣ years since the Velvet Revolution. 30 years ago, students gathered in Prague and declared an indefinite strike asking for more democracy. Their unity inspired Europe and the world. This peaceful revolution changed the course of history forever. #VelvetRevolution https://t.co/v7g0hkqPny</t>
  </si>
  <si>
    <t>1210492985433100288</t>
  </si>
  <si>
    <t>3️⃣0️⃣ years since the fall of the Berlin Wall. Peace. Solidarity. Dignity. Freedom. Unity. Europe. This year, we marked the 30th anniversary of the fall of the Berlin Wall – a decisive moment in European history. #mauerfall30 https://t.co/hPjnxJEeWV</t>
  </si>
  <si>
    <t>1210491981274722304</t>
  </si>
  <si>
    <t>2️⃣0️⃣ years of the euro. Born 20 years ago, the euro is now the second most important currency in the world. It’s also a tangible, everyday reminder of the freedom and opportunities that the EU brigs. #EUROat20 https://t.co/Ei7ESOMgI7</t>
  </si>
  <si>
    <t>1210490690972667904</t>
  </si>
  <si>
    <t>1️⃣5️⃣ years since the 2004 enlargement. Cyprus, Czechia, Estonia, Hungary, Latvia, Lithuania, Malta, Poland, Slovakia and Slovenia joined the EU 15 years ago. This was largest single enlargement in terms of people and number of countries, uniting Europe. ???? https://t.co/8QKGcGKFTk</t>
  </si>
  <si>
    <t>1210489979077574656</t>
  </si>
  <si>
    <t>1️⃣0️⃣ years of the EU Charter of Fundamental Rights. The EU Charter of Fundamental Rights became legally binding on 1 December 2009. It upholds and protects core European values, which are reflected across all the EU's legal and policy initiatives. #EUCharter https://t.co/PhRz8Pzkow</t>
  </si>
  <si>
    <t>1210489123817037824</t>
  </si>
  <si>
    <t>1️⃣0️⃣ years of the Treaty of Lisbon. The Treaty of Lisbon entered into force on 1 December 2009, making the EU more democratic, more efficient and better able to address global problems with one voice, such as climate change. #LisbonTreaty https://t.co/eZNdm8aywB</t>
  </si>
  <si>
    <t>1210488477210566656</t>
  </si>
  <si>
    <t>In 2️⃣0️⃣1️⃣9️⃣, we commemorated several events that shaped the continent we live in today. Walk with us through history and brush up on some of the roundest anniversaries ↓ #ThisIsTheEU https://t.co/a5HTVB0wkH</t>
  </si>
  <si>
    <t>1210474302799106049</t>
  </si>
  <si>
    <t>Wondering what CE marking stands for on the toys you bought as Christmas presents? Find out about toymakers’ and other manufacturers’ obligations here → https://t.co/m7ctkmhTJ1 https://t.co/MpSh4BJ7oi</t>
  </si>
  <si>
    <t>1210248910389690368</t>
  </si>
  <si>
    <t>Together, we ...made ?? ...tore down ?? ...aimed for the ?? ...explored the frontier of ?? ...connected more and more ??‍♂️?????? And this is just the beginning... #FutureofEurope https://t.co/RBM5E8cecg</t>
  </si>
  <si>
    <t>1210244711954468865</t>
  </si>
  <si>
    <t>RT @EU_Commission: Over the next five years, our Union will embark on a transformation which will touch every part of our society. We have…</t>
  </si>
  <si>
    <t>1210145033321664512</t>
  </si>
  <si>
    <t>@vonderleyen More on the #vdLCommission’s six priorities: ?? → https://t.co/pomkKt65K3 ?? → https://t.co/tlPmVnIqpW ?? → https://t.co/VyKLc33u13 ???? → https://t.co/zyYwPAVGw7 ?? → https://t.co/31GJR1fKqV ?? → https://t.co/SvdAVWS2Gm</t>
  </si>
  <si>
    <t>1210142970105810944</t>
  </si>
  <si>
    <t>@vonderleyen The record-high turnout in the 2019 European elections showed the vibrancy of our democracy. We must respond by giving Europeans a stronger role in decision-making. We will give a new push for democracy ?? https://t.co/WpuyStmuEq</t>
  </si>
  <si>
    <t>1210141358272516096</t>
  </si>
  <si>
    <t>@vonderleyen The world needs EU leadership more than ever – To keep engaging with the world as a responsible power. To be a force for peace and for positive change. We will strive for a stronger Europe in the world ?? https://t.co/VPv3Uj7rZA</t>
  </si>
  <si>
    <t>1210139537365708802</t>
  </si>
  <si>
    <t>@vonderleyen A Europe that is so proud of its values and its rule of law must be able to come up with an answer that is both humane and effective. We will promote our European way of life ???? https://t.co/mK10I37pgH</t>
  </si>
  <si>
    <t>1210137213813608449</t>
  </si>
  <si>
    <t>@vonderleyen We need to play a leading role in the digital age, within safe and ethical boundaries. Innovation needs brains and space to think. People who want to shape the future. We have all that here in Europe. We will work to make Europe fit for the digital age ?? https://t.co/OqZISvf0HJ</t>
  </si>
  <si>
    <t>1210134093318574112</t>
  </si>
  <si>
    <t>@vonderleyen The EU economy must work for people. Quality jobs, equal opportunities, fair working conditions and inclusion. Our goal will be to drive EU competitiveness and sustainability: they go hand in hand. We are working for an economy that works for people ?? https://t.co/f3TgzDP6kg</t>
  </si>
  <si>
    <t>1210132668643495936</t>
  </si>
  <si>
    <t>@vonderleyen Climate change is about all of us. We have the duty to act and the power to lead. The #EUGreenDeal will be a must for the health of our planet and our people – and for our economy. We are setting up a European Green Deal ?? https://t.co/Vi1MH1B8OO</t>
  </si>
  <si>
    <t>1210132191939878912</t>
  </si>
  <si>
    <t>Over the next five years, our Union will embark on a transformation which will touch every part of our society. We have illustrated the six main areas that will drive the European Commission led by @vonderleyen. Find them all below! #vdLCommission</t>
  </si>
  <si>
    <t>1210115532457836544</t>
  </si>
  <si>
    <t>It's #ThrowbackThursday! Another gift for you: we found an old #EUArchives footage of how Brussels celebrated Christmas back in 1964 – only 4 years before the establishment of our Customs Union! ↓ https://t.co/XVxB5cRS13</t>
  </si>
  <si>
    <t>1209956987573882881</t>
  </si>
  <si>
    <t>From: Us To: You ?? We wish you a Merry Christmas! ?? How do you say Merry Christmas in your language? https://t.co/uphr7b42KF</t>
  </si>
  <si>
    <t>1209896605047853056</t>
  </si>
  <si>
    <t>We want Europe’s cities to shine, and not just during Christmas. ?? Read @EU_ScienceHub report about the future challenges &amp; opportunities for our cities, such as climate change, ageing, and housing: https://t.co/GPSDfpqDzn #EUcities https://t.co/ckyz0CWjyG</t>
  </si>
  <si>
    <t>1209851334452600834</t>
  </si>
  <si>
    <t>Don't go breaking our ??! It's not always easy to cook something everyone will like: ??”I’m lactose-intolerant." ??“I'm on a gluten-free diet." ??“I'm allergic to nuts.” Steer clear of allergy risks by checking EU food labels when shopping → https://t.co/eHe3TOYbLK #FoodSafety https://t.co/pSK9jy3qqK</t>
  </si>
  <si>
    <t>1209738044921827329</t>
  </si>
  <si>
    <t>From: ???? To: You Merry Christmas &amp; Season's Greetings! ?????? https://t.co/vZC0GxAOLg</t>
  </si>
  <si>
    <t>1209534293002768384</t>
  </si>
  <si>
    <t>Let’s celebrate our diversity through music during the holiday season! ?? We compiled Christmas tracks to make you travel through ???? EU culture while celebrating. ???? Check out our Christmas playlist on EU Spotify ↓ https://t.co/3tiOtzpEDg</t>
  </si>
  <si>
    <t>1209504020559040513</t>
  </si>
  <si>
    <t>Gifting money this Christmas? ?? Good news: cross-border transfers in euros in non-eurozone countries are now priced the same as domestic payments! So, a family in ???? sending euros to their child on #ErasmusPlus in ???? will do it without additional fees. https://t.co/QZBWyJjRPY https://t.co/K05Yr8Q5an</t>
  </si>
  <si>
    <t>1209443622099111936</t>
  </si>
  <si>
    <t>Driving to your family for Christmas? Or to a festive gig elsewhere? ?? The EU #RoadSafety rules help keep you safe by improving infrastructures, vehicle safety, emergency response and much more. Info → https://t.co/TX1ntyi6rN   Have a safe journey. https://t.co/CGFF5e0xCy</t>
  </si>
  <si>
    <t>1209425093857882113</t>
  </si>
  <si>
    <t>RT @vonderleyen: Merry Christmas to you and your families and a Happy New Year! ✨???? I wish you a peaceful end of 2019. May 2020 be a great…</t>
  </si>
  <si>
    <t>1209398321883664386</t>
  </si>
  <si>
    <t>Christmas is the time to get together. ?? ?? Europeans made 47 million long trips in December 2018, twice the number than in November or January the same year. Find all @EU_Eurostat data → https://t.co/Z3W5knU6VH https://t.co/u3fAs7GljZ</t>
  </si>
  <si>
    <t>1209390756328280064</t>
  </si>
  <si>
    <t>We wish you an equal Christmas with those close to your heart! https://t.co/m6eqVfYynP</t>
  </si>
  <si>
    <t>1209145420032679938</t>
  </si>
  <si>
    <t>RT @EU_Commission: We're back! What makes us shine??? Our cultures, traditions, languages and… values! We must ensure that they become the…</t>
  </si>
  <si>
    <t>1209068309913784320</t>
  </si>
  <si>
    <t>Your consumer rights can make the holiday season bright!?? In the ???? EU you can: ☑ return gifts bought online within 14 days ☑ get a product repaired or replaced during a minimum 2-year guarantee period ☑ cancel an order if goods are not delivered within 30 days #EU4Consumers https://t.co/u2W5OxKIcY</t>
  </si>
  <si>
    <t>1209057121700057088</t>
  </si>
  <si>
    <t>Every Christmas, we have a galaxy of eye-catching toys to choose! We never compromise on safety. The ???? EU has some of the strictest toy safety requirements in the world, especially on the use of chemicals in toys. You can be sure your little ones won’t be at risk. #ToySafety https://t.co/i1h5lgrXtf</t>
  </si>
  <si>
    <t>1209051570853285889</t>
  </si>
  <si>
    <t>Christmas traditional meals are coming!??Be mindful of #FoodWaste. Not only is wasting food unethical and uneconomical, it also depletes the environment of limited natural resources. Make a positive impact by planning your menu carefully and using up your leftovers. https://t.co/qSm2SXaRZG</t>
  </si>
  <si>
    <t>1209044323800616960</t>
  </si>
  <si>
    <t>??Twinkle, twinkle, little star…?? Let’s celebrate our diversity through music during the holiday season! We compiled Christmas tracks to help you find out about our EU cultures. ?? Check out our Christmas playlist on EU Spotify ?? https://t.co/3tiOtz83LI https://t.co/zpg6ydRBcu</t>
  </si>
  <si>
    <t>1209039607263838209</t>
  </si>
  <si>
    <t>It is your time to shine! Go green this Christmas!?? Use reusable bags for your Christmas shopping.♻️ Plastic packaging creates a lot of waste and is often difficult to recycle. Happy plastic-free Christmas to all! #PlasticsStrategy #BeatPlasticPollution https://t.co/TvXxHPkWqv</t>
  </si>
  <si>
    <t>1209036085189369856</t>
  </si>
  <si>
    <t>We're back! What makes us shine??? Our cultures, traditions, languages and… values! We must ensure that they become the bedrock for building European society: ⭐ human dignity ⭐ freedom ⭐ democracy ⭐ equality ⭐ rule of law ⭐ human rights #EuropeanUnion https://t.co/sMZu1APVXP</t>
  </si>
  <si>
    <t>1209024593194815493</t>
  </si>
  <si>
    <t>Look what's baking! Discover the 6⃣ #vdLCommission priorities that will shape the EU for the next 5 years. Homemade and fresh from the oven → https://t.co/veYihGsaCc https://t.co/PZZlOx0cYu</t>
  </si>
  <si>
    <t>1208794327398305792</t>
  </si>
  <si>
    <t>Looking for gift ideas for the holidays? Have fun helping Grandma work out what presents her grandchildren have brought her! Discover more games on our learning corner → https://t.co/TbL4s5G79q #EULearningCorner https://t.co/jeFFOqmeqp</t>
  </si>
  <si>
    <t>1208749152114364416</t>
  </si>
  <si>
    <t>Travelling in the EU soon? Don't forget to bring your European Health Insurance Card with you to access emergency public healthcare wherever you are! https://t.co/jGUA2KoeTz https://t.co/6cXKpgi1sq</t>
  </si>
  <si>
    <t>1208703775227011072</t>
  </si>
  <si>
    <t>Ready for festive indulgences? ?? Make Christmas a little healthier and avoid eating too much sugar, salt and saturated fats. More on what to keep in mind when doing groceries in @EU_ScienceHub study → https://t.co/7xT2VdsthI #HealthyDiet https://t.co/Wiywzo5yR9</t>
  </si>
  <si>
    <t>1208673579174219776</t>
  </si>
  <si>
    <t>Today is the shortest day of the year… More time to watch the stars! ⭐ And learn about the seven ways you didn’t know the #EUSpace programme benefits you! https://t.co/xZNu0OaBdx</t>
  </si>
  <si>
    <t>1208662800647634945</t>
  </si>
  <si>
    <t>No one would dream of abandoning you during holidays! So let’s close the year with fresh new series and highlights on our social media platforms. Follow us on LinkedIn, Facebook, Instagram, YouTube, Medium and Spotify! ?? ↓ https://t.co/LNZK3axzvH</t>
  </si>
  <si>
    <t>1208461267926704128</t>
  </si>
  <si>
    <t>RT @EU_Commission: All I want for Christmas is EU! The best gift you can give your ?? or ?? is to spend the holiday season together. And if y…</t>
  </si>
  <si>
    <t>1208431957324943361</t>
  </si>
  <si>
    <t>Going on holiday abroad and want to finish your favourite series? When travelling in another EU country, your online subscriptions follow you. So you can still watch films or sporting events, listen to music, download e-books or play games. More → https://t.co/s8EVwsZz3d https://t.co/EucXJgSV8y</t>
  </si>
  <si>
    <t>1208416849005694976</t>
  </si>
  <si>
    <t>Planning going on a ski trip? ⛷️ Or somewhere warmer? ??️   Don’t forget that no matter how you travel during the winter break, EU passenger rights have your back. More → https://t.co/T2zxEVD2t9 #ThisIsTheEU https://t.co/VZmcBAA1eU</t>
  </si>
  <si>
    <t>1208387707677732864</t>
  </si>
  <si>
    <t>Have you done your Christmas shopping yet?  Check out the brand ?? Scan4Chem App. With the free app, you can check clothing, sports equipment, toys and more for harmful substances. #LIFEprogramme https://t.co/5heeDwvgxC https://t.co/wA4LfoAJFI</t>
  </si>
  <si>
    <t>1208375314671255552</t>
  </si>
  <si>
    <t>Have you thought about working abroad? Whether it's searching for job opportunities or advice on moving abroad, this is a great place to start your search → https://t.co/0BTEYsmbXw https://t.co/rOoWYcoAnC</t>
  </si>
  <si>
    <t>1208357183152214017</t>
  </si>
  <si>
    <t>Sending Christmas presents?? to friends and family in other EU countries? Use our special tool and find the best cross-border delivery service ?? for you → https://t.co/Mx0EZxdlvK #SingleMarket https://t.co/LaaqrusFWP</t>
  </si>
  <si>
    <t>1208298644551565312</t>
  </si>
  <si>
    <t>All I want for Christmas is EU! The best gift you can give your ?? or ?? is to spend the holiday season together. And if you're travelling, don’t forget to pack their European pet passport! Not got one yet? → https://t.co/AzaQR8oCmI https://t.co/OZ52p2XjmB</t>
  </si>
  <si>
    <t>1208058065716690946</t>
  </si>
  <si>
    <t>Deer Citizens, Excuse the pun, But you are the one, If you subscribe, You’ll get the EU vibe, Having your say In a proactive way, On how EU laws are done, So they suit everyone! #EUHaveYourSay https://t.co/zDaSNATdtU https://t.co/IDmLItgHfa</t>
  </si>
  <si>
    <t>1207987197552541696</t>
  </si>
  <si>
    <t>RT @EU_ENV: SAVE THE DATE! #EUBlueDeal conference, the Marine Strategy Directive: ?? State of #OurOcean in Europe ?? Tackling main pressures…</t>
  </si>
  <si>
    <t>1207986928475394048</t>
  </si>
  <si>
    <t>RT @EU_Commission: Bursting with bright ideas to improve the lives of people across the EU? Tell the rest of Europe your ideas by starting…</t>
  </si>
  <si>
    <t>1207621577858256896</t>
  </si>
  <si>
    <t>Europeans have called on us to propose an initiative to ensure guaranteed access to safe drinking water. We followed up on that call with an ambitious proposal. Today, we welcome the provisional agreement reached by @Europarl_EN &amp; @EUCouncil → https://t.co/1TVZlhcieg https://t.co/eg4Ck1kbHI</t>
  </si>
  <si>
    <t>1207355229685133312</t>
  </si>
  <si>
    <t>RT @EU_Commission: In a galaxy far, far away… 55 million light-years from Earth, in the constellation of Virgo. Our captured image reveals…</t>
  </si>
  <si>
    <t>1207352589123239936</t>
  </si>
  <si>
    <t>Planet B, there is none. Hope, we have still, #EUGreenDeal https://t.co/5Ym3BDfkhk</t>
  </si>
  <si>
    <t>1207339025167736834</t>
  </si>
  <si>
    <t>RT @EU_Commission: We welcome today's deal between the European Parliament and the Council on the creation of the world's first-ever “green…</t>
  </si>
  <si>
    <t>1207338915486732289</t>
  </si>
  <si>
    <t>RT @EU_Commission: "The Lisbon Treaty has rediscovered Europe's true soul. It went to the core of our European identity: democracy, the rul…</t>
  </si>
  <si>
    <t>1207260387722354691</t>
  </si>
  <si>
    <t>Thanks to this green list, or taxonomy, investors and industry will for the first time have a definition of what is ‘green', which will give a real boost to sustainable investments. That will be crucial for the #EUGreenDeal to become a reality → https://t.co/C1hASpIOVK https://t.co/Aw8qyDfOBR</t>
  </si>
  <si>
    <t>1207258938695180288</t>
  </si>
  <si>
    <t>We welcome today's deal between the European Parliament and the Council on the creation of the world's first-ever “green list” – a classification system for sustainable economic activities, or taxonomy. https://t.co/9S7OfoPnT1</t>
  </si>
  <si>
    <t>1207257993546469376</t>
  </si>
  <si>
    <t>RT @MargSchinas: EU shows global leadership on resettlement. At the #RefugeeForum EU Member States’ pledges exceed 30,000 resettlement plac…</t>
  </si>
  <si>
    <t>1207256639822278656</t>
  </si>
  <si>
    <t>We are supporting ground-breaking medical research that could prove vital to so many Europeans. With #investEU, we are backing two financing deals for companies developing treatments for cancer → https://t.co/D684cDVSOO https://t.co/iFBB0ylafd</t>
  </si>
  <si>
    <t>1207229956889219072</t>
  </si>
  <si>
    <t>@vonderleyen This year we celebrate 10 years of the #LisbonTreaty. It entered into force on 1 December 2009, making the EU more democratic, more efficient and better able to address global problems, such as climate change, with one voice. More on EU treaties here → https://t.co/L8PvlPjHeq https://t.co/nZ8Onk5TOV</t>
  </si>
  <si>
    <t>1207228270409912320</t>
  </si>
  <si>
    <t>"The Lisbon Treaty has rediscovered Europe's true soul. It went to the core of our European identity: democracy, the rule of law, rights and liberties for all." − @vonderleyen https://t.co/uSjbgtKF5j</t>
  </si>
  <si>
    <t>1207222151113302016</t>
  </si>
  <si>
    <t>RT @vonderleyen: Democracy. The rule of law. Rights and liberties for all. Lisbon gave centre stage to the citizens of #Europe. #LisbonTrea…</t>
  </si>
  <si>
    <t>1206981708882595841</t>
  </si>
  <si>
    <t>The Manneken-Pis is 4️⃣0️⃣0️⃣ years old! ?????? This little boy has helped us more than once in the past to: ?? Promote the EU emergency number 112 ?? Celebrate #CustomsUnion ?? Support #LIFEprogramme We're looking forward to more adventures for the years to come! https://t.co/ULxM6k2T8r</t>
  </si>
  <si>
    <t>1206972986617716736</t>
  </si>
  <si>
    <t>A new European Citizens' Initiative ‘Stop Finning – Stop the Trade' related to sharks and rays will be registered. Learn more about it and see more about how the process works here: https://t.co/L7Ff23qStK #EUTakeTheInitiative https://t.co/PB4HsdFALe</t>
  </si>
  <si>
    <t>1206966568648892418</t>
  </si>
  <si>
    <t>RT @vonderleyen: Courtesy call with @realDonaldTrump. Talked briefly about US-EU relations. I’m convinced, the close friendship and coopera…</t>
  </si>
  <si>
    <t>1206958892275699712</t>
  </si>
  <si>
    <t>RT @EU_Social: In a fast changing world &amp; an economy where innovation is key, we have to facilitate better access to the labour market &amp; in…</t>
  </si>
  <si>
    <t>1206957375812448257</t>
  </si>
  <si>
    <t>“When we say that the #EUGreenDeal is Europe's new growth strategy, we mean it. One of my top priorities in the first year of my mandate will be to integrate the UN's Sustainable Development Goals into the #EuropeanSemester.” − @PaoloGentiloni https://t.co/HPg1ADTfqa</t>
  </si>
  <si>
    <t>1206955973384056834</t>
  </si>
  <si>
    <t>RT @VDombrovskis: Europe must remain competitive, and do so in a way that is sustainable and fair. Our economy must work for the people and…</t>
  </si>
  <si>
    <t>1206954074320621568</t>
  </si>
  <si>
    <t>@VDombrovskis @PaoloGentiloni @NicolasSchmitEU @ecfin @EU_Social Check out the latest key employment and social figures in the EU ↓ #EuropeanSemester https://t.co/Puo1PokAAu</t>
  </si>
  <si>
    <t>1206952048786325505</t>
  </si>
  <si>
    <t>@VDombrovskis @PaoloGentiloni @NicolasSchmitEU @ecfin @EU_Social The European economy is now in its seventh consecutive year of growth and is forecast to continue expanding in the next two years. But we need EU countries to strengthen their defences against the global risks on the horizon. #EuropeanSemester https://t.co/xt00hRCPnD</t>
  </si>
  <si>
    <t>1206950000955138049</t>
  </si>
  <si>
    <t>@VDombrovskis @PaoloGentiloni @NicolasSchmitEU @ecfin @EU_Social The Annual Sustainable Growth Strategy sets out the economic and employment policy strategy for the EU. It places sustainability and social inclusion at the heart of the EU's economic policymaking, in line with the priorities of the #EUGreenDeal. More: https://t.co/Nb6oh3dW9n</t>
  </si>
  <si>
    <t>1206949047954821120</t>
  </si>
  <si>
    <t>Starting today, we place the climate transition at the heart of our economic governance. The #vdLCommission launches a new #EuropeanSemester cycle, the first of its mandate. It presents an ambitious, rebooted growth strategy for an economy that works for people and the planet. https://t.co/V7in8v6TvY</t>
  </si>
  <si>
    <t>1206922855998459905</t>
  </si>
  <si>
    <t>RT @vonderleyen: Congratulated @BorisJohnson on the phone for his electoral victory. We agreed to launch negotiations asap on future EU-UK…</t>
  </si>
  <si>
    <t>1206896337482067970</t>
  </si>
  <si>
    <t>RT @VeraJourova: The people of Malta demand truth and #justice. And we stand with them. #DaphneCaruanaGalizia #EPlenary @EP_Justice https:/…</t>
  </si>
  <si>
    <t>1206614775234531329</t>
  </si>
  <si>
    <t>RT @DanaSpinant: President @vonderleyen congratulates Prime Minister @BorisJohnson following the results of the elections in the United Kin…</t>
  </si>
  <si>
    <t>1206602382823632898</t>
  </si>
  <si>
    <t>Bursting with bright ideas to improve the lives of people across the EU? Tell the rest of Europe your ideas by starting a citizens’ initiative. Learn how it works → https://t.co/Pm5VR8I884 #EUTakeTheInitiative https://t.co/kvpOyZp46z</t>
  </si>
  <si>
    <t>1206589926931873794</t>
  </si>
  <si>
    <t>We stand by citizens' side in protecting the environment, while boosting our economy. Find out how we support ???? fishermen, businesses and scientists in fighting marine litter and preventing plastics from entering our seas → https://t.co/jPR94uarfW #EUprotects #EUGreenDeal https://t.co/8apFCtYz4U</t>
  </si>
  <si>
    <t>1206538303543087105</t>
  </si>
  <si>
    <t>@VDombrovskis @DanielFerrie For example, a family in Romania that wants to send money in euro to their child doing an Erasmus exchange in Paris will no longer have to factor in additional costs. They will now be paying the same fee as for a domestic transaction in Romania. More → https://t.co/QZBWyJBtey https://t.co/H3pVpLV2Uz</t>
  </si>
  <si>
    <t>1206537220494155779</t>
  </si>
  <si>
    <t>Thanks to new EU rules, consumers and businesses in non-eurozone EU countries will enjoy cheaper cross-border payments in euro. This is a concrete example of how our #SingleMarket can improve our everyday lives. https://t.co/OJ8gAEOfC1</t>
  </si>
  <si>
    <t>1206530617845923840</t>
  </si>
  <si>
    <t>Good news for rail passengers in Czechia! ?? 36 brand new wagons will soon provide faster and greener transportation in South Moravia, thanks to EU funding. We aim to make public transportation more accessible. More → https://t.co/LCwq4U4h8a #EUinmyRegion #InvestEU https://t.co/lacMsClera</t>
  </si>
  <si>
    <t>1206528966980460544</t>
  </si>
  <si>
    <t>Today new rules to protect whistleblowers enter into force – new EU-wide standards for people reporting breaches of EU law. From this day on, EU countries have 2 years to transpose rules into their national legislation. Learn more: https://t.co/pnSPCAnHWK https://t.co/b4RtICujyL</t>
  </si>
  <si>
    <t>1206527373992251393</t>
  </si>
  <si>
    <t>Get a sneak preview of the documentary ‘Rising up: Romania 1989-2019’ which explores the uprising and the subsequent societal transformation. Follow @RCERomania to see the full film online on Wednesday. https://t.co/XwgrSoPAtO</t>
  </si>
  <si>
    <t>1206479069908492288</t>
  </si>
  <si>
    <t>30 years ago the spark that ignited the Romanian Revolution arose in the western town of Timișoara &amp; soon spread across the country. What followed was Europe’s bloodiest anti-communist uprising. People took to the streets, risking their lives &amp; freedom to fight for a better life. https://t.co/svLWGpw9Pa</t>
  </si>
  <si>
    <t>1206281669906448385</t>
  </si>
  <si>
    <t>RT @EU_Commission: Very proud to have answered so many inquiries through Europe Direct Contact Centre! ?? We invited the 100,000th caller to…</t>
  </si>
  <si>
    <t>1206268935320088583</t>
  </si>
  <si>
    <t>☀️ Let the sun shine through! We cut greenhouse emissions while investing in a sustainable future. See what we are doing for the planet: https://t.co/k2hlRty3TJ #EUandME #EUGreenDeal https://t.co/agQIs1swB4</t>
  </si>
  <si>
    <t>1206255345678667782</t>
  </si>
  <si>
    <t>Small steps make a big difference. And sometimes matter more. Be there for your friend. #EU4LGBTI https://t.co/dwWYvaEoPW</t>
  </si>
  <si>
    <t>1206212315248377857</t>
  </si>
  <si>
    <t>Europeans recognise climate change and biodiversity loss as part of the same problem. They expect the EU to act in order to protect nature. ?? Our answer is the #EUGreenDeal. More in the survey → https://t.co/FHTnevhCIs https://t.co/FbKlBLzDu0</t>
  </si>
  <si>
    <t>1206182116301524993</t>
  </si>
  <si>
    <t>The European Green Deal is our new growth strategy – for a growth that gives back more than it takes away. #EUGreenDeal will benefit our people, economy and planet. ?? More details → https://t.co/pomkKtnGBB https://t.co/3UzlIn5qcL</t>
  </si>
  <si>
    <t>1206151916373172226</t>
  </si>
  <si>
    <t>The #EUGreenDeal is a roadmap for action. How we will transform each sector? ⚡ Clean energy ⚙️ Sustainable industry ?? Building and renovating ?? Mobility ?? Biodiversity ?? Farm to fork ☁️ Pollution Learn more here: https://t.co/pomkKtnGBB</t>
  </si>
  <si>
    <t>1206136814643351552</t>
  </si>
  <si>
    <t>“We need to act now because Mother Earth is fed up. She was able to exist for millennia without human beings. We better make sure we create an existence in balance with her, so that we can continue to exist as human beings for millennia.” − @TimmermansEU #EUGreenDeal https://t.co/8wuAOGAl4K</t>
  </si>
  <si>
    <t>1206116887894999040</t>
  </si>
  <si>
    <t>?? What better way to drive change than with music! Get in the green mood with our #EUGreenDeal soundtrack ↓ https://t.co/lNwe3eINvX</t>
  </si>
  <si>
    <t>1205895223357759489</t>
  </si>
  <si>
    <t>Very proud to have answered so many inquiries through Europe Direct Contact Centre! ?? We invited the 100,000th caller to Brussels so she could meet the people on the other end of the phone. Do you have a question? Email, visit or call: https://t.co/brUHlF3mXn ?? https://t.co/ihd63F9Gzs</t>
  </si>
  <si>
    <t>1205849925608603648</t>
  </si>
  <si>
    <t>We’re making progress on protecting our environment. But so much remains to be done, and that’s why we have the #EUGreenDeal ?? Read up on EU action to fight plastic pollution ↓ https://t.co/lul0QuuMLp</t>
  </si>
  <si>
    <t>1205819942139940865</t>
  </si>
  <si>
    <t>Europeans are calling on us to drive the change. This week we have answered their call for a climate and nature friendly Europe. If you missed the presentation of our #EUGreenDeal, have a look at our Twitter moment. ⬇️ https://t.co/wUYVXIeaPg</t>
  </si>
  <si>
    <t>1205789741167177728</t>
  </si>
  <si>
    <t>Don't miss out on the chance to support citizens' initiatives close to your heart! ❤️ Take a minute to show your support here → https://t.co/hqZOG7p3EL #EUTakeTheInitiative https://t.co/cnpFSuP55p</t>
  </si>
  <si>
    <t>1205777496689561600</t>
  </si>
  <si>
    <t>RT @EU_Commission: ?????????????????????? ?????????????????????? ?????????????????????? ?????????????????????? ?? #EUGreenDeal ?? ?????????????????????? ?????????????????????? ??????????????????????…</t>
  </si>
  <si>
    <t>1205759327220502528</t>
  </si>
  <si>
    <t>This week we presented the European Green Deal, which sets out how to make Europe the first climate-neutral continent by 2050. It's a roadmap for action, the start of a journey. Watch for more about the #EUGreenDeal ↓ https://t.co/Etc9vKSAXp</t>
  </si>
  <si>
    <t>1205493088933810176</t>
  </si>
  <si>
    <t>The EU will be climate neutral in 2050. This requires action by all sectors. 1. Clean energy ⚡ 2. Sustainable industry ⚙️ 3. Building and renovating ?? 4. Mobility ?? 5. Biodiversity ?? 6. Farm to fork ?? 7. Pollution ☁️ More on the #EUGreenDeal: https://t.co/pomkKt65K3 https://t.co/utcvzEo2Qa</t>
  </si>
  <si>
    <t>1205464739289206787</t>
  </si>
  <si>
    <t>?????? Live - press conference by President @vonderleyen and @eucopresident following #EUCO. https://t.co/8SC8haMYRO</t>
  </si>
  <si>
    <t>1205296461241565184</t>
  </si>
  <si>
    <t>President @vonderleyen remarks following first day of #EUCO. https://t.co/U36ehPKlAd #EUGreenDeal https://t.co/9rjkfAsXJg</t>
  </si>
  <si>
    <t>1205161796690235397</t>
  </si>
  <si>
    <t>#EUCO is ongoing. Among the topics on the agenda: climate change, #EUBudget, and the conference on the #FutureofEurope. Follow the Commission President on Twitter at @vonderleyen! https://t.co/X9BaMwS23a https://t.co/5ubAyui885</t>
  </si>
  <si>
    <t>1205141054292471808</t>
  </si>
  <si>
    <t>“We see how destructive climate change is and we know we must act now. The #EUGreenDeal is an invitation to all and we will discuss it intensively today.” President @vonderleyen at #EUCO https://t.co/Eo4tnzfHEc</t>
  </si>
  <si>
    <t>1205086227550146561</t>
  </si>
  <si>
    <t>Today and tomorrow, EU leaders will meet to discuss several issues, including climate change and the long-term #EUBudget. It is the first #EUCO for @vonderleyen as President of @EU_Commission. https://t.co/YFIZko5dir</t>
  </si>
  <si>
    <t>1205084516940996609</t>
  </si>
  <si>
    <t>“Without your movement over the last two years, today, I’m sure I would not be able to present a Green New Deal. Thank you so much. It is my biggest wish that you would see the #EUGreenDeal as ???????? deal.” − @TimmermansEU #FutureofEurope https://t.co/jZQuHnsWuw</t>
  </si>
  <si>
    <t>1205064723315773441</t>
  </si>
  <si>
    <t>We choose to go for climate neutrality in 2050. Because this is a challenge that we are willing to accept and one which we intend to win. Watch the Citizens' Dialogue with Executive Vice-President @TimmermansEU on the #EUGreenDeal at #COP25. https://t.co/5GfWMv5Z1V</t>
  </si>
  <si>
    <t>1205063661779337217</t>
  </si>
  <si>
    <t>@wto @PhilHoganEU The amendments we propose will allow us to defend our companies, workers and consumers, whenever our partners do not play by the rules. Read more here → https://t.co/VyFOWsupjL #EUtrade https://t.co/yqCaItOzeb</t>
  </si>
  <si>
    <t>1205062486006874113</t>
  </si>
  <si>
    <t>A strong Europe in the world means also a strong Europe in global trade disputes. Today we unveiled a proposal that will allow the EU to protect its trade interests despite the paralysis of the multilateral dispute settlement system in the @WTO. @PhilHoganEU https://t.co/j3F8ojoq0J</t>
  </si>
  <si>
    <t>1205054784836980736</t>
  </si>
  <si>
    <t>RT @EU_Commission: The #EUGreenDeal is a roadmap for action. It has ???? ?????????????? ?????? ???????? – for a climate and nature friendly Europe. Togeth…</t>
  </si>
  <si>
    <t>1205045337641148416</t>
  </si>
  <si>
    <t>RT @EU_Commission: The European Green Deal has 50 actions for 2050 – for a climate and nature friendly Europe. We want to reconcile our ec…</t>
  </si>
  <si>
    <t>1205044567789199362</t>
  </si>
  <si>
    <t>1204823755572305920</t>
  </si>
  <si>
    <t>?????????????????????? ?????????????????????? ?????????????????????? ?????????????????????? ?? #EUGreenDeal ?? ?????????????????????? ?????????????????????? ?????????????????????? ??????????????????????</t>
  </si>
  <si>
    <t>1204809329607659520</t>
  </si>
  <si>
    <t>The #EUGreenDeal is a roadmap for action. It has ???? ?????????????? ?????? ???????? – for a climate and nature friendly Europe. Together we can drive the change. More here → https://t.co/6CsUEjDDhi (pdf) https://t.co/YahTv8w0qa</t>
  </si>
  <si>
    <t>1204797149713698816</t>
  </si>
  <si>
    <t>@vonderleyen @TimmermansEU The transition towards a climate-neutral economy will affect everyone. But no one will be left behind. We will propose a Just Transition Mechanism for most affected regions, bringing: ✅a boost to green economy ??technical assistance ??funding for a just transition #EUGreenDeal https://t.co/B6eRC1ifBh</t>
  </si>
  <si>
    <t>1204783354102587393</t>
  </si>
  <si>
    <t>Press conference by @TimmermansEU on the #EUGreenDeal https://t.co/7h6aEGueb7</t>
  </si>
  <si>
    <t>1204779781398634496</t>
  </si>
  <si>
    <t>RT @EU_Commission: “European citizens are changing their lifestyle to help protect the planet. With the #EUGreenDeal, we tell them that Eur…</t>
  </si>
  <si>
    <t>1204765532983037952</t>
  </si>
  <si>
    <t>@vonderleyen @TimmermansEU Climate change needs a global solution. We will: ??Engage with G20 countries ?? Set up a Green Agenda for the Western Balkans ✅ Establish green partnerships with the Eastern Partnership and Southern Neighbourhood ?? Build Green Alliances with partner countries #EUGreenDeal https://t.co/Tfjmkvx90O</t>
  </si>
  <si>
    <t>1204763811590393857</t>
  </si>
  <si>
    <t>@vonderleyen @TimmermansEU We are a global leader in the fight against climate change. ?? We have modernised the economy while reducing emissions. ✅ We are the only major economy of the world to put in place legislation to cut greenhouse gas emissions. #EUGreenDeal https://t.co/CRzxu7EEaM</t>
  </si>
  <si>
    <t>1204762243646345223</t>
  </si>
  <si>
    <t>@vonderleyen @TimmermansEU What is in it for EU citizens? Making Europe climate-neutral and protecting our natural habitat will improve the well-being of people: ?? healthier food ?? better public transport alternatives ?? renovated hospitals, schools and homes …and much more! #EUGreenDeal https://t.co/gvkIRqqSuT</t>
  </si>
  <si>
    <t>1204760650041511938</t>
  </si>
  <si>
    <t>@vonderleyen @TimmermansEU What if we don’t act? The cost of the transition will be big, but the cost of non-action will be much bigger on many levels: ??️ pollution ??️ heat and drought ?? flooding ?? economic losses #EUGreenDeal https://t.co/xonfjhhGMQ</t>
  </si>
  <si>
    <t>1204758651543662592</t>
  </si>
  <si>
    <t>@vonderleyen @TimmermansEU The European Green Deal is our new growth strategy. With the #EUGreenDeal we will: ??️ Become climate-neutral by 2050 ?? Cut pollution ?? Help companies develop clean products and technologies ?? Ensure a just and inclusive transition #vdLCommission https://t.co/KIeTP8Cope</t>
  </si>
  <si>
    <t>1204756615376883712</t>
  </si>
  <si>
    <t>The European Green Deal has 50 actions for 2050 – for a climate and nature friendly Europe. We want to reconcile our economy with our planet, and make it work for our people. → https://t.co/pomkKt65K3 #EUGreenDeal https://t.co/qVRLIv0apP</t>
  </si>
  <si>
    <t>1204755570860941313</t>
  </si>
  <si>
    <t>This is Europe's 'man on the moon' moment. The European Green Deal is our new growth strategy – for a growth that gives back more than it takes away. #EUGreenDeal https://t.co/zKUEtHPoWQ</t>
  </si>
  <si>
    <t>1204755081335316480</t>
  </si>
  <si>
    <t>RT @vonderleyen: The #EUGreenDeal is not only about emissions. ➡️It's about boosting innovation. ➡️It's about quality food. ➡️It's about…</t>
  </si>
  <si>
    <t>1204751898949148675</t>
  </si>
  <si>
    <t>“European citizens are changing their lifestyle to help protect the planet. With the #EUGreenDeal, we tell them that Europe is on their side.” Watch the presentation of the EU Green Deal at the #EPlenary by @vonderleyen and @TimmermansEU. https://t.co/Qyocal9XHb</t>
  </si>
  <si>
    <t>1204740003928129536</t>
  </si>
  <si>
    <t>RT @vonderleyen: The #EUGreenDeal is more than just a vision. It is a roadmap for action. It has 50 actions for 2050 – for a climate and na…</t>
  </si>
  <si>
    <t>1204737604668801024</t>
  </si>
  <si>
    <t>RT @EU_Commission: The climate and nature crisis that we face will not wait for anyone. There is no time to waste, and Europe is wasting no…</t>
  </si>
  <si>
    <t>1204733784773550081</t>
  </si>
  <si>
    <t>The climate and nature crisis that we face will not wait for anyone. There is no time to waste, and Europe is wasting no time. Watch President @vonderleyen unveil the #EUGreenDeal. https://t.co/FIEigMyiWo</t>
  </si>
  <si>
    <t>1204680206642032640</t>
  </si>
  <si>
    <t>Today is the day! President @vonderleyen will present the #EUGreenDeal: a new growth strategy for our economy, people and planet. Tune in to follow live on Twitter: • 13:00 CET statement • 14:00 speech in #EPlenary • press conference after the debate https://t.co/I2XAFYZRql</t>
  </si>
  <si>
    <t>1204473259581947904</t>
  </si>
  <si>
    <t>Wednesday 11 December at 13:00 CET President @vonderleyen will present the #EUGreenDeal: a new growth strategy for our economy, people and planet. At 14:00 she will give a speech at the #EPlenary together with Executive Vice-President @TimmermansEU. We Europeans are ready. https://t.co/pD4UKTxqrk</t>
  </si>
  <si>
    <t>1204462607220051968</t>
  </si>
  <si>
    <t>RT @vonderleyen: #AntiSemitism is a poison for our community. And it's up to all to fight it, to prevent it and to eradicate it. We must al…</t>
  </si>
  <si>
    <t>1204431807128711169</t>
  </si>
  <si>
    <t>RT @EU_Commission: Today is #HumanRightsDay. Respect for human rights and dignity are fundamental EU values. ???? This year we focus on youth…</t>
  </si>
  <si>
    <t>1204427443622350849</t>
  </si>
  <si>
    <t>RT @vonderleyen: Our thoughts are with the families of the victims in Ostrava hospital. Naše myšlenky jsou s pozůstalými obětí ostravské tr…</t>
  </si>
  <si>
    <t>1204406362949783552</t>
  </si>
  <si>
    <t>Demand for dairy products, especially for cheese, is expected to continue rising. Wonder what other societal demands will drive our food market developments? More from the report with projections for 2019-30: https://t.co/nTF0sJ9NvO #AgriOutlook https://t.co/wUa5g2JBIX</t>
  </si>
  <si>
    <t>1204397018854174720</t>
  </si>
  <si>
    <t>Today is the 'EU Energy Day' at #COP25, showcasing the EU's leading contribution to accelerating the clean energy transition. Our top priority is to deliver the #EUGreenDeal and to embrace the paradigm shift needed to achieve climate neutrality by 2050. #EUatCOP25 https://t.co/sRPjGSbbfp</t>
  </si>
  <si>
    <t>1204369854003855361</t>
  </si>
  <si>
    <t>Tomorrow, the @wto's Appellate Body will stop functioning. This is a regrettable and very serious blow to the international rules-based trade system. The EU firmly believes that a WTO with an effective dispute settlement system is indispensable for ensuring open and fair trade. https://t.co/jNHAKlJ5Oa</t>
  </si>
  <si>
    <t>1204366826328731649</t>
  </si>
  <si>
    <t>On behalf of President @vonderleyen, we would like to express our condolences to the families of the victims of the mass shooting that happened in Czechia this morning. https://t.co/CPyW5W8AQW</t>
  </si>
  <si>
    <t>1204363509225668608</t>
  </si>
  <si>
    <t>The EU is providing €600 million to Europe's 301 top researchers. ?? Some research examples: the consequences of climate change, long-term health effects of food additives &amp; impact of online tools on political advocacy and democracy. Learn more: https://t.co/tRCoYxiq6d #EUfunded https://t.co/SWW8zEwPM8</t>
  </si>
  <si>
    <t>1204360488303366144</t>
  </si>
  <si>
    <t>New solar power plants will be built soon in Andalusia, the Valencia Region, Murcia and Extremadura. ☀️???? We are supporting an @EIB financing for the project “Solar Storm 200”, signed at #COP25. It will help create 400 jobs → https://t.co/ZKKjLjvGF3 #investEU https://t.co/w7InOMEwdM</t>
  </si>
  <si>
    <t>1204359335754776576</t>
  </si>
  <si>
    <t>The EU fully mobilised €6 billion to provide humanitarian assistance, education, healthcare to refugees and local communities in Turkey. Over 1.7 million refugees can cover basic needs and over half a million children can go to school. More: https://t.co/1slmKHMs0Y #MigrationEU https://t.co/X4Sq4coKBV</t>
  </si>
  <si>
    <t>1204302226002468864</t>
  </si>
  <si>
    <t>Today is #HumanRightsDay. Respect for human rights and dignity are fundamental EU values. ???? This year we focus on youth leadership. One is never too young to stand up for human rights and play a crucial role in a positive change. #MakeEveryDayHumanRightsDay #StandUp4HumanRights https://t.co/mupCRcgHjV</t>
  </si>
  <si>
    <t>1204070229724282882</t>
  </si>
  <si>
    <t>RT @EU_Commission: @BrunoLeMaire @peteraltmaier @vestager @MarosSefcovic @ThierryBreton @AgnesRunacher @Economie_Gouv La production de batt…</t>
  </si>
  <si>
    <t>1204070028481613824</t>
  </si>
  <si>
    <t>RT @EU_Commission: Corruption undermines democracy and rule of law, the foundations of our European societies We've made important progress…</t>
  </si>
  <si>
    <t>1204065307192635393</t>
  </si>
  <si>
    <t>The European Union prevents unsafe airlines from flying anywhere in Europe and from putting passengers in danger. We've just updated the EU Air Safety List, ensuring the highest level of air safety. More on how the EU helps us fly safely: https://t.co/v41orwGEIB #EUprotects https://t.co/R5TJpb0bcF</t>
  </si>
  <si>
    <t>1204043050718240768</t>
  </si>
  <si>
    <t>@BrunoLeMaire @peteraltmaier @vestager @MarosSefcovic @ThierryBreton @AgnesRunacher @Economie_Gouv La production de batteries en Europe revêt un intérêt stratégique pour notre économie et notre société compte tenu de son potentiel en termes de mobilité propre, d'énergie, de création d'emplois. ?????? Plus d’informations sur ce projet → https://t.co/yKen9CflAZ https://t.co/tfzIfgFHcn</t>
  </si>
  <si>
    <t>1204004462433570818</t>
  </si>
  <si>
    <t>Battery production in Europe is of strategic interest for our economy and society because of its potential in terms of clean mobility, energy and jobs. ?? We have approved €3.2 billion public support by seven EU countries for a pan-European project → https://t.co/I45txV5bjk https://t.co/jZQTrmY2a0</t>
  </si>
  <si>
    <t>1204001961516785664</t>
  </si>
  <si>
    <t>Corruption undermines democracy and rule of law, the foundations of our European societies We've made important progress over the years, but more needs to be done We continue working with national authorities and interested stakeholders to stop corruption #AntiCorruptionDay2019 https://t.co/ftC2KUUvvx</t>
  </si>
  <si>
    <t>1204000155894194176</t>
  </si>
  <si>
    <t>The European Film Awards are out: 15 prizes for 7 EU-funded films! ?? We proudly support Europe’s audiovisual sector, strengthening our cultural diversity as well as media freedom and pluralism. More about the winners → https://t.co/vq35vbvVY4 #ThisIsTheEU #EFA2019 https://t.co/cFkhCMaDgE</t>
  </si>
  <si>
    <t>1203997254866153472</t>
  </si>
  <si>
    <t>EU Air Safety List updated. There is positive news: all airlines certified in Gabon have been released from the list. Following today's update, a total of 115 airlines are banned from EU skies. More: https://t.co/5tJJnwKlvh https://t.co/H0ZAReINb2</t>
  </si>
  <si>
    <t>1203743603769651201</t>
  </si>
  <si>
    <t>What happens in Africa matters in Europe. “The African Union is a partner I count on and look forward working with in the spirit of a true partnership of equals." – said President @vonderleyen on the occasion of her first visit outside the EU, in Ethiopia. ?????????? #vdLCommission https://t.co/HEzIf20q4l</t>
  </si>
  <si>
    <t>1203728451267489793</t>
  </si>
  <si>
    <t>?? The European Green Deal ?? An economy that works for people ?? A Europe fit for the digital age ???? Promoting our European way of life ?? A stronger Europe in the world ⚖️ A new push for European democracy This is what we will work on for the next five years. #vdLCommission https://t.co/BjFQHpaiok</t>
  </si>
  <si>
    <t>1203705796036583426</t>
  </si>
  <si>
    <t>On 11 December we'll present the #EUGreenDeal: a new growth strategy for our economy, people &amp; planet. Executive Vice-President @TimmermansEU will lead our delegation at #COP25 next week to reaffirm our goals: ✅ 2020: First-ever climate law ✅ 2050: Climate neutrality #EUatCOP25 https://t.co/nOaQKBUeUb</t>
  </si>
  <si>
    <t>1203694479376437253</t>
  </si>
  <si>
    <t>Air quality matters to Europeans. The majority of people think we should do more to keep our air clean. We continue providing guidance, support and funding to EU countries and businesses to improve air quality for all. More → https://t.co/ocwUITFDjU https://t.co/z8zOjgGvef</t>
  </si>
  <si>
    <t>1203683149764419584</t>
  </si>
  <si>
    <t>Did you know? The EU space programme helps us fight #ClimateChange... and so much more! Read more in the new #EUSpace blog post ↓ https://t.co/xZNu0OaBdx</t>
  </si>
  <si>
    <t>1203660508009660424</t>
  </si>
  <si>
    <t>"Just imagine a big comet is hurtling towards Earth and will hit us in a decade or so. Will we then say: ‘yes, we have to do something, but not too disruptive please?’ No. We would fix it, and the same goes for the green transition: we can fix it." @TimmermansEU #EUGreenDeal https://t.co/HGh4WLoFLZ</t>
  </si>
  <si>
    <t>1203637852329758721</t>
  </si>
  <si>
    <t>Europe is strong when it is united. Together, the #vdLCommission team is the European Commission's political leadership for the next five years. https://t.co/0TbDlkKsZV</t>
  </si>
  <si>
    <t>1203627782032375810</t>
  </si>
  <si>
    <t>European food speaks to our senses. This is thanks to the EU's high standards which guarantee a wide variety of vibrant food and flavours from across the continent. https://t.co/hWWK98PcRh</t>
  </si>
  <si>
    <t>1203600107091791872</t>
  </si>
  <si>
    <t>"We Europeans are ready. If we move together, we will also move faster, in everyone's interest. We will be as ambitious as we can throughout these COP negotiations. We are ready to contribute with our #EUGreenDeal to a Global Green Deal." President @vonderleyen at #COP25 https://t.co/xzotc9uFWI</t>
  </si>
  <si>
    <t>1203344666973872130</t>
  </si>
  <si>
    <t>Nature is our best ally to fight the #ClimateCrisis. And nature needs us, urgently. We need to do more, faster: - Circular economy - Nature-based solutions - Zero pollution - EU biodiversity - Green finance https://t.co/a1QjmS8MYO</t>
  </si>
  <si>
    <t>1203320970389311495</t>
  </si>
  <si>
    <t>Greener choices for a greener planet ?? More than a half of EU consumers were influenced by environmental claims when making their purchases in 2018. Learn more in the latest consumer scoreboard → https://t.co/S7g1u7s8WN https://t.co/vSw3LGAccl</t>
  </si>
  <si>
    <t>1203310454891782144</t>
  </si>
  <si>
    <t>RT @vonderleyen: There could be no better country than Ethiopia????for my 1st visit outside the EU.Ethiopia has given hope to an entire conti…</t>
  </si>
  <si>
    <t>1203298613381750784</t>
  </si>
  <si>
    <t>???? We can only do this together. We are ready to contribute with our #EUGreenDeal to a Global Green Deal. See what we are doing to fight climate change: https://t.co/wbxklxLJkS #EUandME #United4Climate https://t.co/2WU6RUL5C8</t>
  </si>
  <si>
    <t>1203285269342019585</t>
  </si>
  <si>
    <t>Work in full swing over here on #EUgreendeal, under which we’ll propose soon a climate-neutrality law. Top priority of President @vonderLeyen. The time to act is now - stay tuned next Wednesday when we outline the first elements. https://t.co/NjbC2wPhxY</t>
  </si>
  <si>
    <t>1203267926746251264</t>
  </si>
  <si>
    <t>Meet the #vdLCommission ???? Get to know the new team in our Twitter moment: https://t.co/MNfMQkMDwC https://t.co/l75oo1Unp1</t>
  </si>
  <si>
    <t>1203256713068957697</t>
  </si>
  <si>
    <t>The @EUEnvironment State of the Environment Report is the most comprehensive environmental assessment ever undertaken in Europe. It’s an urgent call to speed up change. There is hope with the #EUGreenDeal. Read the report: https://t.co/OhUr7pJRQl https://t.co/WfGlQ7mzqR</t>
  </si>
  <si>
    <t>1203225632496324608</t>
  </si>
  <si>
    <t>Healthy oceans are a priority in the fight against climate change. Today’s 'EU Ocean Day' at #COP25 highlights the importance of protecting marine life and the role of science in tackling the climate challenge, in Europe and globally → https://t.co/GMiGXf7LUz #EUatCOP25 https://t.co/ot9wFpkYkF</t>
  </si>
  <si>
    <t>1202971282696015874</t>
  </si>
  <si>
    <t>The oceans produce most of the oxygen we breath. They control the weather and climate. They are home to the majority of living species on our planet. Our oceans are part of the solution to #ClimateChange. #COP25 #EUatCOP25 https://t.co/otLshOXDUv</t>
  </si>
  <si>
    <t>1202932121796534272</t>
  </si>
  <si>
    <t>Climate change is about all of us. We have the duty to act and the power to lead. The #EUGreenDeal will be presented on 11 December. It will bring: ?? growth ??️ cleaner environment ✅ better life conditions ?? healthier planet …and much more! #vdLCommission https://t.co/XZetIpG7dh</t>
  </si>
  <si>
    <t>1202845125996470273</t>
  </si>
  <si>
    <t>???? Happy Independence Day, Finland! Hyvää itsenäisyyspäivää, Suomi! Lycklig självständighetsdag, Finland! ???? With around 188,000 lakes, almost a tenth of Finland’s land area is covered by water! Finland joined our EU family in 1995. https://t.co/JTVjwBrUMq</t>
  </si>
  <si>
    <t>1202614780634304512</t>
  </si>
  <si>
    <t>RT @EU_Commission: "Just imagine a big comet is hurtling towards earth and will hit us in a decade or so. Will we then say ‘yes, we have to…</t>
  </si>
  <si>
    <t>1202551582929412096</t>
  </si>
  <si>
    <t>EU ?? innovation! 75 start-ups will be able to better market their innovative solutions – sustainable energy, artificial intelligence, health, and more. This is thanks to new funding to support Europe’s scientists and entrepreneurs. More → https://t.co/SpTcJjUHPL #EUeic https://t.co/M2WWX0LtWr</t>
  </si>
  <si>
    <t>1202550605081907200</t>
  </si>
  <si>
    <t>@EUEnvironment @TimmermansEU @VSinkevicius @EU_ENV Europe will not achieve its 2030 goals without urgent action during the next 10 years. However, there is hope with the #EUGreenDeal. Read the report: https://t.co/OhUr7psgYN https://t.co/HMURHTsOZb</t>
  </si>
  <si>
    <t>1202544519151001602</t>
  </si>
  <si>
    <t>"Just imagine a big comet is hurtling towards earth and will hit us in a decade or so. Will we then say ‘yes, we have to do something, but not too disruptive please?’ No, we would fix it, and the same goes for the green transition, we can fix it." − @TimmermansEU #EUGreenDeal?? https://t.co/XuP3xtMLTN</t>
  </si>
  <si>
    <t>1202543294552662016</t>
  </si>
  <si>
    <t>The @EUEnvironment state of the environment report highlights that the situation is urgent for Europe. Now is the time for #EUGreenDeal. The Green Deal will affect all policies. Climate and environment and also integrating these priorities in other EU policies. https://t.co/Cb3KnytS46</t>
  </si>
  <si>
    <t>1202516630548430848</t>
  </si>
  <si>
    <t>It’s time for a fresh start… with some new music! #SpotifyWrapped Enjoy our “New Beginning” playlist on EU Spotify ⬇️ https://t.co/uiFJ7jK40b</t>
  </si>
  <si>
    <t>1202492554245050368</t>
  </si>
  <si>
    <t>It’s EU Space Week! Did you know that #EUSpace helps us: ✔️Fight #ClimateChange ✔️Respond to emergency calls ✔️Monitor oil spills ✔️Land planes safely ✔️Create jobs And so much more... On #EUSW2019, find out more ↓ https://t.co/xZNu0OaBdx</t>
  </si>
  <si>
    <t>1202483995465912320</t>
  </si>
  <si>
    <t>Today is #WorldSoilDay! Fertile soil … ?? produces food, raw materials and clean water ?? helps fight climate change ?? hosts a crucial part of our planet’s biodiversity ☔ reduces flood risks We need to protect, preserve and restore this precious resource. #StopSoilErosion https://t.co/00qSTEpFhe</t>
  </si>
  <si>
    <t>1202262119980445698</t>
  </si>
  <si>
    <t>“I am concerned by the recent developments in Malta. We harshly condemn the murder of Daphne Caruana. Journalists must feel safe to work in Europe. I expect a thorough and independent investigation free from any political interference.” − President @vonderleyen https://t.co/l1ZirBlosq</t>
  </si>
  <si>
    <t>1202251442159001602</t>
  </si>
  <si>
    <t>Let’s get to work! ???? The #vdLCommission took office on 1 December. Get to know the new team in our Twitter moment. ⬇️ https://t.co/MNfMQl4eVc</t>
  </si>
  <si>
    <t>1202194914685181952</t>
  </si>
  <si>
    <t>RT @vonderleyen: I have asked to include at least 50% of women in all our cabinets at administrative level. And for the first time, we have…</t>
  </si>
  <si>
    <t>1202193324641263617</t>
  </si>
  <si>
    <t>RT @vonderleyen: Today was the first #vdLCommission meeting which was completely paperless. We are the executive branch of the European Un…</t>
  </si>
  <si>
    <t>1202186148300382208</t>
  </si>
  <si>
    <t>@vonderleyen If you want interpretation in your own EU language, watch here → https://t.co/l4gJ35hsRf</t>
  </si>
  <si>
    <t>1202185967978844168</t>
  </si>
  <si>
    <t>President @vonderleyen read-out following today’s first #vdLCommission meeting ???? https://t.co/Bq4HfqXyEH</t>
  </si>
  <si>
    <t>1202178787498176514</t>
  </si>
  <si>
    <t>Today is the first #vdLCommission meeting. ???? Stay tuned for the press read-out by President @vonderleyen. In the meantime, meet the team in our thread below ↓ https://t.co/cxEWJ6LX2p</t>
  </si>
  <si>
    <t>1201916488422219777</t>
  </si>
  <si>
    <t>RT @vonderleyen: Dear @JunckerEU, this gallery is for the great Europeans &amp; you're one of them. You're one of the founders of the euro, you…</t>
  </si>
  <si>
    <t>1201899415256129540</t>
  </si>
  <si>
    <t>@vonderleyen @TimmermansEU @vestager @VDombrovskis @JosepBorrellF @MarosSefcovic @VeraJourova @dubravkasuica @MargSchinas @JHahnEU @PhilHoganEU @GabrielMariya @nicolasschmit2 @PaoloGentiloni @jwojc @ThierryBreton @ElisaFerreiraEC @SKyriakidesEU @dreynders @helenadalli @YlvaJohansson @JanezLenarcic @AdinaValean @OliverVarhelyi @JuttaUrpilainen @KadriSimson "For me and my generation, climate change is not a couple of words. It is the future. We have to live it." @Vsinkevicius, Commissioner for Environment and Oceans, Lithuanian https://t.co/KRyWNhAkcH #vdLCommission https://t.co/IFIdXtdWaQ</t>
  </si>
  <si>
    <t>1201898418534264833</t>
  </si>
  <si>
    <t>@vonderleyen @TimmermansEU @vestager @VDombrovskis @JosepBorrellF @MarosSefcovic @VeraJourova @dubravkasuica @MargSchinas @JHahnEU @PhilHoganEU @GabrielMariya @nicolasschmit2 @PaoloGentiloni @jwojc @ThierryBreton @ElisaFerreiraEC @SKyriakidesEU @dreynders @helenadalli @YlvaJohansson @JanezLenarcic @AdinaValean @OliverVarhelyi @JuttaUrpilainen "Our goal is to become more economically strong by using new technologies, thereby ensuring energy efficiency and moving towards a green future." @KadriSimson, Commissioner for Energy, Estonian https://t.co/DmpwVZsq04 #vdLCommission https://t.co/psZkPQjiOV</t>
  </si>
  <si>
    <t>1201897629841547265</t>
  </si>
  <si>
    <t>@vonderleyen @TimmermansEU @vestager @VDombrovskis @JosepBorrellF @MarosSefcovic @VeraJourova @dubravkasuica @MargSchinas @JHahnEU @PhilHoganEU @GabrielMariya @nicolasschmit2 @PaoloGentiloni @jwojc @ThierryBreton @ElisaFerreiraEC @SKyriakidesEU @dreynders @helenadalli @YlvaJohansson @JanezLenarcic @AdinaValean @OliverVarhelyi "I believe in international cooperation because challenges like eradicating poverty and inequalities or tackling climate change cannot be executed without partnerships." @JuttaUrpilainen, Commissioner for International Partnerships, Finnish https://t.co/0mFslsD5SU #vdLCommission https://t.co/1XKULZwjAi</t>
  </si>
  <si>
    <t>1201895296994811905</t>
  </si>
  <si>
    <t>@vonderleyen @TimmermansEU @vestager @VDombrovskis @JosepBorrellF @MarosSefcovic @VeraJourova @dubravkasuica @MargSchinas @JHahnEU @PhilHoganEU @GabrielMariya @nicolasschmit2 @PaoloGentiloni @jwojc @ThierryBreton @ElisaFerreiraEC @SKyriakidesEU @dreynders @helenadalli @YlvaJohansson @JanezLenarcic @AdinaValean "My aim is to extend the economic and social prosperity of the European Union to the citizens of our neighbouring regions as much as possible." @OliverVarhelyi, Commissioner for Neighbourhood and Enlargement, Hungarian https://t.co/XpEkbDPGXg #vdLCommission https://t.co/NNlDfjPLhY</t>
  </si>
  <si>
    <t>1201892903372705793</t>
  </si>
  <si>
    <t>@vonderleyen @TimmermansEU @vestager @VDombrovskis @JosepBorrellF @MarosSefcovic @VeraJourova @dubravkasuica @MargSchinas @JHahnEU @PhilHoganEU @GabrielMariya @nicolasschmit2 @PaoloGentiloni @jwojc @ThierryBreton @ElisaFerreiraEC @SKyriakidesEU @dreynders @helenadalli @YlvaJohansson @JanezLenarcic "It will be my duty to ensure that all citizens are able to move around freely, safely and sustainably." @AdinaValean, Commissioner for Transport, Romanian https://t.co/wMTmvQR4pK #vdLCommission https://t.co/je5StLDXgS</t>
  </si>
  <si>
    <t>1201891534376882176</t>
  </si>
  <si>
    <t>@vonderleyen @TimmermansEU @vestager @VDombrovskis @JosepBorrellF @MarosSefcovic @VeraJourova @dubravkasuica @MargSchinas @JHahnEU @PhilHoganEU @GabrielMariya @nicolasschmit2 @PaoloGentiloni @jwojc @ThierryBreton @ElisaFerreiraEC @SKyriakidesEU @dreynders @helenadalli @YlvaJohansson "The European public expects a rapid and appropriate response to crises. Therefore in the next five years, I will devote myself to provide an effective help to people in need." @JanezLenarcic, Commissioner for Crisis Management, Slovenian https://t.co/nActh31mbw #vdLCommission https://t.co/cd5GEpEQOF</t>
  </si>
  <si>
    <t>1201890566390386689</t>
  </si>
  <si>
    <t>@vonderleyen @TimmermansEU @vestager @VDombrovskis @JosepBorrellF @MarosSefcovic @VeraJourova @dubravkasuica @MargSchinas @JHahnEU @PhilHoganEU @GabrielMariya @nicolasschmit2 @PaoloGentiloni @jwojc @ThierryBreton @ElisaFerreiraEC @SKyriakidesEU @dreynders @helenadalli "Over the next 5 years, I will work for a more effective EU asylum system, orderly migration to the EU and for a safe and more cohesive society based on fundamental rights." @YlvaJohansson Commissioner for Home Affairs, Swedish https://t.co/5Qu1lQrCP3 #vdLCommission https://t.co/1O90Y8eJiz</t>
  </si>
  <si>
    <t>1201888290397458433</t>
  </si>
  <si>
    <t>@vonderleyen @TimmermansEU @vestager @VDombrovskis @JosepBorrellF @MarosSefcovic @VeraJourova @dubravkasuica @MargSchinas @JHahnEU @PhilHoganEU @GabrielMariya @nicolasschmit2 @PaoloGentiloni @jwojc @ThierryBreton @ElisaFerreiraEC @SKyriakidesEU @dreynders "As the Commissioner for Equality I will work hard to mainstream equality across all of the Commission's work, as well as deliver equality through a series of legal and policy initiatives." @helenadalli Commissioner for Equality, Maltese https://t.co/YSJRcVBsXN #vdLCommission https://t.co/F7xJfZyo7u</t>
  </si>
  <si>
    <t>1201881299037966337</t>
  </si>
  <si>
    <t>@vonderleyen @TimmermansEU @vestager @VDombrovskis @JosepBorrellF @MarosSefcovic @VeraJourova @dubravkasuica @MargSchinas @JHahnEU @PhilHoganEU @GabrielMariya @nicolasschmit2 @PaoloGentiloni @jwojc @ThierryBreton @ElisaFerreiraEC @SKyriakidesEU “Justice, rule of law and protection of consumers – these subjects are all close to my heart. Justice needs to be effective, fast and ready to respond to the evolution of our societies.” @dreynders Commissioner for Justice, Belgian https://t.co/et2k0278fM #vdLCommission https://t.co/JToNb1wzDj</t>
  </si>
  <si>
    <t>1201880126398619650</t>
  </si>
  <si>
    <t>@vonderleyen @TimmermansEU @vestager @VDombrovskis @JosepBorrellF @MarosSefcovic @VeraJourova @dubravkasuica @MargSchinas @JHahnEU @PhilHoganEU @GabrielMariya @nicolasschmit2 @PaoloGentiloni @jwojc @ThierryBreton @ElisaFerreiraEC “Access to health services is a right, not a luxury. I will work for citizens’ well-being within a holistic approach, taking into account human, plant and animal health.” @SKyriakidesEU, Commissioner for Health and Food Safety, Cypriot https://t.co/3olyI1pNbj #vdLCommission https://t.co/Rv6bdYxPer</t>
  </si>
  <si>
    <t>1201878899338174465</t>
  </si>
  <si>
    <t>@vonderleyen @TimmermansEU @vestager @VDombrovskis @JosepBorrellF @MarosSefcovic @VeraJourova @dubravkasuica @MargSchinas @JHahnEU @PhilHoganEU @GabrielMariya @nicolasschmit2 @PaoloGentiloni @jwojc @ThierryBreton "For the next 5 years I will do my utmost to ensure that no region, no European, is left behind in the transition to modern, competitive and clean economies." @ElisaFerreiraEC, Commissioner for Cohesion and Reforms, Portuguese https://t.co/Zh8QkCIsmH #vdLCommission https://t.co/WC6Ty2RJog</t>
  </si>
  <si>
    <t>1201877648097632263</t>
  </si>
  <si>
    <t>@vonderleyen @TimmermansEU @vestager @VDombrovskis @JosepBorrellF @MarosSefcovic @VeraJourova @dubravkasuica @MargSchinas @JHahnEU @PhilHoganEU @GabrielMariya @nicolasschmit2 @PaoloGentiloni @jwojc "My mission will be to protect, transform and project our internal market, our industrial capabilities and our services and our European model, relying on digital transformation." @ThierryBreton, Commissioner for Internal Market, French https://t.co/fBENWjmzn8 #vdLCommission https://t.co/R1Bcpu2H6w</t>
  </si>
  <si>
    <t>1201876598854705152</t>
  </si>
  <si>
    <t>@vonderleyen @TimmermansEU @vestager @VDombrovskis @JosepBorrellF @MarosSefcovic @VeraJourova @dubravkasuica @MargSchinas @JHahnEU @PhilHoganEU @GabrielMariya @nicolasschmit2 @PaoloGentiloni “I will see to it that the European agricultural policy is friendly to farmers and that farming is friendly to the environment, climate and what is especially dear to me, animal welfare.” @jwojc Commissioner for Agriculture, Polish https://t.co/NoeYD2fsvM #vdLCommission https://t.co/IKQRWjvaGg</t>
  </si>
  <si>
    <t>1201875016968810502</t>
  </si>
  <si>
    <t>@vonderleyen @TimmermansEU @vestager @VDombrovskis @JosepBorrellF @MarosSefcovic @VeraJourova @dubravkasuica @MargSchinas @JHahnEU @PhilHoganEU @GabrielMariya @nicolasschmit2 "The dream I believe is to make all Europeans understand that the European Union is the world leader of social protection, market opening, environmental commitment and freedom." @PaoloGentiloni, Commissioner for Economy, Italian https://t.co/VOX8Dm18li #vdLCommission https://t.co/xo7j6pnm5b</t>
  </si>
  <si>
    <t>1201874296253091841</t>
  </si>
  <si>
    <t>@vonderleyen @TimmermansEU @vestager @VDombrovskis @JosepBorrellF @MarosSefcovic @VeraJourova @dubravkasuica @MargSchinas @JHahnEU @PhilHoganEU @GabrielMariya "My mission is to act on your expectations, those of the citizens. With quality jobs, decent wages and a digital environment that works for everyone." @nicolasschmit2, Commissioner for Jobs and Social Rights, Luxembourger https://t.co/uQFSrQSmnc #vdLCommission https://t.co/6c6gPMebkD</t>
  </si>
  <si>
    <t>1201872063079825414</t>
  </si>
  <si>
    <t>@vonderleyen @TimmermansEU @vestager @VDombrovskis @JosepBorrellF @MarosSefcovic @VeraJourova @dubravkasuica @MargSchinas @JHahnEU @PhilHoganEU "Our leading approach is to continue to benefit people and protect our core values in a rapidly evolving technology world." @GabrielMariya, Commissioner for Innovation, Research, Culture, Education and Youth, Bulgarian https://t.co/AOvtfLRgD9 #vdLCommission https://t.co/2JOPkz0KzL</t>
  </si>
  <si>
    <t>1201870391964291072</t>
  </si>
  <si>
    <t>@vonderleyen @TimmermansEU @vestager @VDombrovskis @JosepBorrellF @MarosSefcovic @VeraJourova @dubravkasuica @MargSchinas @JHahnEU "Trade is a huge economic driver, it creates jobs and prosperity for our people while allowing us to have a positive influence on the global stage." @PhilHoganEU, Commissioner for Trade, Irish https://t.co/FEzo5pz1AR #vdLCommission https://t.co/UL0YerTEbS</t>
  </si>
  <si>
    <t>1201869397624836097</t>
  </si>
  <si>
    <t>@vonderleyen @TimmermansEU @vestager @VDombrovskis @JosepBorrellF @MarosSefcovic @VeraJourova @dubravkasuica @MargSchinas "35 years ago, I was very engaged for Austria to become a member of the European Union. And today, I have a leading role in shaping the future." @JHahnEU, Commissioner for Budget and Administration, Austrian https://t.co/li8MXv88pn #vdLCommission https://t.co/TN3YArNkKM</t>
  </si>
  <si>
    <t>1201867190095564800</t>
  </si>
  <si>
    <t>@vonderleyen @TimmermansEU @vestager @VDombrovskis @JosepBorrellF @MarosSefcovic @VeraJourova @dubravkasuica "My mission will be to promote our common European values and to ensure that the European Union works for everyone who calls Europe her and his home." @MargSchinas, Vice-President for Promoting our European Way of Life, Greek https://t.co/n9MNzU733d #vdLCommission https://t.co/CEYNGzs7NA</t>
  </si>
  <si>
    <t>1201862847673896966</t>
  </si>
  <si>
    <t>@vonderleyen @TimmermansEU @vestager @VDombrovskis @JosepBorrellF @MarosSefcovic @VeraJourova "Whether you are a student, a professional, a senior, whether you live in a rural area or in a city, I will make sure that your voice is heard in Europe." @dubravkasuica, Vice-President for Democracy and Demography, Croatian https://t.co/8jNtybvJ3j #vdLCommission https://t.co/GYamMnO5hd</t>
  </si>
  <si>
    <t>1201862198487855110</t>
  </si>
  <si>
    <t>@vonderleyen @TimmermansEU @vestager @VDombrovskis @JosepBorrellF @MarosSefcovic "I believe that law, justice, and protection of people, must not be just for the privileged." @VeraJourova, Vice-President for Values and Transparency, Czech https://t.co/fb4CmsZAGN #vdLCommission https://t.co/ui72kthN6k</t>
  </si>
  <si>
    <t>1201861663986716672</t>
  </si>
  <si>
    <t>@vonderleyen @TimmermansEU @vestager @VDombrovskis @JosepBorrellF "We can't press the pause button. But we can be better prepared for the future. My goal: to zoom into emerging trends that require strategic action now." @MarosSefcovic, Vice-President for Interinstitutional Relations and Foresight, Slovak https://t.co/HQO71wVjP3 #vdLCommission https://t.co/PBstEuZ6wO</t>
  </si>
  <si>
    <t>1201861028549681158</t>
  </si>
  <si>
    <t>@vonderleyen @TimmermansEU @vestager @VDombrovskis "I want Europe’s voice to be heard loud and clear all around the world.” @JosepBorrellF, High Representative/Vice-President for a Stronger Europe in the World, Spanish https://t.co/ZxC8VwPxyG #vdLCommission https://t.co/C8gSAAgLRb</t>
  </si>
  <si>
    <t>1201859472748138498</t>
  </si>
  <si>
    <t>@vonderleyen @TimmermansEU @vestager "It is important to ensure that the transition to a climate-neutral economy happens in a socially just way." @VDombrovskis, Executive Vice-President for an Economy that Works for People, Latvian https://t.co/yUndFSSvlJ #vdLCommission https://t.co/cQppKdeBDy</t>
  </si>
  <si>
    <t>1201858267661656069</t>
  </si>
  <si>
    <t>@vonderleyen @TimmermansEU "I am responsible for ensuring that we in Europe are ready to make the most of digital technology." @vestager, Executive Vice-President for a Europe Fit for the Digital Age, Danish https://t.co/5Nl6EbUKMx #vdLCommission https://t.co/7ve4Rib4XC</t>
  </si>
  <si>
    <t>1201856787043012608</t>
  </si>
  <si>
    <t>@vonderleyen "I have a huge task in the next five years − make sure that Europe has an answer to the climate crisis." @TimmermansEU, Executive Vice-President for European Green Deal, Dutch https://t.co/GAuL51OCrK #vdLCommission https://t.co/kW0leGls95</t>
  </si>
  <si>
    <t>1201855679142731776</t>
  </si>
  <si>
    <t>"My top Commission team comes from all regions in Europe. We want to invest all our energy into Europe and its people. Let's get to work." @vonderleyen, Commission President, German https://t.co/uzWG6wtw91 #vdLCommission https://t.co/i4mzUVgCH4</t>
  </si>
  <si>
    <t>1201854901824970752</t>
  </si>
  <si>
    <t>One team for the common European interest. ???? The #vdLCommission comes from different cultures, countries and has different backgrounds and political colours. Get familiar with each Commissioner and their portfolios in the thread below ↓ https://t.co/COYSqEI6Q6</t>
  </si>
  <si>
    <t>1201829852774649857</t>
  </si>
  <si>
    <t>The handover of @JunckerEU to @vonderleyen took place this morning, unveiling Jean-Claude Juncker’s portrait in our Presidents’ gallery. “You are lucky to have Ursula von der Leyen as President. She will do everything she can for Europe.“ ???? #TeamJunckerEU ?? #vdLCommission https://t.co/STwpPyX1Wk</t>
  </si>
  <si>
    <t>1201780024690577408</t>
  </si>
  <si>
    <t>RT @vonderleyen: We are ready to contribute with our European Green Deal to a Global Green Deal. My full speech at #COP25 in Madrid ??http…</t>
  </si>
  <si>
    <t>1201470593176145921</t>
  </si>
  <si>
    <t>RT @vonderleyen: In 10 days, the @EU_Commission will present the #EUGreenDeal. Our goal is to be the 1st climate neutral continent by 2050…</t>
  </si>
  <si>
    <t>1201469026725236736</t>
  </si>
  <si>
    <t>Nous exprimons toutes nos condoléances à la France qui a été victime de violentes intempéries ce week-end, qui ont coûté la vie à cinq personnes, dont trois secouristes. https://t.co/Hclla1hWSF</t>
  </si>
  <si>
    <t>1201466554065588226</t>
  </si>
  <si>
    <t>We express our sincere condolences and transmit our thoughts and sympathy to the victims of the London Bridge terror attack of last Friday and their loved ones. The EU will always stand resolutely and united against terrorism. https://t.co/YquF4uQqtI</t>
  </si>
  <si>
    <t>1201462836456755201</t>
  </si>
  <si>
    <t>RT @TimmermansEU: First day in my new job, fighting to make Europe the first climate neutral continent. Getting inspiration from ‘the clima…</t>
  </si>
  <si>
    <t>1201458455984427008</t>
  </si>
  <si>
    <t>The transition to a climate neutral economy by 2050 is the number one priority of the #vdLCommission. Watch President @vonderleyen at #COP25 on her first day in office. #EUatCOP25 #EUGreenDeal @UNFCCC https://t.co/HegdhDZJSy</t>
  </si>
  <si>
    <t>1201431241075167233</t>
  </si>
  <si>
    <t>On her first day in office, President @vonderleyen will be delivering a speech at the UN Climate Change conference #COP25 this morning in Madrid. Stay tuned! #EUatCOP25 #EUGreenDeal @UNFCCC https://t.co/7gZtbCUkTy</t>
  </si>
  <si>
    <t>1201413944524455936</t>
  </si>
  <si>
    <t>“Climate change is about all of us. We have the duty to act and the power to lead.” – President @vonderleyen Keeping up our international efforts to fight climate change! The #COP25 starts today in Madrid. #EUatCOP25 #EUGreenDeal @unfccc https://t.co/8JIq5CRQb0</t>
  </si>
  <si>
    <t>1201395575486373888</t>
  </si>
  <si>
    <t>New team. #vdLCommission just moved in! https://t.co/GpR7F0oagG</t>
  </si>
  <si>
    <t>1201206074826616832</t>
  </si>
  <si>
    <t>???? Happy national day, ???? Romania! La mulți ani, România! Did you know that Timișoara was the first city in Europe to have electric street-lighting? 30 years ago, it also became the first city liberated from the Romanian communist regime. Romania joined our EU family in 2007. https://t.co/AiwaHHrEMM</t>
  </si>
  <si>
    <t>1201194606936961026</t>
  </si>
  <si>
    <t>Europe is changing fast. Our responsibility is to accompany such change. To leave no one behind. To be a champion for our fellow Europeans – with their dreams and aspirations. #vdLCommission https://t.co/ldUdwt3qm9</t>
  </si>
  <si>
    <t>1201152908848484355</t>
  </si>
  <si>
    <t>RT @vonderleyen: Started my 1st day in office with courtesy phonecalls to G7/G20 family. To tackle global challenges effectively, we have t…</t>
  </si>
  <si>
    <t>1201124109738029056</t>
  </si>
  <si>
    <t>"Europe is not just a treasure we inherit. Europe is a promise. Europe is future. Europe is something that we all have to build – brick by brick, day by day." President @vonderleyen at @HistoriaEuropa. Read her full speech here → https://t.co/ZFYheRGmCo #vdLCommission https://t.co/886M46FLBo</t>
  </si>
  <si>
    <t>1201113070703140864</t>
  </si>
  <si>
    <t>"We are the guardians of the Treaties and the custodians of the Lisbon spirit. It is a responsibility towards the European people and our founding fathers and mothers." President @vonderleyen marks the 10th anniversary of the Treaty of Lisbon @HistoriaEuropa #vdLCommission https://t.co/7mfWcatq9f</t>
  </si>
  <si>
    <t>1201093835561918464</t>
  </si>
  <si>
    <t>One team for the common European interest. ???? The #vdLCommission comes from different cultures, countries and has different backgrounds and political colours. We are ready. But most importantly, Europe is ready. https://t.co/5VWcl6nzFI</t>
  </si>
  <si>
    <t>1201090726215520261</t>
  </si>
  <si>
    <t>RT @vonderleyen: It’s time to move. ?? ?? #vdLCommission https://t.co/keG3PsHaub</t>
  </si>
  <si>
    <t>1201049884192886786</t>
  </si>
  <si>
    <t>RT @EU_Commission: This is it! The #vdLCommission is officially in office today. We will be one team that works in the common European int…</t>
  </si>
  <si>
    <t>1200916588439986183</t>
  </si>
  <si>
    <t>RT @JunckerEU: I am not one for farewells, so it is not goodbye but ‘au revoir’. Je suis amoureux de l'Europe et lui resterait fidèle. I wi…</t>
  </si>
  <si>
    <t>1200914666865733632</t>
  </si>
  <si>
    <t>College of Commissioners, President, Vice-Presidents, Commissioners. Learn more about the #vdLcommission here ↓ https://t.co/mYqiKRLP5M</t>
  </si>
  <si>
    <t>1200912687225376768</t>
  </si>
  <si>
    <t>This is it! The #vdLCommission is officially in office today. We will be one team that works in the common European interest. The path will be arduous, the task will not be easy. But together we can do it. Vive l'Europe, es lebe Europa, long live Europe! https://t.co/WKRZ7MuFTe</t>
  </si>
  <si>
    <t>1200836892771700739</t>
  </si>
  <si>
    <t>This week, the European Parliament elected the #vdLCommission! The new Commission will take office tomorrow. Let’s get to work! Lasst uns an die Arbeit gehen! Au travail! https://t.co/H2m1Y1QGPw</t>
  </si>
  <si>
    <t>1200791595458580480</t>
  </si>
  <si>
    <t>We celebrate the 10th anniversary of the EU Charter of Fundamental Rights! It became legally binding on 1 December 2009. We are ensuring that its principles, rights and values aren't perceived as empty promises, but rather, that they become a reality for all. #EUCharter https://t.co/1vUJ3qr7Us</t>
  </si>
  <si>
    <t>1200761396587356160</t>
  </si>
  <si>
    <t>We celebrate 10 years of the #LisbonTreaty! ?????? It entered into force on 1 December 2009, making the EU more democratic, more efficient and better able to address global problems, such as climate change, with one voice. https://t.co/p1Bs08mb6m</t>
  </si>
  <si>
    <t>1200761113190830081</t>
  </si>
  <si>
    <t>RT @vonderleyen: Just talked to the Albanian PM @ediramaal who told me about the difficult situation after the earthquake. I have great res…</t>
  </si>
  <si>
    <t>1200723649755435008</t>
  </si>
  <si>
    <t>5 years. 11 quotes. President Juncker and his team have worked tirelessly to make Europe more social, more united and bring the EU closer to people. As we say goodbye to President Juncker, take a look at excerpts from eleven of his speeches. ⬇️ https://t.co/PFQnwLpgGh</t>
  </si>
  <si>
    <t>1200708547060928514</t>
  </si>
  <si>
    <t>“Europe is and will remain the love of my life,” says @JunckerEU. Jean-Claude Juncker is a great European. He has devoted his heart and his life to the European Union. His legacy speaks for itself. https://t.co/ZbPpr52JP8</t>
  </si>
  <si>
    <t>1200423381222526976</t>
  </si>
  <si>
    <t>Thank you, Mr President! ???? https://t.co/uGbBbhHjFW</t>
  </si>
  <si>
    <t>1200378685485932544</t>
  </si>
  <si>
    <t>Time to say goodbye! President @JunckerEU is in the press room today, for the very last time as the head of the European Commission. #TeamJunckerEU bids farewell to all of you. Thank you, Mr President. ???? https://t.co/vR9Rg1nGg9</t>
  </si>
  <si>
    <t>1200330339618570240</t>
  </si>
  <si>
    <t>RT @Mina_Andreeva: .@JunckerEU: “To be born in post-war #Europe and after the fall of the Iron curtain, is to have won the lottery of life.…</t>
  </si>
  <si>
    <t>1200095916579008518</t>
  </si>
  <si>
    <t>RT @EU_Commission: We are ready. Europe is ready. Let's get to work. President-elect @vonderleyen presented her priorities for the next f…</t>
  </si>
  <si>
    <t>1200079222414422016</t>
  </si>
  <si>
    <t>@LNacnud Hello, thank you for your interest. Find out more about how the European Citizens' Initiative works on the website, available in 24 EU languages → https://t.co/DchPJ34Do1 Hope this helps! Have a nice day, the Social Media Team</t>
  </si>
  <si>
    <t>1200078130989453312</t>
  </si>
  <si>
    <t>@TimmermansEU ??#ThisIsTheEU https://t.co/AdhvjDGSXH</t>
  </si>
  <si>
    <t>1200075951691960320</t>
  </si>
  <si>
    <t>RT @TimmermansEU: Being gay is not an ideology, it’s who you are. Just like being black or white or a woman or a man. In Europe, nobody sho…</t>
  </si>
  <si>
    <t>1200063512640397312</t>
  </si>
  <si>
    <t>@vonderleyen “Let's get to work, so that in 30 years' time too we can say: Vive l'Europe, es lebe Europa, long live Europe!" President-elect @vonderleyen Read more about the #vdLCommission priorities: 27 Nov speech → https://t.co/2mNIrPxeEN Political guidelines → https://t.co/8FNhoxxwC8</t>
  </si>
  <si>
    <t>1200059900958855168</t>
  </si>
  <si>
    <t>@vonderleyen "People care about having a say in their future." President-elect @vonderleyen A new push for European democracy means mobilising our best energies, from all institutions, from all walks of life to engage in the Conference on the Future of Europe. #vdLCommission https://t.co/8SvITFSPth</t>
  </si>
  <si>
    <t>1200059185217581061</t>
  </si>
  <si>
    <t>@vonderleyen “The world needs our leadership more than ever. To keep engaging with the world as a responsible power. To be a force for peace and positive change.” President-elect @vonderleyen A stronger Europe in the world will be about being the shapers of a better global order. https://t.co/xs6kfOeaOB</t>
  </si>
  <si>
    <t>1200058479463092227</t>
  </si>
  <si>
    <t>@vonderleyen "Whatever the future holds, the bond and the friendship between our people are unbreakable." President-elect @vonderleyen Promoting our European way of life will be about striving for more when it comes to our citizens and values. #vdLCommission https://t.co/3D5UdEpn97</t>
  </si>
  <si>
    <t>1200057146257420288</t>
  </si>
  <si>
    <t>@vonderleyen "Europe will play a leading role in the digital age." President-elect @vonderleyen A Europe fit for the digital age will be about grasping technological opportunities within safe and ethical boundaries. https://t.co/f1bP3tkbgt</t>
  </si>
  <si>
    <t>1200056363591884806</t>
  </si>
  <si>
    <t>@vonderleyen "We need to rely on what makes us strong: our single market, our single currency." President-elect @vonderleyen An Economy that works for people will be about striving for more when it comes to social fairness and prosperity. This is our Union's founding promise. https://t.co/njpsLmtqPz</t>
  </si>
  <si>
    <t>1200055717320908800</t>
  </si>
  <si>
    <t>@vonderleyen "Climate change is about all of us. We have the duty to act and the power to lead." President-elect @vonderleyen The #EUGreenDeal will be our new growth strategy for the benefit of our planet, our people and our economy. #vdLCommission https://t.co/1xqnn2ezlK</t>
  </si>
  <si>
    <t>1200055489800880128</t>
  </si>
  <si>
    <t>We are ready. Europe is ready. Let's get to work. President-elect @vonderleyen presented her priorities for the next five years. Find out more below ⬇️ https://t.co/YS0zpbflXL</t>
  </si>
  <si>
    <t>1199756664544600072</t>
  </si>
  <si>
    <t>RT @EU_Commission: We are ready. But most importantly, Europe is ready. Let's get to work. #vdLcommission ???? https://t.co/wiIHFIDCBD</t>
  </si>
  <si>
    <t>1199746629160579074</t>
  </si>
  <si>
    <t>RT @vonderleyen: We will invest all our energy into Europe????and its people. #vdLcommission https://t.co/APaiDoAfYY</t>
  </si>
  <si>
    <t>1199704208930484226</t>
  </si>
  <si>
    <t>RT @vonderleyen: First family photo minus 1 (one Commisioner had to shake more hands than the others in the plenary and therefore is missin…</t>
  </si>
  <si>
    <t>1199668007343185922</t>
  </si>
  <si>
    <t>@vonderleyen @EP_President If you would like interpretation in all EU languages, please go here → https://t.co/kdf9tDa2B2 #vdLCommission #EPlenary</t>
  </si>
  <si>
    <t>1199667259460984833</t>
  </si>
  <si>
    <t>The European Parliament has just elected the #vdLCommission! Watch the press conference with President-elect @vonderleyen and @EP_President Sassoli. #EPlenary https://t.co/mCPurX53Z1</t>
  </si>
  <si>
    <t>1199663857595273218</t>
  </si>
  <si>
    <t>RT @vonderleyen: Благодаря! Hvala! Děkuji! Tak! Bedankt! Thank you! Aitäh! Kiitos! Merci! Danke! Ευχαριστώ! Köszönöm! Go raibh maith agat!…</t>
  </si>
  <si>
    <t>1199658012312506369</t>
  </si>
  <si>
    <t>We are ready. But most importantly, Europe is ready. Let's get to work. #vdLcommission ???? https://t.co/wiIHFIDCBD</t>
  </si>
  <si>
    <t>1199652355291197441</t>
  </si>
  <si>
    <t>RT @JunckerEU: Congratulations @vonderleyen! With today’s vote, the @Europarl_EN reaffirmed its unwavering trust in you &amp; your team #VdLCom…</t>
  </si>
  <si>
    <t>1199651831946846208</t>
  </si>
  <si>
    <t>@vonderleyen Following today's positive vote by the European Parliament, the #vdLCommission will officially start on 1 December 2019. Missed the speech by President-elect @vonderleyen? Watch it here. https://t.co/ykpgm1BENo</t>
  </si>
  <si>
    <t>1199650365026770944</t>
  </si>
  <si>
    <t>The European Commission 2019-2024 #vdlCommission https://t.co/vSnml3ll5i</t>
  </si>
  <si>
    <t>1199608424914411520</t>
  </si>
  <si>
    <t>RT @EU_Commission: President-elect @vonderleyen in the #EPlenary, presenting her team and their programme ahead of the vote by @Europarl_EN…</t>
  </si>
  <si>
    <t>1199602346872979457</t>
  </si>
  <si>
    <t>@vonderleyen @Europarl_EN If you would like interpretation in all EU languages, please go here → https://t.co/kdf9tDa2B2 #vdLCommission #EPlenary</t>
  </si>
  <si>
    <t>1199601563297296386</t>
  </si>
  <si>
    <t>President-elect @vonderleyen in the #EPlenary, presenting her team and their programme ahead of the vote by @Europarl_EN on the new Commission. #vdLcommission https://t.co/ykpgm1BENo</t>
  </si>
  <si>
    <t>1199589979841798144</t>
  </si>
  <si>
    <t>Join us as of 9:00 CET with the President-elect @vonderleyen ahead of today’s vote on the new Commission in the #EPlenary #vdLcommission https://t.co/DmB9fkFRLK</t>
  </si>
  <si>
    <t>1199383290702180357</t>
  </si>
  <si>
    <t>@loicrigal Bonjour Loïc, merci pour votre commentaire. 2 des 4 initiatives réussies ont mené à une réforme législative. Vous pouvez consulter les actions que nous avons entreprises en réponse à ces initiatives ici → https://t.co/9XiyVMdES9 Bonne soirée, l'équipe des réseaux sociaux</t>
  </si>
  <si>
    <t>1199374111257939969</t>
  </si>
  <si>
    <t>RT @EU_Commission: Are you interested in registering a European citizens’ initiative? ???? Join our webinar on seeking advice on the forum:…</t>
  </si>
  <si>
    <t>1199355143222788098</t>
  </si>
  <si>
    <t>If you want change, ???????? ???? ????????????! ???? Support one of the initiatives started by people from across the EU → https://t.co/hqZOG7p3EL #EUTakeTheInitiative https://t.co/1SqJxdZXbd</t>
  </si>
  <si>
    <t>1199350277763145730</t>
  </si>
  <si>
    <t>Are you 1⃣8⃣ years old? Do you want to explore Europe, its countries, landscapes and diverse cultures? Apply for a #DiscoverEU rail pass before 28 November, and you might be up for the adventure of your life: https://t.co/PGV0HIDJt2 https://t.co/FKnc5A4mnZ</t>
  </si>
  <si>
    <t>1199336310395158530</t>
  </si>
  <si>
    <t>Precise caller location saves lives. It can be as precise as a few hundred metres, but in rural areas it can be as imprecise as many kilometres. Good news: New EU rules will make exact location systems mandatory from December 2020. https://t.co/xY1FHDjpVK</t>
  </si>
  <si>
    <t>1199325877722664961</t>
  </si>
  <si>
    <t>RT @JunckerEU: En hommage aux soldats français, je présente mes condoléances émues aux familles et aux proches des victimes, @EmmanuelMacro…</t>
  </si>
  <si>
    <t>1199323274657902592</t>
  </si>
  <si>
    <t>Nous rendons hommage aux 13 soldats français décédés dans un accident d’hélicoptère au Mali. Les pensées de @JunckerEU vont aux familles et proches des victimes. Le Président présente ses condoléances à @EmmanuelMacron, à l’armée française et à l’ensemble de la nation française. https://t.co/w7poKQ5Tpp</t>
  </si>
  <si>
    <t>1199300886285172738</t>
  </si>
  <si>
    <t>We stand by Albania at this difficult time following the earthquakes. We have mobilised immediate support to help local authorities, and rescue teams from Italy, Greece and Romania are already on their way. Statement by @FedericaMog and @StylianidesEU https://t.co/vc1bfSpqBe</t>
  </si>
  <si>
    <t>1199295481953816576</t>
  </si>
  <si>
    <t>Europe's new supercomputing centres can start building high-performance computers! The supercomputers are expected to become operational during the second half of 2020 for European users from academia, industry &amp; public sector. More → https://t.co/QAzeyt03Ud #DigitalSingleMarket https://t.co/jbK65DROUm</t>
  </si>
  <si>
    <t>1199274204731863040</t>
  </si>
  <si>
    <t>?? Superfood from Lapland ?? E-reading platform ??Airbag helmet for cyclists What do they have in common? These small business ideas have all been supported by the EU. We are helping more than 1 million SMEs access fresh financing. → https://t.co/SC7I5hsyBZ #investEU https://t.co/yjlQUBbS2I</t>
  </si>
  <si>
    <t>1199251446442512384</t>
  </si>
  <si>
    <t>Clean air is essential for healthy living. While air quality has improved in the EU over the past decades, air pollution continues to cause respiratory and cardiovascular diseases. Follow live our #CleanAirEU Forum on 28-29 Nov → https://t.co/YKlYkxkeAa ©@KarikaturaLv https://t.co/MMVcMqGvID</t>
  </si>
  <si>
    <t>1199237623706873861</t>
  </si>
  <si>
    <t>How did the European Social Fund promote social inclusion and tackle poverty and discrimination in 2014-18? We want to hear from you! Have your say in your own language by 19 December → https://t.co/vLth8gWa9X #EUHaveYourSay https://t.co/jhGvjIKG9g</t>
  </si>
  <si>
    <t>1199024206299705344</t>
  </si>
  <si>
    <t>Tonight our headquarters in Brussels are illuminated in orange, symbolising a brighter future and a world free from #ViolenceAgainstWomen and girls. The EU will stay at the forefront to defend the rights of every woman to live free and safe. #OrangeTheWorld https://t.co/SzdKzOWaTm</t>
  </si>
  <si>
    <t>1198997964762632193</t>
  </si>
  <si>
    <t>RT @EU_Commission: Violence against women and girls is violence against the whole humankind, and should have no place in Europe or elsewher…</t>
  </si>
  <si>
    <t>1198997897230114820</t>
  </si>
  <si>
    <t>RT @EU_Commission: Equality between women and men is a fundamental EU value. ???? So we need to fight for and protect women’s rights. On the…</t>
  </si>
  <si>
    <t>1198994755230687234</t>
  </si>
  <si>
    <t>We protect vulnerable women across Europe from falling victims to abusive sham marriages. Thanks to an EU-wide initiative, ???? local heroes join forces across countries to fight trafficking in human beings and exploitation. Find out how they do it ↓ #EUprotects #OrangeTheWorld https://t.co/zpBOJIOM1y</t>
  </si>
  <si>
    <t>1198959158713880577</t>
  </si>
  <si>
    <t>RT @Avramopoulos: Welcome that the Ocean Viking, Open Arms and Aita Mari vessels will all disembark in Italy, who I commend for its hospita…</t>
  </si>
  <si>
    <t>1198939705603231747</t>
  </si>
  <si>
    <t>@ChristianWigand @EU_Justice We keep our commitment to preventing, openly rejecting and condemning all acts of violence against women and girls. Read the statement on the International Day for the Elimination of #ViolenceAgainstWomen: https://t.co/zF4S7PKrGv</t>
  </si>
  <si>
    <t>1198939061198708737</t>
  </si>
  <si>
    <t>@ChristianWigand @EU_Justice Everybody has the right to live a life free of violence. Our NON. NO. NEIN campaign encourages men and women to take a stand against violence against women. More → https://t.co/k5bWpjGexE #SayNoStopVAW https://t.co/bKrbvJkFcT</t>
  </si>
  <si>
    <t>1198938081660944384</t>
  </si>
  <si>
    <t>@ChristianWigand @EU_Justice Women must have an equal seat at the decision-making table. We work with governments, businesses and non-governmental organisations to bring more gender-balance at the top levels. The new Commission will have the highest number of female Commissioners ever. https://t.co/TSpa0O7ObZ</t>
  </si>
  <si>
    <t>1198936965154037768</t>
  </si>
  <si>
    <t>@ChristianWigand @EU_Justice From support in starting businesses to training in digital skills… to raising employers’ awareness to improving access to jobs after a career break… The specific needs of women at work translate across all our spending programmes and policies. https://t.co/XYGAFhNKqR</t>
  </si>
  <si>
    <t>1198936127614398465</t>
  </si>
  <si>
    <t>@ChristianWigand @EU_Justice We say no to inequality. Equality means full economic independence for both women and men. Equal pay is included in the EU treaties and in the rules on gender equality in the labour market. We call on all EU countries to ensure that the rules are correctly applied. https://t.co/tevpZtKCzM</t>
  </si>
  <si>
    <t>1198935219212079104</t>
  </si>
  <si>
    <t>@ChristianWigand @EU_Justice Striking a balance between working, securing income, and spending time with family is important for both women and men. Our rules on work-life balance allow parents and carers to share responsibilities more fairly. https://t.co/z6osppWxk0</t>
  </si>
  <si>
    <t>1198933953287262208</t>
  </si>
  <si>
    <t>Equality between women and men is a fundamental EU value. ???? So we need to fight for and protect women’s rights. On the International Day for the Elimination of #ViolenceAgainstWomen, look at what the EU is doing to tackle gender-based discrimination ↓ #ThisIsTheEU https://t.co/ZTcI6U4Bc5</t>
  </si>
  <si>
    <t>1198927179930841088</t>
  </si>
  <si>
    <t>RT @JunckerEU: ???????? Congratulations, @KlausIohannis on your re-election as President. The strong support of the ???? people for your unequivo…</t>
  </si>
  <si>
    <t>1198925916866564097</t>
  </si>
  <si>
    <t>Denmark provides €10 million for sustainable development under the EU External Investment Plan. Our collective effort will bring the EU's partnership with Africa to the next level. More → https://t.co/XNoznh5AEE #AfricaEuropeAlliance #InvestGlobal https://t.co/XFGTINl5gC</t>
  </si>
  <si>
    <t>1198924246749253632</t>
  </si>
  <si>
    <t>RT @vonderleyen: Violence against girls and women is a massive human rights violation in its most devastating form. We must put an end to a…</t>
  </si>
  <si>
    <t>1198922829766561792</t>
  </si>
  <si>
    <t>#investEU reaches a new milestone: €450.6 billion in investments triggered in the EU, with more than 1 million start-ups and small and medium businesses set to benefit. See more results → https://t.co/4o9bxfzX2U #EFSI https://t.co/9MJABD60Lz</t>
  </si>
  <si>
    <t>1198896360399024129</t>
  </si>
  <si>
    <t>Violence against women and girls is violence against the whole humankind, and should have no place in Europe or elsewhere in the world. We reaffirm today our commitment to prevent, reject and condemn all acts of violence against women and girls. #SayNoStopVAW #OrangeTheWorld https://t.co/5hSoOztcXe</t>
  </si>
  <si>
    <t>1198677673829994496</t>
  </si>
  <si>
    <t>1 in 3 women in Europe has experienced physical and/or sexual violence. Tomorrow evening our headquarters will be illuminated in orange for the International Day for the Elimination of #ViolenceAgainstWomen. Our statement → https://t.co/zF4S7Q22y3 #SayNoStopVAW #orangetheworld https://t.co/VkOrCfFMjO</t>
  </si>
  <si>
    <t>1198648733358931969</t>
  </si>
  <si>
    <t>Trade means 36 million EU jobs. This is: ???? 1 in 6 jobs in Finland ???? 13% of jobs in Italy ???? 1.1 million jobs in Romania See how #EUtrade supports jobs in your country: https://t.co/r0LtxEd9Wu https://t.co/UhdOXYnDjX</t>
  </si>
  <si>
    <t>1198617272379559938</t>
  </si>
  <si>
    <t>#investEU has made a major impact on EU jobs and growth. The projects financed so far benefit more than one million small businesses and help us transition to a low-carbon, circular and sustainable economy → https://t.co/4o9bxfRxUs https://t.co/oTt9x5U8wr</t>
  </si>
  <si>
    <t>1198604692030251013</t>
  </si>
  <si>
    <t>Greener cities can grow from a small seed. ??️?? EU-funded project 'Groof' uses greenhouses on roofs to recover waste heat from buildings and collect CO2. Urban farmers grow crops and residents have access to local food production. → https://t.co/1DA6oheIzp #investEU https://t.co/mevK6BRFWm</t>
  </si>
  <si>
    <t>1198572210702581762</t>
  </si>
  <si>
    <t>Europeans are concerned. Almost 3 out of 4 say they are worried about the impact of everyday plastic products on their health, according to a Eurobarometer survey. And almost 9 out of 10 are worried about the environmental impacts. © @KarikaturaLv #PlasticsStrategy #ReadyToChange https://t.co/hqXv2koACR</t>
  </si>
  <si>
    <t>1198541768976822274</t>
  </si>
  <si>
    <t>Are you interested in registering a European citizens’ initiative? ???? Join our webinar on seeking advice on the forum: Thursday, 28 November at 12:30 CET Register now! #EUTakeTheInitiative</t>
  </si>
  <si>
    <t>1198534233330814976</t>
  </si>
  <si>
    <t>Citizens feel more positive about EU trade today than ten years ago. ??️?? 60% of Europeans feel that they personally benefit from international trade, according to @EurobarometerEU: https://t.co/jGNI3oWjYT #EUtrade https://t.co/gDZjH4iANj</t>
  </si>
  <si>
    <t>1198514086633492481</t>
  </si>
  <si>
    <t>Wonder where #ErasmusPlus students came from in 2017? ????43905 ????40959 ????40079 ????35666 ????17008 ????16561 ????15453 ????13831 ????9284 ????9132 ????7891 ????7427 ????7202 ????6263 ????5259 ????4659 ????4452 ????4341 ????4069 ????3769 ????3472 ????2465 ????2315 ????2156 ????1958 ????1778 ????1135 ????635 ????538 ????413</t>
  </si>
  <si>
    <t>1198315295137382400</t>
  </si>
  <si>
    <t>90% of world trade is happening via shipping. And EU-funded research is helping to make it greener! ?? The LeanShips project developed near market-ready solutions to make new and existing vessels more efficient and less polluting. More → https://t.co/PGZ41n7BPr #EUfunded https://t.co/FnhJb9cipt</t>
  </si>
  <si>
    <t>1198269989918146560</t>
  </si>
  <si>
    <t>Have you ever heard of: ???? Jihočeská Niva ???? Gruyère ???? Rögös túró ???? Hushållsos You will very soon! Next year we will help to better promote European agricultural products in the EU and beyond. More → https://t.co/tVkb3rHWjy #EUquality https://t.co/dAwDsr2yaF</t>
  </si>
  <si>
    <t>1198239826119540737</t>
  </si>
  <si>
    <t>The EU-funded project LIFE Lynx - which works to protect and enhance the endangered lynx population in Slovenia ???? and Croatia ???? - has joined the European Rewilding Network. Europe’s rewilding movement keeps growing! More #LIFEprogramme: https://t.co/p3ZjRsG1Vu @RewildingEurope https://t.co/RGUqhHq6hz</t>
  </si>
  <si>
    <t>1198210838747734017</t>
  </si>
  <si>
    <t>Emissions from old heating systems increase air pollution levels in winter. Thanks to EU funds, Grzegorz from southern Poland ???? could replace his coal-fired boiler. Find out more about how we are helping to fight air pollution from households ↓ #EUprotects #CleanAirEU</t>
  </si>
  <si>
    <t>1198194984215863296</t>
  </si>
  <si>
    <t>It’s your right to have a product fixed/replaced or get a refund, if you discover that it doesn’t work as advertised within the first 2 years. More → https://t.co/YrA4aKEzYx #yourEUright https://t.co/HthGMx9eJu</t>
  </si>
  <si>
    <t>1198187055865577473</t>
  </si>
  <si>
    <t>?? What makes you tickle? If nature is your thing, then you're in luck! We maintain around 26,000 protected natural areas, covering nearly a fifth of the EU. ???? Learn more → https://t.co/jIxQoXusjC #EUandME https://t.co/0IcYRIHGhE</t>
  </si>
  <si>
    <t>1198152965413949440</t>
  </si>
  <si>
    <t>#DiscoverEU allows you to: ?? Enjoy freedom of movement in the EU ?? Learn about our cultural heritage ?? Explore the diversity of Europe ?? Connect with people ?? Develop life skills ?? Have fun Are you 18 and an ???? citizen? Apply for a travel pass here: https://t.co/42zZKZLKtn https://t.co/DW2dLFqwLH</t>
  </si>
  <si>
    <t>1197930041914658817</t>
  </si>
  <si>
    <t>RT @EU_Commission: Disinformation threatens the very core of our democracies. And you can be part of the stand against it. ???? Read about t…</t>
  </si>
  <si>
    <t>1197924957461843968</t>
  </si>
  <si>
    <t>Putting a fresh spin on the proverb 'the enemy of my enemy is my friend'... EU-funded researchers have developed and tested an innovative treatment for infections caused by antimicrobial-resistant bacteria. More → https://t.co/FWW3F1wcXG #WorldAntibioticAwarenessWeek #EUfunded https://t.co/PeM20MspBB</t>
  </si>
  <si>
    <t>1197877350228221952</t>
  </si>
  <si>
    <t>This is what happens in one minute in the EU Customs Union. The customs union is a foundation of the European Union and an essential element in the functioning of the single market. #EUprotects https://t.co/Su0osvIyu7</t>
  </si>
  <si>
    <t>1197831571652464640</t>
  </si>
  <si>
    <t>Congratulations to the #BeInclusive EU Sport Awards winners! We celebrate organisations using the power of sport to bring people together and promote social inclusion. The people running these projects are doing a fantastic job helping break down social barriers through sport. https://t.co/IQvlki2ZOI</t>
  </si>
  <si>
    <t>1197827485855092737</t>
  </si>
  <si>
    <t>Disinformation threatens the very core of our democracies. And you can be part of the stand against it. ???? Read about the six ways you can help identifying it online. ↓ #EUvsDisinfo https://t.co/Qe1WxwZu85</t>
  </si>
  <si>
    <t>1197779256257810432</t>
  </si>
  <si>
    <t>Travelling in the EU soon? Don't forget to bring your European Health Insurance Card with you to access emergency public healthcare wherever you are → https://t.co/jGUA2KoeTz #ThisIsTheEU #EHIC https://t.co/okvSvohC32</t>
  </si>
  <si>
    <t>1197561398114443266</t>
  </si>
  <si>
    <t>We cherish Europe’s philosophers and thinkers. You can also become one, perhaps thanks to our Erasmus Mundus programme for joint Master Degrees! More here → https://t.co/vQuPxTGJ7r #WorldPhilosophyDay https://t.co/fSvocAemVD</t>
  </si>
  <si>
    <t>1197552957547520000</t>
  </si>
  <si>
    <t>RT @EU_Commission: It’s #WorldPhilosophyDay! One of the goals of this UN Day is to stress the importance of philosophy and its critical use…</t>
  </si>
  <si>
    <t>1197552819089428480</t>
  </si>
  <si>
    <t>RT @EU_Commission: Today the EU-Singapore ???????? agreement enters into force! Our agreement shows we are committed to fair and rules-based tr…</t>
  </si>
  <si>
    <t>1197504452229566465</t>
  </si>
  <si>
    <t>The EU reinforces humanitarian support to Afghanistan with €40 million as the crisis worsens. Devastating floods have also hit the war-torn country. Funds will help those most in need, especially children. More: https://t.co/XxxEKjEscL https://t.co/ZXeLnodGXV</t>
  </si>
  <si>
    <t>1197502327558746113</t>
  </si>
  <si>
    <t>RT @Mina_Andreeva: ???????? trade agreement enters into force today! This is the 16th trade agreement we have put in place since the start of @…</t>
  </si>
  <si>
    <t>1197495764336992256</t>
  </si>
  <si>
    <t>@MalmstromEU @danielrosarioEU @Trade_EU The EU-Singapore deal is the 16th trade agreement we have put in place since 2014. We have now the largest trade network in the world, including 42 trade agreements with 73 partners. More details in the press release: https://t.co/9Ryd87W3W8 #EUtrade</t>
  </si>
  <si>
    <t>1197494580574339078</t>
  </si>
  <si>
    <t>@MalmstromEU @danielrosarioEU @Trade_EU ???? Poland → medical beds, glassware, cosmetics ???? Slovakia → tires, shoes, iron wires ???? Spain → wine, stoves, car parts ???? Sweden → freezers, trucks, sawblades Figures for all EU countries→ https://t.co/Kumoq4ddHr #EUtrade</t>
  </si>
  <si>
    <t>1197493541146157056</t>
  </si>
  <si>
    <t>@MalmstromEU @danielrosarioEU @Trade_EU Businesses from across the EU export to Singapore, including: ???? Bulgaria → chemicals, machinery, copper components ???? Greece → feta cheese, batteries, ship parts ???? Denmark → wheelchairs, wind turbine parts, toys ???? Portugal → cork, furniture, olive oil #EUtrade</t>
  </si>
  <si>
    <t>1197492518650306560</t>
  </si>
  <si>
    <t>When we trade as one, we profit as many. ???? We exported €33 billion worth of goods to Singapore in 2017. The new agreement will make it even cheaper and easier in the future, binding the two economies closer together. More details on EU exports to Singapore ↓ #EUtrade https://t.co/2TPt701135</t>
  </si>
  <si>
    <t>1197463431013707776</t>
  </si>
  <si>
    <t>It’s #WorldPhilosophyDay! One of the goals of this UN Day is to stress the importance of philosophy and its critical use in the choices arising for many societies from the effects of globalization or entry into modernity. See @vestager thoughts about technology &amp; humans ????‍?? ↓ https://t.co/nTZxJt5NWJ</t>
  </si>
  <si>
    <t>1197458618406383621</t>
  </si>
  <si>
    <t>Abbiamo riformato l'Iniziativa dei Cittadini Europei per migliorare la democrazia partecipativa nell'Unione Europea. Scopri cosa cambia con le nuove regole e... prendi l'iniziativa→ https://t.co/u4mecNOvnX #EUTakeTheInitiative https://t.co/QvMXaveiDs</t>
  </si>
  <si>
    <t>1197456618897780736</t>
  </si>
  <si>
    <t>La Iniciativa Ciudadana Europea se ha reformado para mejorar la democracia participativa en la UE. Echa un vistazo a los cambios y participa → https://t.co/EwXQTX1bky #EUTakeTheInitiative https://t.co/cAQDds5zdM</t>
  </si>
  <si>
    <t>1197449951841832962</t>
  </si>
  <si>
    <t>Today the EU-Singapore ???????? agreement enters into force! Our agreement shows we are committed to fair and rules-based trade. It will benefit workers, farmers and companies of all sizes. #EUtrade https://t.co/j4gAaivXni</t>
  </si>
  <si>
    <t>1197416857344462849</t>
  </si>
  <si>
    <t>It's #WorldTVDay ?? More than 5️⃣0️⃣ years sharing the sights and sounds of the EU! Let's look back at the key milestones of our TV studios ↓ #ThrowbackThursday https://t.co/ybM2SzNc8z</t>
  </si>
  <si>
    <t>1197200773911846912</t>
  </si>
  <si>
    <t>#WorldChildrensDay https://t.co/wv5dOCwcw2</t>
  </si>
  <si>
    <t>1197199907943256069</t>
  </si>
  <si>
    <t>Happy #WorldChildrensDay ?? In 2006, we invited European children and adolescents to create their own poster on children's rights in the EU. Take a look at some of them ↓ https://t.co/UlD6RxfwYT</t>
  </si>
  <si>
    <t>1197183181805494273</t>
  </si>
  <si>
    <t>RT @EU_Commission: Today is #WorldChildrensDay We celebrate the 30th anniversary of the UN Convention on the Rights of the Child − the mos…</t>
  </si>
  <si>
    <t>1197171490312966145</t>
  </si>
  <si>
    <t>Today is the Transgender Day of Remembrance. Discrimination on the grounds of gender identity has no place in our society. Transgender people just want to be who they are. #TDoR #EU4LGBTI https://t.co/jBQPXt9WCv</t>
  </si>
  <si>
    <t>1197158469654208514</t>
  </si>
  <si>
    <t>Minerals and metals should come from transparent, responsible and sustainable sources. Now small businesses can make more informed choices about the raw materials they use in their supply chain. More on the new portal ↓</t>
  </si>
  <si>
    <t>1197148905689034753</t>
  </si>
  <si>
    <t>In 35 crisis-affected countries around the world, humanitarian emergencies and crises have disrupted the education of 75 million children. +6.5 million girls and boys in 55 countries around the world have benefited from EU-funded education projects since 2015. #WorldChildrensDay https://t.co/YcOzoiGflh</t>
  </si>
  <si>
    <t>1197119140806512640</t>
  </si>
  <si>
    <t>@EurobarometerEU @MalmstromEU @Trade_EU @danielrosarioEU Over the last five years, the EU has seen 16 new trade agreements enter into force. There is an increased focus on transparency, sustainable development and labour rights. International trade supports today 36 million EU jobs, 5 million more than in 2014. #EUTrade https://t.co/OJVZzxA1VM</t>
  </si>
  <si>
    <t>1197117535352709121</t>
  </si>
  <si>
    <t>@EurobarometerEU 71% of respondents believe that the EU is more effective in defending their countries’ trade interests than these countries acting on their own. #EUTrade https://t.co/MdoGBERVeY</t>
  </si>
  <si>
    <t>1197116192739282944</t>
  </si>
  <si>
    <t>Citizens feel more positive about trade today than ten years ago. ??️?? 60% of Europeans feel that they personally benefit from international trade, according to @EurobarometerEU ↓ #EUTrade</t>
  </si>
  <si>
    <t>1197113798735343618</t>
  </si>
  <si>
    <t>@VDombrovskis @pierremoscovici @A_Breidthardt @ecfin We have taken steps under the Stability and Growth Pact for Hungary and Romania. Also, we have adopted the fourth report for Greece under the Enhanced Surveillance framework. More here: https://t.co/PFnVtpiXC7 #EuropeanSemester</t>
  </si>
  <si>
    <t>1197113086999695360</t>
  </si>
  <si>
    <t>@VDombrovskis @pierremoscovici @A_Breidthardt @ecfin Since July 2019 and for the first time since 2002, no euro area Member State is under the Excessive Deficit Procedure. #EuropeanSemester https://t.co/mkVmheIlhg</t>
  </si>
  <si>
    <t>1197112044723613697</t>
  </si>
  <si>
    <t>@VDombrovskis @pierremoscovici @A_Breidthardt @ecfin On the other hand, EU countries with very high levels of debt – such as Belgium, France, Italy and Spain – should take advantage of the lower interest expenditure to reduce their debt. It should be their priority. More #EuropeanSemester ↓ https://t.co/ZFLv0vcBrK</t>
  </si>
  <si>
    <t>1197111068197298176</t>
  </si>
  <si>
    <t>With mounting risks weighing on Europe's economic growth prospects, it is reassuring to see euro area countries like Germany and the Netherlands using fiscal space to support investment. However, there is scope for them to do more. https://t.co/PFnVtpiXC7 #EuropeanSemester https://t.co/1P7HG9UbwU</t>
  </si>
  <si>
    <t>1197107721146916865</t>
  </si>
  <si>
    <t>RT @Mina_Andreeva: #TeamJunckerEU today: @VDombrovskis @pierremoscovici on autumn fiscal package: @EU_Commission adopts opinions on € area…</t>
  </si>
  <si>
    <t>1197072413059698691</t>
  </si>
  <si>
    <t>The EU and EU countries must respect, protect and promote children's rights. All our policies that have an impact on children must be designed in line with the best interests of the child. Read more here → https://t.co/hdRa2B0xy1</t>
  </si>
  <si>
    <t>1197070982256758787</t>
  </si>
  <si>
    <t>All EU countries are party to the Convention on the Rights of the Child and together we have strong legal frameworks that serve to protect children from abuse and exploitation. #ThisIsTheEU https://t.co/ODUMCV4cS9</t>
  </si>
  <si>
    <t>1197068456522395649</t>
  </si>
  <si>
    <t>On this day, we reconfirm our determination to making sure that every child has every right. We still have a long way to go to make sure that all children regardless of their place of origin, socio-economic background and migration status can fully enjoy their childhood. https://t.co/pJItpK5zx6</t>
  </si>
  <si>
    <t>1197054736702160897</t>
  </si>
  <si>
    <t>Today is #WorldChildrensDay We celebrate the 30th anniversary of the UN Convention on the Rights of the Child − the most widely ratified human rights treaty in history that has helped transform children's lives around the world for the better. https://t.co/d2pGb70InR</t>
  </si>
  <si>
    <t>1196840038530789376</t>
  </si>
  <si>
    <t>RT @EU_Commission: We are protecting nature for future generations with our @LIFEprogramme. This autumn, €240 million will go to projects i…</t>
  </si>
  <si>
    <t>1196835530043867168</t>
  </si>
  <si>
    <t>EU trade ?? sustainable development Our trade policies and agreements with global partners are based on economic, environmental and social sustainability. There is no other way. More → https://t.co/jnxlo7Q0br #EUtrade https://t.co/KqPxj4XRG9</t>
  </si>
  <si>
    <t>1196808295966752770</t>
  </si>
  <si>
    <t>How happy are you? On a scale from 0 to 10, the average life satisfaction in EU residents older than 16 was 7.3 in 2018. The highest rates per EU country↓ ???? 8.2 ???? 8.1 ????/????/???? 7.9 ????/ ????/???? 7.7 ???? 7.6 ????/???? 7.3 ????/???? 7.2 ???? 7 ????/???? 6.9 ???? 6.7 ???? 6.6 ????/????/????/????/???? 6.5 ↓</t>
  </si>
  <si>
    <t>1196805268698488837</t>
  </si>
  <si>
    <t>Today, the European Union signed an agreement with Serbia on border management cooperation between Serbia and the European Border and Coast Guard Agency. Cooperation with our partners in the Western Balkans is essential → https://t.co/0T4WCPIAVr #EUBorderGuard #EUprotects https://t.co/xvDCTH6kjl</t>
  </si>
  <si>
    <t>1196797639120965633</t>
  </si>
  <si>
    <t>RT @eu_echo: More than half the global population live without safe toilet facilities. Toilets save lives. That's why the EU funds access…</t>
  </si>
  <si>
    <t>1196778890913603584</t>
  </si>
  <si>
    <t>@SteDL7 Ciao Stefania, grazie per il tuo commento. Puoi sostenere un’iniziativa in diversi settori. Dai uno sguardo alla lista qui → https://t.co/8uKFd1snNI Per scoprire come proporre la tua iniziativa, clicca qui → https://t.co/5v5uZqRb9W Buona giornata, il team social media</t>
  </si>
  <si>
    <t>1196749436787015680</t>
  </si>
  <si>
    <t>Upgrades of research programmes and facilities at two top Slovak universities thanks to €55.6 million of EU investment. ???????? This will help attract and retain talented students and researchers. More here → https://t.co/Ej1UrQIFVD #investEU #EUinmyRegion https://t.co/5uG3qEEbf1</t>
  </si>
  <si>
    <t>1196745857640599552</t>
  </si>
  <si>
    <t>Our agricultural products are renowned across the world for their quality, authenticity, and delicious taste. And the EU will to help increase their visibility and market share in Europe and beyond. More ↓ #EUQuality</t>
  </si>
  <si>
    <t>1196724346531844096</t>
  </si>
  <si>
    <t>The EU is fully committed to be a frontrunner in implementing the 2030 Agenda for Sustainable Development, together with Member States. This is of paramount importance to the values of the EU. More on the EU approach to sustainable development ↓ #SDGs #GlobalGoals</t>
  </si>
  <si>
    <t>1196721420006567937</t>
  </si>
  <si>
    <t>Apply for the #SpinelliPrize by 2 December. This competition focuses on young people and activities that strengthen civic engagement and resilience against misinformation. Up to 16 prizes of €25,000 are available → https://t.co/BOpqlDpczd https://t.co/VnLviQ8dXN</t>
  </si>
  <si>
    <t>1196717670139416576</t>
  </si>
  <si>
    <t>We have an #EUbudget deal for 2020✅ This will allow the EU to focus its resources on climate change, jobs, young people, security and solidarity in the EU. More here → https://t.co/GhQBrmXO24 https://t.co/Bleapk5W4H</t>
  </si>
  <si>
    <t>1196712258295853056</t>
  </si>
  <si>
    <t>What ???????????? matters most to you? You can have an impact on EU policy by starting a European citizens’ initiative! More here → https://t.co/x0aQgjSEPU #EUTakeTheInitiative https://t.co/QlJywRGAhT</t>
  </si>
  <si>
    <t>1196692081391083525</t>
  </si>
  <si>
    <t>We are protecting nature for future generations with our @LIFEprogramme. This autumn, €240 million will go to projects in the fields of nature and biodiversity, environment, resource efficiency and climate action. More → https://t.co/fg2yeIRCQ2 https://t.co/Ow42UFvTGa</t>
  </si>
  <si>
    <t>1196552193781981186</t>
  </si>
  <si>
    <t>RT @Mina_Andreeva: We have a deal! Congratulations to @GOettingerEU and all colleagues as EU institutions agree on #EUBudget 2020: Tackling…</t>
  </si>
  <si>
    <t>1196475723931963392</t>
  </si>
  <si>
    <t>RT @EU_Commission: Our #SingleMarket lets you do business across the EU. New rules adopted today will provide clear harmonised procedures f…</t>
  </si>
  <si>
    <t>1196473149165989888</t>
  </si>
  <si>
    <t>☑️ .ею ☑️ .ευ ☑️ .eu The list is now complete: you can register your .eu domain in every alphabet used within the EU. It’s now the 7th largest country code extension on the internet, reflecting Europe’s multilingualism and diversity. More → https://t.co/5amaRBd9P3 #ThisIsTheEU https://t.co/9u9JPVZVIE</t>
  </si>
  <si>
    <t>1196432807800819712</t>
  </si>
  <si>
    <t>Our #SingleMarket lets you do business across the EU. New rules adopted today will provide clear harmonised procedures for companies to merge, divide or move within the Single Market. https://t.co/sX5KRFhrLX</t>
  </si>
  <si>
    <t>1196412740312518656</t>
  </si>
  <si>
    <t>10 days left to apply for #DiscoverEU! If you were born in 2001 and you are an EU citizen don’t miss your chance to get a travel pass to discover Europe → https://t.co/42zZKZLKtn https://t.co/fwlgfvsfuW</t>
  </si>
  <si>
    <t>1196390613815570433</t>
  </si>
  <si>
    <t>First EU action plan for restoring key habitat for wild pollinators! Dry grasslands are one of the most species-rich &amp; most threatened European habitat - of vital importance for wild bees, butterflies, moths. More on protecting biodiversity: https://t.co/FSwrjVeZyE #EUPollinators https://t.co/TlodQaZAQ7</t>
  </si>
  <si>
    <t>1196388045907529728</t>
  </si>
  <si>
    <t>Antimicrobial resistance is a global threat. It's estimated that consequences of inaction could lead to 10 million deaths by 2050. Progress with EU rules on veterinary medicines and medicated feed, but need to step up efforts → https://t.co/U06iE4hHJk #AntibioticResistance https://t.co/dD1fIkAo0R</t>
  </si>
  <si>
    <t>1196371029439979520</t>
  </si>
  <si>
    <t>EU investments help grow great ideas, like Jānis's. A year after starting to grow shiitake mushrooms he was ready for the next step. ???? ???? EU funds enabled him to expand his farm in Latvia and host visitors. → https://t.co/k0rVBlZKMW #investEU https://t.co/mWa7mjIkoh</t>
  </si>
  <si>
    <t>1196350621563179008</t>
  </si>
  <si>
    <t>“This is a positive moment for EU cancer research. Together, we’re making cancer screening accessible, easy and accurate.” Marcis ???? is developing an EU-funded technology that will be able to detect diseases like cancer from breath → https://t.co/vTqAbKsAP2 #EUprotects https://t.co/xq58Ean3Ah</t>
  </si>
  <si>
    <t>1196337245319573506</t>
  </si>
  <si>
    <t>Happy Independence Day, Latvia! Sveicam dzimšanas dienā, Latvija! Did you know that the Latvian flag ???? is one of the oldest in the world? It dates back to the 13th century and symbolises the fight for freedom. https://t.co/BgWMkyNYGu</t>
  </si>
  <si>
    <t>1196151623480938500</t>
  </si>
  <si>
    <t>RT @EU_Commission: On this day, 30 years ago, the #VelvetRevolution began. Students gathered in Prague and declared an indefinite strike as…</t>
  </si>
  <si>
    <t>1196065460082491392</t>
  </si>
  <si>
    <t>Teacher? Astronaut? Researcher? Farmer? For students, working life may look daunting. That’s why we support Tunne Tyo in its mission to help 17,500 upper-secondary students in ???????? Finland to map out their future after school. → https://t.co/2iJdf5D1Cu #investEU https://t.co/MaYcHfx9Om</t>
  </si>
  <si>
    <t>1196054127463153665</t>
  </si>
  <si>
    <t>It’s International Students' Day! With #ErasmusPlus you can study, train or volunteer in one of the 33 participating countries. Even if it can be a bit difficult to leave your family behind ↓ #EUandME https://t.co/Hdx6wYsOzp</t>
  </si>
  <si>
    <t>1196035267041251329</t>
  </si>
  <si>
    <t>Today we commemorate the 30th anniversary of the #VelvetRevolution. People healed a European continent divided by war, and reconciled Europe's history with its geography. Follow @ZEK_Praha and @ZEKvSR https://t.co/Sgj2ZbCu0b</t>
  </si>
  <si>
    <t>1196020158952660994</t>
  </si>
  <si>
    <t>In 1989, we could feel the "Wind Of Change". The people who took to the streets were "Heroes". All could shout and sing: "Laisvė" − "Freedom"! ?? Listen to some tracks of the 1989 revolutions in Central &amp; Eastern Europe on EU Spotify ↓ https://t.co/GlsJHD1ZlD</t>
  </si>
  <si>
    <t>1196006866418974720</t>
  </si>
  <si>
    <t>What was the #VelvetRevolution? What did it mean for citizens in Czech Republic and Slovakia? We sat down with @VladimirSucha and discussed student activism in the former East Bloc. Listen to his testimonial in #EUpeople here→ https://t.co/QavS7kSPXx https://t.co/ZpWaGgihsb</t>
  </si>
  <si>
    <t>1195989959649292288</t>
  </si>
  <si>
    <t>Today is the anniversary of the #VelvetRevolution. Our fundamental rights and values can never be taken for granted. Learn more about the events in Prague that contributed to the Fall of the Iron Curtain ↓ https://t.co/4jT8SeK0Rq</t>
  </si>
  <si>
    <t>1195974856094965760</t>
  </si>
  <si>
    <t>On this day, 30 years ago, the #VelvetRevolution began. Students gathered in Prague and declared an indefinite strike asking for more democracy. Their unity inspired Europe and the world. This peaceful revolution changed the course of history forever. https://t.co/t8DMYbmbsU</t>
  </si>
  <si>
    <t>1195721951454490625</t>
  </si>
  <si>
    <t>With the EU Charter of Fundamental Rights, we agreed on a set of shared values that serve as a compass. We must ensure that these principles, rights and values become a reality for all Europeans. Discover the Charter → https://t.co/bTG8AGRfX6 https://t.co/GrBBGl42YI</t>
  </si>
  <si>
    <t>1195690984677371906</t>
  </si>
  <si>
    <t>We are protecting small family businesses from unfair practices. EU investigators and national authorities work hand in hand to safeguard fair competition and protect European jobs. Meet Antonio and discover how #EUprotects ↓ https://t.co/Br2cO0Mrxg</t>
  </si>
  <si>
    <t>1195672881310494720</t>
  </si>
  <si>
    <t>Copernicus is here to help when we need it. This week our #Copernicus satellite system provided mapping services during natural disasters in: ???? Northeast Italy ???? Northern England ???? Southern Australia More on our emergency assistance → https://t.co/pV1ESNy9Ho #EUprotects https://t.co/AOzPk8IT6f</t>
  </si>
  <si>
    <t>1195663318809055233</t>
  </si>
  <si>
    <t>Are you planning to launch a European citizens’ initiative? Find co-organisers and get practical advice on the forum → https://t.co/rwD1cGCoah #EUTakeTheInitiative https://t.co/Y4zbG2Gjp3</t>
  </si>
  <si>
    <t>1195636374776344577</t>
  </si>
  <si>
    <t>Want your organisation to address social challenges and promote solidarity? Join the European Solidarity Corps! How to apply → https://t.co/CPAn00E6sT #EUSolidarityCorps https://t.co/xlztz6NwlY</t>
  </si>
  <si>
    <t>1195635116665651200</t>
  </si>
  <si>
    <t>“All are equal before the law and are entitled without any discrimination to equal protection of the law.” – Art 7, Universal Declaration of Human Rights https://t.co/GXieyhGYwp</t>
  </si>
  <si>
    <t>1195612481936211968</t>
  </si>
  <si>
    <t>Diversity is our strength. Diversity needs tolerance. ???? On #ToleranceDay we recall our fundamental values: human dignity, freedom, equality, and respect for human and minority rights. #ThisIsTheEU https://t.co/U6kgxjzGf1</t>
  </si>
  <si>
    <t>1195385990438768640</t>
  </si>
  <si>
    <t>Not sure about your Friday dinner? ?? By simply taking a photo, a novel EU-funded app is able to count the carbs on your plate. It’s designed to help people with diabetes to keep their glucose levels in check. More → https://t.co/NAddiffErl #EUfunded https://t.co/EhC2Geqh9h</t>
  </si>
  <si>
    <t>1195377496742649857</t>
  </si>
  <si>
    <t>RT @EU_Commission: We voted in favour of the new energy lending policy of the EU Bank @EIB to help deliver on Paris Agreement commitments.…</t>
  </si>
  <si>
    <t>1195371127184347137</t>
  </si>
  <si>
    <t>A better future. A healthier society. It all comes down to respecting nature. If we don’t care for our land, our forests and our ocean we cannot hope for a better world. ?? #SDGs #GlobalGoals https://t.co/ELZHaFG80K</t>
  </si>
  <si>
    <t>1195300692552036352</t>
  </si>
  <si>
    <t>Although the number of fatalities continues to decrease, 25,150 people lost their lives on EU roads in 2018. The number of deaths and injuries is still far too high. More: https://t.co/U26kNwy2ms [pdf] #RoadSafety https://t.co/9bgRRSXumr</t>
  </si>
  <si>
    <t>1195286724907327488</t>
  </si>
  <si>
    <t>RT @Mina_Andreeva: On behalf of @JunckerEU and entire @EU_Commission, @TimmermansEU sends our condolences to the parents, family members an…</t>
  </si>
  <si>
    <t>1195272495303155712</t>
  </si>
  <si>
    <t>@EIB We believe that the clean energy transition should be gradual, socially fair, based on a broad range of energy sources and technologies and done in a way that no region is left behind.?????? Our statement → https://t.co/S7ykiIK46J #ThisIsTheEU https://t.co/j05xQMfXZF</t>
  </si>
  <si>
    <t>1195270814054178816</t>
  </si>
  <si>
    <t>We voted in favour of the new energy lending policy of the EU Bank @EIB to help deliver on Paris Agreement commitments. ?? We support a rise of low carbon energy financing, which will also lead to a gradual phase-out of support for fossil fuel projects. https://t.co/gbBFr79Zm8</t>
  </si>
  <si>
    <t>1195269459830853632</t>
  </si>
  <si>
    <t>Are you interested in solving issues that affect EU citizens? Take a look at the European Citizens’ Initiative! The Forum can help you sort out legal or campaigning challenges. Ask us for advice! #EUTakeTheInitiative</t>
  </si>
  <si>
    <t>1195242538342371329</t>
  </si>
  <si>
    <t>?? Our nature, ?? Our biodiversity, ?? Our air quality. This autumn we will fund more than 120 new projects under @LIFEprogramme to help Europe shift to a more sustainable and low-carbon future. #ThisIsTheEU https://t.co/ZjzsPBiyt3</t>
  </si>
  <si>
    <t>1195086082670571535</t>
  </si>
  <si>
    <t>RT @Mina_Andreeva: ?? ?? ?? @EU_Commission voted in favour of @EIB proposal for new energy lending policy to help deliver on #ParisAgreement c…</t>
  </si>
  <si>
    <t>1195027854662283265</t>
  </si>
  <si>
    <t>@brunoboutteau Bonjour Bruno, merci pour votre commentaire. Vous pouvez proposer une initiative dans de nombreux domaines dont la culture et la liberté de circulation. Jetez un œil à la liste complète des domaines d'action → https://t.co/jTBpl1aqgB Bonne journée, l'équipe des réseaux sociaux</t>
  </si>
  <si>
    <t>1195025932601430020</t>
  </si>
  <si>
    <t>@Joel_LH @Mrc19x Hello, actually we take every citizens' initiative very seriously. If an initiative reaches 1 million signatures, we meet with organisers and lay out actions we will take. Find out more about the successful outcomes here → https://t.co/0ImbxcH4nP Best, the Social Media Team</t>
  </si>
  <si>
    <t>1195025781048696832</t>
  </si>
  <si>
    <t>???????? We are launching infringement proceedings against the United Kingdom following its failure to name a candidate for EU Commissioner → https://t.co/KKgIhIYep0 https://t.co/zPjnUWeve4</t>
  </si>
  <si>
    <t>1195024786537304064</t>
  </si>
  <si>
    <t>@richardadalton @rorschachsrb Hello Richard, thank you for your comment. That's right. A European citizens' initiative is submitted by a group of citizens with an idea to improve Europe. Get inspired on the forum and submit your own idea → https://t.co/rwD1cGTZyR Have a nice day, the Social Media Team</t>
  </si>
  <si>
    <t>1195024557020778497</t>
  </si>
  <si>
    <t>RT @Mina_Andreeva: ????????@EU_Commission launches infringement proceedings against the UK following its failure to name a candidate for EU Com…</t>
  </si>
  <si>
    <t>1195023269897920512</t>
  </si>
  <si>
    <t>@MarcMurray92 @zoobab Hello, thank you for your comments. Organisers have 12 months to collect 1 million signatures. If they succeed, we meet with them and offer a formal response. Take a look at some of the outcomes → https://t.co/0ImbxcH4nP Have a nice day, the Social Media Team</t>
  </si>
  <si>
    <t>1195021324588142592</t>
  </si>
  <si>
    <t>@LNacnud Hello, thank you for your interest. Find out more about how the European Citizens' Initiative works on the website, available in 24 EU languages → https://t.co/ekUw1OZ2Dv You can also share your ideas for initiatives and get advice on the forum → https://t.co/rwD1cGTZyR</t>
  </si>
  <si>
    <t>1195016803811938304</t>
  </si>
  <si>
    <t>New tyre labelling will save energy! ?? Tyre resistance accounts for 20-30% of a vehicle's fuel consumption. The new #EnergyLabel will enable consumers to make better choices: reducing emissions and saving money. More → https://t.co/8MAn6bVZ4j https://t.co/11NniiMNFF</t>
  </si>
  <si>
    <t>1195009156819767296</t>
  </si>
  <si>
    <t>The Juncker Commission committed to deliver benefits, not burdens. From 2015 to 2019, key initiatives dropped by 83% and existing EU laws were simplified, without compromising on policy objectives. This is part of the #BetterRegulation Agenda. Read more: https://t.co/8322fOwK8b https://t.co/l7DtmZseGA</t>
  </si>
  <si>
    <t>1194944634264444929</t>
  </si>
  <si>
    <t>?? Innovation ?? Decarbonisation ?? Digitalisation ??‍?? Develop the skills needed for the jobs of tomorrow ➡️ These are the four cardinal points of a transition that gives a fair chance to everyone. Read our recommendations → https://t.co/VhMF5awPTz #EUinmyRegion</t>
  </si>
  <si>
    <t>1194941980800880640</t>
  </si>
  <si>
    <t>The 12 regions and EU countries involved are: Cantabria ???? Centre-Val de Loire ???? Grand Est ???? Hauts-de-France ???? Lithuania ???? East-North Finland ???? Greater Manchester ???? North-Middle Sweden ???? Piedmont ???? Saxony ???? Slovenia ???? Wallonia ????</t>
  </si>
  <si>
    <t>1194939206600216576</t>
  </si>
  <si>
    <t>Based on this experience, we present a toolkit for national and regional authorities, with concrete solutions to achieve industrial transition and hold their own in a globalised economy → https://t.co/VhMF5awPTz #EUinmyRegion https://t.co/WnV4dsN2MG</t>
  </si>
  <si>
    <t>1194939192473718784</t>
  </si>
  <si>
    <t>Prosperity and well-being at EU level start in our regions. For two years, we worked hand in hand with @OECD, national and local actors to identify what was holding back job creation and growth in these areas. #EUinmyRegion https://t.co/d4J9JcIcae</t>
  </si>
  <si>
    <t>1194937031203414016</t>
  </si>
  <si>
    <t>Energy efficiency also applies to the way we drive! New rules agreed will improve EU tyre labels so consumers can make better choices. This would bring energy savings equivalent to taking 4 million cars off EU roads every year! More → https://t.co/8MAn6cdAsT #EnergyLabel https://t.co/coZynKTUhk</t>
  </si>
  <si>
    <t>1194935880932319233</t>
  </si>
  <si>
    <t>Thanks to €30 million investment in the online 'creditshelf' loan fund, 150 SMEs in Germany will have the opportunity to apply for financing to grow their businesses. ???????? More on this pioneer in online SME financing → https://t.co/orgtACM5iD #investEU https://t.co/KYUHpDnDng</t>
  </si>
  <si>
    <t>1194904729291239424</t>
  </si>
  <si>
    <t>Have you ever supported a European citizens' initiative? ???? Lend your support to an initiative that matters to you → https://t.co/cr6H8gMAsm #EUTakeTheInitiative</t>
  </si>
  <si>
    <t>1194891300224557057</t>
  </si>
  <si>
    <t>RT @EU_Commission: The EU Charter of Fundamental Rights is turning 1️⃣0️⃣ on 1 December! It promotes and protects the rights of people ac…</t>
  </si>
  <si>
    <t>1194657012853956609</t>
  </si>
  <si>
    <t>New #ErasmusPlus funding opportunities will give more opportunities for vocational education and training - bridging sectors, regions and countries. More → https://t.co/Y3TdPAI5ig https://t.co/WIIKN7tZ0K</t>
  </si>
  <si>
    <t>1194648422516703232</t>
  </si>
  <si>
    <t>Art knows no borders, and artists shouldn’t either. ?? Thanks to our i-Portunus programme, European creators and cultural professionals can gain new experience abroad and collaborate with others across the continent. More → https://t.co/RRIzG4jdBy #CreativeEurope https://t.co/X9Hm4bRmkr</t>
  </si>
  <si>
    <t>1194635728023474177</t>
  </si>
  <si>
    <t>@TimmermansEU If you would like interpretation in all EU languages, please go here → https://t.co/kdf9tDrDsA</t>
  </si>
  <si>
    <t>1194635536603836419</t>
  </si>
  <si>
    <t>"Only together can we stand up for our common values and interests." Speech by FVP @TimmermansEU on the 30th anniversary of the fall of the Berlin Wall in #EPlenary #mauerfall30 https://t.co/7GoQr1Jmel</t>
  </si>
  <si>
    <t>1194577288886702080</t>
  </si>
  <si>
    <t>Welcome to “.ευ”!???????? Users can now create a .eu web domain in full Greek script, making it available in every alphabet used in the EU. This gives a greater choice of domain names while promoting multilingualism and diversity. More → https://t.co/xBNfPVYLDK https://t.co/tHWT1Maeua</t>
  </si>
  <si>
    <t>1194574295986581504</t>
  </si>
  <si>
    <t>Better streaming quality thanks to EU funds! ?? We are backing up to €20 million loan to Bitmovin, a developer of video streaming technology that is powering world-leading online services. More → https://t.co/cAhBGcxcpP #InvestEU https://t.co/oqbwCYAV31</t>
  </si>
  <si>
    <t>1194566791621689344</t>
  </si>
  <si>
    <t>RT @StylianidesEU: Closely monitoring developments following devastating floods in #Venice ???? My thoughts are with the victims and all af…</t>
  </si>
  <si>
    <t>1194562812431020033</t>
  </si>
  <si>
    <t>RT @Mina_Andreeva: #TeamJunckerEU: @GOettingerEU update on #MFF future #EUBudget &amp; #Budget2020 negotiations; @JHahnEU on #enlargement: @EU_…</t>
  </si>
  <si>
    <t>1194541152554377217</t>
  </si>
  <si>
    <t>Heating up old, draughty houses in winter can be difficult and expensive. We are helping families across the EU to renovate their homes and make them more energy efficient. Read ???? Robertas’s story and discover how we do it → https://t.co/KSnSoN3zl3 #EUprotects https://t.co/qipqIEjQMK</t>
  </si>
  <si>
    <t>1194540167262035968</t>
  </si>
  <si>
    <t>RT @StylianidesEU: On the requests of #UnitedKingdom ???? &amp; #Australia ???? we activated @CopernicusEMS to produce emergency satellites maps fo…</t>
  </si>
  <si>
    <t>1194528373625757697</t>
  </si>
  <si>
    <t>¡La Iniciativa Ciudadana Europea te da poder para dar forma a Europa! Echa un vistazo a las iniciativas abiertas y participa → https://t.co/Q7Dl4SSlXz #EUTakeTheInitiative https://t.co/ASXp1WX83U</t>
  </si>
  <si>
    <t>1194517973345566720</t>
  </si>
  <si>
    <t>The EU is the largest donor of development aid in the world.?? We are also the biggest contributor of climate finance to developing countries. More about our international aid: https://t.co/rXsd7LtE9Q #ThisIsTheEU https://t.co/W54KzpOBUW</t>
  </si>
  <si>
    <t>1194290196101120001</t>
  </si>
  <si>
    <t>RT @EU_Commission: On 1 December the EU Charter of Fundamental Rights will celebrate its 10th anniversary since it became legally binding.…</t>
  </si>
  <si>
    <t>1194288171003109377</t>
  </si>
  <si>
    <t>RT @europeaid: We believe in a world where women ♀️ and men ♂️ have the same rights and opportunities. Thanks to EU-@UNDP partnership, 50…</t>
  </si>
  <si>
    <t>1194261307777855488</t>
  </si>
  <si>
    <t>Bad Ischl will be the European Capital of Culture 2024 in Austria! The city will hold the title together with Tartu in Estonia and Bodø in Norway. More here → https://t.co/po1DMBZ6JG #EuropeForCulture https://t.co/RN1dpym5kY</t>
  </si>
  <si>
    <t>1194229179967049728</t>
  </si>
  <si>
    <t>@EU_Justice @EURightsAgency The Charter is addressed to the EU, and to national authorities when implementing EU law. Each year we publish a review of how it’s applied, based on EU actions, letters from the public, and questions from the European Parliament. #ThisIsTheEU More → https://t.co/nEmNrupLnx</t>
  </si>
  <si>
    <t>1194227748467826689</t>
  </si>
  <si>
    <t>@EU_Justice @EURightsAgency Article 4️⃣5️⃣: Freedom of movement and residence Your freedom of movement is more than a fundamental right. It’s also a reality enjoyed by millions of Europeans. We protect your right to live, work, and retire anywhere in Europe. #ThisIsTheEU More → https://t.co/Ntijqt7tEI https://t.co/woYnoaeMs1</t>
  </si>
  <si>
    <t>1194226748839337984</t>
  </si>
  <si>
    <t>@EU_Justice @EURightsAgency Article 3️⃣7️⃣: Environmental protection You care about the environment – so do we! The EU has been delivering the most ambitious climate policies since 1990, and set future climate and energy targets up to 2050. #ThisIsTheEU More → https://t.co/IRnBFWA2uU https://t.co/hXJYZOLKqx</t>
  </si>
  <si>
    <t>1194225354069725186</t>
  </si>
  <si>
    <t>@EU_Justice @EURightsAgency Article 3️⃣2️⃣: Prohibition of child labour We protect the rights of young people: ?? The employment of children is prohibited. ?? Young people admitted to work must be protected against exploitation and guaranteed safety at work. #ThisIsTheEU More → https://t.co/kBmPSIQX58 https://t.co/b8kbjkhMMT</t>
  </si>
  <si>
    <t>1194223973283840006</t>
  </si>
  <si>
    <t>@EU_Justice @EURightsAgency Article 3️⃣1️⃣: Fair and just working conditions From your right to safe working conditions to maximum working hours, From weekly rest to paid annual leave, We make sure you are treated fairly at your workplace. #ThisIsTheEU More → https://t.co/AzSRlo7cNc https://t.co/iRbILa9Lpd</t>
  </si>
  <si>
    <t>1194222643441995778</t>
  </si>
  <si>
    <t>@EU_Justice @EURightsAgency Article 2️⃣3️⃣: Equality between women and men ?? Gender pay gap ?? Work-life balance ?? Women in science ?? Female entrepreneurship Everyone should have equal opportunities, regardless of their gender. #ThisIsTheEU More → https://t.co/vKYkp6Wvse https://t.co/Gr68rxfsoQ</t>
  </si>
  <si>
    <t>1194221361046151168</t>
  </si>
  <si>
    <t>@EU_Justice @EURightsAgency Article 2️⃣2️⃣: Cultural diversity Europe is united in diversity of cultures, religions and languages. This is at the heart of the European project. We provide financial support to those that help to maintain it for future generations. #ThisIsTheEU More → https://t.co/0K0VQyhvyl https://t.co/sZ4oMJV0wJ</t>
  </si>
  <si>
    <t>1194220154105847809</t>
  </si>
  <si>
    <t>@EU_Justice @EURightsAgency Article 2️⃣1️⃣: Non-discrimination You can be and love whoever you want. Because the freedom to love is the freedom to live. We protect you against discrimination on the grounds of sexual orientation and gender identity. #ThisIsTheEU More → https://t.co/WrBw9hneUp https://t.co/SbNVnWbJqi</t>
  </si>
  <si>
    <t>1194218921546715136</t>
  </si>
  <si>
    <t>@EU_Justice @EURightsAgency Article 1️⃣1️⃣: Freedom of expression and information Democracy is built on the freedom of expression. This is a fundamental right. We stand for one’s right to hold and share her or his opinions and for pluralism of the media. #ThisIsTheEU More → https://t.co/B6Bi93dYAf https://t.co/qEpsKShVXs</t>
  </si>
  <si>
    <t>1194217575917465601</t>
  </si>
  <si>
    <t>@EU_Justice @EURightsAgency Article 8️⃣: Protection of personal data Your privacy is a fundamental right – online, offline, wherever you are. We have some of the strongest and most modern data protection rules worldwide, and are proud to set the global standard. #ThisIsTheEU More → https://t.co/uYMwBQftRn https://t.co/ZIrrxyjlTt</t>
  </si>
  <si>
    <t>1194216322579734528</t>
  </si>
  <si>
    <t>@EU_Justice @EURightsAgency Article 5️⃣: Prohibition of slavery No one will be enslaved, required to perform forced labour, or subjected to human trafficking. We continue working to dismantle national and global criminal networks that perpetrate these practices. #ThisIsTheEU More → https://t.co/xJinJs44vG https://t.co/udniIEu0iO</t>
  </si>
  <si>
    <t>1194215357222936578</t>
  </si>
  <si>
    <t>@EU_Justice @EURightsAgency Article 4️⃣: Prohibition of torture Torture and ill-treatment have no place in the EU. It is non-negotiable under international law. We remain the leading actor in the global fight against torture. #ThisIsTheEU More → https://t.co/m1f9qFRliS https://t.co/he95VofPmM</t>
  </si>
  <si>
    <t>1194214083375054849</t>
  </si>
  <si>
    <t>@EU_Justice @EURightsAgency Article 2️⃣: Prohibition of capital punishment The death penalty is an affront to human dignity. It constitutes cruel and inhuman treatment that is forbidden in all circumstances and for all cases. #ThisIsTheEU More → https://t.co/o77Yz2xgE7 https://t.co/J5F0PZUMAl</t>
  </si>
  <si>
    <t>1194213612799365120</t>
  </si>
  <si>
    <t>The EU Charter of Fundamental Rights is turning 1️⃣0️⃣ on 1 December! It promotes and protects the rights of people across Europe, no matter their origin or differences. The Charter has 5️⃣4️⃣ Articles. Read on and find out what some of them entail ↓ #ThisIsTheEU https://t.co/FCgmGWwJ6N</t>
  </si>
  <si>
    <t>1194210033732608001</t>
  </si>
  <si>
    <t>RT @EU_Commission: Vaccine against Ebola: we've granted the first-ever market authorisation. This vaccine, called Ervebo, was in developmen…</t>
  </si>
  <si>
    <t>1194204275540418560</t>
  </si>
  <si>
    <t>"EU banking regulation should continue providing the foundation for a stable banking system. We need proportionate rules for strong banks that finance people and businesses." – @VDombrovskis Follow live the conference on implementing Basel III https://t.co/dtp9rssYjy #EUbasel3 https://t.co/dJ89xLeq24</t>
  </si>
  <si>
    <t>1194185742454386688</t>
  </si>
  <si>
    <t>Get support to launch your European citizens’ initiative. Join our next webinar to find out! ?? November 28 ⌚ 12:30 CET ?? Register now ?? #EUTakeTheInitiative</t>
  </si>
  <si>
    <t>1194179835960201216</t>
  </si>
  <si>
    <t>RT @vonderleyen: My vision for Europe ????#ParisPeaceForum2019 https://t.co/R91dsZYlRZ</t>
  </si>
  <si>
    <t>1194175958711984129</t>
  </si>
  <si>
    <t>The European Union will always be ready to be a partner, Trustworthy and demanding, Reliable and dedicated to values that serve the people. Watch President-Elect @vonderleyen at #ParisPeaceForum2019 https://t.co/vHsUc2Mvb0</t>
  </si>
  <si>
    <t>1194164251511812096</t>
  </si>
  <si>
    <t>As the #EUCharter of Fundamental Rights turns 10... policymakers, judges, lawyers, civil society organisations &amp; rights defenders come together to see how to make rights count for the millions living in the EU. Follow the conference live from 9:15 CET → https://t.co/Qw0NRMvV1P https://t.co/Mxr98j3SFd</t>
  </si>
  <si>
    <t>1194155365971169281</t>
  </si>
  <si>
    <t>On 1 December the EU Charter of Fundamental Rights will celebrate its 10th anniversary since it became legally binding. The charter upholds and protects core European values, which are reflected across all the EU's legal and policy initiatives. #EUCharter #FundamentalRights https://t.co/zXPbvxTrOd</t>
  </si>
  <si>
    <t>1193958493759385600</t>
  </si>
  <si>
    <t>Vaccine against Ebola: we've granted the first-ever market authorisation. This vaccine, called Ervebo, was in development since the Ebola outbreak in West Africa in 2014. The EU will continue to tackle the epidemic for as long as it takes → https://t.co/rRPoi5EhPO #VaccinesWork https://t.co/j1Dtf2eEQB</t>
  </si>
  <si>
    <t>1193955980217913345</t>
  </si>
  <si>
    <t>Investing in Africa: we've just signed guarantee agreements worth €70 million to help unlock +€500 million in new investment. This will boost access to finance for small businesses and create jobs. More → https://t.co/S0kDlAKaqc #InvestGlobal https://t.co/AP2y6iJu7G</t>
  </si>
  <si>
    <t>1193921587545657345</t>
  </si>
  <si>
    <t>We have just launched an #EUSolidarityCorps call supporting: • Volunteering partnerships &amp; projects • Volunteering teams in high priority areas • Traineeships &amp; jobs • Solidarity projects Apply! Deadlines between 5 Feb - 1 Oct 2020 → https://t.co/CPAn00E6sT https://t.co/Cuoe2dfQm0</t>
  </si>
  <si>
    <t>1193854924016300033</t>
  </si>
  <si>
    <t>Aujourd’hui marque le 101ème anniversaire de l’armistice de 1918, entraînant l'arrêt des combats entre les Alliés et l’Allemagne. Alors que nous rendons hommage à tous ceux qui ont perdu la vie, ce jour nous rappelle que la paix ne va pas de soi et doit toujours être protégée. https://t.co/jNasrGr1RK</t>
  </si>
  <si>
    <t>1193854727555047424</t>
  </si>
  <si>
    <t>Europe is open for business: @EIB is co-providing €75 million for small and medium businesses in Denmark that could otherwise struggle with obtaining bank financing. This will allow them to further innovate and grow. More → https://t.co/uWhu6yxlaW #InvestEU https://t.co/A1XGjany7S</t>
  </si>
  <si>
    <t>1193853251445252096</t>
  </si>
  <si>
    <t>@TNavracsicsEU @NatBruxelles @EuropeanYouthEU In just three years, +175,000 young people have registered in the European Solidarity Corps database – a clear message they are ready to support people and communities in need. Over 30,000 young people have already participated. More → https://t.co/7ZSptrFp4k #EUSolidarityCorps https://t.co/7qiSdYq5Bj</t>
  </si>
  <si>
    <t>1193851912015233024</t>
  </si>
  <si>
    <t>European Solidarity Corps 2020 call for project proposals. EU support for organisations enables young people who have registered to engage where needed, while gaining invaluable experiences. How to apply → https://t.co/CPAn00mvBl #EUSolidarityCorps https://t.co/pyyNusjMe5</t>
  </si>
  <si>
    <t>1193811873843429377</t>
  </si>
  <si>
    <t>Time is running out! Each European citizens' initiative has one year to collect one million signatures from across the EU. Support the initiatives close to your heart before they close → https://t.co/cr6H8guZ3M #EUTakeTheInitiative https://t.co/VmsVhbcoz2</t>
  </si>
  <si>
    <t>1193793225632272384</t>
  </si>
  <si>
    <t>The free movement of persons is a fundamental right guaranteed by the EU. Schengen cooperation enhances this freedom by enabling citizens to cross internal borders without being subjected to border checks. #ThisIsTheEU https://t.co/81caH9jREr</t>
  </si>
  <si>
    <t>1193574041279324160</t>
  </si>
  <si>
    <t>30 years since the reunification of Europe and 32 years of Erasmus+ programme: Europe today is a continent where we can freely live and study across borders. Brush up on more fun facts about our popular exchange programme ↓ #ErasmusPlus https://t.co/mBlzisajvK</t>
  </si>
  <si>
    <t>1193559439405535232</t>
  </si>
  <si>
    <t>“We should make digital work for humans.” Commissioners @vestager, @Moedas and @VeraJourova as well as @MichelBarnier were at the #WebSummit in Lisbon this week discussing the future of tech and the EU. #EUatWebSummit https://t.co/CHkbAIEug7</t>
  </si>
  <si>
    <t>1193551386283102208</t>
  </si>
  <si>
    <t>Millions of people have already supported a European citizens' initiative! ???? It transcends borders, bringing people from several countries together, to have a real impact on EU policies. Find out more here → https://t.co/Pm5VR8ZIZC #EUTakeTheInitiative https://t.co/pv38jF53lN</t>
  </si>
  <si>
    <t>1193513743189037056</t>
  </si>
  <si>
    <t>Every euro that we invest in #ErasmusPlus is an investment in the future. In 2020, the EU will provide even more opportunities for young Europeans to study or train abroad. #ThisIsTheEU https://t.co/G84ZCOcTJg</t>
  </si>
  <si>
    <t>1193498540594458625</t>
  </si>
  <si>
    <t>Have you thought of working in another EU country? Create your CV online and make it available to employers across Europe! Start today → https://t.co/0BTEYsmbXw https://t.co/44vJErX92Z</t>
  </si>
  <si>
    <t>1193483543046844416</t>
  </si>
  <si>
    <t>Thanks to the #EUChina agreement on Geographical Indications, European and Chinese consumers will be able to indulge in each other’s delicacies with a full guarantee of their origin and authenticity ?????? https://t.co/Uk4bprInnW #EUQuality https://t.co/3NDvEOZFCo</t>
  </si>
  <si>
    <t>1193468339051327488</t>
  </si>
  <si>
    <t>It's been 60 years since the equal pay principle was written into the European Treaties. Yet women across Europe still don't see the laws matching the reality of their daily lives. European women still work for 2 months for free compared to male colleagues. Progress is too slow. https://t.co/KFKk0SdXzM</t>
  </si>
  <si>
    <t>1193453994607120384</t>
  </si>
  <si>
    <t>Erasmus Mundus took Konstantinos from ???? Greece and ???? Austria to ???? Denmark, ???? Slovenia, ???? Spain and ???? Ghana. Now, he is a global citizen with an NGO that helps young Africans follow their dreams. Learn how the EU can help you study abroad: https://t.co/9bLY5RxHOn #EUandME https://t.co/jsiq5Ggqbd</t>
  </si>
  <si>
    <t>1193441914953109504</t>
  </si>
  <si>
    <t>More than 80% of marine litter in the EU is plastic. We support fishermen, businesses and scientists across Europe that are joining forces to reduce marine litter and prevent plastics from entering our seas. Meet them ↓ #EUprotects #BeatPlasticPollution https://t.co/LzkAHCql2i</t>
  </si>
  <si>
    <t>1193211775568625664</t>
  </si>
  <si>
    <t>Where once fences, barbed wire and soldiers marked the boundaries between West and East, today people can travel freely for work or leisure. As we mark the 30th anniversary of the Fall of the Iron Curtain, here are 7 places that reflect these past events. https://t.co/4jT8SeK0Rq</t>
  </si>
  <si>
    <t>1193191812489523200</t>
  </si>
  <si>
    <t>RT @EU_Commission: Thanks to the people who took to the streets in the autumn of 1989, an entire generation of young European men and women…</t>
  </si>
  <si>
    <t>1193190113259540480</t>
  </si>
  <si>
    <t>RT @EU_Commission: Peace. Solidarity. Dignity. Freedom. Unity. Europe. Today, we mark the 30th anniversary of the fall of the Berlin Wall…</t>
  </si>
  <si>
    <t>1193103564559790080</t>
  </si>
  <si>
    <t>RT @vonderleyen: A piece of the Berlin Wall at the entrance to the European Commission serves as a daily reminder to me of what European co…</t>
  </si>
  <si>
    <t>1193094626556534785</t>
  </si>
  <si>
    <t>Thanks to the people who took to the streets in the autumn of 1989, an entire generation of young European men and women have experienced nothing but peace and freedom ever since – a Europe in which we can travel, live and find love across borders. #mauerfall30 https://t.co/aiJm6IMLCQ</t>
  </si>
  <si>
    <t>1193077771175628800</t>
  </si>
  <si>
    <t>RT @JunckerEU: The fall of the Berlin Wall was a milestone for world politics and the start of a new chapter, both for the continent of Eur…</t>
  </si>
  <si>
    <t>1193075752608129025</t>
  </si>
  <si>
    <t>Peace. Solidarity. Dignity. Freedom. Unity. Europe. Today, we mark the 30th anniversary of the fall of the Berlin Wall – a decisive moment in European history. #mauerfall30 https://t.co/sN5RzMf4n3</t>
  </si>
  <si>
    <t>1192894512525385729</t>
  </si>
  <si>
    <t>RT @vonderleyen: The mission given to us by the young people protesting on the streets today is crystal clear: It is our responsibility to…</t>
  </si>
  <si>
    <t>1192872149738033152</t>
  </si>
  <si>
    <t>@vonderleyen If you would like interpretation in English go to: https://t.co/l4gJ35hsRf</t>
  </si>
  <si>
    <t>1192869497226575872</t>
  </si>
  <si>
    <t>President-elect @vonderleyen addresses the 'State of Europe' at the Konrad Adenauer Stiftung on the occasion of the 30th anniversary of the fall of the Berlin Wall. #mauerfall30 https://t.co/SjDgMc09Me</t>
  </si>
  <si>
    <t>1192840609188454400</t>
  </si>
  <si>
    <t>United, we are stronger. Connect with others on issues that matter to you and launch a European citizens’ initiative. It all starts on the forum ↓ #EUTakeTheInitiative</t>
  </si>
  <si>
    <t>1192836473285951488</t>
  </si>
  <si>
    <t>The EU needs to be able to effectively manage its external borders and provide a high level of security. The European Border and Coast Guard will soon have the necessary resources and capabilities to support EU countries on the ground. #EUBorderGuard #EUprotects https://t.co/rxachANN01</t>
  </si>
  <si>
    <t>1192835522672107520</t>
  </si>
  <si>
    <t>RT @EU_Commission: Together, we are building the universities of the future. ?? The #EuropeanUniversities Initiative will enable students to…</t>
  </si>
  <si>
    <t>1192804129661472774</t>
  </si>
  <si>
    <t>EU countries have endorsed the EU-Singapore ???????? trade agreement. It will enter into force as soon as 21 November. This is the European Union's first bilateral trade agreement with a Southeast Asian country. More here → https://t.co/NL7dPF1Tib #EUtrade https://t.co/PkVxWiHluz</t>
  </si>
  <si>
    <t>1192782121498230786</t>
  </si>
  <si>
    <t>Today the EU has achieved an ambitious task with @EUCouncil adoption: transforming the EU border agency, Frontex, into a fully-fledged European Border and Coast Guard. It will soon have a 10,000-strong standing corps. More → https://t.co/1xPxO7h8ck #EUBorderGuard #EUprotects https://t.co/6aC8Ihi5MM</t>
  </si>
  <si>
    <t>1192774483494539264</t>
  </si>
  <si>
    <t>When people took to the streets in the autumn of 1989, they risked their own freedom to achieve freedom for all. People healed a European continent divided by war. @JunckerEU on the 30th anniversary of the Peaceful Revolution 9 November 1989: https://t.co/9SVtyxH6rj #mauerfall30 https://t.co/emlbX4u4dB</t>
  </si>
  <si>
    <t>1192736218083033089</t>
  </si>
  <si>
    <t>We want to make our research results matter. Not only for our economy and society but also for our planet! Check out the Horizon Results Platform to form partnerships with our Framework Programme participants. → https://t.co/C0dDdC9h8y #investEU #EUatWebSummit https://t.co/QNiDKsruH3</t>
  </si>
  <si>
    <t>1192705814680592385</t>
  </si>
  <si>
    <t>Together, we are building the universities of the future. ?? The #EuropeanUniversities Initiative will enable students to obtain a degree by combining studies in several EU countries and contribute to the international competitiveness of our universities ↓ https://t.co/nrD8h7n2a2</t>
  </si>
  <si>
    <t>1192479878865657856</t>
  </si>
  <si>
    <t>“We should make digital work for humans.” ?? Commissioner @vestager is live from the #WebSummit in Lisbon discussing about the future of tech #EUatWebSummit https://t.co/fTfKz51kGS</t>
  </si>
  <si>
    <t>1192465116224196610</t>
  </si>
  <si>
    <t>“The #WebSummit is not just about big tech giants, it’s about you and me!” Tune in live at 17.30 CET for Commissioner @vestager’s speech on the future of tech at @WebSummit https://t.co/rIMWVtR7Ru</t>
  </si>
  <si>
    <t>1192440354026541056</t>
  </si>
  <si>
    <t>Financing for research and development in Europe! @EIB is providing €17 million to Spanish company QEV to boost innovation in cleaner and more sustainable mobility. More on the news announced at the Web Summit in Lisbon → https://t.co/whsRZEBVxR #EUatWebSummit #investEU https://t.co/lu2QGKCdja</t>
  </si>
  <si>
    <t>1192432400229384194</t>
  </si>
  <si>
    <t>@Annaeilsuocanc1 @opissochiara1 Ciao, grazie per il tuo commento. Dopo il successo dell'iniziativa “Right2Water”, abbiamo reso l'acqua più accessibile, adottando una proposta di revisione della direttiva sull'acqua potabile che obbliga i paesi dell'UE a migliorarne l'accesso per tutti: https://t.co/qBeN6QgrYa</t>
  </si>
  <si>
    <t>1192399684691746816</t>
  </si>
  <si>
    <t>Ready, steady, go! We are launching a new application round for #DiscoverEU travel passes. Don't miss the chance to be part of the next 20,000 lucky 18-year-old travellers that will explore Europe for up to 30 days. More → https://t.co/LtFXQFP7zt #ThisIsTheEU https://t.co/fTPLZ7YieC</t>
  </si>
  <si>
    <t>1192397844906434560</t>
  </si>
  <si>
    <t>RT @EU_Commission: Together, we are building the universities of the future. Tune in live this Thursday with @EUErasmusPlus at 14:00 CET to…</t>
  </si>
  <si>
    <t>1192394345669939200</t>
  </si>
  <si>
    <t>?? Autumn 2019 #ECForecast: A challenging road ahead. The European economy is now in its seventh consecutive year of growth and is forecast to continue expanding in 2020 and 2021. More here → https://t.co/HHdxA7oB8y https://t.co/4larfZ4wkc</t>
  </si>
  <si>
    <t>1192388750761963520</t>
  </si>
  <si>
    <t>Growth forecast in 2020 (%): ????4.2 ????3.6 ????3.5 ????3.3 ????3.0 ????2.8 ????2.7 ????2.6 ????2.6 ????2.6 ????2.6 ????2.6 ????2.4 ????2.3 ????2.2 ????2.1 ????1.7 ????1.5 ????1.5 ????1.4 ????1.4 ????1.4 ????1.3 ????1.3 ????1.1 ????1.0 ????1.0 ????1.0 ????0.4 Autumn #ECForecast ↓ https://t.co/HHdxA7oB8y</t>
  </si>
  <si>
    <t>1192386892211339266</t>
  </si>
  <si>
    <t>Growth forecast in 2019 (%): ????5.6 ????5.0 ????4.6 ????4.1 ????4.1 ????3.8 ????3.6 ????3.2 ????2.9 ????2.9 ????2.7 ????2.6 ????2.6 ????2.5 ????2.5 ????2.0 ????2.0 ????1.9 ????1.8 ????1.7 ????1.5 ????1.4 ????1.4 ????1.3 ????1.3 ????1.1 ????1.1 ????0.4 ????0.1 Autumn #ECForecast ↓ https://t.co/HHdxA7oB8y</t>
  </si>
  <si>
    <t>1192368600436232192</t>
  </si>
  <si>
    <t>7 — the number of people it takes to register a European citizens’ initiative 1 million — the number of people who have to sign for it to be submitted 1 signature (yours!) — all it takes to kickstart the process → https://t.co/hqZOG7p3EL #EUTakeTheInitiative https://t.co/IgHTrKV4xf</t>
  </si>
  <si>
    <t>1192366035762130944</t>
  </si>
  <si>
    <t>Marie Skłodowska-Curie Actions: Since 1996 we are honoured to offer grants in her name, benefitting over 100,000 researchers so far. Grants are available for all stages of a researcher’s career. Learn more → https://t.co/JjACcI55Jm #MSCA @MSCActions https://t.co/P3EAzCrkib</t>
  </si>
  <si>
    <t>1192360013722861568</t>
  </si>
  <si>
    <t>On this day Marie Skłodowska-Curie was born in Poland in 1867. She was the first woman to win a Nobel Prize, the very first person to win it twice, and the only Nobel laureate in two different sciences. She discovered polonium and radium along with her husband. #EUWomen https://t.co/XDUtClTmGS</t>
  </si>
  <si>
    <t>1192351083902881792</t>
  </si>
  <si>
    <t>Celebrating our diversity through music: follow us on Spotify! ?? We've teamed up with the @EUCouncil and the @Europarl_EN to bring you closer to the EU → https://t.co/cNqX4UtkIX Let’s write our musical score together. Tune in for European artists! https://t.co/NMiQJPyV1v</t>
  </si>
  <si>
    <t>1192123630718791681</t>
  </si>
  <si>
    <t>Together, we are building the universities of the future. Tune in live this Thursday with @EUErasmusPlus at 14:00 CET to discover the #EuropeanUniversities initiative. More → https://t.co/29NA1pXu5D #EuropeanEducationArea https://t.co/jSdbCcZ4ox</t>
  </si>
  <si>
    <t>1192098426395058177</t>
  </si>
  <si>
    <t>35% of workers in Europe don't even have basic digital skills. This is why we are launching an important call to action to scale-up our efforts, boost the digital EU talents and remain globally competitive. Take a look &amp; sign → https://t.co/pITBJ9ZiZt #EUatWebSummit https://t.co/gtP6VQXtD6</t>
  </si>
  <si>
    <t>1192046545308274692</t>
  </si>
  <si>
    <t>@PhilHoganEU @EUAgri @Trade_EU @danielrosarioEU Thanks to the agreement, both European and Chinese consumers will be able to indulge in each other’s delicacies with a full guarantee of their origin and authenticity. ????More on the agreement → https://t.co/Uk4bprInnW #EUQuality</t>
  </si>
  <si>
    <t>1192044909177556993</t>
  </si>
  <si>
    <t>@PhilHoganEU @EUAgri @Trade_EU @danielrosarioEU This agreement reflects that openness and adherence to international rules form a basis for trade relations. ???????? More details about the agreement ↓ #EUChina https://t.co/khyCUEHPSk</t>
  </si>
  <si>
    <t>1192036977304129536</t>
  </si>
  <si>
    <t>Do you know a secondary school that teaches about the EU in interesting ways? The Jan Amos Comenius Prize will award schools that help young Europeans become active and informed citizens engaged in the democratic processes. Learn more → https://t.co/pDCrakq5ZR https://t.co/NUY3XjaqLx</t>
  </si>
  <si>
    <t>1192019549220151297</t>
  </si>
  <si>
    <t>RT @Mina_Andreeva: #TeamJunckerEU today: @pierremoscovici on the economic Autumn Economic Forecast; @VDombrovskis updates the College on th…</t>
  </si>
  <si>
    <t>1192002987339718656</t>
  </si>
  <si>
    <t>We concluded the negotiations to protect 100 European Geographical Indications in China! It is a win for both parties, for our trading relationship, our agri-food sectors and for consumers. More about the list of GIs → https://t.co/sXYMsh12lF #EUQuality https://t.co/t0IRnqpMkc</t>
  </si>
  <si>
    <t>1191982379386261504</t>
  </si>
  <si>
    <t>28 years ago, the European Community Humanitarian Office was created to respond to humanitarian needs in the field. We have continued to participate in humanitarian operations in Europe and around the world ever since. Read more → https://t.co/2FuwMXe3E7 #ThisIsTheEU https://t.co/1w7eGX2FLt</t>
  </si>
  <si>
    <t>1191782514232373248</t>
  </si>
  <si>
    <t>RT @Mina_Andreeva: ???????? @JunckerEU @BBCkatyaadler @BBCNews “The UK will leave the EU by 31 January.” #Brexit https://t.co/Lsd4sI4MKI</t>
  </si>
  <si>
    <t>1191758529629212677</t>
  </si>
  <si>
    <t>RT @EU_Commission: We regret the U.S. notification to withdraw from the #ParisAgreement. We worked side-by-side with our American friends t…</t>
  </si>
  <si>
    <t>1191758436859568135</t>
  </si>
  <si>
    <t>RT @EU_Commission: The #ErasmusPlus 2020 call for proposals is out! ??‍?? With a budget increase of 12% compared to 2019, we will provide eve…</t>
  </si>
  <si>
    <t>1191755070343245824</t>
  </si>
  <si>
    <t>The EU is China's largest trading partner and China is our second largest. ???????? It is important to maintain very close trade and investment links, while developing a more balanced economic relationship. More on #EUChina relations ⬇️ https://t.co/c7jriqrFl9</t>
  </si>
  <si>
    <t>1191754878516957184</t>
  </si>
  <si>
    <t>@AVE_Valladolid @ComisionEuropea @Europarl_ES Hola, gracias por tu comentario. Si tienes ideas para iniciativas, compártelas en el foro Iniciativa Ciudadana Europea para comentarlas con otros ciudadanos de la UE → https://t.co/OmOfY2trS2 Un saludo, el equipo de redes sociales</t>
  </si>
  <si>
    <t>1191744145494364162</t>
  </si>
  <si>
    <t>Time is running out for plastics. 4️⃣2️⃣% of plastic packaging waste was recycled in 2017 in the ???? EU, compared to 24% in 2005. We have taken ambitious steps to reduce the use of single-use plastics, learn more about our #PlasticsStrategy: https://t.co/zt0kjUzBJf https://t.co/4rAfAK3ZZW</t>
  </si>
  <si>
    <t>1191741907266887680</t>
  </si>
  <si>
    <t>RT @JunckerEU: Congratulations Ludovic Orban. I am confident the “spirit of Sibiu” and our desire for a stronger Europe at home and abroad…</t>
  </si>
  <si>
    <t>1191718603722235904</t>
  </si>
  <si>
    <t>Commissioner @PhilHoganEU is in China this week to conclude #EUChina talks on protection of Geographical Indications. The agreement is set to protect 100 European GIs in China and 100 Chinese GIs in the EU against imitations and usurpation → https://t.co/RoCiREpkDI #EUQuality https://t.co/1JrMneRGlY</t>
  </si>
  <si>
    <t>1191713287412551680</t>
  </si>
  <si>
    <t>RT @JunckerEU: Danke, merci, thank you to the excellent Directors-General of the @EU_Commission! Alleine sind wir nichts, zusammen sind wir…</t>
  </si>
  <si>
    <t>1191709918094598145</t>
  </si>
  <si>
    <t>We regret the U.S. notification to withdraw from the #ParisAgreement. We worked side-by-side with our American friends to build the Agreement in 2015 which is now in force. It is here to stay, its door remains open and we hope the U.S. will decide to pass it again one day. https://t.co/Lli8LkI1mP</t>
  </si>
  <si>
    <t>1191691162542845954</t>
  </si>
  <si>
    <t>EU industry still has some space to grow, especially when it comes to technological development. That’s why we published recommendations on how to boost EU competitiveness and leadership in six key areas, including cybersecurity, smart health and more → https://t.co/P4sNea8rW8 https://t.co/D0UNuU056R</t>
  </si>
  <si>
    <t>1191679667226456064</t>
  </si>
  <si>
    <t>"The EU after Brexit" – @MichelBarnier, Chief Negotiator for Article 50 Negotiations with the UK, speaks at the @WebSummit in Lisbon. https://t.co/LpSzdchI9v #EUatWebSummit</t>
  </si>
  <si>
    <t>1191678611671175168</t>
  </si>
  <si>
    <t>Today the European Court of Justice has ruled that the provisions of the Polish law amending the law on the ordinary courts organisation are contrary to EU law. Our statement → https://t.co/WcnkF7mjRn</t>
  </si>
  <si>
    <t>1191677687741526016</t>
  </si>
  <si>
    <t>Additional figures make the case for our proposal for the EU’s next long-term budget. The benefits of EU membership extend well beyond budgetary receipts. The narrow focus on 'net balances' is flawed. More → https://t.co/aKJpeiN1Sg #EUBudget https://t.co/wSoVN36HB6</t>
  </si>
  <si>
    <t>1191671878190030848</t>
  </si>
  <si>
    <t>The #ErasmusPlus 2020 call for proposals is out! ??‍?? With a budget increase of 12% compared to 2019, we will provide even more opportunities for young Europeans to study, train or gain professional experience abroad → https://t.co/Y3TdPAI5ig https://t.co/RVLejsk2T3</t>
  </si>
  <si>
    <t>1191670604367302658</t>
  </si>
  <si>
    <t>RT @Mina_Andreeva: .@EU_Commission provides additional arguments in support of its proposal for the EU’s next long-term budget #MFF. #Budge…</t>
  </si>
  <si>
    <t>1191656400730120194</t>
  </si>
  <si>
    <t>Are you an innovator with ideas to solve global problems? You can still apply to 5 #eicHorizonPrize, that will award €35m for breakthrough solutions to humanitarian, energy, transport, medical and space challenges. → https://t.co/CJPtwuo9eJ #EUatWebSummit #investEU #EU_eic https://t.co/YyMl1J5cfT</t>
  </si>
  <si>
    <t>1191618650689552384</t>
  </si>
  <si>
    <t>We are at the #WebSummit this week! The #investEU team will advise you on accessing EU funding for tech business. No matter whether you are a start-up, an individual or a big company, come and meet us in pavilion n°3. Follow us at #EUatWebSummit! https://t.co/jBStunXoCl</t>
  </si>
  <si>
    <t>1191403881026215937</t>
  </si>
  <si>
    <t>RT @EU_Commission: #OnThisDay in 2016, the Paris Agreement came into force. The EU was instrumental in brokering this major international a…</t>
  </si>
  <si>
    <t>1191399835049459712</t>
  </si>
  <si>
    <t>Brussels is the youngest capital city in the EU, followed by Paris and Dublin. In contrast, Lisbon is the capital city with oldest citizens, ahead of Rome and Valletta. What about your city? Check more @EU_Eurostat figures: https://t.co/CbvIQt3p8n https://t.co/gAEGzOjQr8</t>
  </si>
  <si>
    <t>1191385875214585857</t>
  </si>
  <si>
    <t>Pay transparency, combined with other solutions like an equal distribution of caring responsibilities between women and men – enabled by new EU directive on parental and carers' leave – would help us tackle the root causes of the gender pay gap. #EqualPayDay https://t.co/j4mep35n63</t>
  </si>
  <si>
    <t>1191357622777262085</t>
  </si>
  <si>
    <t>#OnThisDay in 2016, the Paris Agreement came into force. The EU was instrumental in brokering this major international agreement to fight #ClimateChange and we continue to work hard to close the last gaps in its implementing rulebook. Next stop ➡️ #COP25 https://t.co/QwtPeD2Gar</t>
  </si>
  <si>
    <t>1191353256737464321</t>
  </si>
  <si>
    <t>RT @EUAgri: The CAP aims to ensure a stable supply of safe food for citizens &amp; a decent standard of living for farmers ??????️ One way is by…</t>
  </si>
  <si>
    <t>1191315067570204677</t>
  </si>
  <si>
    <t>@keeptalkingGR Hi, our proposal to end the seasonal clock change was endorsed by the Parliament and needs to be approved by the EU leaders. It was based on a public consultation, which is different from a citizens’ initiative where you propose new ideas for EU policy → https://t.co/Pm5VR8I884</t>
  </si>
  <si>
    <t>1191312286457176065</t>
  </si>
  <si>
    <t>#InvestEU improves the daily life of thousands of Europeans. €156.6 million EU funding for Croatia will: ?? Give access to quality drinking water ??️ Tackle environmental and sea pollution ?? Boost local economies More → https://t.co/XtF8GZDBaz #EUinmyRegion https://t.co/WOz4kofaXF</t>
  </si>
  <si>
    <t>1191277507720466432</t>
  </si>
  <si>
    <t>RT @EU_Commission: On our agenda for next week: #EqualPayDay #EUatWebSummit #ECForecast #EuropeanUniversities #DiscoverEU #MauerFall30 Stay…</t>
  </si>
  <si>
    <t>1191271538240057346</t>
  </si>
  <si>
    <t>Knowledge is power. The more we improve transparency around the underlying causes of the gender pay gap, the better we can tackle it. Pay transparency helps detect cases of discrimination. Employees and customers can draw their own conclusions and take action. #EqualPayDay https://t.co/wxIkzo8HP7</t>
  </si>
  <si>
    <t>1191257521438068736</t>
  </si>
  <si>
    <t>Today is European #EqualPayDay. It's the day when women symbolically stop getting paid compared to their male colleagues for the same job. Women in the EU still earn on average 16% less than men, a slight improvement from last year's 16.2%. Let's close the gap! https://t.co/Q827N4GxXX</t>
  </si>
  <si>
    <t>1191041421794373632</t>
  </si>
  <si>
    <t>People with a disability in the EU are more exposed to the risk of poverty and social exclusion. 29.6% of adults in the EU with a disability lived in households that reported difficulties in making ends meet. More details from @EU_Eurostat: https://t.co/vqcVTu5275 https://t.co/fFeZBaRaFw</t>
  </si>
  <si>
    <t>1191023489827762176</t>
  </si>
  <si>
    <t>The principle of equality between women and men underpins all EU policies and is the basis for European integration. It applies in all areas. More on tackling the gender pay gap → https://t.co/tZ4eFV2zo8 https://t.co/RYeAD2A1iU</t>
  </si>
  <si>
    <t>1191007124089966593</t>
  </si>
  <si>
    <t>On our agenda for next week: #EqualPayDay #EUatWebSummit #ECForecast #EuropeanUniversities #DiscoverEU #MauerFall30 Stay tuned! More on the #TeamJunckerEU agenda here: https://t.co/RjUs1NN0Jt https://t.co/Ygf9qYPHYR</t>
  </si>
  <si>
    <t>1190993280411959296</t>
  </si>
  <si>
    <t>Eastern Baltic cod is suffering from an exceptional crisis – scientists tell us that we are losing 3 times as many fish to environmental pressures than to fishing. This week we proposed financial aid to support the communities who depend on this stock: https://t.co/qmEYiKtndv https://t.co/MdomjrGAyz</t>
  </si>
  <si>
    <t>1190977024577290240</t>
  </si>
  <si>
    <t>The EU is going to the #WebSummit next week! ??‍?? Workshops ?? EU funding opportunities with #investEU ?? Technology ?? Networking Follow us at #EUatWebSummit https://t.co/5aeIxclBaS</t>
  </si>
  <si>
    <t>1190949240081715200</t>
  </si>
  <si>
    <t>Overfishing damages the survival of fisheries ?? and fishermen’s businesses. ???? agencies, scientists and NGOs work together across countries to fight illegal practices and protect fish stocks in our seas ↓ #EUprotects #BlueEconomy https://t.co/RFn5YOSAG4</t>
  </si>
  <si>
    <t>1190920481936855041</t>
  </si>
  <si>
    <t>Do you want to find out how your country fares with regards to living and working conditions, education, climate change and innovation? Visit our interactive visualisation tool and compare your country to other European countries: https://t.co/8xZeOSEeo2 #SDGs https://t.co/uX9xzvSTiS</t>
  </si>
  <si>
    <t>1190901424760094720</t>
  </si>
  <si>
    <t>Did you know? The EU and its Member States are by far the largest donors for humanitarian aid in the world. Learn how we help people in need or in conflict areas with @MoniquePariatEU in #EUpeople → https://t.co/0DagGeAcBX https://t.co/b7QKg4W7k1</t>
  </si>
  <si>
    <t>1190676442679373825</t>
  </si>
  <si>
    <t>So, what does Europe do for you? How does it impact jobs, families, health care, hobbies, journeys, security, consumer choices and social rights? And how is Europe present in towns, cities and regions? Find out → https://t.co/YFsS8Yi4NI https://t.co/FwYYaFvCag</t>
  </si>
  <si>
    <t>1190665872643219456</t>
  </si>
  <si>
    <t>Good news for consumers: online shopping and mobile banking are becoming safer. Bye-bye hackers thanks to 2-factor authentication. Learn more about your consumer rights → https://t.co/eVt3X9PIF7 #MyMoneyEU https://t.co/wQNtfVknYz</t>
  </si>
  <si>
    <t>1190645236927803394</t>
  </si>
  <si>
    <t>?? It's #yourEUright to toast bread safely. Any toaster sold in the EU must comply with our product safety requirements: https://t.co/KBrlVhsSCb https://t.co/aFYDSbsP7Z</t>
  </si>
  <si>
    <t>1190631647378587648</t>
  </si>
  <si>
    <t>"Everyone has the right to timely and tailor-made assistance to improve employment or self-employment prospects." This is principle 4⃣ of the European Pillar of Social Rights: https://t.co/tcWNG7ArJy #SocialRights https://t.co/n4rmWkytN3</t>
  </si>
  <si>
    <t>1190617166527123456</t>
  </si>
  <si>
    <t>European rules on #cybersecurity are key for defending our economies and people against cyber threats throughout the EU. New report pinpoints providers of essential services across EU countries → https://t.co/pKhL4OHIUj #DigitalSingleMarket https://t.co/kIbDQnOQNB</t>
  </si>
  <si>
    <t>1190591885951283200</t>
  </si>
  <si>
    <t>You have a right to equal opportunities! Fair treatment is a basic right in the EU. It is illegal to discriminate because of a person's sex, age, disability, ethnic or racial origin, religion, belief or sexual orientation. #EUvsDiscrimination https://t.co/fDLOiYOgxU</t>
  </si>
  <si>
    <t>1190553884747534336</t>
  </si>
  <si>
    <t>???? ?????????????? ???? ?????????????????????? ???????????? ???? ?????????????? 11 1. Everyone has the right to freedom of expression [...] 2. The freedom and pluralism of the media shall be respected. #TruthNeverDies #journosafe https://t.co/IiqnHSGQUR</t>
  </si>
  <si>
    <t>1190311195133108224</t>
  </si>
  <si>
    <t>?? And we did not forget about the seeds! See what else we are doing against food waste: https://t.co/zdafJz8pI3 https://t.co/eHSrtH9Qlw</t>
  </si>
  <si>
    <t>1190310547868143617</t>
  </si>
  <si>
    <t>Halloween might be over but the ghost of food waste can come and spook you any time! Don’t throw away those pumpkins, stay safe ↓ ?? ?? https://t.co/vXp7HfHGaY</t>
  </si>
  <si>
    <t>1190283101089533952</t>
  </si>
  <si>
    <t>We all share the same dream to be valued, loved and respected. #EU4LGBTI https://t.co/74i5bXbGK9</t>
  </si>
  <si>
    <t>1190268756234326016</t>
  </si>
  <si>
    <t>Curing cancer, tackling climate change, forecasting earthquakes – these challenges are too big for one researcher alone. That's where Synergy Grants come in. More on the 37 research groups to win €363 million total in grants→ https://t.co/RU9409UVni #EUfunded https://t.co/DxmzyNez2Y</t>
  </si>
  <si>
    <t>1190245855363817472</t>
  </si>
  <si>
    <t>The EU budget should not be about how much one pays vs how much one gets back. Everybody wins when we do things together. Our economies are among the biggest winners. #EUBudget https://t.co/rV7k9gLllQ</t>
  </si>
  <si>
    <t>1190222649407885313</t>
  </si>
  <si>
    <t>The #SpinelliPrize rewards outstanding projects that aim to spread knowledge about the EU. Up to 16 prizes of €25,000 are available. The new deadline for applications is 2 December at 17:00 CET ➡ https://t.co/BOpqlDGNqL https://t.co/Kn4xJD4Z5j</t>
  </si>
  <si>
    <t>1190214919397892096</t>
  </si>
  <si>
    <t>Want to get the EU to tackle an issue you care about? ???? Take a look at the ideas ?? others have come up with and pitch in with some of your own → https://t.co/OmOfY2L2JA Let decision makers know what you think by starting an initiative! #EUTakeTheInitiative https://t.co/Uy67Kot6mr</t>
  </si>
  <si>
    <t>1190190584377610240</t>
  </si>
  <si>
    <t>You can now consult the calendar of President-elect @vonderleyen and of her #vdLCommission via this link ➡️ https://t.co/KdDNPJcHB8 https://t.co/vXtnDMDwcL</t>
  </si>
  <si>
    <t>1190179668986478592</t>
  </si>
  <si>
    <t>We want to see fish in the sea, and not plastics. Thousands of people in over 80 countries joined us to help protect our blue planet during our #EUBeachCleanup events this year! Take a look ↓ https://t.co/XqneVNSFku</t>
  </si>
  <si>
    <t>1190169099864702976</t>
  </si>
  <si>
    <t>?? Every action taken by the EU is founded on treaties that have been approved voluntarily and democratically by all EU countries. On this day in 1993, the Maastricht Treaty entered into force: the ‘European Union’ was officially created ???? https://t.co/6oxP1fItVI</t>
  </si>
  <si>
    <t>1189944158905143298</t>
  </si>
  <si>
    <t>Tonight ends the #CyberSecMonth But we shouldn't be scared of the web.?? We will keep raising awareness on cybersecurity all year long. https://t.co/FgBoCj51D7 #HappyHalloween https://t.co/iy0BKMMMHC</t>
  </si>
  <si>
    <t>1189935398207623169</t>
  </si>
  <si>
    <t>This Halloween don’t be scared of the ghouls of your past… you have the right to be forgotten thanks to data protection rules in the EU! https://t.co/TJuwsFT5J4 #HappyHalloween https://t.co/5Lh0B9lLVW</t>
  </si>
  <si>
    <t>1189928830699474944</t>
  </si>
  <si>
    <t>As Ebola continues to spread, we must fight the disease on all fronts. Vaccination is a key part of these efforts. We are stepping up the fight against Ebola with €6 million of EU funding to support vaccine trials in the Democratic Republic of Congo → https://t.co/ohlos7QOie https://t.co/SgJaTanDhm</t>
  </si>
  <si>
    <t>1189874911294230528</t>
  </si>
  <si>
    <t>9 out of 10 Europeans – women and men – think that it's unacceptable that women are paid less than men for the same job. Ahead of #EqualPayDay read the joint statement → https://t.co/iWhciYFBSx https://t.co/tYdPY2l94J</t>
  </si>
  <si>
    <t>1189872643090079744</t>
  </si>
  <si>
    <t>Forest fires are on the rise in Europe, with more countries than ever hit in 2018. In response, the EU helped deploy planes, helicopters and firefighters to fires in Greece, Latvia, Portugal &amp; Sweden. More about how we fight forest fires→ https://t.co/iZmtGiHs9l #EUprotects https://t.co/6WJeUgLhpU</t>
  </si>
  <si>
    <t>1189865260058120192</t>
  </si>
  <si>
    <t>Thanks to EU support, around 1.7 million refugees can meet their basic needs and more than half a million refugee children go to school. Mobilising €663 million in humanitarian aid to continue major projects under the EU Facility for Refugees in Turkey → https://t.co/Up86M7MO0Y https://t.co/ZPwVKl5oHB</t>
  </si>
  <si>
    <t>1189832380741115904</t>
  </si>
  <si>
    <t>National borders shouldn’t prevent you from enjoying a good horror movie. That’s why wherever you travel in the EU you can access your subscriptions to online video and music streaming services just like at home → https://t.co/X8cUjrV69a #EUandME https://t.co/aZ8Gb6WXer</t>
  </si>
  <si>
    <t>1189586047971287045</t>
  </si>
  <si>
    <t>RT @EU_Commission: The EU budget should not be about how much one pays vs how much one gets back. Everybody wins when we do things togethe…</t>
  </si>
  <si>
    <t>1189573172963622913</t>
  </si>
  <si>
    <t>We have put forward ambitious yet realistic proposals for a modern EU budget. It's time for an #EUBudget that reflects rapid developments in innovation, economy, environment, geopolitics, and more. https://t.co/GPxHt5Ccit https://t.co/XtL1bcZFHo</t>
  </si>
  <si>
    <t>1189572384564617216</t>
  </si>
  <si>
    <t>We open an in-depth investigation to assess the proposed acquisition of Chantiers de l'Atlantique by Fincantieri, under the EU Merger Regulation. https://t.co/nGOvQMfhKq</t>
  </si>
  <si>
    <t>1189557476041072640</t>
  </si>
  <si>
    <t>RT @JunckerEU: Ich habe mich sehr gefreut @MartinSchulz wiederzusehen. Wir sind gemeinsam für ein Europa eingetreten, in dem Grenzen verbin…</t>
  </si>
  <si>
    <t>1189542201166061568</t>
  </si>
  <si>
    <t>@BoergeOf61 Hi Boerge, we're constantly improving the quality of our consultations to ensure they are understandable, pose relevant and unbiased questions, and are multilingual. In return, they make our policy-making process more transparent and accessible. Thank you, the Social Media Team</t>
  </si>
  <si>
    <t>1189514963255222273</t>
  </si>
  <si>
    <t>RT @Mina_Andreeva: .@GOettingerEU sets the record and figures straight on #EUBudget #MFF “Claims that ???? contribution would double to €33bn…</t>
  </si>
  <si>
    <t>1189511367298076672</t>
  </si>
  <si>
    <t>RT @Mina_Andreeva: .@GOettingerEU #EUBudget #MFF: „Die Netto-Zahler Betrachtung ist nicht angemessen. Alle EU-Länder - und vor allem ???? - p…</t>
  </si>
  <si>
    <t>1189510404411658241</t>
  </si>
  <si>
    <t>@GOettingerEU @EU_Budget The #EUBudget is about making Europe a better place to live by facing challenges like migration and climate change together, by being strong enough to defend our interests in a global world. Money should be going to priorities. https://t.co/XNVsw69XMU</t>
  </si>
  <si>
    <t>1189508580795408386</t>
  </si>
  <si>
    <t>@GOettingerEU @EU_Budget Some countries get discounts on their payments to the EU budget for historical reasons. This is not fair for the others. If we get rid of these discounts, everybody would be paying the same – much fairer for all. #EUBudget https://t.co/1uSk0uchFD</t>
  </si>
  <si>
    <t>1189507969572114433</t>
  </si>
  <si>
    <t>@GOettingerEU @EU_Budget It is only normal that in the next seven-year budget, national contributions increase – just like they do for national budgets. This is mainly because of inflation and economic growth just like in national budgets. #EUBudget https://t.co/cf52gOpbCg</t>
  </si>
  <si>
    <t>1189507350329200642</t>
  </si>
  <si>
    <t>@GOettingerEU @EU_Budget Commission proposal for the EU’s next seven-year budget is already smaller than the current budget: 1.114% of GNI vs 1.16% of GNI at present. If we want money for research, climate change, young people, there is no room for further cuts. #EUBudget https://t.co/uwFOeqIPbB</t>
  </si>
  <si>
    <t>1189506402341085184</t>
  </si>
  <si>
    <t>The EU budget should not be about how much one pays vs how much one gets back. Everybody wins when we do things together. Our economies are among the biggest winners. #EUBudget https://t.co/9U32CavE1j</t>
  </si>
  <si>
    <t>1189498999033815041</t>
  </si>
  <si>
    <t>@Avramopoulos @JKingEU @EUHomeAffairs @NatashaBertaud The continued presence of terrorist content on the web is a grave risk to citizens and to society at large. That is why we call the European Parliament and the Council to reach an agreement on the proposed legislation by the end of 2019. #SecurityUnion https://t.co/buLBQfDS54</t>
  </si>
  <si>
    <t>1189496031433674755</t>
  </si>
  <si>
    <t>@Avramopoulos @JKingEU @EUHomeAffairs @NatashaBertaud We outline the progress made towards achieving a #SecurityUnion, focusing on: ??Terrorist content online ??Improved information exchange ??Cybersecurity ??Disinformation ??Enforcing EU security laws ??Cooperation with the Western Balkans → https://t.co/4uanYbXlb0</t>
  </si>
  <si>
    <t>1189494661758541827</t>
  </si>
  <si>
    <t>The security of European citizens has been an absolute priority for this Commission from day one. We are building an effective and genuine #SecurityUnion. We need to continue our efforts to close down the space in which terrorists operate → https://t.co/4uanYbXlb0 #EUprotects https://t.co/wmtI2v6JPt</t>
  </si>
  <si>
    <t>1189487500928135168</t>
  </si>
  <si>
    <t>RT @Mina_Andreeva: #TeamJunckerEU today: last @JunckerEU @EU_Commission meeting before going into caretaker mode: @Avramopoulos &amp; @JKingEU…</t>
  </si>
  <si>
    <t>1189444542434402305</t>
  </si>
  <si>
    <t>Congratulations to the winners of the #EuropeanHeritageAwards 2019! Our annual prize celebrates excellent initiatives in heritage conservation, management, research, education and communication: https://t.co/S7prmqjA4M https://t.co/NpjxsviW1z</t>
  </si>
  <si>
    <t>1189226209877598209</t>
  </si>
  <si>
    <t>RT @NatashaBertaud: President @JunckerEU met with President of #Serbia Aleksandar Vučić. He reiterated his profound disappointment with the…</t>
  </si>
  <si>
    <t>1189225237109452801</t>
  </si>
  <si>
    <t>Countering online disinformation is one of the biggest challenges democracies face today. Read the blog post for more ↓ #EUvsDisinfo https://t.co/lgSf1UQjwx</t>
  </si>
  <si>
    <t>1189218761129283584</t>
  </si>
  <si>
    <t>With the improved precision that Galileo navigation provides, your taxi will always come to you. Find out if your phone has Galileo accuracy → https://t.co/S8WCNAwRKc #UseGalileo #AccuracyMatters #EUandME https://t.co/78TrtS7kOV</t>
  </si>
  <si>
    <t>1189193564003028992</t>
  </si>
  <si>
    <t>You have a right to equal opportunities! Fair treatment is a basic right in the EU. It is illegal to discriminate because of a person's sex, age, disability, ethnic or racial origin, religion, belief or sexual orientation → https://t.co/9NGCgvdqLF #EUvsDiscrimination https://t.co/srfDv2uTA1</t>
  </si>
  <si>
    <t>1189192808734703617</t>
  </si>
  <si>
    <t>People with a disability in the EU are more exposed to the risk of poverty and social exclusion than those with none. More details from @EU_Eurostat: https://t.co/DI0MheckVs https://t.co/h6JohB7KM8</t>
  </si>
  <si>
    <t>1189178238477787137</t>
  </si>
  <si>
    <t>What is the Code of Practice on Disinformation? What did companies such as Facebook, Google, Microsoft and Twitter agree to? Learn more ↓ #EUvsDisinfo https://t.co/jUMVk1qFhC</t>
  </si>
  <si>
    <t>1189144112584445952</t>
  </si>
  <si>
    <t>RT @eu_eeas: Joint communique by @FedericaMog, @RefugeesChief Filippo Grandi &amp; @IOMchief Antonio Vitorino on the International Solidarity C…</t>
  </si>
  <si>
    <t>1189141025224347648</t>
  </si>
  <si>
    <t>We cannot accept large-scale automated propaganda and disinformation as a new normal. Read the first annual self-assessment report by online platforms under the Code of Practice on Disinformation: https://t.co/WWJAaM8GmW #EUvsDisinfo https://t.co/8midKVN1tN</t>
  </si>
  <si>
    <t>1189122201049600005</t>
  </si>
  <si>
    <t>Last year 405,000 women were diagnosed with breast cancer in the EU. Associations, oncologists and researchers are supporting cancer survivors across Europe to help them return to their normal lives. #EUprotects #BreastCancerAwarenessMonth https://t.co/W6Wxs5HbAk</t>
  </si>
  <si>
    <t>1189115170087260161</t>
  </si>
  <si>
    <t>Have you ever participated in one of our public consultations? Check the #EUHaveYourSay portal to find out about all the opportunities to make your voice heard → https://t.co/xBqQvJByDk</t>
  </si>
  <si>
    <t>1188841291515420673</t>
  </si>
  <si>
    <t>RT @JunckerEU: Merci Mario, graze mille Mario, you have done Europe a great service! https://t.co/kWDhGj3EMH</t>
  </si>
  <si>
    <t>1188840283187924992</t>
  </si>
  <si>
    <t>More than 30 million Europeans live with a rare disease. Data about these patients is scattered in hundreds of databases across Europe. We created a platform to bring together fragmented data and help those affected ↓ https://t.co/n9R3MFfyrL</t>
  </si>
  <si>
    <t>1188839659838664705</t>
  </si>
  <si>
    <t>Le tue idee possono produrre un cambiamento! Passa all’azione con l’Iniziativa dei Cittadini Europei e fai sentire la tua voce sui temi che ti stanno a cuore → https://t.co/wrXlmjZVEO #EUTakeTheInitiative</t>
  </si>
  <si>
    <t>1188839153296760832</t>
  </si>
  <si>
    <t>Vos idées peuvent faire changer les choses! Passez à l'action avec l'initiative citoyenne européenne et faites entendre votre voix sur les sujets qui vous tiennent à cœur → https://t.co/1iMJHQoit4 #EUTakeTheInitiative</t>
  </si>
  <si>
    <t>1188833646947508224</t>
  </si>
  <si>
    <t>#investEU has benefited your daily lives. How? ??Better infrastructure for 182 million passengers per year ??+10 million household have access to renewable energy ?? 20 million Europeans benefit from improved healthcare services … and much more! → https://t.co/tvUj0ZOn24 https://t.co/m9PmvB7HvQ</t>
  </si>
  <si>
    <t>1188823526075260929</t>
  </si>
  <si>
    <t>RT @JunckerEU: .@Sophie_Wilmes, félicitations pour votre nomination à la tête du gouvernement ????. Je sais pouvoir compter sur la contributi…</t>
  </si>
  <si>
    <t>1188774403527598080</t>
  </si>
  <si>
    <t>EU #cybersecurity rules: report shows how EU countries have identified “essential services” active in crucial areas like healthcare, transport, energy, financial infrastructure, water supply and more → https://t.co/pKhL4Oq82L #DigitalSingleMarket https://t.co/2TvBgkByWK</t>
  </si>
  <si>
    <t>1188749998592163840</t>
  </si>
  <si>
    <t>“With EU support, we’re working in towns and villages in Central and Eastern Europe to get rid of thousands of old boilers.” Jiří ???? is an emissions scientist. He shows schoolchildren the toxic impact of polluting stoves on the air we breathe: https://t.co/ckHNdotJ3n #EUprotects https://t.co/e6rDEqoWzp</t>
  </si>
  <si>
    <t>1188718289628880896</t>
  </si>
  <si>
    <t>?? Happy Independence Day, ???? Czechia! Všechno nejlepší k výročí samostatnosti! Did you know that Charles University in Prague is the oldest university in Central Europe? Also country is currently one of the most popular destination for Erasmus students in Europe. https://t.co/50X7t5cmQx</t>
  </si>
  <si>
    <t>1188500618651918338</t>
  </si>
  <si>
    <t>We are deepening our cooperation in climate action with Iceland ???? and Norway ????. Along with our closest partners, we will continue to lead the global work to combat #ClimateChange: https://t.co/RlOsAxIRgE #ThisIsTheEU https://t.co/G72w4qQSyc</t>
  </si>
  <si>
    <t>1188470612424982529</t>
  </si>
  <si>
    <t>We have come a long way since the first #investEU projects in 2015. Today the European economy is back on track and the Investment Plan will have a lasting impact → https://t.co/4o9bxfRxUs https://t.co/2UkOzWapGC</t>
  </si>
  <si>
    <t>1188455415563968512</t>
  </si>
  <si>
    <t>Cinema is an essential part of our rich and diverse European culture. Since 1991, @MEDIAprogEU has invested a total of €2.6 billion in the development and dissemination of European works. See how we support the audiovisual sector → https://t.co/omI2LX2rT1 #wdavh2019 https://t.co/oVr4P0aiah</t>
  </si>
  <si>
    <t>1188426617896493056</t>
  </si>
  <si>
    <t>The foundations for a strong collective EU migration policy have been laid. We are better equipped to provide support to EU countries under pressure, manage the external borders and work in partnership with countries outside the EU Read more in our report: https://t.co/VWGS4PTgnh https://t.co/5FdLefwl13</t>
  </si>
  <si>
    <t>1188407994960273409</t>
  </si>
  <si>
    <t>It's #AudiovisualHeritageDay! Discover all our European audiovisual material starting in the 1940s: https://t.co/GfzCRemkwy https://t.co/kQCRlRTZTL</t>
  </si>
  <si>
    <t>1188379812252962818</t>
  </si>
  <si>
    <t>Over the past five years, the EU has: ?? Ended roaming charges ?? Brought investment back ?? Bolstered data protection ??️ Led the fight against climate change ?? Banned single-use plastics ?? Set rules on work-life balance ?? Created the solidarity corps and much more! https://t.co/AaUFWtw9Ec</t>
  </si>
  <si>
    <t>1188367226577006592</t>
  </si>
  <si>
    <t>What does the ???? flag mean to populations in need or in conflict areas? Monique Pariat takes part in all humanitarian situations and her team brings relief throughout the world. She answers our questions in our new episode of #EUpeople → https://t.co/0DagGeRO0x https://t.co/sw3cs69iUF</t>
  </si>
  <si>
    <t>1188123449421492224</t>
  </si>
  <si>
    <t>59% of Europeans think transgender persons should be able to change their civil documents. This week we released the new special edition of the Eurobarometer on discrimination, learn more: https://t.co/kvcrjeh3qS https://t.co/lTwNrqe4Cs</t>
  </si>
  <si>
    <t>1188109277199663105</t>
  </si>
  <si>
    <t>Disappointed? That's OK, just return it! It’s one of your basic rights as an online consumer, and you don’t need a reason. Learn about your rights→ https://t.co/KvqDwT4eVs #yourEUright https://t.co/r7sdtf3ZtL</t>
  </si>
  <si>
    <t>1188094313000910848</t>
  </si>
  <si>
    <t>#investEU has made a difference to the lives of millions of people. In ???????? Austria EU investment brings to life: • New treatments to combat cancer • Rapid allergy diagnosis • Audiovisual content accessible for the deaf and more → https://t.co/Mq9C6NkNu8 https://t.co/ur9QqmuOdl</t>
  </si>
  <si>
    <t>1188081594583535617</t>
  </si>
  <si>
    <t>Discover the digital potential of your school! Over 450,000 students and teachers already use SELFIE, our free tool that helps assess and improve the ways schools use technology for teaching and learning. More → https://t.co/XsMDmGWhW9 #SELFIE_EU https://t.co/g6SJCQHGUX</t>
  </si>
  <si>
    <t>1188055925233463296</t>
  </si>
  <si>
    <t>"Everyone in old age has the right to resources that ensure living in dignity." This is principle 1⃣5⃣ of the European Pillar of Social Rights: https://t.co/tcWNG7ArJy #SocialRights https://t.co/k8WUveVp7n</t>
  </si>
  <si>
    <t>1188037554144047104</t>
  </si>
  <si>
    <t>Did you know that EU rules entitle you to compensation for delayed or cancelled flights? Filippa from Sweden found out when her flight was delayed for 6 hours - she received €400 in compensation. Learn about your passenger rights → https://t.co/2gio0fvC24 #EUandME https://t.co/5D6YAKTvTz</t>
  </si>
  <si>
    <t>1188005578267738112</t>
  </si>
  <si>
    <t>“It’s about more than one species. It’s about whether our society decides that we value a healthy environment.” Meet Thomas ????, who manages the LIFE Sterlet repopulation programme protecting the sturgeon species in the Austrian Danube → https://t.co/RbezAbG362 #EUprotects https://t.co/EXG3TZLjEU</t>
  </si>
  <si>
    <t>1187987725875462145</t>
  </si>
  <si>
    <t>????Happy National Day, ????Austria! Einen schönen Nationalfeiertag Österreich! Did you know that Austria is among EU’s champions of renewable energy and organic farming? 73% of its electricity comes from renewables. And 23.4% of the agricultural area is used for organic cultivation. https://t.co/l2MFlcETXk</t>
  </si>
  <si>
    <t>1187768460014522369</t>
  </si>
  <si>
    <t>1 out of 3 internet users is a child. We work across all EU countries to raise awareness about cyber threats for kids and all citizens, while also supporting and helping those facing dangers online. Discover how we do it ↓ #EUprotects #CyberSecMonth https://t.co/JPZ3MgRvlE</t>
  </si>
  <si>
    <t>1187727533921492992</t>
  </si>
  <si>
    <t>Training of justice professionals on EU law is necessary to ensure a consistent application of laws. Between 2011 and 2017, 800,000 legal practitioners were trained at national and EU level. More on our judicial training strategy: https://t.co/rlxCV2y1p2 #EuropeanDayofJustice https://t.co/h6EZ4xDhGa</t>
  </si>
  <si>
    <t>1187673780912578560</t>
  </si>
  <si>
    <t>Tackling plastic pollution requires commitment, investment but also creativity. Czech, Portuguese and Spanish entrepreneurs win the Social Innovation Competition under the theme “Challenging Plastic Waste”. Learn more about the winners → https://t.co/biz4rpMIQf #PlasticStrategy https://t.co/68WAH1FwLr</t>
  </si>
  <si>
    <t>1187673210428547072</t>
  </si>
  <si>
    <t>Funding for 320 micro-enterprises in Bulgaria???? and a biotech company in Poland???? The loans will focus on young entrepreneurs, women, artisans, small farmers and research for treatment for blood cancer. More → https://t.co/G6bbaJqX4O #InvestEU https://t.co/c6XX31XbWC</t>
  </si>
  <si>
    <t>1187660897839407105</t>
  </si>
  <si>
    <t>"These were five years to get Europe back on track. From the economy to our place in the world and via every crisis along the way. We had to prove our worth to people or we would have lost our citizens forever." @JunckerEU's speech at @epc_eu: https://t.co/fsLZ5aA18X https://t.co/UOyGV3NyfQ</t>
  </si>
  <si>
    <t>1187634047679377408</t>
  </si>
  <si>
    <t>Do you want to improve life in the EU? Take action. Join the European Citizens’ Initiative Forum now, and share your ideas → https://t.co/rwD1cGTZyR #EUTakeTheInitiative https://t.co/B4vDMufvXP</t>
  </si>
  <si>
    <t>1187616441400360961</t>
  </si>
  <si>
    <t>Today is the #EuropeanDayOfJustice! Your rights matter, that’s why we help train legal practitioners on EU law. The European Day of Justice brings justice closer to citizens, inform them on their rights and promote our work in the field of justice. Learn more with @EU_Justice https://t.co/CsFe7o46tG</t>
  </si>
  <si>
    <t>1187393215529398272</t>
  </si>
  <si>
    <t>Do you know what smallpox, measles and polio have in common? They are dangerous diseases — but we have vaccines to protect us from all of them. On #WorldPolioDay let's remember that vaccines are safe, effective and important! #VaccinesWork https://t.co/Y2wXW9NEeJ</t>
  </si>
  <si>
    <t>1187390980212908032</t>
  </si>
  <si>
    <t>RT @EU_Commission: Today is United Nations Day! ???? The EU and the UN are natural partners: we share the same values and goals. Together, we…</t>
  </si>
  <si>
    <t>1187313411639709696</t>
  </si>
  <si>
    <t>New special edition of the Eurobarometer on discrimination. The survey examines how EU citizens perceive discrimination based on religion, skin colour, gender or sexual orientation. More information → https://t.co/gRJd588RO2 https://t.co/y0KzY99MHR</t>
  </si>
  <si>
    <t>1187310723912929280</t>
  </si>
  <si>
    <t>The European Border and Coast Guard Agency begins to recruit its standing corps. Starting from January 2021, the corps will carry out border control and migration management tasks to assist EU countries. More → https://t.co/5wtnfIcOAz #EUprotects https://t.co/boXZ2QHvUT</t>
  </si>
  <si>
    <t>1187268376655253504</t>
  </si>
  <si>
    <t>@UN @WFP @UNICEF @UNDP @Refugees @FAO @UNRWA @EUatUN ?????????? We will continue to work with and support the #UnitedNations, as part of its efforts to promote, develop and reform the rules-based international order. Find out more about the EU-UN relation: → https://t.co/b6kMim0GxR → https://t.co/VvpQLMVz3c #UNDay ??️ https://t.co/ZIFfiDlffX</t>
  </si>
  <si>
    <t>1187266684400406528</t>
  </si>
  <si>
    <t>@UN @WFP @UNICEF @UNDP @Refugees @FAO @UNRWA Since 2011, the EU enjoys enhanced observer status at the UN. In New York, the EU delegation @EUatUN coordinates with all EU countries to ensure they speak with one voice. It allows the EU to participate and present common positions at the UN’s general debate every September. https://t.co/3TJxbRuokM</t>
  </si>
  <si>
    <t>1187264796149932032</t>
  </si>
  <si>
    <t>@UN @WFP @UNICEF @UNDP @Refugees @FAO @UNRWA The EU was a leading player in the negotiation of the 2015 Paris Agreement, made within the UN Framework Convention on Climate Change. As #ClimateChange is too big for any government to tackle on its own, we continue to promote and support multilateral solutions within the UN. https://t.co/3l17mfGD6K</t>
  </si>
  <si>
    <t>1187263175227531264</t>
  </si>
  <si>
    <t>@UN We are working with the @UN to eradicate hunger around the world. The World Food Programme @WFP is the UN entity having received most EU funds, with over €920 million in 2018 alone. Main funding commitments from 2013-2018 also went to @UNICEF, @UNDP, @Refugees, @FAO, @UNRWA https://t.co/L4KoylkYfK</t>
  </si>
  <si>
    <t>1187261727437721600</t>
  </si>
  <si>
    <t>@UN The EU is the largest development donor in the world. In 2018, we provided over €74 billion in development assistance, aligned with the UN’s 2030 Agenda and its Sustainable Development Goals. #GlobalGoals #ThisIsTheEU https://t.co/yNEiY9e24f</t>
  </si>
  <si>
    <t>1187260060512206848</t>
  </si>
  <si>
    <t>@UN Collectively, we are the UN’s largest financial contributor. The EU and its member countries provide the UN with 30 % of its regular budget. The European Commission alone contributed over €2.9 billion to support @UN external assistance programmes and projects in 2018. https://t.co/CRRsrZYqf0</t>
  </si>
  <si>
    <t>1187258532858662913</t>
  </si>
  <si>
    <t>@UN In 2019, our joint work with the UN in more than 170 countries addressed: ?? Human Rights ⚠️ Crisis prevention ⚙️ Disarmament ?? Hunger ⚖️ Building democratic societies ?? Climate change ?? Helping growth ☔ Protection from war, diseases, natural disasters</t>
  </si>
  <si>
    <t>1187256717874204673</t>
  </si>
  <si>
    <t>Multilateralism, with the UN at its core, is the cornerstone of our foreign and security policy. Together with the @UN, we respond to global crises, threats and challenges which cannot be addressed by individual nations acting alone. #ThisIsTheEU https://t.co/Q3g57TmSsr</t>
  </si>
  <si>
    <t>1187254896837480448</t>
  </si>
  <si>
    <t>Today is United Nations Day! ???? The EU and the UN are natural partners: we share the same values and goals. Together, we join forces in our work around the world and in Europe, for sustainable development, human rights, peace and security. #UNDay https://t.co/8TRwHC0sOx</t>
  </si>
  <si>
    <t>1187026239728574464</t>
  </si>
  <si>
    <t>RT @EU_Commission: 17 million Europeans currently live or work in another EU country – twice as many as a decade ago. Now they have an EU a…</t>
  </si>
  <si>
    <t>1186953955898806273</t>
  </si>
  <si>
    <t>With almost 5,000 participating companies, the EU-US #PrivacyShield is a success story. It protects the rights of anyone in the EU whose personal data is transferred to certified companies in the US for commercial purposes. More → https://t.co/a8DG67GZGa https://t.co/MYLmR2dTp0</t>
  </si>
  <si>
    <t>1186947460477923330</t>
  </si>
  <si>
    <t>Almost 9 in 10 Europeans say that development cooperation is important to support people in developing countries. This is a solid basis for the EU to maintain its leading global role and address the challenges that remain. More here → https://t.co/nj5LqNWcsP #SDGs #EUintheWorld https://t.co/9KwGgL7xcI</t>
  </si>
  <si>
    <t>1186902323852824576</t>
  </si>
  <si>
    <t>Robi from Hungary worked hard to afford his dream: opening up a bar + art gallery in Budapest. While living abroad, EU rules gave him a safety net. But he never got too comfortable. His advice: grab the opportunities the EU offers! → https://t.co/UbxEL4xEoj #EUandME https://t.co/wPYPncKyxT</t>
  </si>
  <si>
    <t>1186892509672169480</t>
  </si>
  <si>
    <t>17 million Europeans currently live or work in another EU country – twice as many as a decade ago. Now they have an EU authority to help enforce rules on labour mobility and social security coordination: @EULabourAuth. https://t.co/GTzuqcTx30</t>
  </si>
  <si>
    <t>1186716179118936064</t>
  </si>
  <si>
    <t>RT @Mina_Andreeva: ???????? @EU_Commission takes note of tonight’s result and expects the U.K. government to inform us about the next steps. @e…</t>
  </si>
  <si>
    <t>1186681869720535041</t>
  </si>
  <si>
    <t>???? « L'Europe: une affaire de cœur » ???? « Europe: a matter of the heart » Today, President @JunckerEU reviewed five years of the #TeamJunckerEU mandate. https://t.co/yEsMNYh2bN</t>
  </si>
  <si>
    <t>1186645949302620167</t>
  </si>
  <si>
    <t>Croatia is on the way to join the Schengen Area. Once it becomes a full member, Croatia will contribute to further strengthening the Schengen area and ensure that the EU's external borders are better protected → https://t.co/dUiQv3ysAc https://t.co/He9jPF2uLm</t>
  </si>
  <si>
    <t>1186639557082656769</t>
  </si>
  <si>
    <t>Equality in all its forms is a core value of the EU. We have exceeded our target of 40% of women in management positions at the Commission. This places us amongst the public administrations around the world with the highest share of women managers → https://t.co/IlQsLzHdwS https://t.co/4DbNZIgTV6</t>
  </si>
  <si>
    <t>1186633349747662849</t>
  </si>
  <si>
    <t>RT @JunckerEU: Long live Europe! Lang lebe Europa! Vive l’Europe! ???? https://t.co/85HvMjWlR5 https://t.co/avBMea3TE9</t>
  </si>
  <si>
    <t>1186614724345106432</t>
  </si>
  <si>
    <t>RT @Mina_Andreeva: #TeamJunckerEU: @JunckerEU @EU_Commission @EU_Commission exceeds 40% target for #women in management. @TimmermansEU and…</t>
  </si>
  <si>
    <t>1186596747440807936</t>
  </si>
  <si>
    <t>@EIB @JunckerEU @A_Breidthardt How has the Juncker Plan benefited citizens and businesses? ?? +10 million household installed renewable energy ?? Improved healthcare services for 20 million Europeans ?? 182 million passengers per year enjoy better rail and urban infrastructure And more ↓ #investEU https://t.co/HYGJGI9652</t>
  </si>
  <si>
    <t>1186595159875686401</t>
  </si>
  <si>
    <t>@EIB We have achieved what we set out to do: return Europe to solid growth and boost job creation. • By 2022, EU GDP will increase by 1.8% and add 1.7 million jobs. • Juncker Plan set to trigger €439.4 billion in additional investment. • +1M SMEs expected to benefit. #investEU https://t.co/Wlz1bbbsVS</t>
  </si>
  <si>
    <t>1186593598097281025</t>
  </si>
  <si>
    <t>The #JunckerPlan has made major impact on EU jobs and growth. @EIB investments backed by the European Fund for Strategic Investments have increased ???? GDP by 0.9% and added 1.1 million jobs. → https://t.co/vx2KFa5Jxl #investEU https://t.co/hGZY1Kx1YF</t>
  </si>
  <si>
    <t>1186586132563316741</t>
  </si>
  <si>
    <t>More information: https://t.co/6N8UI4Gjbi https://t.co/vYhnHyY0DT</t>
  </si>
  <si>
    <t>1186585710016581632</t>
  </si>
  <si>
    <t>Trust in the EU now stands at 44% from 31% in 2014. https://t.co/Et5dRr8ITt</t>
  </si>
  <si>
    <t>1186584744013811713</t>
  </si>
  <si>
    <t>- 4⃣1⃣ trade agreements with 72 countries - 36 million EU jobs supported by trade with non-EU countries https://t.co/IaPs1GKg4c</t>
  </si>
  <si>
    <t>1186584399321686016</t>
  </si>
  <si>
    <t>- 1⃣4⃣ million new jobs - 6.4% were unemployed in March 2019 compared to 10.6% in February 2014 - Youth unemployment decreased from 24% in 2013 to 14% at the end of 2018 in the EU https://t.co/4bft1rRdQD</t>
  </si>
  <si>
    <t>1186584014754385921</t>
  </si>
  <si>
    <t>- 6⃣ years of uninterrupted growth - Ratio of government debt from 88.3% (2014) to 81.9% (2018) https://t.co/emCl911MJj</t>
  </si>
  <si>
    <t>1186583792045215745</t>
  </si>
  <si>
    <t>Under Juncker's mandate, the EU: -ended roaming charges -enhanced data protection -brought investment back -lead the fight against climate change -banned single-use plastics -created Solidarity Corps and improved Erasmus -work-Life balance rules And more: https://t.co/k5ClBik71j</t>
  </si>
  <si>
    <t>1186583570204286977</t>
  </si>
  <si>
    <t>Thank you, President Juncker for more than 30 years of firmly pro-European stance. -Almost 600 meetings at EU level -Chairman of Social Affairs, Budget &amp; Ecofin Councils -One of the main architects of Maastricht Treaty -President Eurogroup -President of the European Commission https://t.co/Lbxc3ZrPGL</t>
  </si>
  <si>
    <t>1186577462936965120</t>
  </si>
  <si>
    <t>@JunckerEU If you would like interpretation go to: https://t.co/nDaRsWL3Ss</t>
  </si>
  <si>
    <t>1186576832105193472</t>
  </si>
  <si>
    <t>President @JunckerEU’s speech reviewing five years of the #TeamJunckerEU mandate ↓ https://t.co/zcNUAp0rAy</t>
  </si>
  <si>
    <t>1186544040331882496</t>
  </si>
  <si>
    <t>RT @NatashaBertaud: .@JunckerEU au @Europarl_FR « Je regrette profondément que nous étions incapables de reconnaître les efforts de la Macé…</t>
  </si>
  <si>
    <t>1186543669278576641</t>
  </si>
  <si>
    <t>RT @Mina_Andreeva: .@JunckerEU #EPlenary #EUCO “It was an emotional moment for me last week when I attended my last #EUCO. We are today deb…</t>
  </si>
  <si>
    <t>1186542386782113792</t>
  </si>
  <si>
    <t>1186542202299834368</t>
  </si>
  <si>
    <t>Conclusions of the European Council meeting of 17 and 18 October 2019 Statement by President @JunckerEU https://t.co/anUtL5L38r</t>
  </si>
  <si>
    <t>1186295972592312320</t>
  </si>
  <si>
    <t>?? Australia is one of the world's fastest-growing developed economies. We are currently negotiating an ambitious trade agreement with Australia. Here are 5 facts about ????-???? trade ↓ #EUTrade https://t.co/Xz4lBJJNnh</t>
  </si>
  <si>
    <t>1186257644375425024</t>
  </si>
  <si>
    <t>The EU and Norway have agreed on a system for appealing potential trade disputes between them under WTO law. It stands ready to be used in case the @wto Appellate Body is paralysed by the blockage in appointing new members. More here → https://t.co/83GGfRWIoV https://t.co/DgMIQ1On2Y</t>
  </si>
  <si>
    <t>1186225355062992896</t>
  </si>
  <si>
    <t>Our agri-food products are renowned across the globe for their quality and authenticity. ?? We will support the hard work of EU agri-food producers by spreading the word about their products in and outside the EU for the next three years → https://t.co/7Mh0HeVLxJ https://t.co/73oeNRDXQq</t>
  </si>
  <si>
    <t>1186221877473271808</t>
  </si>
  <si>
    <t>We are committed to supporting the most vulnerable in Libya who have now suffered years of conflict. €2 million in additional humanitarian aid to cover basic needs like emergency health care, food, livelihood support and protection services. Learn more→ https://t.co/2KlGAz63AA https://t.co/UStfG1CJ6i</t>
  </si>
  <si>
    <t>1186169489647255552</t>
  </si>
  <si>
    <t>Make your voice heard in Europe. Be more visible by reaching out to others, and together, launch a European citizens’ initiative to change the EU → https://t.co/F3HKhAKmif #EUTakeTheInitiative https://t.co/OZ0k6DgGmb</t>
  </si>
  <si>
    <t>1186165971989479424</t>
  </si>
  <si>
    <t>Air pollution caused 374,000 premature deaths in the EU in 2016. Europe’s air needs to get cleaner. It’s time to speed up the changes in our energy, food and mobility systems. More info: https://t.co/dwKqfzna3e #CleanAirEU https://t.co/bgcVxvISjl</t>
  </si>
  <si>
    <t>1185934960395345924</t>
  </si>
  <si>
    <t>Organic farming tends to have a limited environmental impact as it encourages: ?? responsible use of energy and natural resources ?? biodiversity ?? regional ecological balances ?? soil fertility ?? water quality Learn more → https://t.co/OpIGjhiXdp https://t.co/9ER2pUbHde</t>
  </si>
  <si>
    <t>1185904255921733632</t>
  </si>
  <si>
    <t>With your ideas, you can make the EU work better for you and all Europeans! Subscribe to the #EUHaveYourSay notification system and stay updated on new consultations on the topics you care about the most → https://t.co/CUkEr9fPwe https://t.co/es2PFglKDM</t>
  </si>
  <si>
    <t>1185877319946141697</t>
  </si>
  <si>
    <t>Ready to make a move? Thanks to the EU, Europe is just an application away! Katerina from Cyprus studied and volunteered in France, Spain, and Portugal with Erasmus and the European Voluntary Service. Why not you? → https://t.co/XNPhHN5D5y #EUandME https://t.co/TVt3pKpUOC</t>
  </si>
  <si>
    <t>1185850658303311877</t>
  </si>
  <si>
    <t>Gender inequality is holding Europe back from reaching its full potential. We are making progress, but now our actions need to make a difference on the ground. More → https://t.co/3Vh7mfvL1b #ThisIsTheEU https://t.co/tfrtCY1KYy</t>
  </si>
  <si>
    <t>1185816921817542656</t>
  </si>
  <si>
    <t>???? ???? #ThisIsTheEU ???? ???? https://t.co/z3EKLFw7NS</t>
  </si>
  <si>
    <t>1185805357181853696</t>
  </si>
  <si>
    <t>It's European Statistics Day! Today we recall the importance of reliable and objective statistics for the functioning of democratic societies. Learn more about the EU with figures from @EU_Eurostat, our statistical office → https://t.co/8Xf4xLbMD5 #EurStatsDay https://t.co/gKxMnnUEzM</t>
  </si>
  <si>
    <t>1185591679362846720</t>
  </si>
  <si>
    <t>1 in 8 women in the ???? develop breast cancer. EU-funded researchers have created 180 computer models of malignant breast tumours that are difficult to detect. It will improve early detection and diagnostic techniques → https://t.co/SKQts7PWvy #investEU #BreastCancerAwareness https://t.co/ioz2shwnDU</t>
  </si>
  <si>
    <t>1185561485373775872</t>
  </si>
  <si>
    <t>RT @Mina_Andreeva: ???????? @EU_Commission takes note of the vote in the House of Commons today on the so-called #Letwin Amendment meaning that…</t>
  </si>
  <si>
    <t>1185557965740355584</t>
  </si>
  <si>
    <t>Europe is at your feet. Take the first step! ?? Get closer to your Erasmus journey with our free online language-learning platform for #ErasmusPlus participants → https://t.co/3RfB8Xtjlt https://t.co/hrnviVyV2y</t>
  </si>
  <si>
    <t>1185518223422189573</t>
  </si>
  <si>
    <t>Overall, trade accounts for 35% of the EU's GDP. European companies continue to make good use of the opportunities created by the European Union's trade network - the largest in the world. Learn more in our latest report → https://t.co/qoXWCDG3Ra #EUtrade https://t.co/CeaVA9hJcD</t>
  </si>
  <si>
    <t>1185498583518216192</t>
  </si>
  <si>
    <t>“It’s people who matter, and the EU helps create job opportunities for them.” Bistra works for the EU Globalisation Fund. The programme has already helped 150,000 ???? workers who lost their jobs because of globalisation find a new occupation → https://t.co/v9ersHFXAv #EUprotects https://t.co/7qWTMIr4Q1</t>
  </si>
  <si>
    <t>1185488256172994560</t>
  </si>
  <si>
    <t>Have you thought of working in another EU country? Create your CV online and make it available to employers across Europe! Start today on the EURES portal → https://t.co/0BTEYsDNm6 https://t.co/h4qDYH4GBX</t>
  </si>
  <si>
    <t>1185469391460163585</t>
  </si>
  <si>
    <t>What do you feel really strongly about? Ready to start a European citizens’ initiative? ???? Here's how to start → https://t.co/DchPJ3mefz #EUTakeTheInitiative https://t.co/wJZrJMen24</t>
  </si>
  <si>
    <t>1185449249086918656</t>
  </si>
  <si>
    <t>Breast cancer is the most common cancer in Europe. Supporting the fight against it has long been a priority for us. During #BreastCancerAwarenessMonth, learn more about our actions → https://t.co/UzoVBCQ0uI https://t.co/QnhNzpSH74</t>
  </si>
  <si>
    <t>1185224518643568643</t>
  </si>
  <si>
    <t>Trafficking for sexual exploitation remains the most widespread form of trafficking in humans in the EU. Researchers, NGOs, immigration agencies across the EU are uniting to expose exploitative sham marriages and protect vulnerable women. #EUprotects #EUAgainstTHB https://t.co/qArCCv2ULm</t>
  </si>
  <si>
    <t>1185207095471284231</t>
  </si>
  <si>
    <t>“We regret the choice of the U.S. to move ahead with tariffs. This step leaves us no alternative but to follow through in due course with our own tariffs in the Boeing case, where the U.S. has been found in breach of @WTO rules." @MalmstromEU's statement: https://t.co/K81bE3FNHd https://t.co/IQCGdPiFtq</t>
  </si>
  <si>
    <t>1185191211608481792</t>
  </si>
  <si>
    <t>We are joining forces with other countries to launch the International Platform on #SustainableFinance, to help us mobilise green investments on a larger scale. Follow the launch live at @IMFNews at 20:00 CET https://t.co/uGE0Wj7wWm https://t.co/rvYbkn8gvs</t>
  </si>
  <si>
    <t>1185183919542550529</t>
  </si>
  <si>
    <t>"Merci @donaldtusk pour ton amitié et ta complicité. Merci aux journalistes de m’avoir accompagné pendant des siècles. Je resterai fier jusqu’à la fin de ma vie d’avoir pu servir l’Europe.” @JunckerEU https://t.co/iUbeXdu3Fo</t>
  </si>
  <si>
    <t>1185181962811645953</t>
  </si>
  <si>
    <t>"Je resterai fier jusqu'à la fin de ma vie d'avoir pu servir l'Europe" At #EUCO, EU leaders paid tribute to @JunckerEU's work and thanked him for leading the European Commission during 5 challenging years. ???? https://t.co/NlCSH0BaWI</t>
  </si>
  <si>
    <t>1185178699680964610</t>
  </si>
  <si>
    <t>RT @Mina_Andreeva: .@JunckerEU #EUCO “Historical error not to open accession negotiations with Noth Macedonia ???? and Albania ????. On the #EU…</t>
  </si>
  <si>
    <t>1185176559772192768</t>
  </si>
  <si>
    <t>RT @Mina_Andreeva: Time to say goodbye: today is the 147th #EUCO of @JunckerEU, a true European political figure with the probably biggest…</t>
  </si>
  <si>
    <t>1185175104713609216</t>
  </si>
  <si>
    <t>#EUCO - Press conference with President @JunckerEU and @eucopresident Tusk ↓ https://t.co/Lfib1S6SB0</t>
  </si>
  <si>
    <t>1185114026663133184</t>
  </si>
  <si>
    <t>The #EUBudget is: - investment in world-leading research - cross-border infrastructure - support for small businesses - safety net for our farmers - education in another European country for generations. Time to decide for the Future of Europe: https://t.co/mQnhlJ7GjO</t>
  </si>
  <si>
    <t>1185113757548253184</t>
  </si>
  <si>
    <t>We have proposed alternative sources of revenue – for example revenue from the ETS, or based on non-recycled plastic. These are directly linked to the EU policy priorities and will make it possible to reduce the national contributions based on gross national income (GNI). https://t.co/BVZfWQv73C</t>
  </si>
  <si>
    <t>1185113395852386304</t>
  </si>
  <si>
    <t>Our proposal is focused in the necessary resources to act in key priority areas like climate and environmental policy, migration and external action, as well as to provide EU support for structural reforms in our Member States. https://t.co/57wKDmfwzr</t>
  </si>
  <si>
    <t>1185112183727935488</t>
  </si>
  <si>
    <t>It’s time to decide on the long-term #EUBudget. Ahead of #EUCO, we call on EU Leaders to provide political guidance and new impetus to the negotiations. Our proposal is forward-looking, responsible and pragmatic. To do more with less. https://t.co/8I4p1bBdDo https://t.co/mtBtcCwMqK</t>
  </si>
  <si>
    <t>1184881548560158721</t>
  </si>
  <si>
    <t>RT @MichelBarnier: Since day one, the EU has been united. We negotiated with the #UK as one union, one family. We put peace and people abov…</t>
  </si>
  <si>
    <t>1184878093401575424</t>
  </si>
  <si>
    <t>“We now need this agreement ratified by our Parliaments before the end of October. And then the work on a new partnership starts.” @MichelBarnier following #EUCO on #Brexit https://t.co/sLql0uBX1K</t>
  </si>
  <si>
    <t>1184874135467581441</t>
  </si>
  <si>
    <t>"What we agreed on today is more than a deal. It’s a legal text that protects peace and stability on the island of Ireland. It also pretexts the rights of 4,5 million people.” @JunckerEU following #EUCO on #Brexit deal https://t.co/OCqChuaLdC</t>
  </si>
  <si>
    <t>1184870713565630465</t>
  </si>
  <si>
    <t>@JunckerEU @eucopresident The press conference with @JunckerEU @eucopresident @LeoVaradkar and @MichelBarnier with interpretation in other languages here: https://t.co/0L2ZAz2jYB</t>
  </si>
  <si>
    <t>1184870088589086720</t>
  </si>
  <si>
    <t>RT @Mina_Andreeva: “These commitments will be commensurate with the ambition of our future relationship. They take into account how close w…</t>
  </si>
  <si>
    <t>1184870034872717314</t>
  </si>
  <si>
    <t>RT @Mina_Andreeva: .@JunckerEU #EUCO ???????? “What we agreed on today is more than a #deal. It’s a legal text that protects peace and stabilit…</t>
  </si>
  <si>
    <t>1184867301650247680</t>
  </si>
  <si>
    <t>#EUCO - Press conference with President @JunckerEU and @eucopresident following EU leaders discussion on #Brexit deal. https://t.co/zPGufuyb3O</t>
  </si>
  <si>
    <t>1184843768836644864</t>
  </si>
  <si>
    <t>RT @Mina_Andreeva: .@JunckerEU #EUCO doorstep #Brexit ???????? “If we have a deal, we have a deal and there is no need for a prolongation. @Bor…</t>
  </si>
  <si>
    <t>1184820493490229248</t>
  </si>
  <si>
    <t>RT @Mina_Andreeva: .@JunckerEU @BorisJohnson ???????? “I am happy about the deal, but I am sad about #Brexit.” https://t.co/aXVZPXvvVF https:/…</t>
  </si>
  <si>
    <t>1184819706492084225</t>
  </si>
  <si>
    <t>@JunckerEU @BorisJohnson We have a deal. And this deal means that there is no need for any kind of prolongation. A fair and balanced agreement. This deal is about people and peace. Remarks by @JunckerEU: https://t.co/oKvSyFZKej #Brexit</t>
  </si>
  <si>
    <t>1184811831816282119</t>
  </si>
  <si>
    <t>RT @Mina_Andreeva: .@JunckerEU @BorisJohnson “???????? This deal is about people and peace.” #Brexit</t>
  </si>
  <si>
    <t>1184810959589826560</t>
  </si>
  <si>
    <t>Statement by President @JunckerEU and British Prime Minister @BorisJohnson on #Brexit #BrexitDeal https://t.co/IkEdm0H0so</t>
  </si>
  <si>
    <t>1184778368350392321</t>
  </si>
  <si>
    <t>RT @EU_Commission: The Brexit deal: https://t.co/FFQeMr5ARO https://t.co/m2Alumxs3o</t>
  </si>
  <si>
    <t>1184778054679351296</t>
  </si>
  <si>
    <t>WA brings legal certainty where UK's withdrawal from the EU created uncertainty: citizens' rights, the financial settlement, a transition period at least until the end of 2020, governance, Gibraltar and Cyprus and other separation issues. Explained here: https://t.co/rLuU5PrXB5</t>
  </si>
  <si>
    <t>1184778052334686208</t>
  </si>
  <si>
    <t>The revised Protocol responds to the unique circumstances on the island of Ireland with the aim of protecting peace and stability. All other elements of the Withdrawal Agreement remain unchanged in substance, as per the agreement reached on 14 November 2018.</t>
  </si>
  <si>
    <t>1184774553735778304</t>
  </si>
  <si>
    <t>RT @EU_Commission: Press conference by @MichelBarnier - Chief negotiator for Article 50 Negotiations with the UK #Brexit https://t.co/8chEn…</t>
  </si>
  <si>
    <t>1184774441676558336</t>
  </si>
  <si>
    <t>#Brexit agreement: -fair and balanced -protects peace and stability on the island of Ireland -fully protects our Single Market We recommend #EUCO to endorse the agreement reached on the revised Protocol on Ireland/NI and revised Political Declaration https://t.co/rLuU5PrXB5</t>
  </si>
  <si>
    <t>1184773698571640834</t>
  </si>
  <si>
    <t>RT @Mina_Andreeva: The #Brexit ?????????? DEAL: ✅ A revised Protocol on Ireland / Northern Ireland ✅ A revised Political Declaration Online he…</t>
  </si>
  <si>
    <t>1184773372569370625</t>
  </si>
  <si>
    <t>The Brexit deal: https://t.co/FFQeMr5ARO https://t.co/m2Alumxs3o</t>
  </si>
  <si>
    <t>1184772153713004544</t>
  </si>
  <si>
    <t>Press conference by @MichelBarnier - Chief negotiator for Article 50 Negotiations with the UK #Brexit https://t.co/8chEnmu8TQ</t>
  </si>
  <si>
    <t>1184766760328798214</t>
  </si>
  <si>
    <t>We have a deal. ???????? A fair and balanced agreement for the EU and the UK. "I recommend that #EUCO endorses this deal", President @JunckerEU. #Brexit https://t.co/D9v8t0WXx3</t>
  </si>
  <si>
    <t>1184764915459997696</t>
  </si>
  <si>
    <t>RT @JunckerEU: ?????????? Where there is a will, there is a #deal - we have one! It’s a fair and balanced agreement for the EU and the UK and it…</t>
  </si>
  <si>
    <t>1184758044992983041</t>
  </si>
  <si>
    <t>RT @VeraJourova: I would like to warmly congratulate Ms Laura Kövesi for becoming the first ever European Chief Prosecutor. This appointmen…</t>
  </si>
  <si>
    <t>1184756604547338245</t>
  </si>
  <si>
    <t>Contacts between EU and UK teams are continuing. @JunckerEU spoke to @BorisJohnson this morning. Every hour and minute counts before the #EUCO.</t>
  </si>
  <si>
    <t>1184756465241939968</t>
  </si>
  <si>
    <t>We want a deal. #Brexit https://t.co/h55sFwCbYV</t>
  </si>
  <si>
    <t>1184738642360700928</t>
  </si>
  <si>
    <t>RT @Mina_Andreeva: ???????? Contacts between #EU and UK teams are continuing. @JunckerEU just spoke to @BorisJohnson. Every hour and minute cou…</t>
  </si>
  <si>
    <t>1184733281276719104</t>
  </si>
  <si>
    <t>We are fighting poverty and social exclusion across the EU by funding associations and charities that provide assistance to those in need. What does this mean in practice? Read Jaroslav and Marie's stories: https://t.co/l6YjxQAV8q #EUprotects #IDEP2019 https://t.co/nDzDpMfJM4</t>
  </si>
  <si>
    <t>1184718076144570368</t>
  </si>
  <si>
    <t>It's International Day for the Eradication of Poverty. There are 109 million of people at risk of poverty or social exclusion in the EU, a number that has continuously decreased since its peak point in 2012. More data: https://t.co/UQlCZHXQev #IDEP2019 https://t.co/6RM9c9MgHW</t>
  </si>
  <si>
    <t>1184534611541536768</t>
  </si>
  <si>
    <t>RT @Mina_Andreeva: .@JunckerEU “Nothing is possible without men,but nothing lasts without institutions. Now that the men &amp; women of my gene…</t>
  </si>
  <si>
    <t>1184509453581860866</t>
  </si>
  <si>
    <t>RT @Mina_Andreeva: .@JunckerEU at the opening ceremony of the #EuropeanLabourAuthority: “This Authority is the jewel in the crown of a lot…</t>
  </si>
  <si>
    <t>1184497679105216513</t>
  </si>
  <si>
    <t>We have put #SocialRights where they belong: at the ?? of the European agenda. Welcome on Twitter @EULabourAuth! https://t.co/Dw4QvyNizl</t>
  </si>
  <si>
    <t>1184495697858420737</t>
  </si>
  <si>
    <t>20% of food produced in the EU is lost or wasted each year. This is unacceptable in a world where millions still suffer from hunger. We are committed to solving this problem and putting our food system onto a sustainable path. #WorldFoodDay #ThisIsTheEU https://t.co/QjobppYnd0</t>
  </si>
  <si>
    <t>1184471172299313153</t>
  </si>
  <si>
    <t>RT @JunckerEU: This was my last #TripartiteSocialSummit, but work on the social dimension of the #EU must go on. I am happy that we can bui…</t>
  </si>
  <si>
    <t>1184467803086045184</t>
  </si>
  <si>
    <t>€1.4 billion to support sustainable transport projects. These investments will support smart and sustainable mobility and better connect our citizens across Europe. Learn more → https://t.co/iusc76Qhoq #InvestEU https://t.co/sESp94JOoJ</t>
  </si>
  <si>
    <t>1184439571741921280</t>
  </si>
  <si>
    <t>Lebanon has activated the EU Civil Protection Mechanism to assist in efforts to stop the spread of forest fires. In an immediate response, we have mobilised 6 firefighting planes. Learn more → https://t.co/4z4cMLWYgt #rescEU https://t.co/fl9uRDyi7v</t>
  </si>
  <si>
    <t>1184419630200348672</t>
  </si>
  <si>
    <t>Today, the European Labour Authority starts its activities! It will provide workers and employers with better access to information on their rights and obligations and will support national labour authorities in their cross-border activities. Learn more → https://t.co/8XBHpDDITB https://t.co/pw0tjJSCvk</t>
  </si>
  <si>
    <t>1184418179654782977</t>
  </si>
  <si>
    <t>The foundations for a strong collective EU migration policy have been laid. We are better equipped to provide support to EU countries under pressure, manage the external borders and work in partnership with countries outside the EU Read more in our report: https://t.co/VWGS4PTgnh https://t.co/4jlfUoAHXE</t>
  </si>
  <si>
    <t>1184417607191056385</t>
  </si>
  <si>
    <t>If journalists are silenced, so is democracy. Today marks two years since Daphne Caruana Galizia lost her life in an act of unspeakable brutality. We pay tribute to her hard work and relentlessness and extend our most heartfelt sympathies to her family. https://t.co/8GlDL45ElF</t>
  </si>
  <si>
    <t>1184409145153339392</t>
  </si>
  <si>
    <t>RT @TimmermansEU: Two years after her murder, we salute the work of journalist Daphne Caruana Galizia and her colleagues who work every day…</t>
  </si>
  <si>
    <t>1184406435733692416</t>
  </si>
  <si>
    <t>RT @Mina_Andreeva: #TeamJunckerEU preparing #EUCO: @MichelBarnier update on ???????? #Brexit latest; @GOettingerEU on #EUBudget #MFF latest; @A…</t>
  </si>
  <si>
    <t>1184402081811173376</t>
  </si>
  <si>
    <t>Press conference by Commissioner for Competition Margrethe @vestager on an antitrust decision ↓ https://t.co/0Yj7VUrCwU</t>
  </si>
  <si>
    <t>1184366379299790848</t>
  </si>
  <si>
    <t>It’s #WorldFoodDay. Our nutrition provides life to every cell in our body, from hair to skin, from bones to muscles. We are what we eat, but also what we waste. Europeans waste 88 million tonnes of food each year, see what we are doing to tackle this: https://t.co/JhPzbN04Lz https://t.co/x95paYt48W</t>
  </si>
  <si>
    <t>1184358729950490624</t>
  </si>
  <si>
    <t>Almost half of EU pupils study vocational programmes. And the majority of pupils were male in every EU country, except in the UK, Belgium, Sweden and Finland. More statistics → https://t.co/5ucwsCE4dw #EUVocationalSkills https://t.co/3BRyTIn5S4</t>
  </si>
  <si>
    <t>1184137606851788801</t>
  </si>
  <si>
    <t>It's #EUVocationalSkills week! At any age, you can #DiscoverYourTalent and build a fulfilling career. Find an event in your area: https://t.co/me0GCqrzL7 https://t.co/MReGffToIX</t>
  </si>
  <si>
    <t>1184114048025186304</t>
  </si>
  <si>
    <t>Whether you travel by... ??air ??rail ??ship ??bus ...the EU is the only part of the world where you are protected by a full set of passenger rights → https://t.co/2gio0fe1aw #EUandME https://t.co/8xNnwa0IVS</t>
  </si>
  <si>
    <t>1184054144967069696</t>
  </si>
  <si>
    <t>Housing should be accessible for all. We support affordable and energy-efficient housing in Germany, with €300 million in financing for 2,300 new homes. Learn more → https://t.co/MaEimjSLfH #InvestEU https://t.co/LQCzMyyKQ6</t>
  </si>
  <si>
    <t>1184053056067002368</t>
  </si>
  <si>
    <t>@eurogender Progress towards effective equality is very slow, despite achievements of the last decades and the measures we took. Our Work-Life Balance Directive can become a game-changer for women and men across Europe. More about our gender equality strategy → https://t.co/nVf6MGZepF https://t.co/Mbigfv4dYQ</t>
  </si>
  <si>
    <t>1184048316553846784</t>
  </si>
  <si>
    <t>The Gender Equality Index 2019 is out! It measures the progress of gender equality in the EU in six core domains: work, money, knowledge, time, power and health. See detailed results for each EU country here → https://t.co/d3YNxiatqN #EIGEIndex https://t.co/egLXCLZhux</t>
  </si>
  <si>
    <t>1184048310157533184</t>
  </si>
  <si>
    <t>Gender Equality Index 2019 Full equality: 100 ????83.6 ????77.5 ????74.6 ????73.4 ????72.2 ????72.1 ????71.3 ????71.1 ????70.1 ????69.2 ????68.3 ????67.4 ????66.9 ????65.3 ????63.0 ????62.5 ????59.9 ????59.8 ????59.7 ????58.8 ????56.3 ????55.7 ????55.6 ????55.5 ????55.2 ????54.5 ????54.1 ????51.9 ????51.2 Full inequality: 1 #EIGEIndex</t>
  </si>
  <si>
    <t>1184042052985720838</t>
  </si>
  <si>
    <t>RT @MichelBarnier: I have just debriefed EU27 Ministers in Luxembourg. ???? unity remains strong. We want an agreement that works for everybo…</t>
  </si>
  <si>
    <t>1184024786860724224</t>
  </si>
  <si>
    <t>The #EPPO will be an independent Union body competent to fight crimes against the EU budget. It is currently being set up, with the aim of becoming operational at the end of 2020. Find out more ↓ https://t.co/H8PczeJvbJ</t>
  </si>
  <si>
    <t>1183993915675824128</t>
  </si>
  <si>
    <t>What matters most to you? What ???????????? matters most to you? Start a European citizens’ initiative! More here → https://t.co/x0aQgjSEPU #EUTakeTheInitiative https://t.co/RhOxIpEMvX</t>
  </si>
  <si>
    <t>1183776295433506817</t>
  </si>
  <si>
    <t>We are facing huge environmental challenges. How can green finance really make a difference? Follow the @EU_Finance livestream on 18 October at 20:00 CET #SustainableFinanceEU https://t.co/5SUOeURYqE</t>
  </si>
  <si>
    <t>1183770688785567744</t>
  </si>
  <si>
    <t>Meet Framesi, a family-owned hair product firm we've helped re-enter the Chinese market. See how a tiny thing turned into a big problem in China. We're helping EU companies overcome trade barriers around the world. #EUtrade https://t.co/IqUVumKV0A</t>
  </si>
  <si>
    <t>1183759873999163392</t>
  </si>
  <si>
    <t>The EU is working together for the secure roll-out of 5G networks across the union, to enable a digital transformation of our societies. A new report sets out the risks and threats we will face on our way → https://t.co/eSgrsVTG4l #DigitalSingleMarket https://t.co/gF02TsqHsC</t>
  </si>
  <si>
    <t>1183732584209178624</t>
  </si>
  <si>
    <t>You have a lot to tell your friends and family from your trip abroad, and sometimes one message isn’t enough. We’ve made sure that your calls, texts and mobile data cost the same price no matter which EU country you’re in. #ThisIsTheEU https://t.co/DzXF05UwUK</t>
  </si>
  <si>
    <t>1183696073858211842</t>
  </si>
  <si>
    <t>@marcuscpenney @MalmstromEU @Trade_EU @danielrosarioEU Hello, The EU and Turkey are linked by a Customs Union agreement, which came into force in 1995. You can read more here → https://t.co/fFaAnzDzG6 Best, the Social Media Team</t>
  </si>
  <si>
    <t>1183695666901594113</t>
  </si>
  <si>
    <t>@augusta_giulia @MalmstromEU @Trade_EU @danielrosarioEU Hello, The EU and Turkey are linked by a Customs Union agreement, which came into force in 1995. You can read more here → https://t.co/fFaAnzDzG6 Best, the Social Media Team</t>
  </si>
  <si>
    <t>1183691063581724672</t>
  </si>
  <si>
    <t>@MalmstromEU @Trade_EU @danielrosarioEU The EU has in place the largest trade network in the world, with 41 trade agreements covering 72 countries.?? More on the state of #EUtrade → https://t.co/Oqoq0f7ZEC Follow → @Trade_EU https://t.co/XNhMeyPF6X</t>
  </si>
  <si>
    <t>1183689665976684544</t>
  </si>
  <si>
    <t>@MalmstromEU @Trade_EU @danielrosarioEU Our focus on trade, sustainable development, workers' rights is bearing fruit. We have taken unprecedented steps to enforce the commitments made by our trade partners in the last year. There is still work to be done. More in the report → https://t.co/qoXWCDosZC #EUtrade https://t.co/mwEFxdZ2CT</t>
  </si>
  <si>
    <t>1183686306230091776</t>
  </si>
  <si>
    <t>@MalmstromEU @Trade_EU @danielrosarioEU EU trade agreements create economic opportunities for workers across Europe, with 36 million jobs supported by exports. In 2018 EU exports to and imports from trade agreement partners: continued growth of 2% and 4.6%, with strong performance of EU agri-food exports. #EUtrade https://t.co/NmvZ0g1GrQ</t>
  </si>
  <si>
    <t>1183685223286038530</t>
  </si>
  <si>
    <t>Despite the difficult global economic climate, European companies have continued to make good use of the opportunities created by the European Union's trade network - the largest in the world. Overall, trade accounts for 35% of the EU's GDP. #EUtrade https://t.co/KfqWH1ssRt</t>
  </si>
  <si>
    <t>1183641084557180929</t>
  </si>
  <si>
    <t>Discrimination on the grounds of sexual orientation has no place in our society. Sasi, a young activist from Slovakia, shares her personal story. Her partner, Oliver, was not always supportive of the LGBTI-community but his experience led to a change in attitude. #EU4LGBTI https://t.co/ScHQI4Nbkn</t>
  </si>
  <si>
    <t>1183632320407818240</t>
  </si>
  <si>
    <t>No matter your age, you have more talents to discover! Vocational Skills Week kicks off in Helsinki with the focus on the role of education and training in helping everyone find their vocation. Learn more → https://t.co/BNMlo46gky #EUVocationalSkills https://t.co/a08gU0Ii9G</t>
  </si>
  <si>
    <t>1183423353069146112</t>
  </si>
  <si>
    <t>RT @Mina_Andreeva: ???????? #Brexit debrief today: Constructive technical-level talks with the UK over the weekend. A lot of work remains to be…</t>
  </si>
  <si>
    <t>1183412744722104320</t>
  </si>
  <si>
    <t>Blockchain is not just finance and cryptocurrencies. This technology can be used in many areas with few or no intermediaries. How can policy-makers and the tech industry anticipate challenges to ensure privacy and safety for users? More in the report → https://t.co/JddO1Y0nwU https://t.co/oIoEl8OspS</t>
  </si>
  <si>
    <t>1183397887360716802</t>
  </si>
  <si>
    <t>Vocational education is an option that leads to successful careers and benefits Europe as a whole. Tomorrow the European Vocational Skills Week starts, learn more and #DiscoverYourTalent→ https://t.co/BNMlo46gky #EUVocationalSkills https://t.co/A44LGoyrMt</t>
  </si>
  <si>
    <t>1183382649559060480</t>
  </si>
  <si>
    <t>Digital technologies can make cities better. #SmartCities translate into: ?? better public services for citizens. ?? better use of resources. ?? less impact on the environment. Learn more: https://t.co/sW5O67P0lz https://t.co/D0BunZC20k</t>
  </si>
  <si>
    <t>1183370626993491968</t>
  </si>
  <si>
    <t>Some companies collect more detailed personal data than what you actively share publicly. Make sure you control the data you share on online platforms. Learn more about your rights → https://t.co/TT47sGs8wq #GDPR #DataProtection https://t.co/GIsHnDByqo</t>
  </si>
  <si>
    <t>1183352622733873154</t>
  </si>
  <si>
    <t>???? Gothenburg and ???? Málaga will be European Capitals of Smart Tourism in 2020! These cities have been chosen based on their achievements in four categories: - Sustainability - Accessibility - Digitalisation - Cultural heritage and creativity More → https://t.co/GsFp6Vi8Zf https://t.co/M1QYSpRS61</t>
  </si>
  <si>
    <t>1183336587104378880</t>
  </si>
  <si>
    <t>42 new trains will soon modernise Barcelona's metro lines. They have higher capacity, a low energy consumption, and are made of highly recyclable components. We are supporting this project with #investEU https://t.co/bAiTBqpENf https://t.co/HeLPMcB1p1</t>
  </si>
  <si>
    <t>1183331303699046400</t>
  </si>
  <si>
    <t>This is the EU list of non-cooperative tax jurisdictions as of 10 October 2019: ???? American Samoa ???? Belize ???? Guam ???? Samoa ???? Trinidad &amp; Tobago ???? US Virgin Islands ???? Fiji ???? Oman ???? Vanuatu More information → https://t.co/KxMs6nvxaL https://t.co/IxVFmm4BYo</t>
  </si>
  <si>
    <t>1183295306193965058</t>
  </si>
  <si>
    <t>Today is the International Day for Disaster Risk Reduction. Thanks to our European flood awareness system and satellite mapping service, EU countries are not left alone when facing extreme weather. #EUprotects #DRRday https://t.co/wYPZjnqALX</t>
  </si>
  <si>
    <t>1183043144952102912</t>
  </si>
  <si>
    <t>Who can enjoy all of these benefits? You. Learn about your rights as an EU citizen: https://t.co/w2rCQhF6Tb https://t.co/21WzMqxMFI</t>
  </si>
  <si>
    <t>1183021068480462848</t>
  </si>
  <si>
    <t>“European consumers are well protected thanks to strict allergy labelling rules and EU-wide food safety alerts.” Meet Elena ????, a food safety scientist working to ensure that companies across Europe use the same testing methods for allergies: https://t.co/LLW2k4rlbv #EUprotects https://t.co/xVYjztWElL</t>
  </si>
  <si>
    <t>1183005144553852937</t>
  </si>
  <si>
    <t>Culture has always been at the heart of the European project. It is what brings people together. Learn more in the Cultural and Creative Cities Monitor: https://t.co/jpOzlcchoS #EUCreativeCities https://t.co/FmWjxNSBh8</t>
  </si>
  <si>
    <t>1182989807791689733</t>
  </si>
  <si>
    <t>Every day #investEU supports ideas that make a difference. In Spain we have invested in: ??floating marine research laboratory ??digital library to promote e-reading ??drones to tackle marine litter ??helping those with disabilities find work Learn more→ https://t.co/ebKp927t3x https://t.co/1GtsMEngBS</t>
  </si>
  <si>
    <t>1182978134167023622</t>
  </si>
  <si>
    <t>Freedom of movement gives citizens the right to move and reside freely within the EU. ???? Individual freedoms such as respect for private life, freedom of thought, religion, assembly, expression and information are protected by the EU Charter of Fundamental Rights. https://t.co/g4g5OOIbzc</t>
  </si>
  <si>
    <t>1182957832498368513</t>
  </si>
  <si>
    <t>The EU helps you grow your green ideas! As an Erasmus student in Amsterdam, Sandra from Spain found a way to combine her passion for painting with keeping plastics out of our oceans. Find out how the EU is rethinking plastics → https://t.co/SVS48vvzLy #EUandME https://t.co/bz9xWv27A4</t>
  </si>
  <si>
    <t>1182932675050397697</t>
  </si>
  <si>
    <t>The findings of #NobelPrize laureate Sir Peter J. Ratcliffe increase our understanding of how cells sense and adapt to oxygen availability − which is key to fighting many diseases. We are proud to have supported his work with EU funding. #ThisIsTheEU https://t.co/5WsKewSNH1</t>
  </si>
  <si>
    <t>1182912533923057664</t>
  </si>
  <si>
    <t>???? ???? Happy National Day, Spain! ¡Feliz Fiesta Nacional, España! The country is well known for its flamenco and delicious paella, but did you know that Spain is also world leader in organ donation and transplants? Learn more → https://t.co/14HNGb7ar5 https://t.co/utG6YvtSPF</t>
  </si>
  <si>
    <t>1182675968219070464</t>
  </si>
  <si>
    <t>Last January, President Juncker received Ethiopian Prime Minister Abiy Ahmed, who was today awarded the #NobelPeacePrize. ???????? They stepped up their partnership to support job creation, sustainable energy and the agro-industrial sector in Ethiopia → https://t.co/pmLjugilzH https://t.co/nPq8qzEcai</t>
  </si>
  <si>
    <t>1182663952762916866</t>
  </si>
  <si>
    <t>We are committed to a better future for the next generation of girls and women. The EU is the largest aid donor worldwide and plays a vital role for girls. We want to empower them in the EU and beyond. More here on EU action → https://t.co/PDwTDLSMlM #DayoftheGirl #EUGirlsWeek https://t.co/9Jq457WwrD</t>
  </si>
  <si>
    <t>1182659172707508224</t>
  </si>
  <si>
    <t>RT @JunckerEU: Willy Helin nous a quitté ce matin. Aux cotés d'Etienne Davignon pendant plus de 10 ans puis comme chef de représentation de…</t>
  </si>
  <si>
    <t>1182648931794198528</t>
  </si>
  <si>
    <t>???????? #Brexit update: The EU and the UK have agreed to intensify discussions over the coming days ↓ https://t.co/xInFdhJKDT</t>
  </si>
  <si>
    <t>1182641629435445248</t>
  </si>
  <si>
    <t>RT @JunckerEU: Danke, thank you, @EU_Commission ambassadors! Merci pour la façon dont vous m’avez représenté dans vos pays. You have made m…</t>
  </si>
  <si>
    <t>1182633088427446273</t>
  </si>
  <si>
    <t>RT @Mina_Andreeva: ???????? READOUT @EU_Commission @MichelBarnier following #Barclay meeting and #EU27 ambassadors debriefing. #Brexit ?? https:…</t>
  </si>
  <si>
    <t>1182608043286171653</t>
  </si>
  <si>
    <t>RT @NatashaBertaud: .@JunckerEU a rencontré @AUC_MoussaFaki - le President Juncker a exprimé son désir pour que l’Europe et l’Afrique conti…</t>
  </si>
  <si>
    <t>1182603587777630208</t>
  </si>
  <si>
    <t>In the last 5 years, we have taken steps to make sure that the EU budget is well-protected. Europeans can be reassured that their money goes where it is most needed, helps address EU-wide challenges &amp; makes a difference for large number of people. More → https://t.co/yGlAwnReqq https://t.co/hdOMRC3dOn</t>
  </si>
  <si>
    <t>1182602877631680513</t>
  </si>
  <si>
    <t>The EU supports research! ???? We're pleased to announce €363 million in grants for 37 research groups that won this year’s European Research Council Synergy Grants, aimed at tackling some of the most complex global challenges. Learn more → https://t.co/RU9409UVni #EUfunded https://t.co/ucdPqj60u4</t>
  </si>
  <si>
    <t>1182602708290805762</t>
  </si>
  <si>
    <t>EU invests €12.5 million to develop the first energy efficiency investment platform in Lithuania. Projects financed by this platform help Lithuania meet sustainability objectives and consumers will see a drop in their energy bills. https://t.co/6cOgj0VzPH #JunckerPlan #investEU https://t.co/TTE7BX0KId</t>
  </si>
  <si>
    <t>1182601690786213888</t>
  </si>
  <si>
    <t>We congratulate the winner of the #NobelPeacePrize Ethiopian Prime Minister @AbiyAhmedAli. With his courage, he built bridges in the region, restarting peace talks after 20 years of stalemate with Eritrea. We stand with Ethiopia in its journey towards democratic reform and peace. https://t.co/p1sDFk1bfn</t>
  </si>
  <si>
    <t>1182567517316771840</t>
  </si>
  <si>
    <t>Do you need help and advice as an EU national – for you or your family? Visit the 'Your Europe' portal for support → https://t.co/P5k1FQiZBS https://t.co/9jmSNVipuL</t>
  </si>
  <si>
    <t>1182543351469498369</t>
  </si>
  <si>
    <t>It’s International #DayoftheGirl. And five young advocates are taking over @europeaid to speak out about what girls all over the world need to succeed! #EUGirlsWeek https://t.co/SEaKFQe3By</t>
  </si>
  <si>
    <t>1182488503063437312</t>
  </si>
  <si>
    <t>EU investing €117 million in 39 key sustainable transport projects to establish missing connections across the continent: • reducing rail freight noise • rail infrastructure projects • upgrading infrastructure within EU ports https://t.co/5oLJevPDYp #ConnectingEurope https://t.co/4aplHCoA4k</t>
  </si>
  <si>
    <t>1182328938879733761</t>
  </si>
  <si>
    <t>Zoom into your Erasmus with our free online language-learning platform for #ErasmusPlus participants: https://t.co/3RfB8Xtjlt https://t.co/PYqUmBQBD0</t>
  </si>
  <si>
    <t>1182325096024809472</t>
  </si>
  <si>
    <t>Some of the world’s most notorious tax havens have been forced to make real changes. EU list of non-cooperative tax jurisdictions, decided on by Member States→ https://t.co/KxMs6nN8zl #FairTaxation https://t.co/mWiFCyuw1f</t>
  </si>
  <si>
    <t>1182311089083703296</t>
  </si>
  <si>
    <t>RT @EU_Commission: ?? Paternity leave ?? Parental leave ?? Carers' leave ?? Flexible working hours We strive for a better work-life balance of…</t>
  </si>
  <si>
    <t>1182309924560396288</t>
  </si>
  <si>
    <t>RT @EU_Commission: Today is World Day Against the Death Penalty. We firmly oppose this cruel punishment at all times. Death penalty means r…</t>
  </si>
  <si>
    <t>1182283983780007936</t>
  </si>
  <si>
    <t>Congratulations to the #RegioStars 2019 winners! The categories: ??Promoting digital transformation ??Connecting green, blue and grey ??Combatting inequalities and poverty ??Building climate-resilient cities ??Modernising health services See more → https://t.co/rGpPKjDASP https://t.co/AjxzKZzfQ1</t>
  </si>
  <si>
    <t>1182253043011772416</t>
  </si>
  <si>
    <t>La mejora de la eficiencia energética para los edificios, adaptada a vuestras opiniones ???? Hagamos la UE que queremos ?? https://t.co/ipjAKtTktb #EUHaveYourSay https://t.co/Si5YX43wYM</t>
  </si>
  <si>
    <t>1182244174889967616</t>
  </si>
  <si>
    <t>@NatashaBertaud We are taking the next step in the infringement procedure for the non-provision of food to persons held in Hungarian transit zones. Given the urgency of the situation, we send a reasoned opinion with a deadline of 1 month for Hungary to respond. More ↓ https://t.co/lZNKF4u4G0</t>
  </si>
  <si>
    <t>1182238506887847938</t>
  </si>
  <si>
    <t>@NatashaBertaud For breaches of EU law, we pursue legal action against Member States for failing to comply with their obligations. We refer Poland to the Court of Justice of the EU to protect judges from political control. More ↓ https://t.co/8hAc5lEvSM</t>
  </si>
  <si>
    <t>1182238074958417920</t>
  </si>
  <si>
    <t>We engage in ongoing dialogue with Member States that do not respect #EUlaw and, if necessary, open infringement procedures against them. A summary of today’s main decisions can be found here: https://t.co/I5tQFXfymj https://t.co/txzfMKTnig</t>
  </si>
  <si>
    <t>1182236282380066816</t>
  </si>
  <si>
    <t>"My thoughts and prayers are with the families and friends of the victims and with the Jewish community in Germany and throughout Europe, which in recent years has repeatedly become the target of anti-Semitic attacks." @JunckerEU</t>
  </si>
  <si>
    <t>1182236279225880576</t>
  </si>
  <si>
    <t>"I am shocked by the news of the brutal attacks in Halle yesterday – on Yom Kippur, the holiest day of the Jewish year. Growing antisemitism is a call for all Europeans to stand together. On this day we stand in solidarity with the Jewish community." @JunckerEU https://t.co/JoU1BVZdAv</t>
  </si>
  <si>
    <t>1182205379456851968</t>
  </si>
  <si>
    <t>Yes, you can shape the EU! ???? If you don’t want to miss the opportunity to participate in our public consultations, subscribe to receive #EUHaveYourSay notifications tailored to your interests → https://t.co/CUkEr8Ye7E https://t.co/qxYaqBDfdh</t>
  </si>
  <si>
    <t>1182203010686083072</t>
  </si>
  <si>
    <t>RT @eu_eeas: .@FedericaMog at the @Europarl_EN “The Turkish operation into north-east Syria can open a new, dramatic chapter in the already…</t>
  </si>
  <si>
    <t>1182187769063280640</t>
  </si>
  <si>
    <t>3 out of 4 visually impaired people in the ???? do not have a job. This is why we are investing EU funds in a tactile graphics display that enables people with restricted eyesight to access digital content and work autonomously → https://t.co/ecofRlHzkc #investEU #WorldSightDay https://t.co/UpJbgk7O95</t>
  </si>
  <si>
    <t>1182177447841714176</t>
  </si>
  <si>
    <t>Today is World Day Against the Death Penalty. We firmly oppose this cruel punishment at all times. Death penalty means revenge, not justice, and its abolition contributes to the enhancement of human dignity. Read @FedericaMog statement → https://t.co/PRIfJ5hC7E #ThisIsTheEU https://t.co/QS0w1u5ACV</t>
  </si>
  <si>
    <t>1181983901109149697</t>
  </si>
  <si>
    <t>RT @JunckerEU: I am shocked by the brutal attacks in #Halle – on this day, Yom Kippur, the holiest day of the year in Judaism. My thoughts…</t>
  </si>
  <si>
    <t>1181958659540226048</t>
  </si>
  <si>
    <t>RT @VeraJourova: I am deeply touched by the #shooting in #Halle today, which occurred during Yom Kippur, the holiest day in the Jewish trad…</t>
  </si>
  <si>
    <t>1181949941377187841</t>
  </si>
  <si>
    <t>Help protect our beaches and oceans. Dump the single-use plastic cotton bud and go for a non-plastic version. Paper, cardboard and wood are just perfect. https://t.co/YQfCUFvef3 #PlasticsStrategy #ReadyToChange https://t.co/sUZuJkOHpX</t>
  </si>
  <si>
    <t>1181949624011169792</t>
  </si>
  <si>
    <t>RT @MichelBarnier: We are not there in #Brexit talks. EU unity confirmed in @Europarl_EN #EPlenary, alongside @JunckerEU. We will remain ca…</t>
  </si>
  <si>
    <t>1181946744462024705</t>
  </si>
  <si>
    <t>RT @Mina_Andreeva: .@MichelBarnier #EPlenary “???? cannot accept ???? proposal, as it is today, as it would replace an operational, practical,…</t>
  </si>
  <si>
    <t>1181936226288451585</t>
  </si>
  <si>
    <t>RT @Mina_Andreeva: #Brexit ???????? “I don’t accept this blame game that started in London. Personally, I don’t exclude a deal.” https://t.co/c…</t>
  </si>
  <si>
    <t>1181935937124741121</t>
  </si>
  <si>
    <t>RT @Mina_Andreeva: “When it comes to Turkish illegal drilling in the Eastern Mediterranean, I am a Cypriot and I will remain in full solida…</t>
  </si>
  <si>
    <t>1181934237366329344</t>
  </si>
  <si>
    <t>@JunckerEU Preparation of the #EUCO meeting of 17 and 18 October 2019 @MichelBarnier - Chief Brexit negotiator https://t.co/l1JAKRebXm</t>
  </si>
  <si>
    <t>1181932777647869953</t>
  </si>
  <si>
    <t>RT @Mina_Andreeva: .@JunckerEU „#EUCO sollte dringend Fortschritt beim #MFF erzielen. Misvergnügt über Geplänker zwischen Mitgliedstaaten u…</t>
  </si>
  <si>
    <t>1181930263951097857</t>
  </si>
  <si>
    <t>Preparation of the #EUCO meeting of 17 and 18 October 2019 @JunckerEU – President of the European Commission https://t.co/OkuyusSnrn</t>
  </si>
  <si>
    <t>1181894819079168002</t>
  </si>
  <si>
    <t>RT @JunckerEU: Pierre Bocev m’a accompagné durant presque toute ma vie politique. Il m’a aidé à trouver ma place et mon chemin en Europe. L…</t>
  </si>
  <si>
    <t>1181884170613731328</t>
  </si>
  <si>
    <t>@GOettingerEU @EU_Budget We propose a modernised #EUBudget that is up to the task. Also a fairer budget, where the richest countries don’t pay least compared to their gross national income per capita. https://t.co/tpNfVuPzxS</t>
  </si>
  <si>
    <t>1181883968221831169</t>
  </si>
  <si>
    <t>The #EUBudget is: - investment in world-leading research - funding for cross-border infrastructure - support for small businesses - safety net for our farmers - an education in another European country for generations of Europeans. https://t.co/kmH2mqgOXH</t>
  </si>
  <si>
    <t>1181882585011642370</t>
  </si>
  <si>
    <t>It’s time to decide on the #EUBudget for 2021-2027. At a time of great challenges, Europe cannot afford a delay of its long-term budget. Ahead of #EUCO on 17-18 Oct, we call on EU leaders to reach a swift agreement → https://t.co/8I4p1bBdDo #FutureofEurope https://t.co/KeToKBlmQ3</t>
  </si>
  <si>
    <t>1181882326206300161</t>
  </si>
  <si>
    <t>"Pierre Bocev nous a quittés avant-hier. Homme libre durant son existence, il était doté d’une exceptionnelle érudition et d’un savoir débordant. Nous perdons un journaliste qui a conféré au journalisme bruxellois, européen, français, des nouveaux titres de noblesse". @JunckerEU https://t.co/x8aoA9UNjo</t>
  </si>
  <si>
    <t>1181859593200254976</t>
  </si>
  <si>
    <t>RT @Mina_Andreeva: #TeamJunckerEU: @MichelBarnier on #Brexit latest:???? remains constructive even when ???? emotions run high: we want a #deal…</t>
  </si>
  <si>
    <t>1181849022346256384</t>
  </si>
  <si>
    <t>78% of fish stocks in the Mediterranean and Black Seas were exploited outside biological sustainable limits in 2016. To tackle this grave situation, we adopted the first ever proposal on fishing opportunities covering both seas: https://t.co/UkY732yoRR https://t.co/YuVr15xMpB</t>
  </si>
  <si>
    <t>1181839998552858625</t>
  </si>
  <si>
    <t>@de_marcellis Hello! You can find more detailed information on this website, with PDFs at the end of the page: https://t.co/bW7eyfwwoP Best, The Social Media team</t>
  </si>
  <si>
    <t>1181821854467547137</t>
  </si>
  <si>
    <t>Europe is not only about Brussels. Europe is about each of our cities and regions. €350 billion invested in regional policy between 2014 and 2020. And 81% of ???? citizens consider that EU projects have a positive impact. More → https://t.co/eyvbFmE66e #EURegionsWeek https://t.co/AFGuCZDv1P</t>
  </si>
  <si>
    <t>1181619013316562944</t>
  </si>
  <si>
    <t>To do: ✓ Laundry ✓ Groceries ✓ Gym ✓ Call home ✓ Support a citizens' initiative → https://t.co/hqZOG7p3EL #EUTakeTheInitiative</t>
  </si>
  <si>
    <t>1181581268670009345</t>
  </si>
  <si>
    <t>This week is #EUGirlsWeek?? and #CodeWeek A good time to stress the importance of having more girls in the tech sector! Discover the fun of coding ⌨️ and don't be afraid to pursue your dreams: https://t.co/zI0bNFm0yT https://t.co/hLBZUJj1f3</t>
  </si>
  <si>
    <t>1181563666451353600</t>
  </si>
  <si>
    <t>?? Paternity leave ?? Parental leave ?? Carers' leave ?? Flexible working hours We strive for a better work-life balance of Europeans ↓ https://t.co/7ynIsiJHJ3</t>
  </si>
  <si>
    <t>1181521847986393088</t>
  </si>
  <si>
    <t>We warmly congratulate the #NobelPrize winners in Physiology or Medicine for 2019! We are proud to have funded Sir Peter J. Ratcliffe to gain insights into how cells adapt to changes in oxygen levels, which is key to fighting many diseases. #ThisIsTheEU → https://t.co/xCDO78jDkf https://t.co/M5xMazqvgB</t>
  </si>
  <si>
    <t>1181516231985287168</t>
  </si>
  <si>
    <t>Good news for the #EUBudget This year's @EUauditors annual report shows that our efforts to make the most out of the EU budget are bearing fruit – the Court has signed off the accounts for a 12th year in a row. More here → https://t.co/WIkXjkZw4N https://t.co/SwG4XwZPmU</t>
  </si>
  <si>
    <t>1181511234165850113</t>
  </si>
  <si>
    <t>The second edition of the Cultural and Creative Cities Monitor is out! This edition presents an updated portrait of Europe's cultural and creative richness in an extended sample of 190 cities in 30 countries. Learn more → https://t.co/h00iln2zQ0 #EUCreativeCities https://t.co/FMv4CteLTn</t>
  </si>
  <si>
    <t>1181506222295584768</t>
  </si>
  <si>
    <t>Fazua's goal is to revolutionise e-mobility. The start-up manufactures super-lightweight drive systems which fit in the down tubes of bicycles. We are backing an @EIB loan to the e-bike company, based in Munich → https://t.co/Gx8PG4G2zz #investEU #EFSI https://t.co/O58tmxS3OH</t>
  </si>
  <si>
    <t>1181488402748907522</t>
  </si>
  <si>
    <t>The newly agreed EU Crisis Protocol will be used to rapidly remove violent terrorist videos from the internet. More about the results achieved through the EU Internet Forum → https://t.co/tmLtlpDzYO #EUprotects #SecurityUnion https://t.co/1CM6vRR13s</t>
  </si>
  <si>
    <t>1181475106607910912</t>
  </si>
  <si>
    <t>25 100 people lost their lives on EU roads in 2018. Our #RoadSafety statistics show a 1% decrease in number of fatalities in the EU from 2017. Good news – but major efforts are still needed to make a big leap forward. Learn more → https://t.co/TX1ntyi6rN https://t.co/QE8VvEmnAj</t>
  </si>
  <si>
    <t>1181459207628787712</t>
  </si>
  <si>
    <t>In the EU, more than 400,000 people are diagnosed with breast cancer every year. Since 2007, we have invested €536 million in European talents, who work together to fight breast cancer. → https://t.co/YicxYQ1rxq #investEU #BreastCancerAwarenessMonth https://t.co/LYiHMLBNvn</t>
  </si>
  <si>
    <t>1181288389183594496</t>
  </si>
  <si>
    <t>RT @JunckerEU: Good working dinner with @jensstoltenberg and @eucopresident. #EU and @NATO are the most natural partners. Working hand in h…</t>
  </si>
  <si>
    <t>1181245800707497984</t>
  </si>
  <si>
    <t>A B C D E F G 7 letters to help you reduce your carbon footprint and save both energy and money. ?? We adopted new #EUecodesign measures to improve the sustainability of products → https://t.co/znXDr7nzP5 https://t.co/rCHgrHmwyC</t>
  </si>
  <si>
    <t>1181232686049959943</t>
  </si>
  <si>
    <t>Today the EU signed an agreement with Montenegro on European Border and Coast Guard cooperation. The migratory and security challenges we face are common and our response must be joint too. More: https://t.co/iZlN8hknqx #EUBorderGuard #EUprotects https://t.co/rUFCTnpKac</t>
  </si>
  <si>
    <t>1181227851393241094</t>
  </si>
  <si>
    <t>RT @JunckerEU: Congratulations @antoniocostaps on winning the general election in #Portugal. Thank you for the support and #solidarity show…</t>
  </si>
  <si>
    <t>1181203499410972674</t>
  </si>
  <si>
    <t>We are supporting the modernisation of Barcelona’s metro with the #JunckerPlan. 42 new trains will arrive between 2020 and 2022. They have higher capacity, a low energy consumption, and are made of highly recyclable components. More here → https://t.co/bAiTBq83VH #investEU https://t.co/6qBNtmsq4P</t>
  </si>
  <si>
    <t>1181159087469453312</t>
  </si>
  <si>
    <t>A big step forward to better protect EU geographical indications in countries outside the EU! The EU will soon join the Geneva Act, a treaty for the protection of GIs. More here → https://t.co/AmcwxHic6f #EUQuality https://t.co/GH5TBdWA54</t>
  </si>
  <si>
    <t>1181151100390576129</t>
  </si>
  <si>
    <t>Congratulations to the new #NobelPrize winners in Physiology or Medicine! Our @ERC_Research is proud to have funded Sir Peter J. Ratcliffe. #EUfunded ???? https://t.co/mmrAxPBIIz</t>
  </si>
  <si>
    <t>1181149778601762816</t>
  </si>
  <si>
    <t>Protecting whistleblowers in the EU: we welcome today's adoption by the @EUCouncil. Whistleblowers are courageous people who dare to bring illegal activities to light and stand up on their own to protect the public from wrongdoing. https://t.co/vQyBF13kR7 #whistleblower https://t.co/yvW0NTqVFm</t>
  </si>
  <si>
    <t>1181096568256126976</t>
  </si>
  <si>
    <t>It’s #WorldHabitatDay! We are committed to make our cities allies of the fight against climate change. Learn more about circular economy, eco-design, plastics strategy and much more: https://t.co/PG8StMzk5K https://t.co/Ruj9LTmI13</t>
  </si>
  <si>
    <t>1180875890265219074</t>
  </si>
  <si>
    <t>Tomorrow it's the start of #EURegionsWeek! Cities and regions will showcase their capacity to create growth and jobs and implement EU cohesion policy in more than 150 events. Learn more → https://t.co/fcJSz6PZA0 https://t.co/I3pb3nhaI8</t>
  </si>
  <si>
    <t>1180853903488733184</t>
  </si>
  <si>
    <t>EU #CodeWeek is up and running! ?? This initiative brings coding and digital literacy to everybody. There are thousands of events across Europe, join us → https://t.co/5VvrA8ZuCA https://t.co/HwA1xfxx4j</t>
  </si>
  <si>
    <t>1180832830307405830</t>
  </si>
  <si>
    <t>✅ Right to education. ✅ Economic empowerment. ✅ Participation in decision-making. ✅ And a life free from gender-based violence. Join us for #EUGirlsWeek: https://t.co/UuBrWVDNTz https://t.co/4nMtYmvumA</t>
  </si>
  <si>
    <t>1180803638068830208</t>
  </si>
  <si>
    <t>The EU opens doors for young scientists. Ivona went to Slovenia with an @EUErasmusPLus internship, where she made many new friends, and gave her career a boost. Find out how the EU can help ease your transition to the job market → https://t.co/bKm6gUuDzA #EUandME https://t.co/4zeQMdYhqQ</t>
  </si>
  <si>
    <t>1180772180646252544</t>
  </si>
  <si>
    <t>The #EUBorderGuard in practice: when the island of Lesbos was facing massive migratory flows on its shore, we came to help ???? authorities tackle the emergency &amp; protect the island’s borders and population. Meet those who keep EU borders safe → https://t.co/d5SNAt0orr #EUprotects https://t.co/zoNrX2msvV</t>
  </si>
  <si>
    <t>1180747015090651136</t>
  </si>
  <si>
    <t>The #EUBorderGuard was established 3 years ago, to better protect EU’s external borders. In the future, the ???? European Border and Coast Guard Agency will have a standing corps of 10,000 border guards, ready to support Member States at any time. #EUprotects https://t.co/VjEh3Mr0LY</t>
  </si>
  <si>
    <t>1180517257488678912</t>
  </si>
  <si>
    <t>Safer internet for children. Created with EU funds, the SaferInternet4Kids platform teaches kids to surf smarter online. It offers guidance on protecting personal data, avoiding phishing scams and setting up secure passwords. → https://t.co/MQ6PnaF1Dn #investEU #CyberSecMonth https://t.co/29PYma96iQ</t>
  </si>
  <si>
    <t>1180498170096181248</t>
  </si>
  <si>
    <t>Disinformation is one of the biggest challenges we face today. To protect you, we: • help EU countries coordinate responses • cooperate with online platforms • support media literacy, journalists and fact-checkers and more ↓ #EUProtects #EUvsDisinfo https://t.co/lgSf1UyI7X</t>
  </si>
  <si>
    <t>1180476989242671110</t>
  </si>
  <si>
    <t>Education is the passport to the future. On #WorldTeachersDay, take look at our 6⃣ key takeaways from the 2019 Education and Training Monitor analysing the current challenges for our European education systems ↓ https://t.co/4M3Bj5nFfo</t>
  </si>
  <si>
    <t>1180456351991914497</t>
  </si>
  <si>
    <t>???? EU unemployment in Aug: 6.2% ???? 2% ???? 3.1% ???? 3.3% ???? 3.3% ???? 3.4% ???? 3.5% ???? 3.8% ???? 3.8% ???? 4% ???? 4.2% ???? 4.2% ???? 4.5% ???? 5% ???? 5.2% ???? 5.5% ???? 5.5% ???? 5.7% ???? 6.2% ???? 6.4% ???? 6.6% ???? 6.8% ???? 6.8% ???? 6.9% ???? 7.1% ???? 8.5% ???? 9.5% ???? 13.8% ???? 17% → https://t.co/Ia1UoWNFt0</t>
  </si>
  <si>
    <t>1180439236907958274</t>
  </si>
  <si>
    <t>No more food waste! Up to 10% of EU food waste are linked to date marking. Before throwing food in the bin, mind the difference between "Use by" ?? "Best before" on products → https://t.co/ELaxWsqyAv https://t.co/8MHywaZSB3</t>
  </si>
  <si>
    <t>1180409560424534017</t>
  </si>
  <si>
    <t>How do you feel about EU #CodeWeek? ╔╦╦╦╦╦╦╦╦╦╦╗ ╠╬╬╬╬╬╬╬╬╬╬╣ ╠╬╬█╬╬╬╬█╬╬╣ ╠╬╬╬╬╬╬╬╬╬╬╣ ╠╬█╬╬╬╬╬╬█╬╣ ╠╬████████╬╣ ╚╩╩╩╩╩╩╩╩╩╩╝ Because it kicks off today! Get started → https://t.co/5VvrA8ZuCA</t>
  </si>
  <si>
    <t>1180390925761040386</t>
  </si>
  <si>
    <t>How much do you know about your teachers? Did you know that... ?? there are 5.7 million teachers in the EU ??‍?? 72% are women ?? 9% are under 30 years old ✏ Around 36% are aged 50 or older On #WorldTeachersDay, learn more about teachers in your country → https://t.co/27ZLQQjjpY https://t.co/5NiqI4ffYc</t>
  </si>
  <si>
    <t>1180373310833512448</t>
  </si>
  <si>
    <t>It's #WorldTeachersDay ! ?? And we have the #EULearningCorner for you! You can find games, quizzes and learning materials for teachers and students in all EU languages. Learn and play here → https://t.co/5a90m8KJSv https://t.co/lQUNiWTySO</t>
  </si>
  <si>
    <t>1180146824637607944</t>
  </si>
  <si>
    <t>Europe is open for business. ?? Have a project in mind? Start your adventure. ?? Need financial support? We can help. ?? Want to expand your business? Single Market. ??️ Looking for more opportunities? Think international. All you need to know → https://t.co/AHxtYWHHTl https://t.co/DJjDQGUgC9</t>
  </si>
  <si>
    <t>1180111214568824832</t>
  </si>
  <si>
    <t>Are you: ✅ Passionate about languages? ✅ Born in 2002? ✅ A secondary school student in the EU? Your school can sign up for the translation contest for schools #JuvenesTranslatores until October 20. Learn more → https://t.co/sFprnkljz8 https://t.co/hOrOps4gPd</t>
  </si>
  <si>
    <t>1180097999566852096</t>
  </si>
  <si>
    <t>Do you speak code? ?? Coding is the fastest way to make your ideas come true! And lucky you, our EU #CodeWeek starts tomorrow! From creating your own game to programming, get involved in the code week activities → https://t.co/5VvrA8ZuCA https://t.co/B67A7XMA1t</t>
  </si>
  <si>
    <t>1180065314270318592</t>
  </si>
  <si>
    <t>The quality of education depends on teachers who are excellent and motivated. Teaching has to be attractive to the best and salaries are an important factor. Read Eurydice’s annual report, that shows more efforts are needed to increase teachers’ pay: https://t.co/SNyP36HQNH https://t.co/DngKsj4LX4</t>
  </si>
  <si>
    <t>1180064278738620417</t>
  </si>
  <si>
    <t>5,000 Romanian businesses will receive financial support. We welcome Romania’s decision to allocate €150 million from their Cohesion Policy budget to the SME Initiative, which allows SMEs and start-ups to leverage private financing. Learn more→ https://t.co/Jm8OwKA243 #InvestEU https://t.co/DpbKrXAkHp</t>
  </si>
  <si>
    <t>1180062893896818688</t>
  </si>
  <si>
    <t>€880 million to improve Poland’s railway system. We have adopted two major Cohesion Policy projects, to modernise a 214.5-km section of the Polish railway and help buy 930 platform wagons for transporting containers. Learn more → https://t.co/6IRaFm5jIb #InvestEU https://t.co/G4rOLlIea2</t>
  </si>
  <si>
    <t>1180052388956254208</t>
  </si>
  <si>
    <t>RT @EU_Commission: In the EU, around 88 million tonnes of food waste are generated annually. Backed by an EU-loan worth €7,5 million, a Ro…</t>
  </si>
  <si>
    <t>1180048694705623041</t>
  </si>
  <si>
    <t>"We believe that now is the time to open accession talks with both North Macedonia and Albania". President @JunckerEU, President-elect @vonderleyen, @eucopresident and @EP_President Sassoli: https://t.co/I7wXMXsbKc https://t.co/0KrNETIJl0</t>
  </si>
  <si>
    <t>1180038471110389761</t>
  </si>
  <si>
    <t>What are you passionate about? As a citizen of the EU you have the right to start or support a European citizens’ initiative → https://t.co/Pm5VR8ZIZC #EUTakeTheInitiative https://t.co/7XE9DmWrJY</t>
  </si>
  <si>
    <t>1180009152912879616</t>
  </si>
  <si>
    <t>Today is #WorldAnimalDay! We’re not the only residents that call Europe home. From the Mediterranean monk seal to the red kite, thousands of creatures live here too. Natura 2000 – the largest network of protected areas in the world – offers a haven to Europe's species. https://t.co/NudCPQtWWY</t>
  </si>
  <si>
    <t>1179792211409592322</t>
  </si>
  <si>
    <t>RT @MichelBarnier: I updated @Europarl_EN &amp; EU27 on #UK’s proposals. EU wants a Withdrawal Agreement w/ workable and effective solutions th…</t>
  </si>
  <si>
    <t>1179782998314627072</t>
  </si>
  <si>
    <t>RT @EU_Commission: Education is the passport to the future. We measured progress on Education and Training targets for each EU country and…</t>
  </si>
  <si>
    <t>1179755520217014272</t>
  </si>
  <si>
    <t>In the EU, around 88 million tonnes of food waste are generated annually. Backed by an EU-loan worth €7,5 million, a Romanian food management company will develop AI solutions to help chefs reduce food waste in professional kitchens. → https://t.co/J2VYgleOay #investEU https://t.co/mZK9SpRKtR</t>
  </si>
  <si>
    <t>1179742274726617088</t>
  </si>
  <si>
    <t>@EUErasmusPlus @TNavracsicsEU @NatBruxelles All you need to know about our #ETMonitor and our education policies: ?? On our website https://t.co/3PD05UjEey ?? In our press release https://t.co/QuPQITaNEu ?? with @EUErasmusPlus and @EuropeanYouthEU https://t.co/tgWubqlto7</t>
  </si>
  <si>
    <t>1179740549298962435</t>
  </si>
  <si>
    <t>@EUErasmusPlus @TNavracsicsEU @NatBruxelles 6⃣ We need to invest in education. Above all, this means investing in teachers - giving them the tools and recognition they deserve. The success of any education reform depends on teachers. https://t.co/7a3cUqr8fF</t>
  </si>
  <si>
    <t>1179739872107610112</t>
  </si>
  <si>
    <t>@EUErasmusPlus @TNavracsicsEU @NatBruxelles 5⃣ Learning is not limited to a single, specific phase in life. Our #ETmonitor shows that the percentage of adult participating in a learning programme rose from 9.5% in 2009 to 11.1% in 2018. Our target? 15%. https://t.co/GnUcXQaj7K</t>
  </si>
  <si>
    <t>1179738317870510082</t>
  </si>
  <si>
    <t>@EUErasmusPlus @TNavracsicsEU @NatBruxelles 4⃣ Education is also about future employment. Our #ETmonitor shows that higher educational attainment corresponds to higher employment rates among recent graduates. https://t.co/jAFLcIFIBz</t>
  </si>
  <si>
    <t>1179737702582935558</t>
  </si>
  <si>
    <t>@EUErasmusPlus @TNavracsicsEU @NatBruxelles 3⃣ The percentage of young people holding a tertiary education diploma rose from 32.3% in 2009 to 40.7% in 2018. https://t.co/r9DlbCUwsq</t>
  </si>
  <si>
    <t>1179736849692188672</t>
  </si>
  <si>
    <t>@EUErasmusPlus @TNavracsicsEU @NatBruxelles 2⃣ EU countries have reached joint targets on participation in early childhood education and higher education – but there is still work to do! We need to boost basic skills to ensure we leave no one behind and build inclusive societies. https://t.co/WTAL5pBBIU</t>
  </si>
  <si>
    <t>1179735883345473536</t>
  </si>
  <si>
    <t>@EUErasmusPlus @TNavracsicsEU @NatBruxelles 1⃣ EU countries have now almost reached their target for reducing early school leaving. Yet, while the share of pupils dropping out has declined from 14.2% in 2009 to 10.6% in 2018, progress has slowed since 2016. https://t.co/L6Dwqk2ZHM</t>
  </si>
  <si>
    <t>1179735327667376132</t>
  </si>
  <si>
    <t>Education is the passport to the future. We measured progress on Education and Training targets for each EU country and analysed the main challenges for European education systems. 6⃣ key takeaways from our #ETMonitor ↓ https://t.co/QfolWvLJ9h</t>
  </si>
  <si>
    <t>1179710939182047232</t>
  </si>
  <si>
    <t>Climate change affects living conditions in the Arctic, the EU and globally. We are at the #EUArcticForum to reiterate our strong commitment to helping protect the environment and develop sustainable economy in the Arctic region. Statement → https://t.co/2JOqJK8P14 https://t.co/CI6DFOitIq</t>
  </si>
  <si>
    <t>1179704989884833792</t>
  </si>
  <si>
    <t>Juncker Plan backs Croatia’s first social impact fund with €15 million. The Fund will invest in Croatian and Slovenian startups operating in financial inclusion, agriculture and farming, circular economy, education and healthcare sectors. → https://t.co/HZRID8EPOz #investEU https://t.co/7K9SBJKhCK</t>
  </si>
  <si>
    <t>1179692703799332864</t>
  </si>
  <si>
    <t>90% of city residents breathe polluted air every day. We have supported a German start-up to develop City Tree, a smart air filter made of moss. It ensures cleaner and cooler air in places with no green space. → https://t.co/3Hq9HzLkSP #investEU https://t.co/BmFyv8a653</t>
  </si>
  <si>
    <t>1179663626124136449</t>
  </si>
  <si>
    <t>The EU supports green business. Michael’s firm turns locally purchased wood into biomass for heating or energy-creation. Thanks to EU funds, he was able to grow his company. Find out more about EU support for sustainable tech → https://t.co/5CDhC3p2bl #EUandME https://t.co/cok3S3fYBy</t>
  </si>
  <si>
    <t>1179649784820326400</t>
  </si>
  <si>
    <t>70 years ago, the Statute of @coe was signed. Ever since, it has defended human rights, democracy and the rule of law on the continent. The Treaty of London was signed by ????, ????, ????, ????, ????, ????, ????, ????, ???? and ????, and now consisting of 47 countries. #ThrowbackThursday #CoE70 https://t.co/pDTLPmdbI1</t>
  </si>
  <si>
    <t>1179637202814455808</t>
  </si>
  <si>
    <t>Happy German Unity Day! Tag der Deutschen Einheit! Germany was one of the 6 founding countries of the European Economic Community in 1957. 16 million GDR citizens joined the European Community on 3 October 1990. Today the EU family is bigger and stronger! https://t.co/N17B9hkqNp</t>
  </si>
  <si>
    <t>1179470945536413696</t>
  </si>
  <si>
    <t>RT @JunckerEU: I am honoured to receive @AmChamEU’s Bridge-Builder award. It symbolises a lot of what I have tried to achieve these last fi…</t>
  </si>
  <si>
    <t>1179424862718308355</t>
  </si>
  <si>
    <t>RT @Mina_Andreeva: ???????? @EU_Commission statement following today’s #Brexit proposals and @JunckerEU @BorisJohnson phone call: https://t.co/…</t>
  </si>
  <si>
    <t>1179421274361212929</t>
  </si>
  <si>
    <t>@JoffreyThoms Hi Joffrey, the EU applies trade defence instruments because we support open trade and competitive markets. Without EU action, our industries and jobs will suffer and EU consumers will have less choice and higher prices. Best, the Social Media Team</t>
  </si>
  <si>
    <t>1179420046587772928</t>
  </si>
  <si>
    <t>You care about repairability and recyclability? So do we! We just adopted new #EUecodesign measures for products such as washing machines, TVs and fridges. Learn more → https://t.co/8WG3QTLx2n https://t.co/eYIm0hXaZb</t>
  </si>
  <si>
    <t>1179403334383472643</t>
  </si>
  <si>
    <t>Bessere Vorschriften zum Schutz von EU-Unternehmen - in Ihrem Sinn. ?????? Gestalten Sie die EU nach Ihren Vorstellungen ?? https://t.co/7iUJHFgh53 #EUHaveYourSay https://t.co/PdAjBxhqzR</t>
  </si>
  <si>
    <t>1179401860786065408</t>
  </si>
  <si>
    <t>The EU takes note of the decision of the @wto's arbitration panel in the Airbus case. We are ready to work with the United States on a fair and balanced solution for our respective aircraft industries. Read @MalmstromEU statement ↓ https://t.co/1c25MjEJsG</t>
  </si>
  <si>
    <t>1179400779108630528</t>
  </si>
  <si>
    <t>Eine gemeinsame Agrarpolitik, die Früchte trägt ?????? Gestalten Sie die EU nach Ihren Vorstellungen ?? https://t.co/7iUJHFgh53 #EUHaveYourSay https://t.co/sePphw2G44</t>
  </si>
  <si>
    <t>1179382412964503553</t>
  </si>
  <si>
    <t>RT @Mina_Andreeva: #TeamJunckerEU today: @MichelBarnier update on #Brexit: waiting for ???? concrete proposals; @MalmstromEU on @wto #trade #…</t>
  </si>
  <si>
    <t>1179346509252440066</t>
  </si>
  <si>
    <t>Faster, easier travel and trade, for a deeper single market. We are investing over €242 million to build a 70 km section of Poland’s S7 expressway. EU-funded works will improve road safety and shorten travel time. → https://t.co/wRIHVzY2k3 #investEU https://t.co/4Q87ItEhbW</t>
  </si>
  <si>
    <t>1179344325383278594</t>
  </si>
  <si>
    <t>Boosting trade and investment. Creating more jobs and growth. Promoting sustainable development. Today EU have started talks with 5 Eastern and Southern African partners to deepen the current trade partnership. More here → https://t.co/fy4UigHxXK #AfricaEuropeAlliance https://t.co/SgiL7oHtAx</t>
  </si>
  <si>
    <t>1179322091100938241</t>
  </si>
  <si>
    <t>Want to know which EU region is the most green, digital or best at modernising health services? Tune in on 9 October for the #RegioStars awards! It’s Europe’s awards for the most innovative regional projects. Check out the competitors → https://t.co/9wN3lE5TNe https://t.co/UxBWg1BsyM</t>
  </si>
  <si>
    <t>1179282879647498240</t>
  </si>
  <si>
    <t>Your freedom of movement is more than a fundamental right. It’s also a reality enjoyed by millions of Europeans. We protect your right to live, work and retire anywhere in Europe. #ThisIsTheEU https://t.co/NiIPIxcG5N</t>
  </si>
  <si>
    <t>1179064680008036352</t>
  </si>
  <si>
    <t>We fight cybercrime and protect EU citizens from hackers. As October is #CyberSecMonth, discover how we helped Sebastian release his computer files after criminals used ransomware to lock them up in exchange for money → https://t.co/8vcd6npd8m #EUprotects https://t.co/02mmqRAypZ</t>
  </si>
  <si>
    <t>1179057647653310464</t>
  </si>
  <si>
    <t>Today we kick off #CyberSecMonth! We must raise awareness on cybersecurity habits for all. EU citizens from all ages need to be aware of online risks and become confident users. Join us: https://t.co/dgoRPV0QgN #EUprotects https://t.co/da5MAj3e0d</t>
  </si>
  <si>
    <t>1179014161277358082</t>
  </si>
  <si>
    <t>Did you know that you can push for changes in Europe? Use your power as an EU citizen, and get to know the European Citizens’ Initiative. The Forum is the place to start → https://t.co/TyNxMeh8bx #EUTakeTheInitiative https://t.co/L8wp0ue50J</t>
  </si>
  <si>
    <t>1179010744236433409</t>
  </si>
  <si>
    <t>Investing in education is the key to our future. With EU support, 15,000 vulnerable students in Cyprus receive after-school lessons ????????. The DRASE project runs in 96 schools and it is expected to reduce early school leaving. → https://t.co/oipseWdocU #investEU https://t.co/DhPY0vYdN0</t>
  </si>
  <si>
    <t>1179003451528925185</t>
  </si>
  <si>
    <t>RT @EU_Commission: We adopt today new eco-design measures to make household appliances more sustainable. The measures include requirements…</t>
  </si>
  <si>
    <t>1178980477174194176</t>
  </si>
  <si>
    <t>€115 million to finance electric buses in Rotterdam with the Juncker Plan and Connecting Europe Facility. The city will use the financing to acquire new buses, install related charging infrastructure and renew tram and metro tracks. More → https://t.co/d74IpJcDWU #InvestEU https://t.co/Q7VNs5ViQD</t>
  </si>
  <si>
    <t>1178975399407173634</t>
  </si>
  <si>
    <t>We adopt today new eco-design measures to make household appliances more sustainable. The measures include requirements for repairability and recyclability, contributing to improve the life span of the appliances. More → https://t.co/8WG3QTLx2n #EUecodesign https://t.co/men3YsySjo</t>
  </si>
  <si>
    <t>1178952668938690560</t>
  </si>
  <si>
    <t>The EU Education and Training Monitor 2019 is out! How are we progressing towards 2020 targets for improved and more inclusive education? Learn in the #ETMonitor here → https://t.co/NqGkH9PGb9 https://t.co/gM8pzHK280</t>
  </si>
  <si>
    <t>1178928684616601600</t>
  </si>
  <si>
    <t>???? ???? It’s Independence Day in Cyprus! From Aphrodite’s rock to the @Unesco World Heritage Site of Paphos, Cyprus is the largest island in the eastern Mediterranean Sea. Learn more → https://t.co/NT12IlurTx https://t.co/T7g836XDw1</t>
  </si>
  <si>
    <t>1178689801316380674</t>
  </si>
  <si>
    <t>International trade contributes to 36 million jobs in the EU. Women occupy less than two-fifths of them. Follow live: #TradeForHer conference to find out how to involve more women in trade → https://t.co/BgzpugWPeE #EUtrade https://t.co/OA8OUXToK7</t>
  </si>
  <si>
    <t>1178659898491654144</t>
  </si>
  <si>
    <t>RT @JunckerEU: Congratulations @sebastiankurz on his clear victory in the #NRW19. Austrian voters placed a lot of trust in him on that elec…</t>
  </si>
  <si>
    <t>1178616244347510785</t>
  </si>
  <si>
    <t>It's #TranslationDay! Hygge, morriña, midva... Do these untranslatable words mean anything to you? The EU is home to 24 official languages and over 60 regional or minority languages. ???? More in our blog post → https://t.co/KJJfGxELCG https://t.co/iv5zeFPSFw</t>
  </si>
  <si>
    <t>1178613541793931265</t>
  </si>
  <si>
    <t>We support affordable and energy-efficient housing in Sweden, with €300 million in financing for 3,300 new homes. As of September 2019, the Juncker Plan has mobilised €13.4 billion of investment in Sweden. More → https://t.co/5L3Heq9BeB #InvestEU https://t.co/UABSnXriEI</t>
  </si>
  <si>
    <t>1178609777410297858</t>
  </si>
  <si>
    <t>Lowest rate of unemployment recorded in the euro area since May 2008. The euro area seasonally-adjusted unemployment rate was 7.4% in August 2019, down from 7.5% in July 2019 and from 8.0% in August 2018. Learn more → https://t.co/V8R1mmdkwu https://t.co/YigXPOhIMN</t>
  </si>
  <si>
    <t>1178598010651103232</t>
  </si>
  <si>
    <t>Jacques Chirac était un homme de fortes convictions, celles des valeurs humanistes de fraternité, de respect de la personne humaine et de tolérance. Nos drapeaux sont en berne en mémoire de l'ancien président de la République française. https://t.co/DXCTLnf06J</t>
  </si>
  <si>
    <t>1178354484960874498</t>
  </si>
  <si>
    <t>Do you know which Scandinavian language greatly contributed to English vocabulary? Can you say “Rindfleischetikettierungsüberwachungsaufgabenübertragungsgesetz”? Fun facts about each of the 24 EU languages ↓ https://t.co/KJJfGxWmue</t>
  </si>
  <si>
    <t>1178326579677581312</t>
  </si>
  <si>
    <t>Almost 49 million people in the EU live with cardiovascular disease. We supported researchers, cardiologists and surgeons from 7 ???? countries to develop a new heart valve, improving the lives of many patients. Read Peter's story: https://t.co/sBBU1FSQRH #EUprotects #WorldHeartDay https://t.co/JNkb1wNaeo</t>
  </si>
  <si>
    <t>1178297121893752832</t>
  </si>
  <si>
    <t>The European Union pushes to better protect the world’s most threatened species against overexploitation through international trade. #EUprotects https://t.co/yuomLGy1Oa</t>
  </si>
  <si>
    <t>1178269151669968896</t>
  </si>
  <si>
    <t>RT @StylianidesEU: #Greece assistance arrives in #Albania to help it face the consequences of recent earthquakes &amp; floods. This is Europe…</t>
  </si>
  <si>
    <t>1178267181307453440</t>
  </si>
  <si>
    <t>Did you know Galileo has over 1 billion smartphone users worldwide? Discover the other devices that are enabled with #Galileo satellite-based navigation → https://t.co/ZbroHywEpG https://t.co/O6JjTfSYvT</t>
  </si>
  <si>
    <t>1178249307100598273</t>
  </si>
  <si>
    <t>Wherever you are, with the Galileo satellite system we can locate and assist you in life-threatening situations. Watch a demonstration of a rescue operation off the Belgian coast and see how the Galileo Search and Rescue system works ?? #EUprotects #OperationSharkBait https://t.co/rEJ5fKf46B</t>
  </si>
  <si>
    <t>1178243531359449089</t>
  </si>
  <si>
    <t>?? 90% of people that participated in our online survey said that the protection of the world’s forests is indispensable for future generations. We think so too. That‘s why we recently launched a new plan to protect and restore them: https://t.co/ClDh0ayVB9 #ForestsEU https://t.co/1Ptl5IFDwt</t>
  </si>
  <si>
    <t>1178228419148034048</t>
  </si>
  <si>
    <t>Today is #WorldHeartDay. With our support, the ‘100 hearts for 100 children’ project has trained paediatricians in cardiology. The doctors have treated some 300 children with heart defects. The little hearts are now beating hard❤ #investEU https://t.co/3P03I4vCxq</t>
  </si>
  <si>
    <t>1178203512821309441</t>
  </si>
  <si>
    <t>76% of Europeans agree that gay, lesbian or bisexual people should have the same rights as heterosexuals. More from the Eurobarometer survey: https://t.co/vd3S1NFd70 #EU4LGBTI https://t.co/ekey0EKqVn</t>
  </si>
  <si>
    <t>1177986745058631680</t>
  </si>
  <si>
    <t>RT @MimicaEU: It’s a wrap! Today in New York in the margins of #UNGA74, we agreed on the economic priorities of the #newACPEU Partnership.…</t>
  </si>
  <si>
    <t>1177976267007594496</t>
  </si>
  <si>
    <t>Investors need to know what's green and what's not. This week EU countries agreed on a common classification of sustainable economic activities, making green investments easier. https://t.co/2g45EEaEOZ #SustainableFinance https://t.co/isX2T3wfyd</t>
  </si>
  <si>
    <t>1177948827002781696</t>
  </si>
  <si>
    <t>The EU helps you make an impact! Marko works hard to get socially responsible projects up and running. With EU support, he helped start a coffee shop employing waiters with disabilities. Find out how the EU can help your project → https://t.co/UbxEL4g3wL #EUandME https://t.co/6au45wpUja</t>
  </si>
  <si>
    <t>1177935249310769152</t>
  </si>
  <si>
    <t>Vocational education is an option that leads to successful careers and benefits Europe as a whole. Inspire others by sharing your story to help raise awareness of the opportunities available through vocational education here → https://t.co/AzKjTHzfYl #EUVocationalSkills https://t.co/ShG8hxtdEY</t>
  </si>
  <si>
    <t>1177887422417272833</t>
  </si>
  <si>
    <t>?? The art of theatre expresses European values, cultural heritage and creativity. Between 2014 and 2018, 85 theatre projects have been supported by the EU through the #CreativeEurope programme. Learn more → https://t.co/6Fs2zAvgKA https://t.co/dbUGJjGcJn</t>
  </si>
  <si>
    <t>1177873581486874624</t>
  </si>
  <si>
    <t>You shaped our proposal for simpler, fairer, greener EU agriculture ???? See how → https://t.co/ztAr2qGJzg #EUHaveYourSay https://t.co/Vq9SK3LYy4</t>
  </si>
  <si>
    <t>1177865404787478528</t>
  </si>
  <si>
    <t>Meet the most endangered feline species in the world. Thanks to the #Natura2000 network of protected areas and LIFE projects in ???? and ????, the population of Iberian Lynx reached 686 individuals in 2018, from 94 in 2002. More about the network: https://t.co/u3AUHygIfL #EUprotects https://t.co/I8fhI3dKaX</t>
  </si>
  <si>
    <t>1177847990699954176</t>
  </si>
  <si>
    <t>?? ?? ?? ?? ?? ?? It starts with you. Support or launch a citizens’ initiative → https://t.co/hqZOG7p3EL #EUTakeTheInitiative</t>
  </si>
  <si>
    <t>1177632744567906306</t>
  </si>
  <si>
    <t>To lure you into its embrace, the straw always says yes. Be strong and say no. #ReadyToChange your relationship with plastics? https://t.co/soXqQFa2ik #PlasticsStrategy https://t.co/NfH7lyHzSy</t>
  </si>
  <si>
    <t>1177621260165160960</t>
  </si>
  <si>
    <t>@ackreti Hello, it seems that you have some ideas for citizens' initiatives. On the Forum, you can exchange with other Europeans on your ideas and get advice on how to campaign: https://t.co/rwD1cGTZyR #EUTakeTheInitiative</t>
  </si>
  <si>
    <t>1177620655795265536</t>
  </si>
  <si>
    <t>@redfeathers Hello and thanks for your question. Four European citizens' initiatives have been successful, find out more here: https://t.co/LVdbSK9Jof #EUTakeTheInitiative</t>
  </si>
  <si>
    <t>1177612100367212545</t>
  </si>
  <si>
    <t>@memizon Hello Theo, thank you for your comment. Why not share and discuss your ideas on the European Citizens' Initiative Forum? https://t.co/rwD1cGTZyR #EUTakeTheInitiative</t>
  </si>
  <si>
    <t>1177608878260920322</t>
  </si>
  <si>
    <t>Our #EUJapan agreement shows that trade is about more than quotas and tariffs, or millions and billions. This only happens when you work with the most natural of partners, separated by thousands of kilometres but united in friendship and values. #EUtrade https://t.co/KOKp5OVhDI</t>
  </si>
  <si>
    <t>1177537140357521409</t>
  </si>
  <si>
    <t>The EU invests €117 million in 39 key sustainable transport projects, to establish missing connections across the continent: • reducing rail freight noise • rail infrastructure projects • upgrading infrastructure within EU ports https://t.co/5oLJew7fmZ #ConnectingEurope https://t.co/QqAIhFLQrN</t>
  </si>
  <si>
    <t>1177530138088681472</t>
  </si>
  <si>
    <t>The EU supports Polish businesses with record European Investment Bank Group deal. ???????? This will help thousands of emerging businesses in need of financial support. 55,000 Polish SMEs already benefit from better access to finance: https://t.co/1wtHqGxbNG #InvestEU #JunckerPlan https://t.co/Ns3jPaItO4</t>
  </si>
  <si>
    <t>1177526787909308418</t>
  </si>
  <si>
    <t>A week full of events and high-level meetings at the 74th session of the @UN General Assembly is coming to an end. Multilateral solutions are much more effective. Only by joining forces we can tackle the complex crises of our times. #UNGA https://t.co/iItUrK0esg</t>
  </si>
  <si>
    <t>1177504398592884736</t>
  </si>
  <si>
    <t>We signed a connectivity partnership with Japan. ???????? It confirms our ambition to work with like-minded partners in promoting connectivity that is sustainable across the board – fiscally, economically, socially and environmentally. https://t.co/WoWYIAtA01 #EUconnectivity https://t.co/1dMhdrEhK8</t>
  </si>
  <si>
    <t>1177496990831136768</t>
  </si>
  <si>
    <t>Japan is a strategic partner in the fight against terrorism and organised crime. Today we take this cooperation one step further: we recommend opening negotiations with Japan on the transfer of passenger name record data → https://t.co/7il42hnw9Z #EUJapan #SecurityUnion https://t.co/JpuDGBg2TB</t>
  </si>
  <si>
    <t>1177486761158557701</t>
  </si>
  <si>
    <t>RT @Mina_Andreeva: .@JunckerEU announces the opening of negotiations with #Japan on the transfer of Passenger Name Record #PNR data: “This…</t>
  </si>
  <si>
    <t>1177482273056124929</t>
  </si>
  <si>
    <t>RT @Mina_Andreeva: .@JunckerEU #EUconnectivity ???????? « La connectivité est inscrite dans notre ADN européen. Au-delà des milliers de kilomèt…</t>
  </si>
  <si>
    <t>1177479960203677697</t>
  </si>
  <si>
    <t>Our European approach to connectivity is at the heart of our partnership with Asia. We want to engage more and to reinforce our connections. ??President @JunckerEU and Prime Minister @AbeShinzo open the #EUconnectivity Forum ↓ https://t.co/EfC9OWVmb3</t>
  </si>
  <si>
    <t>1177467920042999809</t>
  </si>
  <si>
    <t>President @JunckerEU and Prime Minister @AbeShinzo are opening the #EUconnectivity Forum this morning. This first edition is held under the theme: EU-Asia Connectivity. Tune in at 9.00 CEST to follow live! https://t.co/p934tzLSMc</t>
  </si>
  <si>
    <t>1177275215782526977</t>
  </si>
  <si>
    <t>RT @EU_Commission: Today we celebrate the European Day of Languages! We asked our erudite polyglots to share something about their native l…</t>
  </si>
  <si>
    <t>1177262935187644416</t>
  </si>
  <si>
    <t>RT @Mina_Andreeva: ???????? @JunckerEU welcomes @AndrejPlenkovic. #Croatia should become full #Schengen member - @EU_Commission is finalising i…</t>
  </si>
  <si>
    <t>1177257621323210754</t>
  </si>
  <si>
    <t>"J’ai toujours vu Jacques Chirac se battre pour l’Europe. Il s’opposait à ceux qui n’acceptaient pas le mode de vie européen, en vantant les vertus de la façon d’être des Européens. Il fut un grand Français et un grand Européen." - @JunckerEU https://t.co/3CXf870TZR</t>
  </si>
  <si>
    <t>1177238395837247488</t>
  </si>
  <si>
    <t>Did you know? Nearly 98% of pupils learnt English in lower secondary education in 2017. More → https://t.co/d2nOKGMI6b #EDLangs https://t.co/IfnfYwe12r</t>
  </si>
  <si>
    <t>1177179693893804037</t>
  </si>
  <si>
    <t>@JunckerEU Déclaration de Jean-Claude Juncker, président de la Commission européenne, à l'occasion du décès du président Jacques Chirac: https://t.co/p3RLaK4ryM</t>
  </si>
  <si>
    <t>1177178456989294592</t>
  </si>
  <si>
    <t>Want to see how the @SARGalileo satellite system ??️ works? Watch the live demonstration of a rescue operation off the Belgian coast, following the activation of a Galileo-enabled distress beacon from a life raft ↓ #OperationSharkBait #EUprotects https://t.co/xFX2irTUzt</t>
  </si>
  <si>
    <t>1177176197152890882</t>
  </si>
  <si>
    <t>RT @JunckerEU: Aujourd'hui, l'Europe perd une de ses figures de proue, la France un grand homme d'État et moi un ami fidèle. Jacques #Chira…</t>
  </si>
  <si>
    <t>1177175927094153217</t>
  </si>
  <si>
    <t>Violence against women is violence against the entire society – the entire society must react to end it. The EU is the first investor in gender equality globally. Together with partners we fight for women's human rights through #SpotlightInitiative https://t.co/PvSbhsUv6q #UNGA https://t.co/2dNMTnAdnc</t>
  </si>
  <si>
    <t>1177174163548778496</t>
  </si>
  <si>
    <t>Tomorrow we'll launch the first #EUconnectivity Forum! Leaders from around 50 countries will discuss how connectivity can bring the EU and Asia closer together. President @JunckerEU and Prime Minister @AbeShinzo will open the forum → https://t.co/eNfDMoT8y9 Tune in at 9.00 CET! https://t.co/8YxKmXEb8d</t>
  </si>
  <si>
    <t>1177168517050839040</t>
  </si>
  <si>
    <t>Le Président @JunckerEU exprime sa vive émotion suite à la nouvelle du décès de Jacques Chirac. Pour lui, l’Europe ne perd pas seulement un grand chef d’Etat, mais aussi un ami proche. Son engagement pour la France et l’Union Européenne restera avec nous pour toujours. ???????? https://t.co/JCb05S6BFj</t>
  </si>
  <si>
    <t>1177167316745932802</t>
  </si>
  <si>
    <t>President @JunckerEU was moved and devastated by the news that Jacques Chirac has passed away. For him, Europe is not only losing a great statesman, but also losing a dear personal friend. His legacy for France and the European Union will stay with us forever. ???????? https://t.co/bRui4it791</t>
  </si>
  <si>
    <t>1177166797012951042</t>
  </si>
  <si>
    <t>Supporting teachers is critical to build the European Education Area. Take look at the 2019 Education and Training Monitor analysing how education and training is evolving in the EU: https://t.co/5XcdLIxk04 #ETMonitor https://t.co/Q6YMd277CP</t>
  </si>
  <si>
    <t>1177145437108572160</t>
  </si>
  <si>
    <t>What challenges are teachers facing today? What future developments do we need to anticipate? The second #EduSummitEU is taking place today, find all the information here: https://t.co/E2ESxE4eZG https://t.co/B1x900Xx4f</t>
  </si>
  <si>
    <t>1177142292852948993</t>
  </si>
  <si>
    <t>Localising and rescuing distressed people in remote locations is easier, thanks to the services of @SARGalileo satellite system ??️ Tune in at 13:10 CEST for a LIVE demonstration of a rescue operation of a person in the North Sea. #OperationSharkBait #EUprotects https://t.co/WCN4RHBndK</t>
  </si>
  <si>
    <t>1177121758882742273</t>
  </si>
  <si>
    <t>Teachers are the lifeblood of our education systems. The 2nd European Education Summit, Europe's flagship event to address the big questions in teaching and education, is taking place today. #EduSummitEU https://t.co/Qfnznkfrfr</t>
  </si>
  <si>
    <t>1177108043898605569</t>
  </si>
  <si>
    <t>It’s #ThrowbackThursday! In 1989, Vasso Papandreou became one of the first female commissioners. Her portfolio included education, training and youth – some key areas that we will address today at the European Education Summit. #EduSummitEU https://t.co/0RvYfxHC1b</t>
  </si>
  <si>
    <t>1177100489072103424</t>
  </si>
  <si>
    <t>Today we celebrate the European Day of Languages! We asked our erudite polyglots to share something about their native language ↓ #EDLangs https://t.co/KJJfGxWmue</t>
  </si>
  <si>
    <t>1176943688964030465</t>
  </si>
  <si>
    <t>RT @JunckerEU: Congratulations @KGeorgieva on your selection as Managing Director of @IMFNews! I am proud that a former Vice-President of t…</t>
  </si>
  <si>
    <t>1176883985726599169</t>
  </si>
  <si>
    <t>@per86968741 Hello, thank you for your comment. It seems that you have some ideas to make Europe better. Why not start your own initiative? Check out the forum to share your ideas with other EU citizens. Find out more here → https://t.co/x0aQgjSEPU #EUTakeTheInitiative</t>
  </si>
  <si>
    <t>1176877167839518720</t>
  </si>
  <si>
    <t>RT @EU_Commission: Equality. Freedom. Rule of law. Democracy. Human rights. Human dignity. European Union values are common to EU countrie…</t>
  </si>
  <si>
    <t>1176861663334715393</t>
  </si>
  <si>
    <t>Seamus is on the Irish surfing team, but he shares the ocean with a European and global community of surfers. Find out what the EU is doing to keep our environment and coastlines clean, so we can keep enjoying the sea together → https://t.co/jIxQoXusjC #EUandME https://t.co/5itozjBOzY</t>
  </si>
  <si>
    <t>1176833424822325248</t>
  </si>
  <si>
    <t>We welcome that EU countries have today a reached a deal on a common classification of sustainable economic activities. Once adopted, this will make green and climate-friendly investments easier for everyone. #SustainableFinanceEU https://t.co/Cpg97E5oFG</t>
  </si>
  <si>
    <t>1176811014475661312</t>
  </si>
  <si>
    <t>"Today's #IPCC report gives us the undeniable facts, the scientific evidence, of how our climate is changing and how it affects each of us. It is up to us as politicians to translate these facts into action." Our statement → https://t.co/B943aoE8cN https://t.co/LRBrfwOKvD</t>
  </si>
  <si>
    <t>1176807487254794240</t>
  </si>
  <si>
    <t>Nantes est élue capitale européenne de l’innovation 2019! ???????? La ville a su développer une pratique de la gouvernance ouverte, avec un dialogue constant avec ses citoyens, pour relever les défis d'aujourd'hui → https://t.co/JL69x1RORN #iCapitalAwards https://t.co/LuJz9iIS7O</t>
  </si>
  <si>
    <t>1176806114844913666</t>
  </si>
  <si>
    <t>Delivering on #GlobalGoals, our ambition for the EU: - first climate neutral continent in next 3 decades - step up biodiversity protection - zero pollution in our continent - transform entire food system - fully circular economy - clean transport systems #SDGs #UNGA https://t.co/AZ32VQYugd</t>
  </si>
  <si>
    <t>1176802302763700224</t>
  </si>
  <si>
    <t>Improving the life of senior citizens with the Horizon Prize for Social Innovation. We awarded €1.5 million to three outstanding projects aimed at helping senior citizens maintain an active social life and their autonomy. Learn more → https://t.co/qCQJrvh4vW #RiDaysEU https://t.co/4hzzhQpdhN</t>
  </si>
  <si>
    <t>1176793803157573632</t>
  </si>
  <si>
    <t>Do you have an idea to improve Europe? Come and discuss it with other EU citizens on the European Citizens’ Initiative Forum → https://t.co/KABudyDGKS #EUTakeTheInitiative https://t.co/ZZYlwzXEOz</t>
  </si>
  <si>
    <t>1176789253449232384</t>
  </si>
  <si>
    <t>We welcome the agreement to appoint Ms Laura Codruta Kövesi as the first European Chief Prosecutor. This is a strong signal that the EU is serious in fighting financial crime and in protecting the taxpayers' money → https://t.co/Ax2ZArkmfx https://t.co/v8fjvfPG16</t>
  </si>
  <si>
    <t>1176755715307753472</t>
  </si>
  <si>
    <t>Only 1 in 10 Europeans knows what the EU Charter of Fundamental Rights is. For the Charter to be most effective in people's lives they must know about their rights and where to turn to when these are violated ↓ https://t.co/VBOQQTv0Fx</t>
  </si>
  <si>
    <t>1176744393631391744</t>
  </si>
  <si>
    <t>Equality. Freedom. Rule of law. Democracy. Human rights. Human dignity. European Union values are common to EU countries in a society in which inclusion, tolerance, justice, solidarity and non-discrimination prevail.</t>
  </si>
  <si>
    <t>1176527965292617729</t>
  </si>
  <si>
    <t>Sustainability is about making sure that future generations will have the same or better opportunities than us, whilst respecting the limited resources of our planet. #GlobalGoals #SDGs #UNGA https://t.co/whafYPXke9</t>
  </si>
  <si>
    <t>1176519911612571653</t>
  </si>
  <si>
    <t>Europe is the leading development aid actor with a clear vision for a world which leaves no one behind. We take you to some of the most impactful projects where people are shaping a better future for all. #EUintheWorld #UNGA https://t.co/J7BBSLbgpD</t>
  </si>
  <si>
    <t>1176445277630320641</t>
  </si>
  <si>
    <t>"If Member States give certain multinational companies tax advantages not available to their rivals, this harms fair competition in the EU" – Commissioner @vestager statement on today's Court judgments on Fiat in ???? and Starbucks in ???? → https://t.co/F7aJCNXb1i</t>
  </si>
  <si>
    <t>1176443051205693440</t>
  </si>
  <si>
    <t>Technology is a key driver of new forms of work in the EU. Today we publish a report on the impact of digitisation on the world of work. Learn more → https://t.co/jeWWIFd1ye https://t.co/9gz3IaLto6</t>
  </si>
  <si>
    <t>1176441539008053249</t>
  </si>
  <si>
    <t>The International Contact Group on Venezuela met in the margins of #UNGA to review the latest developments. We announced that we will co-host an International Solidarity Conference on the Venezuelan Refugee and Migrant crisis on 28-29 October. More → https://t.co/zEDMTLv5jW https://t.co/VbmOrdlQsk</t>
  </si>
  <si>
    <t>1176439896061480960</t>
  </si>
  <si>
    <t>Violence against women and girls is one of the gravest violations of human rights. We announce a €2 million contribution to the International Fund for Survivors of Conflict-Related Sexual Violence → https://t.co/QQLY8WD9qH #UNGA https://t.co/8GTQnzWOgh</t>
  </si>
  <si>
    <t>1176398178171723776</t>
  </si>
  <si>
    <t>It’s time to #BeActive! Sport is not only essential for our personal health and well-being, but for society as a whole. Join one of the 50 000 events of the 5th #EuropeanWeekofSport and find what moves you! More→ https://t.co/Pbs4uWfqMf https://t.co/mTsK0kuszO</t>
  </si>
  <si>
    <t>1176397867789029376</t>
  </si>
  <si>
    <t>???????? ???? ???????? ???? ???????? ???? ???? ???? ???? ???? ???? ???? ???? ???????? ⚽⚽ ⚽ ⚽ ⚽ ⚽⚽ ???? ?? ?? ???? ?? ?? ???? ?? ?? ?? ?? ?? ?? ???? ???? ?? ?? ?? ?? ???? ?? ?? ?????? ?? ?? ?? ?? #BeActive #EuropeanWeekofSport</t>
  </si>
  <si>
    <t>1176383261016092674</t>
  </si>
  <si>
    <t>The first European Research and Innovation Days will open in Brussels! The event brings together decision-makers, industry, finance, academia and businesses to debate and shape the future EU research and innovation landscape. More → https://t.co/WZ1qmoYBRg #RiDaysEU https://t.co/JIzkRn99Fs</t>
  </si>
  <si>
    <t>1176194524235714560</t>
  </si>
  <si>
    <t>We are breaking down barriers. On the International Day of Sign languages, meet SiMAX. With EU funds, this animated avatar translates audiovisual content into sign language opening up digital media to deaf people. → https://t.co/P3m0cI3RaN #investEU #IDSL2019 https://t.co/seZwJLXL2f</t>
  </si>
  <si>
    <t>1176164256062103556</t>
  </si>
  <si>
    <t>RT @Mina_Andreeva: Congratulations @MamerEric &amp; @DanaSpinant on their appointment to head – with Jens Flosdorff – the media relations of @v…</t>
  </si>
  <si>
    <t>1176149066343993346</t>
  </si>
  <si>
    <t>Climate change is too big for any government to tackle on its own. We continue to promote and support multilateral solutions within the @UN. #ClimateAction #UNGA https://t.co/u9Cyu5Y6Cn</t>
  </si>
  <si>
    <t>1176144496104488962</t>
  </si>
  <si>
    <t>The @UN #ClimateSummit kicks off in New York. The EU is delivering on our #ParisAgreement commitments and wants to become the first major economy to go climate neutral by 2050. #UNGA https://t.co/QzwFlGGAKp</t>
  </si>
  <si>
    <t>1176135479357558784</t>
  </si>
  <si>
    <t>53% of Europeans say that in their country, discrimination based on sexual orientation is widespread. More from the Eurobarometer survey: https://t.co/vd3S1NnCfs #EU4LGBTI https://t.co/eSF0pOesX2</t>
  </si>
  <si>
    <t>1176078086015717377</t>
  </si>
  <si>
    <t>EU and UN: @TimmermansEU and @FedericaMog met with @antonioguterres Sunday afternoon in NY. The EU expressed determination to strengthen the strategic partnership with @UN: multilateral agenda and strong determination as a global trailblazer. https://t.co/HZsB9tFojE</t>
  </si>
  <si>
    <t>1176039086089547777</t>
  </si>
  <si>
    <t>The @UN #ClimateAction Summit will kick off in NYC today. The EU has a strong story to tell – we are global climate leaders. Message from Commissioner @mac_europa ↓ https://t.co/QBoHWkcnJF</t>
  </si>
  <si>
    <t>1175801939788873728</t>
  </si>
  <si>
    <t>What challenges are teachers facing today? The second #EduSummitEU, Europe's flagship education event, will take place next week! Learn more here → https://t.co/yW0F0ytUzy https://t.co/QJIkBTTO4J</t>
  </si>
  <si>
    <t>1175794381040902145</t>
  </si>
  <si>
    <t>Good news for consumers: online shopping and mobile banking are becoming safer. Bye-bye hackers thanks to 2-factor authentication. Learn more about your consumer rights → https://t.co/eVt3Xa7k3H #MyMoneyEU https://t.co/xDmbyv68xH</t>
  </si>
  <si>
    <t>1175787065541185537</t>
  </si>
  <si>
    <t>On 27 September, global leaders from politics and the business community come together in Brussels to explore connectivity and EU-Asia relationship. Sign up for this landmark conference with high-level keynotes and interactive panels → https://t.co/uHlY6Ehdub #EUconnectivity https://t.co/arhqcLPKe7</t>
  </si>
  <si>
    <t>1175776903371689984</t>
  </si>
  <si>
    <t>Ecosystems of the Alps are ‘hot spots’ of climate and land-use changes. Our #LIFEprogramme helps farmers develop better management strategies for alpine pasturelands → https://t.co/ImBhrU7GJB https://t.co/Pbq54bbX5r</t>
  </si>
  <si>
    <t>1175696737488424960</t>
  </si>
  <si>
    <t>There are over 3 million jobs listed on the EURES job portal. Maybe there's one for you? → https://t.co/lLueene6nw https://t.co/AppObuLvxD</t>
  </si>
  <si>
    <t>1175689120846213120</t>
  </si>
  <si>
    <t>It’s #WorldRhinoDay. Emblematic species like rhinoceroses, great apes, tigers and sharks are particularly affected by wildlife trafficking. Their survival in the wild is in jeopardy. See what the EU is doing to protect these species → https://t.co/E6CL0mDzCn #EUprotects https://t.co/T3PvJ4pwRV</t>
  </si>
  <si>
    <t>1175679876197519361</t>
  </si>
  <si>
    <t>Disinformation threatens the very fibre of our democracies, but we are bringing together the right people to counter this global challenge. Meet the ordinary heroes doing their part in the fight against disinformation ↓ #EUprotects #EUvsDisinfo https://t.co/nbTllxkiZ0</t>
  </si>
  <si>
    <t>1175666036084858881</t>
  </si>
  <si>
    <t>No time for traffic jams? Today is World #CarFreeDay! People all over Europe are out on foot, on bike, or on public transport. These transport modes are healthy and climate-friendly. That’s why we invest in them → https://t.co/wbxkly3kcq #EUandME https://t.co/VwI5pf1d0j</t>
  </si>
  <si>
    <t>1175427472835268608</t>
  </si>
  <si>
    <t>“Being part of a European network gives us more leverage with big social media platforms.” Deborah ???? works at a local Safer Internet Centre, providing assistance to those facing difficulties online. Discover how #EUprotects you and your family online → https://t.co/auZ2BZ57Qk https://t.co/4XSPQDkmcH</t>
  </si>
  <si>
    <t>1175396946434936832</t>
  </si>
  <si>
    <t>???????? Malta’s sunny climate means that residents can use solar energy to power their homes. We have helped more than 18 000 households to install solar panels. This will lower energy bills for consumers and reduce greenhouse gas emissions. → https://t.co/zNC5F3fQAH #investEU https://t.co/sZb7XdlUMs</t>
  </si>
  <si>
    <t>1175351471862239232</t>
  </si>
  <si>
    <t>Together for cleaner oceans and beaches. On International Coastal Cleanup Day, we are cleaning up marine litter in Europe and around the world ???? ???? ???? ???? ???? ???? ???? ???? ???? ???? ???? ???? ???? ???? ???? ???? ???? ???? ???? ???? ???? ???? ???? Find out more → https://t.co/JDIt9codYh #EUBeachCleanup #ICC https://t.co/iYeLmIZYNF</t>
  </si>
  <si>
    <t>1175330081809432576</t>
  </si>
  <si>
    <t>Today marks 2 years since #CETA's provisional entry into force. ???????? This fair trade deal has made the EU and Canada closer partners than ever, while respecting EU values. #EUtrade https://t.co/rosGPCUiod</t>
  </si>
  <si>
    <t>1175307430344835072</t>
  </si>
  <si>
    <t>Today is World #PeaceDay ??️ Exactly 35 years ago, in September 1984, François Mitterrand and Helmut Kohl held hands. It became a symbol of European reconciliation and friendship − a gesture that spoke louder than words. https://t.co/0HvOMZSrro</t>
  </si>
  <si>
    <t>1175288799422820353</t>
  </si>
  <si>
    <t>Happy Independence Day, Malta! ?? Awguri għal Jum l-Indipendenza! ???????? The Maltese Islands are an archipelago located in the Mediterranean Sea, composed of Malta, Comino and Gozo. Malta was one of 10 countries that joined the EU in 2004. https://t.co/LvMRrgdtmD</t>
  </si>
  <si>
    <t>1175073971827544064</t>
  </si>
  <si>
    <t>Better protection of EU producers against unfair competition: you asked, we delivered. ✅ Keep shaping the EU you want ???? https://t.co/msW1kPdLAC #EUHaveYourSay https://t.co/FgEXWFxDjC</t>
  </si>
  <si>
    <t>1175068755304620032</t>
  </si>
  <si>
    <t>@UN @TimmermansEU @FedericaMog @MimicaEU @MAC_europa @eu_eeas @MajaEUspox At #UNGA we will work towards a more peaceful, secure and prosperous world. Find out more about our delegation's agenda and EU flagship events here → https://t.co/SmMu47AzeP https://t.co/5HPKSY8P8A</t>
  </si>
  <si>
    <t>1175065230478577664</t>
  </si>
  <si>
    <t>RT @EU_Commission: We want a climate-neutral future, and we ?????? lead the way. #climateaction https://t.co/vYjVp9Rf0Q</t>
  </si>
  <si>
    <t>1175063783993151490</t>
  </si>
  <si>
    <t>@TatianaPinCruz Hello Tatiana, all credits to our colleagues from the Delegation of the European Union to El Salvador @UEenElSalvador. We are ready for the #EUBeachCleanUp! Have a nice day, the Social Media Team</t>
  </si>
  <si>
    <t>1175063112552255493</t>
  </si>
  <si>
    <t>?? Never before have there been so many people in employment in the EU. Youth and long-term unemployment continue their decline. ?? More in our new Employment and Social Developments Review → https://t.co/YpCxrlTYNg https://t.co/i5MPjAgL5a</t>
  </si>
  <si>
    <t>1175056149697257472</t>
  </si>
  <si>
    <t>You shaped our proposal for simpler, fairer, greener EU agriculture ?????? See how: https://t.co/ztAr2qGJzg #EUHaveYourSay https://t.co/ttlHVBLV3g</t>
  </si>
  <si>
    <t>1175019476556943360</t>
  </si>
  <si>
    <t>RT @NatashaBertaud: Readout from the meeting between @MichelBarnier and @SteveBarclay on #Brexit. Technical talks will continue. ?? https://…</t>
  </si>
  <si>
    <t>1175005342192820224</t>
  </si>
  <si>
    <t>RT @TimmermansEU: What an inspiring way to start my day, receiving the leaders of the Belgian #ClimateStrike in my office to listen to thei…</t>
  </si>
  <si>
    <t>1174999385131945986</t>
  </si>
  <si>
    <t>Czy wiesz, że ponad 9 milionów obywateli Unii Europejskiej poparło Europejskie Inicjatywy Obywatelskie? Kolej na Ciebie! → https://t.co/mZZQVrdL3M #EUTakeTheInitiative</t>
  </si>
  <si>
    <t>1174996980277436417</t>
  </si>
  <si>
    <t>@Trade_EU Our agreement shows that the EU and Canada stand ready to defend open world trade. We work to make sure new opportunities benefit the many, and that our shared commitments to gender equality, climate and workers' rights are respected. More on #CETA → https://t.co/gnDIzkTY04 https://t.co/bst95SLBZe</t>
  </si>
  <si>
    <t>1174995366489546753</t>
  </si>
  <si>
    <t>The ???????? #CETA agreement entered into force provisionally on 21 September 2017. In 2018, the EU's merchandise exports to Canada increased by 15% or €5.3 billion compared to average exports over the previous 3 years. For more, follow @Trade_EU https://t.co/J9zmW8A8tG</t>
  </si>
  <si>
    <t>1174992859499507712</t>
  </si>
  <si>
    <t>An EU delegation will be in New York for the 74th @UN General Assembly next week. We will continue to work towards a more peaceful, secure and prosperous world – supporting multilateralism. More about our agenda and flagship events → https://t.co/bdWgoHLIzj #UNGA https://t.co/TyuSXtHnkw</t>
  </si>
  <si>
    <t>1174990316287533056</t>
  </si>
  <si>
    <t>Today, more than 100 public and private partners commit to use 10 million tonnes of recycled plastic in new products by 2025! More on the Circular Plastics Alliance commitment → https://t.co/xPyrhALCp3 #PlasticsStrategy #ReadyToChange https://t.co/ReGmavaNkP</t>
  </si>
  <si>
    <t>1174968492400902144</t>
  </si>
  <si>
    <t>We want a climate-neutral future, and we ?????? lead the way. #climateaction https://t.co/vYjVp9Rf0Q</t>
  </si>
  <si>
    <t>1174966436348907520</t>
  </si>
  <si>
    <t>• Humanity • Neutrality • Impartiality • Independence Humanitarian principles are grounded in international humanitarian law. All EU countries have committed to them by ratifying the Geneva Conventions of 1949. More: https://t.co/KtYleM4fhp https://t.co/ulTxSn46bZ</t>
  </si>
  <si>
    <t>1174946555276607488</t>
  </si>
  <si>
    <t>How can our forests become more resilient to droughts, storms, fires and pests? ?? Read about how the EU supports climate change adaptation efforts all over Europe with the help of the @LIFEprogramme: https://t.co/ImBhrU7GJB https://t.co/z3oonneXtk</t>
  </si>
  <si>
    <t>1174933967809601537</t>
  </si>
  <si>
    <t>A total of 70 European citizens' initiatives have been registered. Do you have an idea for an initiative? Get advice and discuss on the collaborative forum → https://t.co/rwD1cGCoah #EUTakeTheInitiative https://t.co/B2q7yziQZ7</t>
  </si>
  <si>
    <t>1174731124964118528</t>
  </si>
  <si>
    <t>Discrimination has no place in our society. Monika is an advocate of diversity in all its forms. When she met her partner Pol, he was not yet open about that fact that he is an intersex person. #EU4LGBTI https://t.co/LFsoIjXxNc</t>
  </si>
  <si>
    <t>1174717535217864704</t>
  </si>
  <si>
    <t>We are cleaning up beaches around the world! Do you want to get involved? Join our #EUBeachCleanup events: 20|9 ???? ???? ???? ???? ???? ???? 21|9 ???? ???? ???? ???? ???? ???? ???? ???? ???? ???? ???? ???? ???? ???? ???? ???? ???? ???? ???? ???? ???? ???? ???? More info: https://t.co/JDIt9codYh #ICC https://t.co/RnFt7lhjoL</t>
  </si>
  <si>
    <t>1174713720418775041</t>
  </si>
  <si>
    <t>RT @EU_Commission: Customs officers across the EU have seen success in tracking down fake goods that are often dangerous for consumers. Alm…</t>
  </si>
  <si>
    <t>1174706518077390850</t>
  </si>
  <si>
    <t>RT @MarosSefcovic: #TrilateralGasTalks: steps in the right direction, convergence of positions. Both sides have agreed in principle that a…</t>
  </si>
  <si>
    <t>1174701305987829761</t>
  </si>
  <si>
    <t>RT @EU_Commission: Disinformation is one of the biggest challenges we face today. It requires a coordinated effort between institutions, i…</t>
  </si>
  <si>
    <t>1174669577470398467</t>
  </si>
  <si>
    <t>93% of Europeans see climate change as a serious problem. We can lead the way to climate neutrality by investing into realistic technological solutions. See our @EurobarometerEU on climate for more data → https://t.co/UeTy0yJwqc https://t.co/X0aFoiYEHU</t>
  </si>
  <si>
    <t>1174637540613197825</t>
  </si>
  <si>
    <t>Every year, 8 million tons of plastic litter are dumped into the sea. #EUBeachCleanup events are taking place around the world hitting a new record of cleaning actions in over 80 different countries. Find out more here → https://t.co/y3rRUzORU4 #SDG14 https://t.co/p3rL6xilX0</t>
  </si>
  <si>
    <t>1174633213429506048</t>
  </si>
  <si>
    <t>€250 million of financing to an Italian agency for research into clean fusion energy. As of this month the #JunckerPlan has mobilised €433.2 billion of additional investment, including €67.4 billion in Italy ???????? https://t.co/RXz4ZSnmYW #investEU https://t.co/NlkVhus0zd</t>
  </si>
  <si>
    <t>1174627965025554432</t>
  </si>
  <si>
    <t>Protecting the integrity of our #SingleMarket and #CustomsUnion, and effective enforcement of intellectual property rights are priorities. We need to continue stepping up efforts against counterfeiting and piracy. See our new customs figures: https://t.co/h4E7Kjy48M #EUprotects https://t.co/KEl70i7Mgf</t>
  </si>
  <si>
    <t>1174627953566801922</t>
  </si>
  <si>
    <t>Customs officers across the EU have seen success in tracking down fake goods that are often dangerous for consumers. Almost 27 million articles were detained in 2018 with a street value of nearly €740 million. #CustomsUnion #EUprotects https://t.co/tzMVmnV8pY</t>
  </si>
  <si>
    <t>1174582654320050177</t>
  </si>
  <si>
    <t>We are launching the 3rd call of #WiFi4EU today! Starting at 13:00 CEST municipalities can apply to receive a €15.000 voucher to install Wi-Fi in public spaces. Learn more → https://t.co/h1RVa5EIYS https://t.co/3SKkhEkTam</t>
  </si>
  <si>
    <t>1174567550920708096</t>
  </si>
  <si>
    <t>Disinformation is one of the biggest challenges we face today. It requires a coordinated effort between institutions, internet platforms and civil society. Discover 10 ways in which the #EUprotects us against disinformation ↓ #EUvsDisinfo https://t.co/lgSf1UyI7X</t>
  </si>
  <si>
    <t>1174358719238307840</t>
  </si>
  <si>
    <t>Will drones do home delivery anytime soon? Air drone delivery is one of the many emerging 'ecological' last mile delivery options. We recently adopted rules to make sure the increasing drone traffic across Europe is safe and secure for everyone. More → https://t.co/fBdpRpi6iz https://t.co/J0EsEE1BRy</t>
  </si>
  <si>
    <t>1174346251371864064</t>
  </si>
  <si>
    <t>Our Union has always been a social project at heart. It’s more than just a single market, more than money, more than the euro. It is about our values and the way we want to live. More on the Pillar of #SocialRights → https://t.co/cAHAe4UNR0 https://t.co/7IwYtZbQaG</t>
  </si>
  <si>
    <t>1174338544862519307</t>
  </si>
  <si>
    <t>Empowering young people in Africa is key to building a better future. The EU is committed to supporting 35,000 African students and researchers by next year. More → https://t.co/CmpDAMKCwT #AfricaEuropeAlliance #ErasmusPlus https://t.co/rX72MAGH74</t>
  </si>
  <si>
    <t>1174304148730404864</t>
  </si>
  <si>
    <t>Highest employment level ever recorded in the euro area and the EU in the second quarter of 2019: 241.4 million employed in the EU- of which 160 million in euro area. https://t.co/Su3YigtlPP https://t.co/EJM8KO1li9</t>
  </si>
  <si>
    <t>1174266638180540416</t>
  </si>
  <si>
    <t>Over 7,000 people suspected of serious crime and terrorism were surrendered across borders thanks to the European arrest warrant in 2017. A successful cooperation of European and national authorities. More → https://t.co/YCABx8KSir #SecurityUnion https://t.co/fMR0CUJRTQ</t>
  </si>
  <si>
    <t>1174265482997895169</t>
  </si>
  <si>
    <t>@EIB @EU_Growth @A_Breidthardt ???? Greece ???? Estonia ???? Portugal ???? Bulgaria ???? Latvia These are the top five countries ranked in order of investment triggered relative to GDP. More figures on #investEU and a country-by-country breakdown are available here: https://t.co/4o9bxfzX2U #EFSI https://t.co/Q4aJyxMmiy</t>
  </si>
  <si>
    <t>1174264574863917065</t>
  </si>
  <si>
    <t>We publish today the latest #investEU stats: ??Juncker Plan expected to trigger €433 billion in investments. ??972,000 start-ups and SMEs set to benefit. ??€57.8 billion of finance for infrastructure and innovation projects approved by @EIB. https://t.co/v06Zy9X4zY</t>
  </si>
  <si>
    <t>1174229893925801984</t>
  </si>
  <si>
    <t>RT @EU_Commission: #Brexit – President @JunckerEU and EC Chief Negotiator @MichelBarnier address the European Parliament #EPlenary session.…</t>
  </si>
  <si>
    <t>1174223907999625219</t>
  </si>
  <si>
    <t>RT @Mina_Andreeva: ???????? @JunckerEU opens #EPlenary on #Brexit saying @Europarl_EN “This House is open and in action, and not prorogued.” #P…</t>
  </si>
  <si>
    <t>1174219202242187266</t>
  </si>
  <si>
    <t>@JunckerEU @MichelBarnier If you would like interpretation go to: https://t.co/nDaRsWL3Ss</t>
  </si>
  <si>
    <t>1174218476074033152</t>
  </si>
  <si>
    <t>#Brexit – President @JunckerEU and EC Chief Negotiator @MichelBarnier address the European Parliament #EPlenary session. https://t.co/Yg1iRYGhSN</t>
  </si>
  <si>
    <t>1174000309372239872</t>
  </si>
  <si>
    <t>The message is simple: ???????????????? ????????! #VaccinesWork #VaccinationSummit19 https://t.co/Al23q4fRB3</t>
  </si>
  <si>
    <t>1173982075638165506</t>
  </si>
  <si>
    <t>@VladimirSucha @EU_ECHA Hydrogen + carbon = ?? Sodium + chloride = ⚡ Water + potassium = ?? EU support + researchers =?? We. Love. Science. https://t.co/xmFN27yIXF #EUarchives https://t.co/l8NVCgAIj1</t>
  </si>
  <si>
    <t>1173976548338282497</t>
  </si>
  <si>
    <t>RT @Mina_Andreeva: .@JunckerEU @EP_President ??????: preparation of #EPlenary debate on #Brexit tomorrow and #Juncker @EU_Commission on 22 Oct…</t>
  </si>
  <si>
    <t>1173976346940325893</t>
  </si>
  <si>
    <t>The sustainability agenda, with the 17 Sustainable Development Goals at its core, is about making people’s lives better. This is how the EU is working to achieve these #GlobalGoals ?? → https://t.co/Ny68KzOdiH #SDGs #UNGA https://t.co/vdx5ABNAac</t>
  </si>
  <si>
    <t>1173966549444648960</t>
  </si>
  <si>
    <t>The winners of the EU Contest for Young Scientists were announced today! ?? “Optimised Simulation of General Quantum Circuits” “The wingtip's influence on the efficiency of airplane wings”... Find out more about these outstanding projects → https://t.co/1s6ywcGNXU https://t.co/C76ap0wD8u</t>
  </si>
  <si>
    <t>1173963174162436097</t>
  </si>
  <si>
    <t>Traceability of food and, if need be, a swift removal are commitments we have towards consumers. The Rapid Alert System for Food and Feed enables information to be shared and provides a round-the-clock service. More below ↓ and in the report→ https://t.co/KHxBCsi8cf #EUprotects https://t.co/elYiHhfkQE</t>
  </si>
  <si>
    <t>1173955254146277377</t>
  </si>
  <si>
    <t>The EU invests €48 million to extend the Children's Hospital in Srebrnjak, Croatia ???????? to develop new medicines. Children will benefit from the latest medical research and researchers will enjoy world-class facilities: https://t.co/HrsCYEvUqL #investEU #EUinmyRegion https://t.co/TliyxSzFJe</t>
  </si>
  <si>
    <t>1173952309598048256</t>
  </si>
  <si>
    <t>EU invests €210 million to bring innovative projects to market. 108 innovators, entrepreneurs, small companies and scientists with bright ideas will receive funding through the pilot phase of the European Innovation Council. Learn more → https://t.co/3FqITMGWbv #EICAccelerator https://t.co/J4WA2ZF8fl</t>
  </si>
  <si>
    <t>1173934387227955201</t>
  </si>
  <si>
    <t>RT @Mina_Andreeva: #TeamJunckerEU aujourd’hui: @JunckerEU @MichelBarnier sur les derniers développements #Brexit; @GOettingerEU sur les pro…</t>
  </si>
  <si>
    <t>1173913569206968321</t>
  </si>
  <si>
    <t>??‍?? What challenges are teachers facing today? ??‍?? What future developments do we need to anticipate? The second #EduSummitEU, Europe's flagship education event, will take place next week! This time, it's all about teachers ↓ https://t.co/bdyEuyz0E2</t>
  </si>
  <si>
    <t>1173886014739353600</t>
  </si>
  <si>
    <t>@antidote_europe Hello, actually following the “Stop Vivisection” initiative, we committed to increase the support to the development and validation of alternative approaches. We believe in progressively phasing out animal testing. Check out the other actions we took → https://t.co/0ImbxcH4nP</t>
  </si>
  <si>
    <t>1173869185954459649</t>
  </si>
  <si>
    <t>@VladimirSucha ?? Learn more about the periodic table of chemical elements with @EU_ECHA's interactive infographic. Test your knowledge about 93 elements' properties, how they are used and the precautions needed to use them safely → https://t.co/5XixKRT6LJ https://t.co/1ii4OMmcOr</t>
  </si>
  <si>
    <t>1173845903041417216</t>
  </si>
  <si>
    <t>The periodic table of chemical elements was invented 150 years ago – so the UN made 2019 the International Year of the Periodic Table! ⚗ #iypt2019 Discover the little EU stories behind Polonium, Radium and... Europium with @VladimirSucha in #EUpeople → https://t.co/QavS7kSPXx https://t.co/wTaqC5j5Iw</t>
  </si>
  <si>
    <t>1173619627999600640</t>
  </si>
  <si>
    <t>The European Globalisation Adjustment Fund helps people who have lost their jobs due to globalisation or to the economic and financial crisis. €45.5 million has supported more than 14,500 workers in the past two years. More in the report → https://t.co/3ftmXHkPQX #investEU https://t.co/XL2aWMACO6</t>
  </si>
  <si>
    <t>1173612372965150721</t>
  </si>
  <si>
    <t>#OnThisDay in 1999, the Commission led by Romano Prodi took office. Under his mandate until 2004, the euro became the new currency for many Europeans and 10 new countries joined the EU. https://t.co/PlmhTF7Cx8</t>
  </si>
  <si>
    <t>1173577396081049601</t>
  </si>
  <si>
    <t>RT @Mina_Andreeva: ???????? @EU_Commission statement after @JunckerEU @BorisJohnson working lunch. ?? https://t.co/0IPieka3me @JunckerEU adds t…</t>
  </si>
  <si>
    <t>1173546377521094657</t>
  </si>
  <si>
    <t>EU tax transparency tools prove effective in the fight against tax evasion and tax avoidance. Our evaluation shows that EU countries now receive considerably more information that can help fight tax fraud → https://t.co/b8NrQVAuSX #FairTaxation https://t.co/2P4HMYYui0</t>
  </si>
  <si>
    <t>1173543290957946881</t>
  </si>
  <si>
    <t>6,200 vouchers awarded so far, but we don’t stop there! The third call of #WiFi4EU will be launched this Thursday. Municipalities will be able to apply for €15,000 in EU financing to install free wireless internet hotspots in their public spaces. More → https://t.co/MnJxACxMdK https://t.co/ui1F2XgFTu</t>
  </si>
  <si>
    <t>1173539920784306176</t>
  </si>
  <si>
    <t>The EU invests in Czechia ???????? with over €46 million to modernise and extend the electricity substation of Kočín, southern Bohemia. Projects will increase access to renewable energy and help cut greenhouse gas emissions → https://t.co/vak7L2MIyi #investEU #EUinmyRegion https://t.co/eDHwyibGSX</t>
  </si>
  <si>
    <t>1173536104877871105</t>
  </si>
  <si>
    <t>RT @Mina_Andreeva: ???????? @JunckerEU ahead of @BorisJohnson meeting: “Europe never loses patience.” #Brexit https://t.co/Tnd04PAwmb</t>
  </si>
  <si>
    <t>1173484816894976000</t>
  </si>
  <si>
    <t>Today, we are celebrating #OzoneDay and the world’s greatest environmental success story: the #MontrealProtocol! ?? This was the first-ever international agreement on an environmental issue that has helped secure a future for the ozone layer. Learn more: https://t.co/mp816hXYGy https://t.co/vNaA396soc</t>
  </si>
  <si>
    <t>1173482900081086464</t>
  </si>
  <si>
    <t>Walk with us! What better time to start walking or cycling to move around your city that during the European #mobilityweek? ????‍♀️ Find out about local events across thousands of EU cities → https://t.co/0UGuXccOxy https://t.co/tnegYFUJi8</t>
  </si>
  <si>
    <t>1173309759258275840</t>
  </si>
  <si>
    <t>RT @EU_Commission: Did you know? The 12 stars on the EU flag stand for unity, solidarity and harmony among the peoples of Europe. More abou…</t>
  </si>
  <si>
    <t>1173284181620736001</t>
  </si>
  <si>
    <t>RT @EU_Commission: On 27 September, global leaders from politics and the business community come together in Brussels to explore connectivi…</t>
  </si>
  <si>
    <t>1173266249951805440</t>
  </si>
  <si>
    <t>Did you know? The 12 stars on the EU flag stand for unity, solidarity and harmony among the peoples of Europe. More about the flag → https://t.co/GhIn2tzMBE https://t.co/t6fkJC573V</t>
  </si>
  <si>
    <t>1173250880839151621</t>
  </si>
  <si>
    <t>We are combating loneliness among seniors in rural communities. With EU funds, Green Care Farms provides social care for the elderly. Seniors stay active with gardening, artistic and gymnastics activities, bringing local communities together. → https://t.co/HuOegZWWPR #investEU https://t.co/oc13C6bBt0</t>
  </si>
  <si>
    <t>1173235520425431040</t>
  </si>
  <si>
    <t>Working to make oceans clean again. From beach clean-ups to a strategy addressing single-use plastics to reduce marine litter, read more on what we are doing to protect our seas and marine ecosystems. #EUBeachCleanup #PlasticsStrategy https://t.co/lul0QuuMLp</t>
  </si>
  <si>
    <t>1173226220714020865</t>
  </si>
  <si>
    <t>European island habitats range from inland archipelagos to the outmost regions of the EU. They can be biodiversity hotspots and critical sites for nesting migratory birds. Several LIFE projects from ???????????????????????? focus on these islands habitats→ https://t.co/YWyrtoBqnb https://t.co/8e7xMB3tyR</t>
  </si>
  <si>
    <t>1173204970394587136</t>
  </si>
  <si>
    <t>RT @EU_Commission: When we trade as one, we profit as many. ???? #EUtrade https://t.co/ne2IvXepET</t>
  </si>
  <si>
    <t>1173193108139298816</t>
  </si>
  <si>
    <t>#VaccinesWork! This week, we called for an urgent intensification of efforts to stop the spread of vaccine-preventable diseases such as measles. More here → https://t.co/AdMH3dkzo8 https://t.co/706L2fP6nC</t>
  </si>
  <si>
    <t>1173152207975247872</t>
  </si>
  <si>
    <t>In the past year we have received 458,811 contributions from citizens and organisations which helped shape EU laws. On #DemocracyDay we want to thank you for participating! And for those who still want to play their part, check the #EUHaveYourSay portal: https://t.co/ukiLChwScK https://t.co/6GSzuyCI9C</t>
  </si>
  <si>
    <t>1173148266667470849</t>
  </si>
  <si>
    <t>On #DemocracyDay...???? If you’re concerned about an issue and believe the EU should take action, participate! Support a European citizens’ initiative or start one → https://t.co/cr6H8guZ3M #EUTakeTheInitiative https://t.co/TccRlGgxba</t>
  </si>
  <si>
    <t>1173129945557504000</t>
  </si>
  <si>
    <t>Today is #DemocracyDay! And democracy is the sum of all of us. Take part in the debate → https://t.co/EFf2C85KCg #ThisIsTheEU https://t.co/Gr80LCKFo7</t>
  </si>
  <si>
    <t>1172906602468261888</t>
  </si>
  <si>
    <t>When we trade as one, we profit as many. ???? #EUtrade https://t.co/ne2IvXepET</t>
  </si>
  <si>
    <t>1172899273123475456</t>
  </si>
  <si>
    <t>RT @EU_Commission: The finalists of the European Capital of Innovation Awards have been announced! The winner will be revealed during the E…</t>
  </si>
  <si>
    <t>1172875648504750081</t>
  </si>
  <si>
    <t>Floods and extreme rainfalls have increased by 50% globally over the last decade. In December 2015 we helped Ireland prepare for massive floods and keep people and properties safe. Find out how → https://t.co/PfiPzitxvF #EUprotects https://t.co/dEi4T5SPYv</t>
  </si>
  <si>
    <t>1172858795573121026</t>
  </si>
  <si>
    <t>Want to know more about EU regions? Browse statistical maps and see how your region compares to other EU regions in @EU_Eurostat interactive statistical atlas → https://t.co/qtfChzAbCt https://t.co/bn54vQRNEa</t>
  </si>
  <si>
    <t>1172843688122146816</t>
  </si>
  <si>
    <t>Men and women, East and West, South and North, A well-balanced team. This week, President-elect @vonderleyen presented the new structure of the #vdLcommission, tailored to what she wants to achieve ↓ https://t.co/iNGfbWvisU</t>
  </si>
  <si>
    <t>1172829595071959040</t>
  </si>
  <si>
    <t>Coffee lover? With an Erasmus apprenticeship, you can learn how to brew it. Arthur went to Portugal to train as a barista, sommelier, and bartender. His dream? Opening a hotel where everyone gets a warm welcome. Learn more → https://t.co/bKm6gUuDzA #EUandME https://t.co/Atowb8nVbO</t>
  </si>
  <si>
    <t>1172819131818754048</t>
  </si>
  <si>
    <t>RT @EU_Commission: EU consumers set to benefit from safer online shopping. New EU rules apply as of tomorrow that will make it easier and s…</t>
  </si>
  <si>
    <t>1172798389475561472</t>
  </si>
  <si>
    <t>Pollinators are life. Without them our food production will be seriously threatened. 1 in 10 ?? and ?? species in the EU is on the verge of extinction. EU action → https://t.co/bv62i46Pyf #EUprotects https://t.co/79NQK8fbGo</t>
  </si>
  <si>
    <t>1172767694937935872</t>
  </si>
  <si>
    <t>The finalists of the European Capital of Innovation Awards have been announced! The winner will be revealed during the European Research and Innovation Days at the end of this month. Learn more→ https://t.co/WZ1qmoYBRg #iCapitalAwards #RiDaysEU https://t.co/lsbJDN0YQq</t>
  </si>
  <si>
    <t>1172500123550699522</t>
  </si>
  <si>
    <t>RT @EU_Commission: It is inexcusable that in a world as developed as ours, there are still children dying of diseases that should have been…</t>
  </si>
  <si>
    <t>1172456744292880384</t>
  </si>
  <si>
    <t>EU consumers set to benefit from safer online shopping. New EU rules apply as of tomorrow that will make it easier and safer to pay for goods and services online. Learn more → https://t.co/50xGbWrmr8 #MyMoneyEU https://t.co/ASpj7dbBCt</t>
  </si>
  <si>
    <t>1172455122884059136</t>
  </si>
  <si>
    <t>EU invests in Poland ???????? €676 million worth of EU investments in better rails and roads. Poles will enjoy faster and safer train rides and ultimately better air quality. More → https://t.co/FMet2lfroC #investEU #EUinmyRegion https://t.co/wUGdyn6w4P</t>
  </si>
  <si>
    <t>1172453894250737664</t>
  </si>
  <si>
    <t>More than 161,000 young people have signed up to join the #EUSolidarityCorps since the announcement three years ago, helping us build a more cohesive, caring society. This is why we have proposed to extend and strengthen the programme. More→ https://t.co/COtdxUjnk6 #EUandME https://t.co/VTnV56jph6</t>
  </si>
  <si>
    <t>1172450711046508544</t>
  </si>
  <si>
    <t>RT @Mina_Andreeva: ???????? @JunckerEU will have a working lunch with @BorisJohnson on Monday, 16 September, in Luxembourg.</t>
  </si>
  <si>
    <t>1172427982801010690</t>
  </si>
  <si>
    <t>RT @StylianidesEU: At the request of #Spain???? via our European Civil Protection Mechanism #EUCivPro, @CopernicusEMS is producing satellite…</t>
  </si>
  <si>
    <t>1172421809464983552</t>
  </si>
  <si>
    <t>The Erasmus+ programme playing its part in the #AfricaEuropeAlliance. The EU is committed to supporting 35,000 African students and researchers by next year → https://t.co/qgUKc62Wim #ErasmusPlus #AUEU https://t.co/Z9jSkjv9Pg</t>
  </si>
  <si>
    <t>1172411590676815872</t>
  </si>
  <si>
    <t>On 27 September, global leaders from politics and the business community come together in Brussels to explore connectivity and EU-Asia relationship. Sign up for this landmark conference with high-level keynotes and interactive panels → https://t.co/uHlY6EyOSL #EUconnectivity https://t.co/ksYd9RYlJ8</t>
  </si>
  <si>
    <t>1172393219679772672</t>
  </si>
  <si>
    <t>#OnThisDay in 1908 Sicco Mansholt was born. As Commissioner for agriculture and an enthusiastic farmer himself, he paved the way for the common agricultural policy of the EU, one of the most prominent policies since its founding days. #EUarchives https://t.co/kAqJvkeAoA</t>
  </si>
  <si>
    <t>1172193152603570178</t>
  </si>
  <si>
    <t>Do you have a business idea? The EU can help you get the skills and network to develop it. Thanks to Erasmus for young entrepreneurs, Katrin and Vincenzo could travel to Hungary and take their startup to the next level. Find out more ➡ https://t.co/UbxEL4xEoj #EUandME https://t.co/e4QZnQXa5a</t>
  </si>
  <si>
    <t>1172130552541011969</t>
  </si>
  <si>
    <t>@JunckerEU @NatBruxelles @EUErasmusPlus @TNavracsicsEU Our Africa-Europe Alliance is first about people. We want to strengthen the connections between European and African students and higher education institutions. We are well on track to meeting the 2020 target of supporting 35,000. #ErasmusPlus https://t.co/LPnEAMWp9q</t>
  </si>
  <si>
    <t>1172127711357276160</t>
  </si>
  <si>
    <t>Empowering young people in Africa is key to building a better future. Over 8,500 African students and staff will participate in #ErasmusPlus this year. For countries in Western Africa &amp; the Horn of Africa, the number of scholarships has more than doubled: https://t.co/CmpDAMt1Fl https://t.co/dnT44VpCIH</t>
  </si>
  <si>
    <t>1172091675675680768</t>
  </si>
  <si>
    <t>@JunckerEU @DrTedros @WHO Today’s #VaccinationSummit19 addresses this gap. The aim is to accelerate global action to stop the spread of vaccine-preventable diseases, and advocate against the spread of vaccine misinformation worldwide. More here → https://t.co/SRleVHUW49 https://t.co/xXQhX7yXh3</t>
  </si>
  <si>
    <t>1172091282744905728</t>
  </si>
  <si>
    <t>Jakie problemy są dla Ciebie najważniejsze? Wspieraj otwarte inicjatywy i inicjuj zmiany → https://t.co/oFSFrpgNnn #EUTakeTheInitiative https://t.co/bGa6zs4kbV</t>
  </si>
  <si>
    <t>1172090346567798784</t>
  </si>
  <si>
    <t>It is inexcusable that in a world as developed as ours, there are still children dying of diseases that should have been eradicated long ago. Worse, we have the solution in our hands but it is not being put to full use. Yes, #VaccinesWork. https://t.co/DPd5MbyLV4</t>
  </si>
  <si>
    <t>1172058583183384576</t>
  </si>
  <si>
    <t>RT @NatashaBertaud: “Vaccines save 3 million lives a year. It should be more.” - @JunckerEU’s speech at the #vaccinationsummit2019: https:…</t>
  </si>
  <si>
    <t>1172055213357879297</t>
  </si>
  <si>
    <t>@JunckerEU Continue watching the #VaccinationSummit19: → YouTube: https://t.co/15lg8dA5ba → @EU_Health live: https://t.co/PvEFARMeWg Full agenda ↓ #VaccinesWork??‍♂️ https://t.co/IOWZPDnbvb</t>
  </si>
  <si>
    <t>1172046880588668928</t>
  </si>
  <si>
    <t>RT @NatashaBertaud: .@JunckerEU « Il est inacceptable qu’au 21e siècle nos enfants succombent encore des suites des maladies qui ne devraie…</t>
  </si>
  <si>
    <t>1172044302651928576</t>
  </si>
  <si>
    <t>@JunckerEU If you would like interpretation in English, French, German and Spanish, go to: https://t.co/mxUioJEUJv</t>
  </si>
  <si>
    <t>1172043864217194497</t>
  </si>
  <si>
    <t>President @JunckerEU opens the Global Vaccination Summit. #VaccinesWork and save millions of lives every year. #VaccinationSummit19 https://t.co/gUlpwo2AEq</t>
  </si>
  <si>
    <t>1172030580000612352</t>
  </si>
  <si>
    <t>Vaccination protects not only you but everyone around you. Follow the #VaccinationSummit19 live from 9:00 CEST → https://t.co/7eGqYiDMMw #VaccinesWork #VaccinationSummit19 https://t.co/XGAazx2FXN</t>
  </si>
  <si>
    <t>1171850915583864833</t>
  </si>
  <si>
    <t>RT @V_Andriukaitis: When you vaccinate yourself, you protect not only yourself, you protect all the people around you. It's a very altruist…</t>
  </si>
  <si>
    <t>1171822743257591808</t>
  </si>
  <si>
    <t>Vaccines have saved millions of lives. But recently there has been an increase in the number of cases of vaccine-preventable diseases. Now the EU and the @WHO are coming together with one message: #VaccinesWork! https://t.co/Y2wXW9NEeJ</t>
  </si>
  <si>
    <t>1171808115475353600</t>
  </si>
  <si>
    <t>Vaccination is the most successful public health measure of modern times. It saves millions of lives every year. Tomorrow President @JunckerEU will open the #VaccinationSummit19. Tune in for our live at 9.00 AM CEST #VaccinesWork https://t.co/Sj0GU6B4ns</t>
  </si>
  <si>
    <t>1171801756768100352</t>
  </si>
  <si>
    <t>RT @Mina_Andreeva: ???????? @JunckerEU warmly welcomed @GiuseppeConteIT. Discussion on the priorities of the new Italian Government, such as #m…</t>
  </si>
  <si>
    <t>1171792602859036673</t>
  </si>
  <si>
    <t>We are stronger by doing together what we cannot do alone. Men and women, East and West, South and North, A well-balanced team. President-elect @vonderleyen presented the new structure of the #vdLcommission, tailored to what she wants to achieve ↓ https://t.co/z4hdk5IVXP</t>
  </si>
  <si>
    <t>1171786748290097153</t>
  </si>
  <si>
    <t>@Energy4Europe @EurobarometerEU The EU #EnergyLabel is widely recognised across the EU. 93% of Europeans have seen it and 79% know what it stands for. → More figures in our @EurobarometerEU survey: https://t.co/asJyzaULLW → Follow @Energy4Europe for more info. https://t.co/r6qaata8fK</t>
  </si>
  <si>
    <t>1171785866773225482</t>
  </si>
  <si>
    <t>@Energy4Europe @EurobarometerEU 92% of Europeans believe that the EU must secure access to energy for all EU citizens. Learn more → https://t.co/asJyzaULLW #EnergyUnion https://t.co/lVNkrjVdfi</t>
  </si>
  <si>
    <t>1171785479882182656</t>
  </si>
  <si>
    <t>Nine in ten Europeans agree that ensuring clean, secure and affordable supply of energy to all should be priorities for #EUEnergyPolicy https://t.co/86IZU8xqeD</t>
  </si>
  <si>
    <t>1171735870052929538</t>
  </si>
  <si>
    <t>The EU invests €552.6 million to expand the M30 motorway and connect the city of Miskolc in Hungary and town of Tornyosnémeti, at the border with Slovakia. EU-funded works include the construction of a 60-km stretch and 48 bridges: https://t.co/feLTO2FB2Q #investEU #EUinmyRegion https://t.co/nF4UI0L7BX</t>
  </si>
  <si>
    <t>1171734683471814657</t>
  </si>
  <si>
    <t>@EurobarometerEU @EUClimateAction A low-carbon European economy will boost the economy, create jobs and strengthen competitiveness. → More figures in our @EurobarometerEU survey: https://t.co/UeTy0yrVyE → Follow @EUClimateAction for more info. https://t.co/qJNbwpdHDd</t>
  </si>
  <si>
    <t>1171731529757876224</t>
  </si>
  <si>
    <t>@EurobarometerEU @EUClimateAction We can lead the way to climate neutrality by investing into realistic technological solutions. https://t.co/oQXR9HVUDR</t>
  </si>
  <si>
    <t>1171730403893399553</t>
  </si>
  <si>
    <t>@EurobarometerEU @EUClimateAction Europeans are ready. Many of them have taken personal action to fight climate change. https://t.co/VHLcDihWz4</t>
  </si>
  <si>
    <t>1171729696888934400</t>
  </si>
  <si>
    <t>Our ambitious climate action enjoys strong democratic support. Europeans perceive climate change as the second most serious problem facing the world today. https://t.co/TrlFB0iAvj</t>
  </si>
  <si>
    <t>1171727546318249986</t>
  </si>
  <si>
    <t>We are leading the fight against #ClimateChange, at home and globally. At the upcoming @UN Climate Action Summit, we hope our plans will inspire other countries, and we hope to be inspired. Our message is simple: Europe delivers. More → https://t.co/EmNlLyrxM8 https://t.co/tEbV5SpJh8</t>
  </si>
  <si>
    <t>1171716853317681152</t>
  </si>
  <si>
    <t>RT @Mina_Andreeva: #TeamJunckerEU today: Niels Thygesen, Chair of the independent European Fiscal Board, presents assessment on functionin…</t>
  </si>
  <si>
    <t>1171456604249571328</t>
  </si>
  <si>
    <t>RT @EU_Commission: The distribution of portfolios to Commissioners-designate. #vdLcommission #EUstrivesformore Learn more → https://t.co/…</t>
  </si>
  <si>
    <t>1171372276299816960</t>
  </si>
  <si>
    <t>RT @vonderleyen: Today I am grateful to present my well-balanced, agile and modern Commission that is led with determination, clearly focus…</t>
  </si>
  <si>
    <t>1171372125925625857</t>
  </si>
  <si>
    <t>@TimmermansEU @vestager @VDombrovskis A well-balanced, agile and modern Commission. #vdLcommission #EUstrivesformore Learn more → https://t.co/3PX7FiorEV https://t.co/PAV6SBqQS2</t>
  </si>
  <si>
    <t>1171370632057110528</t>
  </si>
  <si>
    <t>@TimmermansEU @vestager Executive Vice-President @VDombrovskis will coordinate the work on an Economy that Works for People and be the Commissioner for financial services. #vdLcommission #EUstrivesformore https://t.co/AtRlvO8PkO</t>
  </si>
  <si>
    <t>1171370389810925570</t>
  </si>
  <si>
    <t>@TimmermansEU Executive Vice-President @vestager will coordinate our whole agenda on a Europe fit for the digital age and be the Commissioner for Competition. #vdLcommission #EUstrivesformore https://t.co/qANtn0WVgd</t>
  </si>
  <si>
    <t>1171369683792138240</t>
  </si>
  <si>
    <t>Executive Vice-President @TimmermansEU will coordinate the work on the European Green Deal. He will also manage climate action policy. #vdLcommission #EUstrivesformore https://t.co/Z0pqD2X28O</t>
  </si>
  <si>
    <t>1171368195086856193</t>
  </si>
  <si>
    <t>The distribution of portfolios to Commissioners-designate. #vdLcommission #EUstrivesformore Learn more → https://t.co/3PX7FiorEV https://t.co/P6LEaubFaQ</t>
  </si>
  <si>
    <t>1171363378373287936</t>
  </si>
  <si>
    <t>@vonderleyen Follow the press conference in all EU languages here → https://t.co/VL3mAt953G</t>
  </si>
  <si>
    <t>1171363254624497664</t>
  </si>
  <si>
    <t>President-elect Ursula @vonderleyen announces the distribution of portfolios to Commissioners-designate. #vdLcommission #EUstrivesformore https://t.co/EBRNuVR6DA</t>
  </si>
  <si>
    <t>1171302341707878400</t>
  </si>
  <si>
    <t>Today President-elect @vonderleyen will announce the distribution of portfolios to Commissioners-designate, and the way she intends to organise the work of the next European Commission. ?? Tune in for our live at 12:00 CEST https://t.co/QC25R5be6m</t>
  </si>
  <si>
    <t>1171104826236837888</t>
  </si>
  <si>
    <t>RT @Mina_Andreeva: ???????? @JunckerEU will receive @GiuseppeConteIT on Wednesday at 16 CET @EU_Commission.</t>
  </si>
  <si>
    <t>1171088092809351175</t>
  </si>
  <si>
    <t>Vaccinations are among the most powerful inventions in the history of humankind. And prevention is better than cure. #VaccinesWork https://t.co/GotbyMRbkn</t>
  </si>
  <si>
    <t>1171082548946112514</t>
  </si>
  <si>
    <t>EU-supported films won 5 prizes at the Venice Film Festival! Each year, @MEDIAprogEU programme supports around 2000 European projects, including funding for development, promotion and distribution of European works. More: https://t.co/rYCoT3It6P #Venezia76 #BiennaleCinema2019 https://t.co/Jb1FK1nHRO</t>
  </si>
  <si>
    <t>1171075157198344194</t>
  </si>
  <si>
    <t>More than 1 billion smartphone users worldwide now #UseGalileo and benefit from: ?? Accurate positioning, timing signals ?? eCall emergency system in new cars ?? Search and rescue services ???? Navigation made in Europe https://t.co/GaxeQbtLK0 #ThisIsTheEU https://t.co/iXdugoEa2e</t>
  </si>
  <si>
    <t>1171053081230008328</t>
  </si>
  <si>
    <t>RT @Mina_Andreeva: .@JunckerEU @vonderleyen: Hand in hand for a seamless transition from the current to the next @EU_Commission. ?????? https…</t>
  </si>
  <si>
    <t>1171016480307261441</t>
  </si>
  <si>
    <t>@Bulc_EU @Transport_EU @EBrivioEU The new line will not only benefit the people in the region, but also long-distance travelers from Paris to Munich and beyond. The greater capacity and the shorter travel times will give a boost to high-speed trains as an alternative to air transport. #investEU #ConnectingEurope</t>
  </si>
  <si>
    <t>1171016123724259329</t>
  </si>
  <si>
    <t>We are bringing Europeans even closer. The main tunnel on the Stuttgart–Ulm railway line has been completed. This project is the biggest one supported by the Connecting Europe Facility in Germany, with a total sum of €1.27 billion. Learn more → https://t.co/onLuzghtqY #investEU https://t.co/1vi4IYpTUU</t>
  </si>
  <si>
    <t>1171013225615384576</t>
  </si>
  <si>
    <t>#Galileo reaches 1 billion smartphone users worldwide! This has been made possible by a truly European effort to build the most accurate navigation system in the world. More here → https://t.co/eG9H0M4TuK https://t.co/5fplzEu9sU</t>
  </si>
  <si>
    <t>1171009042103328769</t>
  </si>
  <si>
    <t>The draft list of Commissioners-designate. President-elect Ursula @vonderleyen gave her agreement. The @EUCouncil must now adopt it and the @Europarl_EN must then give its consent to the entire College. Learn more → https://t.co/WlPKYCAyw3 https://t.co/hxP9qqfcSw</t>
  </si>
  <si>
    <t>1170739825261129728</t>
  </si>
  <si>
    <t>This week the 2020 Breakthrough Prize was awarded to Event Horizon Telescope – a global scientific collaboration involving #EUfunded scientists that captured the first image of a black hole. The prize recognises achievements in life sciences, fundamental physics and mathematics. https://t.co/bXr3YMG0uv</t>
  </si>
  <si>
    <t>1170698493859524609</t>
  </si>
  <si>
    <t>In and out of the classroom, we are boosting social inclusion. With #investEU support, 15,000 vulnerable students in Cyprus receive extra tuition. The DRASE project is expected to reduce educational failure rates, delinquency and early school leaving. → https://t.co/oipseWdocU https://t.co/jt5wTLmA4Q</t>
  </si>
  <si>
    <t>1170684048580022272</t>
  </si>
  <si>
    <t>Have you registered yet? The Juvenes Translatores competition for high-school students is open! Participants can translate between any two of the 552 possible language combinations of the EU's 24 official languages. More info and registration → https://t.co/tLw0Hdag2q https://t.co/VOLKHErnFl</t>
  </si>
  <si>
    <t>1170655692388102144</t>
  </si>
  <si>
    <t>Are you passionate about communicating the EU and the fight against misinformation? Don't miss the chance to apply for the 2019 #SpinelliPrize! Submit your project/work by 29 October ➝ https://t.co/xEvkqNFwfE https://t.co/hWK0BmidZ0</t>
  </si>
  <si>
    <t>1170626075547840512</t>
  </si>
  <si>
    <t>Do you know all the EU flags by heart? Test your skills! Play our memory game here: https://t.co/5QDGkBpe4J #EULearningCorner https://t.co/GVMKvz0C7E</t>
  </si>
  <si>
    <t>1170608299789582337</t>
  </si>
  <si>
    <t>Are you aware of how much data you give away? Find out how your personal data is protected, the rights that help you take back control of your data and what to do if things go wrong → https://t.co/TT47sGs8wq #EUDataProtection https://t.co/TFN7MsEfcT</t>
  </si>
  <si>
    <t>1170601664639725570</t>
  </si>
  <si>
    <t>Free movement of people. Of goods. Of services. Of capital. These are the four freedoms of the EU. ???? #SingleMarket https://t.co/mwvuCGYCc0</t>
  </si>
  <si>
    <t>1170394168813920256</t>
  </si>
  <si>
    <t>RT @StylianidesEU: Thank you #Belgium???? &amp; #Luxembourg???? for your offers of assistance via #EUCivPro to assist in telecommunications &amp; water…</t>
  </si>
  <si>
    <t>1170367119453605888</t>
  </si>
  <si>
    <t>?? Sports ?? Education ?? Nature protection ??️ Creativity and culture ??Democratic participation What moves you? Find your project and join the #EUSolidarityCorps: https://t.co/T7ajalJfJb https://t.co/iQ9D4hcQIe</t>
  </si>
  <si>
    <t>1170339436846112768</t>
  </si>
  <si>
    <t>The EU offers volunteering opportunities across Europe. 4 years ago, Flavio went to Latvia to volunteer as a therapist. Today he works full time, speaks Latvian, and uses the winter to ski and skate. Learn about working in another EU country → https://t.co/XNPhHNneu8 #EUandME https://t.co/YEx8nCMpEi</t>
  </si>
  <si>
    <t>1170305777107492864</t>
  </si>
  <si>
    <t>EU countries lost €137 billion in Value-Added Tax (VAT) revenues in 2017. To achieve more meaningful progress and reduce the #VATGap, we will need to see a thorough reform of the VAT system to make it more fraud-proof. More here → https://t.co/kk5SHrW2Bk https://t.co/l75VaB31XL</t>
  </si>
  <si>
    <t>1170297059414441988</t>
  </si>
  <si>
    <t>Nature can be a powerful ally in our efforts to limit climate change. 2 new ???? guidance documents to help planners, policymakers and businesses integrate natural ecosystems into decision-making. Learn more → https://t.co/CzPSux6RH0 #ClimateAction https://t.co/ftE1pjuktU</t>
  </si>
  <si>
    <t>1170280948375506944</t>
  </si>
  <si>
    <t>50 million families in Europe are living in old and draughty houses, resulting in expensive energy bills. We are funding projects across the EU to fight energy inefficiency and help people renovate and warm up their homes. Find out how → https://t.co/KSnSoMLXWt #EUprotects https://t.co/lZcCxbuMAE</t>
  </si>
  <si>
    <t>1170261685971513345</t>
  </si>
  <si>
    <t>?????? Which are the most representative agricultural products of each EU country? Take a look at our map and find out more about agriculture in the EU in our teacher’s pack → https://t.co/aDbaMXkHNV https://t.co/TYxpjTCdNx</t>
  </si>
  <si>
    <t>1170232733542408192</t>
  </si>
  <si>
    <t>Are you looking for a job, and open to working in another EU country? Are you an employer who would like to recruit from Europe’s vast talent pool? Then visit the EURES job portal → https://t.co/0BTEYsmbXw https://t.co/6UdGTsEn7l</t>
  </si>
  <si>
    <t>1169989834456358913</t>
  </si>
  <si>
    <t>RT @EU_Commission: Protecting nature is preserving our future. Healthy ecosystems clean our water, purify our air and provide us with food.…</t>
  </si>
  <si>
    <t>1169922496839204864</t>
  </si>
  <si>
    <t>The report on Roma integration strategies in the areas of education, employment, health and housing is out. Now, 90% of Roma children attend primary and lower secondary school, but a lot remains to be done in other areas. More details → https://t.co/YjsWrR6LGq #EU4Roma https://t.co/wrqZsdy482</t>
  </si>
  <si>
    <t>1169918562217185280</t>
  </si>
  <si>
    <t>Congratulations to the Event Horizon Telescope for winning the Breakthrough Prize! ?? This global scientific collaboration involving #EUfunded scientists captured the first-ever image of a black hole → https://t.co/JrSjlnf5yZ @ERC_Research https://t.co/XJVLE0ObdE</t>
  </si>
  <si>
    <t>1169916002974523394</t>
  </si>
  <si>
    <t>After the strongest Atlantic storm on record hit the Bahamas earlier this week, we are mobilising an initial €500,000 in emergency funding to assist those affected by Hurricane Dorian → https://t.co/JrSjlnf5yZ</t>
  </si>
  <si>
    <t>1169882934716686341</t>
  </si>
  <si>
    <t>Plastics account for 80% of marine litter, often affecting marine wildlife. We are tackling the 10 most common single-use plastics found on our shores to reduce plastic pollution and protect our blue planet. Are you #ReadyToChange? → https://t.co/gGSpTxPhTA #EUBeachCleanup https://t.co/4788PdcgAJ</t>
  </si>
  <si>
    <t>1169872871620890625</t>
  </si>
  <si>
    <t>@EU_ENV @EUClimateAction @EU_MARE @Energy4Europe @EUAgri @EU_Health @Food_EU We all depend on nature for our food, air, water, energy and raw materials. See how EU policy protects the environment and seeks to minimise risks to climate, human health and biodiversity → https://t.co/IvoUHOA40c https://t.co/UEq4mDgh0s</t>
  </si>
  <si>
    <t>1169864537907941376</t>
  </si>
  <si>
    <t>Protecting nature is preserving our future. Healthy ecosystems clean our water, purify our air and provide us with food. Let’s cherish our precious natural capital! https://t.co/xv4Zf9duIL</t>
  </si>
  <si>
    <t>1169640559406997506</t>
  </si>
  <si>
    <t>RT @EU_Commission: Happy birthday, Sofia Corradi! Auguri! ???????? Known as “Mamma Erasmus”, she conceived the idea of the exchange program aft…</t>
  </si>
  <si>
    <t>1169601150527705088</t>
  </si>
  <si>
    <t>RT @NatashaBertaud: .@JunckerEU meets president of #Lithuania, @GitanasNauseda. They discussed a wide range of issues including the next #M…</t>
  </si>
  <si>
    <t>1169589461790941185</t>
  </si>
  <si>
    <t>The Erasmus programme started in 1987 with around 3,000 students. More than 300,000 people now study or train under the #ErasmusPlus umbrella each year! Check out the 10 things you probably didn't know about #Erasmus ↓ https://t.co/mBlzisrUUk</t>
  </si>
  <si>
    <t>1169558361798586369</t>
  </si>
  <si>
    <t>The EU is leading in global agri-food trade. We are the largest global exporter of agri-food products, reaching €138 billion in 2018, and providing almost 44 million jobs in the EU. Read the report → https://t.co/C6hp74ujfi #EUtrade https://t.co/Av7Me9N8xi</t>
  </si>
  <si>
    <t>1169557360366563328</t>
  </si>
  <si>
    <t>Fast exchange of data can make or break effective investigation. Today a new EU Counter-Terrorism Register has been launched. This will help EU countries better exchange information to keep Europeans safe. More: https://t.co/Npz9EWfuZo #SecurityUnion #EUprotects https://t.co/PMH0yjXzVI</t>
  </si>
  <si>
    <t>1169555951898247169</t>
  </si>
  <si>
    <t>EU countries lost €137 billion in Value-Added Tax (VAT) revenues in 2017. To achieve more meaningful progress and reduce the #VATGap, we will need to see a thorough reform of the VAT system to make it more fraud-proof. More here → https://t.co/kk5SHsdDZU https://t.co/iCuQvrQNdK</t>
  </si>
  <si>
    <t>1169553237717991424</t>
  </si>
  <si>
    <t>Happy birthday, Sofia Corradi! Auguri! ???????? Known as “Mamma Erasmus”, she conceived the idea of the exchange program after her year abroad was not recognized by her university. She transformed an obstacle into a life project that has changed the life of millions. #EUWomen https://t.co/0P65rrDzuj</t>
  </si>
  <si>
    <t>1169551707812061184</t>
  </si>
  <si>
    <t>RT @JunckerEU: ???????? I am convinced that Italy will be able to play an important role in addressing these truly European challenges, living…</t>
  </si>
  <si>
    <t>1169499401447976960</t>
  </si>
  <si>
    <t>From drawings about Europe in the 70s, to the first EU education programmes in the 80s, new EU education competencies in the 90s, and until we deliver a European Education Area by 2025, Today's #ThrowbackThursday is all about going #BacktoSchool ?? https://t.co/pvfM8QDkc1</t>
  </si>
  <si>
    <t>1169274555069882368</t>
  </si>
  <si>
    <t>@TimmermansEU @NatashaBertaud A fourth citizens' initiative is legally inadmissible because it falls outside our powers to act: ‘Ensuring Common Commercial Policy conformity with EU Treaties and compliance with international law'. Learn more → https://t.co/O7HDJGZUqB #EUTakeTheInitiative</t>
  </si>
  <si>
    <t>1169274426967437312</t>
  </si>
  <si>
    <t>3 new ???? European citizens' initiatives will soon be registered and collecting signatures: • Stop corruption in Europe at its root • Actions on climate emergency • Save bees and farmers More info on #EUTakeTheInitiative: https://t.co/O7HDJGZUqB https://t.co/jZJMZLeJlc</t>
  </si>
  <si>
    <t>1169197606767083520</t>
  </si>
  <si>
    <t>A ‘no-deal’ scenario on 1 November 2019 remains a possible, although undesirable, outcome. If you have a business in the EU27, it is now time to make your final preparations. To help you with that, we have published a detailed checklist here → https://t.co/xHeZm6B7FG #Brexit https://t.co/2vwMQvFROu</t>
  </si>
  <si>
    <t>1169189112013885440</t>
  </si>
  <si>
    <t>We have just published our 6th #Brexit preparedness communication – this is our final call to all EU citizens and businesses to prepare for the UK’s withdrawal on 31 October 2019. More here → https://t.co/a3CPiTVoC9 #Prepare4Brexit https://t.co/CWChQTAc5f</t>
  </si>
  <si>
    <t>1169175691771961345</t>
  </si>
  <si>
    <t>RT @Mina_Andreeva: #TeamJunckerEU today: #Brexit state of play by @EU_Commission chief negotiator @MichelBarnier; 6th #BrexitPreparedness p…</t>
  </si>
  <si>
    <t>1169151861582176256</t>
  </si>
  <si>
    <t>You shaped the new rules on the European Citizens' Initiative. Thanks to your suggestions, soon it will be easier for groups of citizens to support changes to EU laws. See how you can launch your own → https://t.co/s4skfG1BWq #EUHaveYourSay #EUTakeTheInitiative https://t.co/AhBS3PFrfs</t>
  </si>
  <si>
    <t>1169135503997919232</t>
  </si>
  <si>
    <t>Today we mark the 56th anniversary of the death of Robert Schuman, one of the founding fathers of European integration. His declaration on 9 May 1950 led to the European Coal and Steel Community, paving the way towards the creation of the EU. https://t.co/oMPbYJ6Dvr</t>
  </si>
  <si>
    <t>1168933110421102592</t>
  </si>
  <si>
    <t>RT @JunckerEU: .@PMHoncharuk, @eucopresident and I warmly congratulate you on your appointment as Prime Minister of #Ukraine. You can count…</t>
  </si>
  <si>
    <t>1168913238656000001</t>
  </si>
  <si>
    <t>RT @EU_Commission: Europe is home to outstanding researchers. We need to support them in pursuing their most daring ideas if we are to find…</t>
  </si>
  <si>
    <t>1168910772912570368</t>
  </si>
  <si>
    <t>We are supporting €190 million in financing for growth-seeking small and medium businesses in Finland. The #JunckerPlan is currently supporting 967,000 SMEs across Europe. Learn more → https://t.co/M1WVn9sEMb #InvestEU https://t.co/ePDZhaJDWc</t>
  </si>
  <si>
    <t>1168832377092792320</t>
  </si>
  <si>
    <t>Everyone should have access to good drinking water. €275.7 million will go to improving drinking water supply in the Cluj and Sălaj counties, Romania. The project will increase the water supply connection rate from 79% to 95%. Learn more→ https://t.co/Vs8MUlOl09 #InvestEU https://t.co/a2t1fKppzH</t>
  </si>
  <si>
    <t>1168830177012568064</t>
  </si>
  <si>
    <t>RT @NatashaBertaud: .@JunckerEU “It is time Europe exerted itself more on the world stage. Our financial weight and extensive networks do n…</t>
  </si>
  <si>
    <t>1168829169511391233</t>
  </si>
  <si>
    <t>We can’t face future challenges without excellence in science. ???? That’s why @ERC_Research has awarded 408 new grants to early-career researchers. Worth in total €621 million, the funding will help scientists pursue their best ideas → https://t.co/POCEvSBnEP #investEU #ERCStG https://t.co/7meTiUjNks</t>
  </si>
  <si>
    <t>1168824285437288449</t>
  </si>
  <si>
    <t>Europe is home to outstanding researchers. We need to support them in pursuing their most daring ideas if we are to find answers to the challenges of our age and our future. #ThisIsTheEU https://t.co/JrtubPlwoY</t>
  </si>
  <si>
    <t>1168813624124760064</t>
  </si>
  <si>
    <t>Which are the most representative agricultural products of each EU country? Take a look at our map and find out more about agriculture in the EU in our teacher’s pack → https://t.co/aDbaMXCjcv https://t.co/aabbcoeQLQ</t>
  </si>
  <si>
    <t>1168796051609980929</t>
  </si>
  <si>
    <t>26 European islands are on their way to becoming clean energy champions. The EU is supporting these islands in their transition to become sustainable and self-sufficient. Learn more: https://t.co/U9o2AeEOo3 #CleanEnergyEU https://t.co/DcK6iJUH1q</t>
  </si>
  <si>
    <t>1168796041266827266</t>
  </si>
  <si>
    <t>???? Hvar, Brač, Korčula, Cres-Lošinj ???? Kökar ???? Marie-Galante, New Caledonia ???? Sifnos,Crete, Samos ???? Aran Islands, Cape Clear ???? Favignana, Pantelleria, Salina ???? Azores, Culatra ???? La Palma, Ibiza, Mallorca, Menorca, Illa de Arousa ???? Öland, Gotland ???? Scottish Islands, Orkney</t>
  </si>
  <si>
    <t>1168771354147086336</t>
  </si>
  <si>
    <t>Do you know any tongue twisters in a language other than your own? Why not start with Spanish? ??⬇️ Multilingualism is a principle anchored in the EU's Charter of Fundamental Rights, learn more about it → https://t.co/FFZe6R6VmH #EDlangs https://t.co/2Y50eYiRSe</t>
  </si>
  <si>
    <t>1168566387343675392</t>
  </si>
  <si>
    <t>The Juvenes Translatores competition for high-school students is now open! Participants can translate between any two of the 552 possible language combinations of the EU's 24 official languages. More info and registration → https://t.co/tLw0Hdag2q https://t.co/kQRpXdVYVB</t>
  </si>
  <si>
    <t>1168548310371753984</t>
  </si>
  <si>
    <t>Are you looking for a job? Have you thought about working abroad? The EURES job portal has everything you need, whether it's searching for job opportunities or advice on moving abroad. A great place to start your search today → https://t.co/0BTEYsDNm6 https://t.co/w2UCd0ehej</t>
  </si>
  <si>
    <t>1168509133882085380</t>
  </si>
  <si>
    <t>??‍??The number of scientists and engineers in the EU increased by 4% in 2018 according to @EU_Eurostat. There are about 17.2 million of them, representing 23% of all workers employed in science and technology occupations in the EU. More figures → https://t.co/bKxJZGnqJA https://t.co/bHVLO8FggE</t>
  </si>
  <si>
    <t>1168470272586002432</t>
  </si>
  <si>
    <t>We will invest EUR 363.3 million for the construction of connecting roads and a bridge over the Danube in Brăila, Romania. This will improve the quality of life in the region, with shorter trips and links with Moldova and Ukraine. More→ https://t.co/yCFl7VoKHf #EUinMyRegion https://t.co/sWV3yTjwBq</t>
  </si>
  <si>
    <t>1168467330877349889</t>
  </si>
  <si>
    <t>@PhilHoganEU @EUAgri @danielrosarioEU Farming is at the heart of our life.?? With our Teacher's Pack, teachers can help students explore the topics of food, environment, and countryside. It is a free education resource which can be downloaded in all EU languages → https://t.co/aDbaMXCjcv https://t.co/FFewD36UN0</t>
  </si>
  <si>
    <t>1168466006974586881</t>
  </si>
  <si>
    <t>#BackToSchool! C’est la #RentréeDesClasses! European schoolchildren will receive fruits, vegetables and milk at school thanks to #SchoolSchemeEU. They will also learn about nutrition, farming, food production and the hard work that comes with it. More → https://t.co/TTtZYrUsoD https://t.co/pWywNOkalu</t>
  </si>
  <si>
    <t>1168194805257531397</t>
  </si>
  <si>
    <t>Think Blue, think Smurf! We are teaming up with the Smurfs to clean up beaches around the world and protect our marine ecosystems from marine litter. You can join too! Find the #EUBeachCleanup event near you → https://t.co/JDIt9codYh #EUandME #BeatPlasticPollution https://t.co/uYOkTdhkFm</t>
  </si>
  <si>
    <t>1168161691395223554</t>
  </si>
  <si>
    <t>With EU funds, a team of nurses and paediatricians created the first paediatric palliative care unit on the Iberian Peninsula. Kastelo looks after children with life-limiting conditions and offers respite to their parents. → https://t.co/N4EbeKA4GG #investEU https://t.co/2nvOAYA8sa</t>
  </si>
  <si>
    <t>1168132394211131393</t>
  </si>
  <si>
    <t>What matters for Africa matters for Europe, and what matters for Europe matters for Africa. The future of the world depends on the good cooperation between Europe and Africa. Learn how with @stefanomanservi and click to watch the full #EUpeople interview ↓ https://t.co/R1xpNSkidk</t>
  </si>
  <si>
    <t>1168119922049740800</t>
  </si>
  <si>
    <t>Not really what you were expecting when you booked your holidays? Misleading advertising is against the law. Learn more → https://t.co/WAMw0sC5eC https://t.co/BS1RULTEbM</t>
  </si>
  <si>
    <t>1168093651655806977</t>
  </si>
  <si>
    <t>#OnThisDay in 1961, the first rules on free movement of workers entered into force. Any EU national has the right to: ??Look for a job in another EU country ??Work there without work permit ??Reside there for that purpose ??Stay even after employment has finished #ThisIsTheEU https://t.co/49mn5FZagT</t>
  </si>
  <si>
    <t>1168082314112274433</t>
  </si>
  <si>
    <t>The EU protects nature, so we can all keep enjoying it. With EU support, Iliana combines her love of surfing with reducing plastic waste in the sea, reusing it in her workshop for her designs. Surf’s up on the Black Sea! → https://t.co/jIxQoXM3ba #EUandME https://t.co/lhpjABRtKp</t>
  </si>
  <si>
    <t>1168073244748001281</t>
  </si>
  <si>
    <t>RT @JunckerEU: Erinnern für die Zukunft. Today I am reminded how grateful I am to live on a peaceful continent. As we mark 80 years since t…</t>
  </si>
  <si>
    <t>1168057399816740864</t>
  </si>
  <si>
    <t>??️ The EU stands for peace. 80 years ago a dark chapter in our history opened with the start of World War II. The EU was set up with the aim of ending frequent wars between neighbours. We are the first generation to work together for peace. Learn more→ https://t.co/OamU2zxzFA https://t.co/HyHGoQCOhT</t>
  </si>
  <si>
    <t>1167832165951922177</t>
  </si>
  <si>
    <t>Being back to school is just a dream for millions of children, that is why we have increased our support for access to school in humanitarian crises every year since 2015. Learn more about #RaiseYourPencil→ https://t.co/68gEJHF6M7 #School4All https://t.co/uiSuyk1jRY</t>
  </si>
  <si>
    <t>1167802218566881280</t>
  </si>
  <si>
    <t>EU skies are among the busiest, but also among the safest! After the Helios flight 522 from Cyprus crashed in August 2005, we have tightened our air safety rules with 115 unsafe airlines currently banned from ???? skies. See how → https://t.co/KVcIJs99KU #EUprotects https://t.co/DousLhAhEO</t>
  </si>
  <si>
    <t>1167772026011975680</t>
  </si>
  <si>
    <t>☀️ A sunny afternoon, a walk by the sea, a delicious (and safe) ice cream ?????? Germany, France and Italy are the biggest producers of ice cream, but what about your country? Find out here → https://t.co/DmjZKTIDh8 https://t.co/iu5prkuvui</t>
  </si>
  <si>
    <t>1167743833670483968</t>
  </si>
  <si>
    <t>?? Back to school! Have you visited the #EULearningCorner? You can find games, quizzes and learning materials for teachers and students in all EU languages. Find out more → https://t.co/V997b7XfDh https://t.co/PtywRQ446a</t>
  </si>
  <si>
    <t>1167724751386660870</t>
  </si>
  <si>
    <t>Are you engaged in a great project that spreads knowledge and understanding of the European project? Apply for the #SpinelliPrize: we want to support your work → https://t.co/xEvkqNFwfE https://t.co/l2aNDZsrVv</t>
  </si>
  <si>
    <t>1167696521837629440</t>
  </si>
  <si>
    <t>#OnThisDay in 1907 Altiero Spinelli was born. One of the fathers of the European Union, he relentlessly pursued his goal of a strong Europe to prevent further wars. The Spinelli plan for a federal Europe helped strengthen the EU Treaties in the 1980s and 90s. #EUarchives https://t.co/XVuM9Vwh4Y</t>
  </si>
  <si>
    <t>1167470785184899072</t>
  </si>
  <si>
    <t>?? Our new episode of #EUpeople is out! Together with @stefanomanservi, we’re setting off to find out how Europe is striving to reduce poverty and promote sustainable development in the world. Click to watch the full interview here ↓ https://t.co/0mVuZ7cl9I</t>
  </si>
  <si>
    <t>1167452106598600708</t>
  </si>
  <si>
    <t>Sustainable development is firmly anchored in the European treaties and has been at the heart of EU policy for a long time. ?????? Learn more about how the EU is working towards the #GlobalGoals → https://t.co/yYVS5D93qQ #SDGs https://t.co/uT6M1PhzfS</t>
  </si>
  <si>
    <t>1167447073194684417</t>
  </si>
  <si>
    <t>Latest unemployment figures from @EU_Eurostat: ??Euro area: unemployment at 7.5% in July − lowest rate since July 2008. ???? EU28: unemployment at 6.3% in July − lowest rate since the start of the unemployment series in 2000. Read more → https://t.co/CrBj2XwqQs https://t.co/6FRONQsjXb</t>
  </si>
  <si>
    <t>1167382082714243080</t>
  </si>
  <si>
    <t>The EU is investing €102.8 million to buy 30 new tram vehicles for the city of Dresden ???? by December 2021. Trams will be accessible to people with disabilities and will lead to better air quality with this clean transport system → https://t.co/5VvQ1dTtTp #investEU https://t.co/duXYhswOwA</t>
  </si>
  <si>
    <t>1167379332643397632</t>
  </si>
  <si>
    <t>The EU stands in solidarity with Bolivia and all countries in the region affected by devastating fires. We have been requested to provide assistance and are mobilising a team of experts from EU countries to be deployed to the affected areas → https://t.co/5VvQ1dTtTp #EUCivPro https://t.co/bIP7K5lJKf</t>
  </si>
  <si>
    <t>1167344133897428992</t>
  </si>
  <si>
    <t>European Citizens’ Initiative: How many initiatives have been registered since the launch in 2012? See which initiatives are currently open for support and find out more → https://t.co/cr6H8gMAsm #EUTakeTheInitiative</t>
  </si>
  <si>
    <t>1167326332620959744</t>
  </si>
  <si>
    <t>Cities are full of life ??️??️?? Let’s protect biodiversity everywhere. Learn 52 steps for a greener city → https://t.co/WCgFKU8loQ https://t.co/a7vfXFRaqC</t>
  </si>
  <si>
    <t>1167095711546204160</t>
  </si>
  <si>
    <t>??This summer we funded several projects to make railways safer and faster: ???? Upgrading Maribor-Šentilj railway ???? Electrifying 308 km of railway ???? A new railway between Naples-Cancello ???? Upgrading 92km of rail between Nine-Valença More on #investEU → https://t.co/IEzIY8EIr1 https://t.co/DgTKn7Kf2n</t>
  </si>
  <si>
    <t>1167017756853702656</t>
  </si>
  <si>
    <t>We are extending the anti-dumping measures in place on imports of bicycles from in China for another 5 years. The EU bicycle industry produces over 11 million bicycles every year and is responsible of 100,000 direct and indirect jobs. More→ https://t.co/f5oLxOtjvo #EUprotects https://t.co/1BOSKgI2C7</t>
  </si>
  <si>
    <t>1167008904770924544</t>
  </si>
  <si>
    <t>In 2024 Estonia will host a European Capital of Culture: Tartu! ???? Visitors will have the possibility to discover the city and its cultural assets, and to appreciate the diversity of cultures on our continent. More → https://t.co/yWGTiRhuKb #tartu2024 #EuropeForCulture https://t.co/Pfa7bFmLwa</t>
  </si>
  <si>
    <t>1166983826998009856</t>
  </si>
  <si>
    <t>Talented researchers + EU funding = cutting-edge innovation. Thanks to the EU, Zoe’s team uses computers to design cancer drugs, improving the lives of thousands! Find out how the EU supports researchers like her → https://t.co/5CDhC37rjN #EUandME https://t.co/7gbe2k6jtK</t>
  </si>
  <si>
    <t>1166961176410017792</t>
  </si>
  <si>
    <t>We fight unfair trade practices threatening businesses in Europe. Learn how EU trade investigators and customs officers protected Monika’s family-run company and 90,000 jobs threatened by unfairly priced e-bikes imported from China → https://t.co/09DelZcn4X #EUprotects https://t.co/JJxsrcXtCD</t>
  </si>
  <si>
    <t>1166742638235664389</t>
  </si>
  <si>
    <t>RT @EU_Commission: 80% of beach litter is plastic. We are teaming up with the Smurfs to change this and clean up beaches around the world.…</t>
  </si>
  <si>
    <t>1166741107667083268</t>
  </si>
  <si>
    <t>RT @EU_Commission: Italian Neorealism, Portuguese Novo Cinema, Romanian New Wave... Cinema has always been an essential part of our rich an…</t>
  </si>
  <si>
    <t>1166696430561636353</t>
  </si>
  <si>
    <t>Italian Neorealism, Portuguese Novo Cinema, Romanian New Wave... Cinema has always been an essential part of our rich and diverse European culture. See how we support European cinema today: https://t.co/omI2LXk3hB #ThisIsTheEU https://t.co/0PEzQgFFJn</t>
  </si>
  <si>
    <t>1166655877581103109</t>
  </si>
  <si>
    <t>Today EU countries agreed to a series of measures that we proposed to support farmers affected by droughts. Measures will ease their financial difficulties due to adverse weather conditions, and increase the availability of feed for animals. More → https://t.co/QXbb2H6w1u https://t.co/GbWovKOTUq</t>
  </si>
  <si>
    <t>1166620948864425984</t>
  </si>
  <si>
    <t>The Venice Film Festival starts today. Twelve films supported by Creative Europe MEDIA will be competing in different sections, and four of them aim for the Golden Lion. More about #Venezia76 → https://t.co/pM5RWExkR0 https://t.co/2fqnVook91</t>
  </si>
  <si>
    <t>1166598808828030981</t>
  </si>
  <si>
    <t>80% of beach litter is plastic. We are teaming up with the Smurfs to change this and clean up beaches around the world. Find more on the #EUBeachCleanup initiative and join in to help us protect our blue planet → https://t.co/fJC9d52Lhi #EUandME #MarineLitter https://t.co/6olYm5ZFE6</t>
  </si>
  <si>
    <t>1166390397481955328</t>
  </si>
  <si>
    <t>RT @Mina_Andreeva: ???????? READOUT @JunckerEU @BorisJohnson phone call. ???? https://t.co/w10N8zkLzq</t>
  </si>
  <si>
    <t>1166336436104302593</t>
  </si>
  <si>
    <t>We are backing a €25 million financing agreement with the podcast company Acast. Acast will use the financing to expand its R&amp;D activities and to develop its audio content distribution platform. More here → https://t.co/jeUiePhgvq #investEU #EFSI https://t.co/v5Ch3XXfUG</t>
  </si>
  <si>
    <t>1166291742070640640</t>
  </si>
  <si>
    <t>The EU is supporting micro-entrepreneurs in Lithuania with €10 million. Vilnius Factoring Company, a private lending company, will issue microloans of up to €25,000, creating more opportunities at grassroots level. https://t.co/9Jzb59hGiT #investEU #JunckerPlan https://t.co/jfD0g69TfU</t>
  </si>
  <si>
    <t>1166281794666356736</t>
  </si>
  <si>
    <t>The EU helps bring countries and other players together to share information, methodologies and best practice. Problems can be worked through and overcome, enhancing your quality of life. #EIReview https://t.co/R3xKuTdK5O</t>
  </si>
  <si>
    <t>1166255275214430210</t>
  </si>
  <si>
    <t>When we set up the #EUSolidarityCorps we asked you how you wanted it to work. Keep shaping the EU you want → https://t.co/yvMFU7yaAR #EUHaveYourSay https://t.co/73OLQWrBD2</t>
  </si>
  <si>
    <t>1166236400959799296</t>
  </si>
  <si>
    <t>Is your holiday teetering on the edge? The EU can help. We have a tool to check which EU countries have a consulate where you are. If yours doesn't, you can request protection from consulates of other EU countries. Try it out here → https://t.co/7gRvm0v6cr #EUandME https://t.co/w53sW4SJlN</t>
  </si>
  <si>
    <t>1166013606330130432</t>
  </si>
  <si>
    <t>Are you one of our next trainees? Just a few days left to apply! Learn more → https://t.co/RuUsqDOgug https://t.co/UGcjxDrg0X</t>
  </si>
  <si>
    <t>1165992172946100225</t>
  </si>
  <si>
    <t>On #InternationalDogDay meet Newton, Ula-la and Mismo. These furry friends keep us safe. ?? They are amazing sniffer dogs whose daily job is to detect illegal drugs and explosives. #CustomsUnion https://t.co/5yJ81INqhz</t>
  </si>
  <si>
    <t>1165965016576737285</t>
  </si>
  <si>
    <t>Did you know around 967,000 SMEs are set to benefit from #investEU funds? The Investment Plan is expected to trigger €424 billion in investments and is contributing to closing the investment gap caused by the economic crisis. https://t.co/4o9bxfzX2U https://t.co/iUehsuPIKI</t>
  </si>
  <si>
    <t>1165929767880798208</t>
  </si>
  <si>
    <t>The EU is the world’s largest development donor.?? This is investment in growth, jobs and in building a better future for young people across the globe. #EUintheWorld https://t.co/JiQIOAKkJC</t>
  </si>
  <si>
    <t>1165929296361336834</t>
  </si>
  <si>
    <t>RT @EU_Commission: Today, the EU announces a record contribution of €550 million to the @GlobalFund, in order to save 16 million lives from…</t>
  </si>
  <si>
    <t>1165913315350077440</t>
  </si>
  <si>
    <t>Europe can lead the way to climate neutrality – an economy with net-zero GHG emissions. Going climate-neutral is necessary, possible and in Europe’s interest. #ClimateAction https://t.co/xZHym5Ml83</t>
  </si>
  <si>
    <t>1165911668137844739</t>
  </si>
  <si>
    <t>Europe’s strength is in working together. Find other EU citizens with the same passion, and together, change the EU. You can start on the European Citizens’ Initiative Forum → https://t.co/mlc596mauX #EUTakeTheInitiative https://t.co/kagj24EYkK</t>
  </si>
  <si>
    <t>1165901009157283840</t>
  </si>
  <si>
    <t>RT @surfridereurope: After 4 days of intense workshops and public talks, the participants of Ocean Pavilion have signed and released the Oc…</t>
  </si>
  <si>
    <t>1165665891561787393</t>
  </si>
  <si>
    <t>???? What is the EU? ?? What are its priorities? ?? How can you get EU funding? ?? What should you know about living, working and travelling in the EU? Learn more → https://t.co/tDRStR585c https://t.co/yPPuvnk3IC</t>
  </si>
  <si>
    <t>1165629154508689408</t>
  </si>
  <si>
    <t>The average child catches 8 colds a year. 13% develop into pneumonia. With EU funds Stethome has developed a wireless stethoscope for everyday use. The device uses AI enabling faster detection of respiratory illnesses. → https://t.co/gKTht7EXUw #investEU https://t.co/rGVAxC6Gt0</t>
  </si>
  <si>
    <t>1165568248240209921</t>
  </si>
  <si>
    <t>Our actions to end rape in war can only make a lasting difference if they are accompanied by a shift in social attitudes. This can be achieved by amplifying victims' voices and ensuring women’s participation in decision-making and peace processes. #EndRapeInWar https://t.co/nc38LyWxzV</t>
  </si>
  <si>
    <t>1165555174477189120</t>
  </si>
  <si>
    <t>Going on holiday but didn’t finish the last season of your favourite series? Keep calm and avoid spoilers. Wherever you go in the ???? EU, your online subscriptions travel with you thanks to the EU portability rules. Learn more → https://t.co/wuj616HLss #DigitalSingleMarket https://t.co/YazSktPe4E</t>
  </si>
  <si>
    <t>1165541823919599618</t>
  </si>
  <si>
    <t>The euro is 20 years young and has already come a long way. It is now the second most used currency in the world. ???? Support is at a record high: 76% of citizens in the euro area are in favour of the single currency. Source: https://t.co/2hSJQ7Vfqc #EUROat20 https://t.co/0zG022H0Z7</t>
  </si>
  <si>
    <t>1165522697977122816</t>
  </si>
  <si>
    <t>Single-use plastics? Kiss them goodbye! The new single-use plastics strategy will address 70 percent of marine litter, including the top 10 single-use plastic products found on European beaches and abandoned fishing gear. Learn more → https://t.co/yJ2uipYo05 #PlasticsStrategy https://t.co/AgdErYfA8i</t>
  </si>
  <si>
    <t>1165304007402905602</t>
  </si>
  <si>
    <t>Terms and conditions must be transparent and clear. Tech companies and social media operators can’t have a misleading presentation of their services' main characteristics. Consumers in the EU are protected offline and online. #EU4Consumers #EUandME https://t.co/PKqjUCSHJU</t>
  </si>
  <si>
    <t>1165265776753823745</t>
  </si>
  <si>
    <t>5 million people in Europe suffer from food allergies. EU local heroes work together to make sure allergens are clearly stated on food labels and protect people’s health. Find out how → https://t.co/LLW2k4rlbv #EUprotects https://t.co/NpuhfUANRL</t>
  </si>
  <si>
    <t>1165232536429191170</t>
  </si>
  <si>
    <t>How can we overcome our challenges and discover our strengths? For people with disabilities, this is a right in the EU. Watch ‘The Sound of Mine’ by Jaime Olías, to see how different life can be under water… #EUandME https://t.co/HOBNPYSeKP</t>
  </si>
  <si>
    <t>1165215511250186241</t>
  </si>
  <si>
    <t>Today, the EU announces a record contribution of €550 million to the @GlobalFund, in order to save 16 million lives from AIDS, tuberculosis and malaria. The Fund has already saved 27 million lives around the world since 2002. More → https://t.co/HP9Gim5avl #StepUpTheFight https://t.co/mdWyDbEwzc</t>
  </si>
  <si>
    <t>1165208638308282369</t>
  </si>
  <si>
    <t>?? A useful health tip for your holidays: you can use your medical prescription in another EU country. Find out more on the 'Your Europe' website: https://t.co/Iq44HfuQQo https://t.co/JM5P0eaOKf</t>
  </si>
  <si>
    <t>1165173144790810624</t>
  </si>
  <si>
    <t>The EU makes life easier for entrepreneurs. That's Sophie's secret for blogging and running a social media agency with clients from all over Europe, while still having time to attend fashion weeks in Paris, London, and Berlin. Find out how → https://t.co/UbxEL4xEoj #EUandME https://t.co/7fiAxgZUzB</t>
  </si>
  <si>
    <t>1164920595047469057</t>
  </si>
  <si>
    <t>Human rights are inherent to all human beings – all people are equally entitled to all rights. #EU4HumanRights https://t.co/MQFHkMIYnb</t>
  </si>
  <si>
    <t>1164882562218483712</t>
  </si>
  <si>
    <t>@CrestenFlor Hi Cresten, thank you for your reply. As a citizen you have the opportunity to express your views right from the start of our work by sharing your views through the open public consultations and other initiatives: https://t.co/9ZaMINFlZE Best, the Social Media Team #EUHaveYourSay</t>
  </si>
  <si>
    <t>1164881978497224704</t>
  </si>
  <si>
    <t>@CrestenFlor Hi Cresten, thank you for your reply. As a citizen you have the opportunity to express your views right from the start of our work by shaing your views through the open public consultations and other initiatives: https://t.co/9ZaMINFlZE Best, the Social Media Team #EUHaveYourSay</t>
  </si>
  <si>
    <t>1164872502239277056</t>
  </si>
  <si>
    <t>Our commitment to communicate and engage with you extends to social media and hashtags! On #HashtagDay here are a few of our favourites: ?? #EUandME ?? #EUprotects ?? #InvestEU https://t.co/XgkCrreSlr</t>
  </si>
  <si>
    <t>1164855891595857922</t>
  </si>
  <si>
    <t>RT @Avramopoulos: Welcome that a solution for the persons aboard #OceanViking has been found and that all will be relocated. Commend @Malta…</t>
  </si>
  <si>
    <t>1164852394280345600</t>
  </si>
  <si>
    <t>The ongoing forest fires in the #AmazonRainForest are deeply worrying. We are in touch with the Brazilian and Bolivian authorities, and stand ready to assist in any way we can – for example by activating our @CopernicusEU satellite mapping systems. https://t.co/kEQEwRdbGu</t>
  </si>
  <si>
    <t>1164848689447407616</t>
  </si>
  <si>
    <t>The citizens of Prešov will be able to move faster and safer on the motorway in Slovakia thanks to €278.4 million EU funding. This is the EU's regional policy at its best: improving the quality of life in terms of jobs, growth and increased trade. #investEU #EUinmyRegion https://t.co/V68vOdQD3O</t>
  </si>
  <si>
    <t>1164846706267213825</t>
  </si>
  <si>
    <t>The Baltic Way demonstration took place on 23 Aug 1989 to coincide with Molotov-Ribbentrop Pact signing. Some 2 million people formed a human chain through Estonia, Latvia and Lithuania – a peaceful demonstration that united the countries in their drive for freedom. #BalticWay30 https://t.co/gRyW6F3zI0</t>
  </si>
  <si>
    <t>1164828149680467968</t>
  </si>
  <si>
    <t>We honour the memory of the millions of victims of all totalitarian regimes. 80 years have now passed since a dark chapter in European history was opened with the Molotov-Ribbentrop pact. A free Europe is not a given but a choice, every day. Statement → https://t.co/iEb3c0FEeT https://t.co/2pu3MbFJCn</t>
  </si>
  <si>
    <t>1164817636246470661</t>
  </si>
  <si>
    <t>@SuddenLife Hello, you can learn about the rules regarding travelling between the UK and the EU in the event of “no deal Brexit” in our factsheet here: https://t.co/FeldRSWuN7 All the best, the Social Media Team</t>
  </si>
  <si>
    <t>1164817502162997249</t>
  </si>
  <si>
    <t>@JoeTheScho Hello, you can learn about the rules regarding travelling between the UK and the EU in the event of “no deal Brexit” in our factsheet here: https://t.co/FeldRSWuN7 All the best, the Social Media Team</t>
  </si>
  <si>
    <t>1164817422123032576</t>
  </si>
  <si>
    <t>@titianted Hello, you can learn about the rules regarding travelling between the UK and the EU in the event of “no deal Brexit” in our factsheet here: https://t.co/FeldRSWuN7 All the best, the Social Media Team</t>
  </si>
  <si>
    <t>1164781816244396033</t>
  </si>
  <si>
    <t>Today we mark the 30th anniversary of the Baltic Way. Around two million people from Estonia, Latvia and Lithuania formed a 600km long human chain, demonstrating their unity in their efforts towards freedom. They helped overcome divisions and unify Europe. #BalticWay30 https://t.co/M5X1zbCidh</t>
  </si>
  <si>
    <t>1164562367843328000</t>
  </si>
  <si>
    <t>RT @EU_Commission: The integration of our economies throughout the #SingleMarket has generated millions of jobs. It's made the EU the world…</t>
  </si>
  <si>
    <t>1164562286188666882</t>
  </si>
  <si>
    <t>RT @EU_Commission: Fair pay. Education. Health care. Work-life balance. Equal opportunities. We have put #SocialRights where they belong: a…</t>
  </si>
  <si>
    <t>1164553397707653127</t>
  </si>
  <si>
    <t>Persecution as a response to religious belief is a violation of international law and requires joint work to combat it. Our statement on International Day Commemorating the Victims of Acts of Violence based on Religion or Belief → https://t.co/Go3tv2ragW #ThisIsTheEU https://t.co/FFERVQSFrV</t>
  </si>
  <si>
    <t>1164480962627084288</t>
  </si>
  <si>
    <t>Thanks to a €101 million EU investment in Slovenia, locals and tourists will enjoy faster and greener rail travel between Maribor and Šentilj and to the border. Read more here: https://t.co/Z8xFAX2WNG #investEU #EUinmyRegion https://t.co/jcvUUgBHj0</t>
  </si>
  <si>
    <t>1164452223298019333</t>
  </si>
  <si>
    <t>The integration of our economies throughout the #SingleMarket has generated millions of jobs. It's made the EU the world's largest economy. Europeans now embrace the freedoms and opportunities that were only a dream for their parents and grandparents. https://t.co/k3tipZisZs</t>
  </si>
  <si>
    <t>1164447476159528961</t>
  </si>
  <si>
    <t>RT @EU_Commission: Do you know how many signatures of support you need for a European citizens’ initiative? Find out the answer to this an…</t>
  </si>
  <si>
    <t>1164424461317222400</t>
  </si>
  <si>
    <t>Fair pay. Education. Health care. Work-life balance. Equal opportunities. We have put #SocialRights where they belong: at the heart of the European agenda. https://t.co/R1aagSt6xv</t>
  </si>
  <si>
    <t>1164218636648747008</t>
  </si>
  <si>
    <t>RT @EU_Commission: #SocialRights are at the core of our work. Our new rules improve: ??Work-life balance for families. ??Paternity and carer…</t>
  </si>
  <si>
    <t>1164218265784193025</t>
  </si>
  <si>
    <t>“C'est avec une grande tristesse que j'ai appris le décès de Jacques Diouf, grande figure du Sénégal et de l'Afrique, homme de conviction et d'engagement au service de l'humanité”. Déclaration de @JunckerEU → https://t.co/ik7eqgK7vz https://t.co/pTZ0nugocI</t>
  </si>
  <si>
    <t>1164217071858782208</t>
  </si>
  <si>
    <t>“I am deeply saddened by the news of Giovanni Buttarelli’s death. With his brilliant legal mind, he dedicated his professional life to upholding the values on which the EU was founded.” Statement by @JunckerEU → https://t.co/YGc7E5DO9j https://t.co/bRhd39ndBv</t>
  </si>
  <si>
    <t>1164214791659020288</t>
  </si>
  <si>
    <t>@cyclothotmia @sierra4truth Hello, actually we've followed through on every initiative that has achieved the required 1 million signatures. We have proposed legislation as a follow-up to 2 out of 4 initiatives that reached 1 million. Learn more about the outcomes and how it works → https://t.co/MMz45fTCIi</t>
  </si>
  <si>
    <t>1164213769716867073</t>
  </si>
  <si>
    <t>@sierra4truth Hello Sierra, we follow up on every initiative that achieves 1 million signatures and adopt a reply with proposed actions following EU Parliament hearing. The fact that millions have supported initiatives shows it stimulates debate &amp; impacts EU policies → https://t.co/WM5l4oaStw</t>
  </si>
  <si>
    <t>1164198842797109248</t>
  </si>
  <si>
    <t>Discrimination on the grounds of sexual orientation has no place in our society. No matter who you love, everyone should enjoy the same rights and be protected in the same way. #EU4LGBTI https://t.co/W07kRgAZ6l</t>
  </si>
  <si>
    <t>1164157326762401794</t>
  </si>
  <si>
    <t>We mark 20 years since the creation of a common European policy on security and defence. In a rapidly changing world, the EU and its Member States are actively engaged to provide stability in our neighbourhood and security within our borders → https://t.co/oCYPvgVbxO #EUdefence https://t.co/eivPLz4uci</t>
  </si>
  <si>
    <t>1164124128884006912</t>
  </si>
  <si>
    <t>#SocialRights are at the core of our work. Our new rules improve: ??Work-life balance for families. ??Paternity and carers' leave. ??Flexible working hours and place of work. More: https://t.co/bW7eyfwwoP #ThisIsTheEU https://t.co/HZR5GQMs1x</t>
  </si>
  <si>
    <t>1164119060474466305</t>
  </si>
  <si>
    <t>To fight the Ebola virus outbreak in the Democratic Republic of Congo, we need to step up efforts to prevent its spread to neighbouring countries. The EU is supporting ongoing preparedness measures in Burundi with €465,000 → https://t.co/4eRBlIrgQl https://t.co/Olc2M7y5rP</t>
  </si>
  <si>
    <t>1164081146927439872</t>
  </si>
  <si>
    <t>You asked for better protection of EU producers from unfair competition. We delivered new rules on anti-dumping and anti-subsidy measures. The new rules have been shaped by your views ↓ #EUHaveYourSay #EUtrade https://t.co/X6veHWcB8m</t>
  </si>
  <si>
    <t>1163846444731838464</t>
  </si>
  <si>
    <t>RT @EU_Commission: Happy National Day, Hungary! Boldog augusztus 20-át, Magyarország! Hungary was one of the 10 countries that joined the E…</t>
  </si>
  <si>
    <t>1163844537120448513</t>
  </si>
  <si>
    <t>@YariFranceschi Hello! You can find out more about your rights as an air, rail, ship or bus passenger when travelling in the EU here: https://t.co/T2zxEVlrBB Best, The Social Media team</t>
  </si>
  <si>
    <t>1163835581127774208</t>
  </si>
  <si>
    <t>You’ve lost your luggage? Your plane has been cancelled? We've got your back! We have the most ambitious rules on passenger rights in the world. #ThisIsTheEU https://t.co/8xvgOsKiB8</t>
  </si>
  <si>
    <t>1163823130231656449</t>
  </si>
  <si>
    <t>We are forging a better world together ?? @europeaid takes you on a journey to some of their most impactful projects. Meet those who are shaping a better future for us all. #EUintheWorld https://t.co/IidBVu9WFn</t>
  </si>
  <si>
    <t>1163768436708823040</t>
  </si>
  <si>
    <t>@VDombrovskis @pierremoscovici @ecfin @vanessamock To learn more about the European Stability Mechanism (ESM) stability support programme for Greece: Press release → https://t.co/X55cCqEDwM Factsheet → https://t.co/DUFdyvdWA7 Dedicated page → https://t.co/4dAkUWEsr7 Follow → @ecfin</t>
  </si>
  <si>
    <t>1163765271120809985</t>
  </si>
  <si>
    <t>@VDombrovskis @pierremoscovici @ecfin @vanessamock It remains crucial that the Greek authorities continue to focus on fully addressing the social and economic consequences of the crisis years. We will remain by Greece's side and support its central role as a member of the EU and euro area. https://t.co/oLO3a8NCOp</t>
  </si>
  <si>
    <t>1163762006421311488</t>
  </si>
  <si>
    <t>@VDombrovskis @pierremoscovici @ecfin @vanessamock The unemployment rate in Greece fell to 17.6% in April 2019. Although this is still an unacceptably high rate, it is the first time this indicator has fallen below 18% since July 2011 and is down from a peak of 27.9% in July 2013. https://t.co/9dibxSxoHK</t>
  </si>
  <si>
    <t>1163761074761621505</t>
  </si>
  <si>
    <t>One year ago Greece completed its stability support programme. Indicators confirm that, while work remains to be done, the efforts undertaken are already delivering tangible benefits. More here: https://t.co/hGmaPPAVE5 https://t.co/U4nuViFToS</t>
  </si>
  <si>
    <t>1163733817074573312</t>
  </si>
  <si>
    <t>Do you know how many signatures of support you need for a European citizens’ initiative? Find out the answer to this and more, here → https://t.co/Pm5VR8I884 #EUTakeTheInitiative</t>
  </si>
  <si>
    <t>1163699686492053504</t>
  </si>
  <si>
    <t>Did your wallet leave you behind? If you're outside the EU and your country has no local consulate, you can request consular protection from another EU country, for example in case of crisis, serious illness, or passport loss. Learn more → https://t.co/1qxDDuP4Dz #EUandME https://t.co/sAfY75STNk</t>
  </si>
  <si>
    <t>1163692137608884224</t>
  </si>
  <si>
    <t>Happy National Day, Hungary! Boldog augusztus 20-át, Magyarország! Hungary was one of the 10 countries that joined the EU in 2004. This year, we celebrated the 15th anniversary of the EU's biggest enlargement ever. #SaintStephensDay https://t.co/ZxPbEXDyn4</t>
  </si>
  <si>
    <t>1163439795164647430</t>
  </si>
  <si>
    <t>Would you like to participate in a humanitarian aid mission? #EUAidVolunteers give European citizens a chance to take part in Africa, the Middle East, Asia and Latin America. Find out more ➝ https://t.co/ZabEGJ2W3G #WorldHumanitarianDay https://t.co/BAzbOWMX9J</t>
  </si>
  <si>
    <t>1163420159266250753</t>
  </si>
  <si>
    <t>Some companies collect more detailed personal data than what you actively share publicly. Make sure you control the data you share on online platforms. Learn more about your rights → https://t.co/TT47sGJJV0 #GDPR #DataProtection https://t.co/t1rAiXvJaZ</t>
  </si>
  <si>
    <t>1163406504059441152</t>
  </si>
  <si>
    <t>The Pan-European Picnic was held #OnThisDay in 1989 at the Hungarian-Austrian border. The temporary opening of the border contributed to the fall of the Iron Curtain and was the prelude to a post-1989 borderless and unified Europe. More → https://t.co/Rv6StaasfI #EUarchives https://t.co/fkXvsU5orp</t>
  </si>
  <si>
    <t>1163396109554900992</t>
  </si>
  <si>
    <t>We are investing €114 million in better rail connections from Naples to Bari. Investing in the real economy of the region will benefit local businesses and tourism, and ultimately lead to better air quality in the region → https://t.co/ysL2BHggEB #investEU #EUinmyRegion https://t.co/QdfGeUH1kX</t>
  </si>
  <si>
    <t>1163393532087980032</t>
  </si>
  <si>
    <t>Around 400 humanitarian workers have been victims of major attacks last year, making it the second worst year in history. Relief workers should be safe to operate freely and give life-saving assistance. Our statement on #WorldHumanitarianDay → https://t.co/o0CaLzO50W https://t.co/jSjU7xrXxy</t>
  </si>
  <si>
    <t>1163348622357880832</t>
  </si>
  <si>
    <t>Be smart like the Smurfs! Pick up your litter after a day out at the seaside and help us protect marine ecosystems. For more on our partnership with the Smurfs to clean up beaches around the world in September → https://t.co/fJC9d4L9SI #EUBeachCleanup #EUandME https://t.co/rSQjPeSZM9</t>
  </si>
  <si>
    <t>1163341072610680832</t>
  </si>
  <si>
    <t>EU aid reaches millions of people every year thanks to brave humanitarian workers who distribute it in crisis zones around the world, sometimes at great personal risk. They are invaluable. They are #NotATarget. #WorldHumanitarianDay https://t.co/ptJqysnnLZ</t>
  </si>
  <si>
    <t>1163092612552642560</t>
  </si>
  <si>
    <t>When a historic porcelain brand meets new materials. Backed by the EU, Vista Alegre installed a new production line for sandstone and crystal. It is expected to create jobs, retain staff and boost its competitiveness and exports. → https://t.co/FR6nTPs8Fz #investEU https://t.co/H1MbS7CGGP</t>
  </si>
  <si>
    <t>1163068572341551104</t>
  </si>
  <si>
    <t>RT @Avramopoulos: I praise Spain for its solidarity to allow the disembarkation of the migrants aboard @openarms_fund. @EU_Commission is re…</t>
  </si>
  <si>
    <t>1163058132907520000</t>
  </si>
  <si>
    <t>We are protecting the rarest breeding seabird in Europe.?? The Roseate Tern was on the verge of extinction in the EU. Protection of its breeding habitats and conservation action have changed that! https://t.co/dJqL2hv6dg #Natura2000 https://t.co/NX5UdqoFIt</t>
  </si>
  <si>
    <t>1163027506414456832</t>
  </si>
  <si>
    <t>✅ 14-day cooling off period ✅ 2-year guarantee ✅ Understandable contracts EU rules make shopping – whether online, by phone, by mail order or on the high street – clear, simple and fair: https://t.co/6OHr6qc4v6 #EUandME https://t.co/4Pmuhs36BX</t>
  </si>
  <si>
    <t>1163005109808185344</t>
  </si>
  <si>
    <t>This year marks the 10th anniversary of the EU Charter of Fundamental Rights. Find out what it covers and how it protects your rights ↓ https://t.co/zpDdWKUr4r</t>
  </si>
  <si>
    <t>1162986747224944640</t>
  </si>
  <si>
    <t>?? Europe is open for business. ?? Need financial support? We can help. All you need to know when starting a business in the EU → https://t.co/AHxtYWHHTl #SingleMarket https://t.co/ky3zaCWHkU</t>
  </si>
  <si>
    <t>1162752446814289922</t>
  </si>
  <si>
    <t>Erasmus is one of the most popular EU programmes that has benefited more than 9 million people. As it turns 32, how well do you know the programme? Check out the 10 things you probably didn't know about #ErasmusPlus! https://t.co/mBlzisajvK</t>
  </si>
  <si>
    <t>1162729032720367616</t>
  </si>
  <si>
    <t>We work together across borders to protect the environment and preserve endangered species. Discover our @LIFEprogramme, which funds environmental projects and climate action in Europe → https://t.co/OCnyHeKzWG #EUprotects https://t.co/LCy6mtZiSN</t>
  </si>
  <si>
    <t>1162698337994399745</t>
  </si>
  <si>
    <t>???? Burrata di Andria ???? Morcilla de Burgos ???? Chleb prądnicki ???? Choucroute d’Alsace Our protected geographical indication ensures the geographical origin and traditional know-how of your favorite products. Learn more about EU quality schemes → https://t.co/hJWjxEVhCm https://t.co/70klVPkEVA</t>
  </si>
  <si>
    <t>1162676154924326912</t>
  </si>
  <si>
    <t>Do you run your own company? If another business or a public administration is late paying your invoice, you are entitled to claim interest and compensation under EU law. Check the rules and calculate how much you are owed → https://t.co/kE9PMxkhOZ https://t.co/V2UAPjflqn</t>
  </si>
  <si>
    <t>1162642721103704064</t>
  </si>
  <si>
    <t>Bye bye phone bill shock! New rules capped the cost of calling and texting to other EU countries: • €0.19 per minute for calls (+VAT) • €0.06 per SMS (+VAT) #EUandME https://t.co/CK9zeRWcyP</t>
  </si>
  <si>
    <t>1162621330241531905</t>
  </si>
  <si>
    <t>Music brings us together, and so does EU investment in faster broadband connections. Watch what happens when musicians from across Europe combine classic instruments with new technology, in the short film ‘New World Symphony’ by Eugen Dediu. #EUandME https://t.co/T2d8zKSrUQ</t>
  </si>
  <si>
    <t>1162371712731746305</t>
  </si>
  <si>
    <t>The #Regiostars are Europe’s awards for the most innovative regional projects. You can vote for the most inspiring projects and choose your personal winner! Vote here for the finalists in five categories → https://t.co/bmoCYN4i4J https://t.co/MZCZn2jOJb</t>
  </si>
  <si>
    <t>1162339395611107329</t>
  </si>
  <si>
    <t>RT @EU_Commission: Marga Klompé was born in 1912. Scientist, politician and champion of the underprivileged, she became the first female m…</t>
  </si>
  <si>
    <t>1162313480713756677</t>
  </si>
  <si>
    <t>Something's fishy in this picture… that’s why we need to act. The EU’s new rules on single-use plastics tackle 10 plastic items that most often pollute Europe's beaches and seas, along with lost or abandoned fishing gear→ https://t.co/gGSpTy6Tia #PlasticsStrategy @karikaturalv https://t.co/DskTwYYg8I</t>
  </si>
  <si>
    <t>1162307453951840257</t>
  </si>
  <si>
    <t>We want better protection of the world’s most threatened species. The World Wildlife Conference taking place this weekend will take measures to protect species against over-exploitation through international trade → https://t.co/jD3lKPu7yT #CITESCoP18 #EUprotects https://t.co/BvB81UbF5z</t>
  </si>
  <si>
    <t>1162249340112396288</t>
  </si>
  <si>
    <t>Marga Klompé was born in 1912. Scientist, politician and champion of the underprivileged, she became the first female member of the European Coal and Steel Community in 1952. There she contributed to the work that led to the Treaties of Rome. #EUWomen https://t.co/fJGcx1hSAb</t>
  </si>
  <si>
    <t>1162025914089132032</t>
  </si>
  <si>
    <t>To build a future for our children and our planet we are making the #GlobalGoals and sustainability a guiding principle in all our work. Learn about the main EU #SDGs initiatives → https://t.co/Ny68KzwBU7 https://t.co/Kcgwnn6Ej7</t>
  </si>
  <si>
    <t>1162000246475350018</t>
  </si>
  <si>
    <t>Travelling around the EU this summer? The #Schengen Agreement has abolished border checks for 26 European countries, so you can travel easily without showing a passport or ID when moving from one country to another. More → https://t.co/fS2T9JW40J #EUandME https://t.co/PKKuB3bsrm</t>
  </si>
  <si>
    <t>1161982118681092101</t>
  </si>
  <si>
    <t>Last year, 600,000 people worldwide fell victim to ransomware, harmful software that blocks computer files and demands users to pay a ransom. Together with EU national authorities, we help fight cybercrimes and protect your computer → https://t.co/8vcd6npd8m #EUprotects https://t.co/CnSBoxyeQP</t>
  </si>
  <si>
    <t>1161965931079393282</t>
  </si>
  <si>
    <t>RT @EU_Commission: Are you familiar with EU initiatives like the European Social Fund or the Youth Employment Initiative? Let us know what…</t>
  </si>
  <si>
    <t>1161929494082531328</t>
  </si>
  <si>
    <t>This is EU solidarity in action. Fire-fighting planes from the #RescEU reserve from Italy and Spain are deployed in Greece, to fight devastating forest fires. © IT Civil Protection https://t.co/6dczEEjssQ</t>
  </si>
  <si>
    <t>1161926774638256129</t>
  </si>
  <si>
    <t>Do you know how many people it takes to launch a Europeans citizens' initiative? 7 EU citizens living in at least 7 different EU countries who are old enough to vote. Learn more and get involved → https://t.co/3ebIqskLF7 #EUTakeTheInitiative https://t.co/dbw4h2Y1et</t>
  </si>
  <si>
    <t>1161924269980491777</t>
  </si>
  <si>
    <t>RT @StylianidesEU: Fires in #Greece First deployment of #rescEU assets! Firefighting planes from #Italy &amp; #Spain in action fighting the…</t>
  </si>
  <si>
    <t>1161914925465235457</t>
  </si>
  <si>
    <t>We stand up for our planet. We want a climate-neutral future. We can lead the way. https://t.co/OsL8gEYbq2</t>
  </si>
  <si>
    <t>1161889759586856960</t>
  </si>
  <si>
    <t>In 1968, customs duties were lifted between the six founding countries of the European Economic Community. Trade between these countries increased, and Europeans started to travel more often abroad. #ThrowbackThursday #EUarchives https://t.co/LiY1VjKuYE</t>
  </si>
  <si>
    <t>1161670062526390273</t>
  </si>
  <si>
    <t>Finally, 18 years old! This is the day Jacek has been waiting for to go on the trip of his lifetime. As an EU citizen, he is free to move around the EU. But can he convince his family that it’s safe? Watch the short film ‘Conspiracy’ by Magdalena Załęcka. #EUandME https://t.co/uEB29P8jHL</t>
  </si>
  <si>
    <t>1161585121155305472</t>
  </si>
  <si>
    <t>We've allocated €8.5 million to support Sri Lankan efforts to prevent violent extremism and promote peace. This support will help prevent terrorist attacks like the Easter Sunday attacks which killed 258 people and injured many more → https://t.co/WTBHTp5AHV</t>
  </si>
  <si>
    <t>1161582474041974785</t>
  </si>
  <si>
    <t>We stand in full solidarity with Greece, facing devastating forest fires. Three fire-fighting planes from the #rescEU reserve from Italy and Spain are already in action. We are ready to provide further assistance: https://t.co/d7HNr6LnPi https://t.co/bX5h7zeGaK</t>
  </si>
  <si>
    <t>1161569514192035840</t>
  </si>
  <si>
    <t>Are you familiar with EU initiatives like the European Social Fund or the Youth Employment Initiative? Let us know what you think of these initiatives supporting youth employment via the public consultation by 16 August → https://t.co/fgCIVFttEs #EUHaveYourSay</t>
  </si>
  <si>
    <t>1161539527615373312</t>
  </si>
  <si>
    <t>Make a wish for nature! Our LIFE programme supports environmental, nature conservation and climate projects in the EU. Over 27,800 EU sites are part of #Natura2000, the largest network of protected areas in the world. https://t.co/s0WF4GjG0M</t>
  </si>
  <si>
    <t>1161536840068993024</t>
  </si>
  <si>
    <t>Europe is at your feet. Take the first step! We help Europeans travel in many ways. 20,000 young people have started using their #DiscoverEU pass to explore Europe. The #Schengen Area also allows 400 million Europeans to travel without border checks. https://t.co/6tz8Unh7qr</t>
  </si>
  <si>
    <t>1161534853592076288</t>
  </si>
  <si>
    <t>Time is running out for plastics. 95% of waste floating in the Mediterranean sea and lying on its beaches are made of plastics. Together we can beat plastic pollution in the EU. #PlasticsStrategy https://t.co/1G1rhap40p</t>
  </si>
  <si>
    <t>1161532697824636928</t>
  </si>
  <si>
    <t>Time to shine at the beach! We fund research and innovation projects for better health for all. Through #H2020 we invest in finding new ways to prevent diseases, developing better diagnostics and more effective therapies. https://t.co/21z4yL1Yak</t>
  </si>
  <si>
    <t>1161530297416060935</t>
  </si>
  <si>
    <t>Surf away to your next adventure with the European Health Insurance Card. The card gives you access to emergency medical treatment under the same conditions as nationals anywhere in the EU. #EUandME https://t.co/HWEzdHdRPq</t>
  </si>
  <si>
    <t>1161528045246791682</t>
  </si>
  <si>
    <t>Has your ticket to the moon been cancelled or delayed? Whether you travel by air, rail, boat or bus, the EU is the only area in the world where you are protected by a full set of #PassengerRights. https://t.co/txQgQXD76K</t>
  </si>
  <si>
    <t>1161525406224310272</t>
  </si>
  <si>
    <t>Take the rest you need to keep shining.⭐ If you are working in an EU country, lucky you! You have the right to at least 4 weeks of paid holidays per year. https://t.co/2LLQrHdaTF</t>
  </si>
  <si>
    <t>1161341504151064577</t>
  </si>
  <si>
    <t>RT @StylianidesEU: Η ΕΕ κινητοποιεί άμεσα τα επιχειρησιακά μέσα του #rescEU μετά την ενεργοποίηση του Ευρωπαϊκού Μηχανισμού Πολιτικής Προσ…</t>
  </si>
  <si>
    <t>1161341388841267200</t>
  </si>
  <si>
    <t>RT @StylianidesEU: We are mobilizing the #rescEU assets to respond to #Greece activation of the European Civil Protection Mechanism. The E…</t>
  </si>
  <si>
    <t>1161303452498190338</t>
  </si>
  <si>
    <t>RT @EU_Commission: You have a right to equal opportunities! Fair treatment is a basic right in the EU. It is illegal to discriminate becaus…</t>
  </si>
  <si>
    <t>1161298523184357376</t>
  </si>
  <si>
    <t>For the future of our planet, for the next generation, it's time to move to a more sustainable economy. #SustainableFinance is part of the solution. https://t.co/eZIHqc5zQ1</t>
  </si>
  <si>
    <t>1161285730330664960</t>
  </si>
  <si>
    <t>RT @StylianidesEU: Following a request by #Spain and #Denmark we are providing @CopernicusEMS satellite maps for the forest fires affecting…</t>
  </si>
  <si>
    <t>1161251772196892673</t>
  </si>
  <si>
    <t>Farmers need pollinators and pollinators need farmers. Pollinators love farmlands with wild nature and a variety of crops all year round. Let’s control pests naturally, instead of using pesticides which harm insect pollinators. https://t.co/Fv7qNf8PBd https://t.co/EhwteRA76w</t>
  </si>
  <si>
    <t>1161222669024550913</t>
  </si>
  <si>
    <t>You have a right to equal opportunities! Fair treatment is a basic right in the EU. It is illegal to discriminate because of a person's sex, age, disability, ethnic or racial origin, religion, belief or sexual orientation. #EUvsDiscrimination https://t.co/NIQcjq73Vv</t>
  </si>
  <si>
    <t>1161204008666591233</t>
  </si>
  <si>
    <t>Two thirds of EU citizens expressed concerns about chemicals in their daily life. This is why we are restricting the use of 33 chemicals in clothing made and sold in Europe. Meet our local heroes working together to protect consumers → https://t.co/mbVhk5Qk2N #EUprotects https://t.co/UMztI1TR92</t>
  </si>
  <si>
    <t>1161162970992431104</t>
  </si>
  <si>
    <t>Is your holiday hanging by a thread? The EU can help. If you encounter serious difficulties somewhere outside the EU where your own country does not have a consulate, you can receive consular protection from any EU consulate. Learn more here → https://t.co/1qxDDuP4Dz #EUandME https://t.co/5IX2JToeYn</t>
  </si>
  <si>
    <t>1160944255038365696</t>
  </si>
  <si>
    <t>RT @EU_Commission: Today is #YouthDay. Young people should have the same opportunities no matter where they come from. They are at the hea…</t>
  </si>
  <si>
    <t>1160927526946054144</t>
  </si>
  <si>
    <t>Young people are at the heart of our policies. 3.7 million people have participated in #ErasmusPlus since 2014, strengthening a sense of a shared European identity. We plan to double the Erasmus+ budget for 2021-2027. #ThisIsTheEU #YouthDay https://t.co/jmb6mse6tP</t>
  </si>
  <si>
    <t>1160917014950678528</t>
  </si>
  <si>
    <t>#ClimateChange is now the second most important concern for Europeans. Our strategy shows how Europe can lead the way to climate neutrality by 2050. More here → https://t.co/D7oc9HESwZ https://t.co/xxauRQrif2</t>
  </si>
  <si>
    <t>1160895524226183168</t>
  </si>
  <si>
    <t>We are scaling up our response to cyber-attacks. The new #EUCyberAct brings: ?? A stronger EU agency for cybersecurity ?? EU-wide rules on cybersecurity certification ↓ https://t.co/NQGHjxpkcD</t>
  </si>
  <si>
    <t>1160884452752580608</t>
  </si>
  <si>
    <t>Have you done an internship? Do you use the internet everyday? Do you live with your parents? If you are between 16 and 29 years old, use our interactive tool to compare your life with other Europeans → https://t.co/CrOov4Xn8L #YouthDay https://t.co/bYHYUK63FE</t>
  </si>
  <si>
    <t>1160859370227453955</t>
  </si>
  <si>
    <t>Today is #YouthDay. Young people should have the same opportunities no matter where they come from. They are at the heart of our policies, both within and outside our borders. Our statement → https://t.co/JUoB5jRfCQ https://t.co/RgnJABnxob</t>
  </si>
  <si>
    <t>1160842065271558145</t>
  </si>
  <si>
    <t>RT @StylianidesEU: In armed conflicts, civilians &amp; civilian infrastructures are deliberately targeted. Aid workers lose their lives while…</t>
  </si>
  <si>
    <t>1160585666733862918</t>
  </si>
  <si>
    <t>?? A good boy that protects! Specialised in detecting illegal drugs, suspicious food and explosives, customs dogs sweat their paws off to make sure no illegal or dangerous goods get into the EU. ?? Find out what it’s like to be a customs sniffer dog in chief. ↓ https://t.co/1g9eDdmtBF</t>
  </si>
  <si>
    <t>1160555852534710274</t>
  </si>
  <si>
    <t>We are helping young farmers. With EU support, Agrifarm has developed a network of farmers in Greece ensuring jobs and allowing the farms to grow by 30%. → https://t.co/4vJneS737a #investEU https://t.co/GV7ykbpopf</t>
  </si>
  <si>
    <t>1160524010444034048</t>
  </si>
  <si>
    <t>The free movement of workers is our cherry on top. You can work and live in two different countries without a hitch! Learn more in this useful video ↓ https://t.co/hyHHfYgs4E</t>
  </si>
  <si>
    <t>1160502376672841728</t>
  </si>
  <si>
    <t>Have you ever received EU support to find a job? Or can you think of any measures to improve access to youth employment? We are evaluating EU support to youth employment and your ideas are needed. Have your say by 16 August → https://t.co/IZi84OtjjA #EUHaveYourSay https://t.co/sGELAS9VkK</t>
  </si>
  <si>
    <t>1160447003081486337</t>
  </si>
  <si>
    <t>This summer, whether you stay at home to relax or travel for an adventure, we have your back. Whatever be the choice, here are 10 ways the EU helps you have better and hassle-free holidays?? #EUandMe https://t.co/tQH3bnoZDn</t>
  </si>
  <si>
    <t>1160286213036814339</t>
  </si>
  <si>
    <t>RT @MajaEUspox: Today’s attack in Benghazi, with two reported casualties among @UN staff, is contemptible and a further worrying developmen…</t>
  </si>
  <si>
    <t>1160227305525895168</t>
  </si>
  <si>
    <t>Is there a European fairy godmother? Have you ever seen a tech savvy using his first phone? Who hides behind the hyperlinks of the Europa website? Find out in #EUpeople – the stories of passionate Europeans working to move Europe forward → https://t.co/Q5QbxtJXmy https://t.co/e8hwqNBQig</t>
  </si>
  <si>
    <t>1160200841321746432</t>
  </si>
  <si>
    <t>RT @MajaEUspox: With the launching of two short range ballistic missiles today, a 5th such test in recent weeks, the DPRK continues to unde…</t>
  </si>
  <si>
    <t>1160192073330569217</t>
  </si>
  <si>
    <t>EU countries work together to identify fake money and bring forgers to justice. Discover how we supported Italian and Romanian authorities in seizing thousands of fake banknotes and catching a criminal gang operating across Europe → https://t.co/XsKirb3W08 #EUprotects https://t.co/81nYY3TpSg</t>
  </si>
  <si>
    <t>1160166830503354368</t>
  </si>
  <si>
    <t>RT @Mina_Andreeva: .@JunckerEU’s @TTNachrichten summer interview ????????: “#EU is well prepared for a #NoDealBrexit. My personal hope is that…</t>
  </si>
  <si>
    <t>1160160867591294976</t>
  </si>
  <si>
    <t>Did you know? Like Kristin &amp; Abraham, 1 in 3 former Erasmus students have a life partner of different nationality It is estimated that more than a million babies have been born to Erasmus couples! Find out how the EU can help you to study abroad: https://t.co/9bLY5RPjcX #EUandME https://t.co/uir87kMsMQ</t>
  </si>
  <si>
    <t>1160138230513094656</t>
  </si>
  <si>
    <t>Q: Is it expensive to study in another EU country? A: As an EU citizen, you cannot be asked for higher tuition fees than students from that country. For more info on fees and financial aid, take a look at the 'Your Europe' portal → https://t.co/qq6IeHrrT1 https://t.co/06InYT924Q</t>
  </si>
  <si>
    <t>1160119098300223488</t>
  </si>
  <si>
    <t>Europe is open for business. Want to expand yours? Think international. All you need to know → https://t.co/AHxtYWHHTl #SingleMarket https://t.co/RFlpmTONKS</t>
  </si>
  <si>
    <t>1160089156002836481</t>
  </si>
  <si>
    <t>???? More than eight in ten Europeans say they support the free movement of EU citizens to live, work, study and do business anywhere in the EU. More in our new @EurobarometerEU survey → https://t.co/3n6zfNeLJw https://t.co/s8FkXN6Bay</t>
  </si>
  <si>
    <t>1159777549142167552</t>
  </si>
  <si>
    <t>When it comes to the Open Arms vessel, we welcome the ongoing work between Member States and urge them to further step up efforts to come to an agreement. The ongoing situation shows once again how urgently predictable and sustainable solutions are needed in the Mediterranean. https://t.co/qDTG17TZ5B</t>
  </si>
  <si>
    <t>1159739921789120517</t>
  </si>
  <si>
    <t>Are you spreading knowledge about Europe? Apply now for the #SpinelliPrize – you could win €25,000 in support. This year the spotlight is on young people, civic engagement &amp; resilience against misinformation. Make sure to apply by 29 October ➝ https://t.co/BOpqlDGNqL https://t.co/6VVnCDKHzq</t>
  </si>
  <si>
    <t>1159735126701596673</t>
  </si>
  <si>
    <t>"The Union shall contribute to the flowering of cultures in the Member States, while respecting their national and regional diversity and at the same time bringing the common cultural heritage to the fore". − Article 167 of the Treaty on the Functioning of the EU https://t.co/wQBQVzrKNv</t>
  </si>
  <si>
    <t>1159727763823063041</t>
  </si>
  <si>
    <t>The EU is building a society where goods are designed to last. Maybe that can also help us rediscover the hidden value of things? In the short film ‘Hidden Values’ by Levente Galambos and Gergő Simon, a father learns a valuable lesson about wastefulness. #EUandME https://t.co/btAXu6loQs</t>
  </si>
  <si>
    <t>1159713419106410498</t>
  </si>
  <si>
    <t>Cultural heritage is fundamental to our societies. Everyone should have the opportunity to discover how they belong to the complex tapestry that is Europe. Take part in one of the 70,000 European Heritage Days events across the continent. #EHDs #ThisIsTheEU https://t.co/GUP2SBGTEm</t>
  </si>
  <si>
    <t>1159491511672877056</t>
  </si>
  <si>
    <t>@LIFEprogramme @iberlinceEU And don’t forget, you can take your purrfect friend with you on holidays! With the EU pet passport ?? All you need to know: https://t.co/wTJ6YRlvAy #InternationalCatDay #EUandME https://t.co/BIoDYZuBsE</t>
  </si>
  <si>
    <t>1159464500082499585</t>
  </si>
  <si>
    <t>RT @MalmstromEU: @nicoroux3k @WeyandSabine @Trade_EU @Access_Info @COPACOGECA @FNSEA Negotiating directives are Council docs and only Membe…</t>
  </si>
  <si>
    <t>1159459455886667776</t>
  </si>
  <si>
    <t>Romania will benefit from 2 EU projects focused on sustainable urban development and support for regions to cooperate and become more innovative. Learn more → https://t.co/fFlPtIYiVh #investEU #EUinmyRegion https://t.co/7T28jBgdqS</t>
  </si>
  <si>
    <t>1159451853312204800</t>
  </si>
  <si>
    <t>We must preserve our forests and lands. The findings of the @IPCC_CH report on #ClimateChange and Land reinforce our strategy for the EU to become climate neutral by 2050. Recently, we stepped up our work to protect forests around the world → https://t.co/LgDeZaxBJg https://t.co/X6jiyA8Nle</t>
  </si>
  <si>
    <t>1159439221951782913</t>
  </si>
  <si>
    <t>@LIFEprogramme @iberlinceEU Protecting your laptop with a cuddly cat in your personal space can be a challenge. But protecting your personal data online shouldn't be. That’s why EU data protection rules give you control over your data. Learn more → https://t.co/VrLLc1hi5a #EUandME #InternationalCatDay https://t.co/ehDgxFuPAy</t>
  </si>
  <si>
    <t>1159370733149143046</t>
  </si>
  <si>
    <t>From being close to extinction to a population of almost 600, the Iberian Lynx has started to recuperate. The recovery was supported by a LIFE project from the EU, with the coordinated efforts of many. More about this success story → https://t.co/mLxc0UTvt6 #InternationalCatDay https://t.co/9bTRdyJBhi</t>
  </si>
  <si>
    <t>1159357071122288640</t>
  </si>
  <si>
    <t>Cats definitely deserve a #ThrowbackThursday! In 2004, we pointed out the danger of extinction of the Iberian Lynx with only 150 Lynx left. They became a symbol of the danger European wildlife was facing, and we set up projects to save them. #InternationalCatDay https://t.co/KJqFKH6an9</t>
  </si>
  <si>
    <t>1159119268174278658</t>
  </si>
  <si>
    <t>What was once fishing gear can now become fashion. We must recycle and reduce the marine litter that is already in the oceans with creative, cost-effective ways. More on our #PlasticsStrategy → https://t.co/SVS48vNba8 https://t.co/HQxfJhwlRc</t>
  </si>
  <si>
    <t>1159077868510445568</t>
  </si>
  <si>
    <t>@berettoni_eric Hi Eric, we are sorry to hear that you are experiencing problems. You can also log in through your Twitter account if that's more convenient for you. Best, the Social Media Team #EUHaveYourSay</t>
  </si>
  <si>
    <t>1159044680664981504</t>
  </si>
  <si>
    <t>We are mobilizing a further €50 million to tackle drought in the Horn of Africa. Climate extremes are affecting this part of Africa and emergency humanitarian funding is necessary to help communities ward off the risk of famine. Learn more → https://t.co/lFNfgjsAe3 https://t.co/Ts63WP5A8J</t>
  </si>
  <si>
    <t>1158986889765908480</t>
  </si>
  <si>
    <t>-"Do you feel you are a citizen of the EU?" ???? -"Yes" (% by country) ????93 ????88 ????87 ????85 ????85 ????84 ????84 ????84 ????83 ????82 ????81 ????81 ????80 ????80 ????80 ????79 ????77 ????77 ????76 ????73 ????73 ????64 ????64 ????58 ????58 ????57 ????57 ????52 More in our new @EurobarometerEU survey: https://t.co/3n6zfNeLJw https://t.co/iysKjYnvL5</t>
  </si>
  <si>
    <t>1158770959823728641</t>
  </si>
  <si>
    <t>Do you dream of setting up a cutting-edge business of your own? If so, the EU can help you straighten out the finances. In the short film ‘The Dream Cut’ by Vlad Muko, a young man has a creative idea to make his father’s dream come true. #EUandME https://t.co/LEEcZ1kAXZ</t>
  </si>
  <si>
    <t>1158762956957446146</t>
  </si>
  <si>
    <t>⚡️ 26 European islands are on their way to become clean energy champions! We are supporting these islands in their transition to become sustainable and self-sufficient. Learn more → https://t.co/N6GNG8L48o #CleanEnergyEU https://t.co/8nZA7rwDKP</t>
  </si>
  <si>
    <t>1158741539125940225</t>
  </si>
  <si>
    <t>??️ Driving on EU roads? Your EU driving licence knows no borders. All you need to know when travelling in the EU: https://t.co/voi1G32Z7N https://t.co/k8Xtv4XCJH</t>
  </si>
  <si>
    <t>1158735613673332738</t>
  </si>
  <si>
    <t>We are funding new innovative projects in 20 European cities. Projects will support solutions in urban security, digital transition, in responsible urban land use and in the fight against poverty → https://t.co/D0OWP5AhVk #SecurityUnion #EUinmyRegion https://t.co/647ZvfXDy2</t>
  </si>
  <si>
    <t>1158686378214985728</t>
  </si>
  <si>
    <t>@StylianidesEU @eu_echo @ECHO_Turkey @CarlosEUspox The EU Facility for Refugees in Turkey was set up in 2015. It has given many families a chance to build a secure future after having fled the war in Syria. More ↓ https://t.co/TXEgnGBzxA</t>
  </si>
  <si>
    <t>1158684700040466433</t>
  </si>
  <si>
    <t>We are upholding our commitments to Turkey and the most vulnerable refugees. Our new funding will allow us to reach more than 1.6 million refugees, helping them to live in dignity in Turkey. More about the EU Facility for Refugees: https://t.co/mme42QPUuU https://t.co/GCszyspgDu</t>
  </si>
  <si>
    <t>1158624418974670848</t>
  </si>
  <si>
    <t>Peace. Security. Prosperity. Human rights. Climate change. We can only address the major global challenges of our era by working in partnership with others, through international cooperation. #ThisIsTheEU https://t.co/5rpD0lpXzj</t>
  </si>
  <si>
    <t>1158410902871379969</t>
  </si>
  <si>
    <t>Record high support for the euro: 76% of citizens in the euro area support the single currency. Those who are opposed to the euro continues to decrease (18%, -2). More in our new @EurobarometerEU survey: https://t.co/3n6zfNwn86 https://t.co/5VQbSnesYQ</t>
  </si>
  <si>
    <t>1158356096467292169</t>
  </si>
  <si>
    <t>You can vote for the most inspiring #RegioStars projects and choose your personal winner! How? Simple! Select the one of your choice and click “Vote”. Winners of the public choice award will be announced on 9 October → https://t.co/bmoCYN4i4J https://t.co/PBNNo0peDi</t>
  </si>
  <si>
    <t>1158349241124884481</t>
  </si>
  <si>
    <t>You have the power to change Europe. Join forces with other citizens and together, become the change that matters to you. Find support on the Forum to launch your own European citizens' initiative → https://t.co/rwD1cGTZyR #EUTakeTheInitiative https://t.co/5jUAQJyaZU</t>
  </si>
  <si>
    <t>1158344992143958017</t>
  </si>
  <si>
    <t>RT @StylianidesEU: Following a request by #Spain ???? we are providing @CopernicusEMS satellite maps to help fight the forest fires affecting…</t>
  </si>
  <si>
    <t>1158325906139750408</t>
  </si>
  <si>
    <t>We strongly condemn mass shootings which are tearing down lives and communities all over the world. In the name of President @JunckerEU, we send our heartfelt condolences to the citizens of El Paso and Dayton and to all the people affected by the shootings in the United States. https://t.co/fJDABOT3XH</t>
  </si>
  <si>
    <t>1158319689669496832</t>
  </si>
  <si>
    <t>Top concerns at EU and national level: 34% Immigration 22% Climate change 18% Economic situation 18% Member States’ public finances 18% Terrorism More in our new @EurobarometerEU survey: https://t.co/3n6zfNwn86 https://t.co/ba4Hu5nWyQ</t>
  </si>
  <si>
    <t>1158318707262787584</t>
  </si>
  <si>
    <t>Europeans are upbeat about the state of the EU. There is a strong increase in citizens’ positive perception of the EU across the board – from the economy to the state of democracy. More in our new @EurobarometerEU survey: https://t.co/2hSJQ7Vfqc https://t.co/e8UspaZ6rR</t>
  </si>
  <si>
    <t>1158261058571603968</t>
  </si>
  <si>
    <t>??️ Maybe you finally have some time to relax with a good book on the beach. ?? Maybe you are commuting while you read this. We've got you covered anyway! Download a book with award-winning stories from EU authors and enjoy it wherever you are: https://t.co/tcnkRMqW6x https://t.co/df9QkY8NUq</t>
  </si>
  <si>
    <t>1158051101989457920</t>
  </si>
  <si>
    <t>?? At work, ?? at home, ??️ in your country or region, the EU has made a difference in every aspect of your life. Check out this website to know more: https://t.co/YFsS8Yi4NI https://t.co/JO6kpzjgmZ</t>
  </si>
  <si>
    <t>1158044198450401280</t>
  </si>
  <si>
    <t>RT @Avramopoulos: I commend ???? for allowing the disembarkation of #AlanKurdi and welcome the solidarity shown by ????, ???? , ???? and ???? . Thank…</t>
  </si>
  <si>
    <t>1158019013449883648</t>
  </si>
  <si>
    <t>EU funding helped transform an abandoned building into a viable business. Sir Paul Hotel’s idea became a reality with #investEU support. The family-run business employs 15 people and it has become an important part of the local economy: https://t.co/A3PssOMuEF https://t.co/Dm4Os2txhY</t>
  </si>
  <si>
    <t>1157985794096680960</t>
  </si>
  <si>
    <t>We are working to make the European Citizens’ Initiative a tool that everyone is familiar with – a tool that is accessible and easy to use. Learn more about it here → https://t.co/Pm5VR8ZIZC #EUTakeTheInitiative https://t.co/fzt1VpPCOa</t>
  </si>
  <si>
    <t>1157969931092316161</t>
  </si>
  <si>
    <t>Are you an entrepreneur with a dream? We are on your side. Thanks to an EU-backed loan, Loïc from France built a large kitchen that employs six people making cakes, quiches, and other tasty food. Find out how the EU can help your business→ https://t.co/UbxEL4g3wL #EUandME https://t.co/78H2bKUu4K</t>
  </si>
  <si>
    <t>1157941001391972354</t>
  </si>
  <si>
    <t>Europe is at your feet. Take the first step! As of this week, 20,000 young Europeans will start to travel and explore Europe, thanks to our #DiscoverEU travel passes. #ThisIsTheEU https://t.co/tk1oMpS6LO</t>
  </si>
  <si>
    <t>1157925135845736449</t>
  </si>
  <si>
    <t>?? Need some inspiration for Sunday’s lunch? Choose from a collection of recipes from 70 African and European countries to strengthen the friendship between these two continents in the most appetizing way. Download this "delicious" diplomatic tool: https://t.co/8zhsNA9l8e #AUEU https://t.co/7Es7XiACvs</t>
  </si>
  <si>
    <t>1157912049483169793</t>
  </si>
  <si>
    <t>Which are the top tourism destinations of Europeans? In 2017, 75 % of private trips made by EU residents were domestic trips, while the remaining 25 % were trips either to another EU country or to a country outside the EU. Have a look here ↓ https://t.co/bhpb5IDUBN https://t.co/tZaTQCF47s</t>
  </si>
  <si>
    <t>1157685564583243778</t>
  </si>
  <si>
    <t>Travelling in the EU this summer? ☀️ Don't forget to bring your European Health Insurance Card with you to access emergency public healthcare wherever you are! → https://t.co/jGUA2KoeTz https://t.co/16rmrgmAiA</t>
  </si>
  <si>
    <t>1157653848397426693</t>
  </si>
  <si>
    <t>Cyberbullying is the number one problem reported to the EU’s Safer network of Internet Centre helplines. Meet the local heroes from across Europe that protect you and your family online → https://t.co/auZ2BZmJeU #EUprotects https://t.co/Ci5OtL0rsV</t>
  </si>
  <si>
    <t>1157643530069663744</t>
  </si>
  <si>
    <t>The day you start your Erasmus+ exchange can be a bit overwhelming, especially if your family depends on you ?? ↓ https://t.co/SyyRHBPfUF</t>
  </si>
  <si>
    <t>1157597742467710976</t>
  </si>
  <si>
    <t>We want to paint a bright future for European youth. How did EU funding help? Let us know via the public consultation by 16 August → https://t.co/IZi84OtjjA #EUHaveYourSay https://t.co/xkgrtIARq2</t>
  </si>
  <si>
    <t>1157592695625228288</t>
  </si>
  <si>
    <t>Work ??? Life ??‍??‍??‍?? ? Both! We support mums and dads sharing care equaly. “Edutainer” Jurgis Didžiulis shares his experience on how he manages to combine his artistic career and his family responsibilities ↓ #WorkLifeBalance #SocialRights https://t.co/kBKX929IOZ</t>
  </si>
  <si>
    <t>1157576841303142402</t>
  </si>
  <si>
    <t>What's it like to do a traineeship at the European Commission? Hear from former trainees and see what the experience looks like. Do not miss this opportunity! Apply for a traineeship by 30 August. https://t.co/sV8Nz52R5Z</t>
  </si>
  <si>
    <t>1157543882084630528</t>
  </si>
  <si>
    <t>We are calling for a climate-neutral Europe by 2050. Our clean energy goals include: ?? Energy efficiency ☀️ Renewables ?? Clean mobility ?? Circular economy Learn more → https://t.co/OENFrxVPhe https://t.co/qgADLuycR9</t>
  </si>
  <si>
    <t>1157402339474583552</t>
  </si>
  <si>
    <t>RT @JunckerEU: Congratulations, @KGeorgieva on your nomination as Europe’s candidate for Managing Director of the #IMF. You have all of the…</t>
  </si>
  <si>
    <t>1157322927072632833</t>
  </si>
  <si>
    <t>?? Looking for a nice bathing spot this summer? 95% or more of ???? Cypriot, ???? Maltese, ???? Austrian and ???? Greek bathing sites have excellent water quality. Learn more about what we do to protect bathers → https://t.co/CGsrIdJIVE https://t.co/W0uQ6d6YAe</t>
  </si>
  <si>
    <t>1157248650336243713</t>
  </si>
  <si>
    <t>@EU_Eurostat We make sure that consumers are not paying more for their favourite beer in the EU because of companies abusing their dominant position. In May, we fined the world's biggest beer company €200 million for restricting cross-border sales of beer. More → https://t.co/H4BZC0PZTx https://t.co/yNTYcZlREE</t>
  </si>
  <si>
    <t>1157248042342506496</t>
  </si>
  <si>
    <t>Today is #InternationalBeerDay! Last year, over 39 billion liters of beer were produced in the EU Germany was the top producer, while the Netherlands was the top exporter Learn more → https://t.co/yH4902ckjR via @EU_Eurostat https://t.co/o6W45kgq3A</t>
  </si>
  <si>
    <t>1157231173619376128</t>
  </si>
  <si>
    <t>RT @EU_Commission: The European Investment Bank is providing €385 million in financing under #investEU for 21 new wind farms in Spain - And…</t>
  </si>
  <si>
    <t>1157229675770458112</t>
  </si>
  <si>
    <t>La France doit récupérer 8,5 millions d'euros d'aides illégales octroyées à Ryanair à l'aéroport de Montpellier. Ces aides sont incompatibles avec les règles de l'UE en matière d'aides d'État. Plus d'informations sur notre enquête: https://t.co/VceCl8DmGv https://t.co/18NtpFUcGM</t>
  </si>
  <si>
    <t>1157182240595632128</t>
  </si>
  <si>
    <t>We have long stressed the need for better Roma integration. Our colleague @VladimirSucha explains the discriminations that Roma communities continue to face across Europe and shares his personal commitment. Watch in full in #EUpeople → https://t.co/vQiV05tqUq https://t.co/It4frda3a9</t>
  </si>
  <si>
    <t>1157173874255003648</t>
  </si>
  <si>
    <t>75 years have passed, but we do not forget. We pay tribute to the 500,000 Roma victims of the Holocaust. The memory of the horrors of the past must remind us to stand up for the values we believe in. Our statement: https://t.co/NDcZZurEi4 #EU4RomaRights https://t.co/fvdUmeXppH</t>
  </si>
  <si>
    <t>1156954650635120640</t>
  </si>
  <si>
    <t>RT @EU_Commission: Good news for families in Europe. Our new rules will give parents and carers a real choice on how to combine their work…</t>
  </si>
  <si>
    <t>1156946736809689088</t>
  </si>
  <si>
    <t>The European Investment Bank is providing €385 million in financing under #investEU for 21 new wind farms in Spain - Andalusia, Asturias, Castilla-La Mancha, Castilla León, Galicia and Navarra. Learn more → https://t.co/0tjSj6FIJ2 https://t.co/CsHkQm7egZ</t>
  </si>
  <si>
    <t>1156934172763664384</t>
  </si>
  <si>
    <t>RT @EU_Commission: Today 20,000 young Europeans can start using their #DiscoverEU pass to explore Europe! This initiative gives 18-year-ol…</t>
  </si>
  <si>
    <t>1156921006893621249</t>
  </si>
  <si>
    <t>Today, strengthened EU rules on explosives precursors enter into force. They will help to prevent terrorist acts by restricting access to dangerous chemicals that can be misused for the production of homemade explosives. More → https://t.co/arxThJSSlT #SecurityUnion #EUprotects https://t.co/7rl73sElSK</t>
  </si>
  <si>
    <t>1156911059539771392</t>
  </si>
  <si>
    <t>??????Rögös túró, a typical Hungarian curd cheese, is now in the EU register of guaranteed traditional specialities. This recognition helps strengthen the market position of its traditional producers and guarantees a high quality product. Learn more→ https://t.co/YyBSMJOvq8 https://t.co/cGZmoJnsLo</t>
  </si>
  <si>
    <t>1156875232394797061</t>
  </si>
  <si>
    <t>We are investing €68 million to upgrade the Minho railway line in northern Portugal. It will boost Portugal’s connectivity with the rest of Europe and promote a shift to more environmentally-friendly transport. More → https://t.co/d3Xgfklu51 #EUinmyRegion #CohesionPolicy https://t.co/RdFt95tdGg</t>
  </si>
  <si>
    <t>1156872217327808513</t>
  </si>
  <si>
    <t>@TimmermansEU @mariannethyssen @VeraJourova @EU_Social @EU_Justice The Directive on Work-Life Balance, entering into force today, includes the: ?? Introduction of paternity leave ?? Strengthening of parental leave ?? Introduction of carers' leave ?? Extension of flexible working arrangements More details here ↓ https://t.co/bW7eyfwwoP https://t.co/u4bffr9rLy</t>
  </si>
  <si>
    <t>1156869405604765696</t>
  </si>
  <si>
    <t>Good news for families in Europe. Our new rules will give parents and carers a real choice on how to combine their work and family life – with regard to an equal sharing of caring responsibilities. → https://t.co/d3Xgfklu51 #SocialRights https://t.co/pbQaNUqioQ</t>
  </si>
  <si>
    <t>1156857098719956992</t>
  </si>
  <si>
    <t>?? Euroopa kodanikualgatuse abil saad kutsuda esile muutusi terves Euroopas! ?? Ühine meiega Paides 9. augustil toimuval Arvamusfestivalil ja näita üles initsiatiivi. Ürituse kava leiad siit ➡ https://t.co/B38yCt74HA #EUTakeTheInitiative</t>
  </si>
  <si>
    <t>1156843248024989696</t>
  </si>
  <si>
    <t>RT @StylianidesEU: Following a request by #Italy ???? we are producing @CopernicusEMS satellite maps for the forest fires affecting #Sardinia…</t>
  </si>
  <si>
    <t>1156839285527650305</t>
  </si>
  <si>
    <t>Europe is at your feet. Take the first step! You are 18 and can’t wait to discover Europe? Go to a festival, a museum, a natural park? Next Autumn, we will launch a new call for #DiscoverEU passes. Meanwhile, check our first travellers’ best moments ↓ https://t.co/AZFgNkHOLF</t>
  </si>
  <si>
    <t>1156822620362248192</t>
  </si>
  <si>
    <t>Today 20,000 young Europeans can start using their #DiscoverEU pass to explore Europe! This initiative gives 18-year-olds the opportunity to travel mainly by rail, learn from other cultures, make new friendships, and explore their European identity. More: https://t.co/PGV0HIVkkA https://t.co/btQrMrp01A</t>
  </si>
  <si>
    <t>1156815074364776449</t>
  </si>
  <si>
    <t>It's #ThrowbackThursday! As we celebrate #EUROat20, check out this poster series that introduced the Euro and the very concept of common currency, and see how it has changed our lives for better. Somewhat quirky, somewhat fun, and so very 1990s! ↓ https://t.co/KhxQAtLRem</t>
  </si>
  <si>
    <t>1156582252987506691</t>
  </si>
  <si>
    <t>Thinking of going camping this summer? There were 28 400 campsites registered in 2017 to choose from in the EU. ???? ???? ???? are the three EU countries with the highest proportion of tourist nights spent in campsites. More @EU_Eurostat data here: https://t.co/Ino02AuGwo https://t.co/AzuSc5WHf2</t>
  </si>
  <si>
    <t>1156566937918476290</t>
  </si>
  <si>
    <t>Today key legislation on #SocialRights enters into force: → 200 million workers in the EU will be better protected with new rules on transparency of working conditions. → The new European Labour Authority will ensure an effective enforcement of rules. https://t.co/kmap7blaoa https://t.co/ZsJ1Zkr5aV</t>
  </si>
  <si>
    <t>1156561981597454336</t>
  </si>
  <si>
    <t>Denmark is not known for having venomous snakes... But for Andreas, a researcher on snakebites, that's no issue. In the EU, he can easily meet up and collaborate with researchers in other countries. Info on traveling with your mobile in the EU → https://t.co/dxowNUvB1K #EUandME https://t.co/cloJGCm1nI</t>
  </si>
  <si>
    <t>1156546471786946561</t>
  </si>
  <si>
    <t>RT @Avramopoulos: I welcome that ????,????,????, ???? and ???? agreed to relocate persons from the Gregoretti and that many will also be received by…</t>
  </si>
  <si>
    <t>1156516023316766720</t>
  </si>
  <si>
    <t>We endorse the use of EU funds for the development of ultrafast internet in Greece. The €300 million scheme will bring ultrafast broadband services to customers in areas where private investment is insufficient → https://t.co/D2oHo562l4 #DigitalSingleMarket https://t.co/YHWOqUBsvZ</t>
  </si>
  <si>
    <t>1156511018786406400</t>
  </si>
  <si>
    <t>We selected the first Erasmus Mundus Joint Master Programmes with Japan! ??‍?????? Masters include: - Science in imaging and light in extended reality. - Advanced robotics. - History in the public sphere. More here → https://t.co/6J2KBUMFDM #EUJapan #ErasmusPlus https://t.co/PUJhGm1P2O</t>
  </si>
  <si>
    <t>1156504592135278593</t>
  </si>
  <si>
    <t>Our work does not stop in August. For years, our spokespersons have been answering questions from the EU press and correspondents. Every day at noon. No red lines, no time constraints. And everything is live streamed: https://t.co/l4gJ34ZRsF https://t.co/StthSFMh4X</t>
  </si>
  <si>
    <t>1156458974922891269</t>
  </si>
  <si>
    <t>Paul-Henri Spaak left us 47 years ago. ???????? A European visionary and talented persuader, he will always be remembered as one of the greatest contributors to European integration. #EUarchives https://t.co/mWGl7pVAPB</t>
  </si>
  <si>
    <t>1156451425125306369</t>
  </si>
  <si>
    <t>Almost 1 in 10 bee and butterfly species is facing extinction. Pollinators are indispensable for our food security, farming communities – as well as for life on the planet. Find out how we protect them → https://t.co/O0IKJhqAHR https://t.co/Hv6W1RBxn4</t>
  </si>
  <si>
    <t>1156223849643433989</t>
  </si>
  <si>
    <t>Are you our next trainee? Apply by 30 August! → https://t.co/RuUsqDOgug https://t.co/mo940gD7I2</t>
  </si>
  <si>
    <t>1156157703024254979</t>
  </si>
  <si>
    <t>We celebrate today 57 years of common agricultural policy! It was born to provide affordable food for citizens and a fair income for farmers. Our proposals for the future include higher ambition on environment, food quality, competitiveness: https://t.co/0zqFMDhvWO #EUarchives https://t.co/CKLHHmNFC7</t>
  </si>
  <si>
    <t>1156145923581513729</t>
  </si>
  <si>
    <t>New EU rules for fair and transparent trading on online #Platforms enter into force. This will make it easier for companies to understand their rights, and consumers will benefit from an increased choice of goods and services. Learn more → https://t.co/XsKXc30hGn https://t.co/5FJLK2Wnb4</t>
  </si>
  <si>
    <t>1156098348689944578</t>
  </si>
  <si>
    <t>Together we fight organised crime and human trafficking in Europe. On the World Day against Trafficking in Persons, see how our agencies @Europol and @Eurojust helped Spanish and Bulgarian authorities free 13 young women from a criminal gang. #EUprotects #EndHumanTrafficking https://t.co/aSqBLkUO4O</t>
  </si>
  <si>
    <t>1156087284787077120</t>
  </si>
  <si>
    <t>Today is world #FriendshipDay! The EU is about friendship. The EU is about solidarity. The EU is about peace. #ThisIsTheEU https://t.co/EBtFpSu3q5</t>
  </si>
  <si>
    <t>1155874372806033408</t>
  </si>
  <si>
    <t>Crossing the border this summer? Mind what you put in your luggage! Let the diligent customs officers from across the EU show you some of the most unusual items seized at our borders ↓ #CustomsUnion https://t.co/q4UqEajtqf</t>
  </si>
  <si>
    <t>1155843700251119621</t>
  </si>
  <si>
    <t>?? ?? ?? There are about 16 million international couples living in the EU. If you are an EU citizen and move to another EU country to live, work or study, we make it easier for your family to join you. Learn more about the law for couples in the EU: https://t.co/92tq38fJM1 https://t.co/GtlGWXESzO</t>
  </si>
  <si>
    <t>1155790504640073728</t>
  </si>
  <si>
    <t>Our @EU_ScienceHub opens its world-class laboratories to researchers from across Europe. Scientists will now also be able to run experiments on zero emission energy solutions and nuclear safety. Learn more → https://t.co/sWu5cfJs47 #ThisIsTheEU https://t.co/931DtmSf0z</t>
  </si>
  <si>
    <t>1155784502037372931</t>
  </si>
  <si>
    <t>We want to deploy a world-class supercomputing infrastructure in Europe. EuroHPC opened its first calls to fund research and innovation activities, for a total budget of €190 million → https://t.co/zny62EOFj9 https://t.co/TzmRqy6mQO</t>
  </si>
  <si>
    <t>1155766312863510528</t>
  </si>
  <si>
    <t>RT @EU_ENV: It's #EarthOvershootDay. We've already used up all natural resources that #OurPlanet can renew in 2019! We need to #MoveTheDa…</t>
  </si>
  <si>
    <t>1155765107810611200</t>
  </si>
  <si>
    <t>RT @eu_eeas: Over a thousand peaceful demonstrators, including prominent opposition figures and journalists, have been detained in Moscow t…</t>
  </si>
  <si>
    <t>1155727656157007879</t>
  </si>
  <si>
    <t>The Treaty of Paris came into force in July 1952. The six founding European countries pooled their coal and steel production with one goal in mind: never again war. #EUarchives https://t.co/LYxcH53HQg</t>
  </si>
  <si>
    <t>1155511733252837376</t>
  </si>
  <si>
    <t>You've seen it everywhere, but what does it mean? Learn more about ???? → https://t.co/GhIn2tzMBE https://t.co/qsvprl0Fw8</t>
  </si>
  <si>
    <t>1155495375815315456</t>
  </si>
  <si>
    <t>?? Lucija is 10 years old, and dreams of becoming an engineer. ?? Her plans to build a grand sandcastle with a moat and bridges are side-tracked by a little distraction ↓ https://t.co/FyyCWJfiaF</t>
  </si>
  <si>
    <t>1155463650901020672</t>
  </si>
  <si>
    <t>We are stepping up aid to save lives. EU humanitarian aid to fight against Ebola in the Democratic Republic of Congo will increase €30 million. We also stand in solidarity with the frontline responders risking their life to tackle the outbreak. More → https://t.co/iSwTS55st7 https://t.co/iKDjkwABZO</t>
  </si>
  <si>
    <t>1155435984181329920</t>
  </si>
  <si>
    <t>"If you sell through one of Europe's 7000 #Platforms, you need that platform. And if that platform doesn't treat you fairly, you cannot walk away." Watch the full Q&amp;A with our experts on the new EU rules for the platform economy → https://t.co/VEd6jeBDlb #DigitalSingleMarket https://t.co/mZlYqr29Ed</t>
  </si>
  <si>
    <t>1155410064192110592</t>
  </si>
  <si>
    <t>Did you know we are working to make the European Citizens’ Initiative more user-friendly? The online collaborative platform provides advice and allows you to get in touch to prepare your initiatives → https://t.co/rwD1cGCoah #EUTakeTheInitiative https://t.co/M9OuQRMSeW</t>
  </si>
  <si>
    <t>1155393957133737984</t>
  </si>
  <si>
    <t>Do you know all the EU flags by heart? Test your skills! Play our memory game here: https://t.co/0V4sNHX1aM https://t.co/PTwKqnGIc1</t>
  </si>
  <si>
    <t>1155375334608363521</t>
  </si>
  <si>
    <t>Are you thinking of moving to another EU country for work, but you’re unsure how the old-age pension rules work? Don’t worry, your pension rights are protected in the EU! Learn how in this useful video and link ↓ https://t.co/PJ0rOcZu9I</t>
  </si>
  <si>
    <t>1155150100538241025</t>
  </si>
  <si>
    <t>Ideas just need a little water to flourish. See what we are doing to reinforce Europe's cultural and creative sectors → https://t.co/6Fs2zAMS9a https://t.co/qoDWsYQbrk</t>
  </si>
  <si>
    <t>1155130722786533383</t>
  </si>
  <si>
    <t>Planning a visit to Italy? Visit Matera, the European Capital of Culture! After being closed for 10 years, EU funds have restored Matera's cathedral to its former glory, boosting the tourism in the region. → https://t.co/OqBP5RSQSh #investEU #EuropeforCulture https://t.co/QqDpWb7dGi</t>
  </si>
  <si>
    <t>1155102788843712513</t>
  </si>
  <si>
    <t>Capture the action, where it's happening! To reach international level as a sports photographer, Joosep travels 200 days a year around Europe. Thanks to the EU, he travels visa-free! Learn more about how the EU helps travellers → https://t.co/fS2T9JEt9b #EUandME https://t.co/7TWn61Hna2</t>
  </si>
  <si>
    <t>1155089208064634880</t>
  </si>
  <si>
    <t>We are carrying out an evaluation of EU support to youth employment. The information collected will help shape how to reinforce this support in the future. Take part → https://t.co/IZi84OtjjA #EUHaveYourSay https://t.co/vDNKr4PKQo</t>
  </si>
  <si>
    <t>1155057741842518017</t>
  </si>
  <si>
    <t>We fight the negative effects of globalisation on jobs in Europe. We are helping European workers who have lost their jobs because of globalisation learn new skills to find employment in a constantly changing economy. Discover how → https://t.co/v9ersHXyZ5 #EUprotects https://t.co/xkx8KMGRNw</t>
  </si>
  <si>
    <t>1155032086807371777</t>
  </si>
  <si>
    <t>Discover Europe by bike! ?? 19 EuroVelo long-distance cycle routes are criss-crossing the continent. From Roscoff to Kyiv, from the North Cape to Malta, choose from among stunning bike rides → https://t.co/atDUMZS6nA https://t.co/Vl1TgEnhZB</t>
  </si>
  <si>
    <t>1155012800890068992</t>
  </si>
  <si>
    <t>% of citizens participating in tourism ????91,3 ????85,5 ????81,9 ????81,5 ????80,7 ????76,6 ????74,2 ????73,8 ????72,3 ???? 70,7 ????70,4 ????68,3 ????67,7 ????65,6 ????65,6 ????64,8 ????64,0 ????59,2 ????57,7 ????57,7 ????56,6 ????43,1 ????42,2 ????41,4 ????39,7 ????34,7 ????26,8 More with @EU_Eurostat → https://t.co/9sDMLfL2yy</t>
  </si>
  <si>
    <t>1154783648824139778</t>
  </si>
  <si>
    <t>RT @EU_Commission: As part of our commitment to transparency, we publish today our regular reports summarising the latest progress in trade…</t>
  </si>
  <si>
    <t>1154777880246837253</t>
  </si>
  <si>
    <t>We are deeply saddened by the tragic news of a shipwreck off the coast of Al Khoms. We will continue our work to prevent these perilous journeys taking place in the first place. Statement by @FedericaMog, @JHahnEU and @Avramopoulos → https://t.co/9ufMi8Aa0Q</t>
  </si>
  <si>
    <t>1154760785018544130</t>
  </si>
  <si>
    <t>We protect citizens’ health from the dangers of extreme heat. In Europe, heatwaves cause over 3,000 deaths per year. Find out how we support authorities across the EU in finding local and natural solutions to fight soaring temperatures → https://t.co/MbUqwkXZ9o #EUprotects https://t.co/feXxG8gcz2</t>
  </si>
  <si>
    <t>1154744525518245888</t>
  </si>
  <si>
    <t>Le nouveau tramway de Caen, en Normandie, sera inauguré demain. ???????? Grâce à ce projet cofinancé par l'UE, les habitants auront accès à un moyen de transport moderne, rapide et confortable: https://t.co/x4UPJXNQCr #EUinMyRegion #CohesionPolicy https://t.co/KtEOI2oMIV</t>
  </si>
  <si>
    <t>1154700112045780996</t>
  </si>
  <si>
    <t>Today we publish our report on combatting corruption in the private sector. Many EU countries have stepped up their efforts to amend national legislation and bring sanctions linked to corruption, but work must continue. More [PDF]→ https://t.co/QgCfsxJG4d https://t.co/mnJbTijh3H</t>
  </si>
  <si>
    <t>1154697762967117826</t>
  </si>
  <si>
    <t>As part of our commitment to transparency, we publish today our regular reports summarising the latest progress in trade negotiations with: ???? Australia ???? Chile ???? Indonesia ???? New Zealand ???? And investment talks with China Learn more → https://t.co/Zklk6v8Yi1 #EUTrade https://t.co/26CDuoDval</t>
  </si>
  <si>
    <t>1154692123813384192</t>
  </si>
  <si>
    <t>Nous soutenons les agriculteurs européens confrontés aux vagues de sécheresse. Nous mettons en place des avances de paiement plus élevées ainsi que certaines dérogations pour faciliter la production d'aliments pour animaux et l'utilisation des terres → https://t.co/EoK7mjhpjf https://t.co/DxUXu69lZf</t>
  </si>
  <si>
    <t>1154639374245437441</t>
  </si>
  <si>
    <t>It is summer time! ☀️ Travelling in Europe? It’s your chance to enjoy an area of free movement, without border checks. #ThisIsTheEU https://t.co/JOgbqleA6O</t>
  </si>
  <si>
    <t>1154430453757239298</t>
  </si>
  <si>
    <t>RT @JunckerEU: Aujourd’hui la Tunisie a perdu un grand homme d’Etat. En mon nom personnel et au nom de la @EU_Commission je tiens à présent…</t>
  </si>
  <si>
    <t>1154430116912672773</t>
  </si>
  <si>
    <t>RT @Mina_Andreeva: ???????? READOUT @JunckerEU @BorisJohnson phone call ?? https://t.co/WdR35glDi0</t>
  </si>
  <si>
    <t>1154421572431753216</t>
  </si>
  <si>
    <t>The #SingleMarket is the beating heart of the EU! Citizens now fully embrace the freedoms and opportunities that were only a dream for their parents and grandparents. From free movement to online purchases, it's high time to learn about your rights → https://t.co/okLXYgt2RJ https://t.co/H5WzRYGmfT</t>
  </si>
  <si>
    <t>1154401355974500353</t>
  </si>
  <si>
    <t>RT @EU_Commission: It is our role and obligation to ensure the protection of the public interest. We have the power to take legal action ag…</t>
  </si>
  <si>
    <t>1154377010417999873</t>
  </si>
  <si>
    <t>RT @Mina_Andreeva: ???????? @JunckerEU @BorisJohnson phone call today ~ 17:45 CET.</t>
  </si>
  <si>
    <t>1154364624457863169</t>
  </si>
  <si>
    <t>#investEU has mobilised €424 billion in investment across the EU. SMEs are the biggest beneficiaries with some 967,000 getting better access to finance already. The top 5 countries ranked by investment per GDP are ????????????????????. All details → https://t.co/4o9bxfzX2U https://t.co/KTi1nxHATG</t>
  </si>
  <si>
    <t>1154344183659974657</t>
  </si>
  <si>
    <t>@NatashaBertaud @EUEnvironment We refer Germany to the Court of Justice of the EU for not applying the EU Value Added Tax scheme for farmers correctly. More info ↓ https://t.co/99jprDAiSc</t>
  </si>
  <si>
    <t>1154343057787117574</t>
  </si>
  <si>
    <t>@NatashaBertaud @EUEnvironment We refer Greece and Spain to the Court of Justice of the EU for failing to transpose the EU rules on personal data protection. To date, the two countries have not notified us about their transposition measures. More info ↓ https://t.co/Ns4kJbpO1z</t>
  </si>
  <si>
    <t>1154340656447442944</t>
  </si>
  <si>
    <t>@NatashaBertaud @EUEnvironment We refer Hungary to the Court of Justice of the EU concerning legislation that criminalises activities in support of asylum applications. We also open new infringement for non-provision of food in transit zones. More info ↓ https://t.co/ne5ou9uheB</t>
  </si>
  <si>
    <t>1154339377801244672</t>
  </si>
  <si>
    <t>@NatashaBertaud We refer Spain to the Court of Justice of the EU after confirmation of the systematic breach of EU rules on nitrogen dioxide values. According to @EUEnvironment, almost 9,000 premature deaths in Spain are attributable to NO2 each year. More info ↓ https://t.co/ztV1R8xFJC</t>
  </si>
  <si>
    <t>1154334311157522433</t>
  </si>
  <si>
    <t>It is our role and obligation to ensure the protection of the public interest. We have the power to take legal action against an EU country that is not respecting #EUlaw. A summary of today’s main infringement decisions can be found here → https://t.co/B8YXgO46qs https://t.co/rvfE1BWfZq</t>
  </si>
  <si>
    <t>1154327705355264000</t>
  </si>
  <si>
    <t>???????? Today marks the first anniversary of the Joint Statement by President @JunckerEU and President Trump @POTUS. It launched a new phase in our EU-U.S. trade relationship. One year on, a series of concrete actions have been achieved → https://t.co/YvgZkLOrS9 #EUtrade https://t.co/gQsx044OfT</t>
  </si>
  <si>
    <t>1154324574449864704</t>
  </si>
  <si>
    <t>RT @Mina_Andreeva: ?????????????? Greater together! Today @EU_Commission reports on progress made 1 year after @JunckerEU and @realDonaldTrump lau…</t>
  </si>
  <si>
    <t>1154311349771677701</t>
  </si>
  <si>
    <t>@StylianidesEU @eu_echo We can count on each other when disaster strikes. When an emergency overwhelms the capacities of a country to respond on its own, it can request assistance via the EU Civil Protection Mechanism. Learn more about #RescEU → https://t.co/adowMs63Xn https://t.co/djmneHuiDY</t>
  </si>
  <si>
    <t>1154310727148212224</t>
  </si>
  <si>
    <t>Forest fires, storms, earthquakes know no borders. Climate change is increasing their risks and impact. With #rescEU, we set up a European emergency system to strengthen your protection. #ThisIsTheEU https://t.co/wg0Fv5Y3fP</t>
  </si>
  <si>
    <t>1154274581311447040</t>
  </si>
  <si>
    <t>In July 1979, Simone Veil was elected as the first President of the European Parliament following direct suffrage. “We need a Europe capable of solidarity, of independence and of cooperation,” she stressed in her inaugural speech. #ThrowbackThursday #EUarchives https://t.co/bCJ7J57gaI</t>
  </si>
  <si>
    <t>1154082963644211200</t>
  </si>
  <si>
    <t>RT @StylianidesEU: Following a request by #Spain we are providing @CopernicusEMS satellite maps for the fire in Leciñena-Perdiguera, #Zarag…</t>
  </si>
  <si>
    <t>1154052454876532736</t>
  </si>
  <si>
    <t>1 million EU businesses trade via online platforms. 1 out of 5 experience problems. Join our LinkedIn Live tomorrow to learn how our new rules aim to change this. More information: https://t.co/FIUwAtKiww Send us your questions on LinkedIn: https://t.co/1jxoxVoaMZ #Platforms https://t.co/OIBJOi5990</t>
  </si>
  <si>
    <t>1154042456863723520</t>
  </si>
  <si>
    <t>We have already made big strides towards an effective #SecurityUnion. More remains to be done on key proposals, including: ??Removing terrorist content online. ??Tackling disinformation. ??Protecting our digital infrastructure. Press release → https://t.co/XAAFgEtYGb #EUprotects https://t.co/baunggNkcy</t>
  </si>
  <si>
    <t>1153975040372854784</t>
  </si>
  <si>
    <t>We are keeping up the pressure against money laundering and terrorist financing. Today we publish 4 reports to improve EU-wide cooperation and the implementation of our existing rules. We call on EU countries to act urgently. Press release → https://t.co/CzgbXpeQ0Q https://t.co/5FYjWbn1S2</t>
  </si>
  <si>
    <t>1153972405234208769</t>
  </si>
  <si>
    <t>We strive to stay at the forefront of the protection of personal rights in the digital transformation. We have published a report looking at the impact of EU #DataProtection rules just over one year after the entry into application of #GDPR. Learn more → https://t.co/MrBUW8SpqF https://t.co/uBXlBySLzz</t>
  </si>
  <si>
    <t>1153971810028924929</t>
  </si>
  <si>
    <t>Strengthening Europe’s Economic and Monetary Union has been a centrepiece of our work. Today we make sure that all elements are on the table for a successful agreement on the Budgetary Instrument for Convergence and Competitiveness: https://t.co/7eSMLMUqVi #EUBudget #DeepeningEMU https://t.co/TnIaYUrWNo</t>
  </si>
  <si>
    <t>1153950200886702080</t>
  </si>
  <si>
    <t>RT @Mina_Andreeva: #TeamJunckerEU: ✅ governance framework for budgetary instrument for convergence &amp; competitiveness #EUBudget #DeepeningE…</t>
  </si>
  <si>
    <t>1153928516150419456</t>
  </si>
  <si>
    <t>We have taken ambitious steps to reduce the use of single-use plastics. With our new, ambitious standards, we are paving the way for the rest of the world. → Follow @EU_ENV and @EU_MARE to learn more about our #PlasticsStrategy.</t>
  </si>
  <si>
    <t>1153916471728205824</t>
  </si>
  <si>
    <t>Time is running out for plastics. 95% of waste floating in the Mediterranean sea and lying on its beaches are made of plastics. Together we can beat plastic pollution in the EU. Learn more → https://t.co/zt0kjURcAN #PlasticsStrategy https://t.co/bQXx6QK8RB</t>
  </si>
  <si>
    <t>1153733219919028224</t>
  </si>
  <si>
    <t>RT @Mina_Andreeva: From one @EU_Commission President to another: @JunckerEU warmly welcomes @vonderleyen, Mme la présidente élue! Full and…</t>
  </si>
  <si>
    <t>1153690660437975042</t>
  </si>
  <si>
    <t>RT @EU_Commission: Forests are the green lungs of our planet. They cover 30% of the Earth’s land area and host 80% of its biodiversity. We…</t>
  </si>
  <si>
    <t>1153688996536639489</t>
  </si>
  <si>
    <t>RT @JunckerEU: @BorisJohnson, please accept my warmest congratulations on your appointment as Prime Minister of the United Kingdom. I look…</t>
  </si>
  <si>
    <t>1153688883130982401</t>
  </si>
  <si>
    <t>@TimmermansEU @jyrkikatainen @KarmenuVella @MimicaEU @EU_ENV @EU_Growth @EBrivioEU You helped us shape our initiative to protect forests, thank you! We consulted citizens and interested parties earlier this year: - 98% considered deforestation a serious threat. - 73% wanted the EU to step up action. More insights → https://t.co/HDEV52cPiE #EUHaveYourSay https://t.co/GPZ6cTmxbe</t>
  </si>
  <si>
    <t>1153675383083921408</t>
  </si>
  <si>
    <t>We fight cross-border criminality in Europe. Our EU border officers, document inspectors and vehicle registrars share vital information to reduce criminal threats at every entryway to the EU. Find out how we keep land borders safe → https://t.co/7foMmlYsPj #EUprotects https://t.co/wzOJHyhTCa</t>
  </si>
  <si>
    <t>1153668151034490880</t>
  </si>
  <si>
    <t>@EurobarometerEU @ERC_Research We must now look forward, learning from our experiences and building on our successes. More highlights on key figures for the EU 2014-2019 in our report → https://t.co/miq91EW3js https://t.co/BtW3aO0b6E</t>
  </si>
  <si>
    <t>1153666430765805569</t>
  </si>
  <si>
    <t>@EurobarometerEU @ERC_Research Greenhouse gas emissions have been reduced by 22% between 1990 and 2017, while gross domestic product grew by 58% over the same period. https://t.co/gHLHJ7rg14</t>
  </si>
  <si>
    <t>1153665208545677312</t>
  </si>
  <si>
    <t>@EurobarometerEU 5,500 top scientists have been funded by the European Research Council. 4 of them have been awarded the Nobel Prize. https://t.co/8JpaatVosp</t>
  </si>
  <si>
    <t>1153664024581681153</t>
  </si>
  <si>
    <t>@EurobarometerEU The EU is the largest trading partner and the first for 80 countries. In comparison, the United States is the top trading partner of 20 countries. https://t.co/EZgru7NZY0</t>
  </si>
  <si>
    <t>1153661781946114049</t>
  </si>
  <si>
    <t>@EurobarometerEU In recent years, Europe has moved from economic recovery to expansion. The EU recorded 6 years of uninterrupted growth. https://t.co/oCMENiIqQx</t>
  </si>
  <si>
    <t>1153659677290520576</t>
  </si>
  <si>
    <t>@EurobarometerEU Employment in Europe is at a record high. 240 million people are working in the EU – compared to 228 million at the end of 2014. https://t.co/2ipS371Cq6</t>
  </si>
  <si>
    <t>1153658051863429120</t>
  </si>
  <si>
    <t>Eurobarometer surveys demonstrate broad overall support for the European project and its achievements. 62% of EU citizens are in favour of the EU – compared to 50% before #TeamJunckerEU took office. https://t.co/oufX0PwCPz</t>
  </si>
  <si>
    <t>1153654515335385088</t>
  </si>
  <si>
    <t>As Europe looks to its future, it should do so with confidence. Highlight on some key figures for the EU 2014-2019 ↓ https://t.co/UPP8MPc5uD</t>
  </si>
  <si>
    <t>1153631412643348480</t>
  </si>
  <si>
    <t>Some newspapers say that the EU wants to ban artificial turfs. This is not true. No such proposal is under preparation. In general, we are considering how to best address environmental and health impact of microplastics and encourage the development of sustainable alternatives. https://t.co/6RQDmV8MhJ</t>
  </si>
  <si>
    <t>1153623937114431493</t>
  </si>
  <si>
    <t>According to scientists, the volume of commercial sized cod is currently at the lowest level observed since the 1950s. Press release → https://t.co/GYEBg0bZYZ Questions and answers → https://t.co/vDLTXUoi8c For more information, follow @EU_MARE.</t>
  </si>
  <si>
    <t>1153620619201843202</t>
  </si>
  <si>
    <t>We have approved emergency measures to protect eastern Baltic cod from impending collapse. The impact of this cod stock collapsing would be catastrophic for the livelihoods of many fishers and coastal communities all around the Baltic Sea. Learn more → https://t.co/GYEBg0bZYZ https://t.co/zBEWh0i6KO</t>
  </si>
  <si>
    <t>1153616126900707328</t>
  </si>
  <si>
    <t>@Antonia39269661 Hello Antonia, of course! You can learn all about the new rules here: https://t.co/FIUwAtKiww. If you have any more specific questions, please don't hesitate to ask us. Best, the Social Media Team</t>
  </si>
  <si>
    <t>1153613878879801344</t>
  </si>
  <si>
    <t>@TimmermansEU @jyrkikatainen @KarmenuVella @MimicaEU @EU_ENV @EU_Growth @EBrivioEU Forests are indispensable but seriously under threat. The equivalent of 800 football fields of forest is lost every hour. It has serious consequences for people and the planet. Find out our priorities and key actions to protect forests ↓ https://t.co/pBM7Wld4Hx</t>
  </si>
  <si>
    <t>1153612206552035328</t>
  </si>
  <si>
    <t>RT @JunckerEU: .@presidentmt and @JosephMuscat_JM: Grazzi minn qalbi! I am truly proud and grateful to receive the award of National Order…</t>
  </si>
  <si>
    <t>1153608870385704961</t>
  </si>
  <si>
    <t>Forests are the green lungs of our planet. They cover 30% of the Earth’s land area and host 80% of its biodiversity. We are stepping up our action to protect and restore the world’s forests → https://t.co/LgDeZag0kG https://t.co/9p6J1uYGUS</t>
  </si>
  <si>
    <t>1153598409821081601</t>
  </si>
  <si>
    <t>RT @Mina_Andreeva: ???????? @presidentmt George Vella confers @EU_Commission President @JunckerEU with the National Order of Merit in the Grade…</t>
  </si>
  <si>
    <t>1153590734446051329</t>
  </si>
  <si>
    <t>RT @Mina_Andreeva: ???????? @JunckerEU arrives for his 7th visit to #Malta, welcomed by @JosephMuscat_JM: “I am delighted to be here. I admire…</t>
  </si>
  <si>
    <t>1153553807139151872</t>
  </si>
  <si>
    <t>?? Our nature, ?? Our biodiversity, ?? Our air quality. We protect our natural capital with strong EU environmental rules. Find out how here → https://t.co/EjN1Ya7Sq4 #ThisIsTheEU https://t.co/2nEmpUrBZt</t>
  </si>
  <si>
    <t>1153336412034351104</t>
  </si>
  <si>
    <t>What do our new rules on online platforms mean for you as a customer or business owner? Join our experts for a LinkedIn Live this Thursday! Send us your questions on our LinkedIn page: https://t.co/1jxoxVoaMZ #DigitalSingleMarket #Platforms https://t.co/baQsMULPFJ</t>
  </si>
  <si>
    <t>1153324241040879616</t>
  </si>
  <si>
    <t>????????Switzerland is the EU's third trading partner after the USA and China. More about #EUTrade with Switzerland → https://t.co/rfQn6A3iB5 https://t.co/EOipOhqdKA</t>
  </si>
  <si>
    <t>1153284452086439936</t>
  </si>
  <si>
    <t>In May, EU agri-food exports reached the record figure of €12.8 billion, breaking new records. The highest increases were for exports to: ???? +€320 million ???? +€307 million ???? +€165 million ???? +€55 million More in our agri-food #EUTrade report → https://t.co/8UmWcZuwZj https://t.co/N4AMo2TISz</t>
  </si>
  <si>
    <t>1153249075648749568</t>
  </si>
  <si>
    <t>EU-U.S. cooperation on tackling terrorist financing continues to produce results. Over 70,000 leads generated between 2016 and 2018 under the Terrorist Finance Tracking Programme. More information → https://t.co/Rf7tN3tqDT #SecurityUnion https://t.co/Wy5nkM32is</t>
  </si>
  <si>
    <t>1153242730471944192</t>
  </si>
  <si>
    <t>Le Plan Juncker soutient 130 millions d’euros de financement pour un programme d’économie circulaire et de recyclage en France. En juin 2019, #investEU a mobilisé 69,3 milliards d’euros en ????. Plus d’informations → https://t.co/T58PoWNxaF #EFSI https://t.co/Up2um1VwgY</t>
  </si>
  <si>
    <t>1153222994954788865</t>
  </si>
  <si>
    <t>RT @StylianidesEU: Just spoke w/ Internal Administration Minister @MinistroCabrita We remain in close contact w/ authorities #Portugal ????…</t>
  </si>
  <si>
    <t>1153208391654924288</t>
  </si>
  <si>
    <t>@Hatspin Thank you Hattie for sharing your opinion. If you want to take part in the consultation, follow this link: https://t.co/UmJ8yt81zv #EUHaveYourSay</t>
  </si>
  <si>
    <t>1153208342564810755</t>
  </si>
  <si>
    <t>@DickWinchester Thank you Dick, we value your expertise. To take part in the public consultation follow this link: https://t.co/UmJ8yt81zv #EUHaveYourSay</t>
  </si>
  <si>
    <t>1153208069108764672</t>
  </si>
  <si>
    <t>@schumaml Hi! This consultation is only aimed at assessing the effects of potential EU action on a common charger, since a voluntary agreement of mobile phone manufacturers expired in 2014. For more information and to answer the survey look here: https://t.co/UmJ8yt81zv #EUHaveYourSay</t>
  </si>
  <si>
    <t>1153207838556205056</t>
  </si>
  <si>
    <t>@Maaranen Thank you Sakari. If you want to share your views in the consultation, please do so via the questionnaire here: https://t.co/UmJ8yt81zv #EUHaveYourSay</t>
  </si>
  <si>
    <t>1153207765009088514</t>
  </si>
  <si>
    <t>@JeromeDavies1 Thank you Jerome for your comment. The public consultation refers to chargers for all mobile devices. Check out this page for more information and to answer the survey: https://t.co/UmJ8yt81zv #EUHaveYourSay</t>
  </si>
  <si>
    <t>1153207629721812992</t>
  </si>
  <si>
    <t>@Democraticist Hi, indeed a voluntary agreement was signed in 2009 by over 80% of all mobile phone manufacturers. Since that agreement ended in 2014, we are now asking for your views on potential EU action on a common charger: https://t.co/UmJ8yt81zv #EUHaveYourSay</t>
  </si>
  <si>
    <t>1152963198716272642</t>
  </si>
  <si>
    <t>Off on your holidays? When you travel in the EU, you can access your subscriptions to online video and music streaming services in the same way as you would in your home country. More: https://t.co/fujs9Bk79W https://t.co/1VBlLpRXX4</t>
  </si>
  <si>
    <t>1152941296010444800</t>
  </si>
  <si>
    <t>Every day, with ???? help, social projects offer hope to those knocking on their doors. In ???? we support +1,000 vulnerable people reintegrate into society and +3,000 low-skilled youngsters to find a job. Discover more → https://t.co/OD0w2Zcza7 #investEU https://t.co/qeSbmWVmeM</t>
  </si>
  <si>
    <t>1152914620425785344</t>
  </si>
  <si>
    <t>In the EU, we care for our environment. Jill from Belgium is passionate about Natura 2000, which protects species and wildlife habitats in an area larger than Germany, Czechia, and Poland combined! Learn more about protecting European nature → https://t.co/jIxQoXM3ba #EUandME https://t.co/nZ5OrNmv3W</t>
  </si>
  <si>
    <t>1152879651510837248</t>
  </si>
  <si>
    <t>“Air safety is only possible if EU experts, national authorities and airlines come together.” Meet Peter from Belgium, working at our Transport &amp; Mobility department to ensure unsafe airlines are banned from EU skies → https://t.co/KVcIJsqKCs #EUprotects https://t.co/5HvjWjrMAC</t>
  </si>
  <si>
    <t>1152850699438321664</t>
  </si>
  <si>
    <t>???? Happy National Day, ???? Belgium! Joyeuse fête nationale! Gelukkige nationale dag belgië! Einen frohen Nationalfeiertag, Belgien! https://t.co/QWQvJbsRdD</t>
  </si>
  <si>
    <t>1152606093467500546</t>
  </si>
  <si>
    <t>What drives political decision-making? Can we take evidence-informed policymaking for granted? The new @EU_ScienceHub report "Understanding Our Political Nature" aims to answer those questions: https://t.co/Pe2UxPTbz5 https://t.co/fmoPDwbZdK</t>
  </si>
  <si>
    <t>1152565656790827008</t>
  </si>
  <si>
    <t>Let us know what you think about standardising phone chargers across Europe by taking part in the online survey → https://t.co/UmJ8ytpCr3 #EUHaveYourSay https://t.co/SaYXuTjQPF</t>
  </si>
  <si>
    <t>1152557069049851904</t>
  </si>
  <si>
    <t>Don't leave your pets at home when travelling... Get the European pet passport and let them travel with you! All you need to know: https://t.co/wTJ6YR3UbY #EUandMe https://t.co/rY3lBUovVQ</t>
  </si>
  <si>
    <t>1152522301625135104</t>
  </si>
  <si>
    <t>Did you know over 9 million Europeans have supported a European citizens’ initiative to date? We’ve taken action by following up on initiatives that successfully reached 1 million signatures. See the initiatives open for support → https://t.co/cr6H8guZ3M #EUTakeTheInitiative https://t.co/BpoWi4Fz5H</t>
  </si>
  <si>
    <t>1152510212323987457</t>
  </si>
  <si>
    <t>When you travel, we've got you covered! Get compensation if flights or train journeys are delayed. More about #PassengerRights → https://t.co/2gio0fvC24 https://t.co/qeilAtNneS</t>
  </si>
  <si>
    <t>1152474623352569856</t>
  </si>
  <si>
    <t>Today is Jacques Delors’ birthday! During his chairmanship from 1985 to 1995 he played a key role in shaping the #SingleMarket and paved the way for the euro. More about his presidency in our book History and memories of an institution → https://t.co/879DAKOwcf #EUarchives https://t.co/aWeCar8X6c</t>
  </si>
  <si>
    <t>1152225902799052800</t>
  </si>
  <si>
    <t>RT @EU_Commission: Do you think there should be only one type of charger across the EU? Share your views by 6 August in the public consulta…</t>
  </si>
  <si>
    <t>1152217194480226304</t>
  </si>
  <si>
    <t>RT @MalmstromEU: In Canada the EU has a true partner. We share the same values, the same dedication to the multilateral system. We are like…</t>
  </si>
  <si>
    <t>1152202679755710464</t>
  </si>
  <si>
    <t>Go on Erasmus, stay healthy! Natalja had a great time studying in Brussels for a semester. And when she needed it, her EU Health Insurance card helped her get hassle-free medical treatment. Learn more about how the EU helps with healthcare → https://t.co/qTwtlKewlr #EUandME https://t.co/FDrf7yENXx</t>
  </si>
  <si>
    <t>1152168446140080129</t>
  </si>
  <si>
    <t>Young people want to take responsibility for the European project. We are launching the 2019 edition of the "Altiero Spinelli Prize for Outreach" which awards outstanding works that improve citizens' knowledge and understanding of the EU. Learn more → https://t.co/xEvkqNnVo6 https://t.co/Q60wtVdRCD</t>
  </si>
  <si>
    <t>1152165134627999745</t>
  </si>
  <si>
    <t>Nous soutenons la recherche dans le traitement des maladies orphelines en France. Un accord de prêt de 20 millions d’euros bénéficie de la garantie du Plan Juncker. Plus d’informations → https://t.co/4tBbF3FY5a #investEU #EFSI https://t.co/1CNpFOf2Xo</t>
  </si>
  <si>
    <t>1152159854821302272</t>
  </si>
  <si>
    <t>Following our Recommendation for a common European approach to the security of 5G networks, 24 EU countries have now completed the first step and submitted national risk assessments. The next phase will be an EU-wide risk assessment. Learn more → https://t.co/377qLXism7 https://t.co/KhjEQvVHrP</t>
  </si>
  <si>
    <t>1152149373792468992</t>
  </si>
  <si>
    <t>Do you think there should be only one type of charger across the EU? Share your views by 6 August in the public consultation here → https://t.co/UmJ8yt81zv #EUHaveYourSay</t>
  </si>
  <si>
    <t>1151886338477711362</t>
  </si>
  <si>
    <t>@PLebeault Bonjour Philippe, merci pour votre commentaire.  Jetez un œil aux actions que nous avons entreprises suite aux 4 initiatives qui ont abouti→ https://t.co/9XiyVMdES9 Bonne journée, l'équipe des réseaux sociaux #EUTakeTheInitiative</t>
  </si>
  <si>
    <t>1151885385745784832</t>
  </si>
  <si>
    <t>@AliAlmawali19 Hola, Ali. En el Foro de la Iniciativa Ciudadana Europea puedes obtener información práctica y asesoramiento, e intercambiar ideas con otros europeos y europeas→ https://t.co/rwD1cGTZyR Esperamos que tengas buen día, el equipo de redes sociales. #EUTakeTheInitiative</t>
  </si>
  <si>
    <t>1151808949403996160</t>
  </si>
  <si>
    <t>We are making €4.2 million available for actions aiming at supporting media freedom and investigative journalism. More about our call for proposals here: https://t.co/LPdh2GnQvP https://t.co/woCCTHXuhX</t>
  </si>
  <si>
    <t>1151806728700342274</t>
  </si>
  <si>
    <t>We are supporting an agreement worth €306 million in financing for small and medium-sized businesses in Czechia. ???? It will support about 250 companies and create nearly 43,000 jobs across the country. More → https://t.co/VUjhT9Wasf #EFSI #investEU https://t.co/mv3KTWQwq3</t>
  </si>
  <si>
    <t>1151797090529546240</t>
  </si>
  <si>
    <t>RT @vestager: .@Qualcomm sold baseband chipsets (for mobile devices to connect to the Internet) at a price below cost to key customers. Int…</t>
  </si>
  <si>
    <t>1151793936832389121</t>
  </si>
  <si>
    <t>We have fined Qualcomm € 242 million for abusing its market dominance. US chipmaker Qualcomm sold below cost, with the aim of forcing its competitor Icera out of the market. This is illegal under EU antitrust rules. Learn more → https://t.co/vlEpFU9UvI https://t.co/e2FgKMHt18</t>
  </si>
  <si>
    <t>1151786701167218688</t>
  </si>
  <si>
    <t>RT @EU_Commission: Over the past five years, we have had to deal with a series of challenges to the rule of law in the EU. Today, we have d…</t>
  </si>
  <si>
    <t>1151786442206711808</t>
  </si>
  <si>
    <t>RT @EU_Commission: We are bringing Europe and South America closer together in a spirit of cooperation and openness; the EU-Mercosur trade…</t>
  </si>
  <si>
    <t>1151771022800097281</t>
  </si>
  <si>
    <t>On 16 July, the European Parliament elected Ursula @vonderleyen the future President of the European Commission. → Find out more about her political career, her opening speech, political guidelines and more here, in 24 languages: https://t.co/ybyho56kFt https://t.co/2ZWhiEj9sF</t>
  </si>
  <si>
    <t>1151763145867890690</t>
  </si>
  <si>
    <t>La Iniciativa Ciudadana Europea te da el poder de dar forma a Europa. Descubre cómo puede mejorar tu vida → https://t.co/MBNmRxQ4vm #EUTakeTheInitiative</t>
  </si>
  <si>
    <t>1151492297302974469</t>
  </si>
  <si>
    <t>The European project relies on constant respect of the #RuleofLaw. We are setting out concrete initiatives around 3 pillars: ??Promoting a rule of law culture ??Preventing rule of law problems ??Responding effectively to breaches of the rule of law More: https://t.co/n03Ld4z4Kz https://t.co/zslohqnc7b</t>
  </si>
  <si>
    <t>1151489759803564034</t>
  </si>
  <si>
    <t>Our Eurobarometer public opinion survey released today show that: → More than 8 in 10 citizens say that the #RuleofLaw needs to be respected in all other EU countries. → 56% do not feel sufficiently informed about the rule of law situation. More: https://t.co/fod36GKYdg https://t.co/wWXftihYdm</t>
  </si>
  <si>
    <t>1151486798830428163</t>
  </si>
  <si>
    <t>Over the past five years, we have had to deal with a series of challenges to the rule of law in the EU. Today, we have decided on a series of measures to further strengthen the #RuleofLaw in Europe → https://t.co/1cuT8ML9FP https://t.co/3LMXHI8XBN</t>
  </si>
  <si>
    <t>1151484851096358913</t>
  </si>
  <si>
    <t>The European Citizens’ Initiative gives you the power to shape Europe. Find out how the European Citizens’ Initiative can make your life better → https://t.co/MBNmRxQ4vm #EUTakeTheInitiative</t>
  </si>
  <si>
    <t>1151484742992314368</t>
  </si>
  <si>
    <t>L'initiative citoyenne européenne vous donne le pouvoir de façonner les politiques européennes. Découvrez comment l'initiative citoyenne européenne peut améliorer votre quotidien → https://t.co/MBNmRxQ4vm #EUTakeTheInitiative</t>
  </si>
  <si>
    <t>1151483895738769414</t>
  </si>
  <si>
    <t>Dzięki europejskiej inicjatywie obywatelskiej możesz wpływać na politykę UE. Dowiedz się, w jaki sposób europejska inicjatywa obywatelska może poprawić Twoje życie → https://t.co/MBNmRxQ4vm #EUTakeTheInitiative</t>
  </si>
  <si>
    <t>1151431504108642305</t>
  </si>
  <si>
    <t>We are opening an investigation into a possible anti-competitive conduct of Amazon. We will assess if Amazon's use of sensitive data from independent retailers who sell on its marketplace is in breach of @EU_Competition rules. Learn more → https://t.co/7vFCj9JoCg https://t.co/PdMzxUvX94</t>
  </si>
  <si>
    <t>1151414826218020864</t>
  </si>
  <si>
    <t>President-elect @vonderleyen has put forward priorities for her mandate: ??A European Green Deal ??An economy that works for people ??A Europe fit for the digital age ??Protecting our European way of life ??A stronger Europe in the world ??A new push for European democracy https://t.co/ZHflU2kIrt</t>
  </si>
  <si>
    <t>1151210550392737792</t>
  </si>
  <si>
    <t>RT @JunckerEU: Félicitations @vonderleyen! Endlich steht die erste Frau an der Spitze der @EU_Commission. This job is a huge responsibility…</t>
  </si>
  <si>
    <t>1151183315665338370</t>
  </si>
  <si>
    <t>1151183099709087750</t>
  </si>
  <si>
    <t>???? Ursula von der Leyen, President-elect of the European Commission. https://t.co/9kH3DraOcw</t>
  </si>
  <si>
    <t>1151062327229370368</t>
  </si>
  <si>
    <t>Political guidelines and statement in the #EPlenary session by Ursula von der Leyen, Candidate for President of the European Commission. Read here → https://t.co/bbeNHx1F8j https://t.co/bAk7tgTNa4</t>
  </si>
  <si>
    <t>1151034429562916866</t>
  </si>
  <si>
    <t>RT @Europarl_EN: ?? LIVE: watch as Parliament debates Ursula von der Leyen’s nomination for president of the European Commission ⬇ https://t…</t>
  </si>
  <si>
    <t>1151025683017207808</t>
  </si>
  <si>
    <t>If you would like interpretation, go to: https://t.co/l4gJ35hsRf (change the language in the menu on the bottom right of the video player). If you cannot click on the link, copy and paste it in your browser.</t>
  </si>
  <si>
    <t>1151024126724849669</t>
  </si>
  <si>
    <t>Statement by the candidate for President of the European Commission Ursula von der Leyen at the European Parliament. #EPlenary https://t.co/FkKAaZvC3M</t>
  </si>
  <si>
    <t>1150764022310064133</t>
  </si>
  <si>
    <t>Transparency first! Today our chief negotiator meets EU Civil Society to discuss the EU-Mercosur trade agreement. Follow live here → https://t.co/DgvjY8BlLl</t>
  </si>
  <si>
    <t>1150763305067327488</t>
  </si>
  <si>
    <t>#EUtrade agreement with Mercosur: the text of the agreement in principle is available. Find it here [PDF] → https://t.co/Yo7NyC58xf https://t.co/hx49xMtB6T</t>
  </si>
  <si>
    <t>1150744172804132865</t>
  </si>
  <si>
    <t>Today is World Youth Skills Day. From apprenticeships to Erasmus+, courses and traineeships, we want your skills blossom. Learn more → https://t.co/bKm6gUd2I2 #EUandME #WYSD https://t.co/4MfTdrR1TC</t>
  </si>
  <si>
    <t>1150712839042191362</t>
  </si>
  <si>
    <t>We are backing €800 million in new financing for innovative small and medium-sized businesses in eleven countries of South Eastern and Eastern Europe. Press release → https://t.co/NagXyKe5Pq #investEU #EFSI https://t.co/augPnA6ZZW</t>
  </si>
  <si>
    <t>1150712183459856387</t>
  </si>
  <si>
    <t>Fostering a competitive internal market benefits both EU consumers and companies. We have published the 2018 Report on Competition Policy, to present our most important policy and legislative initiatives. Learn more → https://t.co/TvJQZklJX6 #SingleMarket https://t.co/My4OpIOfEZ</t>
  </si>
  <si>
    <t>1150686339161042944</t>
  </si>
  <si>
    <t>Il faut 1 million de signatures pour qu'une initiative citoyenne aboutisse. Avez-vous déjà soutenu une initiative en cours de collecte ? Découvrez-en plus sur les initiatives en cours et apportez votre soutien → https://t.co/oFSFrpgNnn #EUTakeTheInitiative</t>
  </si>
  <si>
    <t>1150440864138686464</t>
  </si>
  <si>
    <t>Identifying disinformation is our collective responsibility. Learn how to do it in six easy steps ↓ #EUvsDisinfo https://t.co/Qe1Wxxh4ZD</t>
  </si>
  <si>
    <t>1150407107914522625</t>
  </si>
  <si>
    <t>“For some allergy sufferers, less than 1 mg of the wrong food could lead to serious illness or death.” Dominique is a French ???? paediatrician who advises the EU’s food safety authority, to keep people with allergies safe. See how → https://t.co/LLW2k4rlbv #EUprotects https://t.co/rFbTSB2ZFP</t>
  </si>
  <si>
    <t>1150390243306033153</t>
  </si>
  <si>
    <t>No more surprises when you are booking with Airbnb! The website will show the final price in the first page and distinguish private from professional hosts thanks to our cooperation with the platform and consumer protection authorities. Learn more → https://t.co/JmPueP2Zly https://t.co/RiLIoFTXgs</t>
  </si>
  <si>
    <t>1150361547648225281</t>
  </si>
  <si>
    <t>As a European citizen, you are free to love whom you want! Thanks to the EU, Wolgan was able to set up an organic, fair trade clothes brand, while living as his authentic self. Find out how the EU protects your fundamental rights→ https://t.co/0kWicfcwmi #EUandME https://t.co/ti3Ss5znOz</t>
  </si>
  <si>
    <t>1150313985603850240</t>
  </si>
  <si>
    <t>#investEU au service des entreprises innovantes en France. ???????? En garantissant des prêts via @InitiativeFR, plus de 400 projets ont pu voir le jour et 1500 emplois créés dans des secteurs tels que l’agriculture ou le prêt-à-porter. → https://t.co/aw6xjSx9DF https://t.co/9i7P6fkb2D</t>
  </si>
  <si>
    <t>1150298884712722433</t>
  </si>
  <si>
    <t>???? Happy Bastille Day, ???? France! Bon 14 juillet! France was one of the six founding countries of the European Economic Community in 1957 – today the EU family is bigger and stronger! https://t.co/wJnjcnZUsf</t>
  </si>
  <si>
    <t>1150075664021774337</t>
  </si>
  <si>
    <t>“Fishing for litter” encourages fishers in Ireland to take ashore the litter they encounter at sea. 330 tonnes of marine litter have been collected with the shared effort of fishers, industry and harbours with the help of European Maritime and Fisheries Fund. #OceanEU https://t.co/f4dToPtBT3</t>
  </si>
  <si>
    <t>1150053517819645952</t>
  </si>
  <si>
    <t>?? Have you visited #EULearningCorner? You can find games, quizzes and learning materials for teachers and students in all EU languages. Find out more → https://t.co/V997b7XfDh https://t.co/cDWPu2iPfq</t>
  </si>
  <si>
    <t>1150033781715349504</t>
  </si>
  <si>
    <t>#ArtificialIntelligence can lead to faster medical diagnoses, carry out dangerous and repetitive tasks and free up valuable time. It can also help in the fight against cybercrime and minimise the use of electricity. Learn more about #AI strategy → https://t.co/9hijRZMb6k https://t.co/umNsuIH0lw</t>
  </si>
  <si>
    <t>1149983054187913216</t>
  </si>
  <si>
    <t>On 1 July, Finland took over the Presidency of the Council of the EU with the motto “Sustainable Europe – Sustainable Future.” ???????? More facts about Finland → https://t.co/rZfg4yKjQc #EU2019FI https://t.co/2PJA6HaEnj</t>
  </si>
  <si>
    <t>1149967450982813696</t>
  </si>
  <si>
    <t>2015 – 1% 2019 – 10% This is how the EU has been increasing its annual humanitarian aid budget for education in emergencies projects. #School4All #RaiseYourPencil https://t.co/QKEFXidu7w</t>
  </si>
  <si>
    <t>1149948324667187200</t>
  </si>
  <si>
    <t>☕️ Let's have a coffee together? Paulius had a simple idea that led to big changes. See how #EUSolidarityCorps is helping new friendships happen in Panevezys, Lithuania ↓ https://t.co/VUtXEAvTS9</t>
  </si>
  <si>
    <t>1149921690245373952</t>
  </si>
  <si>
    <t>RT @MalmstromEU: The texts of the EU-Mercosur trade agreement are now online for all to see. #EUTrade https://t.co/E0miMctZpb</t>
  </si>
  <si>
    <t>1149730526401634304</t>
  </si>
  <si>
    <t>Każda europejska inicjatywa obywatelska potrzebuje miliona podpisów, aby zakończyć się sukcesem. Czy podpisałeś już jedną z nich? Dowiedz się więcej o trwających inicjatywach i oddaj swój głos → https://t.co/oFSFrpgNnn #EUTakeTheInitiative</t>
  </si>
  <si>
    <t>1149628422856949761</t>
  </si>
  <si>
    <t>Through our Structural Reform Support Service, we provided technical &amp; legal advice, as well as financial resources from Aid Programme for Turkish Cypriot community. Calls are routed through GSM roaming hub managed by Comfone from Switzerland. Prices are the same for all Cypriots</t>
  </si>
  <si>
    <t>1149628415110082560</t>
  </si>
  <si>
    <t>Cypriot mobile subscribers can now use their phones without interruption. It will lead to savings for mobile phone users when they cross the green line and enables greater interaction between the communities on the island. https://t.co/6nZ3dtY3d9 https://t.co/Ssdv6J5ufk</t>
  </si>
  <si>
    <t>1149627027344916481</t>
  </si>
  <si>
    <t>Juncker interviewed the two candidates proposed by Romanian and Estonian Governments. He confirmed candidates' competences as required under the treaty and decided not to allocate specific portfolios in view of the short remainder of the mandate. More ⤵️ https://t.co/bfkSf13ZYi</t>
  </si>
  <si>
    <t>1149627024606027777</t>
  </si>
  <si>
    <t>President @JunckerEU consulted @Europarl_EN on Kadri Simson and Ioan Mircea Paşcu as European Commissioners. This comes after the Council of the European Union failed to reach unanimity on his proposal not to replace – for the remaining months – outgoing Commissioners https://t.co/AGUFmHqc4X</t>
  </si>
  <si>
    <t>1149614740865314816</t>
  </si>
  <si>
    <t>We have reached a milestone in mutual EU-U.S. recognition on pharmaceuticals. Medicines authorities on one side of the Atlantic can now rely on inspections results from the other side. This will ensure high quality medicines for patients. Learn more → https://t.co/5x3tQCv8lG https://t.co/dY6VeVVtmH</t>
  </si>
  <si>
    <t>1149577884329058304</t>
  </si>
  <si>
    <t>Shape the EU you want! You can participate in EU law-making by sharing your ideas, opinions and expertise. Find out how ↓ #EUHaveYourSay https://t.co/Ppk6JgNkC1</t>
  </si>
  <si>
    <t>1149565321537314816</t>
  </si>
  <si>
    <t>Two years ago, forest fires were raging in Ottaviano ????. Our ordinary heroes across Europe came together to help Italian authorities tackle the emergency and save people’s lives. This is how #EUprotects https://t.co/xVJkgArdeb</t>
  </si>
  <si>
    <t>1149355169865322496</t>
  </si>
  <si>
    <t>Dreaming about ice cream? Meet Barbara, who runs her own ice cream parlour in Slovakia. The EU helped her to attend Gelato University in Italy, and launch her refreshing project! Check out how the EU can help you develop your business → https://t.co/UbxEL4xEoj #EUandME https://t.co/Z37Tr8T7A1</t>
  </si>
  <si>
    <t>1149321099861213184</t>
  </si>
  <si>
    <t>Want to know more? Follow @Trade_EU and visit our dedicated page with factsheets, documents and more → https://t.co/EgY1ciWQcB https://t.co/vTtOND2UxD</t>
  </si>
  <si>
    <t>1149320685476634624</t>
  </si>
  <si>
    <t>And what does this all mean? Portuguese science games for kids, Slovenian pumpkin seed oil, Italian colouring pens and pencils… Read stories of real EU companies that’ll benefit from the trade agreement → https://t.co/Ke5DZiXfnZ https://t.co/h27ogtMr2v</t>
  </si>
  <si>
    <t>1149320372380143618</t>
  </si>
  <si>
    <t>Any product arriving to Europe must comply with the EU’s stringent food safety standards. The EU-Mercosur trade agreement does not change anything in that respect. More details ↓ https://t.co/YvTaHP8wTP</t>
  </si>
  <si>
    <t>1149320186895446018</t>
  </si>
  <si>
    <t>We are creating new opportunities for European farmers and food producers by gaining access to a market of 260 million people, while mitigating possible market pressure. More details ↓ https://t.co/qA0VnSe5Rn</t>
  </si>
  <si>
    <t>1149319459506655232</t>
  </si>
  <si>
    <t>Where are the companies exporting to Mercosur now? How about in your region? Discover our interactive map to learn more ↓ https://t.co/AXcJJK0ece</t>
  </si>
  <si>
    <t>1149318743593574400</t>
  </si>
  <si>
    <t>Protecting the Environment Protecting the Climate Protection of Labour Rights Protecting Human Rights and Indigenous Communities The EU-Mercosur agreement is based on the premise that trade should not happen at the expense of the environment or labour conditions. https://t.co/NznpkjAO7H</t>
  </si>
  <si>
    <t>1149318257595342854</t>
  </si>
  <si>
    <t>We are bringing Europe and South America closer together in a spirit of cooperation and openness; the EU-Mercosur trade deal will create a market of 780 million people. Key facts in our thread ↓ #EUtrade https://t.co/1q09A0n0Q7</t>
  </si>
  <si>
    <t>1149268990931492864</t>
  </si>
  <si>
    <t>€50 million for #ArtificialIntelligence: New call to develop a European network of #AI excellence centres to enhance cooperation within European research community and boost tech advancements. Candidates can submit proposals until 13 November → https://t.co/eDg3IRmQkV #H2020 https://t.co/swgLNrp9wf</t>
  </si>
  <si>
    <t>1149267704051830784</t>
  </si>
  <si>
    <t>RT @eu_eeas: .@FedericaMog and @JHahnEU on the commemoration of the Srebrenica Genocide ?? https://t.co/JzAfCcrWEc</t>
  </si>
  <si>
    <t>1149267002051170305</t>
  </si>
  <si>
    <t>"Nos condoléances aux familles et aux amis de ceux qui ont tragiquement perdu la vie lors des tempêtes en Halkidiki, Grèce. Nous nous tenons prêts à fournir toute assistance nécessaire." @MargSchinas, porte-parole en chef. https://t.co/7uMh7DYhNb</t>
  </si>
  <si>
    <t>1149260322538233856</t>
  </si>
  <si>
    <t>Airbnb has improved the way it presents offers to be fully in line with #EU4Consumers rules. Thanks to our cooperation with the platform and consumer protection authorities, consumers can trust the price they see on the first page. More here ↓ and here→ https://t.co/JmPueOLou0 https://t.co/fpnWrwE9nW</t>
  </si>
  <si>
    <t>1149251797619527680</t>
  </si>
  <si>
    <t>RT @JunckerEU: I just interviewed Ioan Mircea Pașcu, proposed candidate for Commissioner from #Romania. https://t.co/KBEiYiIIcb</t>
  </si>
  <si>
    <t>1149239689674711040</t>
  </si>
  <si>
    <t>RT @JunckerEU: I just interviewed @kadrisimson, proposed candidate for Commissioner from #Estonia. https://t.co/WeQmALKkRL</t>
  </si>
  <si>
    <t>1149226778352914434</t>
  </si>
  <si>
    <t>You have the power to shape Europe. 10 European citizens’ initiatives have already been registered in 2019! Our Forum is here to help you drive your own initiative to success. Learn more → https://t.co/Dt4orY5Pyb #EUTakeTheInitiative https://t.co/aEsLg8LjU5</t>
  </si>
  <si>
    <t>1148982562922160129</t>
  </si>
  <si>
    <t>???????? Finland took over the Presidency of @EUCouncil last week, for the third time since its accession to the EU in 1995. Find out more about the priorities for the next six months ↓ #EU2019FI https://t.co/VF6TqCUgYP</t>
  </si>
  <si>
    <t>1148981871700824064</t>
  </si>
  <si>
    <t>RT @Mina_Andreeva: .@JunckerEU received @JosepBorrellF @EU_Commission. Good discussion on #EU foreign and security policy: defending and pr…</t>
  </si>
  <si>
    <t>1148974387548303361</t>
  </si>
  <si>
    <t>EU population estimated at almost 513.5 million. In 2018 there were more deaths (5.3 million) than births (5.0 million) in the EU, meaning that the natural change of the EU population was negative for a second consecutive year. Learn more → https://t.co/xNdHeBoqVH https://t.co/CnIMVqr7qi</t>
  </si>
  <si>
    <t>1148958859865862149</t>
  </si>
  <si>
    <t>Cutting-edge European technology allows fast and secure transfer of data from space to Earth. New services will help Copernicus programme increase data download capacities, up to 7x faster, greatly improving value for time-critical applications → https://t.co/gZ6TTp9j35 #EUspace https://t.co/6iYDu5qNGP</t>
  </si>
  <si>
    <t>1148954184290570240</t>
  </si>
  <si>
    <t>We have approved a new geographical indication from the county of Ayrshire in the South West of Scotland. Ayrshire New Potatoes/Ayrshire Earlies are now in the Protected Geographical Indication (PGI) register. Learn more about #EUquality schemes → https://t.co/aRBH5OOpNn https://t.co/HsyKb4c94p</t>
  </si>
  <si>
    <t>1148906202656645120</t>
  </si>
  <si>
    <t>The energy transition is a key part of our planet's sustainable future. The European Investment Bank is providing up to €60 million in financing under the #JunckerPlan for Finnish renewable energy. Learn more → https://t.co/VcM0q0x1vd https://t.co/2fTZ3Mt2JE</t>
  </si>
  <si>
    <t>1148895294165266432</t>
  </si>
  <si>
    <t>Growth forecast for 2020: ???? 4.8 ???? 3.7 ???? 3.6 ???? 3.4 ???? 3.4 ???? 3.3 ???? 2.8 ???? 2.8 ???? 2.8 ???? 2.7 ???? 2.6 ???? 2.6 ???? 2.5 ???? 2.4 ???? 2.3 ???? 2.2 ???? 1.9 ???? 1.7 ???? 1.6 ???? 1.6 ???? 1.5 ???? 1.5 ???? 1.5 ???? 1.4 ???? 1.4 ???? 1.3 ???? 1.2 ???? 1.2 ???? 0.7 #ECForecast https://t.co/mGOHfCZNjw</t>
  </si>
  <si>
    <t>1148885836739559424</t>
  </si>
  <si>
    <t>Growth forecast in 2019: ???? 5.3 ???? 4.4 ???? 4.4 ???? 4.0 ???? 4.0 ???? 3.6 ???? 3.3 ???? 3.2 ???? 3.1 ???? 3.1 ???? 3.0 ???? 2.9 ???? 2.9 ???? 2.6 ???? 2.4 ???? 2.3 ???? 2.1 ???? 1.7 ???? 1.7 ???? 1.7 ???? 1.6 ???? 1.5 ???? 1.5 ???? 1.4 ???? 1.3 ???? 1.3 ???? 1.2 ???? 0.5 ???? 0.1 #ECForecast https://t.co/mGOHfCZNjw</t>
  </si>
  <si>
    <t>1148865346021003265</t>
  </si>
  <si>
    <t>You have the power to change Europe. Do you have a question about the European Citizens’ Initiative? See you on the Forum → https://t.co/TyNxMeh8bx #EUTakeTheInitiative https://t.co/gvPKIpvk4R</t>
  </si>
  <si>
    <t>1148633525521985537</t>
  </si>
  <si>
    <t>Across the EU €408 billion is expected to be triggered in investments and around 952,000 small and medium-sized companies are set to benefit. ???? More → https://t.co/4o9bxfzX2U #investEU https://t.co/wx9KALvwf0</t>
  </si>
  <si>
    <t>1148594187295776768</t>
  </si>
  <si>
    <t>RT @MargSchinas: El Presidente @JunckerEU recibirá mañana en el Berlaymont a las 16:00 (CET) a @JosepBorrellF, Ministro de Asuntos Exterior…</t>
  </si>
  <si>
    <t>1148539463871750146</t>
  </si>
  <si>
    <t>Great research starts with great education. The European Investment Bank is providing €25 million financing to modernise the Polytechnic University of Bucharest. Project will generate around 1000 jobs. Learn more about #investEU projects → https://t.co/JRQk3BePBo #JunckerPlan https://t.co/E48Xq0RgYr</t>
  </si>
  <si>
    <t>1148538054229004288</t>
  </si>
  <si>
    <t>The EU invests €35 million to develop #ArtificialIntelligence solutions for cancer prevention and treatment. Working together across silos will boost capacity to better help patients by sharing technological advances across the EU. Learn more → https://t.co/VyeDONNCP1 #investEU https://t.co/PlGZnWcmxB</t>
  </si>
  <si>
    <t>1148533494584369152</t>
  </si>
  <si>
    <t>We are fining Sanrio €6.2 million for restricting cross-border sales of products featuring Hello Kitty characters. Sanrio's illegal practices were in force for 11 years and prevented EU consumers from benefiting from the Single Market advantages. More → https://t.co/JlwW0tIgZC https://t.co/45NI5lM3iC</t>
  </si>
  <si>
    <t>1148494566145679360</t>
  </si>
  <si>
    <t>We are evaluating support to youth employment by the Youth Employment Initiative and the European Social Fund. Take part in the public consultation and share your feedback → https://t.co/IZi84OtjjA #EUHaveYourSay https://t.co/tVSx5qXW79</t>
  </si>
  <si>
    <t>1148260271061897217</t>
  </si>
  <si>
    <t>@RFalcon_ Hello Rebecca, thank you for your comment and apologies for the inconvenience. The page should be working now. Could you check and see if it works? https://t.co/MRZbXkIVcn All the best, the Social Media Team #EUHaveYourSay</t>
  </si>
  <si>
    <t>1148251468530688001</t>
  </si>
  <si>
    <t>Additional EU support to Ukraine worth €109 million will help implement key reforms. Support will focus on decentralisation, fighting corruption, empowering civil society and accountable governance → https://t.co/aCJeKYck7U #EUUkraine https://t.co/Y0gbopj3YO</t>
  </si>
  <si>
    <t>1148243533360488448</t>
  </si>
  <si>
    <t>RT @JunckerEU: The #EU's partnership with Ukraine is one of mutual solidarity and friendship. It is also one that is flourishing. I have al…</t>
  </si>
  <si>
    <t>1148231920972681216</t>
  </si>
  <si>
    <t>RT @NatashaBertaud: .@JunckerEU @ 21st #EU-#Ukraine summit: “Today we signed agreements for new projects worth €119m to further boost Ukrai…</t>
  </si>
  <si>
    <t>1148212524980023297</t>
  </si>
  <si>
    <t>RT @NatashaBertaud: .@JunckerEU and @eucopresident in Kyiv for the 21st #EU-#Ukraine summit with President @ZelenskyyUa, reaffirming strong…</t>
  </si>
  <si>
    <t>1148212206452056065</t>
  </si>
  <si>
    <t>Ukraine is a priority partner for the EU. We support Ukraine in ensuring a stable, prosperous and democratic future for its citizens – unwavering in our support for Ukraine's independence, territorial integrity and sovereignty. More → https://t.co/PO8bADzHop #EUUkraine https://t.co/l50MgCnL8o</t>
  </si>
  <si>
    <t>1148175637028528128</t>
  </si>
  <si>
    <t>EU funding of €25 million is available to boost cross-border digital infrastructure in the second call of the Connecting Europe Facility Telecom. Learn more about the call here → https://t.co/4aEOIqdNtB #ConnectingEurope https://t.co/AlkXMpFekt</t>
  </si>
  <si>
    <t>1148175007908077568</t>
  </si>
  <si>
    <t>The 21st EU-Ukraine Summit kicks off in Kyiv today. Leaders are expected to discuss Ukraine’s progress in its reform path and next steps in implementing the Association Agreement and more → https://t.co/OIkQaytUHN #EUUkraine https://t.co/rKBTdLEyy6</t>
  </si>
  <si>
    <t>1147934796041117696</t>
  </si>
  <si>
    <t>RT @JunckerEU: ???????? @kmitsotakis, I would like to congratulate you on your clear victory in the legislative elections. You know my personal…</t>
  </si>
  <si>
    <t>1147880448883748866</t>
  </si>
  <si>
    <t>EU-funded project GROOF uses rooftop greenhouses to recover lost heat from buildings, collecting CO2 to help feed plants. 4 greenhouses in 4 countries will save around 54 tons of CO2 emissions a year. A greener city starts here → https://t.co/1DA6oheIzp #investEU https://t.co/r1EN429mBx</t>
  </si>
  <si>
    <t>1147869166340386816</t>
  </si>
  <si>
    <t>⚽ The Women’s World Cup 2019 final is here! We are proud of all the ???? European teams who have dreamed big throughout the competition. Today we will follow the match between ???? the Netherlands and ???? the United States. Good luck! ?? https://t.co/nndCsQC9DO</t>
  </si>
  <si>
    <t>1147822569803829250</t>
  </si>
  <si>
    <t>We are fighting heatwaves in Europe with natural solutions! We support planners, architects, and scientists working on local solutions against extreme heat. Find out how we helped protect people’s health in Bologna ???? and Cascais ???? → https://t.co/MbUqwkXZ9o #EUprotects https://t.co/3A4myj70ny</t>
  </si>
  <si>
    <t>1147794130162114561</t>
  </si>
  <si>
    <t>For the future of our planet, for the next generation, it's time to move to a more sustainable economy. Find out more about our efforts to build a financial system that supports sustainable growth → https://t.co/PWfTzM9sDL #SustainableFinanceEU https://t.co/VIuFUBQ77G</t>
  </si>
  <si>
    <t>1147777772355407873</t>
  </si>
  <si>
    <t>Travelling in the EU this summer? ☀️ Don't forget to bring your European Health Insurance Card with you to access emergency public healthcare wherever you are! https://t.co/jGUA2KoeTz #ThisIsTheEU https://t.co/KGajxOJQpP</t>
  </si>
  <si>
    <t>1147523094539644928</t>
  </si>
  <si>
    <t>Become the promoter of the change that matters to you. The European Citizens' Initiative Forum gives you the tools to find partners, funds and launch a campaign to shape EU policy. ???? Get started now: https://t.co/rwD1cGTZyR #EUTakeTheInitiative https://t.co/j7pQYlWLl7</t>
  </si>
  <si>
    <t>1147506779544334336</t>
  </si>
  <si>
    <t>Over 100 years ago Estonia and Latvia were celebrating their traditional summer Song Festival for the very first time! Through #CreativeEurope we support people who enrich and protect Europe’s cultural diversity. Learn more → https://t.co/6Fs2zAMS9a https://t.co/KQeOACSYqX</t>
  </si>
  <si>
    <t>1147492392259469313</t>
  </si>
  <si>
    <t>In Lisbon and in need of a flamingo float? Guilherme's startup can help! The EU gives entrepreneurs like Guilherme valuable help to launch and grow their companies. Find out what the EU can do for you and your startup → https://t.co/UbxEL4g3wL #EUandME https://t.co/g1b5kATKJw</t>
  </si>
  <si>
    <t>1147461461431730177</t>
  </si>
  <si>
    <t>Mercosur in your town – check how many companies in each EU country are already exporting to ???????????????? #EUtrade ↓ https://t.co/AXcJJK0ece</t>
  </si>
  <si>
    <t>1147431276787503105</t>
  </si>
  <si>
    <t>Want to go green while on vacation? Here are 5 reasons to stay in a sustainable #EUEcolabel hotel – choices range from cheap camp sites to luxury hotels → https://t.co/7fTIae8sEx More on tourist accommodations → https://t.co/aeQ0QqA2IW https://t.co/Y6k8q9V3fs</t>
  </si>
  <si>
    <t>1147426205962047488</t>
  </si>
  <si>
    <t>There’s no better kisser than this cup. But beware: that mean little mouth will kiss you goodbye, then head for the beach before jumping into the ocean. Single-use plastics? Kiss them goodbye! → https://t.co/v9bxIsOE1Q #PlasticsStrategy #InternationalKissDay https://t.co/bU4nLGDlvJ</t>
  </si>
  <si>
    <t>1147408607425814528</t>
  </si>
  <si>
    <t>Mexico ???? Japan ???? Vietnam ???? Australia ???? Mercosur ???????????????? Canada ???? Singapore ???? New Zealand ???? ... The EU has in place, or is negotiating, trade agreements with countries and regions around the world. More about #EUtrade deals → https://t.co/ZNaur4usZt https://t.co/PL3nkimoAD</t>
  </si>
  <si>
    <t>1147167501161132032</t>
  </si>
  <si>
    <t>Veka was only 3 years old when he first went hiking, and started enjoying Finland's great natural beauty. He talks about the EU's help to protect Finland's biodiversity and bird habitats. Learn more about our work to protect nature → https://t.co/jIxQoXM3ba #EUandME https://t.co/nkQymxjs82</t>
  </si>
  <si>
    <t>1147130576983515136</t>
  </si>
  <si>
    <t>“The risk was that a young child could choke.” When Mikko, a ???? Finnish customs inspector, found a dangerous toy surprise inside juice bottles, the EU-wide alert system was activated and the product withdrawn from shops. See how → https://t.co/fRQTGZGFEY #EUprotects https://t.co/wQKKiwJeYp</t>
  </si>
  <si>
    <t>1147114955117924352</t>
  </si>
  <si>
    <t>RT @JunckerEU: Kiitos, @AnttiRinnepj for your warm hospitality! Europe needs Finland because you are experienced, pragmatic, down-to-earth…</t>
  </si>
  <si>
    <t>1147088224998895618</t>
  </si>
  <si>
    <t>Taxpayers’ money must be duly protected from criminals. Together with the European Public Prosecutor’s Office, the new rules will better protect the #EUbudget from fraud. Learn more → https://t.co/A28iDvY6so https://t.co/yud3Hjh2K1</t>
  </si>
  <si>
    <t>1147087112426205185</t>
  </si>
  <si>
    <t>We confirmed our commitment to strengthen cooperation at the 2019 Western Balkans Summit in Poznań with a set of concrete measures. Learn more → https://t.co/1X2hbJKiQr https://t.co/x67VFRcZN2</t>
  </si>
  <si>
    <t>1147077084868726784</t>
  </si>
  <si>
    <t>RT @MargSchinas: Warm welcome to #TeamJunkerEU by the President of the Republic of #Finland ⁦@niinisto⁩. https://t.co/LqXwrGRuVQ</t>
  </si>
  <si>
    <t>1147061709544316929</t>
  </si>
  <si>
    <t>???????? Joint press conference by @AnttiRinnepj, Finnish Prime Minister and President @JunckerEU for the start of @EU2019FI #EU2019FI https://t.co/3vn3dx7G6v</t>
  </si>
  <si>
    <t>1147056853739810818</t>
  </si>
  <si>
    <t>RT @MargSchinas: #TeamJunkerEU meetings with @EU2019FI continue today in #Helsinki. Common views, shared ambitions. https://t.co/1qyTyAiTcX</t>
  </si>
  <si>
    <t>1147047305998155776</t>
  </si>
  <si>
    <t>RT @Mina_Andreeva: .@JunckerEU arrives in the House of Estates - welcomed by @AnttiRinnepj: “Pleasure to be here today in #Helsinki for the…</t>
  </si>
  <si>
    <t>1147030599154229248</t>
  </si>
  <si>
    <t>What do these female entrepreneurs, superfood from Lapland, an energy-efficient complex and secondary students in Finland have in common? #investEU support! EU-funds have enabled these projects to make a difference. Discover how → https://t.co/tvUj0ZOn24 https://t.co/Fw5G9YuerA</t>
  </si>
  <si>
    <t>1146810205184942081</t>
  </si>
  <si>
    <t>RT @EU_Commission: “Sustainable Europe – Sustainable Future.” ???????? Finland's Presidency of the @EUCouncil started this week. Today and to…</t>
  </si>
  <si>
    <t>1146777702550114305</t>
  </si>
  <si>
    <t>@polemios Hello, we are sorry to hear that. If it still doesn't work, you can also log in using your Twitter credentials. All the best, the Social Media Team #EUHaveYourSay</t>
  </si>
  <si>
    <t>1146734906480955397</t>
  </si>
  <si>
    <t>?? By 2030, the transition to a carbon-neutral economy is expected to create an additional 1.2 million jobs in the EU, on top of the 12 million new jobs already expected. ??For more #ESDE2019 figures → https://t.co/GQ0nanAweD ??And follow → @EU_Social https://t.co/AxgmlSp9If</t>
  </si>
  <si>
    <t>1146731045112504320</t>
  </si>
  <si>
    <t>Our annual review shows that the recovery has taken hold in the European economy. Unemployment in Europe is historically low. And the number of people at risk of poverty continues to drop. https://t.co/Gpc9oMx3rO</t>
  </si>
  <si>
    <t>1146729143331184641</t>
  </si>
  <si>
    <t>Tackling climate change can be a driver for growth and jobs. Find out more in our new 'Employment and Social Developments in Europe' review, dedicated to the theme of sustainability → https://t.co/bHnEI8xTjN https://t.co/Q1PbieG9FS</t>
  </si>
  <si>
    <t>1146727543908773888</t>
  </si>
  <si>
    <t>Young Jewish Europeans face increasing antisemitism, a new EU study finds. 4 in 5 have declared #antisemitism a problem in their country, and believed it to have increased over past 5 years. Antisemitism is a threat to our European values. More → https://t.co/cpVDrqdmRe https://t.co/gwVVgvNe4A</t>
  </si>
  <si>
    <t>1146726655202930689</t>
  </si>
  <si>
    <t>The #SingleMarket Scoreboard takes a close look at how effectively EU countries implemented EU laws. Best performing countries: Portugal, Slovakia, Finland, Sweden and Lithuania. Learn more → https://t.co/hEj05gG2hW https://t.co/CRCQyl99hi</t>
  </si>
  <si>
    <t>1146724994636029953</t>
  </si>
  <si>
    <t>We work in close partnership with all EU countries to make sure that EU law is effectively implemented so all citizens can enjoy their rights. Find out more in the annual report on application of #EUlaw for 2018: https://t.co/icTMznFaOD https://t.co/xRtkdeFFpD</t>
  </si>
  <si>
    <t>1146712416845217798</t>
  </si>
  <si>
    <t>RT @JunckerEU: Delighted to welcome @vonderleyen with open arms to the @EU_Commission today. A true European, we are on the same page when…</t>
  </si>
  <si>
    <t>1146667959705714693</t>
  </si>
  <si>
    <t>“Sustainable Europe – Sustainable Future.” ???????? Finland's Presidency of the @EUCouncil started this week. Today and tomorrow, the College of Commissioners is meeting the Finnish government in Helsinki. #EU2019FI https://t.co/jANY23HDNZ</t>
  </si>
  <si>
    <t>1146472500521590785</t>
  </si>
  <si>
    <t>RT @Mina_Andreeva: Photo opportunity: President @JunckerEU receives tomorrow @vonderleyen, candidate for President of the @EU_Commission a…</t>
  </si>
  <si>
    <t>1146446865661157378</t>
  </si>
  <si>
    <t>RT @EU_Commission: What do you sea? The EU is committed to reducing plastic waste, keeping it out of our oceans, and making all plastic pac…</t>
  </si>
  <si>
    <t>1146445442210762752</t>
  </si>
  <si>
    <t>1146433419238203393</t>
  </si>
  <si>
    <t>We fight cybercrime and keep you safe online. As @Europol celebrates its 20th anniversary, find out how this EU agency helps fight cyber-criminals and keep your computer files safe from hackers → https://t.co/8vcd6nGNZU #EUprotects https://t.co/ToaHVqMVkQ</t>
  </si>
  <si>
    <t>1146399044421529600</t>
  </si>
  <si>
    <t>We took stock today of the additional fiscal effort announced by the Italian authorities this week. We conclude that an Excessive Deficit Procedure is no longer warranted for Italy at this stage. More → https://t.co/RKiwBJ4YAi</t>
  </si>
  <si>
    <t>1146394501075914753</t>
  </si>
  <si>
    <t>RT @Mina_Andreeva: 1 day after #EUCO nominations, @JunckerEU @EU_Commission ready to welcome candidate for President/President-elect and Co…</t>
  </si>
  <si>
    <t>1146394459019628546</t>
  </si>
  <si>
    <t>We have rejected one initiative as it does not invite us to make a proposal for a legal act: 'EU law, minority rights and democratisation of Spanish institutions' Learn more → https://t.co/OeIQ8Wstc7 #EUTakeTheInitiative</t>
  </si>
  <si>
    <t>1146394114960842753</t>
  </si>
  <si>
    <t>We have decided to register 3 European citizens' initiatives: • 'A price for carbon to fight climate change' • 'Grow scientific progress: crops matter!' • 'Let's put an end to the era of plastic in Europe' #EUTakeTheInitiative https://t.co/OodMXFofPN</t>
  </si>
  <si>
    <t>1146393322518396931</t>
  </si>
  <si>
    <t>Following the resignation of @Ansip_EU and @CorinaCretuEU from their respective Commission mandates, President @JunckerEU has decided to temporarily transfer their portfolios to Vice-President @MarosSefcovic and Commissioner @JHahnEU respectively. More → https://t.co/4Yx8e4JVPN https://t.co/mfEbcaANbd</t>
  </si>
  <si>
    <t>1146381640643616769</t>
  </si>
  <si>
    <t>RT @MargSchinas: #TeamJunckerEU today : State of play on #Italy; #Mercosur update; debriefing #EUCO and #G20 ; four European Citizens initi…</t>
  </si>
  <si>
    <t>1146354918065917953</t>
  </si>
  <si>
    <t>What do you sea? The EU is committed to reducing plastic waste, keeping it out of our oceans, and making all plastic packaging reusable or recyclable by 2030. On #PlasticBagFreeDay learn more about what you can do → https://t.co/gGSpTy6Tia #PlasticsStrategy @karikaturalv https://t.co/4FZxXLGZC3</t>
  </si>
  <si>
    <t>1146111460923367430</t>
  </si>
  <si>
    <t>RT @EU_Commission: Ursula von der Leyen, #EUCO candidate for President of the European Commission ???? https://t.co/HQZfPiLKnm</t>
  </si>
  <si>
    <t>1146111347538702336</t>
  </si>
  <si>
    <t>RT @Mina_Andreeva: .@JunckerEU “Solution we’ve found is a good one. #Ursula von der Leyen has extensive experience in #defence and #social…</t>
  </si>
  <si>
    <t>1146109368963883010</t>
  </si>
  <si>
    <t>??????LIVE: Press conference with @eucopresident following Special meeting of the European Council #EUCO https://t.co/iCszqGfT9e</t>
  </si>
  <si>
    <t>1146103342843797506</t>
  </si>
  <si>
    <t>EU heads of state and government propose Ursula von der Leyen as presidential candidate to the European Parliament. If an absolute majority of members of @Europarl_EN support the nominee, she will become President-elect.</t>
  </si>
  <si>
    <t>1146103341082193921</t>
  </si>
  <si>
    <t>Ursula von der Leyen, #EUCO candidate for President of the European Commission ???? https://t.co/HQZfPiLKnm</t>
  </si>
  <si>
    <t>1146006907745906688</t>
  </si>
  <si>
    <t>RT @MargSchinas: #TeamJunckerEU meeting will take place tomorrow in Brussels at 12.30 (CET). The agenda items are as follows: · 4 E…</t>
  </si>
  <si>
    <t>1145962476481196033</t>
  </si>
  <si>
    <t>The EU leaders’ talks on nominations for the EU's top jobs continue today at the special European Council. Stay tuned and follow the live press conference here, on our Facebook page or on EbS → https://t.co/VL3mAt953G #EUCO https://t.co/wrobrOqV9V</t>
  </si>
  <si>
    <t>1145717274646581248</t>
  </si>
  <si>
    <t>EU-Mercosur trade agreement: the text of the agreement in principle is now available. Learn more [PDF] → https://t.co/Yo7NyC58xf #EUtrade https://t.co/ZXMAF8KNaF</t>
  </si>
  <si>
    <t>1145610081091903488</t>
  </si>
  <si>
    <t>RT @MargSchinas: As #EUCO continues this morning, our @EU_Commission midday briefing is cancelled.</t>
  </si>
  <si>
    <t>1145399892120150016</t>
  </si>
  <si>
    <t>Start of the special #EUCO summit on EU top jobs nominations https://t.co/GuEvPinec4</t>
  </si>
  <si>
    <t>1145362844197838848</t>
  </si>
  <si>
    <t>RT @Mina_Andreeva: .@JunckerEU #EUCO “We need a decision tonight. Next @EU_Commission President needs to be someone who can listen. Appoint…</t>
  </si>
  <si>
    <t>1145348808316018689</t>
  </si>
  <si>
    <t>EU leaders are meeting today to discuss the nominations for the EU's top jobs. Stay tuned and follow the live press conference here, on our Facebook page or on EbS → https://t.co/VL3mAt953G https://t.co/vqaDauofMC</t>
  </si>
  <si>
    <t>1145330710099763201</t>
  </si>
  <si>
    <t>Chúc mừng! Our EU-Vietnam Trade &amp; Investment Protection Agreements are now signed. 6⃣ key facts about the #EUtrade agreements with Vietnam ???????? ↓ https://t.co/LIOIG9kDnZ</t>
  </si>
  <si>
    <t>1145318316300328962</t>
  </si>
  <si>
    <t>???????? Tomorrow Finland will take over the Presidency of @EUCouncil. Find out more about the priorities for the next six months for #EU2019FI ↓ https://t.co/oHBNlhRVMt</t>
  </si>
  <si>
    <t>1145305642707619840</t>
  </si>
  <si>
    <t>Europe is open for business! Japan, Vietnam, Australia, New Zealand, Canada, Mercosur – we are expanding our circle of like-minded partners. Up-to-date information on current #EUtrade talks and trade agreements already in place with @trade_EU and here → https://t.co/ZNaur4usZt https://t.co/88UPLqbWwz</t>
  </si>
  <si>
    <t>1145298464517083136</t>
  </si>
  <si>
    <t>We welcome the signature of the Free Trade Agreement and the Investment Protection Agreement with the Government of the Socialist Republic of Viet Nam ???? ???? This is a strong statement for open, rules-based trade. Read @MalmstromEU statement → https://t.co/ilqlEKDAZS https://t.co/KJL00m6x2S</t>
  </si>
  <si>
    <t>1145256279977451520</t>
  </si>
  <si>
    <t>RT @MalmstromEU: Good morning Vietnam! Just landed in Hanoi. Will be signing the EU Vietnam FTA and Investment agreements later today with…</t>
  </si>
  <si>
    <t>1145248175151878145</t>
  </si>
  <si>
    <t>???????? Today we are signing a trade agreement with Vietnam. Besides offering significant economic opportunities, we have agreed strong sustainable development measures. More about the deal here https://t.co/oh1nVgvb60 and in our factsheet ↓ https://t.co/vxuJpmlBEs</t>
  </si>
  <si>
    <t>1145234514307899392</t>
  </si>
  <si>
    <t>Within our single market, over 500 million people benefit from lower prices, more innovation and higher standards of safety and environmental protection. #ThisIsTheEU https://t.co/ETL6GyEqO2</t>
  </si>
  <si>
    <t>1144986413810835464</t>
  </si>
  <si>
    <t>How has the EU progressed towards the Sustainable Development Goals? Find out with our interactive visualisation tool: https://t.co/mlpkb0nsc0 https://t.co/ScvFwRgEmc</t>
  </si>
  <si>
    <t>1144954985886752768</t>
  </si>
  <si>
    <t>What do you think of standardising chargers across Europe? Tell us in this survey → https://t.co/UmJ8yt81zv #EUHaveYourSay https://t.co/eSb35AxOET</t>
  </si>
  <si>
    <t>1144929436736937988</t>
  </si>
  <si>
    <t>"We stand before you as the proud co-owners of a trade agreement between the EU and Mercosur. The #EUtrade policy is hard headed in its defence of EU interests but clear eyed in its support of multilateral cooperation." Read @JunckerEU speech → https://t.co/pfiBFyPvnA https://t.co/LVZ59kc5XW</t>
  </si>
  <si>
    <t>1144910902598221824</t>
  </si>
  <si>
    <t>85% of European bathing sites have excellent water quality. Since the 1970s, the EU has been at the forefront to protect bathers' health, with rules in place to safeguard clean bathing waters. Learn more : https://t.co/W17j8MUFVB https://t.co/M6nsCqdupB</t>
  </si>
  <si>
    <t>1144907457803821056</t>
  </si>
  <si>
    <t>RT @JunckerEU: Congratulations to my good friend @AbeShinzo for a successful and efficient #G20OsakaSummit2019 ! United to address major gl…</t>
  </si>
  <si>
    <t>1144881995375349760</t>
  </si>
  <si>
    <t>Today is #DanubeDay! The Danube sturgeon is important for the ecosystem and local communities in the region, but it’s now at risk. Discover how ???? local heroes are working together to preserve this ancient species and protect biodiversity: https://t.co/RbezAboseu #EUprotects https://t.co/Nlh4Lsmreh</t>
  </si>
  <si>
    <t>1144861463426805760</t>
  </si>
  <si>
    <t>RT @JunckerEU: With @mauriciomacri, #EU and #Mercosur leaders we stand as proud co-owners of the #trade agreement between the ???? and Mercos…</t>
  </si>
  <si>
    <t>1144854006889701376</t>
  </si>
  <si>
    <t>Robert Schuman, the architect of the European integration project, was born on 29 June 1886. “Europe will not be made all at once, or according to a single plan. It will be built through concrete achievements which first create a de facto solidarity.” – Schuman Declaration ↓ https://t.co/6LtjSv7gem</t>
  </si>
  <si>
    <t>1144689087749791748</t>
  </si>
  <si>
    <t>RT @PhilHoganEU: I am satisfied that we have achieved a balanced #Mercosur deal. There will be both opportunities &amp; challenges for EU produ…</t>
  </si>
  <si>
    <t>1144683697284767751</t>
  </si>
  <si>
    <t>RT @MalmstromEU: @dannstweets @EU_Commission @PhilHoganEU @Trade_EU The agreement in principle Will be available this weekend on DG trade w…</t>
  </si>
  <si>
    <t>1144675475815579649</t>
  </si>
  <si>
    <t>“I measure my words carefully when I say that this is a historical moment. This trade pact makes it the largest trade agreement the EU has ever concluded. This is matched with positive outcomes for the environment and consumers." @JunckerEU https://t.co/PzZEtTSqMj</t>
  </si>
  <si>
    <t>1144672133584437250</t>
  </si>
  <si>
    <t>"Over the past few years the EU has consolidated its position as the global leader in open and sustainable trade. This agreement adds four more countries to our impressive roster of #EUtrade allies." @MalmstromEU https://t.co/JEO8069mDv</t>
  </si>
  <si>
    <t>1144670999138508801</t>
  </si>
  <si>
    <t>?????????????????????????????????? We are bringing two continents together, covering a population of 780 million. It will save EU companies over €4 billion in duties and set high standards to address climate action and labour rights. More on #EUtrade with Mercosur → https://t.co/EgY1ciWQcB https://t.co/PkWADfi8rY</t>
  </si>
  <si>
    <t>1144665192879575040</t>
  </si>
  <si>
    <t>Follow live on EbS the joint press conference by Commissioners @MalmstromEU and @PhilHoganEU with Mr Jorge Marcelo Faurie, Minister of Foreign Affairs and Worship of Argentina, on the outcome of the Mercosur #EUtrade negotiations: https://t.co/VL3mAt953G</t>
  </si>
  <si>
    <t>1144663885947002886</t>
  </si>
  <si>
    <t>We have reached a historic agreement with Mercosur on trade. It brings Europe and South America closer together in a spirit of cooperation and openness. We are sending a strong signal for rules-based trade. #EUtrade Learn more https://t.co/burT7iNUTM https://t.co/mXStQS9g74</t>
  </si>
  <si>
    <t>1144660883693559809</t>
  </si>
  <si>
    <t>RT @JunckerEU: #Mercosur #trade deal done! A historical moment. In the midst of international trade tensions, we are sending a strong signa…</t>
  </si>
  <si>
    <t>1144601332168515590</t>
  </si>
  <si>
    <t>RT @EU_Commission: #G20Osaka: “The EU is the number one trading partner for 80 countries around the world. We have 72 trade agreements in p…</t>
  </si>
  <si>
    <t>1144558176987176961</t>
  </si>
  <si>
    <t>Environmental and energy taxes remained stable in the EU over the last decade, though a small change was seen in 2017 when revenues decreased to slightly less than 2.5% of GDP. More at @EU_Taxud and in our new #TaxTrends report → https://t.co/nTWRtQeccK https://t.co/GTQWaixBaW</t>
  </si>
  <si>
    <t>1144555962570817536</t>
  </si>
  <si>
    <t>This summer, European film classics will be screened free of charge in some of Europe’s most iconic cultural heritage venues across 13 EU countries. Learn more → https://t.co/3DPwRxwyLz #EuropeForCulture https://t.co/bCFKZ4IKiH</t>
  </si>
  <si>
    <t>1144554332504952832</t>
  </si>
  <si>
    <t>#investEU supports small businesses in Italy. SMEs will gain access to more than €300 million in new loans. Nearly 290,000 small and medium businesses in Italy already benefit from financing at favourable terms. Learn more → https://t.co/WYqMek21IU https://t.co/J5P6srj7MO</t>
  </si>
  <si>
    <t>1144541591417380864</t>
  </si>
  <si>
    <t>"Climate change will not stop in 2030 and there is a strong and significant majority of EU countries that support our climate neutral strategy for 2050. I believe it is the way forward – it is good for the planet and for business." – @JunckerEU at #G20Summit https://t.co/GsNkKbhL7a</t>
  </si>
  <si>
    <t>1144539798310465536</t>
  </si>
  <si>
    <t>"We believe in trade, because it works for us and for others. 36 million jobs in the EU are supported by exports and almost 700,000 small businesses benefit from international trade." – @JunckerEU at #G20Summit The state of EU trade in 2019 ↓ https://t.co/GVGkQQ3iMG</t>
  </si>
  <si>
    <t>1144538129153581057</t>
  </si>
  <si>
    <t>#G20Osaka: “The EU is the number one trading partner for 80 countries around the world. We have 72 trade agreements in place, and under the mandate of this Commission alone we have opened up trade relations with 15 countries." @JunckerEU’s speech → https://t.co/dq3JRUeWk5 https://t.co/azg0JDlACu</t>
  </si>
  <si>
    <t>1144504559185870848</t>
  </si>
  <si>
    <t>RT @JunckerEU: #G20Osaka: Our message to the world is clear and simple: Europe is committed to upholding – and where necessary updating – t…</t>
  </si>
  <si>
    <t>1144485155676884993</t>
  </si>
  <si>
    <t>RT @Mina_Andreeva: .@JunckerEU #G20Osaka #economy, #trade, #investment “✅ EU grows for 7th year, also thanks to open trade w/ 72 countries…</t>
  </si>
  <si>
    <t>1144274777642868736</t>
  </si>
  <si>
    <t>RT @EU_Commission: 7 months after new rules against unjustified #geoblocking began to apply, already 50% of Europeans are aware of rules ag…</t>
  </si>
  <si>
    <t>1144245832612483073</t>
  </si>
  <si>
    <t>Our priorities for the #G20Summit in Osaka ???? are: Championing multilateralism, boosting global economic confidence and tackling climate change and global challenges. Find out more here → https://t.co/Yo2yKlw6yk https://t.co/DhgVRlybU3</t>
  </si>
  <si>
    <t>1144239009457156101</t>
  </si>
  <si>
    <t>@R_Heslop92 Hello Robert, thank you for your comment. The continued participation of a UK partner in a European University after the withdrawal of the UK from the EU will depend on whether it leaves in an orderly fashion or not. All the best, the Social Media Team</t>
  </si>
  <si>
    <t>1144208487024603136</t>
  </si>
  <si>
    <t>7 months after new rules against unjustified #geoblocking began to apply, already 50% of Europeans are aware of rules against restrictions for online shopping and cross-border sales. Learn more → https://t.co/mg0zGt91AY #EUandME https://t.co/x3fSnDqJi3</t>
  </si>
  <si>
    <t>1144189266127478784</t>
  </si>
  <si>
    <t>Today 22 exceptional innovators appointed to the European Innovation Council Advisory Board. With their expertise from innovation and business community, they will guide the strategic and operational decisions under the European Innovation Council. https://t.co/trJ10Bo0bf #EU_eic https://t.co/ui7AWyOGQN</t>
  </si>
  <si>
    <t>1144160190662623232</t>
  </si>
  <si>
    <t>RT @JunckerEU: ???????? Congratulations, Mette #Frederiksen on your appointment as Prime Minister of #Denmark. I look forward to working closel…</t>
  </si>
  <si>
    <t>1144132251019620352</t>
  </si>
  <si>
    <t>The EU Cybersecurity Act enters into force today. Find out how it will strengthen our resilience to cyber-attacks and protect you ↓ https://t.co/lYlSFVddRI</t>
  </si>
  <si>
    <t>1143905322014261254</t>
  </si>
  <si>
    <t>RT @EU_Commission: Our new rules equip Europe with a framework of cybersecurity certification of products, processes and services. Work on…</t>
  </si>
  <si>
    <t>1143839647572926464</t>
  </si>
  <si>
    <t>Expert group on #artificialintelligence shares 33 policy and investment recommendations to support trustworthy #AI in Europe. We want this technology to respect privacy, provide transparency and prevent discrimination → https://t.co/SREIPaYjy4 https://t.co/h9YGR4eXZl</t>
  </si>
  <si>
    <t>1143837658751426560</t>
  </si>
  <si>
    <t>Our new rules equip Europe with a framework of cybersecurity certification of products, processes and services. Work on #5G security is also a priority. More about the #EUCyberAct → https://t.co/SNbDrDyXkf https://t.co/CnEX6rQUdg</t>
  </si>
  <si>
    <t>1143826857651048448</t>
  </si>
  <si>
    <t>We are strengthening our resilience to cyber-attacks. The European Cybersecurity Act enters into force and will boost the cybersecurity of online services and consumer devices → https://t.co/e1ry772uy3 https://t.co/JbxM4hakWJ</t>
  </si>
  <si>
    <t>1143817844540489728</t>
  </si>
  <si>
    <t>Announcing the first 17 "European Universities" – a major step towards building a #EuropeanEducationArea. These universities will become inter-university campuses around which students, doctoral candidates, staff &amp; researchers can move seamlessly→ https://t.co/LZEhzIqYI9 https://t.co/NJChxeyoOs</t>
  </si>
  <si>
    <t>1143772127998332928</t>
  </si>
  <si>
    <t>Today is the International Day in Support of Victims of Torture. The prevention and eradication of all forms of torture and ill-treatment worldwide represent a key part of EU human rights policy. #ThisIsTheEU https://t.co/Py5k6ddR4d</t>
  </si>
  <si>
    <t>1143557610613948421</t>
  </si>
  <si>
    <t>@SottoPaulo Hello Paulo, thank you for your comment. It takes a total of 1 million signatures in the entire EU, involving at least 7 EU countries for an initiative to be successful. Check out the lifecycle here: https://t.co/MBNmRxQ4vm All the best, the Social Media Team #EUTakeTheInitiative</t>
  </si>
  <si>
    <t>1143556239504412678</t>
  </si>
  <si>
    <t>@almanimal2019 Hola, gracias por tu comentario. Consulta la lista de iniciativas abiertas y expresa tu opinión sobre lo que más te importa→https://t.co/oFSFrpgNnn El equipo de redes sociales le desea un buen día #EUTakeTheInitiative</t>
  </si>
  <si>
    <t>1143555682421092353</t>
  </si>
  <si>
    <t>@BlueNicht Hallo, danke, dass ihr eure Gedanken teilt. Wir freuen uns über eure Beiträge und möchten euch ermutigen, selbst eine Europäische Bürgerinitiative zu starten → https://t.co/6Fab4Es0mG Genießt euren Tag, das Social-Media-Team #EUTakeTheInitiative</t>
  </si>
  <si>
    <t>1143555415491436544</t>
  </si>
  <si>
    <t>@MaleHammer Dziękujemy za komentarz. Obywatele UE podejmują inicjatywę! Możesz głosować na 16 inicjatyw na rzecz klimatu lub praw konsumentów. Ty też masz głos! Sprawdź, jak poprzeć inicjatywę lub zgłosić własną → https://t.co/FHaEYGT4Uh Miłego dnia, Social Media Team #EUTakeTheInitiative</t>
  </si>
  <si>
    <t>1143554802825289728</t>
  </si>
  <si>
    <t>@Anyciell Bonjour Chris-Anyciell, merci pour votre réponse. Une réforme législative a été entreprise pour 2 des 4 initiatives ayant atteint 1 million de signatures. Jetez un œil sur les initiatives réussies → https://t.co/43RXyH0VY4 L’équipe Social Media #EUTakeTheInitiative</t>
  </si>
  <si>
    <t>1143544942154911749</t>
  </si>
  <si>
    <t>We keep the years of the European construction alive through memories, anecdotes and testimonies of former commissioners. Take a look at 'The European Commission 1986 – 2000: History and memories of an institution' → https://t.co/b0WZbi6hYV #EUarchives https://t.co/aC8t9vzAwp</t>
  </si>
  <si>
    <t>1143538230291238913</t>
  </si>
  <si>
    <t>RT @Mina_Andreeva: .@JunckerEU @ZuzanaCaputova “Last month we celebrated 15 years since ???? took its rightful place at the heart of our ????.…</t>
  </si>
  <si>
    <t>1143534277403074562</t>
  </si>
  <si>
    <t>Today we take note of the European Fiscal Board’s report on fiscal stance for the euro area for 2020. The Board is an independent body mandated to advise us on the overall direction of fiscal policy of the euro area. Find out more about the assessment → https://t.co/1NW1X23Vkx https://t.co/MtiN0rNxHh</t>
  </si>
  <si>
    <t>1143528923311030273</t>
  </si>
  <si>
    <t>RT @MargSchinas: .@JunckerEU welcomes @ZuzanaCaputova, the youngest and first female President of #Slovakia. Good discussion on Slovakia’s…</t>
  </si>
  <si>
    <t>1143503860763377665</t>
  </si>
  <si>
    <t>Slovakia's forests were under threat, so Jakub set up an association to protect them. With help from the EU, they managed to cut in half the number of wolves that are hunted in Slovakia. Find out how the EU protects our nature: https://t.co/jIxQoXusjC #EUandME https://t.co/1gnX0sBeek</t>
  </si>
  <si>
    <t>1143470156582195200</t>
  </si>
  <si>
    <t>We are investing €285.5 million for a faster rail network in northern Slovakia ????, in the Trenčín region. The project will also fund the construction of two tunnels, three large bridges and the refurbishment of two railway stations. → https://t.co/0bmbixfcIE #CohesionPolicy https://t.co/fsc6DBul2s</t>
  </si>
  <si>
    <t>1143466864384925699</t>
  </si>
  <si>
    <t>Making sure that every euro from the #EUbudget creates added value for EU citizens is a key priority for us. Today’s report shows that the EU budget is well-managed. In 2018 it once again contributed to delivering on the EU’s political priorities: https://t.co/0bmbixfcIE https://t.co/vrmmgy9NbS</t>
  </si>
  <si>
    <t>1143457984166682625</t>
  </si>
  <si>
    <t>We welcome EU countries' green light – now set to sign trade and investment agreements with Vietnam on Sunday in Hanoi. Deal set to bring benefits for companies, consumers, workers, while promoting respect for labour rights, environment, climate. https://t.co/yfhKakvQlL #EUtrade https://t.co/qF8Ge3pHli</t>
  </si>
  <si>
    <t>1143447695350255617</t>
  </si>
  <si>
    <t>RT @Mina_Andreeva: #TeamJunckerEU today: @EU_Commission takes note of independent European Fiscal Board’s report on fiscal stance for €-are…</t>
  </si>
  <si>
    <t>1143440267481157633</t>
  </si>
  <si>
    <t>RT @Mina_Andreeva: #TeamJunckerEU today bids farewell to @Ansip_EU and @CorinaCretuEU at their last @EU_Commission meeting before they take…</t>
  </si>
  <si>
    <t>1143429024179466240</t>
  </si>
  <si>
    <t>@pesharke Hello Gál, thank you for your reply. Did you know you can share your ideas on the European Citizens' Initiative Forum? Discuss with other EU citizens and get practical advice here → https://t.co/OmOfY2trS2 Have a good day, the Social Media Team #EUTakeTheInitiative</t>
  </si>
  <si>
    <t>1143428149616828417</t>
  </si>
  <si>
    <t>@ionelui Hello Iacob, thank you for your comment. Take a look at the current open initiatives and lend your support here → https://t.co/oFSFrpgNnn Have a good day, the Social Media Team #EUTakeTheInitiative</t>
  </si>
  <si>
    <t>1143407978487246849</t>
  </si>
  <si>
    <t>???? Happy Statehood Day, ???? Slovenia! Vesel dan državnosti! Mountains, lakes, forests,... the country is well-known for its natural spaces and it is one of Europe’s green lungs. If you visit their caves and you’re lucky enough, maybe you will see the olm, the Slovenian emblem. https://t.co/ttkxvirNVe</t>
  </si>
  <si>
    <t>1143402442148605952</t>
  </si>
  <si>
    <t>???? ???? Happy National Day, Croatia! Čestitamo Dan državnosti! What Dalmatian dogs and cravats have in common? They both come from Croatia! The country is also home to the Pula Arena, heart-shaped “licitar” gingerbread, and stunning natural landscapes. https://t.co/cOJY7gXjU2</t>
  </si>
  <si>
    <t>1143185009035096069</t>
  </si>
  <si>
    <t>RT @JunckerEU: Nous présentons aujourd’hui le 3e volume de l’histoire de la @EU_Commission 1986-2000. Je suis gagné par la nostalgie. Je re…</t>
  </si>
  <si>
    <t>1143175586514440197</t>
  </si>
  <si>
    <t>The EU Court of Justice has ruled that the Polish 'Law on the Supreme Court', lowering retirement age of Supreme Court judges, is contrary to EU law and breaches principle of the irremovability of judges and thus that of judicial independence → https://t.co/EvEoPFqmLx #RuleofLaw</t>
  </si>
  <si>
    <t>1143152260337274880</t>
  </si>
  <si>
    <t>Massive investments will be needed to transition to a climate-neutral economy. Today in Brussels we discuss #SustainableFinanceEU and our guidelines for climate-reporting for companies. Learn more and follow live → https://t.co/JYJ6N9aboA https://t.co/CDmBETnhcU</t>
  </si>
  <si>
    <t>1143145502160171014</t>
  </si>
  <si>
    <t>RT @Mina_Andreeva: .@JunckerEU avec Romano Prodi, Jacques Santer, @JMDBarroso et Pascal Lamy @EU_Commission avant la présentation du livre…</t>
  </si>
  <si>
    <t>1143100360237682688</t>
  </si>
  <si>
    <t>Analysing nearly 1,400 food products in 19 EU countries, study shows: • 9% of compared products differed in composition, although front-of-pack identical • A further 22% products with different composition had similar front-of-pack More: https://t.co/ItN09CW9EL #DualFoodQuality https://t.co/mT8xnNB7bE</t>
  </si>
  <si>
    <t>1143095397470081025</t>
  </si>
  <si>
    <t>How can the financial sector help reach the net zero target? One of the main objectives of our Sustainable Finance policy is to harness the power of private capital to transition to a climate-neutral economy. Follow live our #SustainableFinanceEU event→ https://t.co/JYJ6N9aboA https://t.co/L9ZY2BFl9w</t>
  </si>
  <si>
    <t>1143042319337308160</t>
  </si>
  <si>
    <t>?? The #TeamJunckerEU agenda for this week → https://t.co/6sIhCbSLC5 https://t.co/6MCxrSDlLJ</t>
  </si>
  <si>
    <t>1142820899009302528</t>
  </si>
  <si>
    <t>?? Džiugas PGI is a hard cheese produced around the city of Telšia, in the northwest of Lithuania ???? We have registered it as a new Protected Geographical Indication. Learn more about EU quality schemes → https://t.co/aRBH5OOpNn https://t.co/1jXU9VQVLN</t>
  </si>
  <si>
    <t>1142795737861959680</t>
  </si>
  <si>
    <t>Have you ever received EU support to find a job? Can you think of any measures to improve access to youth employment? We are evaluating EU support to youth employment and we need your ideas → https://t.co/IZi84ObIs2 #EUHaveYourSay https://t.co/vyeldEVvnt</t>
  </si>
  <si>
    <t>1142764239360159745</t>
  </si>
  <si>
    <t>We protect EU citizens from toxic chemicals in clothes. We are tightening rules against the use of 33 dangerous chemicals in clothing sold in Europe, which could be highly dangerous for consumers’ health. Find out how we do it → https://t.co/mbVhk5Qk2N #EUprotects https://t.co/NmSm4TpKfv</t>
  </si>
  <si>
    <t>1142739097124888579</t>
  </si>
  <si>
    <t>How innovative is your country compared to the EU average? And how is the EU's performance compared to the rest of the world? Find out in the new #EUinnovation Scoreboard ↓ https://t.co/plMLd6K7v1 https://t.co/cM4yL7MO4c</t>
  </si>
  <si>
    <t>1142698554114207744</t>
  </si>
  <si>
    <t>???? ???? Happy National Day, Luxembourg! E schéinen Nationalfeierdag Lëtzebuerg! From the Gëlle Fra to the Red Lion, we can celebrate together by sharing the traditional potato pancakes, the delicious ‘Gromperekichelcher’ and the cheese speciality, the ‘Kachkéis’! https://t.co/U2KksKhaLT</t>
  </si>
  <si>
    <t>1142464812607320064</t>
  </si>
  <si>
    <t>A new team of Commissioners is appointed every 5 years. #TeamJunckerEU will be in office until 31 October 2019. Find here how the President and the College of Commissioners are appointed ↓ https://t.co/rc63WJsN8l</t>
  </si>
  <si>
    <t>1142435823448666113</t>
  </si>
  <si>
    <t>"Erasmus was a difficult experience, but it changes you as a person." Thanks to the EU, Nicola from Malta studied in the Netherlands, where she also learnt to ride a bike! Find out how the EU can help you to study and learn abroad: https://t.co/9bLY5RPjcX #EUandME https://t.co/nF0JDzspew</t>
  </si>
  <si>
    <t>1142406912929095680</t>
  </si>
  <si>
    <t>?? Have you visited #EULearningCorner? You can find games, quizzes and learning materials for teachers and students in all EU languages. Find out more → https://t.co/V997b8eR1R https://t.co/RPo7APrJT8</t>
  </si>
  <si>
    <t>1142386975925833728</t>
  </si>
  <si>
    <t>Plastics constitute 95% of the waste floating in the Mediterranean and its beaches. EU-funded project Medsealitter monitors and manages the impact of plastic litter on our sea while safeguarding its unique biodiversity → https://t.co/QgrMzvoEiW #investEU https://t.co/sbOcVIAuRc</t>
  </si>
  <si>
    <t>1142362086887968768</t>
  </si>
  <si>
    <t>Their education. Their childhood. Their potential. Their future. 152 million child labourers worldwide are denied all of these. What makes you #ThinkTwice? Learn more → https://t.co/vAAGemCUfG https://t.co/FMa77HAi7b</t>
  </si>
  <si>
    <t>1142093087801585666</t>
  </si>
  <si>
    <t>@fester112 Hello Niall, you can support open European citizens' initiatives here → https://t.co/6QtAz0aO2h Or start your own! Our forum is here to help you step by step → https://t.co/Dt4orY5Pyb All the best, the Social Media Team #EUTakeTheInitiative</t>
  </si>
  <si>
    <t>1142080062939947008</t>
  </si>
  <si>
    <t>RT @ro2019eu: .@JunckerEU deeply grateful for the work done by the Romanian Presidency of the @EUCouncil - President, government and the ????…</t>
  </si>
  <si>
    <t>1142024873692323840</t>
  </si>
  <si>
    <t>RT @Mina_Andreeva: .@JunckerEU #EUCO #DeepeningEMU « Nos efforts ont porté leurs fruits: nous avons aujourd'hui le niveau d'emploi le plus…</t>
  </si>
  <si>
    <t>1142024213362028544</t>
  </si>
  <si>
    <t>RT @Mina_Andreeva: ???????? @JunckerEU #EUCO "On #Brexit there is nothing new. There is nothing new because we repeat unanimously: there will b…</t>
  </si>
  <si>
    <t>1142024000224337920</t>
  </si>
  <si>
    <t>RT @Mina_Andreeva: .@JunckerEU #EUCO “Je me réjouis notamment de l’accord récemment obtenu sur l’Instrument budgétaire de convergence et de…</t>
  </si>
  <si>
    <t>1142022063139561473</t>
  </si>
  <si>
    <t>?????? LIVE: Press conference with President @JunckerEU, @eucopresident Tusk and President @KlausIohannis #EUCO https://t.co/R972Ep26sK</t>
  </si>
  <si>
    <t>1141864077226127360</t>
  </si>
  <si>
    <t>RT @MargSchinas: .⁦@JunckerEU⁩ #EUCO: important meeting, agreement on EU’s strategic agenda, full solidarity with #Cyprus we shall comply w…</t>
  </si>
  <si>
    <t>1141860309424062466</t>
  </si>
  <si>
    <t>RT @Mina_Andreeva: .@JunckerEU #EUCO “We stand in full solidarity with #Cyprus. @EU_Commission charged to prepare messages and we will do s…</t>
  </si>
  <si>
    <t>1141858563490570240</t>
  </si>
  <si>
    <t>??????LIVE- Press conference by President @JunckerEU and @eucopresident #EUCO https://t.co/Z4UaXPtdRA</t>
  </si>
  <si>
    <t>1141725825626251264</t>
  </si>
  <si>
    <t>?? Vous avez le pouvoir d'influencer les politiques européennes ! ?? Rejoignez-nous le lundi 1er juillet pour en apprendre plus sur l'initiative citoyenne européenne ???? Inscrivez-vous ici ➡ https://t.co/2DhqPRIiOF #EUTakeTheInitiative</t>
  </si>
  <si>
    <t>1141704034048520192</t>
  </si>
  <si>
    <t>RT @MargSchinas: .⁦@JunckerEU⁩ w/ ⁦@Grybauskaite_LT⁩ ⁦@ratasjuri⁩ ⁦@MorawieckiM⁩ ⁦@krisjaniskarins⁩ sign the Political Roadmap on synchroni…</t>
  </si>
  <si>
    <t>1141697248109170688</t>
  </si>
  <si>
    <t>Presidents European Commission (1958-2019) ???? Walter Hallstein ???? Jean Rey ???? Franco Malfatti ???? Sicco Mansholt ???? François Ortoli ???? Roy Jenkins ???? Gaston Thorn ???? Jacques Delors ???? Jacques Santer ???? Manuel Marín(Interim) ???? Romano Prodi ???? JM Barroso ???? Jean-Claude Juncker ???? https://t.co/CJubuywm4a</t>
  </si>
  <si>
    <t>1141691371759329280</t>
  </si>
  <si>
    <t>A new team of Commissioners is appointed every 5 years. #TeamJunckerEU will be in office until 31 October 2019. Find here how the President and the College of Commissioners are appointed ↓ https://t.co/GnDyBOXhnB</t>
  </si>
  <si>
    <t>1141684794306248705</t>
  </si>
  <si>
    <t>RT @JunckerEU: It is excellent news that @VDombrovskis will continue to be part of my @EU_Commission. Europe needs Valdis. https://t.co/tZp…</t>
  </si>
  <si>
    <t>1141667673295740928</t>
  </si>
  <si>
    <t>Protecting our democratic processes and institutions from disinformation is a major challenge. To lead that response we proposed an Action Plan focusing on joint efforts in stepping up detection, response and awareness. Learn more → https://t.co/Bnw6llbytp #EUvsDisinfo https://t.co/0OLqrBnvOP</t>
  </si>
  <si>
    <t>1141665126770233345</t>
  </si>
  <si>
    <t>An agreement is within reach on the long-term #EUbudget for 2021-2027 – but much work remains to be done. We have called on Leaders to agree on a clear roadmap for the final phase of negotiations so that an agreement can be reached by the autumn. More → https://t.co/PJynXeGdnZ https://t.co/nRGEIUYRke</t>
  </si>
  <si>
    <t>1141664409598799873</t>
  </si>
  <si>
    <t>RT @Mina_Andreeva: .@JunckerEU heißt ???? Bundeskanzlerin #Bierlein herzlich willkommen @EU_Commission: Vorbereitung #EUCO, #EUBudget #MFF un…</t>
  </si>
  <si>
    <t>1141664168786968577</t>
  </si>
  <si>
    <t>We expect EU Leaders to reaffirm their commitment to tackling dangerous effects of climate change. We committed to investing at least 1/4 of next long-term budget in climate issues, among other proposals. We want to achieve climate neutrality by 2050. → https://t.co/XuKxFdEIaa https://t.co/HG86cpKiM5</t>
  </si>
  <si>
    <t>1141655884050915328</t>
  </si>
  <si>
    <t>#investEU reaches a new milestone: almost €410 billion in triggered investment in the EU. Currently, the top five countries ranked in order of investment triggered relative to GDP are Greece, Estonia, Bulgaria, Portugal and Latvia. Our latest figures → https://t.co/PztR75AhSP https://t.co/IdyoTLTBLS</t>
  </si>
  <si>
    <t>1141646880344031233</t>
  </si>
  <si>
    <t>EU leaders meet in Brussels to discuss some of the issues that will most affect our society and our Union in the years to come. From climate change to the long-term budget and disinformation, Europe must act together to shape our common future. Agenda → https://t.co/AIO1v8wV5M https://t.co/vIuz1TnWHZ</t>
  </si>
  <si>
    <t>1141641359276814336</t>
  </si>
  <si>
    <t>RT @MargSchinas: President ⁦@JunckerEU⁩ welcomes Prime Minister ⁦@AndrejBabis⁩. Good discussion on #EUCO, the EU strategic agenda and issue…</t>
  </si>
  <si>
    <t>1141594026891591680</t>
  </si>
  <si>
    <t>We help refugees fleeing war and persecution find safety in Europe. On #WorldRefugeeDay, discover Zakaria’s story and see how, thanks to the shared effort of the ???? asylum services, he could start a new and safer life in the EU → https://t.co/7Va2Dsjibj #EUprotects https://t.co/MFE3zBeHLx</t>
  </si>
  <si>
    <t>1141378395885985792</t>
  </si>
  <si>
    <t>EU countries have to step up ambition to implement the #ParisAgreement. The drafts of national energy and climate plans are a significant step forward but more is needed to achieve our goal. Learn more → https://t.co/macvUHowG5 #United4Climate https://t.co/QA3nGupQe4</t>
  </si>
  <si>
    <t>1141356114480631809</t>
  </si>
  <si>
    <t>In 2018, 70.8 million people were forcibly displaced across the world, fleeing conflicts, human rights violations, persecution, natural disasters and the impacts of climate change. Our statement ahead of #WorldRefugeeDay https://t.co/2SClyMaB1t https://t.co/fuUrPy3OT7</t>
  </si>
  <si>
    <t>1141344579268022273</t>
  </si>
  <si>
    <t>The coins and banknotes in our pockets are worth far more than the numbers written on them. They are the tangible symbol of a united Europe that promises peace, protection and prosperity. Full speech by @JunckerEU → https://t.co/ddf30Mzufd https://t.co/EtB9gKxQ4a</t>
  </si>
  <si>
    <t>1141298812029476865</t>
  </si>
  <si>
    <t>Losing your passport while travelling abroad is a distressing experience. New rules adopted will make sure Europeans can quickly receive a secure and widely accepted EU emergency travel document so they can return home safely. https://t.co/pfwuQvcWkG #ConsularProtection #EUandME https://t.co/YifByMaVt2</t>
  </si>
  <si>
    <t>1141297066217496577</t>
  </si>
  <si>
    <t>The euro was born 20 years ago. Today, 75% of euro area citizens are in favour of the single currency, an all-time high. More figures → https://t.co/rz6pCFUp8h #ThisIsTheEU https://t.co/bSMAUQkzXk</t>
  </si>
  <si>
    <t>1141294058905788417</t>
  </si>
  <si>
    <t>In 2015, we fought to keep Greece in the euro. Today, Greece is in its right place at the heart of Europe and the euro. At the centre of the storm in 2015, negotiations were long, arduous and tense. Together, we showed that the euro is irreversible. https://t.co/2da8D5lIPH</t>
  </si>
  <si>
    <t>1141291728693055496</t>
  </si>
  <si>
    <t>RT @JunckerEU: In creating the #euro, we turned an improbable aspiration into a daily reality for millions of Europeans. The banknotes in o…</t>
  </si>
  <si>
    <t>1141288433157070848</t>
  </si>
  <si>
    <t>Tackling air pollution is one of Europe's greatest challenges. We have approved €431 million of public support for cleaner transport in German cities. Learn more → https://t.co/syoJD81Po7 https://t.co/NJmFmSW7nX</t>
  </si>
  <si>
    <t>1141279670610137088</t>
  </si>
  <si>
    <t>"13.4 million jobs have been created in the EU since November 2014, 9.5 million of those in euro area. Employment is at a record high, unemployment is the lowest since the turn of the century." @JunckerEU #ECBForum https://t.co/8sRfdDcDuS</t>
  </si>
  <si>
    <t>1141273713188454400</t>
  </si>
  <si>
    <t>"Together, we showed that the euro is irreversible. (...) It is a strategic asset in today's world.” – President @JunckerEU at the #ECBForum https://t.co/6rnp0y2Ivx</t>
  </si>
  <si>
    <t>1141268511156776960</t>
  </si>
  <si>
    <t>RT @A_Breidthardt: .@JunckerEU: “Allow me to tell you the story of the euro – my story. I want to stop the clock on six moments in time,…</t>
  </si>
  <si>
    <t>1141265220574371840</t>
  </si>
  <si>
    <t>RT @Mina_Andreeva: .@JunckerEU #ECBForum “One of the great powers and responsibilities of being a central banker is that you can move marke…</t>
  </si>
  <si>
    <t>1141252829509750785</t>
  </si>
  <si>
    <t>On International Day for the Elimination of Sexual Violence in Conflict, we call on the international community to accelerate its efforts to eliminate the scourge of all forms of sexual violence, including as a strategy of war and terror. Our statement → https://t.co/7cdsVnMA0u</t>
  </si>
  <si>
    <t>1141242207854366720</t>
  </si>
  <si>
    <t>Sexual violence is a weapon of war, used against millions of women, men and children in conflict zones around the world. #EndRapeInWar https://t.co/WDUpqotD98</t>
  </si>
  <si>
    <t>1141013578541084672</t>
  </si>
  <si>
    <t>RT @EU_Commission: We call on EU countries to step up ambition to implement the Paris agreement. Significant efforts have been made but mor…</t>
  </si>
  <si>
    <t>1140990717231325184</t>
  </si>
  <si>
    <t>RT @NatashaBertaud: .@JunckerEU meets with @PaulKagame - discussed Africa-Europe alliance and thanks him for Rwanda’s offer to host migrant…</t>
  </si>
  <si>
    <t>1140988240545103872</t>
  </si>
  <si>
    <t>We are teaming up with the World Health Organization to boost access to health services in developing countries. Investments will provide quality services in more than 80 African, Caribbean, Pacific, and Asian countries. #EDD19 https://t.co/6JSrCGSm1o https://t.co/ZUQ3lAwGXK</t>
  </si>
  <si>
    <t>1140953534336294913</t>
  </si>
  <si>
    <t>RT @MAC_europa: To make #ClimateNeutralEU a reality, we have to start today. Member States’ draft national plans mark a significant step fo…</t>
  </si>
  <si>
    <t>1140937611495780352</t>
  </si>
  <si>
    <t>We're celebrating #JeanMonnet30 activities! Since 1989 they have supported more than 1,000 universities in around 100 countries enabling them to offer courses on European studies. 300,000 students now benefit each year. More on the anniversary → https://t.co/6X87swzvzU #EUandME https://t.co/0mjDU7ExDG</t>
  </si>
  <si>
    <t>1140936355574407168</t>
  </si>
  <si>
    <t>RT @NatashaBertaud: .@JunckerEU au #EDD19 « L’Europe n’existe pas pour elle-même, elle a des obligations dans le monde. Solidarité et égali…</t>
  </si>
  <si>
    <t>1140935214400790528</t>
  </si>
  <si>
    <t>Last November we proposed that the EU should become climate neutral by 2050. We have shown the way forward and a growing number of EU countries are following our lead. Yet, more ambition is needed. Our 2050 strategy → https://t.co/OENFrxEepG https://t.co/cXsGl3Vs3X</t>
  </si>
  <si>
    <t>1140932221097926656</t>
  </si>
  <si>
    <t>The drafts fall short in terms of renewables and energy efficiency contributions. EU countries have now 6 months to modify their national plans, and we are ready to support them. https://t.co/IxhNstg58X</t>
  </si>
  <si>
    <t>1140930886080372736</t>
  </si>
  <si>
    <t>We are the first major economy to put in place a legally binding framework to deliver on our pledges under the #ParisAgreement. This is the first time that EU countries have prepared draft integrated national energy and climate plans. More here ↓ https://t.co/y6bpAgbLIp</t>
  </si>
  <si>
    <t>1140927356342865925</t>
  </si>
  <si>
    <t>We call on EU countries to step up ambition to implement the Paris agreement. Significant efforts have been made but more ambition is needed to set the EU on the right track to meet the EU 2030 energy and climate targets. More → https://t.co/macvUHowG5 #United4Climate https://t.co/HntSfyjZhl</t>
  </si>
  <si>
    <t>1140908957738897408</t>
  </si>
  <si>
    <t>RT @MargSchinas: #TeamJunckerEU today. United in delivering #EnergyUnion #United4Climate: Setting the foundations for a successful clean en…</t>
  </si>
  <si>
    <t>1140897501379268609</t>
  </si>
  <si>
    <t>Zabierz głos w sprawie polityki UE! Jakiej dziedziny może dotyczyć Twoja inicjatywa w ramach europejskiej inicjatywy obywatelskiej? #EUTakeTheInitiative</t>
  </si>
  <si>
    <t>1140896674262466560</t>
  </si>
  <si>
    <t>Vous avez le pouvoir d’influencer les politiques européennes! Dans quel domaine prendriez-vous l’initiative grâce à l’Initiative citoyenne européenne ? #EUTakeTheInitiative</t>
  </si>
  <si>
    <t>1140646211801755648</t>
  </si>
  <si>
    <t>RT @JunckerEU: Ich fühle mich geehrt, den #PointAlphaPreis an diesem besonderen Ort entgegenzunehmen. Ich stehe gerne an einer Grenze, die…</t>
  </si>
  <si>
    <t>1140644801303535616</t>
  </si>
  <si>
    <t>RT @EU_Commission: The EU’s innovation performance has been improving for four years in a row. For the first time ever, it outperforms that…</t>
  </si>
  <si>
    <t>1140644006302572546</t>
  </si>
  <si>
    <t>Tomorrow the 13th edition of the European Development Days kicks off. It's time to #ThinkTwice about the often life-threatening inequalities which persist all over the world. More about #EDD19 → https://t.co/7WbbaDLyb8 https://t.co/5dlZZoMsRN</t>
  </si>
  <si>
    <t>1140614824046604291</t>
  </si>
  <si>
    <t>Get up and go create! Thanks to an EU grant, Andrs founded a fashion accessory maker that employs 4 blind women. As he says, the EU offers support for young entrepreneurs - it's silly not to use it! Find out what he's talking about https://t.co/UbxEL4g3wL #EUandME https://t.co/VqWZaYwBkQ</t>
  </si>
  <si>
    <t>1140577347336376321</t>
  </si>
  <si>
    <t>To stay ahead in the global race, we need to continue investing and developing the right policies for innovation to flourish across the EU and its regions. How innovative is your country? Find out in the new #EUinnovation Scoreboard ↓ https://t.co/plMLd6swDt https://t.co/gwaurweNXg</t>
  </si>
  <si>
    <t>1140571976496549888</t>
  </si>
  <si>
    <t>Sweden is the 2019 EU innovation leader, followed by Finland, Denmark and the Netherlands. On average, the innovation performance of the EU has increased by 8.8% since 2011. More ↓ https://t.co/C65RVmBktN</t>
  </si>
  <si>
    <t>1140569942200397824</t>
  </si>
  <si>
    <t>The EU’s innovation performance has been improving for four years in a row. For the first time ever, it outperforms that of the United States. More here → https://t.co/Q8UA4gzJqB https://t.co/yG928Q1BFO</t>
  </si>
  <si>
    <t>1140568792323493888</t>
  </si>
  <si>
    <t>Bees are vitally important for healthy ecosystems. We will increase support to the EU’s beekeeping sector with €120 million to sustain its essential role in agriculture and the environment. Learn more → https://t.co/MFpGmnpDfa https://t.co/6nJqsKE4yh</t>
  </si>
  <si>
    <t>1140562926547472386</t>
  </si>
  <si>
    <t>European companies have seen a continuous rise in barriers in foreign markets. Thanks to our firm EU response, 123 trade barriers have been eliminated since 2014. More in our new report on trade and investment barriers → https://t.co/4NmdAkIDMB #EUtrade https://t.co/cH1S1tfrnr</t>
  </si>
  <si>
    <t>1140558488462069760</t>
  </si>
  <si>
    <t>@Nesposobnjakov1 We protect workers and consumers. If no action had been taken, 800 small businesses &amp; 90,000 jobs would disappear. Without competition from the EU e-bike sector, consumers would also have less choice, poorer service &amp; prices of Chinese e-bikes could go up. The Social Media team</t>
  </si>
  <si>
    <t>1140547692147486720</t>
  </si>
  <si>
    <t>RT @Mina_Andreeva: .@JunckerEU #EUCO #Spitzenkandidat “I warn against backroom deals. The next @EU_Commission President should be chosen in…</t>
  </si>
  <si>
    <t>1140546155245449218</t>
  </si>
  <si>
    <t>RT @Mina_Andreeva: .@JunckerEU @ThuerLandtag „Im November 1989 haben die Deutschen Geschichte gemacht - friedlich, mit Überzeugung und mit…</t>
  </si>
  <si>
    <t>1140505622896697345</t>
  </si>
  <si>
    <t>??The #TeamJuncker agenda for this week: https://t.co/6sIhCbSLC5 https://t.co/JWMpw9LPDY</t>
  </si>
  <si>
    <t>1140287164888035328</t>
  </si>
  <si>
    <t>Disinformation aims to drive us apart, to make society more polarized and less reasoned in its decision-making. Professor Stephan Lewandowsky -@STWorg-, University of Bristol (UK) &amp; Dominik Swiecicki -@swirre-, Swedish Civil Contingencies Agency, on disinformation and democracy⤵️ https://t.co/s4TUisJzQI</t>
  </si>
  <si>
    <t>1140257724548014080</t>
  </si>
  <si>
    <t>We fight unfair trade practices in Europe. When artificially cheap e-bikes from China were threatening European bicycle manufacturers, our ???? investigators stepped in to protect companies and jobs. Discover how they did it → https://t.co/09DelYULGn #EUprotects https://t.co/d5PGGeDwO6</t>
  </si>
  <si>
    <t>1140245185827397632</t>
  </si>
  <si>
    <t>This week new rules entered into force for EU security and border management information systems. The new interoperability measures will help border guards and police officers detect identity fraud more easily. #EUprotects #SecurityUnion https://t.co/IRQiBtWp1a</t>
  </si>
  <si>
    <t>1140213720003596296</t>
  </si>
  <si>
    <t>Helping Europeans regain control over their personal data is one of our biggest priorities. But, of the 60% Europeans who read their privacy statements, only 13% read them fully. Use your #dataprotection rights. More on #GDPR 1 year on → https://t.co/qFb2bhb2dE https://t.co/v0u6X6USOp</t>
  </si>
  <si>
    <t>1140183521509744641</t>
  </si>
  <si>
    <t>#investEU supports family businesses. Jānis took over his father’s farm in 2016 to grow shiitake mushrooms in Latvia. EU funds help Trubenieki farm meet growing demand and welcome tourist groups. → https://t.co/k0rVBlZKMW https://t.co/f2VncDqbUs</t>
  </si>
  <si>
    <t>1140173435995402240</t>
  </si>
  <si>
    <t>From 2022, all EU countries should offer a minimum of: ?? 2 months’ paid parental leave and earmarked for each of the parents ???? 10 days of paid paternity leave upon childbirth Learn more → https://t.co/bW7eyfwwoP https://t.co/llsToMRDif</t>
  </si>
  <si>
    <t>1140154540760559616</t>
  </si>
  <si>
    <t>Make your voice heard! Launch or support a European citizens’ initiative: https://t.co/6QtAyZTcDH #EUTakeTheInitiative https://t.co/QAGQAQECZZ</t>
  </si>
  <si>
    <t>1139970978107265025</t>
  </si>
  <si>
    <t>RT @VeraJourova: We will always stand for equality, diversity and respect. @EU_Commission will keep fighting to achieve this! #EU4LGBTI #Eu…</t>
  </si>
  <si>
    <t>1139934371278929922</t>
  </si>
  <si>
    <t>Let us know what you think about standardising chargers across Europe in this public consultation → https://t.co/UmJ8yt81zv #EUHaveYourSay https://t.co/l0YozscPWD</t>
  </si>
  <si>
    <t>1139899611072438273</t>
  </si>
  <si>
    <t>From the ice and fire of Iceland, to the sun and sea of Spain... The EU helped Monika from Prague to discover new cultures and gain useful work experience. Find out how the EU can help you work and study abroad. https://t.co/9bLY5RxHOn #EUandME https://t.co/IipTWvDDtX</t>
  </si>
  <si>
    <t>1139866429551972352</t>
  </si>
  <si>
    <t>9 million Erasmus alumni! Nine in ten report gains in adaptability, ability to collaborate with people from different cultures, communication and problem-solving skills. https://t.co/bPQ6xR26mc</t>
  </si>
  <si>
    <t>1139833702676983808</t>
  </si>
  <si>
    <t>The internet is a place of empowerment and creativity, and women should be able to participate confidently in public life online, without fear. More information and testimonies → https://t.co/Mj6AVFaWgc #DigitalRespect4Her https://t.co/by4kn51Dog</t>
  </si>
  <si>
    <t>1139807285771943936</t>
  </si>
  <si>
    <t>Today we celebrate 2 years since the end of roaming charges in the EU ???? You can call, text and surf the web while travelling outside your home country in any EU country without extra charges. #EUandME https://t.co/LM66xWbbhl</t>
  </si>
  <si>
    <t>1139790913411145728</t>
  </si>
  <si>
    <t>???? Erasmus is 32 years old today! Do you know where the idea came from? Or how many babies from Erasmus couples we think there are? ⤵️ https://t.co/mBlzisrUUk</t>
  </si>
  <si>
    <t>1139605282554875905</t>
  </si>
  <si>
    <t>RT @VeraJourova: We've made our initial assessment of EU actions against #disinformation and integrity of European elections. While we have…</t>
  </si>
  <si>
    <t>1139549794546982912</t>
  </si>
  <si>
    <t>34 years ago, the seed of Schengen was sown: an area of free movement and travel, without border controls. #ThisIsTheEU https://t.co/xyTNb6HreP</t>
  </si>
  <si>
    <t>1139530522944843777</t>
  </si>
  <si>
    <t>Disinformation aims to drive us apart, to make society more polarized and less reasoned in its decision-making. Professor Stephan Lewandowsky -@STWorg-, University of Bristol (UK) &amp; Dominik Swiecicki -@swirre-, Swedish Civil Contingencies Agency, on disinformation and democracy⤵️ https://t.co/4CEIcpKZVG</t>
  </si>
  <si>
    <t>1139485180610195457</t>
  </si>
  <si>
    <t>Today we release a report on the progress achieved in the fight against disinformation and the main lessons drawn from the European elections. Read the report → https://t.co/cVI37Yj3Wh #EUvsDisinfo https://t.co/H04jbTjiWm</t>
  </si>
  <si>
    <t>1139475688153636864</t>
  </si>
  <si>
    <t>We reached an agreement with the United States on imports of hormone-free beef. It will not change the overall volume, quality or safety of the beef imported into the EU, which will remain in compliance with the high European standards → https://t.co/ivV9vfrVf9</t>
  </si>
  <si>
    <t>1139464311561216001</t>
  </si>
  <si>
    <t>RT @Avramopoulos: 34 years ago the seed of #Schengen was sown: an area of free movement and travel, without border controls. Today’s annive…</t>
  </si>
  <si>
    <t>1139454427662700544</t>
  </si>
  <si>
    <t>“Once you understand the strategies that people use to disinform you, then you can spot it and then you can resist” Professor Stephan Lewandowsky -@STWorg -, University of Bristol (UK), on how to tackle disinformation. ⤵️ https://t.co/OGJjz8qoZV</t>
  </si>
  <si>
    <t>1139418943733374976</t>
  </si>
  <si>
    <t>On this day in 1985, five European countries met on the 'Princesse Marie-Astrid' boat near the town of Schengen, Luxembourg. They agreed to gradually abolish checks at the borders between them: the Schengen area was born. #EUarchives https://t.co/F55Vb499Xf</t>
  </si>
  <si>
    <t>1139221140969275392</t>
  </si>
  <si>
    <t>“If somebody is tweeting 20,000 tweets a day, then chances are they’re not a human being but a remote-controlled device that is trying to disseminate propaganda”. Professor Stephan Lewandowsky - @STWorg -, University of Bristol (UK), on how to recognise disinformation. ⤵️ https://t.co/2bJRzOL8eV</t>
  </si>
  <si>
    <t>1139209999320793088</t>
  </si>
  <si>
    <t>If you can’t stand up, stand out! That's the motto of Izzy Wheels, a company started by 2 Irish sisters, making stylish wheelchair accessories and selling them all over Europe. Find out how the EU can help your start-up: https://t.co/UbxEL4g3wL #EUandME https://t.co/2W8wOL3A7X</t>
  </si>
  <si>
    <t>1139155181747286016</t>
  </si>
  <si>
    <t>Four new wines are now registered as Protected Designation of Origin (PDO): ???? Los Cerrillos PDO and Vallegarcía PDO from the Ciudad Real province. ???? La Jaraba PDO from the Cuenca province. ???? Nizza PDO from the Asti province. Learn more → https://t.co/l778IhJ6X0 https://t.co/UtT3d2Qsex</t>
  </si>
  <si>
    <t>1139123963412582400</t>
  </si>
  <si>
    <t>Find out more about the current situation of sectoral legislative proposals ↓ #EUBudget https://t.co/IKZ0atUyBC</t>
  </si>
  <si>
    <t>1139122925896982528</t>
  </si>
  <si>
    <t>We are releasing €3.5 million of emergency funding for Uganda and South Sudan to strengthen rapid detection and reaction to Ebola cases. This funding comes on top of the €17 million in EU funding for Ebola response since 2018. Learn more → https://t.co/Le6qkiGcHv https://t.co/hXxKtBA68F</t>
  </si>
  <si>
    <t>1139120334718869505</t>
  </si>
  <si>
    <t>Data Protection Regulation one year on: 73% of Europeans have heard of at least one of their rights, encouraging news. However, only 3 in 10 Europeans have heard of all their new #dataprotection rights. See the results of the Eurobarometer survey → https://t.co/qFb2bhb2dE #GDPR https://t.co/IqxtLoLVah</t>
  </si>
  <si>
    <t>1139116281611857921</t>
  </si>
  <si>
    <t>Today we are looking at what has been achieved so far and we identify the main open issues that need to be addressed. We need a swift agreement – in the name of our students, farmers and researchers, among many others who count on the #EUbudget ↓ https://t.co/yUXfjiADL0</t>
  </si>
  <si>
    <t>1139113655742676992</t>
  </si>
  <si>
    <t>We are calling on leaders to set out a roadmap to achieving an agreement on the EU's long-term budget in the autumn. An agreement is within reach – but much work remains too while a lot is at stake. Our press release → https://t.co/1ddP6beNKa #EUBudget https://t.co/gGzQu4w4A6</t>
  </si>
  <si>
    <t>1139091792656293888</t>
  </si>
  <si>
    <t>????????Bratislava will host the seat of the European Labour Authority. It will give EU countries the tools they need to cooperate more effectively and fight abuse ensuring that rules on labour mobility are enforced fairly. Learn more → https://t.co/3Os7OPcP1n https://t.co/1ytKi5UAZt</t>
  </si>
  <si>
    <t>1139057396448468992</t>
  </si>
  <si>
    <t>We are evaluating the support to youth employment by the Youth Employment Initiative and European Social Fund. This will help to find out how to reinforce this support in the future. We need your ideas! Fill in the survey → https://t.co/Wz403fJi8x #EUHaveYourSay https://t.co/wauDDEnoES</t>
  </si>
  <si>
    <t>1138774836673748992</t>
  </si>
  <si>
    <t>RT @EU_Commission: We are taking stock of progress made to deepen Europe's Economic and Monetary Union since 2015. Marked progress has been…</t>
  </si>
  <si>
    <t>1138774653386797056</t>
  </si>
  <si>
    <t>RT @VDombrovskis: Saying goes: “Europe has been built through crisis”. But it does not have to be so. I invite the #EU Finance Ministers an…</t>
  </si>
  <si>
    <t>1138772838326910976</t>
  </si>
  <si>
    <t>RT @MargSchinas: #TeamJunckerEU welcomes President Klaus-Heiner Lehne and the Members of @EUauditors. @EU_Commission committed to continue…</t>
  </si>
  <si>
    <t>1138759693088821249</t>
  </si>
  <si>
    <t>Non-performing loans in the EU continue to decline. These are bank debts that are unlikely to be repaid by the borrower. In EU banks, their ratio has come down by over half since 2014. More on Banking Union: https://t.co/6irGfNDlZV #DeepeningEMU https://t.co/VhvjcErKrD</t>
  </si>
  <si>
    <t>1138756886889738242</t>
  </si>
  <si>
    <t>Europe's Economic and Monetary Union delivers: • EU economy growing for 7th year • Employment is at highest level ever • 13.4 million new jobs since start of Juncker Commission • Wages are growing again • 75% of EU citizens support the € #DeepeningEMU</t>
  </si>
  <si>
    <t>1138754966896689158</t>
  </si>
  <si>
    <t>We are taking stock of progress made to deepen Europe's Economic and Monetary Union since 2015. Marked progress has been made, and many gaps revealed by the post-2007 crisis have been addressed. Yet, important steps still need to be taken. https://t.co/XwkheLefgu #DeepeningEMU https://t.co/CEDRnG41dT</t>
  </si>
  <si>
    <t>1138750998456016896</t>
  </si>
  <si>
    <t>A ‘no-deal’ scenario on 1 November 2019 very much remains a possible, although undesirable, outcome. See how we #Prepare4Brexit here ↓ https://t.co/D34j8d0kAW</t>
  </si>
  <si>
    <t>1138750247037997057</t>
  </si>
  <si>
    <t>We have taken stock of the EU’s #Brexit preparedness and contingency measures ahead of the June European Council. We have concluded that there is no need to amend any measures on substance and that they remain fit for purpose. Learn more → https://t.co/oM8a7dmB0C #Prepare4Brexit https://t.co/XnUnoLsp5A</t>
  </si>
  <si>
    <t>1138735452394000385</t>
  </si>
  <si>
    <t>RT @MargSchinas: #TeamJunckerEU today. ⁦@EU_Commission⁩ contributions to #EUCO: progress in #DeepeningEMU, reducing risks in the financial…</t>
  </si>
  <si>
    <t>1138693686349520897</t>
  </si>
  <si>
    <t>Children shouldn’t work in fields, but on dreams! On #WorldDayAgainstChildLabour, we reiterate our commitment to guarantee the fundamental human rights of every child. #ThisIsTheEU https://t.co/xhjH99mYkH</t>
  </si>
  <si>
    <t>1138507527820328965</t>
  </si>
  <si>
    <t>RT @MargSchinas: President ⁦@JunckerEU⁩ welcomes Prime Minister ⁦⁦@ediramaal⁩. ⁦#Albania made remarkable progress with deep and meaningful…</t>
  </si>
  <si>
    <t>1138487701601161217</t>
  </si>
  <si>
    <t>RT @MargSchinas: President @JunckerEU - with @MichelBarnier - welcomes First Minister of #Scotland @NicolaSturgeon. Good discussion on iss…</t>
  </si>
  <si>
    <t>1138463362252247040</t>
  </si>
  <si>
    <t>RT @MargSchinas: .@JunckerEU with @florianeder #PlaybookLive: Spitzenkandidaten process matters; proud to have led a political @EU_Commissi…</t>
  </si>
  <si>
    <t>1138462010218295297</t>
  </si>
  <si>
    <t>RT @Mina_Andreeva: .@JunckerEU ???????? #Brexit #WithdrawalAgreement “There will be no renegotiation, no matter who the next PM will be.”</t>
  </si>
  <si>
    <t>1138461786045390849</t>
  </si>
  <si>
    <t>RT @Mina_Andreeva: .@JunckerEU #PoliticoLive on #Spitzenkandidat next @EU_Commission President “I would not like that EU goes back to intra…</t>
  </si>
  <si>
    <t>1138445013178814464</t>
  </si>
  <si>
    <t>????????Le Président @JunckerEU répond à la lettre du Conseil fédéral. « Je veux y voir un message positif qui nous permettra de signer, ensemble, cet accord fondamental dans les meilleurs délais ». ↓ https://t.co/aUdF3PSG8S</t>
  </si>
  <si>
    <t>1138407231563685888</t>
  </si>
  <si>
    <t>We have decided to prohibit the merger between Tata Steel and ThyssenKrupp to avoid serious harm to European industrial customers and consumers. Merger would have reduced competition and increased prices. Parties did not offer adequate remedies. More → https://t.co/eMvI8huKg9 https://t.co/4CkrKwa07l</t>
  </si>
  <si>
    <t>1138397220296900609</t>
  </si>
  <si>
    <t>All EU countries improved their digital performance over the past year. The Digital Economy and Society Index also shows that targeted investment and robust digital policies boost digital competitiveness. Learn more → https://t.co/hKie34LP6Z #DigitalSingleMarket https://t.co/dzlJ0YhLf7</t>
  </si>
  <si>
    <t>1138394183088181249</t>
  </si>
  <si>
    <t>New rules and guarantees for citizens suspected or accused of crime now apply in the EU. These rights now apply: special safeguards for children and the right to legal aid → https://t.co/NioIbmiO0d https://t.co/2BVpkkovTv</t>
  </si>
  <si>
    <t>1138391061934542849</t>
  </si>
  <si>
    <t>The Sahel region continues to suffer from armed conflicts, climate change, and a food and nutrition crisis. We are providing €152.05 million to bring relief to people in need. → https://t.co/EeM9gdGnyL https://t.co/KrICQ58vyX</t>
  </si>
  <si>
    <t>1138147864406872065</t>
  </si>
  <si>
    <t>"Democracy is based on the idea that people make informed choices..." Professor Stephan Lewandowsky -@STWorg -, University of Bristol (UK), on disinformation and democracy. ⤵️ https://t.co/WFtaNsuUL9</t>
  </si>
  <si>
    <t>1138076598924505088</t>
  </si>
  <si>
    <t>The future belongs to European youth! We are giving 20 000 more young people the chance to explore Europe. https://t.co/jOVj8vpBrS #DiscoverEU https://t.co/PxmO1gyCvn</t>
  </si>
  <si>
    <t>1137999842859311106</t>
  </si>
  <si>
    <t>???? Happy National Day, ???? Portugal! Feliz Dia de Portugal, de Camões e das Comunidades Portuguesas! Portugal has been part of the EU family since 1986. Learn more about Portugal here → https://t.co/9kKLDu5rZm https://t.co/EUBUgA0lCS</t>
  </si>
  <si>
    <t>1137969392258412544</t>
  </si>
  <si>
    <t>40 years ago we started a new chapter of our shared history. EU citizens directly elected their representatives in the European Parliament on 10 June 1979. Two weeks ago we saw the highest turnout in 20 years. Let’s continue making history together. #EUarchives https://t.co/b4XT01QK1j</t>
  </si>
  <si>
    <t>1137738873658859521</t>
  </si>
  <si>
    <t>???? The European Union ?? Read now what it is and what it does, in any of the 24 official languages → https://t.co/tv3qsoDE4a https://t.co/PBtgceSsU5</t>
  </si>
  <si>
    <t>1137714738316681216</t>
  </si>
  <si>
    <t>Stopping plastic pollution is our collective responsibility. Together we reduce the use of plastics in the EU. More here: https://t.co/IpXLbuPYoC #PlasticsStrategy https://t.co/PPQKNe2ECA</t>
  </si>
  <si>
    <t>1137661898135089152</t>
  </si>
  <si>
    <t>?? We fight the counterfeiting of currency in Europe. See how, thanks to the EU support, Italian and Romanian authorities traced and caught a gang of forgers circulating fake banknotes across European countries→ https://t.co/XsKirb3W08 #EUprotects https://t.co/MUVH42JzPJ</t>
  </si>
  <si>
    <t>1137479413556056066</t>
  </si>
  <si>
    <t>We know that the EU costs less than a euro a day per person but, what do you get from it? From safe food to studying abroad, from clean air to a common currency – you get the best deal from being in the EU ↓ https://t.co/qvWA5203K3</t>
  </si>
  <si>
    <t>1137422231066349568</t>
  </si>
  <si>
    <t>What do the people who spread disinformation want to achieve by it? We asked Dominic Swiencicki, Swedish Civil Contingencies Agency (MSB)⤵️ https://t.co/m2P3KVuyfp</t>
  </si>
  <si>
    <t>1137389263048400897</t>
  </si>
  <si>
    <t>Meet QTrobot, a good friend for children with autism. Autistic children struggle to identify facial expressions and communicate with others. EU funded human-like robot helps them to communicate better and to train social skills. → https://t.co/IkKYiT2lwu #investEU https://t.co/BpenHD1J57</t>
  </si>
  <si>
    <t>1137345280058150912</t>
  </si>
  <si>
    <t>Are you wondering whether studying abroad is right for you? For Janina from Poland, it was a life-changing experience. Find out how the EU can give your studies an international touch → https://t.co/9bLY5RxHOn #EUandME https://t.co/afcdtapeca</t>
  </si>
  <si>
    <t>1137261747348357120</t>
  </si>
  <si>
    <t>?? On #WorldOceansDay let’s dive deep into protecting them. We have introduced ambitious measures to tackle marine litter, over-fishing and pollution. Find out more → https://t.co/rqJwarU5Tp https://t.co/pmCcramvsL</t>
  </si>
  <si>
    <t>1137023538286727169</t>
  </si>
  <si>
    <t>???????????????????????????????? Eight sites will host the first European supercomputing centres. These new world-class supercomputers will help our researchers to process data and develop new applications in a wide range of areas. Learn more → https://t.co/08AcaiTtR9 https://t.co/D1XhD8FyPa</t>
  </si>
  <si>
    <t>1137015717428191233</t>
  </si>
  <si>
    <t>RT @JunckerEU: Draga @KolindaGK dragi @AndrejPlenkovic hvala vam za srdačno gostoprimstvo u vašoj prekrasnoj zemlji! I commend ???? remarkabl…</t>
  </si>
  <si>
    <t>1137015460657029120</t>
  </si>
  <si>
    <t>Bend it like her! ⚽ We are ready for the Women’s World Cup 2019 taking place in France. Best of luck to all EU countries participating! #FIFAWWC https://t.co/ZuB5685d2T</t>
  </si>
  <si>
    <t>1137013369381294081</t>
  </si>
  <si>
    <t>Bend it like her! ⚽ We are ready for the Women’s World Cup 2019 taking place in France. Best of luck to all EU teams! #FIFAWWC https://t.co/eabgqAO7LJ</t>
  </si>
  <si>
    <t>1137011332564234240</t>
  </si>
  <si>
    <t>We protect EU consumers from dangerous food ingredients. On the first-ever #WorldFoodSafetyDay, discover how local heroes across Europe make sure food is safe for people suffering from allergies → https://t.co/LLW2k4rlbv #EUprotects https://t.co/S98RPwc2Iy</t>
  </si>
  <si>
    <t>1136993768291409920</t>
  </si>
  <si>
    <t>RT @Mina_Andreeva: ????????@EU_Commission reaction to announcement of Swiss Federal Council on Institutional Framework Agreement: This appears…</t>
  </si>
  <si>
    <t>1136958448770441216</t>
  </si>
  <si>
    <t>RT @MargSchinas: President ⁦@KolindaGK⁩ welcomes President ⁦@JunckerEU⁩. Working lunch on the European agenda and the priorities of the fut…</t>
  </si>
  <si>
    <t>1136946734284890112</t>
  </si>
  <si>
    <t>RT @MargSchinas: .⁦@JunckerEU⁩ in #Zagreb with PM @AndrejPlenkovic: #Croatia made impressive progress as member of our European family. @EU…</t>
  </si>
  <si>
    <t>1136945903267438592</t>
  </si>
  <si>
    <t>RT @Mina_Andreeva: .@JunckerEU “I am impressed by the remarkable path of Croatia: growth of 2% per year &amp; public debt declining rapidly. I…</t>
  </si>
  <si>
    <t>1136899219732795393</t>
  </si>
  <si>
    <t>Happy #WorldFoodSafetyDay! ?? Europeans enjoy the highest food standards in the world. We work every day with global partners to keep you safe. https://t.co/yJLZJqVTHJ</t>
  </si>
  <si>
    <t>1136892156793298944</t>
  </si>
  <si>
    <t>RT @MargSchinas: .⁦@JunckerEU⁩ starts official visit to #Croatia. Warm welcome by Prime Minister ⁦@AndrejPlenkovic⁩ tonight in #Dubrovnik #…</t>
  </si>
  <si>
    <t>1136666498095833088</t>
  </si>
  <si>
    <t>Time is running out for plastic. The EU is tackling marine litter coming from the 10 single-use plastic items most often found on European beaches by 2021. Also an opportunity for entrepreneurs! Find out more about our work for a green society→ https://t.co/SVS48vNba8 #EUandME https://t.co/AqBH9UT4rZ</t>
  </si>
  <si>
    <t>1136661648268300289</t>
  </si>
  <si>
    <t>RT @JunckerEU: Congratulations @AnttiRinnepj. The new government’s unequivocal pro-European stance is very encouraging. I look forward to o…</t>
  </si>
  <si>
    <t>1136623398094888967</t>
  </si>
  <si>
    <t>Time is running out for plastic. The EU is banning the 10 plastic items most often found on European beaches by 2021. This is also an opportunity for entrepreneurs! Find out more about our work for a green society → https://t.co/SVS48vNba8 #EUandME https://t.co/whokdGkdtQ</t>
  </si>
  <si>
    <t>1136611204535869440</t>
  </si>
  <si>
    <t>#DiscoverEU is celebrating its first anniversary! And after the 3rd round of applications, 20 000 more young people will have the chance to explore the richness of our history and culture and make new friends across borders. Learn more → https://t.co/42zZKZu9BP https://t.co/bg9fgDWIhF</t>
  </si>
  <si>
    <t>1136598826876379136</t>
  </si>
  <si>
    <t>RT @MargSchinas: #ThreeSeasInitiative concluded. @JunckerEU on results: “EU is about connecting people, no longer a Continent divided by wa…</t>
  </si>
  <si>
    <t>1136584163757367296</t>
  </si>
  <si>
    <t>We aim to ensure that EU countries apply EU law correctly, for the benefit of citizens and businesses. Our infringement decisions this month cover issues such as waste, marine environment, single market, and taxation. → https://t.co/WnXDrH9f55 https://t.co/3oRmK7ZdnV</t>
  </si>
  <si>
    <t>1136582551961821184</t>
  </si>
  <si>
    <t>What will change with our new rules on ID cards? ↓ https://t.co/9NE402QceB</t>
  </si>
  <si>
    <t>1136581902176067585</t>
  </si>
  <si>
    <t>New secure ID cards are coming. With a highly secure contactless chip, they will speed up border checks, for example in airports. More here → https://t.co/6xXm9bRrJ5 https://t.co/MVWANXmqWv</t>
  </si>
  <si>
    <t>1136580257241321477</t>
  </si>
  <si>
    <t>Over 85% of European bathing sites rated as excellent for water quality – one of the EU's green success stories. Through testing, monitoring and sharing of expertise, we're sure to keep improving our favourite swimming spots. See results → https://t.co/uwkM9IZUhH #CleanWaterEU https://t.co/xyjGqNPxVk</t>
  </si>
  <si>
    <t>1136578640618184704</t>
  </si>
  <si>
    <t>Drugs are constantly evolving threat affecting the lives of millions. This year’s European Drug Report analyses recent drug use like the challenges associated with new synthetic opioids and the digitalisation of the drug market. Read it here→ https://t.co/eLN67sovWs #EUprotects https://t.co/G6IOdcbKVt</t>
  </si>
  <si>
    <t>1136576617936035840</t>
  </si>
  <si>
    <t>Près de 240 000 startups et PME françaises ont déjà reçu le soutien d’#investEU. De nouveaux prêts accordés par @HSBC_FR seront garantis par notre Fonds #EFSI, pour un montant qui pourra atteindre 400 millions d’euros. → https://t.co/o1Y1r8rm24 https://t.co/KqQlDrTnwn</t>
  </si>
  <si>
    <t>1136541565537652736</t>
  </si>
  <si>
    <t>RT @MargSchinas: President @JunckerEU meets Prime Minister ⁦@sarecmarjan⁩ in #Ljubljana ahead of the #ThreeSeasInitiative plenary hosted by…</t>
  </si>
  <si>
    <t>1136540736881680384</t>
  </si>
  <si>
    <t>RT @EC_Budapest: Sajnos itt egy újabb bizonyíték, mekkora szükség van az #álhírek elleni küzdelemre. A legújabb magyar @JunckerEU-ellenes k…</t>
  </si>
  <si>
    <t>1136534991679164416</t>
  </si>
  <si>
    <t>Today we commemorate the 75th anniversary of D-Day and the Battle of Normandy. Our forefathers fought each other in two brutal world wars in the last century – we are the first generation to work together for peace. #ThisIsTheEU #DDay75 https://t.co/79x2ILPBGM</t>
  </si>
  <si>
    <t>1136534591261597696</t>
  </si>
  <si>
    <t>RT @EU_Commission: ???? Happy National Day, Sweden! Sveriges nationaldag! Sweden is part of the ???? EU family since 1995 and it is the third l…</t>
  </si>
  <si>
    <t>1136534513205567488</t>
  </si>
  <si>
    <t>RT @Mina_Andreeva: .@JunckerEU proven right when he said @EU_Commission should set up anti-fake-news department. Here is the latest anti-#J…</t>
  </si>
  <si>
    <t>1136521350791671808</t>
  </si>
  <si>
    <t>???? Happy National Day, Sweden! Sveriges nationaldag! Sweden is part of the ???? EU family since 1995 and it is the third largest country in the European Union by area. https://t.co/gAI6HtXJw9</t>
  </si>
  <si>
    <t>1136340946247913474</t>
  </si>
  <si>
    <t>RT @MargSchinas: .⁦@JunckerEU⁩ tonight in #Ljubljana invited by ⁦@BorutPahor⁩ for the #ThreeSeasInitiative. 12 EU States located between th…</t>
  </si>
  <si>
    <t>1136298334061285377</t>
  </si>
  <si>
    <t>7 years of uninterrupted growth. Employment at a record high with 13.4 million jobs created since start of mandate. All EU countries to grow in this and next year. Public finances are improving. More on #EuropeanSemester → https://t.co/ESLP0sJyT1 https://t.co/kKuCbZpTEV</t>
  </si>
  <si>
    <t>1136256357579907072</t>
  </si>
  <si>
    <t>We help improve air quality by funding the replacement of more than 500,000 polluting household stoves in Poland. On #WorldEnvironmentDay, meet our EU local heroes who work together to fight air pollution and protect our environment → https://t.co/ckHNdotJ3n #EUprotects https://t.co/UFiaBngpXH</t>
  </si>
  <si>
    <t>1136248880495058944</t>
  </si>
  <si>
    <t>RT @Mina_Andreeva: .@VDombrovskis on #Babiš allegations “Audit carried out in Czechia follows standard audit process, in full respect of EU…</t>
  </si>
  <si>
    <t>1136232098539417600</t>
  </si>
  <si>
    <t>Ten years on, the Charter of Fundamental rights is living up to its promise. We work to better inform people about their rights and where to find help if their rights have been infringed. More in our report → https://t.co/QYuoEuV7eC https://t.co/nZwqMlsEwP</t>
  </si>
  <si>
    <t>1136229457876967424</t>
  </si>
  <si>
    <t>Close to 6 million jobs have been created in small and medium businesses between 2014-19 with the help of the #EUbudget. More results ↓ #investEU https://t.co/0IVrRE7yn0</t>
  </si>
  <si>
    <t>1136228317022081026</t>
  </si>
  <si>
    <t>Our 2020 #EUBudget will focus on: ?? Young people, jobs ?? Climate change ?? Security ?? Solidarity, humanitarian aid ??️ Regional development ?? Sustainable growth More here → https://t.co/bXERdj1dwC #investEU</t>
  </si>
  <si>
    <t>1136226728932728833</t>
  </si>
  <si>
    <t>With our 2020 draft #EUbudget – worth €168.3 billion in commitments, we will invest in jobs, growth and security. Read more here → https://t.co/bXERdj1dwC https://t.co/TgGs9qUOsk</t>
  </si>
  <si>
    <t>1136225554691252225</t>
  </si>
  <si>
    <t>We recommend that the Excessive Deficit Procedure be abrogated for Spain. See our guidance and decisions under the Stability and Growth Pact → https://t.co/hxSxNsEn06 #EuropeanSemester https://t.co/pbM2FgitK1</t>
  </si>
  <si>
    <t>1136221843092848646</t>
  </si>
  <si>
    <t>This round of #EuropeanSemester recommendations has a special focus on investment, to ensure we use EU and national funds wisely. Find out the latest in your country → https://t.co/2WDx7K4yMG #InvestEU https://t.co/NQPFtMXfss</t>
  </si>
  <si>
    <t>1136219233350803456</t>
  </si>
  <si>
    <t>EU economies are growing for the 7th consecutive year in 2019. ?? Supported by EU initiatives, 240.7 million people are currently in employment. More on the #EuropeanSemester → https://t.co/hxSxNsEn06 https://t.co/KlsqnyKaGw</t>
  </si>
  <si>
    <t>1136198981095239680</t>
  </si>
  <si>
    <t>RT @MargSchinas: #TeamJunckerEU today: #EuropeanSemester 2019 Spring Package with recommendations for all Member States to advance sustaina…</t>
  </si>
  <si>
    <t>1136188794867261441</t>
  </si>
  <si>
    <t>We are determined to #BeatAirPollution 390,000 people die prematurely in Europe each year due to poor air quality. Our clean air actions → https://t.co/6vS6E1zmwK #WorldEnvironmentDay https://t.co/B3FxNTEHlO</t>
  </si>
  <si>
    <t>1136162013489618944</t>
  </si>
  <si>
    <t>There is no planet B That's why the 10 plastic items most often found on European beaches will be banned by 2021, and by 2030 all non-recyclable plastic packaging. On #WorldEnvironmentDay learn more about what the EU does to transition to a green society→ https://t.co/SVS48vNba8 https://t.co/J8YmINUd05</t>
  </si>
  <si>
    <t>1136154936486518784</t>
  </si>
  <si>
    <t>???? Happy Constitution Day, ???? Denmark! God Grundlovsdag! Denmark has been a member of the EU family since 1973. https://t.co/upFdRQJBQw</t>
  </si>
  <si>
    <t>1135963318848577536</t>
  </si>
  <si>
    <t>RT @MargSchinas: .⁦@JunckerEU⁩ ⁦@FedericaMog⁩ met Jared Kushner, Senior Advisor to ⁦@realDonaldTrump⁩ to discuss Middle East and EU-US Trad…</t>
  </si>
  <si>
    <t>1135954834069360640</t>
  </si>
  <si>
    <t>RT @A_WintersteinEC: .@JunckerEU and First Vice-President Fans Timmermans met today @VDancila_PM, Prime Minister of Romania, for a wide-ran…</t>
  </si>
  <si>
    <t>1135924704424931328</t>
  </si>
  <si>
    <t>?? Live – Joint press point by President @JunckerEU and Prime Minister of North Macedonia @Zoran_Zaev https://t.co/7UQMSWTT6y</t>
  </si>
  <si>
    <t>1135923125818994688</t>
  </si>
  <si>
    <t>RT @MargSchinas: .@JunckerEU welcomes Prime Minister @Zoran_Zaev. North Macedonia took historical steps, continues its impressive reform dr…</t>
  </si>
  <si>
    <t>1135900354355376130</t>
  </si>
  <si>
    <t>RT @MargSchinas: .@JunckerEU welcomes President @ZelenskyyUa on his first foreign trip in office. @EU_Commission strongly supports the refo…</t>
  </si>
  <si>
    <t>1135862393131753473</t>
  </si>
  <si>
    <t>SMEs and start-ups play a key role in Sweden's economy. With EU support worth SEK 1 billion, around €94 million, Collector Bank can provide more finance for small businesses to get the boost they need to expand activities and create jobs → https://t.co/W2Vj46rkCU #investEU https://t.co/NkXuA89M4K</t>
  </si>
  <si>
    <t>1135860262169391104</t>
  </si>
  <si>
    <t>Today marks the 30th anniversary of the first free elections in Poland in June 1989. This marks the beginning of a free and democratic Poland, a milestone that brought Europe back together. https://t.co/B6BAHcIwED</t>
  </si>
  <si>
    <t>1135856951097733120</t>
  </si>
  <si>
    <t>Unemployment in Europe keeps falling. ?? In April, euro area unemployment fell to 7.6% - the lowest in over 10 years. EU unemployment was at 6.4% - the lowest since records began. More figures here → https://t.co/6fz7ixZPrj https://t.co/n7n1jATvpn</t>
  </si>
  <si>
    <t>1135854726300557314</t>
  </si>
  <si>
    <t>European universities are performing well, according to the U-Multirank university ranking. Results also show that the more universities cooperate internationally, the more satisfied their students are with their learning experience. More → https://t.co/LyPC5UsxCy https://t.co/JI1EKFFt64</t>
  </si>
  <si>
    <t>1135848652415668224</t>
  </si>
  <si>
    <t>Today marks the 30th anniversary of the violent suppression of the peaceful Tiananmen Square democracy protests of 1989. The EU continues to mourn the victims and offers its condolences to their families. Statement by High Representative/VP @FedericaMog ↓ https://t.co/obeWtIDjxe</t>
  </si>
  <si>
    <t>1135817394352513027</t>
  </si>
  <si>
    <t>You recently elected the new members of the European Parliament. They will shape EU policies for the next five years. But, how do EU institutions take decisions? https://t.co/VPy3iQgwlP</t>
  </si>
  <si>
    <t>1135795316849090560</t>
  </si>
  <si>
    <t>You recently elected the new members of the European Parliament. It marks the start of a new five-year legislative cycle. But, how do EU institutions take decisions? https://t.co/VTfT2hgIiQ</t>
  </si>
  <si>
    <t>1135547911075520513</t>
  </si>
  <si>
    <t>Dr Joaquim Alves Gaspar is a man of the sea. Thanks to an EU grant, he and his team have been studying the origin, technical evolution and use of nautical cartography in Europe. Learn more about his story during International Archive Week → https://t.co/1FBlnYuEsP #IAW2019 https://t.co/rsdVJ8Iopf</t>
  </si>
  <si>
    <t>1135535505456734210</t>
  </si>
  <si>
    <t>@Mr_C_Wadd Hello Claude, for the full story on how citizens’ views shaped the EU plastics policy, take a look at this video: https://t.co/cP60NAHxRU More on how you can shape the EU decision-making process: https://t.co/Ppk6Jh4W0B Best, the Social Media Team</t>
  </si>
  <si>
    <t>1135534326618177536</t>
  </si>
  <si>
    <t>@Jacc_Opi Thank you for the positive comment. You might also want to take a look at the European Citizens’ Initiative Forum where you can get practical info, advice and discuss your ideas with others → https://t.co/rwD1cGTZyR All the best, the Social Media Team #EUTakeTheInitiative</t>
  </si>
  <si>
    <t>1135529927137267713</t>
  </si>
  <si>
    <t>On #WorldBicycleDay, we thank all cyclists for making Europe’s streets and roads healthier and greener for everyone. And for all the rest: cycling makes you happy - try it! Find out what the EU is doing to encourage cycling → https://t.co/bxrKZRV6ea https://t.co/QWWJlSukER</t>
  </si>
  <si>
    <t>1135509215731245056</t>
  </si>
  <si>
    <t>RT @ComisionEuropea: ¡Hoy #DíaMundialdelaBicicleta te anunciamos que ya está abierto el plazo de inscripción para la Semana Europea de la M…</t>
  </si>
  <si>
    <t>1135504573353930752</t>
  </si>
  <si>
    <t>Improving military mobility in the EU contributes to the security of all Europeans. Take a look at the joint report on the military mobility action plan → https://t.co/uylaRFYEWi #EUdefence https://t.co/fduVm7drlO</t>
  </si>
  <si>
    <t>1135501372047155200</t>
  </si>
  <si>
    <t>We support opportunities for artists with #iPortunus. The new call is open to visual and performing artists. Funding will help them develop international collaborations, present work in another country or develop projects with local communities. More → https://t.co/wchxuYtagG https://t.co/Ihl30PiP0h</t>
  </si>
  <si>
    <t>1135264066111328256</t>
  </si>
  <si>
    <t>Our quality of life – and our future – depends on the many services that nature provides for free. Pollination is one of these invisible, but invaluable services. 4 out of 5 crops, our indispensable sources of nutrients, depend on animal pollination. ?????? https://t.co/arvu0K3Gyg</t>
  </si>
  <si>
    <t>1135218327910002689</t>
  </si>
  <si>
    <t>This week we recommended the @EUCouncil to open accession negotiations with Albania and North Macedonia in light of the significant progress achieved and their commitment to the European perspective. Albania → https://t.co/maMHIv50Dt North Macedonia → https://t.co/xWor4xsVlJ https://t.co/1vzP2D7QLx</t>
  </si>
  <si>
    <t>1135170503075909632</t>
  </si>
  <si>
    <t>A European citizens’ initiative requires 1 million signatures to push the start button on EU policy-making. Take the initiative and lend your support to existing initiatives → https://t.co/oFSFrpgNnn #EUTakeTheInitiative https://t.co/mg6zQ1qryQ</t>
  </si>
  <si>
    <t>1135142799555342336</t>
  </si>
  <si>
    <t>Whether in the EU for a few years ???? or decades ????, we make sure digitalisation works for you. Learn more about the benefits of the #DigitalSingleMarket here: https://t.co/Q33HyrVPWs https://t.co/mMQ0fwp5P9</t>
  </si>
  <si>
    <t>1135124692807950337</t>
  </si>
  <si>
    <t>RT @Mina_Andreeva: .@BILDamSONNTAG interview @JunckerEU: More women in top position, fewer commissioners “Replacing outgoing Commissioners…</t>
  </si>
  <si>
    <t>1135093934500253701</t>
  </si>
  <si>
    <t>Wherever you are, we protect you! Local heroes across Europe work together to help locate and assist distressed people in remote locations, thanks to the ???? Galileo satellite system. Find out how → https://t.co/sYUmdKQJiY #EUprotects https://t.co/tSV008UQeY</t>
  </si>
  <si>
    <t>1135071044576919552</t>
  </si>
  <si>
    <t>Happy Republic Day, Italy! ???? Buona festa della Repubblica! Italy has been part of the ???? family from the start as one of the six founding countries. https://t.co/JBhh8Tvfz0</t>
  </si>
  <si>
    <t>1134804789970137090</t>
  </si>
  <si>
    <t>Interested in studying abroad? Alix from Finland had never been to Germany. Thanks to the EU, she was able to study there for a year and learn German. Read more about how the EU can help you do the same → https://t.co/9bLY5RxHOn #EUandME https://t.co/LhKU2mCxZt</t>
  </si>
  <si>
    <t>1134762008862220288</t>
  </si>
  <si>
    <t>Single-use plastics: you asked, we delivered. Find out how your views shaped our proposal to reduce single-use plastics ↓ #EUHaveYourSay #ReadyToChange https://t.co/IT8aqbZMqH</t>
  </si>
  <si>
    <t>1134730056184541184</t>
  </si>
  <si>
    <t>RT @EU_Commission: President @JunckerEU ahead of #EUCO: "Last time round the Spitzenkandidat became European Commission President. Should…</t>
  </si>
  <si>
    <t>1134727782771187713</t>
  </si>
  <si>
    <t>Last week, you voted for Europe. But, how will the new European Commission President and Commissioners be elected? Find out more here → https://t.co/WSB0tUO9Vt https://t.co/SzGXlAiXhS</t>
  </si>
  <si>
    <t>1134478485974597632</t>
  </si>
  <si>
    <t>The EU has 281 regions – each with its own needs. We dedicated €351.8 billion for 2014-2020 to help address issues that matter to them. Learn more here → https://t.co/rFaH4sLQLl #EUinmyRegion https://t.co/mJrfl5RZNH</t>
  </si>
  <si>
    <t>1134370176479191040</t>
  </si>
  <si>
    <t>What's your vision? Get involved in the EU democratic process and share your fresh ideas for European citizens' initiatives on the forum → https://t.co/rwD1cGTZyR #EUTakeTheInitiative https://t.co/2WNOwFg8rX</t>
  </si>
  <si>
    <t>1134346268820627456</t>
  </si>
  <si>
    <t>There are over 7 million tobacco-associated deaths globally per year. In the EU tobacco consumption is the single largest avoidable health risk and most significant cause of premature death. Let's work together to leave smoking behind → https://t.co/rQC3lGew9C #WorldNoTobaccoDay https://t.co/zmakHyNRZX</t>
  </si>
  <si>
    <t>1134116095231741952</t>
  </si>
  <si>
    <t>Across the EU almost €400 billion to be triggered in investments after new projects approved. Some 949,000 start-ups and small and medium-sized businesses to benefit from improved access to finance. More information → https://t.co/4o9bxfzX2U #investEU https://t.co/GzreaQceJa</t>
  </si>
  <si>
    <t>1134098889731203072</t>
  </si>
  <si>
    <t>How can dried grain stems help reduce plastic pollution? With EU support, Ev from the Netherlands set up a company to fight against plastic straws. Find out more about the EU's actions for a circular economy → https://t.co/SVS48vNba8 #EUandME https://t.co/aSC675CTzP</t>
  </si>
  <si>
    <t>1134070200519843841</t>
  </si>
  <si>
    <t>RT @JunckerEU: Felicitações ao meu bom amigo @antonioguterres - um verdadeiro construtor de consensos e incansável promotor dos Direitos Hu…</t>
  </si>
  <si>
    <t>1134067164632276992</t>
  </si>
  <si>
    <t>We help EU countries fight floods. EU ordinary heroes came together to help Ireland prepare for a massive flooding a few years ago, while making sure people and properties were kept out of harm’s way. Take a look → https://t.co/PfiPziL8Uf #EUprotects https://t.co/d9xwHNoyxz</t>
  </si>
  <si>
    <t>1133992719062319104</t>
  </si>
  <si>
    <t>?? Luc Luycx won the EU competition to design the reverse side of the series of eight euro coins back in 1996, now his designs are seen daily by 340 million people. Learn more about this story ↓ #EUROat20 https://t.co/wH02aV9DTO</t>
  </si>
  <si>
    <t>1133846166637031424</t>
  </si>
  <si>
    <t>RT @JunckerEU: Congratulations President-elect Egils Levits. I am confident your knowledge and experience will greatly benefit both #Latvia…</t>
  </si>
  <si>
    <t>1133696729155551232</t>
  </si>
  <si>
    <t>Nous saluons l’entrée en vigueur de la Zone de libre-échange continentale africaine. C'est un pilier de l'Alliance Afrique-Europe, car le commerce et des marchés intégrés en Afrique favoriseront les investissements durables et la création d'emplois. → https://t.co/PFCv5K0361 https://t.co/PkgDM1Bpss</t>
  </si>
  <si>
    <t>1133695097508376578</t>
  </si>
  <si>
    <t>Our new rules will support digitalisation and transparency of companies' financial reports. Companies listed in the EU capital markets will need to use up-to-date digitalised business reporting systems. More about the European Single Electronic Format → https://t.co/t4Oa5cAqp4 https://t.co/JouMLJm7qP</t>
  </si>
  <si>
    <t>1133694131652431872</t>
  </si>
  <si>
    <t>The new Regulation on the free flow of non-personal data has entered into force. It will allow data to be stored and processed everywhere in the EU without unjustified restrictions. See new guidance to help users, especially SMEs → https://t.co/Y9mZ79e3sV #DigitalSingleMarket https://t.co/Xus9yvM2oF</t>
  </si>
  <si>
    <t>1133692550748016640</t>
  </si>
  <si>
    <t>We have decided to appoint: - Ditte Juul Jørgensen as Director-General of DG Energy - Sabine Weyand as Director-General of DG Trade - Pascal Leardini as Deputy Secretary-General and Chief Operating Officer More here → https://t.co/MviyuOvmwA https://t.co/5KmdlSHhZk</t>
  </si>
  <si>
    <t>1133691557243170817</t>
  </si>
  <si>
    <t>Some partners have made progress and demonstrated commitment to the European perspective; therefore, we recommend that the @EUCouncil now opens accession negotiations with Albania and North Macedonia. Albania → https://t.co/maMHIv50Dt North Macedonia → https://t.co/xWor4xsVlJ https://t.co/pCOUcUCjNo</t>
  </si>
  <si>
    <t>1133688854408519682</t>
  </si>
  <si>
    <t>A credible #EUenlargement policy is a geostrategic investment in peace, stability, security and economic growth. Today we are publishing the annual assessment of the implementation of reforms in the Western Balkan partners and Turkey. Learn more → https://t.co/upy8h5NNeX https://t.co/H73eqJnHHc</t>
  </si>
  <si>
    <t>1133671984750104577</t>
  </si>
  <si>
    <t>RT @MargSchinas: #TeamJunckerEU today: 2019 Communication on EU Enlargement assessing progress, recommending next steps to export stability…</t>
  </si>
  <si>
    <t>1133646743944552448</t>
  </si>
  <si>
    <t>RT @EU_Commission: Last week, you voted for Europe. But, how will the new European Commission President and Commissioners be elected? Find…</t>
  </si>
  <si>
    <t>1133635456615243781</t>
  </si>
  <si>
    <t>The flag today represents hope and peace. A story of common values, goals, standards and policies developed together, leading to a stronger union between Europeans. Unity. Hope. Determination. https://t.co/bJ80PbDFuM</t>
  </si>
  <si>
    <t>1133635176456740865</t>
  </si>
  <si>
    <t>⭐️⭐️⭐️⭐️⭐️⭐️⭐️⭐️⭐️⭐️⭐️⭐️ "Over the blue of the sky, the stars represent the people of Europe”. 12 golden stars in a circle on a blue background that symbolize the ideals of unity, solidarity and harmony among the peoples of Europe. https://t.co/DgA0ooWqPk</t>
  </si>
  <si>
    <t>1133634428746567680</t>
  </si>
  <si>
    <t>But where did that flag come from? Well, it was adopted by the Council of Europe after looking at citizens' suggestions. https://t.co/BBOYzfviKg</t>
  </si>
  <si>
    <t>1133634117864759296</t>
  </si>
  <si>
    <t>On this day in 1986, the EU flag was first raised in front of our headquarters. It was a rainy day in Brussels but the sun shone just long enough for Sandra Kim to sing ''J'aime la vie'', the winner of Eurovision that year. Keep scrolling for a bit more of #EUarchives ⤵️ https://t.co/zZbKwBXM6S</t>
  </si>
  <si>
    <t>1133627917898903552</t>
  </si>
  <si>
    <t>The flag today represents hope and peace. A story of common values, goals, standards and policies developed together, leading to a stronger union between Europeans. Unity. Hope. Determination. https://t.co/IZqiBo7H26</t>
  </si>
  <si>
    <t>1133627181769330688</t>
  </si>
  <si>
    <t>"Over the blue of the sky, the stars represent the people of Europe”. 12 golden stars in a circle on a blue background that symbolize the ideals of unity, solidarity and harmony among the peoples of Europe. https://t.co/LP5OX4qRFY</t>
  </si>
  <si>
    <t>1133626364807077889</t>
  </si>
  <si>
    <t>But where did that flag came from? Well, it was adopted by the Council of Europe after looking at citizens' suggestions. https://t.co/sUiCUVf6hh</t>
  </si>
  <si>
    <t>1133625851910729728</t>
  </si>
  <si>
    <t>On this day in 1986, the EU flag was first raised in front of our headquarters. It was a rainy day in Brussels but the sun shone just long enough for Sandra Kim to sign ''J'aime la vie'', the winner of Eurovision that year. Keep scrolling for a bit more of #EUarchives ⤵️ https://t.co/6sl9D96Wg7</t>
  </si>
  <si>
    <t>1133456099208777728</t>
  </si>
  <si>
    <t>1133407168756092929</t>
  </si>
  <si>
    <t>RT @MargSchinas: President ⁦@JunckerEU⁩ meets with Prime Minister ⁦⁦@ratasjuri⁩ ahead of the Informal Dinner of Members of the European Cou…</t>
  </si>
  <si>
    <t>1133405069515345922</t>
  </si>
  <si>
    <t>1133404484913238016</t>
  </si>
  <si>
    <t>Last week, you voted for Europe. But, how will the new European Commission President and Commissioners be elected? Find out more here → https://t.co/WSB0tUO9Vt https://t.co/LRyZ2GKDQc</t>
  </si>
  <si>
    <t>1133398516825563137</t>
  </si>
  <si>
    <t>President @JunckerEU ahead of #EUCO: "Last time round the Spitzenkandidat became European Commission President. Should happen this time too.” https://t.co/WyloRHkRtg https://t.co/8VTuarAUVK</t>
  </si>
  <si>
    <t>1133026587430019072</t>
  </si>
  <si>
    <t>Every vote counts. Thank you for making your voice heard. #EUelections2019 https://t.co/qxYWk8dgcd</t>
  </si>
  <si>
    <t>1132968930035851264</t>
  </si>
  <si>
    <t>RT @JunckerEU: My heartfelt congratulations to @GitanasNauseda. I greatly look forward to meeting you and to working closely together. #Li…</t>
  </si>
  <si>
    <t>1132959139905384450</t>
  </si>
  <si>
    <t>The European elections were the tangible proof that European democracy is alive and well. The highest turnout in 20 years is testament to the active involvement of Europeans who are engaging, participating and shaping the future of our Union. #EP2019 https://t.co/ziIklSpszP</t>
  </si>
  <si>
    <t>1132620518090268673</t>
  </si>
  <si>
    <t>RT @JunckerEU: I just voted ??????. Vote like it matters! Every vote counts. #EUelections2019 #ThisTimeImVoting https://t.co/aSFgqBEMjm</t>
  </si>
  <si>
    <t>1132537561459712000</t>
  </si>
  <si>
    <t>RT @EU_Commission: ???????????????????????????????????????????????????? ??????????????????????????️???????????????????????? ??????????????????️???? V ??????️???????????????? ??????????????️???????? O ??????????️???????????? ??????????????️????…</t>
  </si>
  <si>
    <t>1132536662502912000</t>
  </si>
  <si>
    <t>Vote. Vote for the Europe you want. #EUelections2019 #ThisTimeImVoting https://t.co/XiHcTHf5NX</t>
  </si>
  <si>
    <t>1132527707449901057</t>
  </si>
  <si>
    <t>RT @EU_Commission: Your values Your voice Your vote 2⃣9⃣ reasons to vote this week ↓ #ThisTimeImVoting https://t.co/N8jCb8BsOR</t>
  </si>
  <si>
    <t>1132274910804500480</t>
  </si>
  <si>
    <t>RT @JunckerEU: The #AU - #EU relationship is a partnership between equals and a strong alliance that helps us promote our common agenda, va…</t>
  </si>
  <si>
    <t>1132169119585906688</t>
  </si>
  <si>
    <t>1131941878256082945</t>
  </si>
  <si>
    <t>RT @EU_Commission: From Lisbon to Riga, From Dublin to Athens, This week, we are all voting. What about you? #ThisTimeImVoting https://t.c…</t>
  </si>
  <si>
    <t>1131938970512830465</t>
  </si>
  <si>
    <t>??️Vote for peace ☔️Vote for climate action ??️‍??Vote for equality ??‍♀️Vote for shared security ??Vote for safe food ??️Vote for biodiversity ??Vote for social rights ??‍??Vote for more Erasmus generations ??️Vote for democracy ???? Choose your why and vote! https://t.co/LwFuXuG1rE</t>
  </si>
  <si>
    <t>1131937112503324672</t>
  </si>
  <si>
    <t>RT @JunckerEU: ???????? Congratulation @narendramodi for the victory in the General Elections &amp; the renewed mandate entrusted to him by the Ind…</t>
  </si>
  <si>
    <t>1131904922667147264</t>
  </si>
  <si>
    <t>You can shape the future of Europe. You can exercise your right to vote. You can persuade your family and friends to vote too. This is your chance to be heard. #ThisTimeImVoting https://t.co/TvZ8DCCSlc</t>
  </si>
  <si>
    <t>1131880995962204165</t>
  </si>
  <si>
    <t>RT @MichelBarnier: I would like to express my full respect for @theresa_may and for her determination, as Prime Minister, in working toward…</t>
  </si>
  <si>
    <t>1131879963949506560</t>
  </si>
  <si>
    <t>Your rights as a citizen are enshrined in the Charter of Fundamental Rights of the EU. https://t.co/ROQzeRpIwB</t>
  </si>
  <si>
    <t>1131869152547868672</t>
  </si>
  <si>
    <t>The European Council stated on 10 April 2019 that there can be “no opening of the Withdrawal Agreement”. It is the best and only deal possible.</t>
  </si>
  <si>
    <t>1131869148500418560</t>
  </si>
  <si>
    <t>President @JunckerEU followed PM Theresa May's announcement this morning –without personal joy. He will respect and establish working relations with any new Prime Minister, whomever they may be – without stopping his conversations with Theresa May. https://t.co/RrPTEDgKHv</t>
  </si>
  <si>
    <t>1131589592723931139</t>
  </si>
  <si>
    <t>RT @EU_Commission: Delivering. This is our main focus, to make a real difference in people's lives. All #TeamJunckerEU proposals have been…</t>
  </si>
  <si>
    <t>1131542030641971202</t>
  </si>
  <si>
    <t>RT @EU_Commission: When the European Union is united, we can do a lot together. By working in unison, we are far greater than the sum of ou…</t>
  </si>
  <si>
    <t>1131506193137061893</t>
  </si>
  <si>
    <t>When the European Union is united, we can do a lot together. By working in unison, we are far greater than the sum of our parts. ???? Go vote in the #EUelections2019 https://t.co/djs1NmJcaN</t>
  </si>
  <si>
    <t>1131496975248052224</t>
  </si>
  <si>
    <t>What has the EU done for me today? Europe supports you at every step you take! Discover how in our series “A Day in the Life of an EU Citizen” #ThisTimeImVoting https://t.co/hFQpr31JGu</t>
  </si>
  <si>
    <t>1131479523252482048</t>
  </si>
  <si>
    <t>RT @MargSchinas: The sentence attributed to the @EU_Commission Secretary General at 1:16 of this video is fake, fraudulent and pure disinfo…</t>
  </si>
  <si>
    <t>1131464654843199488</t>
  </si>
  <si>
    <t>Danny da Costa @GPaciencia9 Frederik Rønnow @GelsonFernandes @LucasTorro Adi Hütter They all have a message for you: VOTE. ⚽️????@Eintracht Frankfurt calls on citizens to go to vote in the #EuropeanElection2019 (23-26 May 2019). https://t.co/QzQpKuvXD3</t>
  </si>
  <si>
    <t>1131443390871031809</t>
  </si>
  <si>
    <t>In 1979, for the first time, European citizens directly elected the members of the European Parliament. Following this vote, Simone Veil was elected President of the Parliament. #ThrowbackThursday #EUelections2019 https://t.co/aPkasaf4jD</t>
  </si>
  <si>
    <t>1131225360069218304</t>
  </si>
  <si>
    <t>RT @EU_Commission: ⏰ The clock is ticking, do you have all the information you need to vote? → https://t.co/uoRyt4nnMS #ThisTimeImVoting #E…</t>
  </si>
  <si>
    <t>1131219478455443456</t>
  </si>
  <si>
    <t>RT @EU_Commission: Are you wondering how we take decisions at EU level? Can we explain it in 20 seconds? Challenge accepted ✅ Get to know m…</t>
  </si>
  <si>
    <t>1131204338460823552</t>
  </si>
  <si>
    <t>Worried about your energy bills? Our #CleanEnergyEU rules strengthen your consumer rights ↓ https://t.co/IQowcB5W2z</t>
  </si>
  <si>
    <t>1131167923731668999</t>
  </si>
  <si>
    <t>#HappyBirthdayGDPR! One year of stronger and new rights for citizens. The right to access your data, correct it, delete it, to know if you data is lost and to have your rights protected even if the company is based outside of the EU. Learn more → https://t.co/aWs9Ksrsjs https://t.co/7K9TncTvSz</t>
  </si>
  <si>
    <t>1131143411849924609</t>
  </si>
  <si>
    <t>RT @MargSchinas: Last #TeamJunckerEU meeting today before #EUelections2019. The hour of European Democracy #ThisTimeImVoting. Discussion o…</t>
  </si>
  <si>
    <t>1131142268017152000</t>
  </si>
  <si>
    <t>Our clean energy for all Europeans package is now completed! The @EUCouncil formally adopted the remaining elements of the #CleanEnergyEU package we presented in 2016. We have made the #EnergyUnion a reality, for the benefit of all Europeans. More → https://t.co/k6cQbaj6jR https://t.co/YIy4dwMCS0</t>
  </si>
  <si>
    <t>1131134917746876416</t>
  </si>
  <si>
    <t>That's 20 ways you benefit from the EU: https://t.co/aD8gAuNZqx The future of the EU ???? is decided this week. Your vote matters. #EUandME #ThisTimeImVoting https://t.co/BY90RMHgYo</t>
  </si>
  <si>
    <t>1131131548328222721</t>
  </si>
  <si>
    <t>How can we do more with less? The EU has dedicated over €77 billion to fund projects developing innovative technologies. So what's your smart idea? #EUandME https://t.co/P63pG2DcvH</t>
  </si>
  <si>
    <t>1131130050466721793</t>
  </si>
  <si>
    <t>Wondering what to do next? The EU's youth guarantee aims to allow young people under 25 to kick start their career or continue their education. So, it’s your move! #EUandME https://t.co/5HhggHNO4C</t>
  </si>
  <si>
    <t>1131128710302785537</t>
  </si>
  <si>
    <t>Familiar with your social rights? As a European working in the EU, you are entitled to a minimum of 4 weeks paid leave, social security protection and safety guarantees in your workplace. So, use your rights! #EUandME https://t.co/bcGbBtyzVd</t>
  </si>
  <si>
    <t>1131126403829764096</t>
  </si>
  <si>
    <t>Do you flip-flop when buying shoes online? In the EU, we have among the strongest consumer protection rules in the world. So you can change your mind about online purchases within 14 days. #EUandME https://t.co/hn7AdO5ZH5</t>
  </si>
  <si>
    <t>1131124561406320640</t>
  </si>
  <si>
    <t>Who has the strongest rules in the world to protect personal data? The European Union! So you are the one who controls your data online. #EUandME https://t.co/BxQAhYBT81</t>
  </si>
  <si>
    <t>1131123100907724800</t>
  </si>
  <si>
    <t>Are you dreaming about launching a company of your own? The EU is investing to support you and your business along the way. So get your business plan ready! #EUandME https://t.co/vtCuBJkKgo</t>
  </si>
  <si>
    <t>1131121629461995520</t>
  </si>
  <si>
    <t>Do you want to know what's on your plate? The EU ensures the safety of your food. So, bon appétit! #EUandME https://t.co/yMLHHgKjaw</t>
  </si>
  <si>
    <t>1131120352988413953</t>
  </si>
  <si>
    <t>Do you think that plastic is not so fantastic? We agree! In the EU, non-recyclable plastic packaging will be a thing of the past by 2030. So bye bye plastics! #EUandME https://t.co/FtD81gqU0e</t>
  </si>
  <si>
    <t>1131118703855120384</t>
  </si>
  <si>
    <t>Accident-prone? It happens! Whatever your emergency, you can get hassle-free access to medical treatment across the EU. So, safe travels! #EUandME https://t.co/i6FMS3OFJ3</t>
  </si>
  <si>
    <t>1131117255440392192</t>
  </si>
  <si>
    <t>We're all different - and that's what makes life interesting! All Europeans have the right to live in peace and harmony, regardless of their age, gender, race, religion or sexual orientation. So you can be yourself. #EUandME https://t.co/am9Sx6hyJW</t>
  </si>
  <si>
    <t>1131115562560577536</t>
  </si>
  <si>
    <t>Do you live life on the wild side? The EU has 27 000 designated wild sites protecting animal and plant species from extinction. So start exploring! #EUandME https://t.co/dhYDZYS2hj</t>
  </si>
  <si>
    <t>1131114659199750144</t>
  </si>
  <si>
    <t>Are you looking to go green? The EU is investing in high-speed rail, charging points for electric cars, and other sustainable modes of transport. So that we won't need a planet B. #EUandME https://t.co/nJAsfzUtL4</t>
  </si>
  <si>
    <t>1131113916170477568</t>
  </si>
  <si>
    <t>Just finished your studies, or looking for a job? The EU can help you sharpen your skills and make your CV stand out. So you can realise your ambitions! #EUandME https://t.co/D6r8S7TAwU</t>
  </si>
  <si>
    <t>1131113794497912832</t>
  </si>
  <si>
    <t>1131112580666273793</t>
  </si>
  <si>
    <t>Do you have big plans for the summer holiday? EU rules can help you get compensated if your travels hit an unexpected bump in the road. So the trip doesn't become half the journey... #EUandME https://t.co/6ps5wD0Cq9</t>
  </si>
  <si>
    <t>1131111304431902720</t>
  </si>
  <si>
    <t>Are you eager to have your say? As an EU citizen, you have the right to vote and to stand as a candidate in #EUelections2019 and local elections. So why not use your voice? #EUandME https://t.co/2bzHu5T9XW</t>
  </si>
  <si>
    <t>1131110010904285184</t>
  </si>
  <si>
    <t>Don't want to miss an episode while you're abroad? We have made sure that when you travel in the EU, your online subscriptions travel with you. So no need to worry about spoilers! #EUandME https://t.co/BKFcwFjAww</t>
  </si>
  <si>
    <t>1131108558219747333</t>
  </si>
  <si>
    <t>Want to stay in touch across borders? We have abolished roaming charges and capped the price of calling to another EU country. So you can travel without getting hung up on your phone bill. #EUandME https://t.co/UJVtfMeTPl</t>
  </si>
  <si>
    <t>1131107193938423809</t>
  </si>
  <si>
    <t>Looking for an adventure? Travelling within Europe is a fundamental EU freedom. So you can pack your bags! #EUandME https://t.co/uGqUbQuHLy</t>
  </si>
  <si>
    <t>1131105912842805248</t>
  </si>
  <si>
    <t>Do you dream to study in another EU country? The EU's Erasmus programme is there for you - and for over 5 million students so far. So grab your books! #EUandME https://t.co/qXWqPV9jjI</t>
  </si>
  <si>
    <t>1131104827163983872</t>
  </si>
  <si>
    <t>Ever wanted to work in another EU country? As an EU citizen, you have a protected right to do so. So you can seize the opportunities, wherever they are. #EUandME https://t.co/1iIOv6I6gX</t>
  </si>
  <si>
    <t>1131102777046970369</t>
  </si>
  <si>
    <t>Ever wondered what Europe does for you? 20 ways the EU benefits you in your everyday life.  ↓ So #ThisTimeImVoting #EUandME https://t.co/Qk72V8WUAH</t>
  </si>
  <si>
    <t>1131096383581282304</t>
  </si>
  <si>
    <t>1131084890991190016</t>
  </si>
  <si>
    <t>Today is #BiodiversityDay! Find out how the #EUprotects the environment and ecosystems by preserving endangered species like the Danube sturgeon and the sea turtles in the Adriatic and Mediterranean seas → https://t.co/RbezAboseu https://t.co/Gl7SVp4TsV</t>
  </si>
  <si>
    <t>1130934971844239361</t>
  </si>
  <si>
    <t>Final adoption of new rules on single-use plastics to reduce marine plastic litter. Ambitious measures to protect health of europeans&amp;safeguard natural environment. The 10 plastic items most often found on European beaches will be banned. https://t.co/SqDUJ7Mx2c #PlasticsStrategy https://t.co/K6EYVxgRrD</t>
  </si>
  <si>
    <t>1130861396030369792</t>
  </si>
  <si>
    <t>1130828878090522624</t>
  </si>
  <si>
    <t>RT @A_WintersteinEC: .@JunckerEU at #ETUC19 congress: „We kept our promises: jobs, growth, investment and social justice. The European Pill…</t>
  </si>
  <si>
    <t>1130825075286876161</t>
  </si>
  <si>
    <t>We work together to protect you ????. From health to environment and safety, we connect and support ordinary heroes and resources from across Europe to keep you and your family safe. Find out more about our local heroes and their stories → https://t.co/erLICTGVn1 #EUprotects https://t.co/WWcaTr9lHq</t>
  </si>
  <si>
    <t>1130786047795879936</t>
  </si>
  <si>
    <t>Single-use plastics? Kiss them goodbye! The rules approved today will address 70 percent of marine litter, including the top 10 single-use plastic products found on European beaches and abandoned fishing gear. Learn more → https://t.co/3KaTY1N7gh #PlasticsStrategy https://t.co/92rlBjwR6N</t>
  </si>
  <si>
    <t>1130784120219623424</t>
  </si>
  <si>
    <t>Forest fires don't wait. To save lives and protect citizens, new #rescEU system reinforces the European Union's collective ability to prevent, prepare and respond to disasters. So far 7 firefighting airplanes &amp; 6 helicopters in initial fleet → https://t.co/Ky1DqNHHKF #EUprotects https://t.co/w22mxWAD22</t>
  </si>
  <si>
    <t>1130778925817356289</t>
  </si>
  <si>
    <t>When it comes to protecting our borders, ensuring our security and managing migration, the challenges we face are common, and so must be our response. We plan to reinforce the #EUBorderGuard, to support EU countries at any time ↓ https://t.co/iQGSxs7ngr</t>
  </si>
  <si>
    <t>1130775977695547392</t>
  </si>
  <si>
    <t>The #EUBorderGuard will deploy 50 officers, 16 patrol cars and 1 thermo-vision van to support Albania in border control and tackling cross-border crime. Albania remains ultimately responsible for the protection of its borders. @Avramopoulos speech → https://t.co/UXLGmc8JqY https://t.co/0aBuH7t3YX</t>
  </si>
  <si>
    <t>1130771165486768134</t>
  </si>
  <si>
    <t>We are launching the first ever joint operation of #EUBorderGuard teams outside the EU, in Albania. This opens a new chapter in our cooperation on migration and border management with the whole Western Balkan region. Press release → https://t.co/KYTN8ttfUE #EUprotects https://t.co/I2U1ufBXyF</t>
  </si>
  <si>
    <t>1130766631523762176</t>
  </si>
  <si>
    <t>For all these 2⃣9⃣reasons, and many more, #ThisTimeImVoting https://t.co/ivoTntEGw5</t>
  </si>
  <si>
    <t>1130765578627624960</t>
  </si>
  <si>
    <t>2⃣9⃣ Digital single market You can travel with your digital subscriptions You can use your mobile phone without roaming charges You will soon have access to free Wi-Fi in public spaces We are expanding your opportunities with our digital single market. #ThisTimeImVoting https://t.co/NioQzmEK70</t>
  </si>
  <si>
    <t>1130765072542982144</t>
  </si>
  <si>
    <t>2⃣8⃣ Cultural diversity The Creative Europe programme, The European Capital of Culture, The European Year of Cultural Heritage. We support artists and creators with our Creative Europe programme. #ThisTimeImVoting https://t.co/Xhxua9rEfz</t>
  </si>
  <si>
    <t>1130762209339039745</t>
  </si>
  <si>
    <t>2⃣7⃣ Circular economy 95% of you think that addressing the impact of single-use plastics is necessary and urgent. We agreed to ban the 10 plastic products most often found on our beaches. #ThisTimeImVoting https://t.co/QSRfdVthdR</t>
  </si>
  <si>
    <t>1130758790440280066</t>
  </si>
  <si>
    <t>2⃣6⃣ Democracy Peace, the Rule of Law and Solidarity. We agreed to settle our conflicts around a table. Rather than on the battlefield. #ThisTimeImVoting https://t.co/hGa4ApkagY</t>
  </si>
  <si>
    <t>1130756651265531905</t>
  </si>
  <si>
    <t>2⃣5⃣ Erasmus 9 million of you are already Erasmus alumni. There will soon be many more. We propose to double our funding for Erasmus Plus so that even more students can benefit. #ThisTimeImVoting https://t.co/NgJAOG5wyA</t>
  </si>
  <si>
    <t>1130755332421107713</t>
  </si>
  <si>
    <t>2⃣4⃣ Freedom of expression There is no democracy without freedom of expression. This is your fundamental right We will keep protecting it. #ThisTimeImVoting https://t.co/ZtrZosYF2t</t>
  </si>
  <si>
    <t>1130753544049627137</t>
  </si>
  <si>
    <t>2⃣3⃣ Research and Innovation From ground-breaking cancer treatment… …to safety online… … and cleaner, greener energy supplies. We are on track to launch the most ambitious ever European research and innovation programme. #ThisTimeImVoting https://t.co/6wccYP4mGN</t>
  </si>
  <si>
    <t>1130752094993080320</t>
  </si>
  <si>
    <t>2⃣2⃣ Nature conservation You want cleaner air, You expect us to protect wildlife, And preserve rivers. We are protecting nature for future generations with our LIFE and Natura 2000 programmes. #ThisTimeImVoting https://t.co/Kwm3e2If5I</t>
  </si>
  <si>
    <t>1130750996592889856</t>
  </si>
  <si>
    <t>2⃣1⃣ Prohibition of capital punishment The death penalty is an affront to human dignity. It constitutes cruel and inhuman treatment. We won’t give up promoting a world free from the death penalty. #ThisTimeImVoting https://t.co/U94aSp6pCo</t>
  </si>
  <si>
    <t>1130749927846490112</t>
  </si>
  <si>
    <t>2⃣1⃣Prohibition of capital punishment The death penalty is an affront to human dignity. It constitutes cruel and inhuman treatment. We won’t give up promoting a world free from the death penalty. #ThisTimeImVoting https://t.co/XES0bl5ACd</t>
  </si>
  <si>
    <t>1130749579538948096</t>
  </si>
  <si>
    <t>2⃣0⃣ Regional development You love your region… …and so do we! We fund local infrastructures and support access to employment in your region. #ThisTimeImVoting https://t.co/fslCUqLXUM</t>
  </si>
  <si>
    <t>1130748309163978752</t>
  </si>
  <si>
    <t>1⃣9⃣ Passengers’ rights You’ve lost your luggage? Your plane has been cancelled? We've got your back! We have the most ambitious rules on passenger rights in the world. #ThisTimeImVoting https://t.co/EJXNjfLGn0</t>
  </si>
  <si>
    <t>1130746706084212737</t>
  </si>
  <si>
    <t>1⃣8⃣ Roaming You have a lot to tell your friends, From your trip abroad, And sometimes one message isn’t enough. We’ve made sure that your calls, texts and mobile data cost the same price no matter which EU country you’re in. #ThisTimeImVoting https://t.co/xdqqBlIwRg</t>
  </si>
  <si>
    <t>1130745633269329925</t>
  </si>
  <si>
    <t>1⃣7⃣ Development aid You believe in education for all You care about sustainable development You want poverty to be eradicated. Together with EU countries, we remain the world's biggest development donor. #ThisTimeImVoting https://t.co/reyJ9dj2Dn</t>
  </si>
  <si>
    <t>1130743758260232192</t>
  </si>
  <si>
    <t>1⃣6⃣ Non-discrimination You can be and love whoever you want, Without fear of discrimination. Because the freedom to love is the freedom to live. We protect you against discrimination on the grounds of sexual orientation and gender identity. #ThisTimeImVoting https://t.co/cBO0OgPxE8</t>
  </si>
  <si>
    <t>1130742597918568448</t>
  </si>
  <si>
    <t>1⃣5⃣ Safe borders A standing corps of 10,000 border guards by 2027. On the ground, protecting borders and coasts, we help EU countries to keep you safe at all times. #ThisTimeImVoting https://t.co/tdmv3SixKj</t>
  </si>
  <si>
    <t>1130741502165045252</t>
  </si>
  <si>
    <t>1⃣4⃣ Data protection Your privacy matters, wherever you are. We are proud to have the strongest and most modern data protection rules in the world. We are setting the global standard. #ThisTimeImVoting https://t.co/742E0xJSTw</t>
  </si>
  <si>
    <t>1130740364229468160</t>
  </si>
  <si>
    <t>1⃣3⃣ Prohibition of slavery No one will be held in slavery. We enshrined this principle in our Charter of Fundamental Rights. And continue working to dismantle criminal networks that facilitate slavery and human trafficking. #ThisTimeImVoting https://t.co/KvIlsEboRv</t>
  </si>
  <si>
    <t>1130738627875618816</t>
  </si>
  <si>
    <t>1⃣2⃣ Gender equality Gender pay gap Work life balance Women in science Female entrepreneurship We will keep fighting for equality between women and men. Always. #ThisTimeImVoting https://t.co/ktTDgIxLXu</t>
  </si>
  <si>
    <t>1130737086506635264</t>
  </si>
  <si>
    <t>1⃣1⃣ Food redistribution Every year, food banks redistribute 550,000 tonnes of food to over 6 million people in the EU. We help recover and redistribute safe, edible food to those in need. #ThisTimeImVoting https://t.co/kiYWKYmHZc</t>
  </si>
  <si>
    <t>1130735727187243009</t>
  </si>
  <si>
    <t>1⃣0⃣ Prohibition of torture No one shall be subjected to torture. We enshrined this principle in our Charter of Fundamental Rights. And took action to stop the export of products used for torture. #ThisTimeImVoting https://t.co/FMMWqBuaf5</t>
  </si>
  <si>
    <t>1130734348205023232</t>
  </si>
  <si>
    <t>9⃣ Climate action You care about the environment – so do we! We have been delivering the most ambitious climate policies in the world since 1990. #ThisTimeImVoting https://t.co/VYzrMInSal</t>
  </si>
  <si>
    <t>1130733232331382784</t>
  </si>
  <si>
    <t>8⃣ Freedom of religion You are free to believe, or not. You’re free to choose. We protect your freedom of thought, conscience and religion in our Charter of fundamental rights. #ThisTimeImVoting https://t.co/g4zR8x5LUi</t>
  </si>
  <si>
    <t>1130732057330704384</t>
  </si>
  <si>
    <t>7⃣ Discover EU You can discover Europe, Explore its cultural diversity, And make new friends. We are awarding much more than travel passes to thousands of young people every year. #ThisTimeImVoting https://t.co/FcOYuzWZne</t>
  </si>
  <si>
    <t>1130730389763481600</t>
  </si>
  <si>
    <t>6⃣ Social Rights From your right to fair wages to your right to health care, From lifelong learning to gender equality, We support your rights in our European Pillar of Social Rights. #ThisTimeImVoting https://t.co/3ZYhKes69A</t>
  </si>
  <si>
    <t>1130728898793267200</t>
  </si>
  <si>
    <t>5⃣ Space The first-ever image of a black hole. A unique constellation of satellites. Applications to save lives at sea. We explore the frontiers of knowledge to help you navigate the earth. #ThisTimeImVoting https://t.co/mcqiQsn37Y</t>
  </si>
  <si>
    <t>1130727647179345920</t>
  </si>
  <si>
    <t>4⃣ Prohibition of child labour Nutrition. Healthcare. Education. Every single child has the right to grow up in a safe environment. We protect the rights of children in the EU. And promote them on the world stage. #ThisTimeImVoting https://t.co/us92h6qyjO</t>
  </si>
  <si>
    <t>1130726281052659713</t>
  </si>
  <si>
    <t>3⃣ Food safety Your dinner at the restaurant, Your groceries from the supermarket, Your fast-food sandwich, We make sure that all food that ends up in your plate is safe to eat. #ThisTimeImVoting https://t.co/Tx2UOl0Itz</t>
  </si>
  <si>
    <t>1130724936509788160</t>
  </si>
  <si>
    <t>2⃣ Civil protection Forest fires, flood or earthquakes. You never know when a disaster may strike. But you can now count on us to call on your neighbour for help. We set up a European emergency system to strengthen your protection. #ThisTimeImVoting https://t.co/SNNHgTqSsg</t>
  </si>
  <si>
    <t>1130723432327462913</t>
  </si>
  <si>
    <t>1⃣ Freedom of movement Your freedom of movement is more than a fundamental right. It’s also a reality enjoyed by millions of Europeans. We protect your right to live, work and retire anywhere in Europe. #ThisTimeImVoting https://t.co/DI58PxgQaV</t>
  </si>
  <si>
    <t>1130722913395585025</t>
  </si>
  <si>
    <t>Your values Your voice Your vote 2⃣9⃣ reasons to vote this week ↓ #ThisTimeImVoting https://t.co/N8jCb8BsOR</t>
  </si>
  <si>
    <t>1130510108985909250</t>
  </si>
  <si>
    <t>The EU is investing to… ?? help 1 million small business grow ❤ increase breast cancer survival rates by 18% ?? support 20 million vulnerable people escape poverty ?? help 19 million people obtain new job skills And much more: https://t.co/tvUj0ZOn24 #investEU https://t.co/ifIE42tIVv</t>
  </si>
  <si>
    <t>1130480800976252928</t>
  </si>
  <si>
    <t>From Lisbon to Riga, From Dublin to Athens, This week, we are all voting. What about you? #ThisTimeImVoting https://t.co/nceYPamI9P</t>
  </si>
  <si>
    <t>1130475951018643459</t>
  </si>
  <si>
    <t>EU-China aviation agreements signed today – another key deliverable for European businesses as well as for passengers to benefit from safer, cleaner and cheaper flights → https://t.co/gcqWYnDvF6 #AviationStrategyEU https://t.co/WRIozYKnUL</t>
  </si>
  <si>
    <t>1130475315116036102</t>
  </si>
  <si>
    <t>RT @EU_Commission: Choose your future ???? Scegli il tuo futuro ???? Wähle deine Zukunft ???? The EU elections take place this week. It’s time t…</t>
  </si>
  <si>
    <t>1130423670852194304</t>
  </si>
  <si>
    <t>Choose your future ???? Scegli il tuo futuro ???? Wähle deine Zukunft ???? The EU elections take place this week. It’s time to make your voice heard! #ThisTimeImVoting https://t.co/5aLxswA3nv</t>
  </si>
  <si>
    <t>1130421420473933826</t>
  </si>
  <si>
    <t>Erasmus+ makes students more successful in their personal and professional lives and helps universities to become more innovative. Nine in ten students said they learn more adaptability and problem-solving skills. Learn more in the new #ErasmusPlus study→ https://t.co/zOl42seWD9 https://t.co/2KSyOQI6Sw</t>
  </si>
  <si>
    <t>1130418733913133056</t>
  </si>
  <si>
    <t>Across the EU almost €400 billion to be triggered in investments after new projects approved. Some 949,000 start-ups and small and medium-sized businesses to benefit from improved access to finance. https://t.co/5peTgjYvYo #investEU https://t.co/FGC8AjHc1R</t>
  </si>
  <si>
    <t>1130363777151569920</t>
  </si>
  <si>
    <t>On #WorldBeeDay, we're buzzing! ?? Pollinators have seriously declined in number and diversity in Europe, with many threatened with extinction. More on our work to protect them → https://t.co/O0IKJhqAHR https://t.co/MKS3wp6rSI</t>
  </si>
  <si>
    <t>1130141065670004737</t>
  </si>
  <si>
    <t>We are all different but we can keep building the future together. ?? As an EU citizen, you have the right to live and work freely in any EU country, as you are. #EUandME https://t.co/QNO6DoHHxb</t>
  </si>
  <si>
    <t>1130112622710403072</t>
  </si>
  <si>
    <t>Calls to other EU countries are now cheaper. Thanks to new European rules, you are now covered against bill shocks! https://t.co/Rd6kRwD3zA</t>
  </si>
  <si>
    <t>1130104806608125952</t>
  </si>
  <si>
    <t>1 in 8 women develops breast cancer at some point in her life. With EU support, specialists from 35 countries are connected and working towards a high-quality treatment for breast cancer across Europe. → https://t.co/RpTTP36KF1 #investEU https://t.co/i3kgaRNNDq</t>
  </si>
  <si>
    <t>1130097065982406656</t>
  </si>
  <si>
    <t>1 in 8 women develops breast cancer at some point in her life. With EU support, specialist from 35 countries are connected and working towards a high-quality treatment for breast cancer across Europe. → https://t.co/wGkQ13QULe #investEU https://t.co/WoxTY4NJTJ</t>
  </si>
  <si>
    <t>1130084469657022464</t>
  </si>
  <si>
    <t>Next week we will launch the first ever joint operation of European Border and Coast Guard teams outside of the EU, in Albania. Follow us on Tuesday 21 May for more: https://t.co/K65zSHaLAa #EUBorderGuard https://t.co/SKgRdc8NRW</t>
  </si>
  <si>
    <t>1130061787091496960</t>
  </si>
  <si>
    <t>How average are you? More from @EU_Eurostat → https://t.co/X3oY53qkqn https://t.co/CTSY8hMvkl</t>
  </si>
  <si>
    <t>1130050465885040641</t>
  </si>
  <si>
    <t>We are working to protect you and your family from online bullying. Find out how our ???? local heroes helped 11-year-old Maria from Malta when a compromising picture of her was being shared on the internet → https://t.co/auZ2BZmJeU #EUprotects https://t.co/Vbuy50Cq3u</t>
  </si>
  <si>
    <t>1130036646324449281</t>
  </si>
  <si>
    <t>Today we launch the first “Women on the Move Day” during #Cannes2019 Festival. European institutions, EU countries and private and public organisations will come together to discuss gender balance, one of the EU core values. https://t.co/4uG2UAaYm4</t>
  </si>
  <si>
    <t>1130029574731980801</t>
  </si>
  <si>
    <t>A picnic basket, the sun, fresh air, your loved ones, a spontaneous trek through the wilderness... With Galileo any hike is a walk in the park. #AccuracyMatters #EUandME https://t.co/ha0RG4qnkR</t>
  </si>
  <si>
    <t>1130011707084947463</t>
  </si>
  <si>
    <t>This time I’m voting! Cette fois je vote! Stavolta voto! Tentokrát budu volit! Seekord lähen valima! Whatever words you use, make your voice heard. #ThisTimeImVoting https://t.co/D7xOuPivw6</t>
  </si>
  <si>
    <t>1129777162003853314</t>
  </si>
  <si>
    <t>So many reasons to ❤️ the EU. So many reasons to vote next week. #ThisTimeImVoting https://t.co/9acfNlljLE</t>
  </si>
  <si>
    <t>1129734676493606913</t>
  </si>
  <si>
    <t>You are shaping Europe. Find out how ideas from citizens contributed to some of the EU’s recent achievements ↓ #EUHaveYourSay https://t.co/zErPbnCIjj</t>
  </si>
  <si>
    <t>1129722109972893701</t>
  </si>
  <si>
    <t>This week we announced additional help to fight Ebola in the Democratic Republic of Congo. We are committed to continue helping partners and the authorities to fight this disease. Learn more: https://t.co/bGu3n4QFj6 https://t.co/uRAIAWg4G5</t>
  </si>
  <si>
    <t>1129704461897805824</t>
  </si>
  <si>
    <t>Only 17% of tech specialists in the EU are women. The future must be equal. More from @EU_Eurostat → https://t.co/P3vm2Wl6lJ https://t.co/YDCqy494vA</t>
  </si>
  <si>
    <t>1129689333626277888</t>
  </si>
  <si>
    <t>Living life in the fast lane? We are moving #ClimateAction up a gear! The EU is investing €2.7 billion in sustainable transport, such as new railways and charging points for electric cars. Because there is no Planet B. Learn more → https://t.co/efUD2YU1jO #EUandME https://t.co/n1NkijTSxH</t>
  </si>
  <si>
    <t>1129674736735117312</t>
  </si>
  <si>
    <t>We support twenty films at the #Cannes2019 Festival. Six of them are competing for the Palme d'Or, including movies directed by Ken Loach, Pedro Almodóvar and the Dardenne brothers. More info here → https://t.co/jNSD8vSUq6 https://t.co/i8evDdobD8</t>
  </si>
  <si>
    <t>1129646871423705090</t>
  </si>
  <si>
    <t>RT @Mina_Andreeva: .@JunckerEU “Nobody must toy with our Union’s fundamental values. @EU_Commission defends these: issued stark warning to…</t>
  </si>
  <si>
    <t>1129640270923018240</t>
  </si>
  <si>
    <t>???? is peace ???? is freedom ???? is solidarity ???? is diversity ???? is human rights ???? is opportunities ???? is Erasmus ???? is research ???? is protection ???? is equality ???? is the future. Vote. #ThisTimeImVoting</t>
  </si>
  <si>
    <t>1129446919623909384</t>
  </si>
  <si>
    <t>RT @MalmstromEU: We note that US postpones decision on car tariffs for 180 days. But we completely reject the notion that our car exports a…</t>
  </si>
  <si>
    <t>1129415431826092032</t>
  </si>
  <si>
    <t>RT @EU_Commission: How did the EU communicate about the elections before Twitter? Here are some posters from different countries, includin…</t>
  </si>
  <si>
    <t>1129404939229442048</t>
  </si>
  <si>
    <t>Congratulations to the four amazing winners of this year's EU Prize for Women Innovators. They demonstrate the unlimited talent present in Europe and the importance of women entrepreneurs → https://t.co/ZXBdZaVFW9 #WiPrizeEU https://t.co/j6uKWOxhLb</t>
  </si>
  <si>
    <t>1129404257394921475</t>
  </si>
  <si>
    <t>RT @EU_Commission: Europe, it's your story! Choose your adventure and see how Europe can help you succeed! Select your character: A) I wan…</t>
  </si>
  <si>
    <t>1129397123714355200</t>
  </si>
  <si>
    <t>You are free to love. The EU Charter of Fundamental Rights, Article 21: "Any discrimination based on any ground such as sex, race (...) or sexual orientation shall be prohibited." #IDAHOT #EUandME https://t.co/KfihWy1661</t>
  </si>
  <si>
    <t>1129333092873834496</t>
  </si>
  <si>
    <t>Do you trust the publication? Are you debating online with a real person? Did you set your privacy settings? Five things you can do to protect yourself from disinformation ↓ #EUvsDisinfo https://t.co/YN9VZuncV0</t>
  </si>
  <si>
    <t>1129331032900218881</t>
  </si>
  <si>
    <t>To protect you from disinformation, we: ?? make sure platforms help remove bots and trolls ??️ support media literacy ?? analyse and expose disinformation ?? support journalists and fact-checkers ?? help EU countries coordinate responses. #EUvsDisinfo ????</t>
  </si>
  <si>
    <t>1129328750490001409</t>
  </si>
  <si>
    <t>We recognise the progress made by Facebook, Google and Twitter to fight disinformation ahead of the #EUelections2019. More still needs to be done after the elections → https://t.co/GGoks10wML #EUvsDisinfo https://t.co/Rhl2VYjjD1</t>
  </si>
  <si>
    <t>1129269063925080064</t>
  </si>
  <si>
    <t>In the EU, you are free to love whom you choose and be your authentic self. Now that’s something to be proud of. #IDAHOT https://t.co/QuhmnTxVSR</t>
  </si>
  <si>
    <t>1129128267716399107</t>
  </si>
  <si>
    <t>RT @EU_Commission: Lights off Rainbow up Love ON ??️‍?????? Our headquarters -Berlaymont building- lit up in the colours of the rainbow flag…</t>
  </si>
  <si>
    <t>1129124663563554820</t>
  </si>
  <si>
    <t>Discrimination on the grounds of sexual orientation &amp; gender identity has no place in our society, but for many in Europe, it's a daily reality. We set up a series of actions, but EU countries play a pivotal role in making these efforts effective https://t.co/mFACsUG21E #IDAHOTB</t>
  </si>
  <si>
    <t>1129120342956552199</t>
  </si>
  <si>
    <t>Lights off Rainbow up Love ON ??️‍?????? Our headquarters -Berlaymont building- lit up in the colours of the rainbow flag to support International Day against Homophobia, Transphobia and Biphobia. #IDAHOT2019 #IDAHOTB #IDAHOT https://t.co/MMZDkff1yC</t>
  </si>
  <si>
    <t>1129043882593935361</t>
  </si>
  <si>
    <t>Bon anniversaire à la tour Eiffel, qui fête ses 130 ans! #Eiffel130 https://t.co/QzYeAPaRYh</t>
  </si>
  <si>
    <t>1129010227842572288</t>
  </si>
  <si>
    <t>RT @StylianidesEU: Following a request by #Spain we are providing @CopernicusEMS satellite maps for the forest fire affecting Teide Nationa…</t>
  </si>
  <si>
    <t>1129000876008452096</t>
  </si>
  <si>
    <t>RT @EU_Commission: Next week, Europe will have its most important rendezvous with voters for a generation! 373.000.000 citizens will vote t…</t>
  </si>
  <si>
    <t>1128967275443306497</t>
  </si>
  <si>
    <t>€350 million in @EIB financing for Europe’s first home-grown gigafactory for lithium-ion battery cells, Northvolt Ett. Building the factory in northern Sweden will enable it to use 100% renewable energy within its production processes → https://t.co/Zex3RKFem0 #InvestEU https://t.co/6qgMm5XmfY</t>
  </si>
  <si>
    <t>1128962307034374144</t>
  </si>
  <si>
    <t>We fine Barclays, RBS, Citigroup, JPMorgan and MUFG €1.07 billion for participating in foreign exchange spot trading cartel. The behaviour of these banks undermined the integrity of the sector at the expense of the European economy and consumers. → https://t.co/xoqoysAQEp https://t.co/r1hn7vU71l</t>
  </si>
  <si>
    <t>1128952481638178817</t>
  </si>
  <si>
    <t>Nous soutenons une vingtaine de films au Festival de #Cannes2019. Six films cofinancés par notre programme MEDIA sont candidats à la Palme d’Or, tels que celui de Ken Loach, de Pedro Almodóvar ou des frères Dardenne. Plus d’informations → https://t.co/IwVvhK2aBP https://t.co/YmLsT3v3EN</t>
  </si>
  <si>
    <t>1128943069431250950</t>
  </si>
  <si>
    <t>Νέοι κανόνες για την Ευρωπαϊκή πρωτοβουλία πολιτών που διαμόρφωσαν οι απόψεις σας. ?? Συνεχίστε να διαμορφώνετε την ΕΕ ???? που θέλετε. Επισκεφτείτε: https://t.co/7SFT11nXrD #EUHaveYourSay https://t.co/I5s7jSXQij</t>
  </si>
  <si>
    <t>1128927080476041216</t>
  </si>
  <si>
    <t>How does our #EUtrade work? The EU isn't naïve about free trade. We preserve our standards with our trade partners and make sure European businesses and workers thrive in the world economy. Vote in the #EUelections2019 https://t.co/qyvukC0DmI</t>
  </si>
  <si>
    <t>1128925071056285696</t>
  </si>
  <si>
    <t>Is the EU still relevant? It's easy to feel small in a sea of big powerful players. But when it comes to population size, trade and economy, we are much better together! Vote in the #EUelections2019 https://t.co/xBx23I6reg</t>
  </si>
  <si>
    <t>1128921097582391297</t>
  </si>
  <si>
    <t>Who proposes new EU laws? How do they affect our lives? Many of you are asking how we take decisions at EU level. We make it clear in less than 20 seconds! Vote in the #EUelections2019 https://t.co/sXmfuYIch4</t>
  </si>
  <si>
    <t>1128916233947144194</t>
  </si>
  <si>
    <t>How much does the EU cost you? Less than a euro a day! That’s about half a cup of coffee ☕ ! Vote in the #EUelections2019 https://t.co/hvvy7avkiD</t>
  </si>
  <si>
    <t>1128913066123513856</t>
  </si>
  <si>
    <t>What has the EU ever done for your work and your region? The European Union is yours, make the best of it! Vote in the #EUelections2019 https://t.co/ZN2TlE8bFd</t>
  </si>
  <si>
    <t>1128910535767011329</t>
  </si>
  <si>
    <t>What do you get from the EU? From safe food to studying abroad, clean air to cheaper phone bills — you get the best deal from being in the EU. Vote in the #EUelections2019 https://t.co/PfHfQNdGcK</t>
  </si>
  <si>
    <t>1128908845382864896</t>
  </si>
  <si>
    <t>What is the EU? What are you voting for? From the advantages of the #SingleMarket to the protection of our fundamental rights, the EU unites us in our diversity. Vote in the #EUelections2019 https://t.co/NTgrm0e4XU</t>
  </si>
  <si>
    <t>1128905699541569536</t>
  </si>
  <si>
    <t>Next week, Europe will have its most important rendezvous with voters for a generation! 373.000.000 citizens will vote to choose the direction the EU should take. What about you? All you need to know about the EU and #EUelections2019 in this thread ↓ https://t.co/ucRg7pk8hJ</t>
  </si>
  <si>
    <t>1128685966091223040</t>
  </si>
  <si>
    <t>???????????????????????????????????????????????????? ??????????????????????????️???????????????????????? ??????????????????️???? V ??????️???????????????? ??????????????️???????? O ??????????️???????????? ??????????????️???????? T ??????????️???????????? ??????????????????️???? E ??????️???????????????? ??????????????????????????️???????????????????????? ???????????????????????????????????????????????????? #ThisTimeImVoting</t>
  </si>
  <si>
    <t>1128683604819812354</t>
  </si>
  <si>
    <t>President @JunckerEU answered the #ChristchurchCall today in Paris. In a meeting set up by French President @EmmanuelMacron and Prime Minister of New Zealand @jacindaardern, EU and global leaders discussed measures to tackle violent extremism online. https://t.co/az6JXlyWll</t>
  </si>
  <si>
    <t>1128680237032669185</t>
  </si>
  <si>
    <t>Europeans say that #ClimateChange can't be tackled if we don't look after nature. This is why we have to work together to fight for the biggest challenges our planet faces today. More → https://t.co/h53VPUjOVY #EUGreenWeek https://t.co/Y7qiAOeY5T</t>
  </si>
  <si>
    <t>1128675467266072576</t>
  </si>
  <si>
    <t>RT @EU_Commission: Back in 1979. 40 years ago, European citizens directly elected the European Parliament, marking the start of a new democ…</t>
  </si>
  <si>
    <t>1128657108017328128</t>
  </si>
  <si>
    <t>High-performance infrastructure will better connect Europeans. Europe leads the way to climate neutrality and support infrastructure for safe, clean and secure mobility with the agreement on the Connecting Europe Facility. See how #EUdelivers → https://t.co/ipRjSUHuu7 https://t.co/ojhDOWZtR1</t>
  </si>
  <si>
    <t>1128637460282597376</t>
  </si>
  <si>
    <t>The EU is built on solidarity. We are proposing €293.5 million under the EU Solidarity Fund for Austria, Italy and Romania following the natural disasters of 2018. We also evaluate the Fund and provide recommendations for the future. → https://t.co/Ql3KpVqfPR https://t.co/qddUJrK5wW</t>
  </si>
  <si>
    <t>1128607950044635136</t>
  </si>
  <si>
    <t>We will register a new European Citizens' Initiative entitled ‘Save the bees! Protection of biodiversity and improvement of habitats for insects in Europe'. Learn more → https://t.co/XoEtClDRIz #EUTakeTheInitiative https://t.co/paFm25JSkW</t>
  </si>
  <si>
    <t>1128604567883722752</t>
  </si>
  <si>
    <t>We set out a fresh vision for a stronger partnership with Central Asia. ???? ???? ???? ???? ???? Resilience and prosperity will be the pillars of our cooperation. More in our communication → https://t.co/i7STNAIoLS https://t.co/5WLiDgpVYa</t>
  </si>
  <si>
    <t>1128603217204375552</t>
  </si>
  <si>
    <t>@LKlejnowski @kisleany Hi, you can find the survey here: https://t.co/SvqlGXMnxr. All the best, the Social Media Team</t>
  </si>
  <si>
    <t>1128595769886248961</t>
  </si>
  <si>
    <t>@kisleany Hi, our recent survey on international calls shows that 42% of the respondents have contacted someone in another EU country in the past month. 26% of the respondents said they used landline, mobile phone, or SMS to reach someone in another EU country. Best, SM Team</t>
  </si>
  <si>
    <t>1128593586214166529</t>
  </si>
  <si>
    <t>@jaapammeraal Hi Jaap, we proposed the new telecoms rules as part of our Digital Single Market strategy back in 2015.Thank you, the Social Media Team</t>
  </si>
  <si>
    <t>1128593249331847168</t>
  </si>
  <si>
    <t>@ProjectBaggins @nutterguy Hi, you can find our Facebook post here: https://t.co/zT613Nh1ki Thank you for sharing, the Social Media Team</t>
  </si>
  <si>
    <t>1128592761282801664</t>
  </si>
  <si>
    <t>RT @MargSchinas: #TeamJunckerEU today: debriefing #SibiuSummit Foreign Affairs Council; updates #EUTrade, Rule of Law; registration of a Eu…</t>
  </si>
  <si>
    <t>1128592758518603777</t>
  </si>
  <si>
    <t>@jnewtonpix @OgnianZlatev Hi, the new rules will apply as of 15 May 2019 in all 28 EU countries - including Bulgaria. Enjoy, the Social Media Team</t>
  </si>
  <si>
    <t>1128592490225897472</t>
  </si>
  <si>
    <t>@WalfranPinto Hi, geoblocking removes unjustified restrictions in online shopping and cross-border sales. The new telecoms rules concern all international calls and SMS within the EU. Best, the Social Media Team</t>
  </si>
  <si>
    <t>1128592198898003968</t>
  </si>
  <si>
    <t>@jamespkinsella Hi James, thank you! ???? Enjoy your calls, the Social Media Team</t>
  </si>
  <si>
    <t>1128546301405167616</t>
  </si>
  <si>
    <t>Today we are capping the cost of calling and texting to other EU countries: • €0.19 per minute for calls (+VAT) • €0.06 per SMS (+VAT) So you can say hello to your friends and family all over Europe, and bye bye to phone bill shock! #EUandME https://t.co/NtzlZImIIb</t>
  </si>
  <si>
    <t>1128367000403705857</t>
  </si>
  <si>
    <t>?? ote and choose your ?? wn future. ?? ime to vote for ?? urope. #ThisTimeImVoting</t>
  </si>
  <si>
    <t>1128332104364957696</t>
  </si>
  <si>
    <t>@jc_wallard Bonjour Jean Claude, suite à cette initiative, nous avons proposé d'améliorer la transparence des évaluations scientifiques dans le domaine de l'alimentation. Le Parlement européen et le Conseil sont parvenus à un accord provisoire en février 2019 : https://t.co/nEWkdRP2Ce</t>
  </si>
  <si>
    <t>1128322912560254977</t>
  </si>
  <si>
    <t>@MikeMitterer Hi Mike, die Europäische Bürgerinitiative gibt Ihnen die Möglichkeit EU-Politik zu gestalten, in denen wir befugt sind. Wir streben danach, dass dies ein Werkzeug ist, mit dem die Bürger besser vertraut sind. Erfahren Sie mehr darüber: https://t.co/6Fab4Es0mG</t>
  </si>
  <si>
    <t>1128318814523920384</t>
  </si>
  <si>
    <t>The European Citizens' Initiative 2.0 is coming! A reminder to join our next webinar on this Friday, 17 May 12:30 CEST to learn about the upcoming improvements. Register now ➡ https://t.co/oq5o7jwRvK #EUTakeTheInitiative https://t.co/dZHHrPH8an</t>
  </si>
  <si>
    <t>1128256873201831936</t>
  </si>
  <si>
    <t>Together with our partners we are committed to deliver tangible benefits for the daily lives of citizens across the region: ??‍?? 80.000 Erasmus exchanges. ☀️ 100,000 families with lower energy bills. ??‍?? 125,000 loans to SMEs. ?? 30.000 new jobs. #EaP10 https://t.co/ap4SEGMqQL</t>
  </si>
  <si>
    <t>1128253554735636480</t>
  </si>
  <si>
    <t>Big leap towards the deployment of #5G across Europe: decision to harmonise the last pioneer frequency band needed. 5G will first be rolled out in major cities and along important transport paths, as well as industrial sites → https://t.co/RbOSiGidv5 #DigitalSingleMarket https://t.co/CNgtvmDvOe</t>
  </si>
  <si>
    <t>1128248586595110912</t>
  </si>
  <si>
    <t>Education is the foundation for everything. We are making an investment in peace by helping every child get access to school. Today we announce €164 million for Education in Emergencies projects in 2019. Learn more → https://t.co/gZorRzIcvS #School4All #RaiseYourPencil https://t.co/KMc8gVuXnD</t>
  </si>
  <si>
    <t>1128245067968331776</t>
  </si>
  <si>
    <t>Closing the gaps between information systems for borders and migration management, thanks to @EUCouncil adoption of our proposal. Those working in the frontline to keep EU citizens safe will have efficient access to the info they need. https://t.co/8oHrFgIZwC #SecurityUnion https://t.co/Lp0E8GXKTo</t>
  </si>
  <si>
    <t>1128243517917102080</t>
  </si>
  <si>
    <t>“The Eastern Partnership is pushed onto partners against their wishes” “It engenders destabilisation or regime change” “It has allowed mass migration from these countries” … FALSE! ?? Find out the truth about #EaP10 ↓ https://t.co/bry5lmWx4W</t>
  </si>
  <si>
    <t>1128234264154247170</t>
  </si>
  <si>
    <t>We celebrate 10 years of the Eastern Partnership. With ???????????????????????? we have been working towards stronger economies, governance and societies. It is a partnership for the citizens and with the citizens. #EaP10 https://t.co/Xo6hpk5rTP</t>
  </si>
  <si>
    <t>1128220651200839681</t>
  </si>
  <si>
    <t>RT @MargSchinas: Bilateral meeting President ⁦@JunckerEU⁩ with Prime Minister ⁦@BakhtadzeMamuka⁩. #Georgia a trusted partner, committed to…</t>
  </si>
  <si>
    <t>1128211841962975232</t>
  </si>
  <si>
    <t>RT @MargSchinas: .@JunckerEU opens conference on 10th anniversary of #EasternPartnership: we built a people’s partnership with 3.8 million…</t>
  </si>
  <si>
    <t>1128184920021643264</t>
  </si>
  <si>
    <t>Back in 1979. 40 years ago, European citizens directly elected the European Parliament, marking the start of a new democratic era. Now it's your turn to shape the future of Europe. #EUelections2019 → https://t.co/d3eq5POOgM https://t.co/pinoW5Umaz</t>
  </si>
  <si>
    <t>1127907675122089985</t>
  </si>
  <si>
    <t>RT @EU_Commission: Cheaper calls within the EU. A new maximum price will apply for all international calls and SMS in the ???? from Wednesday…</t>
  </si>
  <si>
    <t>1127889208344043521</t>
  </si>
  <si>
    <t>The #JunckerPlan supports 945,000 SMEs in Europe. New loans for innovation bring the total envelope to €2 billion available for innovative French companies eligible for support from Bpifrance. This will support growth and job creation in all French territories. #investEU https://t.co/ol5RnDbK4X</t>
  </si>
  <si>
    <t>1127883372733390848</t>
  </si>
  <si>
    <t>Carving up the #SingleMarket to maintain high prices is illegal. We have fined AB InBev €200 million for restricting cross-border sales of beer between the Netherlands and Belgium. More details here → https://t.co/NwBGSKuYlq https://t.co/Nye2bpcPvz</t>
  </si>
  <si>
    <t>1127879602112749568</t>
  </si>
  <si>
    <t>Cheaper calls within the EU. A new maximum price will apply for all international calls and SMS in the ???? from Wednesday 15 May on. More info → https://t.co/XovxTWZSdy https://t.co/icpCxO8atq</t>
  </si>
  <si>
    <t>1127827091628675072</t>
  </si>
  <si>
    <t>????♻️??️??☀️ #EUGreenWeek starts today! Find out how you can participate, follow the live-stream and learn about the situation in your country here: https://t.co/8xMELeCJtf https://t.co/RiyT2B1ysm</t>
  </si>
  <si>
    <t>1127817247219519488</t>
  </si>
  <si>
    <t>?? Check out the #TeamJunckerEU calendar for the week → https://t.co/sCt3JUV1pY https://t.co/WJv3W9jFVz</t>
  </si>
  <si>
    <t>1127607112647921664</t>
  </si>
  <si>
    <t>Unity and confidence in the #FutureofEurope. This week EU leaders met in Sibiu to discuss the strategic agenda for the next five years. Read our declaration→ https://t.co/l3j0U1mbDH https://t.co/8gE9tsv4GE</t>
  </si>
  <si>
    <t>1127599741662003200</t>
  </si>
  <si>
    <t>RT @Mina_Andreeva: .@JunckerEU @phoenix_kom clear words on #migration “It’s not compatible with Christian &amp; #European values and fundamenta…</t>
  </si>
  <si>
    <t>1127546497384570881</t>
  </si>
  <si>
    <t>How did the EU communicate about the elections before Twitter? Here are some posters from different countries, including those dating back to the very first 1979 European elections: https://t.co/vnlsCX90x7 #EUelections2019 #EUarchives</t>
  </si>
  <si>
    <t>1127538072885899269</t>
  </si>
  <si>
    <t>⚡️ ????Celebrating together #EuropeDay . In Europe and around the world????. https://t.co/AIwDxTyrLR https://t.co/MT5bTT1Jux</t>
  </si>
  <si>
    <t>1127527589051097088</t>
  </si>
  <si>
    <t>"Football is a great metaphor for life" Thanks to an EU initiative, Cédric was able to travel abroad to volunteer and teach children how to play football and achieve self-fulfillment. Learn how the EU can help you work or volunteer abroad → https://t.co/XNPhHNneu8 #EUandME https://t.co/kTmFSoWkmX</t>
  </si>
  <si>
    <t>1127509972793868288</t>
  </si>
  <si>
    <t>Last year, we asked for your views on #SingleUsePlastics. 95% of you said that action to address the impact of single-use plastics was necessary and urgent. Based on your suggestions, we proposed new rules ↓ #EUHaveYourSay #ReadyToChange https://t.co/7oN5f8ZWVF</t>
  </si>
  <si>
    <t>1127486088967348224</t>
  </si>
  <si>
    <t>There is no future without our nature. #Natura2000 is the largest network in the world to preserve threatened species and habitats in Europe, stretching over 18% of the EU’s land area and almost 9.5% of its marine territory. Learn more: https://t.co/G218WN7SEP https://t.co/7CajCa2oMb</t>
  </si>
  <si>
    <t>1127244724962758656</t>
  </si>
  <si>
    <t>??️ Discover architecture. ??‍♀️ Discover independence. ?? Discover unity. ?? Discover traditions. ???? #DiscoverEU is here again, with 20 000 travel passes to explore Europe. Don't forget to apply before Thursday! Apply now → https://t.co/Ss1D0vVKTs https://t.co/IMT4QJUQzU</t>
  </si>
  <si>
    <t>1127215593059487744</t>
  </si>
  <si>
    <t>?? Have you visited our brand new #EULearningCorner? You can find games, quizzes and learning materials for teachers and students in all EU languages. Find out more → https://t.co/puztFbNQTX https://t.co/HYiVftp2mA</t>
  </si>
  <si>
    <t>1127151362347692032</t>
  </si>
  <si>
    <t>Zakaria and his family had to leave their home in Syria to escape war and search for a better life in Europe. Find out how, thanks to the shared effort of the ???? asylum services, they could start a new and safer life in the EU→ https://t.co/7Va2Dsjibj #EUprotects https://t.co/U9Bg6ZXwn4</t>
  </si>
  <si>
    <t>1127128710472028162</t>
  </si>
  <si>
    <t>You care deeply about biodiversity. You also support stronger EU action to protect nature. Our goal to secure a strong global deal for nature and people in 2020. More in our Eurobarometer survey → https://t.co/h53VPU2dxo https://t.co/NJhMY1hQiQ</t>
  </si>
  <si>
    <t>1127108609593233408</t>
  </si>
  <si>
    <t>⏰ The #EUelections2019 are almost here! 373.000.000 citizens will vote to choose the direction the EU should take. What about you? https://t.co/ivoTntEGw5 #ThisTimeImVoting https://t.co/DkXSvm2Etq</t>
  </si>
  <si>
    <t>1126877086268915714</t>
  </si>
  <si>
    <t>RT @Mina_Andreeva: .@JunckerEU @phoenix_kom on what the #EU can achieve when it is united and stands together ???? - Sunday, 13h CET. ?? http…</t>
  </si>
  <si>
    <t>1126857693422137344</t>
  </si>
  <si>
    <t>@RT_Deutsch Der Kommissionspräsident und das Mandat der Bürger: https://t.co/dAE0v190iH [PDF] Beeinflussungsversuche der Europawahlen und Kreml-nahe Desinformation, was Sie wissen müssen: https://t.co/UZwNscruof #FightingDisinfo https://t.co/EJd0P9VM4X</t>
  </si>
  <si>
    <t>1126857409853579267</t>
  </si>
  <si>
    <t>@RT_Deutsch #FactsMatter -EVP hat Europawahl 2014 gewonnen -EVP-Kandidat Juncker wurde vom EP mit überwältigender Mehrheit zum Kommissionspräsidenten gewählt -EU-Staaten schlagen Kommissare vor, das EP wählt die Kommission -#TeamJunckerEU: 4 frühere PM, 4 Vize-PM, 20 Ex-Minister, 6 MdEPs https://t.co/jaylYTJe6I</t>
  </si>
  <si>
    <t>1126843038792339458</t>
  </si>
  <si>
    <t>EU leaders met in Sibiu to discuss the #FutureofEurope. Two weeks ahead of the #EUelections2019, they reaffirmed our belief that united, we are stronger. Read our declaration → https://t.co/l3j0U1DN2h https://t.co/mPuZXGgYb1</t>
  </si>
  <si>
    <t>1126805209617960960</t>
  </si>
  <si>
    <t>Guidance on cooperative defence procurement to help Member States ➡️ https://t.co/lNt4j6va4p European Defence Fund ➡️ https://t.co/0moCoaZHKv Joint research and industrial projects ➡️ https://t.co/IWkviigYHI European Defence Action Plan ➡️ https://t.co/kGCTPhzkXk https://t.co/cOjtvIfc70</t>
  </si>
  <si>
    <t>1126805203821498368</t>
  </si>
  <si>
    <t>Just published ➡️new guidance to help Member States run joint defence procurements. With the European Defence Fund, we are helping EU countries research and develop cutting-edge technologies and equipment. This guidance makes joint defence procurement easier. #EUDefence https://t.co/w0JbXDmjIV</t>
  </si>
  <si>
    <t>1126794771484246016</t>
  </si>
  <si>
    <t>Celebrating 10 years of the Eastern Partnership. ???????????????????????????? A partnership that has proven to be mutually beneficial and has been delivering concrete results for citizens. All the information here; https://t.co/KVcSmC3EXf #EaP10 https://t.co/Wy8U3C1FXU</t>
  </si>
  <si>
    <t>1126791184578416641</t>
  </si>
  <si>
    <t>RT @jyrkikatainen: The products and systems that @DraegerNews is developing are making our lives safer and healthier. With €110m from @EIB…</t>
  </si>
  <si>
    <t>1126790526936784896</t>
  </si>
  <si>
    <t>RT @JunckerEU: Îi mulțumesc președintelui @KlausIohannis pentru că a fost gazda excepționalului #SibiuSummit. Unity matters. Together thro…</t>
  </si>
  <si>
    <t>1126736123395432449</t>
  </si>
  <si>
    <t>The European Citizens' Initiative 2.0 is coming! Get prepared: join our next webinar to learn more about the upcoming improvements. ?? 17/05 ⌚ 12:30 PM - 1:30 PM ?? Register now ??https://t.co/oq5o7jfg7a #EUTakeTheInitiative https://t.co/0JJ83CCrj8</t>
  </si>
  <si>
    <t>1126736124314042368</t>
  </si>
  <si>
    <t>¡La Iniciativa Ciudadana Europea 2.0 está al llegar! Prepárate: participa en nuestro siguiente webinar para saber más sobre las próximas mejoras. ?? 17/05 ⌚ 12:30-13:30 CEST ?? Regístrate ahora ?? https://t.co/oq5o7jwRvK #EUTakeTheInitiative https://t.co/mkwWR9VIR0</t>
  </si>
  <si>
    <t>1126736124330819584</t>
  </si>
  <si>
    <t>Die Europäische Bürgerinitiative 2.0 kommt! Nehmen Sie an unserem nächsten Webinar teil, um mehr über die anstehenden Verbesserungen zu erfahren. ?? 17.5. ⌚ 12:30 Uhr bis 13:30 Uhr ?? Jetzt registrieren ??https://t.co/oq5o7jwRvK #EUTakeTheInitiative https://t.co/Pk2k3kRjVH</t>
  </si>
  <si>
    <t>1126548680536985601</t>
  </si>
  <si>
    <t>❤️???? #EuropeDay</t>
  </si>
  <si>
    <t>1126541575125897216</t>
  </si>
  <si>
    <t>RT @EU_Commission: #EuropeDay ???? marks the anniversary of the 1950 Schuman Declaration. Determined to prevent another terrible war, Europe…</t>
  </si>
  <si>
    <t>1126541497606733826</t>
  </si>
  <si>
    <t>RT @EU_Commission: Happy #EuropeDay. We have good reasons to hope and no reasons to fear the future. https://t.co/mZNnuOoUDs</t>
  </si>
  <si>
    <t>1126531064342753280</t>
  </si>
  <si>
    <t>On #EuropeDay, ???????????? ???????? ?????? ??????????????????! ???? Your Story. Your rights. Your benefits. Your future. Your Europe. https://t.co/xpi97prqMj</t>
  </si>
  <si>
    <t>1126522625264631810</t>
  </si>
  <si>
    <t>Discover what the EU does for you in our "A day in the life of an EU citizen" series: https://t.co/6HP68FaZQs #EUandMe And "What Europe does for me" site (in all EU languages): https://t.co/ZwlIti6WUJ #EuropeDay https://t.co/Ptjs2HLnFH</t>
  </si>
  <si>
    <t>1126522619774283776</t>
  </si>
  <si>
    <t>And this. #ThisIsTheEU ???? https://t.co/t4Xhq3nYrR</t>
  </si>
  <si>
    <t>1126522608726478851</t>
  </si>
  <si>
    <t>THIS. IS. THE. EU. ???? #EuropeDay https://t.co/aJaebc007l</t>
  </si>
  <si>
    <t>1126518450044772355</t>
  </si>
  <si>
    <t>1126516727691530241</t>
  </si>
  <si>
    <t>Sibiu declaration: https://t.co/IKmgeJJ5YW</t>
  </si>
  <si>
    <t>1126516496614744066</t>
  </si>
  <si>
    <t>President @JunckerEU following #SibiuSummit ????: "Unity matters. We delivered 348 initiatives in the last 5 years. Unemployment is down. Growth is up. This is our way to the future". #EuropeDay https://t.co/jnvvvYpZBA</t>
  </si>
  <si>
    <t>1126513274265030656</t>
  </si>
  <si>
    <t>RT @Mina_Andreeva: .@JunckerEU #SibiuSummit “Today #EU27 demonstrated solid #unity. We have achieved a lot together: Agreed on 348 proposal…</t>
  </si>
  <si>
    <t>1126512580510437379</t>
  </si>
  <si>
    <t>RT @MargSchinas: #SibiuSummit successfully concluded. ⁦@JunckerEU on results : “Sibiu is a great place and produced a great message of unit…</t>
  </si>
  <si>
    <t>1126509012520857601</t>
  </si>
  <si>
    <t>Other languages: https://t.co/lRdPDfHabr</t>
  </si>
  <si>
    <t>1126507949168291840</t>
  </si>
  <si>
    <t>??LIVE - #SibiuSummit Press conference by @JunckerEU @KlausIohannis and @eucopresident #EuropeDay https://t.co/zgGKHEFG1D</t>
  </si>
  <si>
    <t>1126450810651590656</t>
  </si>
  <si>
    <t>???????????????? ???? ??????????. ???????????????????????????????????????????????????????????????????????????????????????????????????????????????????? “United we are stronger. We will stay united, through thick and thin.” The Sibiu Declaration: https://t.co/PJ7tEUFtt0 #SibiuSummit #FutureOfEurope #EuropeDay https://t.co/nVPPupKlVL</t>
  </si>
  <si>
    <t>1126449752638414848</t>
  </si>
  <si>
    <t>RT @Mina_Andreeva: #SibiuSummit Declaration ????: “United we are stronger. We will stay united, through thick and thin.” ?? https://t.co/zX…</t>
  </si>
  <si>
    <t>1126442794887860224</t>
  </si>
  <si>
    <t>President @JunckerEU with a message of hope, unity and determination: "Building Europe never stops. We must always look forward, proud of what we have done but focused on what we still have to do. It is an important moment for Europe ahead of #EUelections2019" #SibiuSummit https://t.co/Wnwi3lI5jh</t>
  </si>
  <si>
    <t>1126442788827160576</t>
  </si>
  <si>
    <t>EU leaders meet to exchange views on priorities for the years to come. Ahead of #SibiuSummit, we set out 5 areas where the EU should focus its work: ??Protective Europe ??Competitive Europe ⚖Fair Europe ??Sustainable Europe ??Influential Europe https://t.co/kiravhnSmC https://t.co/DUYNWZclFw</t>
  </si>
  <si>
    <t>1126425341239726081</t>
  </si>
  <si>
    <t>RT @Mina_Andreeva: .@JunckerEU #SibiuSummit “Believe #Spitzenkandidaten process will succeed. Most important ability for next @EU_Commissio…</t>
  </si>
  <si>
    <t>1126418324257165312</t>
  </si>
  <si>
    <t>RT @Mina_Andreeva: Couldn’t think of a better place to celebrate ???? #EuropeDay: in #Sibiu today after @JunckerEU in his #SOTEU 2017 called…</t>
  </si>
  <si>
    <t>1126418236508180481</t>
  </si>
  <si>
    <t>???? Our parents and grandparents founded the EU with one vision: never again war. Working together -not against each other- makes us all stronger. Look back with pride, look forward with hope #EuropeDay #SibiuSummit #FutureOfEurope https://t.co/t2sLrVwwns</t>
  </si>
  <si>
    <t>1126412408715644928</t>
  </si>
  <si>
    <t>It started as the dream of a few, it became the hope of the many. The EU is a story of peace. A story of common values, goals, standards and policies developed together, leading to a stronger union between Europeans. Unity. Hope. Determination. No fear. #EuropeDay ???? https://t.co/r5NOR7sx84</t>
  </si>
  <si>
    <t>1126405115798278144</t>
  </si>
  <si>
    <t>Three years after the Schuman Declaration, the first train load of European coal crossed national borders without the need for traditional customs duties. The European common market for coal &amp; steel became a reality. #EuropeDay ???? https://t.co/uFlRxh7yEi</t>
  </si>
  <si>
    <t>1126402314129035264</t>
  </si>
  <si>
    <t>The Schuman Declaration. The typed manuscript with handmade annotations. "World peace cannot be safeguarded without the making of creative efforts proportionate to the dangers which threaten it." #EuropeDay ???? https://t.co/VfRAW73tql</t>
  </si>
  <si>
    <t>1126400800471883776</t>
  </si>
  <si>
    <t>RT @MargSchinas: #EuropeDay in #Sibiu. The last of #TeamJunckerEU. Five amazing years. A Europe of hope and opportunity. No fear. https://t…</t>
  </si>
  <si>
    <t>1126398181951062016</t>
  </si>
  <si>
    <t>Reconciliation. Solidarity. Peace. Jean Monnet dedicated himself to the cause of European integration. He was the inspiration behind the ‘Schuman Plan’, which led to the creation of the European Coal and Steel Community. #EuropeDay ???? https://t.co/vHaNlZlndY</t>
  </si>
  <si>
    <t>1126394900478668800</t>
  </si>
  <si>
    <t>#EuropeDay ???? marks the anniversary of the 1950 Schuman Declaration. Determined to prevent another terrible war, European governments concluded that pooling coal and steel production would make war between historic rivals "not merely unthinkable, but materially impossible". https://t.co/OBwm7DbFeu</t>
  </si>
  <si>
    <t>1126390060750913537</t>
  </si>
  <si>
    <t>1126389997450551296</t>
  </si>
  <si>
    <t>Thanks @ro2019eu for the video of the wonderdul city of Sibiu, Romania. Happy #EuropeDay!</t>
  </si>
  <si>
    <t>1126386207896764417</t>
  </si>
  <si>
    <t>????Unity. ????Hope. ????Confidence. ????Determination. EU leaders meet in Sibiu, Romania, today to look ahead to our common future and discuss the EU's next strategic agenda for the period 2019-2024. #SibiuSummit #EuropeDay #FutureOfEurope https://t.co/GytvSg8WuX</t>
  </si>
  <si>
    <t>1126369961134444545</t>
  </si>
  <si>
    <t>Happy #EuropeDay. We have good reasons to hope and no reasons to fear the future. https://t.co/mZNnuOoUDs</t>
  </si>
  <si>
    <t>1126216349569769474</t>
  </si>
  <si>
    <t>President @JunckerEU, President @KlausIohannis and 350 young europeans from 28 EU-countries. A debate about the future ahead of #SibiuSummit and #EuropeDay. Democracy, migration, digital Europe and fighting climate change, at the heart of #EUDialogues. ???? https://t.co/CfeB7Bx8Bc</t>
  </si>
  <si>
    <t>1126191938682535936</t>
  </si>
  <si>
    <t>We have always acted where it counts the most. Now we must look forward, learning from our experiences and building on our successes. Tomorrow, EU leaders will discuss the #FutureofEurope at the #SibiuSummit. ?? Stay tuned! https://t.co/PaSCRvhRJz</t>
  </si>
  <si>
    <t>1126169972470964226</t>
  </si>
  <si>
    <t>Before #SibiuSummit, President @JunckerEU &amp; President @KlausIohannis discussed, answered &amp; debated about the #FutureOfEurope with 300 young europeans ???? 1574 Citizens’ Dialogues in 584 towns across Europe by #TeamJunckerEU. A Europe that listens. https://t.co/rBRrEzk6Wl https://t.co/onEcPHlxyi</t>
  </si>
  <si>
    <t>1126162325587755009</t>
  </si>
  <si>
    <t>#ThisIsTheEU. Keep fighting for the planet. https://t.co/9loKbNQNmC https://t.co/hanVf3G9qQ</t>
  </si>
  <si>
    <t>1126160543457390592</t>
  </si>
  <si>
    <t>RT @EU_Commission: Strength in unity. EU leaders to look ahead to common future at #SibiuSummit. They will exchange views on the challenges…</t>
  </si>
  <si>
    <t>1126160402583302144</t>
  </si>
  <si>
    <t>”Climate change is the major problem of the future” President @JunckerEU #EUDialogues #FutureOfEurope https://t.co/osgYQofffJ</t>
  </si>
  <si>
    <t>1126158247587647488</t>
  </si>
  <si>
    <t>"I am in favor of social fairness as the general rule in Europe. Vote for the Europe you want” President @JunckerEU #EUDialogues #FutureOfEurope https://t.co/w9fHVYJe3l</t>
  </si>
  <si>
    <t>1126155256751116294</t>
  </si>
  <si>
    <t>In deciding on the #FutureofEurope, we must build on progress made in recent years, and listen to what citizens told us in over 1,600 citizens’ #EUdialogues and consultations. Read here our report based on their wishes and concerns: https://t.co/JdFYggDgfj https://t.co/bhqcXbEa4U</t>
  </si>
  <si>
    <t>1126147932120596481</t>
  </si>
  <si>
    <t>RT @MargSchinas: Hours before #SibiuSummit starts, Presidents @JunckerEU and @KlausIohannis discussing #FutureOfEurope with young Europeans…</t>
  </si>
  <si>
    <t>1126146845514850304</t>
  </si>
  <si>
    <t>RT @Mina_Andreeva: Shaping our ???? future together! @JunckerEU and @KlausIohannis debate ahead of #SibiuSummit with 350 young people from 28…</t>
  </si>
  <si>
    <t>1126142537939468289</t>
  </si>
  <si>
    <t>Follow live now: @JunckerEU, @KlausIohannis, and 300 young EU citizens will discuss their ideas for the #FutureofEurope – with interpretation in other languages → https://t.co/VL3mAt953G #EUdialogues #SibiuSummit https://t.co/4erOZNLaxS</t>
  </si>
  <si>
    <t>1126104761894342658</t>
  </si>
  <si>
    <t>Good news for the planet! New figures show that CO2 emissions in the EU decreased by 2.5% between 2017 and 2018. This is a significant cut in greenhouse gas emissions. Learn more → https://t.co/nCHgtvmFly #ClimateAction https://t.co/P2Uf2fPXKk</t>
  </si>
  <si>
    <t>1126081650323075072</t>
  </si>
  <si>
    <t>1126072832071536640</t>
  </si>
  <si>
    <t>RT @EU_Commission: Our young people are our future ! Today we discuss the #FutureofEurope with young citizens in Sibiu, Romania. Follow our…</t>
  </si>
  <si>
    <t>1126059539705425920</t>
  </si>
  <si>
    <t>RT @TNavracsicsEU: Kicking off discussion with #young people on participation, engagement &amp; their role in building a Europe that is a commu…</t>
  </si>
  <si>
    <t>1126057695339921413</t>
  </si>
  <si>
    <t>RT @mariannethyssen: #Romania is in the heart of #Europe. Shaping the future of #Europe. We can’t predict the future but together we can sh…</t>
  </si>
  <si>
    <t>1126051538751905792</t>
  </si>
  <si>
    <t>Our young people are our future ! Today we discuss the #FutureofEurope with young citizens in Sibiu, Romania. Follow our debates all day here → https://t.co/svO2dhCu6T #EUdialogues #SibiuSummit https://t.co/WCOpNLhPuX</t>
  </si>
  <si>
    <t>1126037312218042369</t>
  </si>
  <si>
    <t>New rules for the European Citizens' Initiative: ?? you asked ☑ we delivered Keep shaping the EU you want: https://t.co/GgBzcPVGFL #EUHaveYourSay https://t.co/BljISLS7dP</t>
  </si>
  <si>
    <t>1125822801686953989</t>
  </si>
  <si>
    <t>1125801330281517056</t>
  </si>
  <si>
    <t>Today we presented the spring 2019 #ECForecast. Catch up here with Commissioner @pierremoscovici and take a look at the state of the European economy ↓ https://t.co/6bu78gG37p</t>
  </si>
  <si>
    <t>1125797005408854016</t>
  </si>
  <si>
    <t>Tomorrow 300 young citizens from all over Europe will discuss their ideas for the #FutureofEurope ahead of #SibiuSummit. Join us for this debate with President @JunckerEU and the President of Romania @KlausIohannis at 18:00 EEST. Learn more → https://t.co/lYR9jq897o #EUdialogues https://t.co/TFLPqdOOn4</t>
  </si>
  <si>
    <t>1125792250795921408</t>
  </si>
  <si>
    <t>We have good reasons to hope and no reasons to fear the future. Ahead of #SibiuSummit, EU leaders have been invited to debate the future of Europe with #TeamJunckerEU and MEPs in the European Parliament. Watch their contributions in our moment ↓ https://t.co/wbtCV3UNBJ</t>
  </si>
  <si>
    <t>1125778677361532933</t>
  </si>
  <si>
    <t>RT @MargSchinas: President ⁦@JunckerEU⁩ welcomes ⁦@AndrejPlenkovic⁩. #Croatia and EU_Commission share common objectives ahead of #SibiuSumm…</t>
  </si>
  <si>
    <t>1125738116575313920</t>
  </si>
  <si>
    <t>RT @EU_Commission: Growth spring 2019 #ECForecast (%): ????5.5 ????4.2 ????3.8 ????3.8 ????3.7 ????3.3 ????3.3 ????3.1 ????3.1 ????3.1 ????2.8 ????2.7 ????2.6 ????2.6…</t>
  </si>
  <si>
    <t>1125737735254355970</t>
  </si>
  <si>
    <t>Growth spring 2019 #ECForecast (%): ????5.5 ????4.2 ????3.8 ????3.8 ????3.7 ????3.3 ????3.3 ????3.1 ????3.1 ????3.1 ????2.8 ????2.7 ????2.6 ????2.6 ????2.5 ????2.2 ????2.1 ????1.7 ????1.7 ????1.6 ????1.6 ????1.5 ????1.4 ????1.4 ????1.3 ????1.3 ????1.2 ????0.5 ????0.1 Learn more → https://t.co/N2vTLdf6bg</t>
  </si>
  <si>
    <t>1125731039782080512</t>
  </si>
  <si>
    <t>Growth spring 2019 #ECForecast: ????5.5 ????4.2 ????3.8 ????3.8 ????3.7 ????3.3 ????3.3 ????3.1 ????3.1 ????3.1 ????2.8 ????2.7 ????2.6 ????2.6 ????2.5 ????2.2 ????2.1 ????1.7 ????1.7 ????1.6 ????1.6 ????1.5 ????1.4 ????1.3 ????1.3 ????1.2 ????1.2 ????0.5 ????0.1 Learn more → https://t.co/N2vTLdf6bg</t>
  </si>
  <si>
    <t>1125725289378664448</t>
  </si>
  <si>
    <t>1125724498307833857</t>
  </si>
  <si>
    <t>RT @Mina_Andreeva: .@JunckerEU “Believe, we can trust @realDonaldTrump when it comes to ???????? #trade relations.” #EU stands by its commitmen…</t>
  </si>
  <si>
    <t>1125723386833977344</t>
  </si>
  <si>
    <t>Unity. Hope. Determination. "Building Europe never stops. We must always look forward, proud of what we have done but focused on what we still have to do. It is an important moment for Europe ahead of #EUelections2019" @JunckerEU #EURoad2Sibiu #SibiuSummit https://t.co/oq0khx0RYs</t>
  </si>
  <si>
    <t>1125720124764446720</t>
  </si>
  <si>
    <t>RT @Mina_Andreeva: .@JunckerEU “I was saying, @EU_Commission will be #BigOnBig and #SmallOnSmall. We did it.” #results https://t.co/n146M5r…</t>
  </si>
  <si>
    <t>1125718439505604608</t>
  </si>
  <si>
    <t>RT @EU_Commission: Follow live: President @JunckerEU read-out following the College of Commissioners's meeting, ahead of the Informal EU27…</t>
  </si>
  <si>
    <t>1125718266708729856</t>
  </si>
  <si>
    <t>"The EU must look forward, learning from our experiences and building on its successes. We must be even more ambitious and focused than ever before.” @JunckerEU will be at #SibiuSummit -9 May- &amp; at #EUDialogues with @KlausIohannis -18CET 8 May 2019- https://t.co/lYR9jq897o https://t.co/zLABcHVAXo</t>
  </si>
  <si>
    <t>1125718263642632193</t>
  </si>
  <si>
    <t>Ahead of #SibiuSummit, we set out 5 areas where the EU should focus its work in next political cycle: ??Protective Europe ??Competitive Europe ⚖Fair Europe ??Sustainable Europe ??Influential Europe More here → https://t.co/kiravhnSmC #FutureOfEurope #EURoad2Sibiu https://t.co/y0RF7fDzrz</t>
  </si>
  <si>
    <t>1125718257930051585</t>
  </si>
  <si>
    <t>Strength in unity. EU leaders to look ahead to common future at #SibiuSummit. They will exchange views on the challenges &amp; priorities for the years to come. We are today looking back at what has been accomplished over the past 5 years: https://t.co/InvTaQX99U #EURoad2Sibiu https://t.co/lvUDTlKI68</t>
  </si>
  <si>
    <t>1125718260136251392</t>
  </si>
  <si>
    <t>?? ???????????? ?????????? ????????????. How EU managed to deliver on commitments taken in 2014 in @EUCouncil's strategic agenda &amp; in #TeamJunckerEU's 10 political priorities. -471 new proposals + 44 by previous Commissions. -348 adopted or agreed. https://t.co/mUnoM1M2tq https://t.co/Js6xrJbOo9</t>
  </si>
  <si>
    <t>1125718116649066496</t>
  </si>
  <si>
    <t>Follow live: President @JunckerEU read-out following the College of Commissioners's meeting, ahead of the Informal EU27 Leaders' meeting in Sibiu, Romania #SibiuSummit #TeamJunckerEU https://t.co/bGIYExSm1B</t>
  </si>
  <si>
    <t>1125701739808735232</t>
  </si>
  <si>
    <t>RT @Mina_Andreeva: .@JunckerEU #EURoad2Sibiu press conference at 13:00 CET. LIVE here ?? https://t.co/Fv3uYHTXTQ https://t.co/hBqXIRYHTn</t>
  </si>
  <si>
    <t>1125695425368002560</t>
  </si>
  <si>
    <t>RT @MargSchinas: Réunion #TeamJunckerEU aujourd’hui: dernières préparations avant le Sommet Informel #SibiuSummit du 9 mai #EuropeDay. Prév…</t>
  </si>
  <si>
    <t>1125691100335939584</t>
  </si>
  <si>
    <t>Carousel fraud can and has to be stopped. @correctiv_org investigation finds €50 billion are lost annually. This is why we need a single VAT area in the EU. See our plan → https://t.co/5ALVMC9wVK #GrandTheftEurope https://t.co/MIjpbRm6f3</t>
  </si>
  <si>
    <t>1125688520859897857</t>
  </si>
  <si>
    <t>RT @MargSchinas: President @JunckerEU will meet Prime Minister of #Croatia @AndrejPlenkovic today at 16.15 to discuss #SibiuSummit.</t>
  </si>
  <si>
    <t>1125490397978009602</t>
  </si>
  <si>
    <t>RT @MargSchinas: .@JunckerEU awarded “European Leader of the Year” prize by @ebsummiteurope and @euronews: “This award represents our colle…</t>
  </si>
  <si>
    <t>1125440513019142152</t>
  </si>
  <si>
    <t>RT @JunckerEU: ???????? Congratulations @SPendarovski on his election as President of North Macedonia. The EU reaffirms its unequivocal commitm…</t>
  </si>
  <si>
    <t>1125403128029949953</t>
  </si>
  <si>
    <t>RT @EU_Commission: 96% of Europeans consider that we have a responsibility to look after nature and biodiversity. We have a duty and a mand…</t>
  </si>
  <si>
    <t>1125351522144083973</t>
  </si>
  <si>
    <t>European #YouthWeek confirmed young people's strong interest in shaping the future of Europe. Bringing together 115,000 participants at nearly 1,000 events in all 34 Erasmus+ programme countries – more than ever before → https://t.co/6IqrvEwlxK https://t.co/nmVjAiJlYY</t>
  </si>
  <si>
    <t>1125348719635980288</t>
  </si>
  <si>
    <t>After Christchurch, our Internet Forum discusses operational measures to tackle terrorist content online, addressing crisis response mechanisms. More here → https://t.co/6IqrvEwlxK #SecurityUnion https://t.co/KsSspInu1X</t>
  </si>
  <si>
    <t>1125344106849419264</t>
  </si>
  <si>
    <t>Each year around 20% of food produced in the EU is lost or wasted. We have adopted a common food waste measurement methodology to support EU countries in quantifying and preventing food waste. More here → https://t.co/SpimEd6KS9 #FoodWasteEU https://t.co/VzgFoO2NKu</t>
  </si>
  <si>
    <t>1125342844892393472</t>
  </si>
  <si>
    <t>96% of Europeans consider that we have a responsibility to look after nature and biodiversity. We have a duty and a mandate to work towards a strong global deal for nature and people in 2020. More in our new survey → https://t.co/h53VPUjOVY #EUBiodiversity https://t.co/5k1SrF7z1m</t>
  </si>
  <si>
    <t>1125312933418930176</t>
  </si>
  <si>
    <t>RT @EU_Commission: Are EU rules on food contact materials fit for purpose? We want your views in our public consultation before 6 May → ht…</t>
  </si>
  <si>
    <t>1125281790950805505</t>
  </si>
  <si>
    <t>?? Check out the #TeamJunckerEU calendar for the week → https://t.co/sCt3JUDqyq #SibiuSummit #EUdialogues #EuropeDay https://t.co/R3Dk1HuzZF</t>
  </si>
  <si>
    <t>1125068642389913601</t>
  </si>
  <si>
    <t>???? ???? ???? Made in Italy, Luxembourg or the Netherlands. When we trade as one, we profit as many. #EUtrade https://t.co/0oa2TNv1Jg</t>
  </si>
  <si>
    <t>1125039992387059713</t>
  </si>
  <si>
    <t>⏰ The clock is ticking, do you have all the information you need to vote? → https://t.co/uoRyt4nnMS #ThisTimeImVoting #EUelections2019 https://t.co/j4tyG9CPLj</t>
  </si>
  <si>
    <t>1124992134585700352</t>
  </si>
  <si>
    <t>Only by finding strength in unity, will Europe be able to influence the course of world events. This week, we made recommendations for the EU’s next strategic agenda 2019-2024. Read more on #EURoad2Sibiu → https://t.co/4CWpnkQg3Z https://t.co/pn9R2Y1N3O</t>
  </si>
  <si>
    <t>1124963191530897409</t>
  </si>
  <si>
    <t>You asked for better protection of EU producers from unfair competition. We delivered new rules on anti-dumping and anti-subsidy measures. The new rules have been shaped by your views ↓ #EUHaveYourSay #EUtrade https://t.co/Itttqr47Ji</t>
  </si>
  <si>
    <t>1124951892818370560</t>
  </si>
  <si>
    <t>Our rights. Our freedoms. Our Europe. The Council of Europe was founded 70 years ago, ensuring ever since the maintenance and further realisation of human rights and fundamental freedoms. Today @coe includes 47 member states, 28 of which are EU countries. https://t.co/VKvv8VegtB https://t.co/RYLI0IGvUk</t>
  </si>
  <si>
    <t>1124926731507441665</t>
  </si>
  <si>
    <t>It's about... ?? Development aid ?? Respect of minorities ?? Volunteering opportunities ?? Civil protection ?? Regional support It's about solidarity #ThisIsTheEU https://t.co/w6dEeKHWco</t>
  </si>
  <si>
    <t>1124702061327728640</t>
  </si>
  <si>
    <t>Today we opened our doors to you! Thank you for joining us in all our activities – debates, guided tours, games and more. We were pleased to show you how our institutions work, highlighting what Europe does for you. #EUopenday https://t.co/lpGib7lkyA</t>
  </si>
  <si>
    <t>1124701519297822720</t>
  </si>
  <si>
    <t>The Alba Carolina citadel is one of the 7 wonders of Romania. #investEU contributed to the restoration of the citadel and the transformation of Alba Iulia. The fortress receives 500,000 visitors a year and has boosted the local economy. → https://t.co/RIixQ4r4vI https://t.co/136XW8iiJO</t>
  </si>
  <si>
    <t>1124678896744566784</t>
  </si>
  <si>
    <t>On 8 May we will host a ‘Young Citizens’ Dialogue' in Sibiu, Romania with some 300 young people from across the EU. Take a look at the upcoming #EUdialogues → https://t.co/lYR9jq897o https://t.co/6Alqth1iTK</t>
  </si>
  <si>
    <t>1124678566338285568</t>
  </si>
  <si>
    <t>#Faces2Hearts is a life-changing experience, taking 20 vloggers to unusual destinations across the world to report on how the EU is changing people’s lives for the better. How does it work and who can take part? Find out more → https://t.co/1q9PMpwB3o https://t.co/OnGHJsuYwQ</t>
  </si>
  <si>
    <t>1124647872320815104</t>
  </si>
  <si>
    <t>RT @StylianidesEU: Today we celebrate #EuropeDay Today we throw open our doors! We invite you to see everything ???? does for all of us. For…</t>
  </si>
  <si>
    <t>1124632512624459776</t>
  </si>
  <si>
    <t>Are you wondering how we take decisions at EU level? Can we explain it in 20 seconds? Challenge accepted ✅ Get to know more about the EU ahead of #EUelections2019 #ThisTimeImVoting https://t.co/THNJs5PNhb</t>
  </si>
  <si>
    <t>1124604326650032128</t>
  </si>
  <si>
    <t>Last days to make your voice heard in the #FutureOfEurope consultation! Share with EU leaders your ideas to build a better future → https://t.co/ZM4AGsRpWW https://t.co/mjuGFuncAQ</t>
  </si>
  <si>
    <t>1124599804191965184</t>
  </si>
  <si>
    <t>RT @Mina_Andreeva: .@JunckerEU “#Brexit was a warning shot, a continental wake-up call. It has become clear to citizens that EU cannot be t…</t>
  </si>
  <si>
    <t>1124576977824964609</t>
  </si>
  <si>
    <t>#EUprotects you, your family and your environment. On #InternationalFirefightersDay, meet the EU ordinary heroes, who teamed up to help fight the raging forest fires threatening the Italian town of Ottaviano and its citizens → https://t.co/PZkzA8OQBW https://t.co/zERqDOLRZO</t>
  </si>
  <si>
    <t>1124570629246717958</t>
  </si>
  <si>
    <t>Welcome! Today we open the institutions’ buildings in Brussels to the public. Come in and join us for debates, guided tours and games. More information → https://t.co/vyb2wq8Knq #EUopendays https://t.co/77uRyhiNYt</t>
  </si>
  <si>
    <t>1124324216332083205</t>
  </si>
  <si>
    <t>RT @EU_Commission: There is no democracy without a free press. The EU is committed to respecting the freedom of the media and the right to…</t>
  </si>
  <si>
    <t>1124286961525637120</t>
  </si>
  <si>
    <t>After years of crisis, Europe is bouncing back. 240 million people are at work in Europe – more than ever before. #TeamJunckerEU priorities focused on the things that matter most to Europeans: bringing back jobs, growth and investment, strengthening social fairness. https://t.co/AIE3l3MGjD</t>
  </si>
  <si>
    <t>1124281225022267394</t>
  </si>
  <si>
    <t>Tomorrow we will open our doors to the public! Discover how the European institutions affect your life, step inside the institutions’ buildings and take part in special activities. More information → https://t.co/vyb2wq8Knq #EUopenday https://t.co/4ggcAcicT1</t>
  </si>
  <si>
    <t>1124262110198939648</t>
  </si>
  <si>
    <t>We are strengthening our cooperation with Japan in #AI, research and innovation. Today's discussions focused on how to place people at the centre of AI development. The talks will help prepare the upcoming #G7 &amp; #G20 meetings on digital issues. → https://t.co/VYQM6kxNuD #EUJapan https://t.co/gfbSSsP3Z6</t>
  </si>
  <si>
    <t>1124255100313141248</t>
  </si>
  <si>
    <t>EU proposal for @wto rules on global e-commerce would: • guarantee validity of e-contracts &amp; e-signatures • strengthen consumer trust in online environment • tackle barriers preventing cross-border sales • end customs duties on e-transmissions https://t.co/OmTehN0fgF #EUtrade https://t.co/EeYs7RXrJZ</t>
  </si>
  <si>
    <t>1124232946423091202</t>
  </si>
  <si>
    <t>“I was born to know you. To name you” — Paul Éluard. Freedom of expression and information is a fundamental right and we will keep protecting it. Watch 'The Shape', the latest #EUandME short film by award-winning director Jaco Van Dormael. #WorldPressFreedomDay https://t.co/EHPtyJ5QCa</t>
  </si>
  <si>
    <t>1124220395375267840</t>
  </si>
  <si>
    <t>Happy Constitution Day, Poland! ?? 228 years ago Poland adopted its constitution, the first modern constitution established in Europe and the second in the world. This week we also celebrated that Poland has been part of the EU family since 2004. ???????? https://t.co/6VPSfUz0v8</t>
  </si>
  <si>
    <t>1124214588260724736</t>
  </si>
  <si>
    <t>Are EU rules on food contact materials fit for purpose? We want your views in our public consultation before 6 May → https://t.co/1iXaJ6JqVU #EUHaveYourSay https://t.co/8c8ZoFOWMR</t>
  </si>
  <si>
    <t>1124198175252844550</t>
  </si>
  <si>
    <t>There is no democracy without a free press. The EU is committed to respecting the freedom of the media and the right to freedom of expression, which are enshrined in the EU's Charter of Fundamental Rights. #WorldPressFreedomDay https://t.co/hdl2MY1VjK</t>
  </si>
  <si>
    <t>1123895937414438914</t>
  </si>
  <si>
    <t>Almost 30 000 free #DiscoverEU travel passes were awarded to young people from all the EU in 2018! ??This unique opportunity is here again, with 20 000 more travel passes to explore Europe. ⚠️Applications for the next round are open now. Apply now → https://t.co/42zZKZu9BP https://t.co/BNJw9VgoUD</t>
  </si>
  <si>
    <t>1123888037073756161</t>
  </si>
  <si>
    <t>Today top energy business executives from both sides of the Atlantic meet in Brussels to discuss ways to enhance liquefied natural gas trade. U.S. #LNG exports are up by 272%. We are delivering on @JunckerEU @POTUS joint statement → https://t.co/Sjs8QoYB6q #EUUSenergycouncilB2B https://t.co/6AhTWhlRRL</t>
  </si>
  <si>
    <t>1123877631856979970</t>
  </si>
  <si>
    <t>RT @Mina_Andreeva: ???????? #delivering on @JunckerEU @realDonaldTrump Joint Statement: U.S. #LNG exports up by 272% as ???? and ???? host first-ev…</t>
  </si>
  <si>
    <t>1123844570175774720</t>
  </si>
  <si>
    <t>U.S. liquefied natural gas has the potential to help match EU gas needs. A key objective of today's forum is to promote the further uptake of competitively priced U.S. #LNG in the EU. More about the ???????? cooperation on energy → https://t.co/SnFFxd6iZJ #EUUSenergycouncilB2B https://t.co/kNDYgn3Ja1</t>
  </si>
  <si>
    <t>1123617323414323201</t>
  </si>
  <si>
    <t>What is the EU? What are we voting for? How can you help shape the future of Europe? This month, 373.000.000 citizens will vote to choose the direction the EU should take. What about you? #ThisTimeImVoting #EUelections2019 https://t.co/TLPf7L32Uo</t>
  </si>
  <si>
    <t>1123578410830266368</t>
  </si>
  <si>
    <t>RT @JunckerEU: ????????Congratulations on His Imperial Majesty Naruhito’s accession to the throne. My best wishes for a long, peaceful &amp; prospe…</t>
  </si>
  <si>
    <t>1123572780752982017</t>
  </si>
  <si>
    <t>Today is #LabourDay! We fight unfair trade practices threatening businesses and jobs in Europe. Find out how our EU trade investigators protected European ceramics manufacturers from Chinese unfair competition → https://t.co/mZZw9ju2cA #EUprotects https://t.co/8Y9V3DOTy6</t>
  </si>
  <si>
    <t>1123528781455659008</t>
  </si>
  <si>
    <t>Experience abroad creates skills for life. 31% of young people have spent time outside their home country for studies, work or volunteering, according to new Eurobarometer survey. We want to give many more the opportunity. https://t.co/q48Mg08qHS #ThisTimeImVoting #YouthWeek https://t.co/NsiOuqeh1k</t>
  </si>
  <si>
    <t>1123520903449587712</t>
  </si>
  <si>
    <t>RT @JunckerEU: 15 years ago on this day 10 countries took their rightful place in the heart of our Union. We seized the unique moment and r…</t>
  </si>
  <si>
    <t>1123516156151681026</t>
  </si>
  <si>
    <t>Ahead of the #SibiuSummit, we set out 5 areas where the EU should focus its work in next political cycle: • Protective Europe • Competitive Europe • Fair Europe • Sustainable Europe • Influential Europe More here → https://t.co/kiravhFtea #FutureOfEurope #EURoad2Sibiu https://t.co/9uFwPe3YPd</t>
  </si>
  <si>
    <t>1123483471605895169</t>
  </si>
  <si>
    <t>#IntWorkersDay With the European Pillar of Social Rights, the EU stands up for the rights of its citizens. From the right to fair wages to the right to health care; from lifelong learning, to a better work-life balance and gender equality. Find out more → https://t.co/cAHAe4DcZs https://t.co/kU52wNJVTu</t>
  </si>
  <si>
    <t>1123474709725745152</t>
  </si>
  <si>
    <t>Growing together. https://t.co/S6bOPnq4TN</t>
  </si>
  <si>
    <t>1123467340845285376</t>
  </si>
  <si>
    <t>15 years ago... Cyprus, the Czech Republic, Estonia, Hungary, Latvia, Lithuania, Malta, Poland, Slovakia, and Slovenia joined the EU. ???????????????????????????????????????????? This was largest single enlargement in terms of people and number of countries, uniting Europe. https://t.co/XfaAa63Qhk</t>
  </si>
  <si>
    <t>1123250939585024002</t>
  </si>
  <si>
    <t>RT @EU_Commission: Only by finding strength in unity, will Europe be able to influence the course of world events. Today we make recommenda…</t>
  </si>
  <si>
    <t>1123213442524037122</t>
  </si>
  <si>
    <t>We welcome today's Opinion of @EUCourtPress that the Investment Court System provisions of CETA are consistent with the EU Treaties. The findings are important in paving the way for the full application of the trade agreement with Canada. https://t.co/DrTUupffJL #EUtrade https://t.co/ih6D2hrVyw</t>
  </si>
  <si>
    <t>1123177707804745729</t>
  </si>
  <si>
    <t>Both the priorities we set and the way we engage with Europeans will be decisive in making our Union more united, stronger and more democratic. More: In our press release → https://t.co/4CWpnkQg3Z On our webpage → https://t.co/ZeB9HQTixL https://t.co/0UwDzEcETX</t>
  </si>
  <si>
    <t>1123176981774913536</t>
  </si>
  <si>
    <t>RT @JunckerEU: When I stand in Sibiu with 27 European leaders on Europe Day, the anniversary of the Schuman Declaration, I will do so proud…</t>
  </si>
  <si>
    <t>1123176905254035456</t>
  </si>
  <si>
    <t>Digital, Trade, Energy, Migration… #TeamJunckerEU made 471 new legislative proposals and carried over 44 presented by previous Commissions – 348 proposals have been adopted or agreed. Significant progress has been made, benefiting EU citizens and businesses alike ↓ https://t.co/Y7l4A38AyK</t>
  </si>
  <si>
    <t>1123175942736760832</t>
  </si>
  <si>
    <t>After years of crisis, Europe is bouncing back. 240 million people are at work in Europe – more than ever before. #TeamJunckerEU priorities focused on the things that matter most to Europeans: bringing back jobs, growth and investment, strengthening social fairness. https://t.co/UroLBkJ9TL</t>
  </si>
  <si>
    <t>1123175356591218688</t>
  </si>
  <si>
    <t>To make our Union more united, stronger and more democratic in an increasingly uncertain world, future action should, in the Commission’s view, focus on five dimensions: ?? Protective Europe ?? Competitive Europe ⚖ Fair Europe ?? Sustainable Europe ?? Influential Europe https://t.co/HJ9Iqy1jE0</t>
  </si>
  <si>
    <t>1123174919301472256</t>
  </si>
  <si>
    <t>Only by finding strength in unity, will Europe be able to influence the course of world events. Today we make recommendations for the EU’s next strategic agenda 2019-2024 Read more → https://t.co/4CWpnkQg3Z #EURoad2Sibiu https://t.co/u0uXwWM1YZ</t>
  </si>
  <si>
    <t>1123174719660883974</t>
  </si>
  <si>
    <t>RT @NatashaBertaud: #FutureOfEurope 5/5 - ?? Influential Europe ✅ Defend the rules-based global order with #UN ✅ Preserve trading system bas…</t>
  </si>
  <si>
    <t>1123174699830272000</t>
  </si>
  <si>
    <t>RT @NatashaBertaud: #FutureOfEurope 4/5 - ?? Sustainable Europe ✅ Fight #ClimateChange ✅ Halt and reverse environmental degradation ✅ Transi…</t>
  </si>
  <si>
    <t>1123174682943946752</t>
  </si>
  <si>
    <t>RT @NatashaBertaud: #FutureOfEurope 3/5 - ⚖ Fair Europe ✅ Social inclusion and equality ✅ A fair and modern taxation policy ✅ A rule of law…</t>
  </si>
  <si>
    <t>1123174596902047744</t>
  </si>
  <si>
    <t>RT @NatashaBertaud: #FutureOfEurope 2/5 - ?? Competitive Europe ✅ Focus on research and innovation ✅ Human centric and ethical #AI ✅ A moder…</t>
  </si>
  <si>
    <t>1123174571828494338</t>
  </si>
  <si>
    <t>RT @NatashaBertaud: #FutureOfEurope 1/5 - ?? Protective Europe ✅ An effective and genuine #SecurityUnion ✅ Defence cooperation as the norm n…</t>
  </si>
  <si>
    <t>1123174428936949760</t>
  </si>
  <si>
    <t>RT @Mina_Andreeva: .@JunckerEU “The duty of every generation is to change the destinies of Europeans for the better. To make good on our pr…</t>
  </si>
  <si>
    <t>1123174379486101507</t>
  </si>
  <si>
    <t>RT @Mina_Andreeva: #EURoad2Sibiu ???? In deciding on #Union’s future priorities, we must build on progress made in recent years + listen to w…</t>
  </si>
  <si>
    <t>1123174340357435392</t>
  </si>
  <si>
    <t>RT @Mina_Andreeva: But some unfinished business remains: from the reform of Europe’s #asylum system, the future #EUbudget #MFF, to #ePrivac…</t>
  </si>
  <si>
    <t>1123174324481986560</t>
  </si>
  <si>
    <t>RT @Mina_Andreeva: #EURoad2Sibiu ???? What we do together matters: ✅ end of roaming charges ✅ #Erasmus+ for 10 million people ✅ fair #trade…</t>
  </si>
  <si>
    <t>1123174265543639041</t>
  </si>
  <si>
    <t>RT @Mina_Andreeva: #EURoad2Sibiu: United, we deliver! ???? Out of 515 proposals on the table, 348 adopted or agreed by @Europarl_EN &amp; Council…</t>
  </si>
  <si>
    <t>1123174233100701698</t>
  </si>
  <si>
    <t>RT @Mina_Andreeva: #EURoad2Sibiu ???? Strength in unity: @EU_Commission makes recommendations for EU’s next strategic agenda 2019-2024. Futu…</t>
  </si>
  <si>
    <t>1123173186403819520</t>
  </si>
  <si>
    <t>RT @NatashaBertaud: Ahead of #SibiuSummit, @EU_Commission sets out 5 areas where #EU should focus its work in next political cycle. #Future…</t>
  </si>
  <si>
    <t>1123165414584987650</t>
  </si>
  <si>
    <t>RT @MargSchinas: #TeamJunckerEU today. On the #EURoad2Sibiu, contribution to the EU27 Leaders’ meeting in Sibiu: A solid record of delivery…</t>
  </si>
  <si>
    <t>1122965817316999168</t>
  </si>
  <si>
    <t>.@Eintracht Frankfurt is more than a football team. Eintracht is Europe. Thanks for this video and for your commitment to the EU. ??????⚽️ https://t.co/NFCjgJ2HaP</t>
  </si>
  <si>
    <t>1122950701422907392</t>
  </si>
  <si>
    <t>RT @JunckerEU: ???????? Quiero felicitar a @sanchezcastejon por su victoria en las elecciones generales de España. Espero tener la ocasión de…</t>
  </si>
  <si>
    <t>1122867049506770947</t>
  </si>
  <si>
    <t>Explore our brand new #EULearningCorner! You can find games, quizzes and learning materials for teachers and students in all EU languages. Find out more → https://t.co/puztFbNQTX #EUYouthWeek https://t.co/RIFh8pJi1s</t>
  </si>
  <si>
    <t>1122816445874941952</t>
  </si>
  <si>
    <t>What should be the EU's top priorities in the coming years? 11,000 young people ages 15-30 said • Protecting the environment &amp; fighting #climatechange • Education &amp; training • Fighting poverty, economic &amp; social inequalities Eurobarometer survey: https://t.co/q48Mg08qHS https://t.co/MfhyTdD9SY</t>
  </si>
  <si>
    <t>1122810754640568320</t>
  </si>
  <si>
    <t>It's European #YouthWeek. Young people from all over the EU are coming to @Europarl_EN today to share their views and explore ways more young people can engage in democratic processes. Democracy cannot be taken for granted. https://t.co/osIDhSyHTK #ThisTimeImVoting https://t.co/wconN9sVXQ</t>
  </si>
  <si>
    <t>1122807018195173376</t>
  </si>
  <si>
    <t>Today we are launching a €1 billion loan package targeting young farmers with the @EIB. Access to finance is crucial and too often an obstacle for young people wanting to join the profession. More info → https://t.co/GVBHAAgu8K https://t.co/g50kmkTbVY</t>
  </si>
  <si>
    <t>1122754135273738242</t>
  </si>
  <si>
    <t>On #InternationalDanceDay, celebrate your right to freedom of movement across borders – and on the dance floor! ?? #EUandME https://t.co/qlZxzHXaRO</t>
  </si>
  <si>
    <t>1122751309260763137</t>
  </si>
  <si>
    <t>RT @EU_Commission: We are putting high-quality legislation at the heart of our work, for the benefit of European citizens and businesses. F…</t>
  </si>
  <si>
    <t>1122744069057331201</t>
  </si>
  <si>
    <t>?? Check out the #TeamJunckerEU calendar for the week → https://t.co/6sIhCbSLC5 #FutureOfEurope #YouthWeek https://t.co/tT1VjqY8qd</t>
  </si>
  <si>
    <t>1122613936988336128</t>
  </si>
  <si>
    <t>RT @Mina_Andreeva: .@JunckerEU @rzeczpospolita “Not for a single second I regret putting #EU10 back into the heart of Europe. 2004 #enlarge…</t>
  </si>
  <si>
    <t>1122533477684060161</t>
  </si>
  <si>
    <t>Forests cover 43% of the EU, 182 million hectares. ???? The ‘1 Hectare Initiative’ will use EU funds to reward farmers who convert one hectare of their land to forests that respect biodiversity. More → https://t.co/fqUUdtgyZW https://t.co/LDTtEMDTZl</t>
  </si>
  <si>
    <t>1122518373978517504</t>
  </si>
  <si>
    <t>Internet is a place of empowerment and creativity. Women should be able to participate confidently in public life online, without fear. More information and testimonies → https://t.co/Mj6AVFsxEM #DigitalRespect4Her https://t.co/XpOcSAKVQk</t>
  </si>
  <si>
    <t>1122501067881754625</t>
  </si>
  <si>
    <t>We support entrepreneurs with the potential to improve people’s lives. EU funds help the Initiative France network to finance social and innovative projects. More than 400 innovative companies have benefited and 1,500 jobs have been created. → https://t.co/nfbZcSgTxu #investEU https://t.co/34e6iMYDAM</t>
  </si>
  <si>
    <t>1122474291403087872</t>
  </si>
  <si>
    <t>We are helping fight air pollution in Europe. More than 500,000 coal-fired stoves are being replaced in Southern Poland to reduce emissions from households. Find out how our ???? local heroes work together to improve air quality in the EU → https://t.co/ckHNdoc8bP #EUprotects https://t.co/9HEtB6kbz4</t>
  </si>
  <si>
    <t>1122441576544972803</t>
  </si>
  <si>
    <t>The European Citizens’ Initiative is your tool to shape EU policy → https://t.co/hvJFGGgQeU #EUTakeTheInitiative https://t.co/1JbDnGAX1U</t>
  </si>
  <si>
    <t>1122418674785120259</t>
  </si>
  <si>
    <t>What do young climate activists have to say? This week @MarosSefcovic spoke with young climate activists from across Europe in a self-driving electric bus ???? funded by #H2020 programme. They shared how they have been working for more climate action ↓ #EnergyUnion https://t.co/Y5ewdQr8qM</t>
  </si>
  <si>
    <t>1122379920456310784</t>
  </si>
  <si>
    <t>Your working rights matter! As a European citizen working in the ????, you are entitled to a minimum of 4 weeks paid leave, social security protection and safety guarantees in your workplace. Find out more here → https://t.co/5SIc0GWtwd #EUandME #WorldDayForSafetyAndHealthAtWork https://t.co/tRoEfeRsM8</t>
  </si>
  <si>
    <t>1122171089029873665</t>
  </si>
  <si>
    <t>Next week the European Institutions will open their doors to the public! Join us in Brussels on Saturday 4 May and across the EU in the next few weeks to take part in special activities, such as public debates and guided tours. Dates and info → https://t.co/IE9hAv5wxA https://t.co/194QafPiRQ</t>
  </si>
  <si>
    <t>1122160222116696064</t>
  </si>
  <si>
    <t>The #FutureOfEurope is yours! Last days to take part in the consultation, share with EU leaders your ideas, hopes, and dreams → https://t.co/ZM4AGsRpWW https://t.co/26A5uJ64Za</t>
  </si>
  <si>
    <t>1122143864209510403</t>
  </si>
  <si>
    <t>What a day full of surprises for Mantas. His friends are making mysterious references to Italy... Take a look at what a day in the life of an EU citizen might look like in each EU country: https://t.co/BypSkrbk4G #ErasmusPlus #EUandME https://t.co/S18p8wHJgU</t>
  </si>
  <si>
    <t>1122111400074072064</t>
  </si>
  <si>
    <t>Looking for a life-changing adventure? Want to get off the beaten track? Apply for a chance to be one of the 20 lucky winners → https://t.co/BugWaiWd7j #Faces2Hearts https://t.co/soEbrqmXb3</t>
  </si>
  <si>
    <t>1122080446165204992</t>
  </si>
  <si>
    <t>You shaped our proposal for a simpler, fairer, greener Common Agricultural Policy! See how → https://t.co/ztAr2qGJzg #FutureofCAP #EUHaveYourSay https://t.co/YgbhTLIech</t>
  </si>
  <si>
    <t>1122066647643246592</t>
  </si>
  <si>
    <t>Our culinary heritage is precious – and it’s protected by the EU! Over a thousand types of food and drinks from the Northern Atlantic to the Balkans are registered under the EU quality schemes. Learn about their benefits here: https://t.co/hJWjxEVhCm #EUQuality https://t.co/KKy0CKjR7D</t>
  </si>
  <si>
    <t>1122062668876144640</t>
  </si>
  <si>
    <t>RT @EU_Commission: Happy King’s Day, the Netherlands! Fijne Koningsdag! ???? ???? The Netherlands was one of the six founding countries of the…</t>
  </si>
  <si>
    <t>1122062118256353280</t>
  </si>
  <si>
    <t>It's European Immunisation Week. Did you know vaccines save between 1 and 3 million lives worldwide each year? @WHO has named vaccine disinformation among top 10 public health threats. See EU action → https://t.co/aT0w25kfUH #VaccinesWork #EUvaccines https://t.co/NiIT6Ttvf6</t>
  </si>
  <si>
    <t>1122030114538082304</t>
  </si>
  <si>
    <t>Happy King’s Day, the Netherlands! Fijne Koningsdag! ???? ???? The Netherlands was one of the six founding countries of the European Economic Community in 1957 – today the EU family is bigger and stronger! #Koningsdag2019 https://t.co/BVTcIieDpv</t>
  </si>
  <si>
    <t>1121788096335343616</t>
  </si>
  <si>
    <t>We are putting high-quality legislation at the heart of our work, for the benefit of European citizens and businesses. FVP Timmermans will open the #BetterRegulation conference on Monday 29 April. Follow live from 8:30 → https://t.co/gkLQDTZlfL #EUHaveYourSay https://t.co/qzyubs9vPg</t>
  </si>
  <si>
    <t>1121780819163529218</t>
  </si>
  <si>
    <t>?? This week @MarosSefcovic spoke with young climate activists from across Europe in a EU-funded self-driving electric bus. They told us what worries and inspires them, and what other young people can do for the climate too ↓ #EnergyUnion #H2020 https://t.co/AP6DNpoWyr</t>
  </si>
  <si>
    <t>1121771499822751745</t>
  </si>
  <si>
    <t>It's European Immunisation Week. Did you know vaccines save between 1 and 3 million lives worldwide each year? The @wto has named vaccine disinformation among top 10 public health threats. See EU action → https://t.co/aT0w25kfUH #VaccinesWork #EUvaccines https://t.co/NiIT6Ttvf6</t>
  </si>
  <si>
    <t>1121733787384209409</t>
  </si>
  <si>
    <t>Time to speak out against disinformation! In recent years we have seen a rise of outbreaks of vaccine-preventable diseases. But we have good news: the majority of EU citizens know vaccines are important. More → https://t.co/Z0dCUyFAb4 https://t.co/9vNiOwPEHi</t>
  </si>
  <si>
    <t>1121732837848363008</t>
  </si>
  <si>
    <t>Challenges as regards perception of judicial independence are growing. There are still too many EU citizens who don't see their justice systems as independent. More in Q&amp;A: https://t.co/t4jZ6Rv5VO In Eurobarometer: https://t.co/i4fqq9CJSS https://t.co/9Jw6Umbt5p</t>
  </si>
  <si>
    <t>1121728641761730560</t>
  </si>
  <si>
    <t>2019 #EUJustice Scoreboard just published. Results are mixed: → Improvements in efficiency of justice systems and quality of justice. → Growing challenges in perceptions of judicial independence. More here: https://t.co/borauXM70J https://t.co/lAm3UOAz4e</t>
  </si>
  <si>
    <t>1121694672575971329</t>
  </si>
  <si>
    <t>Smarter buildings: you asked, we delivered. ?? The new EU rules will make future buildings greener and more energy-efficient: https://t.co/De2QDyXYXA #EUHaveYourSay https://t.co/PYK00g7n2t</t>
  </si>
  <si>
    <t>1121694431973969920</t>
  </si>
  <si>
    <t>EU Solidarity Corps: you asked, we delivered. Keep shaping the EU you want ?? https://t.co/D18YIeib8X #EUHaveYourSay https://t.co/Z6YEKWgGzs</t>
  </si>
  <si>
    <t>1121475839403732998</t>
  </si>
  <si>
    <t>#EUJapan summit was an opportunity to appraise the implementation of EU-Japan Economic Partnership Agreement. An open trade zone for more than 600 million people. €1bn of duties paid annually by EU companies exporting to Japan removed https://t.co/nG1N2VEMmo #EUtrade</t>
  </si>
  <si>
    <t>1121473970346299392</t>
  </si>
  <si>
    <t>???????? - Strong support for the rules-based international order, for promoting multilateralism and for free and fair global trade. @JunckerEU @eucopresident and @AbeShinzo statement: https://t.co/GXxYNsCo2B #EUJapan Summit https://t.co/kuKE7UHhVq</t>
  </si>
  <si>
    <t>1121473562941034499</t>
  </si>
  <si>
    <t>RT @JunckerEU: ???????? Japan and Europe are separated by thousands of kilometres but united in friendship and values! Long may it continue. O…</t>
  </si>
  <si>
    <t>1121470209410383874</t>
  </si>
  <si>
    <t>RT @EU_Commission: #EUJapan Summit ???????? - LIVE now: press conference by @JunckerEU @eucopresident and Prime Minister @AbeShinzo https://t.…</t>
  </si>
  <si>
    <t>1121469707100594178</t>
  </si>
  <si>
    <t>RT @Mina_Andreeva: .@JunckerEU “I support ???? “Data Free Flow with Trust” initiative which will allow the free flow of data among countries…</t>
  </si>
  <si>
    <t>1121467373167497217</t>
  </si>
  <si>
    <t>RT @Mina_Andreeva: .@JunckerEU “???????? Economic Partnership Agreement: ✅ 1/3 of the world's GDP ✅ brand new marketplace for 600 million peop…</t>
  </si>
  <si>
    <t>1121466779417612288</t>
  </si>
  <si>
    <t>For other languages: https://t.co/CQwf2aLV1y</t>
  </si>
  <si>
    <t>1121464996876161029</t>
  </si>
  <si>
    <t>#EUJapan Summit ???????? - LIVE now: press conference by @JunckerEU @eucopresident and Prime Minister @AbeShinzo https://t.co/cefg3IvVcZ</t>
  </si>
  <si>
    <t>1121450587927740417</t>
  </si>
  <si>
    <t>RT @Mina_Andreeva: A new era begins on 1 May in Japan: Reiwa = “beautiful harmony”. This sums up the close @JunckerEU @AbeShinzo partnershi…</t>
  </si>
  <si>
    <t>1121389183573069824</t>
  </si>
  <si>
    <t>Today's equivalence decision for derivatives transactions in Japan will alleviate the regulatory burden for EU and Japanese companies. It will allow market participants to comply with only one set of rules. https://t.co/xPszvZMPDM #EUJapan #EUtrade https://t.co/kDNtTvijko</t>
  </si>
  <si>
    <t>1121384357099462658</t>
  </si>
  <si>
    <t>The employment rate of people aged 20 to 64 in the EU reached a new peak at 73.2% in 2018. 13 EU countries already achieved their 2020 targets. https://t.co/mp562ZQFay https://t.co/hNfDAmkk12</t>
  </si>
  <si>
    <t>1121361362750509056</t>
  </si>
  <si>
    <t>Leaders are also expected to discuss cooperation on data, connectivity, and security issues. More about #EUJapan relations: https://t.co/cjWYFHfCYm Follow our press conference live at 19:10 CET: https://t.co/kdf9tDa2B2 https://t.co/czP2FtajAf</t>
  </si>
  <si>
    <t>1121360047131496448</t>
  </si>
  <si>
    <t>#EUJapan leaders will also demonstrate their strong support for the rules-based international order, to promote multilateralism as well as free and fair global trade, and to coordinate in view of the upcoming #G20 summit in Osaka. https://t.co/1431u5zric</t>
  </si>
  <si>
    <t>1121358973742059520</t>
  </si>
  <si>
    <t>The 26th #EUJapan summit takes place today. ???????? Leaders will review the implementation of the Economic Partnership Agreement, entered into force last February. It has created the largest open trade zone in the world. More about today's summit agenda: https://t.co/p77JNy7xL2 https://t.co/nG1N2VEMmo</t>
  </si>
  <si>
    <t>1121346023492857856</t>
  </si>
  <si>
    <t>Today is #GirlsinICT Day. Did you know female students accounted for only 17% of all ICT students? Let's bridge the digital gender divide so women in ICT can lead tomorrow in the workplace. https://t.co/yiTiYhGX4E https://t.co/5eMAe8Rpu9</t>
  </si>
  <si>
    <t>1121301585869582337</t>
  </si>
  <si>
    <t>Europe is open for business! Take a look at the agreements we have in place, or in progress, with countries and regions around the world → https://t.co/i6CN0W8q5S #EUtrade #ThisIsTheEU https://t.co/Hd2CsZv64e</t>
  </si>
  <si>
    <t>1121293077765939200</t>
  </si>
  <si>
    <t>“Today I’m being born. What will the world I grow up in look like?” Choose your future. European elections 23-26 May. #EUelections2019 https://t.co/UQVHH7jPYb</t>
  </si>
  <si>
    <t>1121081767840993280</t>
  </si>
  <si>
    <t>Europe, it's your story! Choose your adventure and see how Europe can help you succeed! Select your character: A) I wanna be a globetrotter https://t.co/jl8RMSIVED B) I wanna be a start-up pioneer https://t.co/en7rAuuMbm https://t.co/F65zq1B1VF</t>
  </si>
  <si>
    <t>1120995705198469120</t>
  </si>
  <si>
    <t>We are investing €128 million to extend an #LNG terminal in north-western Poland on the Baltic Sea coast. It will help diversify natural gas supply sources and improve the country’s energy security. More here → https://t.co/uXwsHhAYzZ #CohesionPolicy https://t.co/nbQZbIkzNA</t>
  </si>
  <si>
    <t>1120935904338567168</t>
  </si>
  <si>
    <t>Today marks the first International Day of Multilateralism and Diplomacy for Peace. We reaffirm our longstanding commitment to international cooperation and rules-based order with the @UN at its core, to peace and security, to human rights and sustainable development for all. https://t.co/1rEcKJPhvW</t>
  </si>
  <si>
    <t>1120716222767804416</t>
  </si>
  <si>
    <t>?? Happy #WorldBookDay! We celebrate our cultural and linguistic diversity. In many EU countries it’s tradition to gift books on this day. Here is our gift to you: a book with award-winning stories from EU authors: https://t.co/tcnkRM9leZ #EuropeforCulture https://t.co/JQ1shzQmTu</t>
  </si>
  <si>
    <t>1120662641008156673</t>
  </si>
  <si>
    <t>Our statement on the death of Lyra McKee last week: We condemn such violence in the strongest possible terms. We are confident that the Northern Irish authorities will ascertain the exact circumstances of this tragic event. Murders of journalists will never be forgotten. https://t.co/8CExdyb0vD</t>
  </si>
  <si>
    <t>1120637642566189056</t>
  </si>
  <si>
    <t>We want to make European start-ups more competitive. Over 100 start-ups will benefit from a venture capital fund that will invest in young innovative companies with high growth potential in Croatia. #investEU #CohesionPolicy https://t.co/WUWqZcPag4</t>
  </si>
  <si>
    <t>1120631642421329920</t>
  </si>
  <si>
    <t>We welcome the efforts made to increase transparency around political ads ahead of the European elections. Today we publish the latest reports by Facebook, Google and Twitter on the progress made in March to fight disinformation. Report → https://t.co/0EgOwkMuDF https://t.co/sZUTYWfOBx</t>
  </si>
  <si>
    <t>1120618736241786880</t>
  </si>
  <si>
    <t>RT @JunckerEU: Son Altesse Royale le Grand-Duc Jean a toujours été proche des Luxembourgeois qui sont aujourd'hui unis dans la même tristes…</t>
  </si>
  <si>
    <t>1120362123719143427</t>
  </si>
  <si>
    <t>What do you get from the EU? From safe food to studying abroad, from clean air to a common currency – you get the best deal from being in the EU. Learn more ahead of the #EUelections2019 https://t.co/M4nsiZblXi</t>
  </si>
  <si>
    <t>1120348315206471681</t>
  </si>
  <si>
    <t>RT @EU_ENV: Our home Our future Our only planet Our Earth is magnificent, with millions of species that we know and love. Many are under…</t>
  </si>
  <si>
    <t>1120330163357491201</t>
  </si>
  <si>
    <t>EU development cooperation helps improve life opportunities for millions of people across the world. Europe remains the world's biggest development donor at €74.4 billion in 2018 – over half of global development efforts. https://t.co/EkouuLEbpK</t>
  </si>
  <si>
    <t>1120311294924599296</t>
  </si>
  <si>
    <t>The European Innovation Council will empower innovators with the tools they need to place Europe at the forefront in artificial intelligence, biotechnology and zero-emission energy. #EU_eic https://t.co/9USQphb7LY</t>
  </si>
  <si>
    <t>1120281593287806978</t>
  </si>
  <si>
    <t>Everyone in Europe, regardless of their age, gender, race, religion or sexual orientation, has the right to live in peace and harmony. #EUandME https://t.co/xZ4wXhT91K</t>
  </si>
  <si>
    <t>1120268546557259779</t>
  </si>
  <si>
    <t>Think blue, think Smurf. The EU and the Smurfs have teamed up to raise awareness and protect our oceans. More on our blue partnership → https://t.co/Zdf7I63lHA #EUBeachCleanUp #GlobalGoals https://t.co/NGlawsScER</t>
  </si>
  <si>
    <t>1120252183130333185</t>
  </si>
  <si>
    <t>Together we protect! ???? We support and connect ordinary heroes from all over Europe, working every day to protect your health, your safety and your environment from threats. Find out how #EUprotects → https://t.co/erLICTpkvt https://t.co/MYnMzpcu6N</t>
  </si>
  <si>
    <t>1120229765724758016</t>
  </si>
  <si>
    <t>RT @JunckerEU: Congratulations to Volodymyr Zelensky on his election as President of #Ukraine. The people of Ukraine have demonstrated thei…</t>
  </si>
  <si>
    <t>1120211914318073856</t>
  </si>
  <si>
    <t>?? It’s International Mother Earth Day! Europe has in place the world’s most ambitious climate and energy framework. We are committed to reaching 20% of EU energy from renewable sources by 2020 and much more → https://t.co/w1tdtWyeS8 https://t.co/h8a18daWFg</t>
  </si>
  <si>
    <t>1119995504056729601</t>
  </si>
  <si>
    <t>In the EU, our insect pollinators belong to: • 8,000 moth species • 2,000 bee &amp; bumblebee species • 900 hoverfly species • 500 butterfly species All are indispensable for pollinating crops and wild plants. What we’re doing to protect them → https://t.co/O0IKJhqAHR https://t.co/8vgt4Y5Ei0</t>
  </si>
  <si>
    <t>1119969789177417730</t>
  </si>
  <si>
    <t>Peace, travelling freely, environmental protection… Which benefit or right really makes your life easier as an EU citizen? #ThisIsTheEU ???? https://t.co/E5vYcBm0ui</t>
  </si>
  <si>
    <t>1119906158377086976</t>
  </si>
  <si>
    <t>???????? Colouring book, card games, paper hen... Have a look at our kids' corner – a collection dedicated to Europe's younger citizens, using a lighter approach to familiarise them with the values and colours of Europe. Play here → https://t.co/XpfoAGsHuX https://t.co/dhPIE24XYr</t>
  </si>
  <si>
    <t>1119882783852236800</t>
  </si>
  <si>
    <t>RT @JunckerEU: It was with horror and sadness that I heard of the bombings in #SriLanka costing the lives of so many people. I offer my hea…</t>
  </si>
  <si>
    <t>1119880953286090752</t>
  </si>
  <si>
    <t>EU environmental rules protect our nature, biodiversity and air quality. Find out how we are building a Europe for the present and future generations ↓ https://t.co/zvagvy8kxC</t>
  </si>
  <si>
    <t>1119865941192585217</t>
  </si>
  <si>
    <t>Time for chocolate! Pierre started a new chocolate business with the support of EU-funded project Loan of Honour. Over 10 years of EU support led to the creation of +1,300 businesses and +3,000 jobs in Italy's Marche Region. Find out more → https://t.co/pSgDSX3ySW #investEU https://t.co/0hFcsdRzsx</t>
  </si>
  <si>
    <t>1119672831904833537</t>
  </si>
  <si>
    <t>In a galaxy far, far away… 55 million light-years from Earth, in the constellation of Virgo. Our captured image reveals a black hole, with a mass 6.5-billion times larger than our sun. https://t.co/US2OsjSceT</t>
  </si>
  <si>
    <t>1119632253192163331</t>
  </si>
  <si>
    <t>Are you a young journalist interested in EU policy? Come to Brussels for the #Youth4Regions programme and work side by side with renowned journalists during the EU Regions’ Week. Apply before 15 July → https://t.co/N4y7AIKgMm https://t.co/97zPJYaRHz</t>
  </si>
  <si>
    <t>1119609164026798082</t>
  </si>
  <si>
    <t>We took stock of our approach to policy making. Here’s what we learnt: ?? You want to be even more involved in designing EU policies ?? #BetterRegulation should remain at the heart of our work Find out more: https://t.co/wSTW4k224n #EUHaveYourSay https://t.co/b7Pu4jN0Y3</t>
  </si>
  <si>
    <t>1119595069760311297</t>
  </si>
  <si>
    <t>What's your vision to improve the EU? Share your ideas for a citizens' initiative in the #EUTakeTheInitiative Forum and get practical info → https://t.co/rwD1cGTZyR https://t.co/8pkpKIWWZC</t>
  </si>
  <si>
    <t>1119563863987499008</t>
  </si>
  <si>
    <t>More energy-efficient buildings: you asked, we delivered. We gathered recommendations from thousands of EU citizens and organisations. Thanks to their views, the new rules ensure: • higher levels of comfort • lower energy bills See how: https://t.co/De2QDyXYXA #EUHaveYourSay https://t.co/n85u0q55Gj</t>
  </si>
  <si>
    <t>1119528631674392579</t>
  </si>
  <si>
    <t>Moving freely, being easily connected and embracing different cultures: this is what the EU is all about. #EUandME https://t.co/c6V4l8HbBw</t>
  </si>
  <si>
    <t>1119503465443500033</t>
  </si>
  <si>
    <t>Implementing sustainable development principles can help us live well within the limits of our planet, fight inequalities, and drive green and inclusive growth. Europe can and should lead the way. #GlobalGoals https://t.co/sxKBQYdWn6</t>
  </si>
  <si>
    <t>1119280833582522369</t>
  </si>
  <si>
    <t>Are you looking for European films for the weekend? We have launched Lumiere VOD – a directory of European films available on on-demand services in all EU countries. Find your movie ?? → https://t.co/xHeClIQB9p https://t.co/fNYEWnKmA6</t>
  </si>
  <si>
    <t>1119245012884127745</t>
  </si>
  <si>
    <t>Is the EU still relevant? It's easy to feel small in a sea of big powerful players. But together we can make a real difference! Learn more ahead of #EUelections2019 https://t.co/2x60r8qnoG</t>
  </si>
  <si>
    <t>1119232975072301056</t>
  </si>
  <si>
    <t>Have you heard the call to #DataViz enthusiasts? You can propose your contribution to our #EUDataViz 2019 conference before 16 June 2019! ⏱️ Learn more → https://t.co/SjPIgJrdFo https://t.co/i9U0etFpFX</t>
  </si>
  <si>
    <t>1119178829140873217</t>
  </si>
  <si>
    <t>Your school, your favourite museum, the theatre hall in your town and many more other symbolic places are supported by EU funds. The next project is just around the corner! Discover the #EUinmyRegion → https://t.co/Tiwvd5JGv9 #investEU https://t.co/u68rshw3RI</t>
  </si>
  <si>
    <t>1119164237547327494</t>
  </si>
  <si>
    <t>Do you know how to read energy labels? What information does it provide and how can it help you choose the right product? Save energy, save money → https://t.co/UFpCQfEbkx #EnergyLabel #EnergyEfficiency https://t.co/QVJ6RjSShj</t>
  </si>
  <si>
    <t>1119131042546212864</t>
  </si>
  <si>
    <t>Was your plane cancelled? Your luggage lost? We've got your back! Every traveller enjoys strong passenger rights in the EU. #ThisIsTheEU https://t.co/80ZClHCoLg</t>
  </si>
  <si>
    <t>1118914761125781504</t>
  </si>
  <si>
    <t>We want to hear your hopes, concerns and dreams for the #FutureOfEurope. Last days to share with EU leaders the kind of tomorrow you want to see → https://t.co/vKOUq0QbON https://t.co/RG96ssWEWt</t>
  </si>
  <si>
    <t>1118894529694851072</t>
  </si>
  <si>
    <t>2018 #RoadSafety statistics show vulnerable road users including cyclists account for almost half of road victims. We funded a project that analysed hundreds of accidents between bikes and cards to look for ways to change the numbers → https://t.co/tpgt9OTFn8 https://t.co/LoRVx3L57F</t>
  </si>
  <si>
    <t>1118873155832098816</t>
  </si>
  <si>
    <t>More on #EUDelivers and what it means for you in this thread ↓ https://t.co/k5ClBik71j</t>
  </si>
  <si>
    <t>1118873115092590592</t>
  </si>
  <si>
    <t>From promise to delivery. We welcome final @Europarl_EN votes of 2014-2019 mandate: ✅#InvestEU ✅#EUDefence Fund ✅Capital Markets Union (#CMU) ✅#MobilityEU package ✅#CleanMobility ✅New company law rules All the information: https://t.co/oVQrDJwHZl</t>
  </si>
  <si>
    <t>1118865761810956290</t>
  </si>
  <si>
    <t>RT @MargSchinas: On track in 2019, the year of 3 “Ds”: Delivery of #TeamJunckerEU legislative agenda completed with big projects #InvestEU…</t>
  </si>
  <si>
    <t>1118858879830564865</t>
  </si>
  <si>
    <t>RT @EBienkowskaEU: Positive vote ⁦⁦@Europarl_EN⁩ on European Defence Fund marks a big step forward in #EUdefence By promoting a strong &amp; in…</t>
  </si>
  <si>
    <t>1118838613486243840</t>
  </si>
  <si>
    <t>We welcome the @Europarl_EN green light on #investEU. Today’s vote brings the InvestEU programme for 2021-2027 one step closer to its creation. More here → https://t.co/6jYkKOxh1J https://t.co/CRPoZptK2W</t>
  </si>
  <si>
    <t>1118834108661149696</t>
  </si>
  <si>
    <t>Unruly passengers can directly affect the safety of passengers &amp; crew. Every 3 hours the safety of a flight within the EU is threatened by passengers demonstrating disruptive behaviour. Together with @EASA and the aviation community we say: #notonmyflight. https://t.co/9NRh1DFCFl https://t.co/3iHFANIhVM</t>
  </si>
  <si>
    <t>1118809008255770625</t>
  </si>
  <si>
    <t>You can give your input on EU laws, from the preparation phase to their implementation, and even after they are in force. Visit the portal and share your ideas, opinions and expertise with us  → https://t.co/xBqQvJjXLM #EUHaveYourSay https://t.co/KjXz4nzakB</t>
  </si>
  <si>
    <t>1118801190819643393</t>
  </si>
  <si>
    <t>Our thoughts are with all the victims of the bus accident in Madeira. Our condolences to the families and friends of those who lost their lives. Thanks to the rescue services and authorities for their swift action on the ground. .@JunckerEU statement: https://t.co/05r2NEmfIM</t>
  </si>
  <si>
    <t>1118799170733846528</t>
  </si>
  <si>
    <t>RT @JunckerEU: It was with deep sadness that I learnt of the tragic bus accident in #Madeira that claimed the lives of 29 fellow European c…</t>
  </si>
  <si>
    <t>1118771141672194048</t>
  </si>
  <si>
    <t>Everyone needs a little time off now and then. Thanks to the EU's efforts, all 240 million workers in Europe are given a minimum of 20 days off per year: https://t.co/5SIc0GWtwd #EUandME https://t.co/lGtoVu3FEH</t>
  </si>
  <si>
    <t>1118761577308725248</t>
  </si>
  <si>
    <t>On this day in 1951, the six founding European countries signed the Treaty of Paris. They pooled their coal and steel production with one goal in mind: never again war. #EUarchives https://t.co/IvhoenQzCr</t>
  </si>
  <si>
    <t>1118617647707557888</t>
  </si>
  <si>
    <t>RT @Moedas: Deixo as minhas condolências às famílias das vítimas do acidente de autocarro no Caniço, na ilha da #Madeira. Uma palavra aos m…</t>
  </si>
  <si>
    <t>1118586962561196032</t>
  </si>
  <si>
    <t>RT @JunckerEU: ???????? Warm congratulations to @ratasjuri on his appointment as Prime Minister. In this important year for our Union, #Estonia…</t>
  </si>
  <si>
    <t>1118569760202080257</t>
  </si>
  <si>
    <t>RT @eu_eeas: Joint Statement by @FedericaMog, @cafreeland and @MalmstromEU on the decision of the United States to further activate Title I…</t>
  </si>
  <si>
    <t>1118562968910823426</t>
  </si>
  <si>
    <t>RT @Avramopoulos: Welcome EP’s vote today on #EUBorderGuard! Thanks to their commitment and the Council, this upgrade was agreed in record…</t>
  </si>
  <si>
    <t>1118562723359596544</t>
  </si>
  <si>
    <t>RT @MargSchinas: From promise to delivery: @EU_Commission welcomes final European Parliament votes under 2014-2019 mandate. The last set of…</t>
  </si>
  <si>
    <t>1118547201653923841</t>
  </si>
  <si>
    <t>RT @EU_Commission: We have no ocean B, just as we don’t have a planet B. The EU and the Smurfs join forces to clean up beaches across the w…</t>
  </si>
  <si>
    <t>1118547074222567424</t>
  </si>
  <si>
    <t>RT @EU_Commission: The .eu domain gives Europe its own Internet identity. Our updated rules will now allow all EU citizens residing outside…</t>
  </si>
  <si>
    <t>1118547046687019008</t>
  </si>
  <si>
    <t>RT @EU_Commission: Latin America, the Caribbean and Europe have social, cultural and economic deep links. We have a long history of common…</t>
  </si>
  <si>
    <t>1118535040735096833</t>
  </si>
  <si>
    <t>Poland? Germany? Never thought I’d find my partners for marketing and retailing abroad! Now I would just need a little more support on... A) funding https://t.co/hBjKnuSddS B) intellectual property rights https://t.co/d6jljgIDvd https://t.co/Apq1j8enjg</t>
  </si>
  <si>
    <t>1118486288393334785</t>
  </si>
  <si>
    <t>Latin America, the Caribbean and Europe have social, cultural and economic deep links. We have a long history of common work for peace, prosperity and multilateralism. We want to strengthen our collaboration, for our #CommonFuture → https://t.co/Z0RsPIZ788 https://t.co/RlNgwgl3Gb</t>
  </si>
  <si>
    <t>1118466137132621824</t>
  </si>
  <si>
    <t>We have no ocean B, just as we don’t have a planet B. The EU and the Smurfs join forces to clean up beaches across the world and encourage everyone to take care of our oceans → https://t.co/Zdf7I63lHA #EUBeachCleanUp #GlobalGoals https://t.co/jQrRskSS5r</t>
  </si>
  <si>
    <t>1118463598702022657</t>
  </si>
  <si>
    <t>The .eu domain gives Europe its own Internet identity. Our updated rules will now allow all EU citizens residing outside the EU to register a .eu domain. More here → https://t.co/6XsTTUsmD2 https://t.co/4GnMTKhSof</t>
  </si>
  <si>
    <t>1118458112548245504</t>
  </si>
  <si>
    <t>We are launching a public consultation on countermeasures for US product following up the WTO ruling on Boeing subsidies. European companies must be able to compete on fair and equal terms. We believe that dialogue should prevail. More info → https://t.co/vKOUq0QbON https://t.co/mTQcjbNeic</t>
  </si>
  <si>
    <t>1118447325645557760</t>
  </si>
  <si>
    <t>eInvoicing helps businesses run more smoothly at lower cost, combat fraud and save the environment. As of tomorrow, a single European eInvoicing standard will help both businesses &amp; administrations in Europe to benefit from #eInvoicing! https://t.co/iNiwLCC11S #ConnectingEurope https://t.co/oXJxdoPB9z</t>
  </si>
  <si>
    <t>1118442268246118400</t>
  </si>
  <si>
    <t>RT @MargSchinas: ⁦.⁦@JunckerEU⁩ in #EPlenary with ⁦@krisjaniskarins⁩ on #FutureofEurope: #Latvia an example and a driving force for #Europe…</t>
  </si>
  <si>
    <t>1118436987244032000</t>
  </si>
  <si>
    <t>RT @Mina_Andreeva: ???????? @JunckerEU @krisjaniskarins “#Latvia is a country that knows better than most what it takes &amp; what it’s worth to be…</t>
  </si>
  <si>
    <t>1118435825019248640</t>
  </si>
  <si>
    <t>RT @MargSchinas: .⁦@JunckerEU⁩ in the last #EPlenary before #EUelections2019: Ours was a political @EU_Commission focused on delivery, list…</t>
  </si>
  <si>
    <t>1118426796003872768</t>
  </si>
  <si>
    <t>If you would like interpretation go to: https://t.co/nDaRsWL3Ss (change the language in the menu on the bottom right of the video player). If you cannot click on the link, copy paste it in your browser.</t>
  </si>
  <si>
    <t>1118426287322824704</t>
  </si>
  <si>
    <t>"The unity of the EU is of utmost importance." Prime Minister of Latvia @krisjaniskarins is live today with President @JunckerEU for a debate on the #FutureofEurope ???????? https://t.co/Y6VjnR48XJ</t>
  </si>
  <si>
    <t>1118399964848295936</t>
  </si>
  <si>
    <t>From the right to fair wages to the right to health care; from lifelong learning to gender equality, the EU stands up for the #SocialRights of its citizens. #ThisIsTheEU https://t.co/Xmanu5sYys</t>
  </si>
  <si>
    <t>1118185305205551105</t>
  </si>
  <si>
    <t>RT @JunckerEU: ???????? On #Brexit, nothing should be decided without taking full account of the position of the European Parliament. You can c…</t>
  </si>
  <si>
    <t>1118179260882141185</t>
  </si>
  <si>
    <t>Imports of U.S. soya beans by the European Union increased by 121%, making the U.S. Europe's number one supplier today. We are following up on our commitment to the Joint Statement signed last July. More info → https://t.co/Crza5mk7ib #EUtrade https://t.co/jsdCHUcbxV</t>
  </si>
  <si>
    <t>1118175823490633728</t>
  </si>
  <si>
    <t>EU policies affect the lives of 500 million citizens. Learn more about the mission of the Regulatory Scrutiny Board, working since 2015 for high-quality EU legislation: https://t.co/MrB828YRLF</t>
  </si>
  <si>
    <t>1118174016764817408</t>
  </si>
  <si>
    <t>Did you know that there is an independent body making quality checks of the evidence base for proposals for EU legislation? It’s called the Regulatory Scrutiny Board. Find out how they worked for #BetterRegulation in the past year: https://t.co/cYOQuIAmJI https://t.co/KSeG843rMy</t>
  </si>
  <si>
    <t>1118158183313354752</t>
  </si>
  <si>
    <t>Internet is a place of empowerment and creativity and women should be able to participate confidently in public life online, without fear. #DigitalRespect4Her More information and testimonies → https://t.co/Mj6AVFsxEM https://t.co/Xp29chG0Q4</t>
  </si>
  <si>
    <t>1118153216754057216</t>
  </si>
  <si>
    <t>Whistleblowers play an important role in our societies and detect harm to the public interest. Today we welcome @Europarl_EN vote to better protect them. These new rules will set EU-wide standards of protection for whistleblowers. https://t.co/vu2yb8cUUL https://t.co/AWBornDmzJ</t>
  </si>
  <si>
    <t>1118148613291560961</t>
  </si>
  <si>
    <t>We are launching a debate on more efficient decision-making in EU social policy. Our aim is to foster a culture of compromise that responds to citizens’ needs for a fair single market: https://t.co/vcoAkbHk7w See how we can improve our #SocialEurope decision-making ↓ https://t.co/r6SOdxox1h</t>
  </si>
  <si>
    <t>1118134619461824513</t>
  </si>
  <si>
    <t>@Limburgensis Hi Rob, thank you for your question. We do consult interested parties both online and offline, for instance through consultations and workshops. Find out more on #BetterRegulation principles→ https://t.co/8322fOf9gD Check out this conference, 29 April→ https://t.co/PJ7vta5cqP</t>
  </si>
  <si>
    <t>1118134419397726208</t>
  </si>
  <si>
    <t>Today @Europarl_EN adopted two important #SecurityUnion legislative initiatives to deny terrorists and criminals the means and space to act. Learn more → https://t.co/5wC3Fo7jZ0 #EPlenary https://t.co/T3l95KJmkR</t>
  </si>
  <si>
    <t>1118133686229184519</t>
  </si>
  <si>
    <t>RT @MargSchinas: Last #TeamJunckerEU meeting in #Strasbourg before #EUelections2019 . Five years of delivery, transforming pledges to reali…</t>
  </si>
  <si>
    <t>1118061837407391744</t>
  </si>
  <si>
    <t>"Hier fut une journée terrible pour tous ceux qui aiment la France et Paris. L'Europe a été blessée, la France a été blessée, Paris a été blessée. Nous sommes solidaires de nos amis français." - @JunckerEU https://t.co/Du6uBAj3em</t>
  </si>
  <si>
    <t>1118055327906324480</t>
  </si>
  <si>
    <t>RT @MargSchinas: .⁦@JunckerEU⁩ devant les députés européens à #Strasbourg : «hier fut une journée terrible pour tous; #Paris et la France n…</t>
  </si>
  <si>
    <t>1118051187440402432</t>
  </si>
  <si>
    <t>RT @Mina_Andreeva: ???????? @JunckerEU #EPlenary #Brexit “Since we finished the European Council in the early hours of last Thursday, the @EU_C…</t>
  </si>
  <si>
    <t>1117865923174703105</t>
  </si>
  <si>
    <t>RT @JunckerEU: Je suis minute par minute l'incendie dont Notre-Dame de Paris est la proie. Notre-Dame de Paris appartient à l'humanité tout…</t>
  </si>
  <si>
    <t>1117805922343182338</t>
  </si>
  <si>
    <t>In 2018 delays per flight doubled compared to 2017. We need common efforts to help make the European air traffic management system more efficient and sustainable in the future. Read the 10 recommendations → https://t.co/ymFC1VJgKQ https://t.co/J1orYk4nYp</t>
  </si>
  <si>
    <t>1117800835721904128</t>
  </si>
  <si>
    <t>We are putting the transport sector on the right pathway towards #CleanMobility. Today's agreement on CO2 emission standards for new cars and vans will reduce pollution and improve air quality for Europeans. Learn more → https://t.co/VI1nXlnm3n https://t.co/zVdVVTf5bL</t>
  </si>
  <si>
    <t>1117742581926985729</t>
  </si>
  <si>
    <t>We have today endorsed the Baltic Pipe project. The pipeline will connect Poland and Denmark with Norway, creating a new gas supply corridor in the European market. More here → https://t.co/qM7IsRoruO #EnergyUnion https://t.co/fz7pbJFfVm</t>
  </si>
  <si>
    <t>1117735842892660737</t>
  </si>
  <si>
    <t>????????We are committed to develop a positive trade agenda with the U.S. We have the green light to start formal negotiations on two areas that will bring tangible benefits for people and economies on both sides of the Atlantic. Learn more → https://t.co/VIV7g5cwQp #EUtrade https://t.co/f8l0WOfnkP</t>
  </si>
  <si>
    <t>1117733672449449984</t>
  </si>
  <si>
    <t>RT @JunckerEU: ???????? With today’s adoption of the negotiating directives for trade talks, #EU is delivering on what @realDonaldTrump and I h…</t>
  </si>
  <si>
    <t>1117733446581985280</t>
  </si>
  <si>
    <t>In the last four years, we engaged with people, businesses, public authorities, and civil society to deliver good evidence-based EU policies. We have taken stock of our achievements and what we need to improve → https://t.co/RRXG52Gnp3 #EUHaveYourSay #BetterRegulation https://t.co/JoEG1YQWsO</t>
  </si>
  <si>
    <t>1117730616836009984</t>
  </si>
  <si>
    <t>We will sustain our commitment to #BetterRegulation – evidence-based policy making and engaging people and interested parties is now part of the DNA of our decision making and will stay there. Read more: https://t.co/eoo2Jp2IKO #EUHaveYourSay https://t.co/avE2ecymsn</t>
  </si>
  <si>
    <t>1117717390090014720</t>
  </si>
  <si>
    <t>With today's agreement, we are making copyright rules fit for the digital age. Europe will now have clear rules that guarantee fair remuneration for creators, strong rights for users and responsibility for platforms. More → https://t.co/LpRWUugjTb #CopyrightDirective https://t.co/lViXmF3qaF</t>
  </si>
  <si>
    <t>1117715319848624128</t>
  </si>
  <si>
    <t>RT @JunckerEU: #CopyrightDirective: When it comes to completing the #DigitalSingleMarket, the agreement on #copyright is the missing piece…</t>
  </si>
  <si>
    <t>1117451221244239874</t>
  </si>
  <si>
    <t>??Five years ago, Sentinel-1A was launched. Sentinel is part of a family of missions developed by @esa for the operational needs of the Copernicus programme, Europe's eyes on Earth. Learn more → https://t.co/rp7RinF5P2 https://t.co/YGtcCYC4NF</t>
  </si>
  <si>
    <t>1117420239539572743</t>
  </si>
  <si>
    <t>When we set up the #EUSolidarityCorps we asked you how you wanted it to work. Thanks to your suggestions, the corps is more accessible, better financed and more inclusive. #EUHaveYourSay https://t.co/hPYIHjC6NA</t>
  </si>
  <si>
    <t>1117400895275372544</t>
  </si>
  <si>
    <t>This week Facebook agreed to change its terms. Now users will clearly understand that their data is used to sell targeted ads. By joining forces with consumer authorities, we stand up for the rights of EU consumers. More on the commitments ↓ https://t.co/3o06PKrzTi</t>
  </si>
  <si>
    <t>1117384532309811200</t>
  </si>
  <si>
    <t>Can you picture any EU street in medieval times? The Time Machine Project is a large-scale simulator that will map 2,000 years of European history. Are you ready to visit the house of your ancestors? ⌛ Travel through time here → https://t.co/Fg86Zp9LXl https://t.co/jG7OITjcyu</t>
  </si>
  <si>
    <t>1117355598222381056</t>
  </si>
  <si>
    <t>52 independent experts, 500+ comments, 7 essentials to achieve trustworthy #AI. These are the new ethics guidelines for #artificialintelligence which companies can start testing this summer ??https://t.co/QfG3xuWVOC https://t.co/llFDoHvHVc</t>
  </si>
  <si>
    <t>1117340463093010432</t>
  </si>
  <si>
    <t>How are EU citizens adapting to the changes in the job market? How can policy support them better? This week we steered an open discussion on the main changes taking place in the #FutureOfWorkEU conference. Learn more ↓ https://t.co/vlrMgbHhZD</t>
  </si>
  <si>
    <t>1117327376768094209</t>
  </si>
  <si>
    <t>We managed to capture the first ever image of a #RealBlackHole. To do this, you have to create a telescope the size of the world. See how we have contributed to this revolutionary discovery ↓ #EHTBlackHole https://t.co/gYUpUEaHq7</t>
  </si>
  <si>
    <t>1117071223425515520</t>
  </si>
  <si>
    <t>#investEU supports female entrepreneurs. Oona helps 200 women grow their business offering free training and networking opportunities. With EU funds, entrepreneurs have expanded their customer bases and have recorded higher sales → https://t.co/HaTI8sC4qh https://t.co/wTQbaZxiaU</t>
  </si>
  <si>
    <t>1117053630715240448</t>
  </si>
  <si>
    <t>Delivering on the 17 Sustainable Development Goals is more than ticking the boxes ✅ It requires: • change of perspective • turning risks into opportunities • rethinking the way we live and work #GlobalGoals https://t.co/qHCV6UHKuH https://t.co/u0eThemSou</t>
  </si>
  <si>
    <t>1117019600288280576</t>
  </si>
  <si>
    <t>1.25 billion. This is the number of journeys taking place across the 26 countries of the Schengen Area every year without the need to show a passport or ID card. #EUandME https://t.co/YRbf3WvNig</t>
  </si>
  <si>
    <t>1117004611175448576</t>
  </si>
  <si>
    <t>Are you a young journalist interested in EU policy? Come to Brussels for the #Youth4Regions programme and work side by side with renowned journalists during the EU Regions’ Week. Apply before July 15th → https://t.co/N4y7AIKgMm https://t.co/2Kq3SNLfoy</t>
  </si>
  <si>
    <t>1116989402826153984</t>
  </si>
  <si>
    <t>We support EU countries fighting floods. Our ???? ordinary heroes helped Ireland prepare for massive flooding and keep people safe thanks to the early warning from the European Flood Awareness System. See how → https://t.co/PfiPzitxvF #EUprotects https://t.co/KEDJzCuPYX</t>
  </si>
  <si>
    <t>1116975588554813440</t>
  </si>
  <si>
    <t>Our #EnergyUnion strategy aims to ensure that Europe's energy supply is safe, viable and accessible to all. Our new report shows progress made on bringing about a transition to a low-carbon and competitive EU economy. More → https://t.co/iWFAfVHFTv https://t.co/LiB1wabNmQ</t>
  </si>
  <si>
    <t>1116970178816958464</t>
  </si>
  <si>
    <t>RT @NatashaBertaud: Grateful a solution found for migrants aboard #AlanKurdi vessel. Disembarkation in Malta today. This was possible thank…</t>
  </si>
  <si>
    <t>1116955929507966976</t>
  </si>
  <si>
    <t>What has the EU ever done ...for my work? ...for my region? ...for me? The European Union is yours, make the best of it! Learn more about the EU ahead of #EUelections2019 ↓ https://t.co/OysTPN4VLM</t>
  </si>
  <si>
    <t>1116735488889585664</t>
  </si>
  <si>
    <t>RT @EU_Commission: Europe remains the world's biggest development donor. Our collective assistance with EU countries amounted to more than…</t>
  </si>
  <si>
    <t>1116720594207289347</t>
  </si>
  <si>
    <t>Whether you are an activist, a legal expert, or passionate about a certain cause, we welcome you to be part of the law-making process. Read the blog post for more on #EUHaveYourSay ↓ https://t.co/Ppk6Jh4W0B</t>
  </si>
  <si>
    <t>1116691067389337600</t>
  </si>
  <si>
    <t>We wanted to give a boost to sustainable projects and small businesses in Europe. Thanks to the European Fund for Strategic Investments #EFSI, investment is back. We want to mobilise €500 billion by 2020 and benefit a million SMEs. See how #EUdelivers → https://t.co/4o9bxfzX2U https://t.co/UT3BphiSie</t>
  </si>
  <si>
    <t>1116679565248741378</t>
  </si>
  <si>
    <t>The euro is the second most widely used currency in the world! We are encouraging its use internationally to: ✔️Benefit consumers and trade ✔️Strengthen the EU’s global status Want to know more? → https://t.co/M47TjfvXOx #EUROat20 https://t.co/mWc8IYrXBG</t>
  </si>
  <si>
    <t>1116654274354851841</t>
  </si>
  <si>
    <t>Europe remains the world's biggest development donor at €74.4 billion in 2018 – over half of global development efforts. EU development cooperation helps improve life opportunities for millions of people across the world. https://t.co/lUtUpOX8jy https://t.co/Hj9ZhaAZVX</t>
  </si>
  <si>
    <t>1116645407268929537</t>
  </si>
  <si>
    <t>The #JunckerPlan has mobilised almost €393 billion of investment across Europe. 945,000 small and medium enterprises are set to benefit from better access to finance. More #EFSI results → https://t.co/T7hKFvSsaj #investEU https://t.co/v323wYpQct</t>
  </si>
  <si>
    <t>1116365634718306304</t>
  </si>
  <si>
    <t>RT @EU_Commission: Travelling and exploring different cuisines is easier and cheaper thanks to the euro! For 20 years, the euro has removed…</t>
  </si>
  <si>
    <t>1116322075776552963</t>
  </si>
  <si>
    <t>Travelling and exploring different cuisines is easier and cheaper thanks to the euro! For 20 years, the euro has removed currency exchange and transfer barriers across the 19 Eurozone countries → https://t.co/KfiuqCrzX9 #EUandME #EUROat20 https://t.co/iM6bGOriZz</t>
  </si>
  <si>
    <t>1116282829334138880</t>
  </si>
  <si>
    <t>Europe remains the world's biggest development donor. Our collective assistance with EU countries amounted to more than €74 billion in 2018. We should maintain our leading position and keep up efforts to further increase assistance. More → https://t.co/lUtUpPeJb6 #ThisIsTheEU https://t.co/OqCB9cI4hx</t>
  </si>
  <si>
    <t>1116279072303218690</t>
  </si>
  <si>
    <t>There are about 16 million international couples living in the EU. We offered EU countries the possibility to clarify rules for their property rights disputes in case of divorce, separation or death of a partner. See how #EUdelivers → https://t.co/wfe20lDPcu https://t.co/YkMRKSq61c</t>
  </si>
  <si>
    <t>1116154537281294336</t>
  </si>
  <si>
    <t>RT @Mina_Andreeva: ???????? @JunckerEU “In June we are taking stock of what has happened between now and then. It will not be a negotiation ses…</t>
  </si>
  <si>
    <t>1116151666527625216</t>
  </si>
  <si>
    <t>#EUCO on #Brexit: -Extension of article 50 granted until 31 October. -UK to organise #EUelections2019 if Withdrawal agreement not ratified by 22 May. -No reopening of the Withdrawal Agreement. -Principle of sincere cooperation will apply to UK. https://t.co/WtzR97QDcO https://t.co/4JFouDo1L9</t>
  </si>
  <si>
    <t>1116137708546662400</t>
  </si>
  <si>
    <t>RT @EU_Commission: ?? LIVE: Press conference by President @JunckerEU and President Tusk @eucopresident - Special #EUCO #Brexit ⤵️ https://t.…</t>
  </si>
  <si>
    <t>1116137216273735682</t>
  </si>
  <si>
    <t>RT @Mina_Andreeva: ???????? @JunckerEU #Brexit #EUCO “Tonight #EU27 maintained #unity again: #WithdrawalAgreement will not be renegotiated.” ht…</t>
  </si>
  <si>
    <t>1116135210024882176</t>
  </si>
  <si>
    <t>RT @MargSchinas: .@JunckerEU #EUCO: un bon résultat pour tous; le principe de coopération loyale sera d’application; l’accord de divorce n…</t>
  </si>
  <si>
    <t>1116134649380712450</t>
  </si>
  <si>
    <t>RT @Mina_Andreeva: ???????? .@JunckerEU “Happy with the agreement found tonight. We can meet at EU27 to discuss our future - have a precedent:…</t>
  </si>
  <si>
    <t>1116132906798387200</t>
  </si>
  <si>
    <t>?? LIVE: Press conference by President @JunckerEU and President Tusk @eucopresident - Special #EUCO #Brexit ⤵️ https://t.co/BBaV8r5M9G</t>
  </si>
  <si>
    <t>1116011993675313152</t>
  </si>
  <si>
    <t>RT @EU_Commission: We are taking stock of #Brexit preparations and provides practical guidance to #Prepare4Brexit and ensure coordinated EU…</t>
  </si>
  <si>
    <t>1115985151413059584</t>
  </si>
  <si>
    <t>Fiction often inspires science, and black holes have long fuelled our dreams and curiosity. Today, thanks to the contribution of European scientists, the existence of black holes is no longer just a theoretical concept. #EUResearch #EHTBlackHole https://t.co/lFEjIx7vMo</t>
  </si>
  <si>
    <t>1115979659567669249</t>
  </si>
  <si>
    <t>RT @Mina_Andreeva: .@JunckerEU working meeting with @MinPres to prepare #Article50 #Brexit #EUCO. https://t.co/RZuHxIQn1S</t>
  </si>
  <si>
    <t>1115974636892770305</t>
  </si>
  <si>
    <t>We are proud to be part of this revolutionary discovery. The #RealBlackHole image is the result of the large scale collaboration Event Horizon Telescope, where EU-funded researchers have played a key role. #EUResearch #EHTBlackHole Read more here → https://t.co/p57pVlU0nr https://t.co/yQstgrItlo</t>
  </si>
  <si>
    <t>1115964395782197248</t>
  </si>
  <si>
    <t>The first ever image of a black hole. Taken by Event Horizon Telescope. #EUFunded. #RealBlackHole. https://t.co/seOgqfkuYL</t>
  </si>
  <si>
    <t>1115962160499372032</t>
  </si>
  <si>
    <t>EU funding has provided crucial support to this ground-breaking discovery: Live: @Moedas and five leading scientists #RealBlackHole #EUfunded https://t.co/KQGGiArzQE</t>
  </si>
  <si>
    <t>1115928954337206272</t>
  </si>
  <si>
    <t>“We pay tribute to the many achievements and benefits of the #GoodFridayAgreement which brought peace and stability to the island of Ireland. The EU remains steadfast in its support for peace, including through the continued funding of PEACE programme.” ?? ???? https://t.co/KDoAUvoQS6</t>
  </si>
  <si>
    <t>1115926995085479937</t>
  </si>
  <si>
    <t>The impact of a ‘no-deal’ #Brexit would affect more significantly some regions and economic sectors. We are ready to propose a package of support measures for: ??‍??Agriculture ??Fisheries ??‍??Small and Medium-Sized Enterprises #Prepare4Brexit https://t.co/w7BhgOcTxO</t>
  </si>
  <si>
    <t>1115926573406986241</t>
  </si>
  <si>
    <t>In the event of ‘no deal’, our #Prepare4Brexit measures for fisheries include: ?? The possibility of temporary reciprocal access to waters. ?? Financial compensation to fishermen who have to cease their activities temporarily. https://t.co/AjDa7QyrQM</t>
  </si>
  <si>
    <t>1115925782403145728</t>
  </si>
  <si>
    <t>EU police and judicial cooperation in criminal matters is key to keeping Europeans safe. Our #Prepare4Brexit measures in case of a 'no deal' cover: ?? A switch to existing alternative bilateral or multilateral legal frameworks. ?? The use of reliable fall-back mechanisms https://t.co/Gwgb33jm0x</t>
  </si>
  <si>
    <t>1115925130654384128</t>
  </si>
  <si>
    <t>The medical sector has been a priority of our #Brexit preparedness work from the start. Our #Prepare4Brexit contingency measures in this area address: ?? Medicines ??‍⚕️ Medical devices ?? Managing potential shortages https://t.co/6nC5CLqG2Y</t>
  </si>
  <si>
    <t>1115923866638069760</t>
  </si>
  <si>
    <t>Data protection is of fundamental importance in the EU. In case of a ‘no-deal’ scenario, the EU has a comprehensive set of rules governing the transfer of personal data to third countries. More to #Prepare4Brexit on: ?? GDPR ?? Practical steps ?? Derogations https://t.co/TAWPInFvwS</t>
  </si>
  <si>
    <t>1115923257755144194</t>
  </si>
  <si>
    <t>We have consistently made clear that protecting the rights of citizens in a #Brexit ‘no-deal’ scenario is a priority. Our #Prepare4Brexit contingency measures in the field of: ?? residence rights ?? social security coordination https://t.co/OVw9tCDMCN</t>
  </si>
  <si>
    <t>1115923039655477249</t>
  </si>
  <si>
    <t>We are taking stock of #Brexit preparations and provides practical guidance to #Prepare4Brexit and ensure coordinated EU approach in 5 areas. More in our press release → https://t.co/soXs3Bgi46 and in our thread ↓ https://t.co/bOtvwbAvsl</t>
  </si>
  <si>
    <t>1115906252947755009</t>
  </si>
  <si>
    <t>RT @MargSchinas: #TeamJunckerEU meeting today: State of play of #Brexit ahead of the #EUCO (Art. 50) tonight; taking stock of ‘No-deal’ pre…</t>
  </si>
  <si>
    <t>1115891956742270977</t>
  </si>
  <si>
    <t>Today marks the 21st anniversary of the #GoodFridayAgreement. The EU has played a key role in supporting the peace process between the UK, the Republic of Ireland and Northern Ireland. We supported the political framework and used our #CohesionPolicy for economic development. https://t.co/oZqppKwfEn</t>
  </si>
  <si>
    <t>1115880806931685382</t>
  </si>
  <si>
    <t>Witness a historic moment of scientific breakthrough! Join us live today 15.00 CEST for a ground-breaking discovery by @ehtelescope – an international scientific collaboration, including EU-funded researchers aiming to capture the first image of a black hole... https://t.co/ACx9MXvm3J</t>
  </si>
  <si>
    <t>1115644596179165184</t>
  </si>
  <si>
    <t>We believe in China and in our partnership. ???????? Today at the #EUChinaSummit we made good progress on the @WTO reform, on rules for industrial subsidies, on a process to remove barriers to market access. See our press release → https://t.co/afygbe5gjZ https://t.co/Dz5h1TjIdb</t>
  </si>
  <si>
    <t>1115641070782689280</t>
  </si>
  <si>
    <t>RT @JunckerEU: Through honesty and determination we will face our challenges together. The EU believes in China and we believe in our partn…</t>
  </si>
  <si>
    <t>1115622274512584704</t>
  </si>
  <si>
    <t>RT @MargSchinas: .⁦@JunckerEU⁩ upon the conclusion of #EUChinaSummit: Today’s joint statement proof of our joint commitment to strategic bi…</t>
  </si>
  <si>
    <t>1115619139660537858</t>
  </si>
  <si>
    <t>Follow #EUChinaSummit press conference with European Commission President @JunckerEU, @eucopresident Donald Tusk, and the Premier of the People's Republic of China, Li Keqiang https://t.co/WUcg7k4J3e</t>
  </si>
  <si>
    <t>1115616712567787520</t>
  </si>
  <si>
    <t>Today @Europarl_EN and @EUCouncil reached a political agreement on our proposal to revise the European Citizens' Initiative. With the simplified rules, it will be easier for EU citizens to make themselves heard and more user-friendly→ https://t.co/k4AmO5CCG6 #EUTakeTheInitiative https://t.co/NAL1f9apG4</t>
  </si>
  <si>
    <t>1115589393329393664</t>
  </si>
  <si>
    <t>Find out more about the #EnergyUnion progress and info on: ?? Renewable energy ?? Energy efficiency ⚡ Batteries ✋ Democratic decision making Here ↓ https://t.co/LyZpbT26Ko</t>
  </si>
  <si>
    <t>1115578903878414336</t>
  </si>
  <si>
    <t>RT @MargSchinas: .@JunckerEU today in #EUChinaSummit. A strong #EUChina partnership is a priority for Europe’s future. Reinforcing the stra…</t>
  </si>
  <si>
    <t>1115577132749656066</t>
  </si>
  <si>
    <t>We need to keep up the deployment of #RenewableEnergy across Europe and step up efforts to save more energy. It is now for each EU country to rapidly integrate national measures, so Europe leads the way towards climate neutrality by 2050. #CleanEnergyEU https://t.co/Gzw89lVKQJ</t>
  </si>
  <si>
    <t>1115574106873896961</t>
  </si>
  <si>
    <t>Europe has now in place the world’s most ambitious climate and energy framework. We agreed all the legislation to meet our goals, with higher targets for #RenewableEnergy and #EnergyEfficiency, and mobilised record levels of clean energy investments. ↓ https://t.co/jfL2Z06WWy</t>
  </si>
  <si>
    <t>1115571939580567553</t>
  </si>
  <si>
    <t>With the #EnergyUnion we are tackling together the big challenges of energy security and energy transition we can’t solve within national borders. Our new report shows how all the EU measures combine to make our policy fit for the future → https://t.co/USTwJ4sNCt https://t.co/SGba3SKJv5</t>
  </si>
  <si>
    <t>1115568972416593920</t>
  </si>
  <si>
    <t>Facebook changes its terms and clarifies use of data for consumers. They now clearly explain how user data is used to develop profiling activities and advertising to finance the company. We welcome this after demands made along with consumer authorities → https://t.co/RCI41jN5XE https://t.co/vzan1rPhh0</t>
  </si>
  <si>
    <t>1115566992411516929</t>
  </si>
  <si>
    <t>The millions of EU citizens who worked in the UK before #Brexit will not lose their pension rights when retiring in the EU in case of 'no deal'. Patients should be able to finalise ongoing medical treatment in the UK. Our #Prepare4Brexit measures → https://t.co/XBp6NsNeUk https://t.co/usTFHFrfca</t>
  </si>
  <si>
    <t>1115562083305906176</t>
  </si>
  <si>
    <t>RT @Mina_Andreeva: .@JunckerEU #FutureofWorkEU “#EU works for employment, growth &amp; investment ✅ 23 consecutive quarters of growth in the #E…</t>
  </si>
  <si>
    <t>1115556236332814337</t>
  </si>
  <si>
    <t>We welcome the final adoption of new European Criminal Records Information System on convicted third country nationals. This will make it easier for authorities to spot non-EU citizens previously convicted in the EU, by a simple search. https://t.co/3GellKs2uh #SecurityUnion https://t.co/sFWAsfsvxp</t>
  </si>
  <si>
    <t>1115527418607996928</t>
  </si>
  <si>
    <t>We are investing in new technologies. Horizon 2020, the EU’s main research and development programme, has dedicated €77 billion to fund projects developing innovative technologies. #EUandME https://t.co/WaIJtSvmwT</t>
  </si>
  <si>
    <t>1115505909600522240</t>
  </si>
  <si>
    <t>Today during #DigitalDay2019, EU countries will commit to three cooperation initiatives in key areas: women’s participation in digital, digitising cultural heritage and a digital future for agriculture and rural areas. Learn more → https://t.co/muSwyAQ6Ph https://t.co/t996lWkVFi</t>
  </si>
  <si>
    <t>1115304664449286144</t>
  </si>
  <si>
    <t>RT @MargSchinas: President @JunckerEU spoke to Prime Minister @theresa_may this afternoon in view of the European Council of Wednesday (10.…</t>
  </si>
  <si>
    <t>1115277646181609475</t>
  </si>
  <si>
    <t>We work towards a sustainable Europe by 2030. By modernising our societies in an inclusive manner, fully embracing circular economy and reaping benefits of new technologies like Artificial Intelligence, we can ensure our planet is in better shape for our children. #GlobalGoals https://t.co/h7v2fgHAzV</t>
  </si>
  <si>
    <t>1115267684302774273</t>
  </si>
  <si>
    <t>?? Congratulations to the seven winners of the #EUSustainabilityAward. Their creative and inspiring projects are turning the global sustainable development goals into concrete solutions. Check out who they are and what they are doing → https://t.co/8zQoSSD1Yb #GlobalGoals https://t.co/n0ePjLpnWC</t>
  </si>
  <si>
    <t>1115256483338436615</t>
  </si>
  <si>
    <t>RT @EU_Commission: Today is international #RomaDay! We celebrate Roma culture and remember their history, which has been an intricate part…</t>
  </si>
  <si>
    <t>1115243675045515265</t>
  </si>
  <si>
    <t>RT @NatashaBertaud: .@JunckerEU in bilateral with @PaulKagame - #EU and #Rwanda stand together for strengthened cooperation based on friend…</t>
  </si>
  <si>
    <t>1115206669858951169</t>
  </si>
  <si>
    <t>General Electric provided incorrect information in the LM Wind takeover in 2017. That is why today we fine them €52 million. Accurate information is essential for us to take competition decisions in full knowledge of the facts. Learn more → https://t.co/YUhdyIti5p https://t.co/og0nhQ99bz</t>
  </si>
  <si>
    <t>1115203563389693958</t>
  </si>
  <si>
    <t>We are setting out the key requirements for trustworthy #ArtificialIntelligence, launching a large scale pilot phase for feedback from stakeholders, and working on international consensus building for human-centric #AI. Learn more → https://t.co/QfG3xuWVOC https://t.co/E7LMoijQZ1</t>
  </si>
  <si>
    <t>1115180685264924672</t>
  </si>
  <si>
    <t>We are prepared to support European farmers in a possible ”no-deal” Brexit scenario. Our Common Agricultural Policy has existing tools that can be activated in the event of market disturbances to #Prepare4Brexit. Learn more → https://t.co/RFs1HYMfCw https://t.co/Pm9QHxkHjB</t>
  </si>
  <si>
    <t>1115166144711790592</t>
  </si>
  <si>
    <t>RT @NatashaBertaud: “We are here to commemorate the victims but also to bear witness - to ensure this never happens again.” - @JunckerEU at…</t>
  </si>
  <si>
    <t>1115141473362518017</t>
  </si>
  <si>
    <t>"It's not only about money, it's about friendship, personal sponsorship and engagement" On international #RomaDay, our colleague @VladimirSucha shares his personal commitment to help Roma integration. Watch in full in #EUpeople → https://t.co/vQiV05L1LY https://t.co/8Y0rGvy2WS</t>
  </si>
  <si>
    <t>1115138476670889984</t>
  </si>
  <si>
    <t>Today is international #RomaDay! We celebrate Roma culture and remember their history, which has been an intricate part of Europe for centuries. Roma people are part of our Union and must not be left behind. They are us. Read our statement → https://t.co/8H6yo9ocME https://t.co/t8asuAX7tB</t>
  </si>
  <si>
    <t>1114949605580595200</t>
  </si>
  <si>
    <t>RT @EU_Commission: Always connected with EU! You can now travel with your digital subscriptions... You can now use your mobile phone withou…</t>
  </si>
  <si>
    <t>1114928410508320769</t>
  </si>
  <si>
    <t>Witness a historic moment of scientific breakthrough! Join us live on Wednesday 15.00 CET for a ground-breaking discovery by @ehtelescope – an international scientific collaboration, including EU-funded researchers aiming to capture the first image of a black hole... https://t.co/9C6OFQBCh0</t>
  </si>
  <si>
    <t>1114917749883641856</t>
  </si>
  <si>
    <t>Europe is open for business – but we are now naïve free traders. How does our #EUtrade policy work? Why are we removing barriers to trade? How many jobs depend on exports in the EU? Learn more about the EU ahead of #EUelections2019 ↓ https://t.co/5usK3p16DA</t>
  </si>
  <si>
    <t>1114893589987770368</t>
  </si>
  <si>
    <t>You shaped the new rules on the European Citizens' Initiative! Thanks to your suggestions, soon it will be easier for groups of citizens to support changes to EU laws. See how you can launch your own: https://t.co/hvJFGFZeQk #EUHaveYourSay #EUTakeTheInitiative https://t.co/kDSchQ6EQ0</t>
  </si>
  <si>
    <t>1114887801965670400</t>
  </si>
  <si>
    <t>We are creating a safer Europe. The #EUBorderGuard will soon have full operational capacity needed to support EU countries on the ground, at all times. It will also have a standing corps of 10,000 border guards by 2027. #EUprotects https://t.co/Yta6OcwrBR</t>
  </si>
  <si>
    <t>1114884782410870787</t>
  </si>
  <si>
    <t>Every day, ordinary heroes from across Europe work restlessly to help us stay healthy and protected from unsafe products, life-threatening diseases and dangerous chemicals. ???? Discover how #EUprotects and their stories here → https://t.co/Zi7XSI7EK4 #WorldHealthDay https://t.co/A7vI0U4D52</t>
  </si>
  <si>
    <t>1114872285830221824</t>
  </si>
  <si>
    <t>"It is only by remembering that we can build a brighter future together. Europe has itself been the scene of some of the worst atrocities known to man. Just as in Africa, time can never erase the darkest hours" @JunckerEU at #Kwibuka25 Full speech → https://t.co/oJqPDdCRKs https://t.co/uHY7l3IrJ2</t>
  </si>
  <si>
    <t>1114867315043127297</t>
  </si>
  <si>
    <t>RT @JunckerEU: Time can never erase the darkest hours in our history. Mais c’est au cœur de nos moments les plus sombres que commence notre…</t>
  </si>
  <si>
    <t>1114844450805694464</t>
  </si>
  <si>
    <t>RT @NatashaBertaud: “Time can never erase the darkest hours in our history. It is our duty to remember.” - @JunckerEU marks 25th commemorat…</t>
  </si>
  <si>
    <t>1114823638073712645</t>
  </si>
  <si>
    <t>"I am moved beyond words at this memorial to tragedy." Today, President @JunckerEU is in Kigali, #Rwanda to participate in the commemorations of the 25th anniversary of the Rwandan genocide. #Kwibuka25 Watch his speech live on EBS at noon → https://t.co/VL3mAt953G https://t.co/fbfruhrrS6</t>
  </si>
  <si>
    <t>1114823052842422277</t>
  </si>
  <si>
    <t>RT @JunckerEU: I am moved beyond words at this memorial to tragedy. It serves as a bleak warning of the worst humanity is capable of. But t…</t>
  </si>
  <si>
    <t>1114817616047161346</t>
  </si>
  <si>
    <t>Toys, motor vehicles, fashion items, We are working to keep all European consumers safe. Our Safety Gate is a key tool to protect Europeans from dangerous products. Learn how #EUprotects in our 2018 Safety Gate report → https://t.co/WqRCCrEA1z https://t.co/fA4b722Hxh</t>
  </si>
  <si>
    <t>1114799975073030144</t>
  </si>
  <si>
    <t>Health is at the heart of #investEU. ❤ Did you know that EU-backed cardiology project provides training in paediatric cardiology and free treatments? 300 children with heart defects were treated between 2015 and 2017 → https://t.co/1TPZWfkYC6 #WorldHealthDay https://t.co/upbaRwJr5A</t>
  </si>
  <si>
    <t>1114780595639418880</t>
  </si>
  <si>
    <t>Today is #WorldHealthDay! We want quality healthcare for all Europeans. The European Health Insurance Card guarantees medical treatment by public healthcare services anywhere in the EU. Learn more → https://t.co/qTwtlKewlr #HealthForAll #EUandME https://t.co/TmnUHjrS7F</t>
  </si>
  <si>
    <t>1114634066475790339</t>
  </si>
  <si>
    <t>RT @EU_Commission: From clean water to faster rail transport and modern hospitals, our #CohesionPolicy projects help to improve the daily l…</t>
  </si>
  <si>
    <t>1114583253086818304</t>
  </si>
  <si>
    <t>1114562222200635392</t>
  </si>
  <si>
    <t>Next time he will be voting Or maybe even the time after... But you can vote already this time! #ThisTimeImVoting, and you? https://t.co/ivoTntEGw5 https://t.co/Fl2YJ9Xt7Z</t>
  </si>
  <si>
    <t>1114553397699665920</t>
  </si>
  <si>
    <t>“It is only with the ❤️ that one can see well”. The Western Balkans Mural painted in Brussels invites us to look at each other with open hearts and without prejudice. Street art to celebrate our shared European identity and cultural connection. https://t.co/vbwOhPhHzG</t>
  </si>
  <si>
    <t>1114547056511578112</t>
  </si>
  <si>
    <t>This week we welcomed agreement on stronger EU consumer protection rules. There will be more transparency for consumers buying online, effective penalties and clear rules to tackle #DualFoodQuality → https://t.co/gk3e2TjAHx #EU4Consumers https://t.co/4v6tBJjlxR</t>
  </si>
  <si>
    <t>1114535855320981507</t>
  </si>
  <si>
    <t>25 100 people lost their lives on EU roads in 2018. Our #RoadSafety statistics show a 1% decrease in number of fatalities in the EU from 2017. Good news – but major efforts are still needed to make a big leap forward Learn more → https://t.co/l4DmVeXDEG https://t.co/0wiqnAFLwc</t>
  </si>
  <si>
    <t>1114497983930724352</t>
  </si>
  <si>
    <t>From clean water to faster rail transport and modern hospitals, our #CohesionPolicy projects help to improve the daily lives of European citizens. Check the progress on the ground of our projects in your country ↓ #EUinMyRegion https://t.co/4UPX8YMqQP</t>
  </si>
  <si>
    <t>1114484170489778181</t>
  </si>
  <si>
    <t>While a #Brexit “no-deal” scenario is not desirable, we are preparing for it. We are supporting administrations in their preparations and urge all EU citizens and businesses to inform themselves. How to #Prepare4Brexit in our Twitter moment ↓ https://t.co/D34j8d0kAW</t>
  </si>
  <si>
    <t>1114469069896523781</t>
  </si>
  <si>
    <t>Get practical pointers on drafting a European citizens' initiative from the experts and ask your questions. Register now for the webinar taking place on 11 April 12:30 CET → https://t.co/At7XZksOW8 #EUTakeTheInitiative https://t.co/PrpnmNkUDJ</t>
  </si>
  <si>
    <t>1114445135801016321</t>
  </si>
  <si>
    <t>Today is Beacon Awareness Day! ?? Thanks to the services of @SARGalileo ??, we help locate and assist people in distress in remote locations. See how our ordinary heroes used it to rescue a sinking boat off the Portuguese coast → https://t.co/sYUmdL8kaw #EUprotects #406Day https://t.co/9E4dI8C6qP</t>
  </si>
  <si>
    <t>1114419987450609664</t>
  </si>
  <si>
    <t>Always connected with EU! You can now travel with your digital subscriptions... You can now use your mobile phone without roaming charges... You will soon have access to free Wi-Fi in public spaces... This is the Digital Single Market #ThisIsTheEU ???? https://t.co/K2woaC0OLa</t>
  </si>
  <si>
    <t>1114197691309883392</t>
  </si>
  <si>
    <t>RT @EU_Commission: Toys, motor vehicles, fashion items, We are working to keep all European consumers safe. Our Safety Gate is a key tool…</t>
  </si>
  <si>
    <t>1114188182524964864</t>
  </si>
  <si>
    <t>Radio waves do not recognise country borders. We increased coordination in radio spectrum management so that Europe can become a leader in the roll-out of 5G networks and Internet of Things. See how #EUdelivers → https://t.co/Taqre1TQFb https://t.co/QQZpVC5U8t</t>
  </si>
  <si>
    <t>1114178366528262144</t>
  </si>
  <si>
    <t>We are building a Europe that protects. ???? EU environmental rules are crucial for our nature, our biodiversity and air quality. But EU countries don't always implement them properly. We are helping them. How? ↓ https://t.co/Y4hNjvcP0t</t>
  </si>
  <si>
    <t>1114119532984131584</t>
  </si>
  <si>
    <t>1114115101496360960</t>
  </si>
  <si>
    <t>We have agreed on a number of contingency measures to #Prepare4Brexit: the possibility of temporary reciprocal access to waters and a compensation for fishermen from the EU, to mitigate the impact on fisheries in case of a “no-deal” Brexit. Learn more → https://t.co/VI1nXlnm3n https://t.co/u9ySmYvIH1</t>
  </si>
  <si>
    <t>1114109648897028097</t>
  </si>
  <si>
    <t>We want EU citizens to enjoy the best quality air, water and waste management. The Environmental Implementation Review helps EU countries with the information and tools, including 28 country reports → https://t.co/moF07isqA6 #EUprotects https://t.co/39IlfYiaOq</t>
  </si>
  <si>
    <t>1114106188063543298</t>
  </si>
  <si>
    <t>Toys, motor vehicles, fashion items, We are working to keep all European consumers safe. Our Safety Gate is a key tool to protect Europeans from dangerous products. Learn how #EUprotects in our 2018 Safety Gate report → https://t.co/WqRCCrEA1z https://t.co/pzU0ByFDRe</t>
  </si>
  <si>
    <t>1114093276859109376</t>
  </si>
  <si>
    <t>Plastic waste is choking our oceans, killing wildlife and threatening our own health. We agreed to ban the 10 plastic products most often found on our beaches. Together, we can beat plastic pollution. See how #EUdelivers → https://t.co/KTtcJ7B8az https://t.co/T1I2bSXtra</t>
  </si>
  <si>
    <t>1114055469792923649</t>
  </si>
  <si>
    <t>RT @EU_Commission: The #RuleofLaw is more than ever crucial for our democracies. From early prevention to tailored response, we are opening…</t>
  </si>
  <si>
    <t>1113838957354209281</t>
  </si>
  <si>
    <t>RT @EU_Commission: ⚽️?????? https://t.co/kbllSKnRaO</t>
  </si>
  <si>
    <t>1113832568271646722</t>
  </si>
  <si>
    <t>RT @EU_Commission: There is an increasing risk of the UK leaving the EU without a #Brexit deal We #Prepare4Brexit on public health, in part…</t>
  </si>
  <si>
    <t>1113805134964899840</t>
  </si>
  <si>
    <t>The battle for equal rights is not over yet – one battle is work-life balance. We proposed to give men and women a real choice to strike the right balance in their lives. FVP Timmermans after adoption of work-life balance by @Europarl_EN Learn more → https://t.co/bW7eyfwwoP https://t.co/1nHEuLuplQ</t>
  </si>
  <si>
    <t>1113788669050146816</t>
  </si>
  <si>
    <t>RT @VeraJourova: I welcome this result! @Europarl_EN has just adopted the #WorkLifebalance Directive with a comfortable majority 490 in fav…</t>
  </si>
  <si>
    <t>1113777285994295296</t>
  </si>
  <si>
    <t>RT @JunckerEU: .@presidentmt Vella, I would like to warmly congratulate you on your appointment as President of #Malta. At a time when unit…</t>
  </si>
  <si>
    <t>1113768372938915847</t>
  </si>
  <si>
    <t>We welcome @Europarl_EN's vote on secure ID cards and residence documents. ID cards with stronger security features will allow citizens to travel more smoothly across the EU, while closing any loophole that criminals could exploit. Learn more → https://t.co/ot9fiSCBg8 https://t.co/qts1jkqssU</t>
  </si>
  <si>
    <t>1113761109050261504</t>
  </si>
  <si>
    <t>We #Prepare4Brexit on the transport sector to limit the most significant disruptions caused by a possible #Brexit “no-deal” scenario. These would apply for a limited period of time and depending on reciprocal treatment from the UK. Learn more → https://t.co/j2oTzAXVrd https://t.co/1xd2KHIcE2</t>
  </si>
  <si>
    <t>1113751472196468736</t>
  </si>
  <si>
    <t>RT @jyrkikatainen: We have repeatedly stated that the @EU_Commission regrets the decision of the UK to leave the European Union. While we…</t>
  </si>
  <si>
    <t>1113749130659160064</t>
  </si>
  <si>
    <t>There is an increasing risk of the UK leaving the EU without a #Brexit deal We #Prepare4Brexit on public health, in particular on the crucial topics of pharmaceutical products and medical devices, as well as on food safety. Learn more on @EMA_News → https://t.co/UAmPlyYio2 https://t.co/qxz8mSgIah</t>
  </si>
  <si>
    <t>1113743238647750656</t>
  </si>
  <si>
    <t>We continue to work towards ‘Vision Zero' – zero road deaths by 2050. We are committed to working with all EU countries to provide a level of safety that EU citizens demand and deserve. Learn more on #RoadSafety → https://t.co/l4DmVeXDEG https://t.co/0Kwd3kDUFK</t>
  </si>
  <si>
    <t>1113742696038924288</t>
  </si>
  <si>
    <t>Young people are much more at risk than the average population. Almost 13% of those killed on EU roads were aged between 18 and 24 in 2017, while only 8% of the population falls within this age group. Learn more on #RoadSafety → https://t.co/l4DmVeXDEG https://t.co/stEEHZnJ20</t>
  </si>
  <si>
    <t>1113742303418626048</t>
  </si>
  <si>
    <t>Pedestrians, cyclists, motorcyclists and the elderly account for a large portion of road accident fatalities, as well as serious, life-changing injuries. This is particularly the case in urban areas. Learn more on #RoadSafety → https://t.co/l4DmVeXDEG https://t.co/dMOIJDh3Zi</t>
  </si>
  <si>
    <t>1113741887842729984</t>
  </si>
  <si>
    <t>25 100 people lost their lives on EU roads in 2018. Our #RoadSafety statistics show a 1% decrease in number of fatalities in the EU from 2017. Good news – but major efforts are still needed to make a big leap forward Learn more → https://t.co/l4DmVeXDEG https://t.co/WeQyHX9HDb</t>
  </si>
  <si>
    <t>1113740336998776832</t>
  </si>
  <si>
    <t>⚽️?????? https://t.co/kbllSKnRaO</t>
  </si>
  <si>
    <t>1113498594441609222</t>
  </si>
  <si>
    <t>"We will work until last moment to avoid a 'no-deal'. The only ones who would cheer are the populists &amp; nationalists. The only ones who would celebrate are those who want both EU &amp; UK to be weak" 12 April,ultimate deadline for approval of Withdrawal Agreement. @JunckerEU #Brexit https://t.co/234n5s8N2i</t>
  </si>
  <si>
    <t>1113472580328022016</t>
  </si>
  <si>
    <t>No-deal #Brexit means immediate re-establishment of customs controls on goods from UK. We have made available: Range of material for businesses to get prepared ➡️ https://t.co/1ANxWUgO2o Overview of steps need to be taken ➡️ https://t.co/B2VrllYOWt 5-step checklist ⤵️ https://t.co/XSzFbUwcOi</t>
  </si>
  <si>
    <t>1113469309429387264</t>
  </si>
  <si>
    <t>RT @EU_Commission: We have reached a provisional agreement on our proposal to grant UK nationals visa-free travel to the EU after #Brexit.…</t>
  </si>
  <si>
    <t>1113441161107132421</t>
  </si>
  <si>
    <t>RT @JunckerEU: Si le Royaume-Uni est en mesure d'approuver l'accord de retrait avec une majorité viable d'ici au 12 avril, alors l'Union eu…</t>
  </si>
  <si>
    <t>1113437631919136769</t>
  </si>
  <si>
    <t>”12 April is the ultimate deadline for approval of WA. I will work until last moment to avoid “no-deal”. The only ones who would cheer are populists &amp; nationalists. The only ones who would celebrate are those who want EU &amp; UK to be weak” @JunckerEU #Brexit https://t.co/N9Vq4Mbaig https://t.co/7h5pnias8e</t>
  </si>
  <si>
    <t>1113432973884444674</t>
  </si>
  <si>
    <t>#FutureofEurope debate with Stefan Löfven, Prime Minister of Sweden ???????? https://t.co/GAVXNEedTZ</t>
  </si>
  <si>
    <t>1113429781234823168</t>
  </si>
  <si>
    <t>RT @EU_Commission: While a #Brexit “no-deal” scenario is not desirable, the EU is prepared for it. We continue supporting administrations…</t>
  </si>
  <si>
    <t>1113422208985124864</t>
  </si>
  <si>
    <t>RT @MargSchinas: .⁦@JunckerEU⁩ in #EPlenary #Brexit: Next week we’ll listen to ⁦@theresa_may⁩ and decide how to proceed. I will work until…</t>
  </si>
  <si>
    <t>1113419870438350848</t>
  </si>
  <si>
    <t>RT @Mina_Andreeva: ???????? @JunckerEU @Europarl_EN @theresa_may #Brexit “If #UK is in a position to approve #WithdrawalAgreement with sustaina…</t>
  </si>
  <si>
    <t>1113418431309778945</t>
  </si>
  <si>
    <t>Live from #EPlenary, President @JunckerEU speaking on #Brexit ↓ https://t.co/R3gG4CjHfe</t>
  </si>
  <si>
    <t>1113404314347823104</t>
  </si>
  <si>
    <t>We have updated our latest report on Greece, concluding that all necessary actions to achieve all specific reform commitments expected for end-2018 have been taken by the government. More information → https://t.co/TLU8Bfk3VA https://t.co/PdE0sbsuve</t>
  </si>
  <si>
    <t>1113400056718200832</t>
  </si>
  <si>
    <t>The visa-free travel to the EU for UK nationals would apply: → As of 12 April 2019 in case of a 'no-deal' → As of the end of the transition period in a 'deal scenario' It still needs formal approval from @Europarl_EN &amp; @EUCouncil https://t.co/4ag00luPLa #Brexit #Prepare4Brexit https://t.co/A7mvU67UHL</t>
  </si>
  <si>
    <t>1113398388790317056</t>
  </si>
  <si>
    <t>We have reached a provisional agreement on our proposal to grant UK nationals visa-free travel to the EU after #Brexit. It is entirely conditional upon the UK also granting reciprocal visa-free travel for all EU citizens. More → https://t.co/4ag00luPLa #Prepare4Brexit https://t.co/qi6AJnwVfN</t>
  </si>
  <si>
    <t>1113395323114795008</t>
  </si>
  <si>
    <t>Customs authorities in the EU are ready and prepared for ‘no-deal’ scenario. As things currently stand, the UK will leave the EU without a deal at midnight on 12 April. See the customs guide for businesses: https://t.co/xgRvJvfSfL #Prepare4Brexit https://t.co/UdAwlnjRRL</t>
  </si>
  <si>
    <t>1113386367315271682</t>
  </si>
  <si>
    <t>We are strengthening the #RuleofLaw. More: → in our IP on rule of law https://t.co/yqAZNwWwUG → in our IP on a new rule of law #ECI https://t.co/PxK6eBGYRv → in our IP on Poland https://t.co/aDOtYWOqqv → on our website https://t.co/aUbOzHW9ig → follow @EU_Justice</t>
  </si>
  <si>
    <t>1113384398790057985</t>
  </si>
  <si>
    <t>We are launching infringement procedure to protect judges in Poland. The new Polish disciplinary regime undermines the judicial independence of judges by not offering necessary guarantees to protect them from political control. Learn more → https://t.co/aDOtYWOqqv https://t.co/Xyw11SPjPu</t>
  </si>
  <si>
    <t>1113382818883743744</t>
  </si>
  <si>
    <t>What is the #RuleofLaw? It is about making sure that all members of a society – governments included - are equally subject to the law, under the control of independent courts. We have a series of tools at our disposal to ensure it is respected ↓ https://t.co/DPFlzBX9rf</t>
  </si>
  <si>
    <t>1113381986960384000</t>
  </si>
  <si>
    <t>The #RuleofLaw is more than ever crucial for our democracies. From early prevention to tailored response, we are opening a debate to better protect it in the EU. Learn more about potential avenues for future action → https://t.co/yqAZNwWwUG https://t.co/y8SIcf2RGV</t>
  </si>
  <si>
    <t>1113374181494751233</t>
  </si>
  <si>
    <t>“The upcoming #EUelections2019 are THE opportunity to send a clear message of democracy, safeguarding our European future.” @Avramopoulos We kicked off the #Europe4Citizens event to debate on the #FutureOfEurope. Get involved through our consultation → https://t.co/Rsg5cZjlnn https://t.co/Oat2iu3VkJ</t>
  </si>
  <si>
    <t>1113368813423222786</t>
  </si>
  <si>
    <t>RT @MargSchinas: #TeamJunckerEU today: Communication on strengthening #RuleOfLaw, further steps and a European Citizens’ Initiative; Enhanc…</t>
  </si>
  <si>
    <t>1113327846263611392</t>
  </si>
  <si>
    <t>The Social Innovation Competition is open to anyone who wants to help tackle this year’s challenge: plastic waste. If you have an idea, you could receive training and the chance of winning €50 000! Apply by 4 April: https://t.co/jFCLctmHdd #diogochallenge https://t.co/sXkIHClQoT</t>
  </si>
  <si>
    <t>1113148613520166912</t>
  </si>
  <si>
    <t>RT @Mina_Andreeva: ???????? @JunckerEU will speak @Europarl_EN tomorrow on #Brexit at 14 CET - including reaction to latest developments. You…</t>
  </si>
  <si>
    <t>1113128055634046981</t>
  </si>
  <si>
    <t>RT @Mina_Andreeva: .@JunckerEU #EuranetPlusSummit2019 “I am in favour of new tools to safeguard #RuleOfLaw in the future: @EU_Commission sh…</t>
  </si>
  <si>
    <t>1113106062339698694</t>
  </si>
  <si>
    <t>Today is #WorldAutismAwarenessDay. We support researchers develop therapeutic robots to help autistic children improve their social and communication skills. Meet Nao – the brainy little robot who paid us a visit in #EUpeople → https://t.co/YkAjAzg5Uk https://t.co/7xqrHVcCBZ</t>
  </si>
  <si>
    <t>1113096001408196609</t>
  </si>
  <si>
    <t>What our partners ask from us is investments – and we found an innovative approach. Our External Investment Plan is expected to leverage €44 billion of investments by 2020 for sustainable development in Africa and our neighbourhood See how #EUdelivers → https://t.co/gTwL7yVz2y https://t.co/CZmHcznoxo</t>
  </si>
  <si>
    <t>1113082750435758084</t>
  </si>
  <si>
    <t>The European Citizens’ Initiative allows you to propose changes to improve how the EU works. ???? Have you seen the latest info and ideas posted on the forum? → https://t.co/rwD1cGTZyR #EUTakeTheInitiative #ECIDay2019 https://t.co/1QGHRycwNg</t>
  </si>
  <si>
    <t>1113056924445028352</t>
  </si>
  <si>
    <t>Every single aspect of our daily lives is served by #CohesionPolicy. We work hand in hand with EU countries to deliver concrete results in your region. On our platform, you can check the progress on the ground of our projects in your country ↓ #EUinMyRegion https://t.co/5skPXPFWmn</t>
  </si>
  <si>
    <t>1113020596135358464</t>
  </si>
  <si>
    <t>We are investing €4 billion of #CohesionPolicy funds in large infrastructure projects in 10 EU countries. From better drinking water to faster rail transport &amp; modern hospitals, the projects help improve the daily lives of citizens. More → https://t.co/fA1BqAzZgM #EUinMyRegion https://t.co/YEWqKQMJXq</t>
  </si>
  <si>
    <t>1113017467331383296</t>
  </si>
  <si>
    <t>We welcome agreement on strengthening #EU4Consumers protection rules. There will be more transparency for consumers buying online, effective penalties and clear rules to tackle the issue of #DualFoodQuality. More → https://t.co/gk3e2T1ZPZ https://t.co/uSWS5xbxq4</t>
  </si>
  <si>
    <t>1113014649136525312</t>
  </si>
  <si>
    <t>Food insecurity remains a global challenge. Our new report shows that acute hunger is still affecting over 100 million people worldwide. From 2014-2020, we will have provided nearly €9 billion for initiatives on food security in over 60 countries. More → https://t.co/R34FynchVg https://t.co/SHvdKHUCtW</t>
  </si>
  <si>
    <t>1113011233488338945</t>
  </si>
  <si>
    <t>RT @JunckerEU: A pleasure to be in Rome today to discuss our shared objectives with @GiuseppeConteIT and #Mattarella. Europe and Italy unit…</t>
  </si>
  <si>
    <t>1113003923298713607</t>
  </si>
  <si>
    <t>RT @Mina_Andreeva: .@JunckerEU @GiuseppeConteIT “Brexit: need to maintain #EU27 #unity. Economy: Italy needs to pursue growth-friendly poli…</t>
  </si>
  <si>
    <t>1112996256618635264</t>
  </si>
  <si>
    <t>RT @MargSchinas: .⁦@JunckerEU⁩ with PM ⁦@GiuseppeConteIT⁩: « IT is aware of its commitments to growth, more efforts needed. EU total suppor…</t>
  </si>
  <si>
    <t>1112960377732718593</t>
  </si>
  <si>
    <t>Today we celebrate European Citizens' Initiative Day! This year we focus on global trends in voting and participation. See how the European Citizens' Initiative creates a real sense of European identity and influence EU policies→ https://t.co/MBNmRxQ4vm #EUTakeTheInitiative https://t.co/pStdfUg2Ld</t>
  </si>
  <si>
    <t>1112745188856750080</t>
  </si>
  <si>
    <t>From now on, the European Border and Coast Guard will have the full operational capacity needed to fully support Member States on the ground, at all times. We welcome agreement on a standing corps of 10,000 border guards by 2027. https://t.co/Q8YLBA34TE #EUprotects #EUBorderGuard https://t.co/Ipnqf2CBZH</t>
  </si>
  <si>
    <t>1112738624855068673</t>
  </si>
  <si>
    <t>RT @EU_Commission: We are launching a new call for applications for #WiFi4EU. Municipalities can apply for a voucher to set up free Wi-Fi n…</t>
  </si>
  <si>
    <t>1112716135840010242</t>
  </si>
  <si>
    <t>The international #Archive30 challenge starts over today! Last year, we brought you the best from our #EUarchives – a slice of EU history and a glimpse into how the science and art of archiving works! Have a look at our thread ↓ https://t.co/yuK51OMl9C</t>
  </si>
  <si>
    <t>1112701085528064001</t>
  </si>
  <si>
    <t>More than half of Europeans know they can use their online subscriptions while travelling in the EU, and in one year since the new regulation entered into force, 49% of travellers have enjoyed this possibility. More #DigitalSingleMarket update → https://t.co/MbE7JJMWyw https://t.co/Mo8TF1azfq</t>
  </si>
  <si>
    <t>1112695282695843840</t>
  </si>
  <si>
    <t>RT @JunckerEU: Congratulations, @ZuzanaCaputova to your election as President of the #Slovak Republic. I am encouraged and inspired by your…</t>
  </si>
  <si>
    <t>1112692360394219520</t>
  </si>
  <si>
    <t>The European Border and Coast Guard will respond to common challenges Europe is facing in managing migration and borders. We welcome political agreement on a standing corps of 10,000 border guards by 2027. https://t.co/Q8YLBAkGie #EUprotects #EUBorderGuard https://t.co/ntoDGN5ERO</t>
  </si>
  <si>
    <t>1112659999061360641</t>
  </si>
  <si>
    <t>We are launching a new call for applications for #WiFi4EU. Municipalities can apply for a voucher to set up free Wi-Fi networks in public spaces. After a very successful first call, the second call will grant 3,400 vouchers, covering all EU countries → https://t.co/MlRf7bk5VT https://t.co/ai8JNuA7W3</t>
  </si>
  <si>
    <t>1112633754453860352</t>
  </si>
  <si>
    <t>1112449766087114752</t>
  </si>
  <si>
    <t>RT @MargSchinas: .@JunckerEU questa sera da @fabfazio @chetempochefa prima della sua visita a Roma: ”l’Italia è cosciente degli sforzi nece…</t>
  </si>
  <si>
    <t>1112449675829882880</t>
  </si>
  <si>
    <t>RT @Mina_Andreeva: .@JunckerEU #CheTempoCheFa: “When it comes to #migration, @EU_Commission always stood by #Italy: have given €1 billion i…</t>
  </si>
  <si>
    <t>1112379524526804993</t>
  </si>
  <si>
    <t>This time, we're not just asking you to vote, This time, we're also asking you to help to persuade others to vote too. This time, I’m voting → https://t.co/KWZvPLeMUV #EUelections2019 https://t.co/cXYbeObEgz</t>
  </si>
  <si>
    <t>1112350129250541573</t>
  </si>
  <si>
    <t>Do you think EU gender equality rules are helping to ensure equal pay for equal work of equal value? We want to hear your views: https://t.co/YBZXsrvqwo #EUHaveYourSay before 5 April. https://t.co/5Bz5WAFG1P</t>
  </si>
  <si>
    <t>1112297735598866432</t>
  </si>
  <si>
    <t>Living life in the fast lane? We are moving #ClimateAction up a gear! The EU is investing €2.7 billion in sustainable public transport projects, such as electric trams or alternative fuel. Because we only have one planet. Learn more → https://t.co/efUD2YU1jO #EUandMe https://t.co/MirIPOHNrx</t>
  </si>
  <si>
    <t>1112277127456542720</t>
  </si>
  <si>
    <t>Last week, @mariannethyssen and #EUBeachCleanUp joined Belgian associations to clear 11.5 tonnes of garbage from the coastline. Up to 12 million tonnes of plastic enter the oceans each year and our ambitious #PlasticsStrategy will help prevent more marine litter adding up. https://t.co/cYXx7Ot3hS</t>
  </si>
  <si>
    <t>1112254465606856704</t>
  </si>
  <si>
    <t>We can count on each other when disaster strikes. EU countries have strengthened the European emergency response in case of crises by pooling their civil protection capacities. This is a Europe that protects. #ThisIsTheEU https://t.co/mpGezJKntt</t>
  </si>
  <si>
    <t>1112092567276060672</t>
  </si>
  <si>
    <t>Lights out for #EarthHour. #Connect2Earth #EarthHour2019 https://t.co/DMUIiPVTB6</t>
  </si>
  <si>
    <t>1112031732881154049</t>
  </si>
  <si>
    <t>Your voice matters! As an EU citizen you have the right to vote and to stand as a candidate in European Parliament and local elections. No matter where you live in the EU. Find out more → https://t.co/Kld1AaRsgC #EUandME #EUelections2019 https://t.co/Y5jouyB7wD</t>
  </si>
  <si>
    <t>1112014267530788865</t>
  </si>
  <si>
    <t>No more unpleasant surprises at car rentals check-out! Following our call, five major industry leaders have changed the way they present their prices, making them fully transparent to consumers. More → https://t.co/5JNYOvGrYk #EU4Consumers https://t.co/5QG1IODla7</t>
  </si>
  <si>
    <t>1111995242587262976</t>
  </si>
  <si>
    <t>Do you want to tackle a challenge at EU level? Take the initiative! Join other voices and let decision-makers know. Find out how it works: https://t.co/hvJFGGgQeU #EUTakeTheInitiative https://t.co/IKvk7ESYvr</t>
  </si>
  <si>
    <t>1111965092785082368</t>
  </si>
  <si>
    <t>While a #Brexit “no-deal” scenario is not desirable, the EU is prepared for it. We continue supporting administrations in their preparations and urge all EU citizens and businesses to continue informing themselves. More info on how to #Prepare4Brexit → https://t.co/KmZS7R4ms5 https://t.co/GQLMNM7DIz</t>
  </si>
  <si>
    <t>1111933621412286464</t>
  </si>
  <si>
    <t>#5G technology will transform our society and open massive opportunities for people and businesses. But we cannot accept this happening without full security built in. We recommend measures to ensure a high level of #cybersecurity of 5G networks → https://t.co/ThgTqhp78T https://t.co/d6ZIGOkxQp</t>
  </si>
  <si>
    <t>1111895585336918016</t>
  </si>
  <si>
    <t>How much does the EU cost you? How is #EUBudget decided? How does it work? Learn more about the EU ahead of #EUelections2019 ↓ https://t.co/u9x1lZdx6b</t>
  </si>
  <si>
    <t>1111654884074536960</t>
  </si>
  <si>
    <t>RT @EU_Commission: "No-deal” scenario on 12 April is now a likely scenario. The EU has been preparing for this since 12/2017. Now fully pre…</t>
  </si>
  <si>
    <t>1111654814985961473</t>
  </si>
  <si>
    <t>1111648696507269122</t>
  </si>
  <si>
    <t>We regret negative vote in House of Commons. As per European Council (Article 50) decision on 22 March, period provided for in Article 50 , extended to 12 April. UK to indicate way forward before that date, for consideration by the Council. Statement: https://t.co/b44J9DlsR5</t>
  </si>
  <si>
    <t>1111648694703742976</t>
  </si>
  <si>
    <t>"No-deal” scenario on 12 April is now a likely scenario. The EU has been preparing for this since 12/2017. Now fully prepared. We will remain united. Benefits of WA, including transition period, will not be replicated in “no-deal” scenario. Sectoral mini-deals are not an option. https://t.co/JJndIjMtTy</t>
  </si>
  <si>
    <t>1111598287105212416</t>
  </si>
  <si>
    <t>RT @Avramopoulos: As we move from crisis management to finding long-term structural approaches to #migrationEU, we need a more proactive ap…</t>
  </si>
  <si>
    <t>1111597036762267648</t>
  </si>
  <si>
    <t>To recall, the Commission already highlighted its serious concerns about the Section for the Investigation of Infractions in the Judiciary in its latest CVM report concerning the judicial independence of this body ➡️ https://t.co/T94VPMcbq6 #RuleOfLaw</t>
  </si>
  <si>
    <t>1111597031682985984</t>
  </si>
  <si>
    <t>On selection procedure of European Chief Prosecutor and Kövesi: We call on Romanian gov/authorities to fully respect principle of sincere cooperation, enshrined in Treaty. All candidates need to be able to participate in all steps of selection procedure unhindered. @MargSchinas https://t.co/mDy0XlUM0N</t>
  </si>
  <si>
    <t>1111588135018905601</t>
  </si>
  <si>
    <t>We are backing a new funding agreement in Finland. ???? Innovative small and medium businesses will receive a financial boost through this financing and will be able to further develop their activities. → https://t.co/AXuokEIlsR #investEU #EFSI https://t.co/Qu8vNNBuad</t>
  </si>
  <si>
    <t>1111566820035780608</t>
  </si>
  <si>
    <t>RT @MichelBarnier: Important vote today in @HouseofCommons. As a reminder, approval of Withdrawal Agreement by 29 March will secure extensi…</t>
  </si>
  <si>
    <t>1111532694482108417</t>
  </si>
  <si>
    <t>The ⏲️ clock is ticking... The #EUelections2019 are less than 2 months away. Time for you and Europe to seize the opportunity! Get involved → https://t.co/ivoTntEGw5 https://t.co/wESwOIWkLR</t>
  </si>
  <si>
    <t>1111316504639954946</t>
  </si>
  <si>
    <t>We welcome today's @WTO ruling which concludes that the United States has kept on subsidising Boeing illegally, harming its European competitor Airbus. More in our press release → https://t.co/KliXbEhr4o https://t.co/5Bs70rGyMV</t>
  </si>
  <si>
    <t>1111299261998739459</t>
  </si>
  <si>
    <t>For a transition to a #ClimateNeutralEU, mobility and transport are key sectors. The new agreement on CO2 emission standards for new cars and vans will reduce pollution and improve air quality for Europeans. See how #EUdelivers → https://t.co/iLiQbvxvZh https://t.co/0buTU9anla</t>
  </si>
  <si>
    <t>1111282745605586945</t>
  </si>
  <si>
    <t>Radio and TV programmes are an essential source of information, culture and entertainment for Europeans. Our new rules will offer them better access to online content in all EU countries, for the benefit of cultural diversity. See how #EUdelivers → https://t.co/koCy0I3Xu4 https://t.co/IeDVr9dd5P</t>
  </si>
  <si>
    <t>1111242168847478784</t>
  </si>
  <si>
    <t>Cutlery, cotton buds, straws, stirrers…Thanks to our new rules, all products made of oxo-degradable plastics will be banned. “A victory of everybody who came together to support our proposals: citizens, NGOs, media, who created the conditions for this”. FVP Frans Timmermans https://t.co/NUyHSnM7JF</t>
  </si>
  <si>
    <t>1111230882713665538</t>
  </si>
  <si>
    <t>To help scientists advance their most daring research ideas, we are announcing 222 new funding grants worth €540 million in total. The grants by @ERC_Research will back outstanding researchers throughout Europe. More → https://t.co/51DCzioVxm https://t.co/5TGlK7QyjU</t>
  </si>
  <si>
    <t>1111228154574786560</t>
  </si>
  <si>
    <t>We are open traders, but we cannot afford to be naïve. Our new report shows that the EU shields 320,000 direct jobs across Europe from unfair foreign competition through its trade defence measures. More → https://t.co/FAEn33Ie08 #EUtrade https://t.co/r7DMDHcFXE</t>
  </si>
  <si>
    <t>1111221457617473538</t>
  </si>
  <si>
    <t>RT @Mina_Andreeva: .@JunckerEU and @StylianidesEU meet @PMaurerICRC: continue excellent cooperation and @EU_Commission support for honourab…</t>
  </si>
  <si>
    <t>1111171092557770753</t>
  </si>
  <si>
    <t>It's #ThrowbackThursday! The Euro made its debut on stock exchanges across the world in 1999. 20 years on, the Euro has become the world's second most important currency and we keep strengthening its international role. Learn more → https://t.co/KfiuqCrzX9 #EUROat20 https://t.co/MZpKmc0vzS</t>
  </si>
  <si>
    <t>1110952350900994049</t>
  </si>
  <si>
    <t>Together we can beat plastic pollution! We welcome the adoption by @Europarl_EN of new rules on single–use plastics to reduce marine litter. Europe is setting a new and ambitious #PlasticsStrategy, paving the way for the rest of the world. ♻ Learn more → https://t.co/MFhmR1LQ9T https://t.co/m7cNX3ZWbU</t>
  </si>
  <si>
    <t>1110945926913409024</t>
  </si>
  <si>
    <t>We are on the right path to decarbonise our economy. We will make energy markets more flexible and facilitate the integration of a greater share of renewable energy to embrace the #CleanEnergyEU transition. See how #EUdelivers → https://t.co/B2Z7sCnjNu https://t.co/pXq5zVkx3P</t>
  </si>
  <si>
    <t>1110877523552976896</t>
  </si>
  <si>
    <t>RT @StylianidesEU: Released additional €50 million emergency assistance to help the people of #Venezuela at this critical time. We remain…</t>
  </si>
  <si>
    <t>1110873419711737856</t>
  </si>
  <si>
    <t>RT @jyrkikatainen: Excellent news for #InvestEU! Today’s vote confirms that all Member States stand firmly behind the EU’s new flagship pro…</t>
  </si>
  <si>
    <t>1110871752467460096</t>
  </si>
  <si>
    <t>Millions of children across the EU will receive milk, fruits and vegetables under the EU's School Scheme in 2019 - 2020. Children will also be taught about agriculture and healthy eating → https://t.co/YqXEXStlQN https://t.co/NCpqb0CFMm</t>
  </si>
  <si>
    <t>1110870157633748992</t>
  </si>
  <si>
    <t>We are allocating a further €50 million in emergency assistance to help the Venezuelan people, bringing the total to €117.6 million since 2018. The aid will deliver emergency shelter, healthcare, nutrition services, safe water and education. More → https://t.co/6sZSilquZO https://t.co/CgSwEwYvh9</t>
  </si>
  <si>
    <t>1110839948293361664</t>
  </si>
  <si>
    <t>We welcome the approval from #EPlenary on how we implemented the #EUbudget in 2017, generating even more added value for EU citizens, while being more flexible and simpler. More → https://t.co/UUUE9Rm7o8 https://t.co/4oQdxXtKsP</t>
  </si>
  <si>
    <t>1110825746090676225</t>
  </si>
  <si>
    <t>RT @GOettingerEU: .@Europarl_EN gave approval to how we implemented #EUbudget in 2017. Grateful for cooperative &amp; positive spirit betw inst…</t>
  </si>
  <si>
    <t>1110824465024323585</t>
  </si>
  <si>
    <t>RT @MargSchinas: .@JunckerEU to #EPlenary on #EUCO results: Appreciated EU leaders' support to our strategic approach to #China; our focus…</t>
  </si>
  <si>
    <t>1110808703119384576</t>
  </si>
  <si>
    <t>Rome welcomes the EU tram to celebrate the "Spring of Europe" initiative. This project is bringing the EU to schools and universities through events in Italy, to show young people the importance of their participation in democratic life. #EUelections2019 #europedirectitalia https://t.co/qONg6ZjDsp</t>
  </si>
  <si>
    <t>1110584526055661568</t>
  </si>
  <si>
    <t>We have registered the #NewRightsNow European Citizens' Initiative. The organisers call us to strengthen the rights of ‘uberised’ workers. If the initiative reaches 1 million signatures, we will analyse it and react within 3 months → https://t.co/DTmW3DhT3o #EUTakeTheInitiative https://t.co/XbJtn412qO</t>
  </si>
  <si>
    <t>1110581656077955074</t>
  </si>
  <si>
    <t>@ArthurKellyGar @vestager @EU_Competition Hi Arthur, we calculate the fine taking into account sales relating to the infringement, the gravity of the infringement and its duration, as well as the fact that Nike cooperated during the investigation. You can find the guidelines here → https://t.co/1SAN4rdRMQ</t>
  </si>
  <si>
    <t>1110581328171462656</t>
  </si>
  <si>
    <t>@ProudEUCitizen Thank you! An EU achievement thanks to the work of Member States and EU Institutions.</t>
  </si>
  <si>
    <t>1110576460383879168</t>
  </si>
  <si>
    <t>RT @EU_Commission: The #Schengen treaty came into force #OnThisDay in 1995! It made free movement within Europe a reality. Today, most EU c…</t>
  </si>
  <si>
    <t>1110562389408272384</t>
  </si>
  <si>
    <t>#5G technology will transform our society and open massive opportunities for people and businesses. But we cannot accept this happening without full security built in. We recommend measures to ensure a high level of #cybersecurity of 5G networks → https://t.co/ThgTqhp78T https://t.co/wU7i0vc1z2</t>
  </si>
  <si>
    <t>1110535759705059328</t>
  </si>
  <si>
    <t>RT @MargSchinas: #TeamJunckerEU aujourd'hui à #Strasbourg : Cybersécurité des Réseaux #5G; Synergies et Gains d'Efficience pour améliorer l…</t>
  </si>
  <si>
    <t>1110529963403419648</t>
  </si>
  <si>
    <t>RT @MargSchinas: With today's historic #Copyright vote, clear EU rules now in place for online platforms: users/creators balance, GDPR/data…</t>
  </si>
  <si>
    <t>1110520071942823937</t>
  </si>
  <si>
    <t>RT @Mina_Andreeva: #Copyright reform done! @EU_Commission welcomes @Europarl_EN vote in favour of modernised rules fit for digital age. ✅…</t>
  </si>
  <si>
    <t>1110519627854082051</t>
  </si>
  <si>
    <t>It protects freedom of expression. Everywhere in Europe the use of existing works for purposes of quotation, criticism, review, caricature and parody are explicitly allowed. Memes and similar parody creations can be used freely. Q&amp;A: https://t.co/q0BEWloFER</t>
  </si>
  <si>
    <t>1110519625677266944</t>
  </si>
  <si>
    <t>We welcome @Europarl_EN 's vote in favour of modernised rules fit for digital age. A new #CopyrightDirective designed to bring tangible benefits to citizens, all creative sectors, the press, researchers, educators, and cultural heritage institutions. https://t.co/2Pmkr6FXf6 https://t.co/CZLIXPk9ua</t>
  </si>
  <si>
    <t>1110516689236578305</t>
  </si>
  <si>
    <t>RT @MAC_europa: Thanks @Europarl_EN for the massive support to our #CleanEnergyEU proposals and #Support550. Europe is now in the lead of t…</t>
  </si>
  <si>
    <t>1110511924997963776</t>
  </si>
  <si>
    <t>RT @GabrielMariya: We welcome the adoption of #Copyright reform by MEPs #EPplenary! A strong signal for all creative sectors, press, resear…</t>
  </si>
  <si>
    <t>1110511898599010304</t>
  </si>
  <si>
    <t>RT @Ansip_EU: This #copyright vote is a big step ahead. It cuts fragmentation; a key step to completing the #DigitalSingleMarket. For the f…</t>
  </si>
  <si>
    <t>1110505464561836032</t>
  </si>
  <si>
    <t>RT @JunckerEU: L’Europe, unie, souhaite un partenariat approfondi avec la Chine, fondé sur la réciprocité, et s’engage pour un multilatéral…</t>
  </si>
  <si>
    <t>1110504550211993600</t>
  </si>
  <si>
    <t>President @JunckerEU on the ???????? relation: « China and Europe must and can do great things together. We are strategic partners and, yes, rivals – it is a compliment. » #EUChina https://t.co/T1npYcJp8M</t>
  </si>
  <si>
    <t>1110496790644776961</t>
  </si>
  <si>
    <t>RT @NatashaBertaud: .@JunckerEU: « La Chine et l’Europe doivent et peuvent faire de grandes choses ensemble. Nous sommes des partenaires st…</t>
  </si>
  <si>
    <t>1110494534327287813</t>
  </si>
  <si>
    <t>RT @NatashaBertaud: .@JunckerEU arrive à l’Élysée pour rencontrer le président Xi Jinping aux côtés du président @EmmanuelMacron et la chan…</t>
  </si>
  <si>
    <t>1110475584092753920</t>
  </si>
  <si>
    <t>We want to move close to zero fatalities and serious injuries on our roads by 2050. Our new safety features will help reduce the number of accidents, paving the way towards increasingly connected and automated mobility. See how #EUdelivers → https://t.co/zCl2YvVkAe https://t.co/WpA1mOe9be</t>
  </si>
  <si>
    <t>1110468939929268224</t>
  </si>
  <si>
    <t>We have made an important step towards improving road safety across Europe! Our new rules on #GeneralSafetyRegulation will protect passengers, pedestrians and cyclists with the use of new technologies. More → https://t.co/zCl2YvVkAe https://t.co/gmyovGvwJj</t>
  </si>
  <si>
    <t>1110455093512429569</t>
  </si>
  <si>
    <t>We share knowledge across Europe to save lives. On the International #PurpleDay for epilepsy awareness, see how our EU network of specialists @EpiCARE_ERN helped find the best therapy for 4-year old Onni, affected by a rare epilepsy condition: https://t.co/IH4qhqTPgY #EUprotects https://t.co/zmiDe2jQjC</t>
  </si>
  <si>
    <t>1110443769608982530</t>
  </si>
  <si>
    <t>The #Schengen treaty came into force #OnThisDay in 1995! It made free movement within Europe a reality. Today, most EU countries are part of the border-free Schengen Area, for the direct benefit of more than 400 million EU citizens. → https://t.co/gF9D9NvvQ0 https://t.co/pJf9lfVm1R</t>
  </si>
  <si>
    <t>1110224005900967937</t>
  </si>
  <si>
    <t>RT @EU_Commission: Today marks the anniversary of the Treaties of Rome, signed in 1957. Our parents and grandparents founded the EU with on…</t>
  </si>
  <si>
    <t>1110210699463180290</t>
  </si>
  <si>
    <t>Europeans watch programmes not just on TV, but also via the internet. In this new media landscape, we adapted our rules on audiovisual services to keep protecting minors, preserve cultural diversity and safeguard media pluralism. See how #EUdelivers → https://t.co/ObHnvx8l9Q https://t.co/IEKJqX8XaT</t>
  </si>
  <si>
    <t>1110179198533095425</t>
  </si>
  <si>
    <t>We have fined Nike €12.5 million for breaching #EUantitrust rules. Nike prevented traders from selling branded products of football clubs and federations to other countries of the #SingleMarket, to the detriment of consumers. More here → https://t.co/hRPLwMBR1K https://t.co/mh61QdkRCY</t>
  </si>
  <si>
    <t>1110143049278152705</t>
  </si>
  <si>
    <t>No more unpleasant surprises at car rentals check-out! Following our demand to make car rental prices fully transparent to consumers, five major industry leaders have changed the way they present them. More → https://t.co/5JNYOvGrYk #EU4Consumers https://t.co/uO5sOFkjv8</t>
  </si>
  <si>
    <t>1110137158566854656</t>
  </si>
  <si>
    <t>For more information on #Prepare4Brexit, read → our press release https://t.co/KmZS7R4ms5 → our factsheets https://t.co/FeldRSETVz → our preparedness website https://t.co/8E8GV2xzau</t>
  </si>
  <si>
    <t>1110136271463202816</t>
  </si>
  <si>
    <t>In the event of ‘no deal’, EU citizens studying or training in the UK should #Prepare4Brexit if they participate in: ?? ErasmusPlus ?? Creative Europe Programme ?? Marie Skłodowska-Curie actions ?? European Solidarity Corps https://t.co/snMmna4rTX</t>
  </si>
  <si>
    <t>1110134524825030656</t>
  </si>
  <si>
    <t>In the event of ‘no deal’, consumers should #Prepare4Brexit on: ?? goods bought in the UK ?? taxes for products bought online in the UK ⚖ disputes settled before or out of a court ⛱ package holiday bought in the UK ?? safety and quality of medicines ?? data protection https://t.co/3l0WR6EynF</t>
  </si>
  <si>
    <t>1110131879657783297</t>
  </si>
  <si>
    <t>If you are an EU national living in the United Kingdom in the event of ‘no deal’, #Prepare4Brexit on: ??‍??‍?? Living in the UK ??‍?? Working and social security ?? Voting and standing as candidate in local and EU elections https://t.co/V1n8wicE0J</t>
  </si>
  <si>
    <t>1110130758381957126</t>
  </si>
  <si>
    <t>If you are a UK national living in an EU Member State in the event of ‘no deal’, #Prepare4Brexit on: ??‍??‍?? Living in the EU ??‍?? Working and social security ?? Voting and standing as candidate in local and EU elections https://t.co/FxEXyVE45A</t>
  </si>
  <si>
    <t>1110128885222555648</t>
  </si>
  <si>
    <t>If you intend to travel between the UK and the EU in the event of ‘no deal’, #Prepare4Brexit on: ??‍♂️ Border checks, visa and customs checks, VAT refund ?? Passenger rights ?? Validity of tickets ?? Healthcare when travelling ?? Driving licences ?? Pets ?? Roaming https://t.co/Bg2Ok62Ctl</t>
  </si>
  <si>
    <t>1110125400628346881</t>
  </si>
  <si>
    <t>While a #Brexit “no-deal” scenario is not desirable, the EU is prepared for it. We continue supporting administrations in their preparations and urge all EU citizens and businesses to continue informing themselves. More here → https://t.co/KmZS7R4ms5 and in our thread ↓ https://t.co/YGmtAX9NwG</t>
  </si>
  <si>
    <t>1110105571280281600</t>
  </si>
  <si>
    <t>Today marks the anniversary of the Treaties of Rome, signed in 1957. Our parents and grandparents founded the EU with one vision: never again war. Working together – not against each other – makes us all stronger. ???? https://t.co/LNWiHPAnoi</t>
  </si>
  <si>
    <t>1110104033832955904</t>
  </si>
  <si>
    <t>The EU is investing in education. We are supporting the construction of 24 new schools in Greece’s Attica region. The new high-quality public schools will be the classroom for 6,500 pupils and will provide 200 local jobs. → https://t.co/JzaYU21Caz #investEU #25ηΜαρτιου https://t.co/FxaPYtlqYi</t>
  </si>
  <si>
    <t>1110081381995106304</t>
  </si>
  <si>
    <t>Happy National Day, Greece! Χρόνια πολλά Ελλάδα! ???? Greece became the 10th member of the European Community in 1981 and today we celebrate together, looking into the future. https://t.co/K0IgCd7YWx</t>
  </si>
  <si>
    <t>1109866213755314176</t>
  </si>
  <si>
    <t>Tomorrow marks the anniversary of the Treaties of Rome, signed in 1957. The six founding countries - ???? ???? ???? ???? ???? ???? - agreed to create the European Economic Community and the European Atomic Energy Community, laying the foundations for the ???? as we know it today. https://t.co/nctJmWbRn5</t>
  </si>
  <si>
    <t>1109839789468123138</t>
  </si>
  <si>
    <t>The falsification of medicines has remained a serious threat to public health for too long. With our new rules on safety features, pharmacies and hospitals will now check the authenticity of medicines before dispensing them to patients. https://t.co/jB3tMuQk1J</t>
  </si>
  <si>
    <t>1109824691185680386</t>
  </si>
  <si>
    <t>Have you ever encountered difficulties in applying an EU law? Do you have an idea on how to reduce bureaucracy in an EU policy area? You can share your experience and foster a change towards simplification and efficiency. Contribute here → https://t.co/ZccepZofWq #EUHaveYourSay https://t.co/IxSKhVblsi</t>
  </si>
  <si>
    <t>1109804591879725057</t>
  </si>
  <si>
    <t>Don’t miss the train to the future, make sure you can vote in the upcoming #EUelections2019! In Bonn you can find the answers to any question related to the EU in the information centre Europa Punkt! Online, you'll find more info here → https://t.co/ivoTntEGw5 https://t.co/vvta3ilNZ0</t>
  </si>
  <si>
    <t>1109775364698456064</t>
  </si>
  <si>
    <t>Bot or not? Are you being targeted? Do you know how to spot disinformation online? 83% of Europeans perceive disinformation to be a problem for democracy – have a look at our tips and advice to #TackleFakeNews ↓ #EUvsDisinfo https://t.co/LILNPowqL7</t>
  </si>
  <si>
    <t>1109747950153019392</t>
  </si>
  <si>
    <t>Since 2015, #investEU has been delivering jobs and growth with almost €390 billion of investment mobilised. 929,000 small and medium enterprises are set to benefit from better access to finance. More #EFSI results → https://t.co/4o9bxfzX2U #JunckerPlan https://t.co/Gm4qQXkCk0</t>
  </si>
  <si>
    <t>1109722791585243136</t>
  </si>
  <si>
    <t>Free movement is more than a fundamental right. It's also one of the most cherished freedoms in the EU and a living reality enjoyed by millions of Europeans. From Lisbon to Riga, we share together the same European house! #ThisIsTheEU https://t.co/2Qn20hw80M</t>
  </si>
  <si>
    <t>1109504329147432961</t>
  </si>
  <si>
    <t>How does our #EUtrade policy work? Why are we removing barriers to trade? How many jobs depend on trade and exports in the EU? Learn more about the EU ahead of #EUelections2019 ↓ https://t.co/jBk9OLOYI3</t>
  </si>
  <si>
    <t>1109477149872779264</t>
  </si>
  <si>
    <t>We honour the cities demonstrating efforts in promoting sustainable urban mobility! This year's winners of our sustainable urban mobility awards are @camaralisboa @greatermcr and Lindau (Bodensee)! Learn more → https://t.co/z8eJg2eEhd #mobilityweek #EUMultimodalityYear https://t.co/LCdqBAXJVZ</t>
  </si>
  <si>
    <t>1109458533462888448</t>
  </si>
  <si>
    <t>We are helping fight energy poverty. Find out how we help people in the EU keep their homes warm in an efficient and sustainable way → https://t.co/KSnSoMLXWt #EUprotects https://t.co/TcPqqbBf5F</t>
  </si>
  <si>
    <t>1109442421148938241</t>
  </si>
  <si>
    <t>Our fight against climate change goes far and wide. Public money only is not enough, investors need to know what is green in a reliable, easy way. #SustainableFinanceEU https://t.co/UoPJSVdS5O</t>
  </si>
  <si>
    <t>1109412474258886656</t>
  </si>
  <si>
    <t>Europe needs to deepen its innovation and risk-taking capability to compete on a market defined by new technologies. The European Innovation Council will give innovators the tools they need to place Europe at the forefront in #AI, biotech and zero-emission energy. #EU_eic #EUCO https://t.co/GKyM3VfHxZ</t>
  </si>
  <si>
    <t>1109404448764452866</t>
  </si>
  <si>
    <t>This week, the #EUCO meeting focused on EU Industrial Policy, International Procurement Instrument, EU-China relations, Disinformation and the Capital Markets Union. See how we contributed to the summit → https://t.co/T1ORnglhsY https://t.co/tzzmaPO1fc</t>
  </si>
  <si>
    <t>1109386805390901249</t>
  </si>
  <si>
    <t>Today is #WorldMeteorologicalDay! In 1975, it took 12 days of processing data to forecast weather for the next ten days! This was the task of the European weather forecasts centre which started as a collaboration of only 12 countries. #EUarchives https://t.co/bl2V0UeBm6</t>
  </si>
  <si>
    <t>1109365436901179392</t>
  </si>
  <si>
    <t>Somewhat quirky, somewhat fun, and so very 1990s! As we celebrate #EUROat20, check out this poster series that introduced the Euro and the very concept of common currency, and see how it has changed our lives for better ↓ https://t.co/KhxQAtugmO</t>
  </si>
  <si>
    <t>1109098933689745408</t>
  </si>
  <si>
    <t>RT @MargSchinas: .@JunckerEU #EUCO: La Chine à la fois un partenaire et un concurrent. Nous devons corriger les déséquilibres: ouverture ré…</t>
  </si>
  <si>
    <t>1109095186943102977</t>
  </si>
  <si>
    <t>#EUCO Live press conference by President @JunckerEU and President Tusk @eucopresident ↓ https://t.co/mhjdVOJfrX</t>
  </si>
  <si>
    <t>1109060824402935808</t>
  </si>
  <si>
    <t>With great sadness, we learnt that the former Dutch Commissioner Frans Andriessen has passed away. He contributed to building a stronger EU and helped to pave the way for the euro. Our thoughts are with his family and friends. Read @JunckerEU statement → https://t.co/5pBngxKw6n https://t.co/sWmJuUFTuX</t>
  </si>
  <si>
    <t>1109060016450035712</t>
  </si>
  <si>
    <t>RT @JunckerEU: Frans #Andriessen speelde een zeer belangrijke rol in het uitbouwen van een sterkere Europese Unie. Hij was een aardige, tro…</t>
  </si>
  <si>
    <t>1109051159224991744</t>
  </si>
  <si>
    <t>De aanslagen in Brussel vonden drie jaar geleden plaats op #22maart. @CharlesMichel en @JunckerEU brachten hulde aan de slachtoffers, hun familie en de hulp- en veiligheidsdiensten. We vergeten hen niet. ???????? #TousEnsemble https://t.co/Ps4l0XRzsw</t>
  </si>
  <si>
    <t>1109050835214974977</t>
  </si>
  <si>
    <t>Les attaques de Bruxelles ont eu lieu il y a trois ans, le #22mars. @CharlesMichel et @JunckerEU rendaient hommage aux victimes, aux familles et aux équipes de secours et de sécurité. Nous ne les oublions pas. ???????? #TousEnsemble https://t.co/YvYYncv8yL</t>
  </si>
  <si>
    <t>1109037704031948801</t>
  </si>
  <si>
    <t>RT @MargSchinas: #EUCO day2 start with #EEA25years w/ #Norway #Iceland #Liechtenstein PMs. Interesting discussions ahead on Industrial poli…</t>
  </si>
  <si>
    <t>1109024128403673090</t>
  </si>
  <si>
    <t>Today is #WorldWaterDay?? We have been working on high quality standards for #DrinkingWaterEU for more than 30 years. Now we are taking another step forward with new rules to guarantee the right to access safe drinking water for all Europeans → https://t.co/NfWkXyFSn0 https://t.co/lxSfI0WGHg</t>
  </si>
  <si>
    <t>1108994281312796672</t>
  </si>
  <si>
    <t>The European Economic Area entered into force 25 years ago. This agreement brought together the EU countries and Iceland ????, Liechtenstein ???? and Norway ???? into the #SingleMarket. #EUarchives https://t.co/4Bluq0TaZ8</t>
  </si>
  <si>
    <t>1108865779905282049</t>
  </si>
  <si>
    <t>RT @Mina_Andreeva: .@JunckerEU “We are hopeful that the agreement will be backed by the House of Commons. But whatever happens, #EU is read…</t>
  </si>
  <si>
    <t>1108865212164304896</t>
  </si>
  <si>
    <t>RT @Mina_Andreeva: .@JunckerEU “We’ve done everything we could: ✅ We were asked for clarifications in December – we gave them. ✅ We were as…</t>
  </si>
  <si>
    <t>1108862074522923010</t>
  </si>
  <si>
    <t>#EUCO Press conference by EC president @JunckerEU and @eucopresident Tusk on #Article50 #Brexit https://t.co/lAigLckqYC</t>
  </si>
  <si>
    <t>1108728891651305474</t>
  </si>
  <si>
    <t>RT @Mina_Andreeva: .@JunckerEU #EUCO doorstep “@theresa_may has to ensure House of Commons backs the #WithdrawalAgreement. Otherwise we may…</t>
  </si>
  <si>
    <t>1108724555449810945</t>
  </si>
  <si>
    <t>@RMDESOUSA @betterEU Hello Mr De Sousa, Two days ago we sent 3.5 million € for the most pressing humanitarian needs to those affected by Cyclone Idai in Mozambique, Malawi and Zimbabwe, you can find more information here: https://t.co/O6Z9Ig2z82</t>
  </si>
  <si>
    <t>1108724337643831296</t>
  </si>
  <si>
    <t>@Guldtyr @Ansip_EU @GabrielMariya @DSMeu Hello Mads, This initiative is to give municipalities funds to set up the infrastructure, not for subscriptions. We also have a FAQ on security issues if you’d like to take a look: https://t.co/vhkwv16Fgn</t>
  </si>
  <si>
    <t>1108695287198072833</t>
  </si>
  <si>
    <t>RT @EU_Commission: We are working hard to help make EU companies fit for the future. Industry currently employs 37 million people, accounti…</t>
  </si>
  <si>
    <t>1108680204849999872</t>
  </si>
  <si>
    <t>2,800 municipalities offer now free WiFi in parks, squares, libraries and museums everywhere in Europe thanks to our #WiFi4EU initiative. See how #EUdelivers → https://t.co/wVPRmaP32U https://t.co/UatxjkYY0T</t>
  </si>
  <si>
    <t>1108676841756336129</t>
  </si>
  <si>
    <t>The new #rescEU enters into force today! It will strengthen our EU emergency response and could save thousands of lives in times of crises, such as forest fires, medical and chemical emergencies. https://t.co/o4p2CyHlhc</t>
  </si>
  <si>
    <t>1108670159357657091</t>
  </si>
  <si>
    <t>We are fast forwarding the creation of the European Innovation Council. Its goal will be to turn Europe's scientific discoveries into businesses that can scale up faster. Learn more about our ambitions ahead of #EUCO → https://t.co/eh9bq3AtqM #EU_eic https://t.co/1EOX8X8zDK</t>
  </si>
  <si>
    <t>1108656251234340864</t>
  </si>
  <si>
    <t>RT @EU_Commission: There is no greater return on investment than a healthy planet. ?? We encourage the financial sector to throw its full we…</t>
  </si>
  <si>
    <t>1108646929183862789</t>
  </si>
  <si>
    <t>Together we protect EU citizens and their environment. On #InternationalForestDay, meet our EU ordinary heroes who worked together to help fight the forest fires threatening the Italian town of Ottaviano and its citizens → https://t.co/PZkzA8xfdm #EUprotects https://t.co/meSFYwxD8J</t>
  </si>
  <si>
    <t>1108644242338004992</t>
  </si>
  <si>
    <t>We will build on the success of the #JunckerPlan to support new strategically projects across the EU. At least €650 billion are set to be mobilised to help make our businesses and industry fit for the future. More about #investEU → https://t.co/IEzIY8EIr1 https://t.co/WUCsxoVR1i</t>
  </si>
  <si>
    <t>1108642187758223360</t>
  </si>
  <si>
    <t>Since 2015, #investEU has been delivering jobs and growth with almost €390 billion of investment mobilised. 929,000 small and medium enterprises are set to benefit from better access to finance. More #EFSI results → https://t.co/4o9bxfzX2U #JunckerPlan https://t.co/ra5JVPR7EZ</t>
  </si>
  <si>
    <t>1108640786877427712</t>
  </si>
  <si>
    <t>We are one step closer to creating our new #investEU programme for 2021-2027! We welcome the preliminary agreement reached by @Europarl_EN and @EUCouncil. More here → https://t.co/rWj4bQwuKK https://t.co/cP3LTDSsg9</t>
  </si>
  <si>
    <t>1108635605175595009</t>
  </si>
  <si>
    <t>There is no greater return on investment than a healthy planet. ?? We encourage the financial sector to throw its full weight behind the fight against climate change. #ThisIsTheEU Watch our #SustainableFinanceEU live here → https://t.co/JSkhDLQMhO https://t.co/tXxGyfCT86</t>
  </si>
  <si>
    <t>1108424142532026379</t>
  </si>
  <si>
    <t>RT @jyrkikatainen: We are one step closer to creating our new #InvestEU programme for 2021-2027! We welcome the preliminary agreement reach…</t>
  </si>
  <si>
    <t>1108388309213036545</t>
  </si>
  <si>
    <t>RT @EU_Commission: We have put social priorities where they belong: at the heart of the European agenda. Today, we discuss a stronger, unit…</t>
  </si>
  <si>
    <t>1108354228374917120</t>
  </si>
  <si>
    <t>RT @Mina_Andreeva: .@JunckerEU thinks it is good that @theresa_may sets out her thoughts ahead of #EUCO; warned her in phone call against i…</t>
  </si>
  <si>
    <t>1108350227709218817</t>
  </si>
  <si>
    <t>We have put social priorities where they belong: at the heart of the European agenda. Today, we discuss a stronger, united and forward-looking Europe on #SocialRights at the #TripartiteSocialSummit. https://t.co/ZxMekEzj7M</t>
  </si>
  <si>
    <t>1108346936996839424</t>
  </si>
  <si>
    <t>✋ Denying terrorists the means to act ?? Sharing intelligence ?? Protecting Europeans online... Find out more about our efforts to strengthen our #SecurityUnion ↓ https://t.co/1cwn5bHZxV</t>
  </si>
  <si>
    <t>1108343823762157568</t>
  </si>
  <si>
    <t>Most Europeans think disinformation is a problem for democracy. We welcome the positive progress from the signatories of our Code of Practice to fight disinformation in the run up to the #EUelections2019. Further efforts are needed. More → https://t.co/nnVHZV4uG4 https://t.co/iI6RDosV0d</t>
  </si>
  <si>
    <t>1108341035246206978</t>
  </si>
  <si>
    <t>We have made tangible progress towards building our #SecurityUnion. Our resilience against terrorism and cyber threats was strengthened. More needs to be done to better protect our citizens. → https://t.co/Defs7MFFpN #EUprotects https://t.co/02qStGhGsy</t>
  </si>
  <si>
    <t>1108340388123869185</t>
  </si>
  <si>
    <t>RT @Mina_Andreeva: ???????? @JunckerEU took a phone call from @theresa_may. She informed him on the latest state of play around #Article50 #Bre…</t>
  </si>
  <si>
    <t>1108325362700828672</t>
  </si>
  <si>
    <t>Google has cemented its dominance in online search adverts and shielded itself from competitive pressure by imposing anti-competitive contractual restrictions on third-party websites. This is illegal under #EUantitrust rules. Read more → https://t.co/wGnxS9s4Rn https://t.co/ozLrWUHr72</t>
  </si>
  <si>
    <t>1108324107446300672</t>
  </si>
  <si>
    <t>Google has abused its market dominance by imposing restrictive clauses in contracts with third-party websites. It prevented rivals from placing their search adverts on these websites We fine Google €1.49 billion for breaching #EUantitrust rules. @vestager https://t.co/b7apNlzT4w</t>
  </si>
  <si>
    <t>1108309294414512128</t>
  </si>
  <si>
    <t>RT @MargSchinas: Réunion hebdomadaire #TeamJunckerEU aujourd'hui: préparation #EUCO; un cas de pratiques anticoncurrentielles (antitrust);…</t>
  </si>
  <si>
    <t>1108295536136851457</t>
  </si>
  <si>
    <t>Approximately 7000 market places operate online in the EU. Our new transparency rules will benefit millions of companies to reach their customers, end unfair practices and offer new possibilities for resolving disputes online. See how #EUdelivers → https://t.co/FIUwAu1TV6 https://t.co/rxJp3YSJyv</t>
  </si>
  <si>
    <t>1108289601410613254</t>
  </si>
  <si>
    <t>We are now on track to launch the most ambitious ever European research and innovation programme in 2021! We welcome the provisional agreement between @Europarl_EN and @EUCouncil on the future #EUbudget for #HorizonEU. Learn more → https://t.co/C7nZBPzzAV https://t.co/bZ0EnmByqu</t>
  </si>
  <si>
    <t>1108287041949888512</t>
  </si>
  <si>
    <t>Aujourd’hui, c’est la #JourneeInternationaleDeLaFrancophonie! Près de 300 millions de femmes et d'hommes répartis sur les cinq continents peuvent s'exprimer et comprendre le français. https://t.co/zIDS3Fj4N2</t>
  </si>
  <si>
    <t>1108271455182172160</t>
  </si>
  <si>
    <t>We are working hard to help make EU companies fit for the future. Industry currently employs 37 million people, accounting for 2/3 of our exports. Ahead of #EUCO find out how we help our #EUindustry lead the way in a changing global economy → https://t.co/TnjXY6bLK6 https://t.co/YoaFj7t7mQ</t>
  </si>
  <si>
    <t>1108269124742991872</t>
  </si>
  <si>
    <t>RT @Mina_Andreeva: .@JunckerEU @DLF #Brexit “Haven’t received yet letter from @theresa_may. #EU did everything we could to accommodate requ…</t>
  </si>
  <si>
    <t>1108060174747664385</t>
  </si>
  <si>
    <t>@disseASetzu @ro2019eu @EBienkowskaEU @EU_Growth Hello Jacopo, This plan is about cars mainly, but we are also working on further integrating cycling into our transport policy. You can find more information here: https://t.co/wPIjdzvONB</t>
  </si>
  <si>
    <t>1108050281353367552</t>
  </si>
  <si>
    <t>Staying in touch when travelling is now easier than ever before! We put an end to roaming charges in the EU. You can now call, text and use data in any EU country at the same price as you pay at home. See how #EUdelivers → https://t.co/dxowNUvB1K https://t.co/FrEZSO1OLd</t>
  </si>
  <si>
    <t>1108044173633118210</t>
  </si>
  <si>
    <t>RT @EU_Commission: European Defence is happening. Today we kickstart the first co-financed #EUDefence joint research and industrial project…</t>
  </si>
  <si>
    <t>1108040754818154497</t>
  </si>
  <si>
    <t>RT @MargSchinas: President ⁦@JunckerEU⁩ welcomes ⁦@Andrej_Kiska⁩ President of the Slovak Republic. A great European with a unwavering commi…</t>
  </si>
  <si>
    <t>1108006624818614272</t>
  </si>
  <si>
    <t>Yesterday was the 10th anniversary of the Erasmus for Young Entrepreneurs programme! 14,000 people have benefited of partnerships between new and experienced entrepreneurs, including the two winners of the “Entrepreneur of the Decade” award. Read more → https://t.co/FqGwapikFe https://t.co/mPCetvQtkW</t>
  </si>
  <si>
    <t>1107976077899694082</t>
  </si>
  <si>
    <t>Our latest #EUtransport scoreboard shows improvements in road safety, uptake of renewable energy, and punctuality of shipments across the EU. See the results for your country → https://t.co/bHSe2vK7r7 https://t.co/JzBSxxeUZo</t>
  </si>
  <si>
    <t>1107974710959194113</t>
  </si>
  <si>
    <t>We stand in solidarity with all those people affected by Cyclone Idai in Mozambique, Malawi and Zimbabwe. Our emergency aid will cover pressing humanitarian needs. → https://t.co/vgPbkCbEFW https://t.co/3fOCnZU05R</t>
  </si>
  <si>
    <t>1107965361918496768</t>
  </si>
  <si>
    <t>To protect our citizens, we need cutting-edge defence technology in areas such as AI, drone technology, satellite communication and intelligence systems. Find out more about the #EUdefence fund ↓ https://t.co/My3uoDAm4s</t>
  </si>
  <si>
    <t>1107963799397638145</t>
  </si>
  <si>
    <t>European Defence is happening. Today we kickstart the first co-financed #EUDefence joint research and industrial projects. More here → https://t.co/IWkviigYHI https://t.co/x9IYKczoch</t>
  </si>
  <si>
    <t>1107926301489459201</t>
  </si>
  <si>
    <t>The financial sector should lead the way to a greener and cleaner economy. We agreed on new rules to ensure that investors and citizens make more informed choices so that their money is used to supports sustainability. See how #EUdelivers → https://t.co/PWfTzM9sDL https://t.co/W7qm5qoWnd</t>
  </si>
  <si>
    <t>1107907809109110785</t>
  </si>
  <si>
    <t>Today marks the 15th anniversary of @enisa_eu! The agency in charge of EU's response to cyber threats will soon get a permanent mandate and increase its staff and budget. We are gradually building up the trust and cooperation Europe needs to tackle #cybersecurity. #EUprotects https://t.co/Pd9Yauvjrm</t>
  </si>
  <si>
    <t>1107713216011010051</t>
  </si>
  <si>
    <t>RT @EU_Commission: By setting up the European Innovation Council we are taking steps to be competitive in research and innovation. This wil…</t>
  </si>
  <si>
    <t>1107688075587665921</t>
  </si>
  <si>
    <t>By setting up the European Innovation Council we are taking steps to be competitive in research and innovation. This will give innovators the tools they need to place Europe at the forefront in artificial intelligence, biotechnology and zero-emission energy. #EU_eic https://t.co/nKWhHkz3aC</t>
  </si>
  <si>
    <t>1107682158502731785</t>
  </si>
  <si>
    <t>RT @A_WintersteinEC: .@JunckerEU receives Mr Wang Yi, State Councillor and Minister of Foreign Affairs of China. They took stock of the goo…</t>
  </si>
  <si>
    <t>1107639132233318400</t>
  </si>
  <si>
    <t>RT @JunckerEU: I have just spoken with @markrutte to get an update of the situation in #Utrecht. The #EU stands side by side with the #Neth…</t>
  </si>
  <si>
    <t>1107614693772984321</t>
  </si>
  <si>
    <t>Today we have handed a #CleanMobility roadmap to @ro2019eu. It includes three major legislative packages and measures to support a full shift to clean cars. Read more → https://t.co/7FLq1qFU8T https://t.co/JwjUe7uhkq</t>
  </si>
  <si>
    <t>1107611950077435905</t>
  </si>
  <si>
    <t>Today we take a massive step forward in our European Innovation Council journey to support disruptive innovation, with the adoption of the #eicAccelerator equity and #eicPathfinder pilots. Learn more → https://t.co/IkPI7HVoab https://t.co/dS6G05Q3hx</t>
  </si>
  <si>
    <t>1107610925316612096</t>
  </si>
  <si>
    <t>We are replying today to the new allegations published by Libération. FACTS MATTER ?? Read here → https://t.co/XeSPPHaJ6m https://t.co/WbtLPrumlM</t>
  </si>
  <si>
    <t>1107609575371481089</t>
  </si>
  <si>
    <t>RT @MargSchinas: Shedding some light on EU's Industrial Policy, beyond the headlines and soundbites. Excellent timing with #EUCO week. http…</t>
  </si>
  <si>
    <t>1107601186314747910</t>
  </si>
  <si>
    <t>We are fast forwarding the creation of the European Innovation Council. Its goal is to turn Europe's scientific discoveries into businesses that can scale up faster. More here → https://t.co/eh9bq3AtqM #EU_eic https://t.co/VdAQl3JH9p</t>
  </si>
  <si>
    <t>1107577102856081409</t>
  </si>
  <si>
    <t>Companies should pay their fair share of tax. We set up rules to eliminate the main forms of tax avoidance practiced by large multinationals. This was an important step in our global efforts to clamp down on aggressive tax planning. See how #EUdelivers → https://t.co/ZxutYwFk0I https://t.co/WSgB0t8otO</t>
  </si>
  <si>
    <t>1107316915595165697</t>
  </si>
  <si>
    <t>Did you know … that the EU helped discover 7 planets? ?? … that EU funded research on plant DNA saved a seven-year-old boy? ?? … that coffee can be recycled to produce… coffee cups? ☕ This and much more in the #EUpeople interview with @JEPaquetEU → https://t.co/1m3dickAUQ https://t.co/hZVeu8esoE</t>
  </si>
  <si>
    <t>1107295709248786434</t>
  </si>
  <si>
    <t>The ⏲ is ticking! Only 2 months to go to the #EUelections2019. Your vote will shape the future of Europe. Make yourself heard! https://t.co/ivoTntEGw5 https://t.co/nzYuJDnwy5</t>
  </si>
  <si>
    <t>1107266626351742976</t>
  </si>
  <si>
    <t>Whistleblowers should be safe when they speak up. This week we agreed on EU-wide standards to protect them from retaliation. More info → https://t.co/vu2yb8cUUL https://t.co/QDyDTd0xG2</t>
  </si>
  <si>
    <t>1107233895026737152</t>
  </si>
  <si>
    <t>How was the EU in 2018? See what we were up to and how far we went to reach the 10 priorities of #TeamJunckerEU in our General Report → https://t.co/fIytrneEhB https://t.co/S9vVUEJCsB</t>
  </si>
  <si>
    <t>1107220030809243648</t>
  </si>
  <si>
    <t>Anyone can share their feedback on EU policy proposals. Don't miss the chance to have your say → https://t.co/yvMFU7yaAR #EUHaveYourSay https://t.co/eRBwpXmC9X</t>
  </si>
  <si>
    <t>1107201181808582656</t>
  </si>
  <si>
    <t>Happy #SaintPatricksDay! La Fhéile Pádraig sona daoibh! Saint Patrick is the patron saint of Ireland – home to Gaelic football and fields of shamrocks ☘️ Are you already among the lucky ones following @eurireland? #StPatrick https://t.co/IHIsIfAD3C</t>
  </si>
  <si>
    <t>1107181019948445696</t>
  </si>
  <si>
    <t>Today we celebrate #StPatricksDay! Lá fhéile Pádraig sona dhuit! Ireland has been a proud member of the EU for over 40 years. We join our Irish friends around the world to celebrate. ???? ???? https://t.co/emQUh3LMWW</t>
  </si>
  <si>
    <t>1107028796270669824</t>
  </si>
  <si>
    <t>What are your views and ideas on the #FutureofEurope? Tell us in this online public consultation drafted by citizens, for citizens. The future is in your hands → https://t.co/ZM4AGsRpWW https://t.co/QpIB1aGWdW</t>
  </si>
  <si>
    <t>1106967169005436929</t>
  </si>
  <si>
    <t>This time they are celebrating, Very soon they will be voting! The carnival in Düsseldorf saw committed Europeans dressing up in blue and shining bright with yellow stars to remind EU citizens about the importance of next #EUelections2019. #ThisTimeImVoting, and you? https://t.co/Wp5BdoAjjr</t>
  </si>
  <si>
    <t>1106936912219123712</t>
  </si>
  <si>
    <t>Six inspiring stories. Six Europeans are living the European values and inspiring new generations to work for a stronger, more united and tolerant Europe. ???? https://t.co/xVSKt51sZ2 https://t.co/fDD52rB4IH</t>
  </si>
  <si>
    <t>1106931463352737792</t>
  </si>
  <si>
    <t>@joanmariapique @MartinSelmayr EU Commission rejects content of article in strongest possible terms. Unacceptable allegations that have nothing to do with reality. It is a very sad personal story that out of respect for the victim &amp; her family should have no place in the public domain. https://t.co/OdtOc2BVBc</t>
  </si>
  <si>
    <t>1106902943423324160</t>
  </si>
  <si>
    <t>No man is an island. The EU agency @Frontex helps Greek authorities save lives in Lesbos, while also protecting the island’s borders and population. Find out how they keep borders safe → https://t.co/d5SNAt0orr #EUprotects https://t.co/nopNbiXTL8</t>
  </si>
  <si>
    <t>1106876513864114178</t>
  </si>
  <si>
    <t>EU and China are strategic economic partners as well as competitors. Our economic relationship can be mutually beneficial if competition is fair and trade relations reciprocal. In a spirit of mutual respect, we propose these 10 actions→ https://t.co/BpYUFF5xVU #EUtrade #EUChina https://t.co/1C6EXyCMc1</t>
  </si>
  <si>
    <t>1106857740494872576</t>
  </si>
  <si>
    <t>Allergies are a growing public health problem. EU-financed researchers developed the first test that rapidly identifies 300 allergens simultaneously. Patients will benefit from early and accurate treatment. https://t.co/t30Nortvir #investEU https://t.co/MwrEdre5sA</t>
  </si>
  <si>
    <t>1106847602337816577</t>
  </si>
  <si>
    <t>Are you in your 20s, full of ideas and motivated to fight inequalities? Join the Young Leaders Programme and share your convictions with world leaders and key policy makers. Applications are open until 24 March: https://t.co/sQONajjFnu #EDD19 https://t.co/Ro7w0Q8hwK</t>
  </si>
  <si>
    <t>1106827441161437184</t>
  </si>
  <si>
    <t>“All of us – Germans, Belgians, French, Dutch, Italians, Luxembourgers – are on our way to becoming Europeans”, said Jean Monnet. Today marks 40 years since his death. He was the pioneer of the Coal and Steel Community, the first step towards a united Europe. #EUarchives https://t.co/pERHMes5hf</t>
  </si>
  <si>
    <t>1106599689351118850</t>
  </si>
  <si>
    <t>In the ???? you have up to 14 days to return your online purchases, no explanation needed! Know your rights, use your rights ?? https://t.co/FRzydHJxrn #EUandME #WorldConsumerRightsDay #EU4Consumers https://t.co/zqulqtbiNO</t>
  </si>
  <si>
    <t>1106595230629933056</t>
  </si>
  <si>
    <t>We are supporting small businesses in Bulgaria to effectively succeed in their digital transformation. Find out more about #investEU funding in ???? here → https://t.co/Ed1MeqG5q4 https://t.co/WFk9dzCXR2</t>
  </si>
  <si>
    <t>1106593106898677763</t>
  </si>
  <si>
    <t>We are building strong capital markets in the EU. Our new rules on prudential rules for investment firms will improve investment flows across the EU and deliver better protection for investors. See how #EUdelivers → https://t.co/HsZs1WXx1F https://t.co/1HuDL6Jh1h</t>
  </si>
  <si>
    <t>1106570437096554497</t>
  </si>
  <si>
    <t>The race is on for #EUdatathon 2019! The clock is ticking with only 9 days left to submit your proposal using #EUopendata! Be part of it! https://t.co/wJtEH2tydd</t>
  </si>
  <si>
    <t>1106541050007564289</t>
  </si>
  <si>
    <t>@quatremer En français: https://t.co/qgrzFSptt3</t>
  </si>
  <si>
    <t>1106535612683878401</t>
  </si>
  <si>
    <t>RT @EU_Commission: The Capital Markets Union aims to make it easier for EU companies, including SMEs, to get the finance they need to grow.…</t>
  </si>
  <si>
    <t>1106535217714606080</t>
  </si>
  <si>
    <t>@terischultz @FrDe2059 @bopanc @MartinSelmayr @JunckerEU @CommissionEUR @quatremer Unacceptable allegations that have nothing to do with the reality of what is a very sad personal story that – out of respect for the victim and her family –should have no place in the public domain. Based on entirely wrong claims. Commission reaction here https://t.co/OdtOc2BVBc</t>
  </si>
  <si>
    <t>1106533915416821760</t>
  </si>
  <si>
    <t>@pierrebri Unacceptable allegations that have nothing to do with the reality of what is a very sad personal story that – out of respect for the victim and her family –should have no place in the public domain. Based on entirely wrong claims. Commission reaction here: https://t.co/OdtOc2BVBc</t>
  </si>
  <si>
    <t>1106527761999581187</t>
  </si>
  <si>
    <t>@AlexRPigman EC rejects content of article in strongest possible terms. Based on entirely wrong claims and allegations that have nothing to do with reality of very sad personal story that, out of respect for victim &amp; family, should have no place in the public domain. https://t.co/OdtOc2BVBc</t>
  </si>
  <si>
    <t>1106526786983284737</t>
  </si>
  <si>
    <t>@klandaburu @MartinSelmayr The article makes unacceptable allegations that have nothing to do with the reality of what is a very sad personal story that – out of respect for the victim and her family – should have no place in the public domain. Malicious and disrespectful article https://t.co/OdtOc2BVBc</t>
  </si>
  <si>
    <t>1106526749280665601</t>
  </si>
  <si>
    <t>We know there are forces which are trying to disrupt our societies, meddle in our elections and subvert our democracies. We are calling on national political parties to join efforts to ensure free and fair #EUelections2019 Learn more → https://t.co/9PlNOXagtP https://t.co/PLq4oqGvoa</t>
  </si>
  <si>
    <t>1106525613916069889</t>
  </si>
  <si>
    <t>@sylvieguillaume The claims and insinuations made in this article are unacceptable, malicious and disrespectful and have nothing to do with the reality. It is a very sad personal story. Out of respect for the victim &amp; her family should have no place in the public domain. https://t.co/OdtOc2BVBc</t>
  </si>
  <si>
    <t>1106525039078313987</t>
  </si>
  <si>
    <t>@quatremer EC rejects content of the article in the strongest possible terms. Unacceptable allegations that have nothing to do with reality of what is a very sad personal story that out of respect for the victim &amp; her family should have no place in the public domain. https://t.co/OdtOc2BVBc</t>
  </si>
  <si>
    <t>1106524608944132097</t>
  </si>
  <si>
    <t>@RikWinkel @quatremer Commission rejects content of article in strongest possible terms. Unacceptable allegations that have nothing to do with reality. It is a very sad personal story that out of respect for the victim and her family should have no place in the public domain. https://t.co/OdtOc2BVBc</t>
  </si>
  <si>
    <t>1106522020009906176</t>
  </si>
  <si>
    <t>Reaction to the article published in Libération on 15 March 2019: https://t.co/XeSPPHaJ6m</t>
  </si>
  <si>
    <t>1106515044739760128</t>
  </si>
  <si>
    <t>The Capital Markets Union aims to make it easier for EU companies, including SMEs, to get the finance they need to grow. By breaking down barriers for cross-border investments, #CMU is an important Single Market project. More in the report → https://t.co/BLa6h1KqQZ #investEU https://t.co/ye7ySWnJIp</t>
  </si>
  <si>
    <t>1106505256668725248</t>
  </si>
  <si>
    <t>Climate change has changed the game. We must match the challenge and bring everybody on board to raise global ambition for #ClimateAction. We stand up for the planet with conviction. #ThisIsTheEU https://t.co/L7TcOD33lO</t>
  </si>
  <si>
    <t>1106502047556354049</t>
  </si>
  <si>
    <t>The EU, as the leading global donor for this crisis, will continue to support Syria and its neighbours. The #SyriaConf2019 succeeded in mobilising a record pledge of €8.3 billion for 2019 and beyond, with around two thirds from the EU → https://t.co/bo08Ljj18l https://t.co/Ipe9jxTetz</t>
  </si>
  <si>
    <t>1106484991511457793</t>
  </si>
  <si>
    <t>It was with horror that we learnt of the terrorist attack on the Muslim community in Christchurch. We offer our sincerest condolences to the loved ones of the victims and the community as a whole. The EU mourns with you today. Read @JunckerEU statement → https://t.co/PvADY7npHT https://t.co/0XS3846K9x</t>
  </si>
  <si>
    <t>1106483100903768065</t>
  </si>
  <si>
    <t>RT @JunckerEU: It was with horror and profound sadness that I learnt of the terrorist attack on the #ChristchurchMosque. The European Union…</t>
  </si>
  <si>
    <t>1106470397200003073</t>
  </si>
  <si>
    <t>EU forests absorb nearly 10% of total EU greenhouse gas emissions each year. We recognised the role of land and forests as sinks of carbon and incentivised their sustainable use for a bio-based economy and climate-smart agriculture. See how #EUdelivers → https://t.co/YTl1zASwrs https://t.co/HPCPdsO4gf</t>
  </si>
  <si>
    <t>1106457502697308167</t>
  </si>
  <si>
    <t>Today is #WorldConsumerRightsDay! ???? From getting items fixed or replaced if they break within 2 years... Being able to change your mind about online purchases within 14 days... In the EU we have among the strongest consumer protection rules in the world #EU4Consumers #WCRD2019 https://t.co/8Jnf2Oub0f</t>
  </si>
  <si>
    <t>1106242616193105920</t>
  </si>
  <si>
    <t>In the past 10 years, the Commission has approved more than 3,000 deals and blocked only 9. EU competition policy supports the competitiveness of European companies within our #SingleMarket and at global level. https://t.co/0i5Tda5MoN</t>
  </si>
  <si>
    <t>1106238658103988225</t>
  </si>
  <si>
    <t>The EU gains a lot from foreign direct investment from third countries. It is a source of jobs and growth. However, we need to scrutinise purchases by foreign companies that target Europe’s strategic assets. https://t.co/ICmB1vud1m</t>
  </si>
  <si>
    <t>1106235629694799872</t>
  </si>
  <si>
    <t>Since 2015, we have supported 842,000 small and medium businesses across the EU with the #JunckerPlan. For our next #EUbudget, we want to increase funding for investment, R&amp;D, and for a clean and circular economy. #InvestEU https://t.co/uBy3jsMgbX</t>
  </si>
  <si>
    <t>1106233607415365632</t>
  </si>
  <si>
    <t>We are working hard to help make EU companies fit for the future. Industry currently employs 37 million people, accounting for 2/3 of our exports. Find out how we help our #EUindustry lead the way in a rapidly changing global economy → https://t.co/TnjXY6bLK6 https://t.co/tnt2whimAP</t>
  </si>
  <si>
    <t>1106231681927860224</t>
  </si>
  <si>
    <t>Each of us produces nearly a half tonne of municipal waste every year. We set out new rules to prevent waste and step up recycling of municipal waste. These are making the EU a global front-runner in waste management and recycling. See how #EUdelivers → https://t.co/6NtWYLuXo9 https://t.co/P4q7nv6fhm</t>
  </si>
  <si>
    <t>1106230080920084480</t>
  </si>
  <si>
    <t>There is a way to have high level of wellbeing without using the planet as if there were two more planets waiting for us. The only way is to get our society to put social sustainability front and centre. FVP Timmermans on Sustainable Development Goals #GlobalGoals https://t.co/yqtsYSccRi</t>
  </si>
  <si>
    <t>1106197625009782790</t>
  </si>
  <si>
    <t>The stability of our financial system is a priority. As part of the Capital Markets Union project, our new rules will ensure a more robust and effective supervision of central counterparties offering services to the EU. See how #EUdelivers → https://t.co/qJo7bP4uIq https://t.co/w9WCCMyLdk</t>
  </si>
  <si>
    <t>1106185933890691073</t>
  </si>
  <si>
    <t>You're in safe hands doing business in the EU. We adopted simpler rules for companies to move within our #SingleMarket. This will protect employees, prevent fraudulent activities while allowing companies to save costs and time. See how #EUdelivers → https://t.co/4RbWvsCVO0 https://t.co/0IxgvsDa32</t>
  </si>
  <si>
    <t>1106157137888231425</t>
  </si>
  <si>
    <t>Europeans want improved access to high-speed internet and #digitalskills, new study shows. With the Erasmus+ programme we are supporting schools and EU countries in helping young people use technology in creative ways. More in the report → https://t.co/XEGKn8dCGR #ErasmusPlus https://t.co/MuClb1kKV0</t>
  </si>
  <si>
    <t>1106154926852501510</t>
  </si>
  <si>
    <t>In Europe, over 3,000 products are registered as either protected geographical indications or protected designation of origin. We agreed on rules to improve protection of EU geographical indications at multilateral level. See how #EUdelivers → https://t.co/s7J1d5hKOV https://t.co/1OhhqiVn1h</t>
  </si>
  <si>
    <t>1106127366533849091</t>
  </si>
  <si>
    <t>RT @EU_Commission: In 2018 we celebrated what it is to be European. See what we were up to and how far we went to reach the 10 priorities o…</t>
  </si>
  <si>
    <t>1106115103957663744</t>
  </si>
  <si>
    <t>We want to move close to zero road fatalities by 2050. We are making road infrastructure safer, with more advanced safety procedures. This will also prepare for autonomous driving across the EU. See how #EUdelivers → https://t.co/IrzJ25e8Cc https://t.co/VXzITBaMQb</t>
  </si>
  <si>
    <t>1106109798322458624</t>
  </si>
  <si>
    <t>It's #ThrowbackThursday! The €uro is 20 years young! It came with the slogan "it's Europe in your pocket". But there was something else in our pockets at that time, you remember? #EUROat20 https://t.co/N3Dico6qkd</t>
  </si>
  <si>
    <t>1105903260249010179</t>
  </si>
  <si>
    <t>1105869906707443717</t>
  </si>
  <si>
    <t>The European Union is more than a big common market. It is also a Union of shared values. We worked for more cross-border cooperation, EU-wide standards to protect whistleblowers and the end of the gender pay gap. Read the report → https://t.co/urun0NyEqS https://t.co/h1eXfJVVxo</t>
  </si>
  <si>
    <t>1105867857257267202</t>
  </si>
  <si>
    <t>In 2018 we continued to be one of the world’s most open economies and pursued an ambitious #EUtrade negotiations agenda with several countries. Read the report → https://t.co/6wiwtEKsal https://t.co/0k7w9N1qQ6</t>
  </si>
  <si>
    <t>1105865548980776961</t>
  </si>
  <si>
    <t>In 2018 we celebrated 25 years of the #SingleMarket. Europeans have seen the end of roaming charges, gained a full set of passenger rights and now enjoy greater consumer protection on and offline. Read our report → https://t.co/D10xjRZOD8 https://t.co/4XNxL2vrGR</t>
  </si>
  <si>
    <t>1105864035994603522</t>
  </si>
  <si>
    <t>In 2018, we worked to bring Europe at the forefront of the fight against #ClimateChange. To bring us to a #ClimateNeutralEU by 2050 we focused on energy efficiency and the production of clean and renewable energy. Read our report → https://t.co/6sXWr577th https://t.co/IcN5k0Fqc8</t>
  </si>
  <si>
    <t>1105857286029881344</t>
  </si>
  <si>
    <t>We spared no effort to try and reconcile UK red lines and demands with our duty to protect the EU, the integrity of Internal Market, and the interests of EU citizens. The Withdrawal Agreement is the best and only possible solution. FVP Timmermans on #Brexit https://t.co/efUqzGXMjy</t>
  </si>
  <si>
    <t>1105829017318510594</t>
  </si>
  <si>
    <t>In 2018 we celebrated what it is to be European. See what we were up to and how far we went to reach the 10 priorities of #TeamJunckerEU in the General Report for 2018 → https://t.co/fIytrneEhB https://t.co/PPhF4ChD1H</t>
  </si>
  <si>
    <t>1105825038761148416</t>
  </si>
  <si>
    <t>Data is the raw material of our digital economy. After free movement of people, goods, services and capital, we have made the next step by agreeing on free flow of non-personal data to drive technological innovations. See how #EUdelivers → https://t.co/vrtnXIBz3i https://t.co/9V8SMB6xy9</t>
  </si>
  <si>
    <t>1105800221613850624</t>
  </si>
  <si>
    <t>We adopted new rules for clean, connected and automated mobility on EU roads. This is an important contribution for road safety and towards our goal of moving close to zero fatalities by 2050. More here → https://t.co/NZ9ddcwVbD https://t.co/cNzRvdgQUX</t>
  </si>
  <si>
    <t>1105797188297330689</t>
  </si>
  <si>
    <t>We are delivering on our climate goals and reducing our footprint on nature and biodiversity. Today, we welcome the agreement on a #EUbudget for the #LIFEprogramme 2021-2027 reached by @Europarl_EN and @EUCouncil. Read more → https://t.co/ngKYVG7qvB https://t.co/fWmPEJUKbB</t>
  </si>
  <si>
    <t>1105791751112089602</t>
  </si>
  <si>
    <t>Europe benefits a lot from an open investment policy but we must protect our security and public interest. Our new report shows a rise in foreign company ownership in key sectors in the EU → https://t.co/A9fyMAYzYW #EUprotects https://t.co/GA2qqx2aOj</t>
  </si>
  <si>
    <t>1105789788777578496</t>
  </si>
  <si>
    <t>Eight years after the outbreak of the conflict, the situation in Syria is still critical, with millions of Syrians displaced and in need of protection. The #SyriaConf2019 focuses on the humanitarian issues affecting Syrians and communities hosting refugees. #TheyAreSyria https://t.co/3XnaXjK1Tx</t>
  </si>
  <si>
    <t>1105775421692526592</t>
  </si>
  <si>
    <t>We are modernising the EU's common visa policy. The new rules will facilitate travel for the millions of legitimate travellers who visit the EU every year, whilst strengthening security and reducing irregular migration risks. See how #EUdelivers → https://t.co/hBe5gu4LCM https://t.co/ninnH1YEiT</t>
  </si>
  <si>
    <t>1105771948888547329</t>
  </si>
  <si>
    <t>“We will remain respectful, calm, determined and united until the end of this extraordinary negotiation. We shall defend the Union’s interests and all our citizens.” @MichelBarnier in #EPlenary about #Brexit https://t.co/16teAi1oTH</t>
  </si>
  <si>
    <t>1105762029841727488</t>
  </si>
  <si>
    <t>RT @Mina_Andreeva: .@MichelBarnier #EPlenary #Brexit ???????? “Yesterday’s vote in the House of Commons prolongs major uncertainty. We negotiat…</t>
  </si>
  <si>
    <t>1105735243535835136</t>
  </si>
  <si>
    <t>#OnThisDay, 40 years ago, the European Monetary System came into force. It was launched by the European Council in Paris in 1979. This was a first step towards the Economic and Monetary Union and the Euro as we know it today. #EUROat20 #EUarchives https://t.co/8sFFKKFfv5</t>
  </si>
  <si>
    <t>1105554784348766210</t>
  </si>
  <si>
    <t>RT @MichelBarnier: The EU has done everything it can to help get the Withdrawal Agreement over the line. The impasse can only be solved in…</t>
  </si>
  <si>
    <t>1105515326521962508</t>
  </si>
  <si>
    <t>We are scaling up our response to cyber-attacks. Today @Europarl_EN adopted the EU Cybersecurity Act. Watch here to find what it's about ↓ https://t.co/Q6IObjpnHP https://t.co/W3E13vFjrU</t>
  </si>
  <si>
    <t>1105513545188470785</t>
  </si>
  <si>
    <t>RT @EU_Taxud: 10 jurisdictions have been added to the EU list of non-cooperative tax jurisdictions. More info about the listing process: h…</t>
  </si>
  <si>
    <t>1105487886835691530</t>
  </si>
  <si>
    <t>There should be no punishment for doing the right thing. Whistleblowers should be safe from being sacked, demoted or sued in court for bringing illegal activities to light. We agreed on EU-wide standards for their protection. Learn how #EUdelivers → https://t.co/vu2yb8cUUL https://t.co/4CluzY9hn8</t>
  </si>
  <si>
    <t>1105484554968682500</t>
  </si>
  <si>
    <t>Investors need to know what is green. We welcome @EP_Environment @EP_Economics vote establishing an EU classification for environmentally friendly economic activities. This is part of our Action Plan on #SustainableFinanceEU. More here → https://t.co/44awppfkl9 https://t.co/IFJd8svwKO</t>
  </si>
  <si>
    <t>1105481742205534213</t>
  </si>
  <si>
    <t>We have to ensure that drones are safe for other airspace users and people on the ground. Our new rules adopted today pave the way for safe, secure and green drone operations in the EU → https://t.co/dhrnIw4hWu #AviationStrategyEU https://t.co/rNMAiWMYsX</t>
  </si>
  <si>
    <t>1105479901744939009</t>
  </si>
  <si>
    <t>EU and China are strategic economic partners as well as competitors. Our economic relationship can be mutually beneficial if competition is fair and trade relations reciprocal. In a spirit of mutual respect, we propose these 10 actions→ https://t.co/BpYUFF5xVU #EUtrade #EUChina https://t.co/gJYaJaRmos</t>
  </si>
  <si>
    <t>1105467546252263425</t>
  </si>
  <si>
    <t>Step by step we are plugging the gaps in lost tax revenues. We agreed on new VAT rules for all businesses that sell goods online as of 2021. This simplification will support start-ups and reduce burdens of operating costs. See how #EUdelivers → https://t.co/UQCCa8w7Mr https://t.co/TYcZoHaK0r</t>
  </si>
  <si>
    <t>1105459680866897921</t>
  </si>
  <si>
    <t>Tackling pollution from road transport is priority for us. For the first time in the EU, we are setting strict CO2 standards to reduce emissions from trucks. See how #EUdelivers → https://t.co/zeDX2q47Wr https://t.co/kacAejNwZa</t>
  </si>
  <si>
    <t>1105458829544878082</t>
  </si>
  <si>
    <t>RT @MargSchinas: Réunion #TeamJunckerEU aujourd'hui à #Strasbourg: UE-Chine, une vision stratégique; enregistrement de l'Initiative citoyen…</t>
  </si>
  <si>
    <t>1105417631941693441</t>
  </si>
  <si>
    <t>RT @MargSchinas: .@JunckerEU with PM @PellegriniP_ to #EPlenary: #Slovakia shaped #FutureofEurope debate with Bratislava Summit laying foun…</t>
  </si>
  <si>
    <t>1105409829873565696</t>
  </si>
  <si>
    <t>We have adopted clearer and simple #EnergyEfficiency labels. Covering washing machines, refrigerators, lamps or TVs, they will help you save energy and money. More here → https://t.co/CyScDEw8mh #CleanEnergyEU https://t.co/3I51PU11o4</t>
  </si>
  <si>
    <t>1105404287977508866</t>
  </si>
  <si>
    <t>RT @Mina_Andreeva: .@JunckerEU @PellegriniP_ #EPlenary #FutureofEurope: “#Brexit is the past. In 2016, in #Bratislava we started our common…</t>
  </si>
  <si>
    <t>1105404248546836480</t>
  </si>
  <si>
    <t>RT @Mina_Andreeva: .@JunckerEU #EPlenary #Brexit ????????: “There will be no third chance. I would like British MPs to approve the deal found t…</t>
  </si>
  <si>
    <t>1105397163708870656</t>
  </si>
  <si>
    <t>If you would like interpretation in your language, go to https://t.co/a3gMlEd74e and change the language in the menu on the bottom right of the video player.</t>
  </si>
  <si>
    <t>1105396519014973441</t>
  </si>
  <si>
    <t>Debate on the #FutureofEurope with Slovak Prime Minister @PellegriniP_ and President @JunckerEU ???????? https://t.co/fNLkTPMFSl</t>
  </si>
  <si>
    <t>1105257589368074241</t>
  </si>
  <si>
    <t>RT @MargSchinas: Now ⁦@JunckerEU⁩ ⁦@MichelBarnier⁩ briefing ⁦@Europarl_EN⁩ #Brexit Steering Group on agreement with ⁦@theresa_may⁩. ⁦@guyve…</t>
  </si>
  <si>
    <t>1105248775386419200</t>
  </si>
  <si>
    <t>????????Negotiating documents on Article 50 negotiations with the United Kingdom: https://t.co/mQcZP6ehWx #Brexit</t>
  </si>
  <si>
    <t>1105248047087398914</t>
  </si>
  <si>
    <t>President @JunckerEU following meeting with Prime Minister @theresa_may: "We agreed on a joint legally binding instrument relating to Withdrawal Agreement. It is this deal or #Brexit might not happen at all. Let now bring UK's withdrawal to an orderly end. We owe it to history" https://t.co/0tu3ZlVx6D</t>
  </si>
  <si>
    <t>1105242977784479744</t>
  </si>
  <si>
    <t>RT @Mina_Andreeva: .@JunckerEU #Brexit “The Instrument we agreed upon is respecting in spirit and letter by letter #EUCO #Brexit guidelines…</t>
  </si>
  <si>
    <t>1105240261934895106</t>
  </si>
  <si>
    <t>RT @Mina_Andreeva: .@JunckerEU @theresa_may #Brexit ???????? “Let’s now bring this withdrawal to a good end. We owe it to history.”</t>
  </si>
  <si>
    <t>1105238926606909445</t>
  </si>
  <si>
    <t>RT @Mina_Andreeva: .@JunckerEU “It is in this cooperative spirit that today @theresa_may &amp; I agreed on a joint legally binding instrument r…</t>
  </si>
  <si>
    <t>1105238226791514112</t>
  </si>
  <si>
    <t>RT @JunckerEU: Our agreement provides meaningful clarifications &amp; legal guarantees to the Withdrawal Agreement &amp; #backstop. The choice is c…</t>
  </si>
  <si>
    <t>1105235931689291776</t>
  </si>
  <si>
    <t>RT @EU_Commission: ??Follow Live in a few minutes. Press conference President @JunckerEU and Prime Minister @theresa_may https://t.co/Q2B5g0…</t>
  </si>
  <si>
    <t>1105232262508044300</t>
  </si>
  <si>
    <t>??Follow Live in a few minutes. Press conference President @JunckerEU and Prime Minister @theresa_may https://t.co/Q2B5g0fAXH #Brexit https://t.co/pdpaqMbsCw</t>
  </si>
  <si>
    <t>1105201597070655489</t>
  </si>
  <si>
    <t>RT @MargSchinas: President ⁦@JunckerEU⁩ Prime Minister ⁦@theresa_may⁩ meeting in #Strasbourg underway. #Brexit https://t.co/C9WpdcxXVP</t>
  </si>
  <si>
    <t>1105180736359944192</t>
  </si>
  <si>
    <t>RT @MargSchinas: President @JunckerEU will meet Prime Minister @theresa_may tonight in Strasbourg at 21.00 (CET).</t>
  </si>
  <si>
    <t>1105116850273300482</t>
  </si>
  <si>
    <t>We have adopted clearer &amp; simple #EnergyEfficiency labels. Covering washing machines, refrigerators, lamps or TVs, they will help you save energy and money. More here → https://t.co/CyScDEw8mh #CleanEnergyEU https://t.co/j5ZBqTLKmH</t>
  </si>
  <si>
    <t>1105109710003412992</t>
  </si>
  <si>
    <t>We express our condolences to the government and the people of Ethiopia after the terrible plane crash that took so many lives yesterday. Our thoughts are also with our Member States and the UN family who lost so many people over this tragedy. https://t.co/9EbDuNaGpZ</t>
  </si>
  <si>
    <t>1105076576826347520</t>
  </si>
  <si>
    <t>It is essential that medicines are safe and effective for our health. However, some of what is consumed ends up in the environment having an effect on wildlife and rivers. We have identified areas where action is needed → https://t.co/hJ5O4XvBXg https://t.co/yYEBlRBpya</t>
  </si>
  <si>
    <t>1105069123632066560</t>
  </si>
  <si>
    <t>RT @UEmadrid: No olvidamos. La UE es un proyecto de paz, unida contra el terrorismo. Día Europeo en recuerdo de las víctimas del Terrori…</t>
  </si>
  <si>
    <t>1105067278922665984</t>
  </si>
  <si>
    <t>Today we remember all those who have lost their lives or loved ones to terror, not only in the EU but also beyond our borders. We also thank the first responders that make Europe a safer place, making sure no victim is left behind. Read our statement → https://t.co/UvvrpmsWhn https://t.co/dL9lvCjgsj</t>
  </si>
  <si>
    <t>1105049527613116417</t>
  </si>
  <si>
    <t>RT @EUHomeAffairs: ATTENTION: Following some wrongful reporting in the media, we would like to clarify that the EU is NOT planning to intro…</t>
  </si>
  <si>
    <t>1105015501850206208</t>
  </si>
  <si>
    <t>Competition for the 2020 #EUTourismCapital: Does your city have innovative practices to share in • Sustainability • Accessibility • Digitalisation • Cultural heritage &amp; creativity Then be sure to apply by 10 May → https://t.co/gCtIuKc9Y9 https://t.co/EvTLnG9Hki</t>
  </si>
  <si>
    <t>1105007951708741633</t>
  </si>
  <si>
    <t>Today in Europe we commemorate the #VictimsofTerrorism Figen and Nabila, two mothers who experienced the effects of radicalisation, are working @RANEurope to stop extremism and violence. Find out more about their story → https://t.co/3hvd3OYp8m #EUprotects https://t.co/X6Dki5ekn7</t>
  </si>
  <si>
    <t>1104782752283586560</t>
  </si>
  <si>
    <t>What is the European Union? How does it take decisions? Everything you ever wanted to know about the EU in our publication available in 24 languages → https://t.co/B1DkRgG2Ne #EUelections2019 https://t.co/IpOBFL2wLo</t>
  </si>
  <si>
    <t>1104743709935988736</t>
  </si>
  <si>
    <t>Looking to grow your business? The #EIPP is the EU's online platform matching EU companies and projects to investors worldwide. EU companies already benefit from the visibility and connectivity offered by the EIPP → https://t.co/iSp8G5VLXI #investEU https://t.co/xehojIAqhc</t>
  </si>
  <si>
    <t>1104730444388536322</t>
  </si>
  <si>
    <t>RT @MimicaEU: Lots of thoughts, prayer and compassion for the families of the passengers of the flight #ET302. Solidarity with the Governm…</t>
  </si>
  <si>
    <t>1104728613591678976</t>
  </si>
  <si>
    <t>“There is a migration crisis” “The EU does not protect its borders”... FALSE! ?? This week we took stock of the European Agenda on Migration and debunked myths about #MigrationEU → https://t.co/jnqbrpvF26 https://t.co/Krrsrcuu11</t>
  </si>
  <si>
    <t>1104705961179009025</t>
  </si>
  <si>
    <t>Will we reach gender equality in Europe in our lifetime? Members of #TeamJunckerEU share their personal views and stories about gender equality. https://t.co/2OBZ7ac9Gr</t>
  </si>
  <si>
    <t>1104683497619447809</t>
  </si>
  <si>
    <t>We fight organised crime and drug trafficking in Europe. Our agencies @Europol and @Eurojust share intelligence with national authorities and local officials from across Europe to eradicate drug smuggling in the EU. Find out more here → https://t.co/7d6Zt5TGy1 #EUprotects https://t.co/lKIOpxQk5U</t>
  </si>
  <si>
    <t>1104669471048777730</t>
  </si>
  <si>
    <t>Sustainability is part of Europe's DNA. It's about making sure that future generations will have the same or better opportunities than us, whilst respecting the limited resources of our planet. #GlobalGoals #FutureofEurope https://t.co/Z4oVzFAAfD</t>
  </si>
  <si>
    <t>1104656137217957888</t>
  </si>
  <si>
    <t>Is the EU still relevant? It's easy to feel small in a sea of big powerful players. But when it comes to population size, trade and economy, we are much better together! Learn more about the EU ahead of #EUelections2019 ↓ https://t.co/eZTBbUHS5k</t>
  </si>
  <si>
    <t>1104420357711323136</t>
  </si>
  <si>
    <t>We committed. We delivered. See how #EUdelivers on its promises and continues to make a difference in people's lives ↓ https://t.co/TJGGbW1IK5</t>
  </si>
  <si>
    <t>1104383907636674560</t>
  </si>
  <si>
    <t>This week the Task Force for Rural Africa recommended ways to support local people, improve access to finance and share European and African expertise. Read the report → https://t.co/r9v2GwL7t1 #AfricaEuropeAlliance #AUEU https://t.co/94bHghIJbV</t>
  </si>
  <si>
    <t>1104366332534050818</t>
  </si>
  <si>
    <t>Education is the foundation for the future. The EU contributed with € 30 million to the University of Latvia’s new campus. The new 13 faculties and more than 20 research centres will host 12 000 students of science and humanities. → https://t.co/DtdngoYKgk #investEU https://t.co/UHYsAK7lSj</t>
  </si>
  <si>
    <t>1104347348493369345</t>
  </si>
  <si>
    <t>7 out of the 10 countries with the lowest vaccine confidence in the world are in Europe. Vaccination is one of the most powerful public health measures developed in the 20th century. #VaccinesWork https://t.co/wbPIw758Xl</t>
  </si>
  <si>
    <t>1104313374295248898</t>
  </si>
  <si>
    <t>Something go wrong while travelling? ?? EU ???? rules are very strict when it comes to your rights as a passenger (but don't forget that compensation is not automatic; you need to claim it!) Find out more: https://t.co/2gio0fvC24 #EUandME https://t.co/XRYtC2P26a</t>
  </si>
  <si>
    <t>1104293744952537089</t>
  </si>
  <si>
    <t>Hey you! You can shape the future of Europe, You can help spread the word about #EUelections2019, You can persuade your family and friends to vote too, How, you ask? At https://t.co/ivoTntWhnD https://t.co/1tx4l2vU2y</t>
  </si>
  <si>
    <t>1104056633674612737</t>
  </si>
  <si>
    <t>Ordinary heroes work together every day to make Europe a safer and healthier place. On #InternationalWomensDay we’re putting the spotlight on some of the European heroines who work tirelessly to protect you and your family → https://t.co/yHLL7w3eIs #EUprotects #EUWomen https://t.co/FPDmydZjHD</t>
  </si>
  <si>
    <t>1104024098752086018</t>
  </si>
  <si>
    <t>Equal pay for equal work, ending violence against women, empowering female entrepreneurs… Europe is making progress towards equality, but we must speed up change. Find out the EU action for women → https://t.co/NtURxX61f2 #InternationalWomensDay https://t.co/Gxell3JuGt</t>
  </si>
  <si>
    <t>1103979109493940224</t>
  </si>
  <si>
    <t>RT @Mina_Andreeva: ???????? @JunckerEU @realDonaldTrump Joint Statement: @EU_Commission continues to deliver -&gt; new figures show that #LNG impo…</t>
  </si>
  <si>
    <t>1103970343104987136</t>
  </si>
  <si>
    <t>RT @JunckerEU: Europe ranks among the safest and most equal places for #women in the world. The number of women in employment is at a histo…</t>
  </si>
  <si>
    <t>1103966392792035328</t>
  </si>
  <si>
    <t>Equality between women and men is one of our fundamental values. ???? For #InternationalWomensDay we invited members of #TeamJunckerEU to share their personal views and stories about gender equality. https://t.co/EHYktPtwbb</t>
  </si>
  <si>
    <t>1103955124538560512</t>
  </si>
  <si>
    <t>Our 'Founding Fathers' website is now called 'EU Pioneers' to recognize the vast contribution of #EUWomen in history→ https://t.co/rDBPZWn6bm Happy #InternationalWomensDay! https://t.co/cmFNkATY40</t>
  </si>
  <si>
    <t>1103953060202725376</t>
  </si>
  <si>
    <t>Christiane Scrivener and Vasso Papandreou were the first women Commissioners. They both joined Jacques Delors’ Commission in 1989. Since then, the Commission has had 33 female Commissioners. Progress has been made. It is, still, not enough. #EUWomen ?? https://t.co/cTgfioPPkN</t>
  </si>
  <si>
    <t>1103950967693889536</t>
  </si>
  <si>
    <t>Louise Weiss was a journalist &amp; politician. She co-founded the journal “L’Europe Nouvelle” &amp; later she created a movement advocating women’s suffrage in France. She became the oldest member of the European Parliament in 1979. One of the buildings still bears her name. #EUWomen ?? https://t.co/2a4BG9Tluj</t>
  </si>
  <si>
    <t>1103947393211486208</t>
  </si>
  <si>
    <t>Clara Campoamor was one of the driving forces behind women’s right to vote in Spain. A feminist, humanist and one of the first female lawyers of her country, she always considered that her main role was to be a spokesperson for women. #EUWomen ?? https://t.co/RlEx9b4yFk</t>
  </si>
  <si>
    <t>1103943844918382592</t>
  </si>
  <si>
    <t>Éliane Vogel-Polsky brought the case of a flight attendant forced into retirement to the European Court of Justice. Thanks to her efforts, “equal pay for equal work” was recognised as one of the founding principles of the EU. #EUWomen ?? https://t.co/ioK9imz16I</t>
  </si>
  <si>
    <t>1103941783208292352</t>
  </si>
  <si>
    <t>Ursula Hirschmann was an anti-fascist activist who dreamed of a federalist Europe. She smuggled and distributed the manifesto that conceived a democratic EU after World War II and co-founded the European Federalist Movement in Milan. #EUWomen ?? https://t.co/lcspZCQIUS</t>
  </si>
  <si>
    <t>1103939249580077056</t>
  </si>
  <si>
    <t>Sofia Corradi known as “Mamma Erasmus” conceived the idea of the exchange program after her year abroad was not recognized by her university. She transformed an obstacle into a life project that has transformed the life of millions. #EUWomen ?? https://t.co/reeRmx55De</t>
  </si>
  <si>
    <t>1103936882180644866</t>
  </si>
  <si>
    <t>Nicole Fontaine was the second female President of the European Parliament. She worked in projects related to youth, education, and women’s rights and worked tirelessly to improve the European Union for decades. #EUWomen ?? https://t.co/WWf1GN4kYt</t>
  </si>
  <si>
    <t>1103935066776846336</t>
  </si>
  <si>
    <t>Marie Skłodowska-Curie was the first woman to win a Nobel Prize, the first person to win it twice, and the only Nobel laureate in two different sciences. She discovered polonium and radium along with her husband. #EUWomen ?? https://t.co/sKNbssdQzl</t>
  </si>
  <si>
    <t>1103932582532509698</t>
  </si>
  <si>
    <t>Simone Veil survived Auschwitz, became a lawyer and politician and the first female President of the European Parliament in 1979. She was a champion for women’s rights #EUWomen ?? https://t.co/hr5Twl2lri</t>
  </si>
  <si>
    <t>1103917196437151744</t>
  </si>
  <si>
    <t>Today is #InternationalWomensDay! We celebrate a few of the amazing #EUWomen who have shaped the history of the EU by fighting injustice, researching radioactivity, or engaging in activism. Europe wouldn’t be the same without them. https://t.co/PyFc6tkfwy</t>
  </si>
  <si>
    <t>1103703203697299456</t>
  </si>
  <si>
    <t>RT @EU_Commission: "This is a big moment for European history!" Nicole Fontaine, President of the European Parliament, withdrew the first e…</t>
  </si>
  <si>
    <t>1103696904678973440</t>
  </si>
  <si>
    <t>Ahead of #WomensDay we reaffirm our commitment to gender equality. Did you know only 1 manager out of 3 in the EU is a woman? Learn more → https://t.co/564ghrQVLr https://t.co/OKY6eX0rxK</t>
  </si>
  <si>
    <t>1103669411750264832</t>
  </si>
  <si>
    <t>It's time women and men push for equality together. Share your ideas in this public consultation on the gender pay gap → https://t.co/YBZXsrvqwo #EUHaveYourSay #WomensDay https://t.co/W1BJ6LW2Mr</t>
  </si>
  <si>
    <t>1103625128926158848</t>
  </si>
  <si>
    <t>RT @Mina_Andreeva: .@JunckerEU welcomes #Croatia’s President @KolindaGK ????????: working hand in hand to deliver future #EUbudget #MFF by autu…</t>
  </si>
  <si>
    <t>1103622205513089024</t>
  </si>
  <si>
    <t>The financial sector should lead the way to a greener and cleaner economy. We agreed on new rules to ensure that investors and citizens make more informed choices so that their money is used to supports sustainability. See how #EUdelivers → https://t.co/eW4J3XLVVo https://t.co/duQFdLUB87</t>
  </si>
  <si>
    <t>1103621528938266624</t>
  </si>
  <si>
    <t>"This is a big moment for European history!" Nicole Fontaine, President of the European Parliament, withdrew the first euro banknotes in 2002. As well as many other #EUwomen, she worked tirelessly to bring the EU closer to its citizens. #ThrowbackThursday on #EUROat20 ↓ https://t.co/vvewMLYJd6</t>
  </si>
  <si>
    <t>1103591946092728321</t>
  </si>
  <si>
    <t>There is no planet B. Implementing sustainable development principles can help us live well within the limits of our planet, fight inequalities, and drive green growth. Europe can and should lead the way. #CircularEconomy #GlobalGoals https://t.co/gGO3885mRM</t>
  </si>
  <si>
    <t>1103588622580834305</t>
  </si>
  <si>
    <t>We are committed to a sustainable agri-food sector for Africa. The Task Force for Rural Africa presents its report today, defining the next steps to take for climate action and job creation. More → https://t.co/TVuaqCApTM #AfricaEuropeAlliance #AUEU https://t.co/RVa8TcjXpN</t>
  </si>
  <si>
    <t>1103557896443445248</t>
  </si>
  <si>
    <t>It's #ThrowbackThursday! 40 years ago, Simone Veil was elected as the first President of the European Parliament following direct suffrage in 1979. Her legacy will continue to inspire us ahead of the #EUelections2019. https://t.co/QmdA4ZOfkx</t>
  </si>
  <si>
    <t>1103332444818862081</t>
  </si>
  <si>
    <t>RT @EU_Commission: In very difficult circumstances, we acted together. Europe is no longer experiencing the migration crisis of 2015, but s…</t>
  </si>
  <si>
    <t>1103326676421881858</t>
  </si>
  <si>
    <t>Companies should pay their fair share of tax. We set up rules to eliminate the main forms of tax avoidance practiced by large multinationals. This was an important step in our global efforts to clamp down on aggressive tax planning. See how #EUdelivers → https://t.co/ZxutYwFk0I https://t.co/eDuV1usvvN</t>
  </si>
  <si>
    <t>1103260928328548357</t>
  </si>
  <si>
    <t>All information on #MigrationEU → In our press release &amp; factsheets: https://t.co/TKOFkPHnK2 → On our webpage: https://t.co/Be1m5PI9mk → With @EUHomeAffairs https://t.co/1Mfp63JgG3</t>
  </si>
  <si>
    <t>1103258497955909632</t>
  </si>
  <si>
    <t>A lot has been done the last 4 years but there is more we need to do, such as improving cooperation with our Mediterranean partners or establishing a coordinated approach to disembarkation. Check our factsheet with more info on the most pressing issues ↓ https://t.co/3srZ2uUMf5</t>
  </si>
  <si>
    <t>1103257178847305728</t>
  </si>
  <si>
    <t>“The EU doesn’t care about what happens in Libya” “Europe is funding authoritarian regimes"… FALSE! ?? Find out the truth of the European Agenda on #MigrationEU ↓ https://t.co/QBdrYyiq1l</t>
  </si>
  <si>
    <t>1103256519079018497</t>
  </si>
  <si>
    <t>“There is a migration crisis” “Europe does not protect its borders…” FALSE! ?? Find out the truth of the European Agenda on #MigrationEU ↓ https://t.co/Aad6AIvpoU</t>
  </si>
  <si>
    <t>1103255766037946370</t>
  </si>
  <si>
    <t>Faced with the most severe refugee crisis the world has seen since the Second World War, we managed to bring about a step change in migration management and border protection. See our #MigrationEU achievements ↓ https://t.co/ioADSe3iCm</t>
  </si>
  <si>
    <t>1103254203387047938</t>
  </si>
  <si>
    <t>In very difficult circumstances, we acted together. Europe is no longer experiencing the migration crisis of 2015, but structural problems remain. Today we discuss the European Agenda on Migration &amp; the progress made over the past 4 years. → https://t.co/TKOFkPHnK2 #MigrationEU https://t.co/CeMe1dwIsX</t>
  </si>
  <si>
    <t>1103220659403018240</t>
  </si>
  <si>
    <t>RT @MargSchinas: #TeamJunckerEU today: Progress report on European Migration Management &amp; Border Security, more progress in the last 4 year…</t>
  </si>
  <si>
    <t>1102980389717581824</t>
  </si>
  <si>
    <t>RT @EU_Commission: We will not tolerate any form of Antisemitism from everyday hate speech, offline and online, to physical attacks. We ar…</t>
  </si>
  <si>
    <t>1102951559770583042</t>
  </si>
  <si>
    <t>RT @Mina_Andreeva: .@JunckerEU @zdf “I am very pleased with @EmmanuelMacron’s contribution to the #FutureofEurope debate. His proposals ent…</t>
  </si>
  <si>
    <t>1102951368866836480</t>
  </si>
  <si>
    <t>RT @Mina_Andreeva: .@JunckerEU @ZDF “Bin über den Diskussionsbeitrag von @EmmanuelMacron sehr zufrieden. Seine Vorschläge sind deckungsglei…</t>
  </si>
  <si>
    <t>1102948804414881793</t>
  </si>
  <si>
    <t>RT @MargSchinas: President ⁦@JunckerEU⁩ welcomes Their Majesties the King and Queen of Sweden. Good discussion on the european agenda and f…</t>
  </si>
  <si>
    <t>1102935002763939842</t>
  </si>
  <si>
    <t>We want to further develop a European area of justice based on the #RuleOfLaw. Find out more about the provisional agreement reached today on a new #EUbudget for justice → https://t.co/hhIlRP9zYX https://t.co/89rsRi2H32</t>
  </si>
  <si>
    <t>1102894123302965249</t>
  </si>
  <si>
    <t>We will not tolerate any form of Antisemitism from everyday hate speech, offline and online, to physical attacks. We are working hand-in-hand with all EU countries to combat this menace and guarantee the security of Jewish communities in Europe. #ThisIsTheEU https://t.co/2dT5CR3ShV</t>
  </si>
  <si>
    <t>1102890865188618240</t>
  </si>
  <si>
    <t>The EU gains a lot from foreign direct investment from third countries. It is a source of growth and jobs. Our new screening framework will help us monitor foreign investments and safeguard Europe’s strategic interests → https://t.co/l109vFpOvB #EUprotects https://t.co/ENMgLKKDZY</t>
  </si>
  <si>
    <t>1102889637197041664</t>
  </si>
  <si>
    <t>Two major investments in Hungary will upgrade road and water infrastructure, improving the citizens’ everyday lives. For the period 2014-2020, we invested an average of €2,532 per Hungarian under the European Structural and Investment Funds. → https://t.co/hBef4idauD #investEU https://t.co/O0qSQ5AS7C</t>
  </si>
  <si>
    <t>1102866550988722177</t>
  </si>
  <si>
    <t>Each of us produces nearly a half tonne of municipal waste every year. We set out new rules to prevent waste and step up recycling of municipal waste. These are making the EU a global front-runner in waste management and recycling. See how #EUdelivers → https://t.co/6NtWYLuXo9 https://t.co/HA2A48OXXU</t>
  </si>
  <si>
    <t>1102862686906396672</t>
  </si>
  <si>
    <t>RT @JunckerEU: Mit Klaus Kinkel verliere ich einen guten Freund und einen Wegbegleiter in europäischen Fragen, mit dem ich in den essentiel…</t>
  </si>
  <si>
    <t>1102619080824180738</t>
  </si>
  <si>
    <t>RT @EU_Commission: The #SingleMarket is the beating heart of the EU. A generation of Europeans has grown up with it and benefited from it.…</t>
  </si>
  <si>
    <t>1102533360482742272</t>
  </si>
  <si>
    <t>We are closing the loop: All 54 actions under our #CircularEconomy plan have now been delivered or are being implemented. Find out more in our new report → https://t.co/r16SRBRbvL https://t.co/ISH2oG2xYH</t>
  </si>
  <si>
    <t>1102530886715785217</t>
  </si>
  <si>
    <t>1.5 million deaths could be avoided if immunisation coverage improved, according to @WHO. Today the Coalition for Vaccination holds its first meeting, bringing together healthcare professionals to increase confidence in vaccines. https://t.co/aT0w25kfUH https://t.co/BSEM23QYE0</t>
  </si>
  <si>
    <t>1102528026783506432</t>
  </si>
  <si>
    <t>Nous soutenons le déploiement du numérique en France. Un nouveau financement de 300 millions d'euros dans le cadre d’#investEU vise à l’accélération du déploiement de la fibre optique dans les territoires. → https://t.co/SSfAnm6BHZ https://t.co/aeZbFHCauZ</t>
  </si>
  <si>
    <t>1102470984399872000</t>
  </si>
  <si>
    <t>A ☕ for your #MondayMotivation? Yes! But even better in cups themselves made out of coffee! @JEPaquetEU explains us the opportunities offered by the #CircularEconomy. Watch it in full in #EUpeople here → https://t.co/yBFgBWw6Pk https://t.co/qQpb6RGoMQ</t>
  </si>
  <si>
    <t>1102247763675308033</t>
  </si>
  <si>
    <t>??vs ?? Human vs Robot! We’ve tried to confound @JEPaquetEU with his own creation – Nao, a brainy little robot funded by #H2020. Watch the full battle in #EUpeople here → https://t.co/BcLdp3WB6f https://t.co/YY1uqfUoIy</t>
  </si>
  <si>
    <t>1102209566564077568</t>
  </si>
  <si>
    <t>Did you know #GDPR received so much attention last year that even some celebrities had to stand in its shadow? We are proud to have the strongest and most modern #DataProtection rules in the world. ???? https://t.co/sephoVAHBy https://t.co/y1dDwEVOXP</t>
  </si>
  <si>
    <t>1102194412594098177</t>
  </si>
  <si>
    <t>Bulgarian essential rose oils are in many cosmetics worldwide ?? With EU support, a small rose oil company in Bulgaria modernised its distillation equipment and it is now developing essential oils for the world’s top fragrance houses. → https://t.co/21QLg0JfJ9 #investEU https://t.co/O1w4dUajoq</t>
  </si>
  <si>
    <t>1102184426577055744</t>
  </si>
  <si>
    <t>In the EU we want men and women to get the same pay for the same work. Let's find a way to close the EU gender pay gap together. Share your ideas in this online survey → https://t.co/YBZXsrvqwo #EUHaveYourSay https://t.co/jkm39gFTNO</t>
  </si>
  <si>
    <t>1102162958556135425</t>
  </si>
  <si>
    <t>The #SingleMarket is the beating heart of the EU. A generation of Europeans has grown up with it and benefited from it. We will keep making it stronger so that the next generation will benefit even more ???????? https://t.co/BPC4c56NNK</t>
  </si>
  <si>
    <t>1102139122590928896</t>
  </si>
  <si>
    <t>Together we protect our environment, also for future generations. On #WorldWildlifeDay ?? find out how our network of local heroes across Europe protects sea turtles ?? and the marine ecosystem in the Mediterranean and Adriatic seas → https://t.co/yuzo5x2Gpt #EUprotects https://t.co/3QVvaQsLQ2</t>
  </si>
  <si>
    <t>1102116400100003841</t>
  </si>
  <si>
    <t>Happy National Day, Bulgaria! If rose oil is present in your fragrance, chances are that it’s been harvested in Bulgaria’s Rose Valley. Plovdiv is also one of the two 2019 European Capitals of Culture, with one of the best preserved ancient Roman amphitheatres in the world! https://t.co/hixKId5nqB</t>
  </si>
  <si>
    <t>1101894435724439552</t>
  </si>
  <si>
    <t>What has the EU ever done ...for my work? ...for my region? ...for me? The European Union is yours, make the best of it! Learn more about the EU ahead of #EUelections2019 ↓ https://t.co/nnsZF38cUw</t>
  </si>
  <si>
    <t>1101845905911758848</t>
  </si>
  <si>
    <t>Unemployment in the EU reaches a record low of 6.5% in January. Euro area unemployment stable at 7.8%, lowest since October 2008. https://t.co/jPUzY1ZxU0 https://t.co/t4PHJgFYnY</t>
  </si>
  <si>
    <t>1101830805901508608</t>
  </si>
  <si>
    <t>Employment in the EU is at a record high and unemployment at a record low. Job creation is set to continue. This week, we unveiled the key figures of the #EuropeanSemester → https://t.co/W1Ptk1tlhi https://t.co/TflWmw0KWN</t>
  </si>
  <si>
    <t>1101814527665102850</t>
  </si>
  <si>
    <t>The European Investment Project Portal #EIPP is the EU's online matchmaking platform, giving visibility to quality EU companies looking for investment. Want to find out more? → https://t.co/iSp8G6dnmi #investEU https://t.co/T4C5CufQLc</t>
  </si>
  <si>
    <t>1101801830416150528</t>
  </si>
  <si>
    <t>As an EU citizen you have a tool to shape policies affecting your life. See the list of open European citizens’ initiatives → https://t.co/oFSFrpyoeV #EUTakeTheInitiative https://t.co/x7g8wj4PR9</t>
  </si>
  <si>
    <t>1101755268835217409</t>
  </si>
  <si>
    <t>Europe is home to first-class researchers and labs. But is Europe staying ahead in the innovation race? We asked @JEPaquetEU – the science supremo of the European Commission to shed some light on this for us. Watch the #EUpeople interview here → https://t.co/yBFgBWNIdU https://t.co/1JlwX4nMLU</t>
  </si>
  <si>
    <t>1101512395858554880</t>
  </si>
  <si>
    <t>Happy Martisor ???? &amp; Baba Marta ???? day, both welcoming the upcoming spring! Bulgarians wear small yarn dolls called “Martenitsa” and ask "Baba Marta" to make spring come faster. Romanians wear a red and white string called “Mărțișor” to attract good luck, health and prosperity. https://t.co/2OmVlASrFs</t>
  </si>
  <si>
    <t>1101450283002052608</t>
  </si>
  <si>
    <t>We push for higher social standards in the aviation sector. Our new report aims to improve legal certainty for aircrews by providing clarifications on their protection under EU law. More here → https://t.co/PbS4CPIL3T #AviationStrategyEU #SocialRights https://t.co/e5yYFsOv8N</t>
  </si>
  <si>
    <t>1101442723414982656</t>
  </si>
  <si>
    <t>We are backing a sustainable project in the maritime transport sector in the Netherlands. It will allow a Dutch company to modernise 42 vessels and reduce their impact on marine biodiversity. More here → https://t.co/EAJNoy25gf #EFSI #investEU https://t.co/RS77h3Z8cp</t>
  </si>
  <si>
    <t>1101439741009031169</t>
  </si>
  <si>
    <t>Euro area unemployment stable at 7.8% in January, the lowest since October 2008. EU unemployment at 6.5%, the lowest since the start of the series. https://t.co/jPUzY1ZxU0 https://t.co/LetuBINtX0</t>
  </si>
  <si>
    <t>1101386615568650242</t>
  </si>
  <si>
    <t>Today is #ZeroDiscriminationDay. Discrimination has no place in the EU. Victims or witnesses of discrimination should know where to turn and equality bodies are there to help them in these situations. Find the equality body in your country → https://t.co/TOFOTPUC1m https://t.co/74YeYh0sqw</t>
  </si>
  <si>
    <t>1101169479512412163</t>
  </si>
  <si>
    <t>Data is the raw material of our digital economy. After free movement of people, goods, services and capital, we have made the next step by agreeing on free flow of non-personal data to drive technological innovations. See how #EUdelivers → https://t.co/vrtnXIBz3i https://t.co/SfQoNx6J5h</t>
  </si>
  <si>
    <t>1101159103018090497</t>
  </si>
  <si>
    <t>@HPWolsing Hi Hans, thank you for sharing with us your personal story. You can find other similar stories of how local heroes help to protect others here: https://t.co/yHLL7wkPA0 #EUprotects</t>
  </si>
  <si>
    <t>1101141459301003265</t>
  </si>
  <si>
    <t>The Hungarian government campaign distorts the truth and seeks to paint a dark picture of a secret plot to drive more migration to Europe. There is no conspiracy. Here is our answer to the campaign “You too have the right to know what Brussels is planning” https://t.co/vELEPnmpJg https://t.co/jQTD9Ol5Cw</t>
  </si>
  <si>
    <t>1101082989805686784</t>
  </si>
  <si>
    <t>We need to see more progress on the commitments made by online platforms to fight disinformation. We encourage them to accelerate their efforts, ahead of the #EUelections2019. Find out more here → https://t.co/Nt69Y55lAZ #EUvsDisinfo https://t.co/5DvXmhEeMO</t>
  </si>
  <si>
    <t>1101075803390005248</t>
  </si>
  <si>
    <t>RT @NatashaBertaud: .@EU_Commission publishes point-by-point response to Hungarian government campaign on #MigrationEU that distorts the tr…</t>
  </si>
  <si>
    <t>1101028002899681282</t>
  </si>
  <si>
    <t>Back to the future! ?? On this day in 1984, the European Communities adopted the Esprit programme. It was one of the first steps towards cooperation in R&amp;D, developing microelectronics and software technologies. Now, we are on our way to build #supercomputers. #ThrowbackThursday https://t.co/NhailFWkbB</t>
  </si>
  <si>
    <t>1101021685619265536</t>
  </si>
  <si>
    <t>Today is #RareDiseaseDay Our EU-wide network of epilepsy specialists @EpiCARE_ERN worked together to provide 4-year-old Onni with the best therapy for his rare form of epilepsy. Find out more about how we save lives together: https://t.co/IH4qhqCepq #EUprotects https://t.co/OZ8LdRe9q9</t>
  </si>
  <si>
    <t>1100760302436712449</t>
  </si>
  <si>
    <t>We believe in justice, not in revenge. We have moved beyond the idea of an eye for an eye. So that we won't give up promoting a world without death penalty. #AbolishDeathPenalty #ThisIsTheEU https://t.co/1K6ub3TJM3</t>
  </si>
  <si>
    <t>1100747380591341568</t>
  </si>
  <si>
    <t>We are building strong capital markets in the EU. New rules will improve investment flows across the EU and deliver better protection for investors. See how #EUdelivers → https://t.co/HsZs1WXx1F https://t.co/7ENtK0JDQF</t>
  </si>
  <si>
    <t>1100725689865646080</t>
  </si>
  <si>
    <t>Many of Europe's imbalances are being corrected, thanks to both economic growth and policy action, though longstanding challenges remain. Find out more here → https://t.co/lW9zFnN5O3 #EuropeanSemester https://t.co/KMln4aAXih</t>
  </si>
  <si>
    <t>1100715115886886912</t>
  </si>
  <si>
    <t>Employment in the EU is at a record high and unemployment at a record low. Job creation is set to continue. More information from the #EuropeanSemester → https://t.co/W1Ptk1tlhi https://t.co/ecLqwuRBwZ</t>
  </si>
  <si>
    <t>1100699022405369856</t>
  </si>
  <si>
    <t>RT @MargSchinas: #TeamJunckerEU meeting today: #EuropanSemester Winter Package assessing MS progress on economic, social priorities; Regist…</t>
  </si>
  <si>
    <t>1100417261540528135</t>
  </si>
  <si>
    <t>We want Europe to lead the way to climate neutrality by investing into realistic technological solutions. How will our new EU Innovation Fund work? Find out here ↓ and here → https://t.co/VogqKIWThh https://t.co/XiFuPehLAV</t>
  </si>
  <si>
    <t>1100403125595168768</t>
  </si>
  <si>
    <t>How can we ???? improve environment protection? How can we improve education? How can we reduce inequalities? Share with EU leaders the #FutureofEurope you envision, make your voice heard!</t>
  </si>
  <si>
    <t>1100402785986572288</t>
  </si>
  <si>
    <t>We love social media. We love reading your comments. But we also want to make sure your voice is heard. Share your vision with EU leaders on the #FutureofEurope; it takes less than 10 minutes!</t>
  </si>
  <si>
    <t>1100396409411551232</t>
  </si>
  <si>
    <t>Strengthening the EU's cybersecurity capacity is our objective. We are counting on CONCORDIA, ECHO, SPARTA and CyberSec4Europe to assist us in this mission. More about these four EU project pilots → https://t.co/6g39KdLKEU https://t.co/YXw5QyTHjJ</t>
  </si>
  <si>
    <t>1100389164846067712</t>
  </si>
  <si>
    <t>RT @NatashaBertaud: Hungarians deserve fact not fiction, @EU_Commission sets the record straight here ?? https://t.co/OxVwFqMucr https://t.c…</t>
  </si>
  <si>
    <t>1100361609481015298</t>
  </si>
  <si>
    <t>Yemen is facing the world's largest humanitarian crisis. Four in five people are in need of assistance. We continue our humanitarian support in 2019 with a €161.5 million funding. More info here → https://t.co/oxDLyb8CmE https://t.co/uuMV760RRo</t>
  </si>
  <si>
    <t>1100350528788287488</t>
  </si>
  <si>
    <t>We are supporting pharmaceutical innovation in Austria. The financing will help a Vienna-based company develop new therapies against allergies and respiratory and eye diseases. It is backed by #EFSI, the heart of #investEU → https://t.co/C4UXX3Zct1 https://t.co/KBH88smeJ3</t>
  </si>
  <si>
    <t>1100345739748802560</t>
  </si>
  <si>
    <t>Over €10 billion for low-carbon technologies. We are launching a new #ClimateAction investment programme for more efficient public transport, cleaner air and reduced energy bills for homes. It will have a direct impact on EU citizens’ lives. More info → https://t.co/SEfO7SVAwx https://t.co/c1ocqNIAu1</t>
  </si>
  <si>
    <t>1100299677306630144</t>
  </si>
  <si>
    <t>What does great journalism mean to you? Have you recently read, seen or heard a great news story on climate change, migration or inequalities? The #NataliPrize recognises journalists who are helping transform the world. Apply now → https://t.co/GLFK6CXPUZ https://t.co/btj6kguRdv</t>
  </si>
  <si>
    <t>1100083612509265920</t>
  </si>
  <si>
    <t>RT @EU_Commission: We are launching the competition to select the European Capital of Innovation 2019! This prize enables European cities t…</t>
  </si>
  <si>
    <t>1100082262165483525</t>
  </si>
  <si>
    <t>RT @EU_Commission: Today is the anniversary of the europa website! Clipart, Netscape navigator, 56k modems – we've come a long way since t…</t>
  </si>
  <si>
    <t>1100046271312809991</t>
  </si>
  <si>
    <t>Together we protect. We support and connect ordinary heroes across Europe to keep you and your family safe. Get to know how #EUprotects https://t.co/sGdMvRDnvL</t>
  </si>
  <si>
    <t>1100043160984653824</t>
  </si>
  <si>
    <t>Staying in touch when travelling is now easier than ever before! We put an end to roaming charges in the EU. You can now call, text and use data in any EU country at the same price as you pay at home. See how #EUdelivers → https://t.co/dxowNUvB1K https://t.co/8NHprXxMVn</t>
  </si>
  <si>
    <t>1100030218058768384</t>
  </si>
  <si>
    <t>We are backing a €10 million guarantee agreement to support small businesses in Latvia, Lithuania and Estonia. More info here → https://t.co/YVd3g6po1Y #InvestEU #EFSI https://t.co/Yo1UOOLSix</t>
  </si>
  <si>
    <t>1100025438842310657</t>
  </si>
  <si>
    <t>RT @JunckerEU: Grateful to President @AlsisiOfficial and to all 49 European and Arab leaders for this successful #EULASSummit. We will buil…</t>
  </si>
  <si>
    <t>1100021027621474306</t>
  </si>
  <si>
    <t>One Oscar and several Césars for EU supported films! We are proud of the thousands of movies we are supporting through our MEDIA programme. More info here → https://t.co/iUAt5qMJuR https://t.co/P7l9z53LAF</t>
  </si>
  <si>
    <t>1099983105295822848</t>
  </si>
  <si>
    <t>RT @MargSchinas: Meeting President ⁦@JunckerEU⁩ Prime Minister ⁦@theresa_may⁩ underway in Sharm El-Sheikh on the sidelines of #EULASSummit.…</t>
  </si>
  <si>
    <t>1099939584530677760</t>
  </si>
  <si>
    <t>RT @MargSchinas: President @JunckerEU will meet Prime Minister @theresa_may in Sharm El-Sheikh today at 12.15 (local time).</t>
  </si>
  <si>
    <t>1099937037510037509</t>
  </si>
  <si>
    <t>Today is the anniversary of the europa website! Clipart, Netscape navigator, 56k modems – we've come a long way since the launch of our site in 1995. Krisztina Nagy tells us more about it in #EUpeople → https://t.co/V5UiZZWAgW https://t.co/yeGtqjY0jX</t>
  </si>
  <si>
    <t>1099743284006739969</t>
  </si>
  <si>
    <t>RT @MargSchinas: Intervention ⁦@JunckerEU⁩ à la séance d'ouverture #EULASsummit. "Nous ouvrons une nouvelle page de cette longue histoire c…</t>
  </si>
  <si>
    <t>1099708113660399623</t>
  </si>
  <si>
    <t>RT @MargSchinas: .⁦@JunckerEU⁩ at first ever #EULASsummit, Sharm El-Sheikh #Egypt: 2 regions, 49 States, 12% of world's population. EU and…</t>
  </si>
  <si>
    <t>1099670640410402820</t>
  </si>
  <si>
    <t>Do you work in the metals and minerals sector? Take this online survey on the use of the euro in your field → https://t.co/4JwDWu683J Your contribution will help making the euro a stronger currency. #EUROat20 #EUHaveYourSay https://t.co/TTIjPKQwhG</t>
  </si>
  <si>
    <t>1099655182378364930</t>
  </si>
  <si>
    <t>We believe biodiversity is important and needs protection. The Danube sturgeon, an important species for the ecosystem, is now at risk. Meet our local heroes and find out how they protect sturgeons → https://t.co/RbezAbG362 #EUprotects https://t.co/MKCeRT5g6O</t>
  </si>
  <si>
    <t>1099644359258050561</t>
  </si>
  <si>
    <t>We are launching the competition to select the European Capital of Innovation 2019! This prize enables European cities to showcase their local innovation ecosystems for the benefit of businesses and the wellbeing of citizens. #iCapitalAwards #invest4cities ↓ https://t.co/q1A2th6nms</t>
  </si>
  <si>
    <t>1099627754134228992</t>
  </si>
  <si>
    <t>The euro is 20 years old! And this is how it was revealed on posters in 1996 – with a touch of minimalism and a hint of vintage flair! Learn more about #EUROat20 → https://t.co/KfiuqCJaOH #EUarchives https://t.co/32iOLxHmFD</t>
  </si>
  <si>
    <t>1099603121804849152</t>
  </si>
  <si>
    <t>Peace Travelling freely Studying abroad Environmental protection… What do these benefits have in common? They belong to you and to all other Europeans ↓ https://t.co/DCVSfmh49S</t>
  </si>
  <si>
    <t>1099584716145971200</t>
  </si>
  <si>
    <t>Elagu Eesti – Long live Estonia! It's Estonian National Day! ???? Estonia celebrates its 101st anniversary, and it's a vibrant and creative member of the EU family! ???? https://t.co/cvBN6YXZfl</t>
  </si>
  <si>
    <t>1099370806893862912</t>
  </si>
  <si>
    <t>Fast, hot and ready to eat. This is how you want your food to be delivered. If your delivery driver uses #Galileo accuracy, he will find your address quicker. No matter where you live, the EU navigation service is available all over the world! #UseGalileo #EUandMe https://t.co/wudEmduHoP</t>
  </si>
  <si>
    <t>1099342620910792705</t>
  </si>
  <si>
    <t>The world is interconnected in an unprecedented way – and Europe in particular is at the global crossroad. We speak with a united voice to our #EUtrade partners around the world. Learn more → https://t.co/i6CN0VQOHi https://t.co/rH0zakkSW1</t>
  </si>
  <si>
    <t>1099308060177244161</t>
  </si>
  <si>
    <t>#DidYouKnow that you can find the financing you need for your project idea through the #EIPP? Register your project and find out how the EIPP can help boost your project's visibility to a large network of international investors! Find out more → https://t.co/iSp8G6dnmi #investEU https://t.co/rH1bsOSgwT</t>
  </si>
  <si>
    <t>1099285746572242947</t>
  </si>
  <si>
    <t>The euro is a stable currency, so you can spend money safely and invest with confidence. Since its launch 20 years ago: ?? Inflation has been low ?? Interest rates have come down Want to know more? → https://t.co/emcb3f4pzd #EUROat20 https://t.co/xWKiQNnqz4</t>
  </si>
  <si>
    <t>1099265361894092801</t>
  </si>
  <si>
    <t>Great journalism not only informs, it contributes to building more sustainable societies everywhere. The #NataliPrize recognises journalists who are helping transform the world through their reporting on development issues. Want to know more? → https://t.co/GLFK6CXPUZ https://t.co/0nXrOkKjpg</t>
  </si>
  <si>
    <t>1099240024086843392</t>
  </si>
  <si>
    <t>Would you like to learn how to organise your European citizens’ initiative? Learn practical tips for campaigning and fundraising in our webinar on 26 February. Register today: https://t.co/0uQf46znOP #EUTakeTheInitiative https://t.co/xFVC6GRjMb</t>
  </si>
  <si>
    <t>1099220314880438272</t>
  </si>
  <si>
    <t>Many of you are asking us how we take decisions at EU level. Can we explain it in 20 seconds? Challenge accepted ✅ Get to know more about the EU ahead of #EUelections2019 https://t.co/uYASmhjWSy</t>
  </si>
  <si>
    <t>1098988386784854017</t>
  </si>
  <si>
    <t>Do you know how the EU responds to disasters? We are launching our second round of our Virtual Reality roadshow, where you can experience our work by flying a firefighting plane or delivering aid. See how #EUSavesLives and #EUprotects → https://t.co/589SMeGLmW https://t.co/7dzKDPKgDX</t>
  </si>
  <si>
    <t>1098982376066220039</t>
  </si>
  <si>
    <t>RT @EU_Commission: In your opinion, how serious is the problem of deforestation around the globe? You have until 25 February to help step u…</t>
  </si>
  <si>
    <t>1098952944752431104</t>
  </si>
  <si>
    <t>RT @EU_Commission: The ceiling for national support to farmers will rise from €15,000 to €25,000. This will allow greater flexibility and e…</t>
  </si>
  <si>
    <t>1098910114319400961</t>
  </si>
  <si>
    <t>The ceiling for national support to farmers will rise from €15,000 to €25,000. This will allow greater flexibility and efficiency, notably in times of crisis. https://t.co/OAEacMOhDC https://t.co/BEHuwxEYRI</t>
  </si>
  <si>
    <t>1098903294716579840</t>
  </si>
  <si>
    <t>We want to move close to zero road fatalities by 2050. We are making road infrastructure safer, with more advanced safety procedures. This will also prepare for autonomous driving across the EU. See how #EUdelivers → https://t.co/IrzJ25e8Cc https://t.co/nxaUl215zS</t>
  </si>
  <si>
    <t>1098847357486002182</t>
  </si>
  <si>
    <t>On #EuropeanDayforVictimsofCrime, find out how we fight organised crime in the ???? EU local heroes combat #HumanTrafficking together and secure criminals to justice. See how Spanish &amp; Bulgarian authorities broke down a human trafficking gang: https://t.co/qTtb3iNwQP #EUprotects https://t.co/tAKevD4daQ</t>
  </si>
  <si>
    <t>1098633055240114183</t>
  </si>
  <si>
    <t>We welcome the political agreement by @EUCouncil on #investEU in the next long-term #EUBudget. A key step towards the creation of our new investment programme for a smarter, circular economy, a more cohesive society and climate neutrality. → https://t.co/XqXoX0gTfN https://t.co/FiuzXye0JV</t>
  </si>
  <si>
    <t>1098592740089217024</t>
  </si>
  <si>
    <t>Did you know? The EU Covenant of Mayors helps more than 7500 towns and cities fight #climatechange! ?? Is your town one of them? Find out more → https://t.co/afOAwVGIet #EUandME #United4Climate https://t.co/XDH5coQM0e</t>
  </si>
  <si>
    <t>1098579996283686913</t>
  </si>
  <si>
    <t>“I am glad to see that young people are taking to the streets in Europe to raise visibility of the issue of climate change. Their movement has spread to many cities and can bring about change. Our goal is to allocate ¼ of the EU budget to climate change mitigation.” - @JunckerEU https://t.co/aJB3wSQhva</t>
  </si>
  <si>
    <t>1098568468494995456</t>
  </si>
  <si>
    <t>EU forests absorb nearly 10% of total EU greenhouse gas emissions each year. We recognised the role of land and forests as sinks of carbon and incentivised their sustainable use for a bio-based economy and climate-smart agriculture. See how #EUdelivers → https://t.co/AIj5wBpS2X https://t.co/WsSdW6nQPi</t>
  </si>
  <si>
    <t>1098545936488374273</t>
  </si>
  <si>
    <t>We observe a minute of silence in memory of Ján Kuciak, Slovak investigative journalist who was murdered one year ago, and his fiancée Martina Kušnírová. Journalists are the pillars of our democratic societies. They must be protected. #JanKuciak https://t.co/AcR8oYgXnC</t>
  </si>
  <si>
    <t>1098526505938739211</t>
  </si>
  <si>
    <t>RT @VeraJourova: Today marks one year since the murder of #JanKuciak. Today I once again pay my respects to him. The persons responsible fo…</t>
  </si>
  <si>
    <t>1098504030341484545</t>
  </si>
  <si>
    <t>Happy International #MotherLanguageDay! The EU counts 24 official languages and is home to over 60 regional or minority languages, spoken by some 40 million people. #IMLD https://t.co/TKxHMqsz5O</t>
  </si>
  <si>
    <t>1098307104295792640</t>
  </si>
  <si>
    <t>RT @EU_Commission: President @JunckerEU and Prime Minister @theresa_may met to take stock of their efforts to deliver the UK's orderly with…</t>
  </si>
  <si>
    <t>1098300505523142659</t>
  </si>
  <si>
    <t>President @JunckerEU and Prime Minister @theresa_may met to take stock of their efforts to deliver the UK's orderly withdrawal from the EU. Joint statement: https://t.co/NNds2o37MP #Brexit https://t.co/Ap8J64O83F</t>
  </si>
  <si>
    <t>1098283699710451713</t>
  </si>
  <si>
    <t>RT @MargSchinas: President ⁦@JunckerEU⁩ welcomes Prime Minister ⁦@theresa_may⁩. Taking stock of #Brexit #Article50 process. https://t.co/pz…</t>
  </si>
  <si>
    <t>1098274532794744832</t>
  </si>
  <si>
    <t>RT @MargSchinas: President ⁦@JunckerEU⁩ welcomes ⁦@BorutPahor⁩, President of the Republic of #Slovenia. Focus on cooperation and dialogue a…</t>
  </si>
  <si>
    <t>1098252723030577153</t>
  </si>
  <si>
    <t>We are launching the competition to select the European Capital of Innovation 2019! This prize enables European cities to showcase their local innovation ecosystems for the benefit of businesses and the wellbeing of citizens. #iCapitalAwards #invest4cities ↓ https://t.co/uF5EnqVdbA</t>
  </si>
  <si>
    <t>1098240506360971269</t>
  </si>
  <si>
    <t>RT @EU_Commission: Today is World #SocialJusticeDay. We are fighting poverty and social exclusion in Europe. We help local authorities, ass…</t>
  </si>
  <si>
    <t>1098222184441499648</t>
  </si>
  <si>
    <t>RT @NatashaBertaud: Full page #Hungarian ad claims #ResettlementFramework will force countries to accept migrants. NOT TRUE. Resettlement =…</t>
  </si>
  <si>
    <t>1098210324556251136</t>
  </si>
  <si>
    <t>1098182519927857152</t>
  </si>
  <si>
    <t>No-deal scenario is not our desired outcome but we are prepared. We are reporting on progress made on #Brexit “no-deal” contingency plan. We have already tabled 19 proposals on which good progress has been made in @Europarl_EN and @EUCouncil Learn more → https://t.co/8E8GV2xzau https://t.co/U9szkVuLTQ</t>
  </si>
  <si>
    <t>1098181311687213057</t>
  </si>
  <si>
    <t>We are modernising the EU's common visa policy. The new rules will facilitate travel for the millions of legitimate travellers who visit the EU every year, whilst strengthening security and reducing irregular migration risks. See how #EUdelivers → https://t.co/hBe5gu4LCM https://t.co/zDyo2wrKlD</t>
  </si>
  <si>
    <t>1098178897911402496</t>
  </si>
  <si>
    <t>Today, we are adapting our calculation method when proposing financial sanctions to the EU Court of Justice in infringement proceedings. Learn more about #EUlaw → https://t.co/fCTw3YZmNu https://t.co/RGsV2vvFw5</t>
  </si>
  <si>
    <t>1098167002651389952</t>
  </si>
  <si>
    <t>The Cassis de Dijon ruling is 40 years old today! The EU Court of Justice established the principle that products sold lawfully in one EU country may not be prohibited from sale in another. This was an important step towards the creation of our #SingleMarket #EUarchives https://t.co/Gi3mJA9QID</t>
  </si>
  <si>
    <t>1098159784803463168</t>
  </si>
  <si>
    <t>RT @MargSchinas: #TeamJunckerEU today: new rules for financial sanctions in infringement cases; state of play #Article50 #Brexit negotiatio…</t>
  </si>
  <si>
    <t>1098157507112062976</t>
  </si>
  <si>
    <t>We welcome the provisional agreement on the #EUdefence Fund for 2021-2027. An innovative &amp; competitive defence industry will boost the EU’s ability to protect citizens. The Fund is still subject to formal approval by @Europarl_EN &amp; @EUCouncil → https://t.co/0moCoaZHKv #EUbudget https://t.co/QMz52j4ZVS</t>
  </si>
  <si>
    <t>1098122653985058816</t>
  </si>
  <si>
    <t>Today is World #SocialJusticeDay. We are fighting poverty and social exclusion in Europe. We help local authorities, associations and charities assisting millions of people experiencing or at risk of poverty in the EU ➡️ https://t.co/l6YjxQjkgS #EUprotects https://t.co/4e03MKrS2b</t>
  </si>
  <si>
    <t>1097915179826925570</t>
  </si>
  <si>
    <t>"Any discrimination based on any ground such as sex, race, colour, ethnic or social origin, language, religion or belief shall be prohibited." EU Charter of Fundamental Rights, art. 21. #ThisIstheEU #JeDisNON https://t.co/mtT74OPNZw</t>
  </si>
  <si>
    <t>1097908540583407617</t>
  </si>
  <si>
    <t>Karl Lagerfeld était un grand créateur et un vrai Européen, un Allemand qui a fait rayonner l'élégance française et européenne à travers le monde entier. Il symbolisait ce que l'Europe a de meilleur: l'ouverture, la créativité et l'audace. https://t.co/Dhkxpam9H2 https://t.co/LYZdqXNblh</t>
  </si>
  <si>
    <t>1097907827753005057</t>
  </si>
  <si>
    <t>RT @JunckerEU: C'est avec une grande tristesse que j'ai appris le décès de #KarlLagerfeld, un Allemand qui a fait rayonner l'élégance franç…</t>
  </si>
  <si>
    <t>1097903870792081408</t>
  </si>
  <si>
    <t>RT @Mina_Andreeva: .@JunckerEU #Brexit “It’s not @EU_Commission who decides when UK is leaving the EU, but UK alone. @theresa_may says UK i…</t>
  </si>
  <si>
    <t>1097889846968897537</t>
  </si>
  <si>
    <t>Looking for tips to fuel your European citizens’ initiative? Learn how to campaign and fundraise through our webinar on 26 February. Register here ?? https://t.co/0uQf46znOP #EUTakeTheInitiative https://t.co/7pKw7OiOrk</t>
  </si>
  <si>
    <t>1097887214040682502</t>
  </si>
  <si>
    <t>RT @danielrosarioEU: A EU-US agreement on industrial goods would increase EU exports by 8% and US exports by 9%; this corresponds to addit…</t>
  </si>
  <si>
    <t>1097845660794191874</t>
  </si>
  <si>
    <t>Hungarians deserve facts not fiction. #TeamJunckerEU made a commitment to fight disinformation and this case is no exception. Hungarian government campaign beggars belief. It is shocking that such a ludicrous conspiracy theory has reached the mainstream to the extent it has.</t>
  </si>
  <si>
    <t>1097845658097274880</t>
  </si>
  <si>
    <t>On Hungarian government campaign: -There is no “they”, only the EU, with Hungary sitting at the table. -The EU supports not undermines national border protection -There are zero plans for “humanitarian visas”. Member States decide to what level they want to accept legal migration https://t.co/TkW0OkPV4V</t>
  </si>
  <si>
    <t>1097840536713658370</t>
  </si>
  <si>
    <t>RT @NatashaBertaud: In response to Hungarian government campaign that beggars belief, @EU_Commission says Hungarians deserve FACT not FICTI…</t>
  </si>
  <si>
    <t>1097815335690997761</t>
  </si>
  <si>
    <t>RT @Mina_Andreeva: ???????? @JunckerEU and @theresa_may to meet tomorrow at 18:30 CET in Brussels to take stock of latest state of play on #Bre…</t>
  </si>
  <si>
    <t>1097814081040515072</t>
  </si>
  <si>
    <t>70% of Europeans want the EU to do more in the area of health. We have met health professionals to kick-start the reflection on our future investments in this sector, under the #CohesionPolicy. More here → https://t.co/oHVFZ9aBpA #EUprotects https://t.co/He7GbQqAmF</t>
  </si>
  <si>
    <t>1097793792843894785</t>
  </si>
  <si>
    <t>“Trade is a powerful tool for development. I am very pleased to see this development-oriented agreement bearing its first fruit.” @MalmstromEU at the first EU and Southern African Development Community Joint Council meeting #EUtrade Learn more → https://t.co/GiujlOxYXM https://t.co/JKJxm42CKl</t>
  </si>
  <si>
    <t>1097784263896911872</t>
  </si>
  <si>
    <t>Tackling pollution from road transport is priority for us. For the first time in the EU, we are setting strict CO2 standards to reduce emissions from trucks. See how #EUdelivers → https://t.co/zeDX2q47Wr https://t.co/EZfQgz4iu9</t>
  </si>
  <si>
    <t>1097770570651967488</t>
  </si>
  <si>
    <t>In your opinion, how serious is the problem of deforestation around the globe? You have until 25 February to help step up ???? EU action – take the survey → https://t.co/7GtZg6MWnl #EUHaveYourSay</t>
  </si>
  <si>
    <t>1097542261183787009</t>
  </si>
  <si>
    <t>"We need to change the societal pressure on women to remain at home. There is no such pressure on men. We need to see progress going on" Prof @A_Wykowska about #WomenInScience https://t.co/vpmGanjzOk</t>
  </si>
  <si>
    <t>1097529618163216385</t>
  </si>
  <si>
    <t>RT @MargSchinas: Cordial meeting President ⁦@JunckerEU⁩ with ⁦@SpeakerPelosi⁩, ⁦@SenatorMenendez⁩ and Senior Members of the US House of Rep…</t>
  </si>
  <si>
    <t>1097460682038095872</t>
  </si>
  <si>
    <t>We want to boost artificial intelligence “made in Europe”. Today, EU countries will adopt conclusions on our Coordinated Plan on #AI. More here → https://t.co/GiVjrNYCTH https://t.co/mmEgeokTV2</t>
  </si>
  <si>
    <t>1097459588771794944</t>
  </si>
  <si>
    <t>Read in this thread @EU_Taxud information and guidance for companies and traders on how to #Prepare4Brexit in case of a “no deal” #Brexit ↓ https://t.co/YJBeUVTslI</t>
  </si>
  <si>
    <t>1097458684874145794</t>
  </si>
  <si>
    <t>We are working with national authorities to intensify “no-deal” customs preparedness outreach to EU businesses. #Brexit Learn more on how to #Prepare4Brexit here → https://t.co/JFi1BkthBC https://t.co/1ju2kp8VP4</t>
  </si>
  <si>
    <t>1097447879969525762</t>
  </si>
  <si>
    <t>Where will the first #supercomputers be based in 2020? We are launching two #EuroHPC calls for expressions of interest for hosting entities for petascale supercomputers and for precursor to exascale supercomputers. Learn more → https://t.co/kgRzC4la3k https://t.co/opnHDVUSLj</t>
  </si>
  <si>
    <t>1097444715258101762</t>
  </si>
  <si>
    <t>RT @MAC_europa: Today EU foreign chiefs endorsed the #EU2050 climate neutral strategy and launched a fresh diplomatic push for a stronger g…</t>
  </si>
  <si>
    <t>1097426387743453184</t>
  </si>
  <si>
    <t>RT @EU_Commission: Local heroes from across ???? are working each day to make our lives safer &amp; better. They are product safety experts, doct…</t>
  </si>
  <si>
    <t>1097171422345076736</t>
  </si>
  <si>
    <t>Local heroes from across ???? are working each day to make our lives safer &amp; better. They are product safety experts, doctors, ecologists, health workers, firefighters, police officers. See how we support &amp; help them work across EU: https://t.co/yHLL7w3eIs #EUprotects https://t.co/mzz1EMRWQj</t>
  </si>
  <si>
    <t>1097138602142658560</t>
  </si>
  <si>
    <t>Conserving nature, preserving river basins, improving air quality: 12 new environmental and climate projects in ten EU countries will support Europe's transition to a low-carbon, circular economy. More → https://t.co/akElAEMvK2 #LIFEProgramme https://t.co/pTvXSVrnU7</t>
  </si>
  <si>
    <t>1097112929202143232</t>
  </si>
  <si>
    <t>An investment in knowledge pays the best interest. We will award #MSCA grants worth a total of €273 million to 1,351 researchers across the European Research Area. Listen to Valeria Nicolosi's testimonial about how the EU supported her research #WomenInScience ↓ https://t.co/feI1TTzic7</t>
  </si>
  <si>
    <t>1097091286421700608</t>
  </si>
  <si>
    <t>Every dish has its own story! Embrace the tastes, textures, sights and smells of quality food. In Europe, we ensure the #EUQuality of our European products by protecting their names and specific know-hows involved in their production. https://t.co/KTxHxL3eAr</t>
  </si>
  <si>
    <t>1097080796383457281</t>
  </si>
  <si>
    <t>How is water in your region? Let us know if you are concerned about how water is protected and managed across the EU – and share your ideas with us. Online survey here: https://t.co/PjMbg6HL1y #EUHaveYourSay https://t.co/CB9bWXh4K3</t>
  </si>
  <si>
    <t>1097046742862770176</t>
  </si>
  <si>
    <t>#OnThisDay in 1986, the Single European Act was signed. It revived the European project, completing the internal market, enhancing its role in environment, research and social policy. The Act also increased the European Parliament’s legislative power. #EUarchives https://t.co/T5fnIFj1Ei</t>
  </si>
  <si>
    <t>1096811945766912000</t>
  </si>
  <si>
    <t>What is the EU? What are we voting for? How can you help shape the future of Europe? In May, 373.000.000 citizens will vote to choose the direction the EU should take. What about you? #ThisTimeImVoting #EUelections2019 https://t.co/SX3ITomAFs</t>
  </si>
  <si>
    <t>1096786416682569728</t>
  </si>
  <si>
    <t>The EU-Singapore ???????? trade and investment agreements will create new opportunities for European producers, workers, farmers and consumers. They include a strong commitment to human and labour rights and to protecting the environment. More → https://t.co/mJZthY5W0z #EUtrade https://t.co/kyipf0keBf</t>
  </si>
  <si>
    <t>1096742236665118720</t>
  </si>
  <si>
    <t>?? If we don't change the way we produce and use plastics, there will be more plastics than fish in our oceans by 2050. Read more about what we do to promote green society: https://t.co/SVS48vNba8 #EUandME #PlasticsStrategy https://t.co/X4H5CtzDhh</t>
  </si>
  <si>
    <t>1096723393053900800</t>
  </si>
  <si>
    <t>The future of Europe is in your hands. Find out about all the possibilities to share your ideas for a better EU in the blog post #EUHaveYourSay ↓ https://t.co/Ppk6Jh4W0B</t>
  </si>
  <si>
    <t>1096710781733928960</t>
  </si>
  <si>
    <t>As of today, new EU rules on public documents will make it easier for people to live and work across the EU. This is excellent news for the 17 million EU citizens living outside their country of origin. More on how this slashes red tape: https://t.co/dNfyWYACaV https://t.co/6yD9sg1Nzp</t>
  </si>
  <si>
    <t>1096695681622986752</t>
  </si>
  <si>
    <t>Have a great project idea, but no financing? Register your project on the #EIPP and connect investors worldwide. It is investment speed dating at your fingertips, just a few clicks away! Find more → https://t.co/iSp8G6dnmi #investEU https://t.co/i5ThUCYjwk</t>
  </si>
  <si>
    <t>1096680581939765248</t>
  </si>
  <si>
    <t>Happy National Day, Lithuania! ???? The country signed its Act of Independence 101 years ago, and joined the EU in 2004. Did you know that Lithuanian is one of the oldest languages in the world? And that basketball is a well-loved sport in the country? https://t.co/iaF0SeJ0UI</t>
  </si>
  <si>
    <t>1096437508714516481</t>
  </si>
  <si>
    <t>RT @EU_Commission: 1⃣0⃣0⃣ days to go before #EUelections2019 results! We all have different reasons to vote. What are yours? This is your c…</t>
  </si>
  <si>
    <t>1096376864652906496</t>
  </si>
  <si>
    <t>Conserving nature is a priority for us. We are launching new projects to help conserve our biodiversity in Europe through @LIFEprogramme. Our Life Turtles project aims at saving the endangered Mediterranean??&amp; ensuring its habitat is protected: https://t.co/yuzo5x2Gpt #EUprotects https://t.co/e3Gbkb72XP</t>
  </si>
  <si>
    <t>1096372712447057920</t>
  </si>
  <si>
    <t>➕Erasmus students! ➕Social projects funded! ➕Funds for European Universities! Because every euro invested in #ErasmusPlus is an investment for the future, we are adding €251 million more to the already planned €3 billion erasmus budget for this year! https://t.co/yeXXboHSVu</t>
  </si>
  <si>
    <t>1096352472904486914</t>
  </si>
  <si>
    <t>RT @eu_eeas: ???????? @FedericaMog met today with US Secretary of State @SecPompeo ??https://t.co/9JA45CX4Fh https://t.co/S7M7isE4Vr</t>
  </si>
  <si>
    <t>1096313189288030209</t>
  </si>
  <si>
    <t>1⃣0⃣0⃣ days to go before #EUelections2019 results! We all have different reasons to vote. What are yours? This is your chance to be heard. ??️ Learn about how EU elections work → https://t.co/aPakWjt58h https://t.co/Yc8zKG5Icg</t>
  </si>
  <si>
    <t>1096060818205171713</t>
  </si>
  <si>
    <t>There has been a lot of disinformation around the #CopyrightDirective. If you were taken in by slogans like “meme ban” or “hyperlink tax," here is our blog post with fewer myths and more facts on copyright ↓ https://t.co/WhJ8Zb6pmU</t>
  </si>
  <si>
    <t>1096053697111572480</t>
  </si>
  <si>
    <t>We welcome the agreement on our new Digital Europe programme. For the 2021-2027 period, it will invest in: ??️ Supercomputing ?? Artificial intelligence ??️ Cybersecurity ??‍?? Advanced skills ?? The wide use of technologies More here → https://t.co/rsi90xtfWN #EUBudget https://t.co/nhM4pGZmzr</t>
  </si>
  <si>
    <t>1096016878785445888</t>
  </si>
  <si>
    <t>We wanted to better protect European authors, performers and journalists, while reinforcing the interests of internet users. We adopted new EU copyright rules to make them fit for the digital age. See how #EUdelivers → https://t.co/7y6al7sPvm https://t.co/Gc1SCFg4o0</t>
  </si>
  <si>
    <t>1096008449471758336</t>
  </si>
  <si>
    <t>Europeans will finally have modern #copyright rules fit for the digital age. Real benefits for everyone: enhanced rights for users, fair remuneration for creators, clear rules for platforms, and strengthened cultural sector. https://t.co/deZytx9JUa</t>
  </si>
  <si>
    <t>1096002840886214656</t>
  </si>
  <si>
    <t>@JunckerEU @mariannethyssen @EU_Social New transparency rules will benefit millions of European companies relying on digital platforms to reach their customers. This will end unfair practices, safeguarding the great advantages of online platforms. See how #EUdelivers → https://t.co/FIUwAu1TV6 https://t.co/UfkfnsGEYa</t>
  </si>
  <si>
    <t>1095978272209469440</t>
  </si>
  <si>
    <t>17 million Europeans live or work in another EU country. We took another big step forward in delivering on our commitment for a more social Europe by agreeing on a European Labour Authority which will support our mobile citizens. See how #EUdelivers → https://t.co/HJmGHaObyH https://t.co/CFrl9gWh3F</t>
  </si>
  <si>
    <t>1095976207294836736</t>
  </si>
  <si>
    <t>RT @JunckerEU: With the European Pillar of Social Rights, we anchored a strong #social dimension in the future of the #EU. With today’s agr…</t>
  </si>
  <si>
    <t>1095950815888588801</t>
  </si>
  <si>
    <t>We ?? the ???? ... because we love to live in peace … because we are fond of Erasmus … because we enjoy travelling freely … because we can live in another EU country … because we fight together for our planet #Valentines https://t.co/fA7ol4x0aS</t>
  </si>
  <si>
    <t>1095792330475483146</t>
  </si>
  <si>
    <t>Opportunities to use copyrighted material for education &amp; research. Cross-border &amp; access for citizens to copyright-protected content. Users will continue to be able to share content on social media &amp; link to sites &amp; newspapers. Q&amp;A: https://t.co/oPCKj1p4Ao #CopyrightDirective https://t.co/uCYodPX70e</t>
  </si>
  <si>
    <t>1095787081241112578</t>
  </si>
  <si>
    <t>RT @EU_Commission: Agreement reached to modernise copyright rules. Freedoms enjoyed by internet users will be enhanced, creators better re…</t>
  </si>
  <si>
    <t>1095786010032648199</t>
  </si>
  <si>
    <t>It does not in any way limit the use of content under copyright exceptions (e.g. education, research) or free speech (e.g. parody and memes)on user-generated content platforms. It includes fair remuneration of authors for the first time as a principle in European copyright law.</t>
  </si>
  <si>
    <t>1095783373728112640</t>
  </si>
  <si>
    <t>Agreement reached to modernise copyright rules. Freedoms enjoyed by internet users will be enhanced, creators better remunerated &amp; internet economy will have clearer rules. It will strengthen creative sector. It will bring added value to EU citizens. https://t.co/39Fg6vZ40p https://t.co/wvNNaAvvoO</t>
  </si>
  <si>
    <t>1095769868442443782</t>
  </si>
  <si>
    <t>RT @Ansip_EU: Agreement reached on #copyright! Europeans will finally have modern copyright rules fit for digital age with real benefits fo…</t>
  </si>
  <si>
    <t>1095677046313926656</t>
  </si>
  <si>
    <t>The euro is the second most widely used currency in global payments. So why are many transactions still done in US dollars, even within the euro area? We have a series of consultations to explore solutions → https://t.co/f8Msgkemb6 #EUROat20 #EUHaveYourSay https://t.co/YrCAmmB3Pg</t>
  </si>
  <si>
    <t>1095671174766514176</t>
  </si>
  <si>
    <t>The EU-Singapore trade and investment agreements have received the approval of the @Europarl_EN, a historical moment. ???????? This is the European Union's first bilateral trade agreement with a Southeast Asian country. https://t.co/wUomxRAulQ #EUtrade https://t.co/SWjDgwnlFy</t>
  </si>
  <si>
    <t>1095651910860853253</t>
  </si>
  <si>
    <t>An integrated gas market is a cornerstone of the #EnergyUnion. Our new rules aim to ensure that pipelines with third countries comply with EU gas law, improving security of supply and the functioning of the gas market. See how #EUdelivers → https://t.co/KWJMLXTWpR https://t.co/I5QzTNRWm0</t>
  </si>
  <si>
    <t>1095639102131707905</t>
  </si>
  <si>
    <t>We've identified 23 third countries with weak rules against anti-money laundering and terrorist financing. This is a warning to the financial sector to use extra caution when dealing with transactions from these countries. https://t.co/7qSs2g1Qqr #EUprotects https://t.co/3oQr0eq7wd</t>
  </si>
  <si>
    <t>1095635405490319360</t>
  </si>
  <si>
    <t>We said we would address pension gaps and demographic challenges. We agreed on new rules to make sure that EU citizens will have more choice to save for their retirement, while enjoying stronger consumer protection. See how #EUdelivers → https://t.co/C2mZCUwb42 https://t.co/JIVBj6GfXQ</t>
  </si>
  <si>
    <t>1095608501014069248</t>
  </si>
  <si>
    <t>Today is #WorldRadioDay! From waves to streaming, from analogue to digital, radio technology has evolved beyond belief over the decades. But our commitment to bringing you the latest EU news over the airwaves is unwavering thanks to @EC_AVService https://t.co/lYPDpPNkEP</t>
  </si>
  <si>
    <t>1095607742394441728</t>
  </si>
  <si>
    <t>The car was invented in Europe and Europe must take the lead in re-inventing it. We adopted new rules to promote clean vehicles in public procurement. This will contribute to cleaner air for citizens. See how #EUdelivers → https://t.co/rQ5nhvHcQU https://t.co/Aer2tTehse</t>
  </si>
  <si>
    <t>1095374994463490049</t>
  </si>
  <si>
    <t>No criminal or suspect should slip under the radar any longer. The new EU rules to fight terrorist financing and money laundering will: • Allow timely access to financial information • Improve cooperation • Safeguard data protection More: https://t.co/5AukBKJPAk https://t.co/hGXb3PGe69</t>
  </si>
  <si>
    <t>1095353683871698944</t>
  </si>
  <si>
    <t>Debate on the future of Europe with Italian PM @GiuseppeConteIT and VP @jyrkikatainen ???????? #FutureofEurope ↓ https://t.co/jj7lXtcgU9</t>
  </si>
  <si>
    <t>1095347649052594176</t>
  </si>
  <si>
    <t>RT @MargSchinas: Cordiale incontro Presidente ⁦@JunckerEU⁩ con il Presidente ⁦@GiuseppeConteIT⁩ in Strasburgo. Presidente Juncker accetta i…</t>
  </si>
  <si>
    <t>1095347295988662272</t>
  </si>
  <si>
    <t>A high level of education and training for seafarers is of eminent importance for maritime safety. Our new rules will ensure that seafarers working on-board the EU fleet have top quality skills. See how #EUdelivers → https://t.co/DFWXuca3Ak https://t.co/KXLjVyr9kL</t>
  </si>
  <si>
    <t>1095344536631488514</t>
  </si>
  <si>
    <t>Transparency in the #Brexit negotiations is one of our priorities. @EUombudsman has commended our work including the publication of 100+ negotiating documents, making @MichelBarnier's calendar publicly available, and meeting only registered lobbyists. https://t.co/uBt5Mt9Bp1 https://t.co/TGdC6qhBhK</t>
  </si>
  <si>
    <t>1095341385748668423</t>
  </si>
  <si>
    <t>We have decided to register a new European citizens' initiative. This will start a one-year process of collecting signatures of support by organisers. https://t.co/fziCks1bOE #EUTakeTheInitiative https://t.co/I1VXSKuLsd</t>
  </si>
  <si>
    <t>1095336964583116804</t>
  </si>
  <si>
    <t>Defence cooperation in Europe is becoming a reality. We are paving the way for the first joint industrial projects under the EU budget → https://t.co/OJRdDaBEAW #EUDefence https://t.co/qEOeF1a6qW</t>
  </si>
  <si>
    <t>1095303600081944576</t>
  </si>
  <si>
    <t>RT @MargSchinas: #TeamJunckerEU today in #Strasbourg: Implementation of European #Defence Industrial Development Programme; a #Brexit conti…</t>
  </si>
  <si>
    <t>1095303165237477376</t>
  </si>
  <si>
    <t>RT @Moedas: "It’s important that men are on-board and involved in the #genderequality discussion. It’s also essential for the future of pol…</t>
  </si>
  <si>
    <t>1095258436114227200</t>
  </si>
  <si>
    <t>We welcome the provisional agreement reached on boosting trust in scientific studies on food safety. This is the response to the successful European citizens' initiative supported by over 1 million EU citizens. https://t.co/9gta7aDP03 #EUTakeTheInitiative https://t.co/kRfXMvyfZe</t>
  </si>
  <si>
    <t>1095223547792887808</t>
  </si>
  <si>
    <t>“Can I shape Europe?” Find out about all the possibilities to share your ideas for a better EU: The future of Europe is in your hands. Read the blog post #EUHaveYourSay ↓ https://t.co/Ppk6Jh4W0B</t>
  </si>
  <si>
    <t>1094992777895702528</t>
  </si>
  <si>
    <t>Did you know that in case of an accident some cars can automatically call 112? With ???? funding, an emergency call system for second-hand cars is being developed in Hungary ????. This will help get assistance to drivers in used vehicles. https://t.co/mgsymBt2cK #investEU #112day https://t.co/WRqPaprQpF</t>
  </si>
  <si>
    <t>1094983610388697089</t>
  </si>
  <si>
    <t>We are making Europe safer. Our new Schengen Information System will improve police cooperation in monitoring who is crossing the EU's borders – offering greater protection for missing children and chances of capturing criminals. See how #EUdelivers → https://t.co/sckRspaaeI https://t.co/tVYmbWIeiM</t>
  </si>
  <si>
    <t>1094970733250469888</t>
  </si>
  <si>
    <t>RT @MichelBarnier: The Withdrawal Agreement is the result of 18 months of intense negotiations between the EU and #UK. It is a compromise t…</t>
  </si>
  <si>
    <t>1094944089584402432</t>
  </si>
  <si>
    <t>As the EU, we are committed to a partnership with Cambodia that delivers for the Cambodian people. We have launched a procedure to temporarily withdraw tariff preferences granted, over concerns related to serious human and labour rights violations. https://t.co/VaEgWmPY1T https://t.co/4ImWGoKHP1</t>
  </si>
  <si>
    <t>1094898843622219776</t>
  </si>
  <si>
    <t>RT @NatashaBertaud: Next political meeting on #TransparencyRegister on Wed. Steps by @Europarl_EN so far good, but not good enough. @EU_Com…</t>
  </si>
  <si>
    <t>1094871157298233346</t>
  </si>
  <si>
    <t>Today on #EpilepsyDay, meet 4-year old Onni who was suffering from a rare form of epilepsy. Our EU-wide network of epilepsy specialists @EpiCARE_ERN got together to ensure the little boy gets the best treatment. This is how ????collaborates: https://t.co/IH4qhqTPgY #EUprotects https://t.co/fycnCHLWqf</t>
  </si>
  <si>
    <t>1094861090876313600</t>
  </si>
  <si>
    <t>In case of ?? ?? 112! We hope you won’t need it, but if you ever get into emergency, anywhere in the EU, call 112! #112day #EUandME https://t.co/3ZTQmffEof</t>
  </si>
  <si>
    <t>1094853542723096579</t>
  </si>
  <si>
    <t>Marie Skłodowska-Curie was a Polish-born physicist, chemist and pioneer who continues to inspire researchers around the globe. We're honoured to offer EU funding in her name, benefiting over 100,000 #MSCA researchers so far. #WomenInScienceDay #EUWomen https://t.co/m2O1WCwuM6</t>
  </si>
  <si>
    <t>1094634599584591873</t>
  </si>
  <si>
    <t>Never-ending wait at your pick-up point? ☂️ With the improved precision that Galileo provides, your taxi will always come to you. Find out if your phone has Galileo accuracy → https://t.co/Vmhttxlkit #EUandME #UseGalileo #AccuracyMatters https://t.co/AEHWxOrGbT</t>
  </si>
  <si>
    <t>1094613208122281984</t>
  </si>
  <si>
    <t>?? Everyone can help to fight #ClimateChange! ⚡ For example by choosing energy efficient products. Did you know about the EU energy label? Do you check it when shopping? ℹ️ Find out more: https://t.co/8dEqCPoudG #EUandME https://t.co/5W6l1qZvdA</t>
  </si>
  <si>
    <t>1094589389328519168</t>
  </si>
  <si>
    <t>We committed. We delivered. In this living thread, we will highlight some recent EU initiatives to show how #EUdelivers on its promises and continues to make a difference in people's lives. Stay tuned, more to come! https://t.co/k5ClBik71j</t>
  </si>
  <si>
    <t>1094566651280863232</t>
  </si>
  <si>
    <t>Share your concerns, hopes and wishes with European leaders by taking part in the online consultation on the #FutureofEurope ???? → https://t.co/IR9lIQMWHI #EUandME https://t.co/0PQXzgiE96</t>
  </si>
  <si>
    <t>1094553564956057600</t>
  </si>
  <si>
    <t>What about ethics in the digital world? Can we apply online the same ethical rules that we have offline? We asked @ViolaRoberto – the head of @DSMeu – to clarify this issue for us. Watch the full #EUpeople interview here → https://t.co/40vsPLGG4x https://t.co/uppg2gXYO5</t>
  </si>
  <si>
    <t>1094536623570731008</t>
  </si>
  <si>
    <t>Are you a company looking for financing to turn your project idea into reality? Look no further than the #EIPP, the EU's online speed dating platform, connecting EU businesses with investors. Find out more: https://t.co/iSp8G6dnmi #investEU https://t.co/HJmEF3Xmz2</t>
  </si>
  <si>
    <t>1094521352659365888</t>
  </si>
  <si>
    <t>Why are ??researchers suggesting using LED ??in fishing nets in the Mediterranean? To help mitigate sea turtle capture in fishing nets. These scientists are part of our Life Euroturtle project, helping conserve the species: https://t.co/yuzo5x2Gpt #EUprotects https://t.co/3qp68xrNmF</t>
  </si>
  <si>
    <t>1094510027820417024</t>
  </si>
  <si>
    <t>On 10 February 1953, the first trainload of European coal crossed national borders without the need for traditional customs duties. The European common market for coal and steel became a reality. #EUarchives https://t.co/c5WxDhsAu6</t>
  </si>
  <si>
    <t>1094264966130094083</t>
  </si>
  <si>
    <t>Speech that incites racist and xenophobic violence and hatred is illegal. Companies are now assessing 89% of flagged content within 24 hours, and promptly act to remove it when necessary, while respecting freedom of expression. More results: https://t.co/UnxjTt1cfx #NoPlace4Hate https://t.co/c39M5SZQ7r</t>
  </si>
  <si>
    <t>1094244017775304704</t>
  </si>
  <si>
    <t>RT @EU_Commission: Growth 2019 #ECForecast: ????5.2 ????4.1 ????4.1 ????3.8 ????3.6 ????3.5 ????3.4 ????3.3 ????3.1 ????3.1 ????2.9 ????2.7 ????2.7 ????2.7 ????2.5 ????2.2…</t>
  </si>
  <si>
    <t>1094234623004037122</t>
  </si>
  <si>
    <t>Why do you think we need to address deforestation and forest degradation? Answer this questionnaire and help us find a way to tackle this at the EU level → https://t.co/7GtZg6MWnl #EUHaveYourSay https://t.co/iKSRVolEbc</t>
  </si>
  <si>
    <t>1094214581159788551</t>
  </si>
  <si>
    <t>Work, study or retire abroad has never been simpler. The Euro lowers the costs of travelling and transferring money. Take advantage of new opportunities across Europe thanks to the €! See how → https://t.co/PKbtd8HUrN #EUROat20 https://t.co/AsIfP5JxPN</t>
  </si>
  <si>
    <t>1094196714003722240</t>
  </si>
  <si>
    <t>Six Europeans making a difference. Six inspiring stories. They are living the European values and inspiring new generations to work for a stronger, more united and tolerant Europe. ???? https://t.co/xVSKt51sZ2 https://t.co/GV0N8wi2A8</t>
  </si>
  <si>
    <t>1094189277255254017</t>
  </si>
  <si>
    <t>As of today, new rules will protect patients from falsified medicines across the EU. ???? Pharmacies and hospitals will have to check the authenticity of medicines before dispensing them. https://t.co/9GehvXEk50 #EUprotects https://t.co/5Yi670GvJh</t>
  </si>
  <si>
    <t>1094181721594126337</t>
  </si>
  <si>
    <t>The third #EUdatathon is open! It’s time to showcase your data skills. Develop your app using EU open data and compete in our challenges → https://t.co/cKLJCRo6eg https://t.co/H0bYR4uLFr</t>
  </si>
  <si>
    <t>1094166515002134528</t>
  </si>
  <si>
    <t>Together we make ????safer! In 2017 when ????police got a tip-off about a human trafficking ring they needed to coordinate with ????police. A cross-border effort, made possible by @Europol &amp; @Eurojust led to the arrest of 34 gang members. ➡️ https://t.co/qTtb3iNwQP #EUprotects https://t.co/o2iWkHhTp3</t>
  </si>
  <si>
    <t>1094147640282021888</t>
  </si>
  <si>
    <t>What do you get from the EU? From safe food to studying abroad, clean air to cheaper phone bills — you get the best deal from being in the EU. Learn more about the EU ahead of #EUelections2019 ↓ https://t.co/zuw1yTYUQc</t>
  </si>
  <si>
    <t>1094143665528815616</t>
  </si>
  <si>
    <t>RT @Ansip_EU: Glad to see EU countries once again finding a common voice on #copyright reform. Thank you @ro2019eu for the work, and I hope…</t>
  </si>
  <si>
    <t>1093890666063646720</t>
  </si>
  <si>
    <t>We leave our data basically at every digital step we take. But your privacy matters, everywhere. We delivered new #DataProtection rules which are among the strongest in the world and are now becoming a global standard. See how #EUdelivers → https://t.co/TT47sGJJV0 https://t.co/SsDssCbTaN</t>
  </si>
  <si>
    <t>1093835045532512257</t>
  </si>
  <si>
    <t>Unsafe and illegal products have no place in the EU market. We welcome the agreement on our proposal to strengthen controls of products by national authorities and customs officers → https://t.co/94YHlgMOna #EUprotects https://t.co/H45OE0jLsW</t>
  </si>
  <si>
    <t>1093831423071526912</t>
  </si>
  <si>
    <t>The #JunckerPlan continues to deliver. It is now set to trigger around €380 billion in investments across Europe. More #investEU results here → https://t.co/4o9bxfzX2U #EFSI https://t.co/MbLjCLcEdf</t>
  </si>
  <si>
    <t>1093791668954955778</t>
  </si>
  <si>
    <t>If we want to catch criminals and terrorists, we have to follow the money. We have beefed up our response to money laundering with more transparency about who owns companies and limited use of anonymous payments See how #EUdelivers and how #EUprotects → https://t.co/Hhb4Mav2dn https://t.co/dJ2OfIb1HQ</t>
  </si>
  <si>
    <t>1093546251453431808</t>
  </si>
  <si>
    <t>RT @EU_Commission: Major milestone to make the European Pillar of Social Rights a reality for EU citizens ???? Today's agreement means more p…</t>
  </si>
  <si>
    <t>1093482567251251201</t>
  </si>
  <si>
    <t>President @JunckerEU and Prime Minister May have met today to review the next steps on #Brexit. The talks were held in a spirit of working together to achieve the UK's orderly withdrawal from the EU. ????????Read our joint statement → https://t.co/wcQdZj5Xmf https://t.co/kEJ1bU9D1T</t>
  </si>
  <si>
    <t>1093472215843201024</t>
  </si>
  <si>
    <t>Major milestone to make the European Pillar of Social Rights a reality for EU citizens ???? Today's agreement means more predictable working conditions to benefit 200 million workers, in particular those in non-standard forms of employment. #SocialRights https://t.co/GRltUI5MeL</t>
  </si>
  <si>
    <t>1093464448017330176</t>
  </si>
  <si>
    <t>RT @MargSchinas: President ⁦@JunckerEU⁩ welcomes Prime Minister ⁦@theresa_may⁩. Meeting underway to review the next steps to achieve the UK…</t>
  </si>
  <si>
    <t>1093460831742935040</t>
  </si>
  <si>
    <t>@TNavracsicsEU @mariannethyssen In the EU we are modernising labour law and adjusting it to the new world of work. We have reached an agreement that will provide 200 million workers in Europe with more transparent and predictable working conditions. See how #EUdelivers → https://t.co/vD8jtipy0t #SocialRights https://t.co/WvpzvqT2Ea</t>
  </si>
  <si>
    <t>1093454719366909952</t>
  </si>
  <si>
    <t>Growth #ECForecast in 2020: ????4.6 ????3.7 ????3.6 ????3.6 ????3.5 ????3.2 ????2.8 ????2.7 ????2.7 ????2.6 ????2.6 ????2.6 ????2.6 ????2.4 ????2.4 ????2.3 ????1.9 ????1.7 ????1.7 ????1.7 ????1.7 ????1.7 ????1.6 ????1.5 ????1.3 ????1.3 ????1.2 ????0.8 Learn more → https://t.co/VBy3qmh5nB</t>
  </si>
  <si>
    <t>1093451163146612736</t>
  </si>
  <si>
    <t>Growth 2019 #ECForecast: ????5.2 ????4.1 ????4.1 ????3.8 ????3.6 ????3.5 ????3.4 ????3.3 ????3.1 ????3.1 ????2.9 ????2.7 ????2.7 ????2.7 ????2.5 ????2.2 ????2.1 ????1.9 ????1.7 ????1.7 ????1.6 ????1.6 ????1.5 ????1.3 ????1.3 ????1.3 ????1.3 ????1.1 ????0.2 Learn more → https://t.co/VBy3qmh5nB</t>
  </si>
  <si>
    <t>1093432187335176192</t>
  </si>
  <si>
    <t>Solidarity is the glue that keeps our Union together. We wanted to give young people the opportunity to volunteer for a good cause. Our #EUSolidarityCorps has already attracted thousands of volunteers, bringing solidarity to life! See how #EUdelivers → https://t.co/T7ajalrERD https://t.co/J0bZepzxsO</t>
  </si>
  <si>
    <t>1093412798141468673</t>
  </si>
  <si>
    <t>Today marks the 27th anniversary of the signing of the Treaty of Maastricht in 1992. This historic milestone established the European Union with European citizenship, greater cooperation and paved the way for the euro. https://t.co/ivsc8QkSg8</t>
  </si>
  <si>
    <t>1093196641203560450</t>
  </si>
  <si>
    <t>In 2015, nearly 2/3 of websites did not let shoppers buy from another EU country. We put an end to this unfair #geoblocking practice. Our new rules now allow all Europeans to shop online without borders. See how #EUdelivers → https://t.co/U23ZxvNgFH https://t.co/LGigaXQmq3</t>
  </si>
  <si>
    <t>1093195657853235200</t>
  </si>
  <si>
    <t>We promised clean energy for all Europeans. Our new rules are now finalised. They will put Europeans at the heart of the energy transition, giving them more choice, reducing energy bills and improving air quality. See how #EUdelivers → https://t.co/8OE7yiFQdt https://t.co/J9dz8PJWTH</t>
  </si>
  <si>
    <t>1093194505195540481</t>
  </si>
  <si>
    <t>Natural disasters know no borders. When there is a dangerous forest fire overwhelming one country, our citizens want action. We thus put forward #rescEU for a stronger collective civil protection response. See how #EUdelivers and how #EUprotects → https://t.co/RWUKiMNwMg https://t.co/66S39aIIFk</t>
  </si>
  <si>
    <t>1093193518246440960</t>
  </si>
  <si>
    <t>Delivering. This is our main focus, to make a real difference in people's lives. All #TeamJunckerEU proposals have been put on the table. See how #EUdelivers and what it means for you in this living thread ↓ https://t.co/J3wPLS1ySY</t>
  </si>
  <si>
    <t>1093183270152531969</t>
  </si>
  <si>
    <t>RT @EU_Commission: Female genital mutilation is a severe violation of human rights and of women's physical integrity. It amounts to torture…</t>
  </si>
  <si>
    <t>1093169315493396480</t>
  </si>
  <si>
    <t>"The backstop is not a bilateral issue, but a European one. Ireland's border is also the border of the EU and its market is part of the Single Market. We will stay united on this matter." @JunckerEU Read the ???????? joint statement → https://t.co/VkWgxcwDcm #Brexit https://t.co/PISYI81NP9</t>
  </si>
  <si>
    <t>1093165789614608385</t>
  </si>
  <si>
    <t>RT @Mina_Andreeva: JOINT STATEMENT ???????? @JunckerEU @campaignforleo “The #backstop is about protecting #peace; it’s is not a bilateral issue…</t>
  </si>
  <si>
    <t>1093153112905400320</t>
  </si>
  <si>
    <t>RT @MargSchinas: President ⁦@JunckerEU⁩ welcomes Taoiseach ⁦@campaignforleo⁩. Nobody should underestimate our unity and our solidarity with…</t>
  </si>
  <si>
    <t>1093121051037495296</t>
  </si>
  <si>
    <t>We want to make it easier for Europeans to access health data securely across EU countries. It will help improve life for citizens and help innovators find the next generation of digital solutions and medical treatments. https://t.co/4guAAKA4xC #DigitalSingleMarket #eHealth https://t.co/hesCz3H9W2</t>
  </si>
  <si>
    <t>1093100417704185857</t>
  </si>
  <si>
    <t>Siemens and Alstom are both champions in the rail industry. We prohibited their merger because the companies were not willing to address our serious competition concerns. Press conference with Commissioner @vestager on two merger decisions ↓ https://t.co/REppkgfMyY</t>
  </si>
  <si>
    <t>1093095801243480064</t>
  </si>
  <si>
    <t>RT @MargSchinas: #TeamJunckerEU meeting today: two Competition cases; ⁦easier and more secure access to #eHealth data across borders; guida…</t>
  </si>
  <si>
    <t>1093052926837342209</t>
  </si>
  <si>
    <t>Female genital mutilation is a severe violation of human rights and of women's physical integrity. It amounts to torture and a degrading treatment that cannot be justified. We remain committed to eliminate this criminal practice, in the EU and worldwide ↓ #endFGM https://t.co/PPzuYLbnrM</t>
  </si>
  <si>
    <t>1092817627016323072</t>
  </si>
  <si>
    <t>We welcome Serbia as a fully-fledged #Erasmus+ country! Serbia will now participate in more actions in the fields of higher education and youth ??‍????‍??→ https://t.co/AvexsF72Pw #ErasmusPlus https://t.co/pCvwZkV5UA</t>
  </si>
  <si>
    <t>1092766954157416449</t>
  </si>
  <si>
    <t>Helping the Venezuelan people is a priority for the EU. We are stepping up our emergency aid to help most vulnerable who lack access to food and medicines and have been forced to leave their homes. ????????All about EU humanitarian assistance to Venezuela: https://t.co/scHoIAfzMX https://t.co/SCinS14N8Y</t>
  </si>
  <si>
    <t>1092746174426202113</t>
  </si>
  <si>
    <t>We welcome agreement on our proposal to close important security gaps. The new rules will ensure that border guards and police officers have access to the right information when and where they need it. https://t.co/7y0AjoU01o #SecurityUnion https://t.co/0EsEooC5Dr</t>
  </si>
  <si>
    <t>1092742365209677824</t>
  </si>
  <si>
    <t>We want to step up our security cooperation with the U.S. and the Council of Europe. This would ensure access to the critical e-evidence needed for criminal investigations by European authorities. https://t.co/uHDElTEpsG #SecurityUnion https://t.co/WFCLJqrSm6</t>
  </si>
  <si>
    <t>1092733024192655371</t>
  </si>
  <si>
    <t>RT @NatashaBertaud: “There is no lack of talent in #Europe, no lack of ideas. And Europe’s industry drives our economy.” - @JunckerEU’s fu…</t>
  </si>
  <si>
    <t>1092516720194056193</t>
  </si>
  <si>
    <t>RT @EU_Commission: Speech that incites racist and xenophobic violence and hatred is illegal. New report shows the EU Code of Conduct ensur…</t>
  </si>
  <si>
    <t>1092473778226020357</t>
  </si>
  <si>
    <t>RT @eu_eeas: "There is a common European Union position on Venezuela. And we have expressed it very clearly and together, all the 28" @Fede…</t>
  </si>
  <si>
    <t>1092467043595505664</t>
  </si>
  <si>
    <t>On #WorldCancerDay, see what the EU is doing to fight cancer ↓ https://t.co/SMktorfde5 https://t.co/psNnADkPdv</t>
  </si>
  <si>
    <t>1092424569779040256</t>
  </si>
  <si>
    <t>Congratulations to the 28 winners of the EU translation contest for schools #JuvenesTranslatores! The competition promotes language learning in schools and gives young people a taste of what it's like to be a translator. https://t.co/OaaR0SOZaX https://t.co/Q69aWXZ5Zh</t>
  </si>
  <si>
    <t>1092385094650773504</t>
  </si>
  <si>
    <t>Speech that incites racist and xenophobic violence and hatred is illegal. New report shows the EU Code of Conduct ensures swift response: IT companies are now assessing 89% of flagged content within 24 hours, compared to 40% in 2016. https://t.co/IGKpxET8rs https://t.co/qcrwbb5wvK</t>
  </si>
  <si>
    <t>1092354574961106944</t>
  </si>
  <si>
    <t>On #WorldCancerDay, we support innovative ways to treat cancer. In Austria, EU-funded project Apeiron develops innovative ways to treat cancer, focusing on rare forms affecting children. https://t.co/kyvqn62BZr #investEU https://t.co/ycI4CoMVnz</t>
  </si>
  <si>
    <t>1092324376580628480</t>
  </si>
  <si>
    <t>?? Take a look at the #TeamJunckerEU calendar for the week → https://t.co/DpGOrRsbCf #FutureofEurope #EUdialogues https://t.co/kRMoZXePNe</t>
  </si>
  <si>
    <t>1092090334509555712</t>
  </si>
  <si>
    <t>The EU-Japan agreement has entered into force. ???????? It makes sure that our principles in areas such as labour, safety, climate and consumer protection are the global gold-standard. #EUJapan #EUtrade https://t.co/kMsbaQ5I6B</t>
  </si>
  <si>
    <t>1092075524615225344</t>
  </si>
  <si>
    <t>Let's take a closer look at #GDPR. Are you informed? Find out more here → https://t.co/sephoVAHBy #DataProtection https://t.co/z552JWMQ9X</t>
  </si>
  <si>
    <t>1092060134849695745</t>
  </si>
  <si>
    <t>Make your voice heard. Launch or support a European citizens’ initiative! https://t.co/f0RHNgaAwy #EUTakeTheInitiative https://t.co/5TgZJ4Krbu</t>
  </si>
  <si>
    <t>1092030691137777669</t>
  </si>
  <si>
    <t>Is starting your own company something you would like to see happening in 2019? ???? We have set aside more than €2 billion until 2020 to support European small companies! ?????? Check out the support available to you: https://t.co/9sqnjtcZC0 #EUandME https://t.co/7IPE0CqjHL</t>
  </si>
  <si>
    <t>1091999737916514305</t>
  </si>
  <si>
    <t>Is your business looking for investors? The European Investment Project Portal is there to make sure a wide audience of potential investors and business partners can find you. Register to #EIPP for investors to spot your project! https://t.co/iSp8G5VLXI #investEU https://t.co/sIKErNStim</t>
  </si>
  <si>
    <t>1091970796212240384</t>
  </si>
  <si>
    <t>It started like this ☎ … evolved into this ?? … and ended up like this?? In #EUpeople, @ViolaRoberto took us on a trip down memory lane From telegraph to texting → https://t.co/8CAYJLl22K https://t.co/Yd25kb0DJe</t>
  </si>
  <si>
    <t>Fans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</si>
</sst>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rgb="FF006FB9"/>
      <name val="Calibri"/>
    </font>
    <font>
      <b/>
      <sz val="11"/>
      <color rgb="FF141414"/>
      <name val="Calibri"/>
    </font>
    <font>
      <sz val="11"/>
      <color rgb="FF141414"/>
      <name val="Calibri"/>
    </font>
  </fonts>
  <fills count="4">
    <fill>
      <patternFill patternType="none"/>
    </fill>
    <fill>
      <patternFill patternType="gray125"/>
    </fill>
    <fill>
      <patternFill patternType="solid">
        <fgColor rgb="FFF8F6F2"/>
      </patternFill>
    </fill>
    <fill>
      <patternFill patternType="solid">
        <fgColor theme="0" tint="-4.9989318521683403E-2"/>
        <bgColor indexed="64"/>
      </patternFill>
    </fill>
  </fills>
  <borders count="4">
    <border>
      <left/>
      <right/>
      <top/>
      <bottom/>
      <diagonal/>
    </border>
    <border>
      <left/>
      <right/>
      <top/>
      <bottom style="medium">
        <color rgb="FF006FB9"/>
      </bottom>
      <diagonal/>
    </border>
    <border>
      <left/>
      <right/>
      <top/>
      <bottom style="thin">
        <color indexed="9"/>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10">
    <xf numFmtId="0" fontId="0" fillId="0" borderId="0" xfId="0"/>
    <xf numFmtId="0" fontId="1" fillId="0" borderId="1" xfId="0" applyFont="1" applyBorder="1" applyAlignment="1">
      <alignment horizontal="left" vertical="center"/>
    </xf>
    <xf numFmtId="0" fontId="1" fillId="0" borderId="1" xfId="0" applyFont="1" applyBorder="1" applyAlignment="1">
      <alignment horizontal="center" vertical="center"/>
    </xf>
    <xf numFmtId="0" fontId="3" fillId="2" borderId="2" xfId="0" applyFont="1" applyFill="1" applyBorder="1" applyAlignment="1">
      <alignment horizontal="left" vertical="top" wrapText="1"/>
    </xf>
    <xf numFmtId="0" fontId="1" fillId="0" borderId="0" xfId="0" applyFont="1" applyAlignment="1">
      <alignment horizontal="center" vertical="center"/>
    </xf>
    <xf numFmtId="14" fontId="0" fillId="3" borderId="3" xfId="0" applyNumberFormat="1" applyFill="1" applyBorder="1"/>
    <xf numFmtId="0" fontId="0" fillId="0" borderId="3" xfId="0" applyBorder="1"/>
    <xf numFmtId="14" fontId="1" fillId="0" borderId="1" xfId="0" applyNumberFormat="1" applyFont="1" applyBorder="1" applyAlignment="1">
      <alignment horizontal="center" vertical="center"/>
    </xf>
    <xf numFmtId="14" fontId="2" fillId="2" borderId="2" xfId="0" applyNumberFormat="1" applyFont="1" applyFill="1" applyBorder="1" applyAlignment="1">
      <alignment horizontal="center" vertical="center"/>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4979"/>
  <sheetViews>
    <sheetView showGridLines="0" tabSelected="1" topLeftCell="C14965" workbookViewId="0">
      <selection activeCell="H14975" sqref="H14975"/>
    </sheetView>
  </sheetViews>
  <sheetFormatPr defaultRowHeight="15" x14ac:dyDescent="0.25"/>
  <cols>
    <col min="6" max="6" width="10.7109375" style="9" bestFit="1" customWidth="1"/>
    <col min="11" max="11" width="16.85546875" customWidth="1"/>
  </cols>
  <sheetData>
    <row r="1" spans="1:11" ht="20.100000000000001" customHeight="1" thickBot="1" x14ac:dyDescent="0.3">
      <c r="A1" s="1" t="s">
        <v>0</v>
      </c>
      <c r="B1" s="2" t="s">
        <v>1</v>
      </c>
      <c r="C1" s="2" t="s">
        <v>2</v>
      </c>
      <c r="D1" s="2" t="s">
        <v>3</v>
      </c>
      <c r="E1" s="2" t="s">
        <v>4</v>
      </c>
      <c r="F1" s="7" t="s">
        <v>5</v>
      </c>
      <c r="G1" s="2" t="s">
        <v>6</v>
      </c>
      <c r="H1" s="2" t="s">
        <v>7</v>
      </c>
      <c r="I1" s="2" t="s">
        <v>8</v>
      </c>
      <c r="J1" s="2" t="s">
        <v>9</v>
      </c>
      <c r="K1" s="4" t="s">
        <v>29847</v>
      </c>
    </row>
    <row r="2" spans="1:11" ht="17.100000000000001" customHeight="1" x14ac:dyDescent="0.25">
      <c r="A2" s="3" t="s">
        <v>10</v>
      </c>
      <c r="B2" s="3" t="s">
        <v>11</v>
      </c>
      <c r="C2" s="3" t="s">
        <v>12</v>
      </c>
      <c r="D2" s="3" t="s">
        <v>13</v>
      </c>
      <c r="E2" s="3" t="s">
        <v>14</v>
      </c>
      <c r="F2" s="8">
        <v>45039.771527777775</v>
      </c>
      <c r="G2" s="3">
        <v>175</v>
      </c>
      <c r="H2" s="3">
        <v>96</v>
      </c>
      <c r="I2" s="3">
        <v>3</v>
      </c>
      <c r="J2" s="3">
        <v>45</v>
      </c>
      <c r="K2">
        <f>LOOKUP(F:F,Sheet2!A:A,Sheet2!B:B)</f>
        <v>1562617</v>
      </c>
    </row>
    <row r="3" spans="1:11" ht="17.100000000000001" customHeight="1" x14ac:dyDescent="0.25">
      <c r="A3" s="3" t="s">
        <v>10</v>
      </c>
      <c r="B3" s="3" t="s">
        <v>11</v>
      </c>
      <c r="C3" s="3" t="s">
        <v>15</v>
      </c>
      <c r="D3" s="3" t="s">
        <v>16</v>
      </c>
      <c r="E3" s="3" t="s">
        <v>14</v>
      </c>
      <c r="F3" s="8">
        <v>45039.688194444447</v>
      </c>
      <c r="G3" s="3">
        <v>213</v>
      </c>
      <c r="H3" s="3">
        <v>90</v>
      </c>
      <c r="I3" s="3">
        <v>6</v>
      </c>
      <c r="J3" s="3">
        <v>43</v>
      </c>
      <c r="K3">
        <f>LOOKUP(F:F,Sheet2!A:A,Sheet2!B:B)</f>
        <v>1562617</v>
      </c>
    </row>
    <row r="4" spans="1:11" ht="17.100000000000001" customHeight="1" x14ac:dyDescent="0.25">
      <c r="A4" s="3" t="s">
        <v>10</v>
      </c>
      <c r="B4" s="3" t="s">
        <v>11</v>
      </c>
      <c r="C4" s="3" t="s">
        <v>17</v>
      </c>
      <c r="D4" s="3" t="s">
        <v>18</v>
      </c>
      <c r="E4" s="3" t="s">
        <v>14</v>
      </c>
      <c r="F4" s="8">
        <v>45039.627083333333</v>
      </c>
      <c r="G4" s="3">
        <v>187</v>
      </c>
      <c r="H4" s="3">
        <v>114</v>
      </c>
      <c r="I4" s="3">
        <v>2</v>
      </c>
      <c r="J4" s="3">
        <v>43</v>
      </c>
      <c r="K4">
        <f>LOOKUP(F:F,Sheet2!A:A,Sheet2!B:B)</f>
        <v>1562617</v>
      </c>
    </row>
    <row r="5" spans="1:11" ht="17.100000000000001" customHeight="1" x14ac:dyDescent="0.25">
      <c r="A5" s="3" t="s">
        <v>10</v>
      </c>
      <c r="B5" s="3" t="s">
        <v>11</v>
      </c>
      <c r="C5" s="3" t="s">
        <v>19</v>
      </c>
      <c r="D5" s="3" t="s">
        <v>20</v>
      </c>
      <c r="E5" s="3" t="s">
        <v>14</v>
      </c>
      <c r="F5" s="8">
        <v>45039.542361111111</v>
      </c>
      <c r="G5" s="3">
        <v>276</v>
      </c>
      <c r="H5" s="3">
        <v>154</v>
      </c>
      <c r="I5" s="3">
        <v>10</v>
      </c>
      <c r="J5" s="3">
        <v>43</v>
      </c>
      <c r="K5">
        <f>LOOKUP(F:F,Sheet2!A:A,Sheet2!B:B)</f>
        <v>1562617</v>
      </c>
    </row>
    <row r="6" spans="1:11" ht="17.100000000000001" customHeight="1" x14ac:dyDescent="0.25">
      <c r="A6" s="3" t="s">
        <v>10</v>
      </c>
      <c r="B6" s="3" t="s">
        <v>11</v>
      </c>
      <c r="C6" s="3" t="s">
        <v>21</v>
      </c>
      <c r="D6" s="3" t="s">
        <v>22</v>
      </c>
      <c r="E6" s="3" t="s">
        <v>14</v>
      </c>
      <c r="F6" s="8">
        <v>45039.458356481482</v>
      </c>
      <c r="G6" s="3">
        <v>834</v>
      </c>
      <c r="H6" s="3">
        <v>548</v>
      </c>
      <c r="I6" s="3">
        <v>25</v>
      </c>
      <c r="J6" s="3">
        <v>181</v>
      </c>
      <c r="K6">
        <f>LOOKUP(F:F,Sheet2!A:A,Sheet2!B:B)</f>
        <v>1562617</v>
      </c>
    </row>
    <row r="7" spans="1:11" ht="17.100000000000001" customHeight="1" x14ac:dyDescent="0.25">
      <c r="A7" s="3" t="s">
        <v>10</v>
      </c>
      <c r="B7" s="3" t="s">
        <v>11</v>
      </c>
      <c r="C7" s="3" t="s">
        <v>23</v>
      </c>
      <c r="D7" s="3" t="s">
        <v>24</v>
      </c>
      <c r="E7" s="3" t="s">
        <v>14</v>
      </c>
      <c r="F7" s="8">
        <v>45039.395833333336</v>
      </c>
      <c r="G7" s="3">
        <v>936</v>
      </c>
      <c r="H7" s="3">
        <v>669</v>
      </c>
      <c r="I7" s="3">
        <v>14</v>
      </c>
      <c r="J7" s="3">
        <v>227</v>
      </c>
      <c r="K7">
        <f>LOOKUP(F:F,Sheet2!A:A,Sheet2!B:B)</f>
        <v>1562617</v>
      </c>
    </row>
    <row r="8" spans="1:11" ht="17.100000000000001" customHeight="1" x14ac:dyDescent="0.25">
      <c r="A8" s="3" t="s">
        <v>10</v>
      </c>
      <c r="B8" s="3" t="s">
        <v>11</v>
      </c>
      <c r="C8" s="3" t="s">
        <v>25</v>
      </c>
      <c r="D8" s="3" t="s">
        <v>26</v>
      </c>
      <c r="E8" s="3" t="s">
        <v>14</v>
      </c>
      <c r="F8" s="8">
        <v>45038.772222222222</v>
      </c>
      <c r="G8" s="3">
        <v>133</v>
      </c>
      <c r="H8" s="3">
        <v>74</v>
      </c>
      <c r="I8" s="3">
        <v>3</v>
      </c>
      <c r="J8" s="3">
        <v>37</v>
      </c>
      <c r="K8">
        <f>LOOKUP(F:F,Sheet2!A:A,Sheet2!B:B)</f>
        <v>1562617</v>
      </c>
    </row>
    <row r="9" spans="1:11" ht="17.100000000000001" customHeight="1" x14ac:dyDescent="0.25">
      <c r="A9" s="3" t="s">
        <v>10</v>
      </c>
      <c r="B9" s="3" t="s">
        <v>11</v>
      </c>
      <c r="C9" s="3" t="s">
        <v>27</v>
      </c>
      <c r="D9" s="3" t="s">
        <v>28</v>
      </c>
      <c r="E9" s="3" t="s">
        <v>14</v>
      </c>
      <c r="F9" s="8">
        <v>45038.709027777775</v>
      </c>
      <c r="G9" s="3">
        <v>1695</v>
      </c>
      <c r="H9" s="3">
        <v>1168</v>
      </c>
      <c r="I9" s="3">
        <v>45</v>
      </c>
      <c r="J9" s="3">
        <v>306</v>
      </c>
      <c r="K9">
        <f>LOOKUP(F:F,Sheet2!A:A,Sheet2!B:B)</f>
        <v>1562617</v>
      </c>
    </row>
    <row r="10" spans="1:11" ht="17.100000000000001" customHeight="1" x14ac:dyDescent="0.25">
      <c r="A10" s="3" t="s">
        <v>10</v>
      </c>
      <c r="B10" s="3" t="s">
        <v>11</v>
      </c>
      <c r="C10" s="3" t="s">
        <v>29</v>
      </c>
      <c r="D10" s="3" t="s">
        <v>30</v>
      </c>
      <c r="E10" s="3" t="s">
        <v>14</v>
      </c>
      <c r="F10" s="8">
        <v>45038.627083333333</v>
      </c>
      <c r="G10" s="3">
        <v>110</v>
      </c>
      <c r="H10" s="3">
        <v>59</v>
      </c>
      <c r="I10" s="3">
        <v>4</v>
      </c>
      <c r="J10" s="3">
        <v>32</v>
      </c>
      <c r="K10">
        <f>LOOKUP(F:F,Sheet2!A:A,Sheet2!B:B)</f>
        <v>1562617</v>
      </c>
    </row>
    <row r="11" spans="1:11" ht="17.100000000000001" customHeight="1" x14ac:dyDescent="0.25">
      <c r="A11" s="3" t="s">
        <v>10</v>
      </c>
      <c r="B11" s="3" t="s">
        <v>11</v>
      </c>
      <c r="C11" s="3" t="s">
        <v>31</v>
      </c>
      <c r="D11" s="3" t="s">
        <v>32</v>
      </c>
      <c r="E11" s="3" t="s">
        <v>14</v>
      </c>
      <c r="F11" s="8">
        <v>45038.563888888886</v>
      </c>
      <c r="G11" s="3">
        <v>192</v>
      </c>
      <c r="H11" s="3">
        <v>123</v>
      </c>
      <c r="I11" s="3">
        <v>5</v>
      </c>
      <c r="J11" s="3">
        <v>45</v>
      </c>
      <c r="K11">
        <f>LOOKUP(F:F,Sheet2!A:A,Sheet2!B:B)</f>
        <v>1562617</v>
      </c>
    </row>
    <row r="12" spans="1:11" ht="17.100000000000001" customHeight="1" x14ac:dyDescent="0.25">
      <c r="A12" s="3" t="s">
        <v>10</v>
      </c>
      <c r="B12" s="3" t="s">
        <v>11</v>
      </c>
      <c r="C12" s="3" t="s">
        <v>33</v>
      </c>
      <c r="D12" s="3" t="s">
        <v>34</v>
      </c>
      <c r="E12" s="3" t="s">
        <v>14</v>
      </c>
      <c r="F12" s="8">
        <v>45038.479166666664</v>
      </c>
      <c r="G12" s="3">
        <v>617</v>
      </c>
      <c r="H12" s="3">
        <v>342</v>
      </c>
      <c r="I12" s="3">
        <v>17</v>
      </c>
      <c r="J12" s="3">
        <v>133</v>
      </c>
      <c r="K12">
        <f>LOOKUP(F:F,Sheet2!A:A,Sheet2!B:B)</f>
        <v>1562617</v>
      </c>
    </row>
    <row r="13" spans="1:11" ht="17.100000000000001" customHeight="1" x14ac:dyDescent="0.25">
      <c r="A13" s="3" t="s">
        <v>10</v>
      </c>
      <c r="B13" s="3" t="s">
        <v>11</v>
      </c>
      <c r="C13" s="3" t="s">
        <v>35</v>
      </c>
      <c r="D13" s="3" t="s">
        <v>36</v>
      </c>
      <c r="E13" s="3" t="s">
        <v>14</v>
      </c>
      <c r="F13" s="8">
        <v>45038.395833333336</v>
      </c>
      <c r="G13" s="3">
        <v>479</v>
      </c>
      <c r="H13" s="3">
        <v>232</v>
      </c>
      <c r="I13" s="3">
        <v>14</v>
      </c>
      <c r="J13" s="3">
        <v>100</v>
      </c>
      <c r="K13">
        <f>LOOKUP(F:F,Sheet2!A:A,Sheet2!B:B)</f>
        <v>1562617</v>
      </c>
    </row>
    <row r="14" spans="1:11" ht="17.100000000000001" customHeight="1" x14ac:dyDescent="0.25">
      <c r="A14" s="3" t="s">
        <v>10</v>
      </c>
      <c r="B14" s="3" t="s">
        <v>11</v>
      </c>
      <c r="C14" s="3" t="s">
        <v>37</v>
      </c>
      <c r="D14" s="3" t="s">
        <v>38</v>
      </c>
      <c r="E14" s="3" t="s">
        <v>14</v>
      </c>
      <c r="F14" s="8">
        <v>45037.770844907405</v>
      </c>
      <c r="G14" s="3">
        <v>123</v>
      </c>
      <c r="H14" s="3">
        <v>54</v>
      </c>
      <c r="I14" s="3">
        <v>4</v>
      </c>
      <c r="J14" s="3">
        <v>32</v>
      </c>
      <c r="K14">
        <f>LOOKUP(F:F,Sheet2!A:A,Sheet2!B:B)</f>
        <v>1562617</v>
      </c>
    </row>
    <row r="15" spans="1:11" ht="17.100000000000001" customHeight="1" x14ac:dyDescent="0.25">
      <c r="A15" s="3" t="s">
        <v>10</v>
      </c>
      <c r="B15" s="3" t="s">
        <v>11</v>
      </c>
      <c r="C15" s="3" t="s">
        <v>39</v>
      </c>
      <c r="D15" s="3" t="s">
        <v>40</v>
      </c>
      <c r="E15" s="3" t="s">
        <v>14</v>
      </c>
      <c r="F15" s="8">
        <v>45037.703321759262</v>
      </c>
      <c r="G15" s="3">
        <v>608</v>
      </c>
      <c r="H15" s="3">
        <v>358</v>
      </c>
      <c r="I15" s="3">
        <v>20</v>
      </c>
      <c r="J15" s="3">
        <v>118</v>
      </c>
      <c r="K15">
        <f>LOOKUP(F:F,Sheet2!A:A,Sheet2!B:B)</f>
        <v>1562617</v>
      </c>
    </row>
    <row r="16" spans="1:11" ht="17.100000000000001" customHeight="1" x14ac:dyDescent="0.25">
      <c r="A16" s="3" t="s">
        <v>10</v>
      </c>
      <c r="B16" s="3" t="s">
        <v>11</v>
      </c>
      <c r="C16" s="3" t="s">
        <v>41</v>
      </c>
      <c r="D16" s="3" t="s">
        <v>42</v>
      </c>
      <c r="E16" s="3" t="s">
        <v>14</v>
      </c>
      <c r="F16" s="8">
        <v>45037.666689814818</v>
      </c>
      <c r="G16" s="3">
        <v>99</v>
      </c>
      <c r="H16" s="3">
        <v>49</v>
      </c>
      <c r="I16" s="3">
        <v>2</v>
      </c>
      <c r="J16" s="3">
        <v>29</v>
      </c>
      <c r="K16">
        <f>LOOKUP(F:F,Sheet2!A:A,Sheet2!B:B)</f>
        <v>1562617</v>
      </c>
    </row>
    <row r="17" spans="1:11" ht="17.100000000000001" customHeight="1" x14ac:dyDescent="0.25">
      <c r="A17" s="3" t="s">
        <v>10</v>
      </c>
      <c r="B17" s="3" t="s">
        <v>11</v>
      </c>
      <c r="C17" s="3" t="s">
        <v>43</v>
      </c>
      <c r="D17" s="3" t="s">
        <v>44</v>
      </c>
      <c r="E17" s="3" t="s">
        <v>14</v>
      </c>
      <c r="F17" s="8">
        <v>45037.641296296293</v>
      </c>
      <c r="G17" s="3">
        <v>0</v>
      </c>
      <c r="H17" s="3"/>
      <c r="I17" s="3"/>
      <c r="J17" s="3"/>
      <c r="K17">
        <f>LOOKUP(F:F,Sheet2!A:A,Sheet2!B:B)</f>
        <v>1562617</v>
      </c>
    </row>
    <row r="18" spans="1:11" ht="17.100000000000001" customHeight="1" x14ac:dyDescent="0.25">
      <c r="A18" s="3" t="s">
        <v>10</v>
      </c>
      <c r="B18" s="3" t="s">
        <v>11</v>
      </c>
      <c r="C18" s="3" t="s">
        <v>45</v>
      </c>
      <c r="D18" s="3" t="s">
        <v>46</v>
      </c>
      <c r="E18" s="3" t="s">
        <v>14</v>
      </c>
      <c r="F18" s="8">
        <v>45037.625023148146</v>
      </c>
      <c r="G18" s="3">
        <v>267</v>
      </c>
      <c r="H18" s="3">
        <v>148</v>
      </c>
      <c r="I18" s="3">
        <v>10</v>
      </c>
      <c r="J18" s="3">
        <v>76</v>
      </c>
      <c r="K18">
        <f>LOOKUP(F:F,Sheet2!A:A,Sheet2!B:B)</f>
        <v>1562617</v>
      </c>
    </row>
    <row r="19" spans="1:11" ht="17.100000000000001" customHeight="1" x14ac:dyDescent="0.25">
      <c r="A19" s="3" t="s">
        <v>10</v>
      </c>
      <c r="B19" s="3" t="s">
        <v>11</v>
      </c>
      <c r="C19" s="3" t="s">
        <v>47</v>
      </c>
      <c r="D19" s="3" t="s">
        <v>48</v>
      </c>
      <c r="E19" s="3" t="s">
        <v>14</v>
      </c>
      <c r="F19" s="8">
        <v>45037.583368055559</v>
      </c>
      <c r="G19" s="3">
        <v>96</v>
      </c>
      <c r="H19" s="3">
        <v>61</v>
      </c>
      <c r="I19" s="3">
        <v>3</v>
      </c>
      <c r="J19" s="3">
        <v>25</v>
      </c>
      <c r="K19">
        <f>LOOKUP(F:F,Sheet2!A:A,Sheet2!B:B)</f>
        <v>1562617</v>
      </c>
    </row>
    <row r="20" spans="1:11" ht="17.100000000000001" customHeight="1" x14ac:dyDescent="0.25">
      <c r="A20" s="3" t="s">
        <v>10</v>
      </c>
      <c r="B20" s="3" t="s">
        <v>11</v>
      </c>
      <c r="C20" s="3" t="s">
        <v>49</v>
      </c>
      <c r="D20" s="3" t="s">
        <v>50</v>
      </c>
      <c r="E20" s="3" t="s">
        <v>14</v>
      </c>
      <c r="F20" s="8">
        <v>45037.564583333333</v>
      </c>
      <c r="G20" s="3">
        <v>135</v>
      </c>
      <c r="H20" s="3">
        <v>78</v>
      </c>
      <c r="I20" s="3">
        <v>4</v>
      </c>
      <c r="J20" s="3">
        <v>32</v>
      </c>
      <c r="K20">
        <f>LOOKUP(F:F,Sheet2!A:A,Sheet2!B:B)</f>
        <v>1562617</v>
      </c>
    </row>
    <row r="21" spans="1:11" ht="17.100000000000001" customHeight="1" x14ac:dyDescent="0.25">
      <c r="A21" s="3" t="s">
        <v>10</v>
      </c>
      <c r="B21" s="3" t="s">
        <v>11</v>
      </c>
      <c r="C21" s="3" t="s">
        <v>51</v>
      </c>
      <c r="D21" s="3" t="s">
        <v>52</v>
      </c>
      <c r="E21" s="3" t="s">
        <v>14</v>
      </c>
      <c r="F21" s="8">
        <v>45037.479699074072</v>
      </c>
      <c r="G21" s="3">
        <v>165</v>
      </c>
      <c r="H21" s="3">
        <v>93</v>
      </c>
      <c r="I21" s="3">
        <v>3</v>
      </c>
      <c r="J21" s="3">
        <v>37</v>
      </c>
      <c r="K21">
        <f>LOOKUP(F:F,Sheet2!A:A,Sheet2!B:B)</f>
        <v>1562617</v>
      </c>
    </row>
    <row r="22" spans="1:11" ht="17.100000000000001" customHeight="1" x14ac:dyDescent="0.25">
      <c r="A22" s="3" t="s">
        <v>10</v>
      </c>
      <c r="B22" s="3" t="s">
        <v>11</v>
      </c>
      <c r="C22" s="3" t="s">
        <v>53</v>
      </c>
      <c r="D22" s="3" t="s">
        <v>54</v>
      </c>
      <c r="E22" s="3" t="s">
        <v>14</v>
      </c>
      <c r="F22" s="8">
        <v>45037.395833333336</v>
      </c>
      <c r="G22" s="3">
        <v>352</v>
      </c>
      <c r="H22" s="3">
        <v>205</v>
      </c>
      <c r="I22" s="3">
        <v>10</v>
      </c>
      <c r="J22" s="3">
        <v>75</v>
      </c>
      <c r="K22">
        <f>LOOKUP(F:F,Sheet2!A:A,Sheet2!B:B)</f>
        <v>1562617</v>
      </c>
    </row>
    <row r="23" spans="1:11" ht="17.100000000000001" customHeight="1" x14ac:dyDescent="0.25">
      <c r="A23" s="3" t="s">
        <v>10</v>
      </c>
      <c r="B23" s="3" t="s">
        <v>11</v>
      </c>
      <c r="C23" s="3" t="s">
        <v>55</v>
      </c>
      <c r="D23" s="3" t="s">
        <v>56</v>
      </c>
      <c r="E23" s="3" t="s">
        <v>14</v>
      </c>
      <c r="F23" s="8">
        <v>45036.886412037034</v>
      </c>
      <c r="G23" s="3">
        <v>0</v>
      </c>
      <c r="H23" s="3"/>
      <c r="I23" s="3"/>
      <c r="J23" s="3"/>
      <c r="K23">
        <f>LOOKUP(F:F,Sheet2!A:A,Sheet2!B:B)</f>
        <v>1562617</v>
      </c>
    </row>
    <row r="24" spans="1:11" ht="17.100000000000001" customHeight="1" x14ac:dyDescent="0.25">
      <c r="A24" s="3" t="s">
        <v>10</v>
      </c>
      <c r="B24" s="3" t="s">
        <v>11</v>
      </c>
      <c r="C24" s="3" t="s">
        <v>57</v>
      </c>
      <c r="D24" s="3" t="s">
        <v>58</v>
      </c>
      <c r="E24" s="3" t="s">
        <v>14</v>
      </c>
      <c r="F24" s="8">
        <v>45036.836342592593</v>
      </c>
      <c r="G24" s="3">
        <v>0</v>
      </c>
      <c r="H24" s="3"/>
      <c r="I24" s="3"/>
      <c r="J24" s="3"/>
      <c r="K24">
        <f>LOOKUP(F:F,Sheet2!A:A,Sheet2!B:B)</f>
        <v>1562617</v>
      </c>
    </row>
    <row r="25" spans="1:11" ht="17.100000000000001" customHeight="1" x14ac:dyDescent="0.25">
      <c r="A25" s="3" t="s">
        <v>10</v>
      </c>
      <c r="B25" s="3" t="s">
        <v>11</v>
      </c>
      <c r="C25" s="3" t="s">
        <v>59</v>
      </c>
      <c r="D25" s="3" t="s">
        <v>60</v>
      </c>
      <c r="E25" s="3" t="s">
        <v>14</v>
      </c>
      <c r="F25" s="8">
        <v>45036.818495370368</v>
      </c>
      <c r="G25" s="3">
        <v>887</v>
      </c>
      <c r="H25" s="3">
        <v>505</v>
      </c>
      <c r="I25" s="3">
        <v>18</v>
      </c>
      <c r="J25" s="3">
        <v>158</v>
      </c>
      <c r="K25">
        <f>LOOKUP(F:F,Sheet2!A:A,Sheet2!B:B)</f>
        <v>1562617</v>
      </c>
    </row>
    <row r="26" spans="1:11" ht="17.100000000000001" customHeight="1" x14ac:dyDescent="0.25">
      <c r="A26" s="3" t="s">
        <v>10</v>
      </c>
      <c r="B26" s="3" t="s">
        <v>11</v>
      </c>
      <c r="C26" s="3" t="s">
        <v>61</v>
      </c>
      <c r="D26" s="3" t="s">
        <v>62</v>
      </c>
      <c r="E26" s="3" t="s">
        <v>14</v>
      </c>
      <c r="F26" s="8">
        <v>45036.801990740743</v>
      </c>
      <c r="G26" s="3">
        <v>0</v>
      </c>
      <c r="H26" s="3"/>
      <c r="I26" s="3"/>
      <c r="J26" s="3"/>
      <c r="K26">
        <f>LOOKUP(F:F,Sheet2!A:A,Sheet2!B:B)</f>
        <v>1562617</v>
      </c>
    </row>
    <row r="27" spans="1:11" ht="17.100000000000001" customHeight="1" x14ac:dyDescent="0.25">
      <c r="A27" s="3" t="s">
        <v>10</v>
      </c>
      <c r="B27" s="3" t="s">
        <v>11</v>
      </c>
      <c r="C27" s="3" t="s">
        <v>63</v>
      </c>
      <c r="D27" s="3" t="s">
        <v>64</v>
      </c>
      <c r="E27" s="3" t="s">
        <v>14</v>
      </c>
      <c r="F27" s="8">
        <v>45036.711944444447</v>
      </c>
      <c r="G27" s="3">
        <v>236</v>
      </c>
      <c r="H27" s="3">
        <v>125</v>
      </c>
      <c r="I27" s="3">
        <v>14</v>
      </c>
      <c r="J27" s="3">
        <v>58</v>
      </c>
      <c r="K27">
        <f>LOOKUP(F:F,Sheet2!A:A,Sheet2!B:B)</f>
        <v>1562617</v>
      </c>
    </row>
    <row r="28" spans="1:11" ht="17.100000000000001" customHeight="1" x14ac:dyDescent="0.25">
      <c r="A28" s="3" t="s">
        <v>10</v>
      </c>
      <c r="B28" s="3" t="s">
        <v>11</v>
      </c>
      <c r="C28" s="3" t="s">
        <v>65</v>
      </c>
      <c r="D28" s="3" t="s">
        <v>66</v>
      </c>
      <c r="E28" s="3" t="s">
        <v>14</v>
      </c>
      <c r="F28" s="8">
        <v>45036.687511574077</v>
      </c>
      <c r="G28" s="3">
        <v>78</v>
      </c>
      <c r="H28" s="3">
        <v>52</v>
      </c>
      <c r="I28" s="3">
        <v>1</v>
      </c>
      <c r="J28" s="3">
        <v>17</v>
      </c>
      <c r="K28">
        <f>LOOKUP(F:F,Sheet2!A:A,Sheet2!B:B)</f>
        <v>1562617</v>
      </c>
    </row>
    <row r="29" spans="1:11" ht="17.100000000000001" customHeight="1" x14ac:dyDescent="0.25">
      <c r="A29" s="3" t="s">
        <v>10</v>
      </c>
      <c r="B29" s="3" t="s">
        <v>11</v>
      </c>
      <c r="C29" s="3" t="s">
        <v>67</v>
      </c>
      <c r="D29" s="3" t="s">
        <v>68</v>
      </c>
      <c r="E29" s="3" t="s">
        <v>14</v>
      </c>
      <c r="F29" s="8">
        <v>45036.650648148148</v>
      </c>
      <c r="G29" s="3">
        <v>182</v>
      </c>
      <c r="H29" s="3">
        <v>101</v>
      </c>
      <c r="I29" s="3">
        <v>2</v>
      </c>
      <c r="J29" s="3">
        <v>43</v>
      </c>
      <c r="K29">
        <f>LOOKUP(F:F,Sheet2!A:A,Sheet2!B:B)</f>
        <v>1562617</v>
      </c>
    </row>
    <row r="30" spans="1:11" ht="17.100000000000001" customHeight="1" x14ac:dyDescent="0.25">
      <c r="A30" s="3" t="s">
        <v>10</v>
      </c>
      <c r="B30" s="3" t="s">
        <v>11</v>
      </c>
      <c r="C30" s="3" t="s">
        <v>69</v>
      </c>
      <c r="D30" s="3" t="s">
        <v>70</v>
      </c>
      <c r="E30" s="3" t="s">
        <v>14</v>
      </c>
      <c r="F30" s="8">
        <v>45036.596909722219</v>
      </c>
      <c r="G30" s="3">
        <v>446</v>
      </c>
      <c r="H30" s="3">
        <v>301</v>
      </c>
      <c r="I30" s="3">
        <v>11</v>
      </c>
      <c r="J30" s="3">
        <v>78</v>
      </c>
      <c r="K30">
        <f>LOOKUP(F:F,Sheet2!A:A,Sheet2!B:B)</f>
        <v>1562617</v>
      </c>
    </row>
    <row r="31" spans="1:11" ht="17.100000000000001" customHeight="1" x14ac:dyDescent="0.25">
      <c r="A31" s="3" t="s">
        <v>10</v>
      </c>
      <c r="B31" s="3" t="s">
        <v>11</v>
      </c>
      <c r="C31" s="3" t="s">
        <v>71</v>
      </c>
      <c r="D31" s="3" t="s">
        <v>72</v>
      </c>
      <c r="E31" s="3" t="s">
        <v>14</v>
      </c>
      <c r="F31" s="8">
        <v>45036.567245370374</v>
      </c>
      <c r="G31" s="3">
        <v>48</v>
      </c>
      <c r="H31" s="3">
        <v>34</v>
      </c>
      <c r="I31" s="3">
        <v>0</v>
      </c>
      <c r="J31" s="3">
        <v>11</v>
      </c>
      <c r="K31">
        <f>LOOKUP(F:F,Sheet2!A:A,Sheet2!B:B)</f>
        <v>1562617</v>
      </c>
    </row>
    <row r="32" spans="1:11" ht="17.100000000000001" customHeight="1" x14ac:dyDescent="0.25">
      <c r="A32" s="3" t="s">
        <v>10</v>
      </c>
      <c r="B32" s="3" t="s">
        <v>11</v>
      </c>
      <c r="C32" s="3" t="s">
        <v>73</v>
      </c>
      <c r="D32" s="3" t="s">
        <v>74</v>
      </c>
      <c r="E32" s="3" t="s">
        <v>14</v>
      </c>
      <c r="F32" s="8">
        <v>45036.563819444447</v>
      </c>
      <c r="G32" s="3">
        <v>75</v>
      </c>
      <c r="H32" s="3">
        <v>49</v>
      </c>
      <c r="I32" s="3">
        <v>2</v>
      </c>
      <c r="J32" s="3">
        <v>21</v>
      </c>
      <c r="K32">
        <f>LOOKUP(F:F,Sheet2!A:A,Sheet2!B:B)</f>
        <v>1562617</v>
      </c>
    </row>
    <row r="33" spans="1:11" ht="17.100000000000001" customHeight="1" x14ac:dyDescent="0.25">
      <c r="A33" s="3" t="s">
        <v>10</v>
      </c>
      <c r="B33" s="3" t="s">
        <v>11</v>
      </c>
      <c r="C33" s="3" t="s">
        <v>75</v>
      </c>
      <c r="D33" s="3" t="s">
        <v>76</v>
      </c>
      <c r="E33" s="3" t="s">
        <v>14</v>
      </c>
      <c r="F33" s="8">
        <v>45036.562488425923</v>
      </c>
      <c r="G33" s="3">
        <v>283</v>
      </c>
      <c r="H33" s="3">
        <v>137</v>
      </c>
      <c r="I33" s="3">
        <v>11</v>
      </c>
      <c r="J33" s="3">
        <v>49</v>
      </c>
      <c r="K33">
        <f>LOOKUP(F:F,Sheet2!A:A,Sheet2!B:B)</f>
        <v>1562617</v>
      </c>
    </row>
    <row r="34" spans="1:11" ht="17.100000000000001" customHeight="1" x14ac:dyDescent="0.25">
      <c r="A34" s="3" t="s">
        <v>10</v>
      </c>
      <c r="B34" s="3" t="s">
        <v>11</v>
      </c>
      <c r="C34" s="3" t="s">
        <v>77</v>
      </c>
      <c r="D34" s="3" t="s">
        <v>78</v>
      </c>
      <c r="E34" s="3" t="s">
        <v>14</v>
      </c>
      <c r="F34" s="8">
        <v>45036.4375</v>
      </c>
      <c r="G34" s="3">
        <v>418</v>
      </c>
      <c r="H34" s="3">
        <v>230</v>
      </c>
      <c r="I34" s="3">
        <v>13</v>
      </c>
      <c r="J34" s="3">
        <v>86</v>
      </c>
      <c r="K34">
        <f>LOOKUP(F:F,Sheet2!A:A,Sheet2!B:B)</f>
        <v>1562617</v>
      </c>
    </row>
    <row r="35" spans="1:11" ht="17.100000000000001" customHeight="1" x14ac:dyDescent="0.25">
      <c r="A35" s="3" t="s">
        <v>10</v>
      </c>
      <c r="B35" s="3" t="s">
        <v>11</v>
      </c>
      <c r="C35" s="3" t="s">
        <v>79</v>
      </c>
      <c r="D35" s="3" t="s">
        <v>80</v>
      </c>
      <c r="E35" s="3" t="s">
        <v>14</v>
      </c>
      <c r="F35" s="8">
        <v>45036.396527777775</v>
      </c>
      <c r="G35" s="3">
        <v>1930</v>
      </c>
      <c r="H35" s="3">
        <v>621</v>
      </c>
      <c r="I35" s="3">
        <v>64</v>
      </c>
      <c r="J35" s="3">
        <v>163</v>
      </c>
      <c r="K35">
        <f>LOOKUP(F:F,Sheet2!A:A,Sheet2!B:B)</f>
        <v>1562617</v>
      </c>
    </row>
    <row r="36" spans="1:11" ht="17.100000000000001" customHeight="1" x14ac:dyDescent="0.25">
      <c r="A36" s="3" t="s">
        <v>10</v>
      </c>
      <c r="B36" s="3" t="s">
        <v>11</v>
      </c>
      <c r="C36" s="3" t="s">
        <v>81</v>
      </c>
      <c r="D36" s="3" t="s">
        <v>82</v>
      </c>
      <c r="E36" s="3" t="s">
        <v>14</v>
      </c>
      <c r="F36" s="8">
        <v>45035.775370370371</v>
      </c>
      <c r="G36" s="3">
        <v>275</v>
      </c>
      <c r="H36" s="3">
        <v>156</v>
      </c>
      <c r="I36" s="3">
        <v>4</v>
      </c>
      <c r="J36" s="3">
        <v>69</v>
      </c>
      <c r="K36">
        <f>LOOKUP(F:F,Sheet2!A:A,Sheet2!B:B)</f>
        <v>1562617</v>
      </c>
    </row>
    <row r="37" spans="1:11" ht="17.100000000000001" customHeight="1" x14ac:dyDescent="0.25">
      <c r="A37" s="3" t="s">
        <v>10</v>
      </c>
      <c r="B37" s="3" t="s">
        <v>11</v>
      </c>
      <c r="C37" s="3" t="s">
        <v>83</v>
      </c>
      <c r="D37" s="3" t="s">
        <v>84</v>
      </c>
      <c r="E37" s="3" t="s">
        <v>14</v>
      </c>
      <c r="F37" s="8">
        <v>45035.710451388892</v>
      </c>
      <c r="G37" s="3">
        <v>0</v>
      </c>
      <c r="H37" s="3"/>
      <c r="I37" s="3"/>
      <c r="J37" s="3"/>
      <c r="K37">
        <f>LOOKUP(F:F,Sheet2!A:A,Sheet2!B:B)</f>
        <v>1562617</v>
      </c>
    </row>
    <row r="38" spans="1:11" ht="17.100000000000001" customHeight="1" x14ac:dyDescent="0.25">
      <c r="A38" s="3" t="s">
        <v>10</v>
      </c>
      <c r="B38" s="3" t="s">
        <v>11</v>
      </c>
      <c r="C38" s="3" t="s">
        <v>85</v>
      </c>
      <c r="D38" s="3" t="s">
        <v>42</v>
      </c>
      <c r="E38" s="3" t="s">
        <v>14</v>
      </c>
      <c r="F38" s="8">
        <v>45035.688634259262</v>
      </c>
      <c r="G38" s="3">
        <v>114</v>
      </c>
      <c r="H38" s="3">
        <v>63</v>
      </c>
      <c r="I38" s="3">
        <v>2</v>
      </c>
      <c r="J38" s="3">
        <v>28</v>
      </c>
      <c r="K38">
        <f>LOOKUP(F:F,Sheet2!A:A,Sheet2!B:B)</f>
        <v>1562617</v>
      </c>
    </row>
    <row r="39" spans="1:11" ht="17.100000000000001" customHeight="1" x14ac:dyDescent="0.25">
      <c r="A39" s="3" t="s">
        <v>10</v>
      </c>
      <c r="B39" s="3" t="s">
        <v>11</v>
      </c>
      <c r="C39" s="3" t="s">
        <v>86</v>
      </c>
      <c r="D39" s="3" t="s">
        <v>87</v>
      </c>
      <c r="E39" s="3" t="s">
        <v>14</v>
      </c>
      <c r="F39" s="8">
        <v>45035.65048611111</v>
      </c>
      <c r="G39" s="3">
        <v>0</v>
      </c>
      <c r="H39" s="3"/>
      <c r="I39" s="3"/>
      <c r="J39" s="3"/>
      <c r="K39">
        <f>LOOKUP(F:F,Sheet2!A:A,Sheet2!B:B)</f>
        <v>1562617</v>
      </c>
    </row>
    <row r="40" spans="1:11" ht="17.100000000000001" customHeight="1" x14ac:dyDescent="0.25">
      <c r="A40" s="3" t="s">
        <v>10</v>
      </c>
      <c r="B40" s="3" t="s">
        <v>11</v>
      </c>
      <c r="C40" s="3" t="s">
        <v>88</v>
      </c>
      <c r="D40" s="3" t="s">
        <v>89</v>
      </c>
      <c r="E40" s="3" t="s">
        <v>14</v>
      </c>
      <c r="F40" s="8">
        <v>45035.59920138889</v>
      </c>
      <c r="G40" s="3">
        <v>83</v>
      </c>
      <c r="H40" s="3">
        <v>51</v>
      </c>
      <c r="I40" s="3">
        <v>2</v>
      </c>
      <c r="J40" s="3">
        <v>23</v>
      </c>
      <c r="K40">
        <f>LOOKUP(F:F,Sheet2!A:A,Sheet2!B:B)</f>
        <v>1562617</v>
      </c>
    </row>
    <row r="41" spans="1:11" ht="17.100000000000001" customHeight="1" x14ac:dyDescent="0.25">
      <c r="A41" s="3" t="s">
        <v>10</v>
      </c>
      <c r="B41" s="3" t="s">
        <v>11</v>
      </c>
      <c r="C41" s="3" t="s">
        <v>90</v>
      </c>
      <c r="D41" s="3" t="s">
        <v>91</v>
      </c>
      <c r="E41" s="3" t="s">
        <v>14</v>
      </c>
      <c r="F41" s="8">
        <v>45035.54179398148</v>
      </c>
      <c r="G41" s="3">
        <v>190</v>
      </c>
      <c r="H41" s="3">
        <v>121</v>
      </c>
      <c r="I41" s="3">
        <v>4</v>
      </c>
      <c r="J41" s="3">
        <v>39</v>
      </c>
      <c r="K41">
        <f>LOOKUP(F:F,Sheet2!A:A,Sheet2!B:B)</f>
        <v>1562617</v>
      </c>
    </row>
    <row r="42" spans="1:11" ht="17.100000000000001" customHeight="1" x14ac:dyDescent="0.25">
      <c r="A42" s="3" t="s">
        <v>10</v>
      </c>
      <c r="B42" s="3" t="s">
        <v>11</v>
      </c>
      <c r="C42" s="3" t="s">
        <v>92</v>
      </c>
      <c r="D42" s="3" t="s">
        <v>93</v>
      </c>
      <c r="E42" s="3" t="s">
        <v>14</v>
      </c>
      <c r="F42" s="8">
        <v>45035.4375</v>
      </c>
      <c r="G42" s="3">
        <v>215</v>
      </c>
      <c r="H42" s="3">
        <v>114</v>
      </c>
      <c r="I42" s="3">
        <v>5</v>
      </c>
      <c r="J42" s="3">
        <v>50</v>
      </c>
      <c r="K42">
        <f>LOOKUP(F:F,Sheet2!A:A,Sheet2!B:B)</f>
        <v>1562617</v>
      </c>
    </row>
    <row r="43" spans="1:11" ht="17.100000000000001" customHeight="1" x14ac:dyDescent="0.25">
      <c r="A43" s="3" t="s">
        <v>10</v>
      </c>
      <c r="B43" s="3" t="s">
        <v>11</v>
      </c>
      <c r="C43" s="3" t="s">
        <v>94</v>
      </c>
      <c r="D43" s="3" t="s">
        <v>95</v>
      </c>
      <c r="E43" s="3" t="s">
        <v>14</v>
      </c>
      <c r="F43" s="8">
        <v>45035.395833333336</v>
      </c>
      <c r="G43" s="3">
        <v>6242</v>
      </c>
      <c r="H43" s="3">
        <v>4357</v>
      </c>
      <c r="I43" s="3">
        <v>66</v>
      </c>
      <c r="J43" s="3">
        <v>1003</v>
      </c>
      <c r="K43">
        <f>LOOKUP(F:F,Sheet2!A:A,Sheet2!B:B)</f>
        <v>1562617</v>
      </c>
    </row>
    <row r="44" spans="1:11" ht="17.100000000000001" customHeight="1" x14ac:dyDescent="0.25">
      <c r="A44" s="3" t="s">
        <v>10</v>
      </c>
      <c r="B44" s="3" t="s">
        <v>11</v>
      </c>
      <c r="C44" s="3" t="s">
        <v>96</v>
      </c>
      <c r="D44" s="3" t="s">
        <v>97</v>
      </c>
      <c r="E44" s="3" t="s">
        <v>14</v>
      </c>
      <c r="F44" s="8">
        <v>45034.799826388888</v>
      </c>
      <c r="G44" s="3">
        <v>0</v>
      </c>
      <c r="H44" s="3"/>
      <c r="I44" s="3"/>
      <c r="J44" s="3"/>
      <c r="K44">
        <f>LOOKUP(F:F,Sheet2!A:A,Sheet2!B:B)</f>
        <v>1562617</v>
      </c>
    </row>
    <row r="45" spans="1:11" ht="17.100000000000001" customHeight="1" x14ac:dyDescent="0.25">
      <c r="A45" s="3" t="s">
        <v>10</v>
      </c>
      <c r="B45" s="3" t="s">
        <v>11</v>
      </c>
      <c r="C45" s="3" t="s">
        <v>98</v>
      </c>
      <c r="D45" s="3" t="s">
        <v>99</v>
      </c>
      <c r="E45" s="3" t="s">
        <v>14</v>
      </c>
      <c r="F45" s="8">
        <v>45034.793645833335</v>
      </c>
      <c r="G45" s="3">
        <v>164</v>
      </c>
      <c r="H45" s="3">
        <v>92</v>
      </c>
      <c r="I45" s="3">
        <v>2</v>
      </c>
      <c r="J45" s="3">
        <v>48</v>
      </c>
      <c r="K45">
        <f>LOOKUP(F:F,Sheet2!A:A,Sheet2!B:B)</f>
        <v>1562617</v>
      </c>
    </row>
    <row r="46" spans="1:11" ht="17.100000000000001" customHeight="1" x14ac:dyDescent="0.25">
      <c r="A46" s="3" t="s">
        <v>10</v>
      </c>
      <c r="B46" s="3" t="s">
        <v>11</v>
      </c>
      <c r="C46" s="3" t="s">
        <v>100</v>
      </c>
      <c r="D46" s="3" t="s">
        <v>101</v>
      </c>
      <c r="E46" s="3" t="s">
        <v>14</v>
      </c>
      <c r="F46" s="8">
        <v>45034.767361111109</v>
      </c>
      <c r="G46" s="3">
        <v>166</v>
      </c>
      <c r="H46" s="3">
        <v>86</v>
      </c>
      <c r="I46" s="3">
        <v>2</v>
      </c>
      <c r="J46" s="3">
        <v>44</v>
      </c>
      <c r="K46">
        <f>LOOKUP(F:F,Sheet2!A:A,Sheet2!B:B)</f>
        <v>1562617</v>
      </c>
    </row>
    <row r="47" spans="1:11" ht="17.100000000000001" customHeight="1" x14ac:dyDescent="0.25">
      <c r="A47" s="3" t="s">
        <v>10</v>
      </c>
      <c r="B47" s="3" t="s">
        <v>11</v>
      </c>
      <c r="C47" s="3" t="s">
        <v>102</v>
      </c>
      <c r="D47" s="3" t="s">
        <v>103</v>
      </c>
      <c r="E47" s="3" t="s">
        <v>14</v>
      </c>
      <c r="F47" s="8">
        <v>45034.750034722223</v>
      </c>
      <c r="G47" s="3">
        <v>115</v>
      </c>
      <c r="H47" s="3">
        <v>64</v>
      </c>
      <c r="I47" s="3">
        <v>5</v>
      </c>
      <c r="J47" s="3">
        <v>35</v>
      </c>
      <c r="K47">
        <f>LOOKUP(F:F,Sheet2!A:A,Sheet2!B:B)</f>
        <v>1562617</v>
      </c>
    </row>
    <row r="48" spans="1:11" ht="17.100000000000001" customHeight="1" x14ac:dyDescent="0.25">
      <c r="A48" s="3" t="s">
        <v>10</v>
      </c>
      <c r="B48" s="3" t="s">
        <v>11</v>
      </c>
      <c r="C48" s="3" t="s">
        <v>104</v>
      </c>
      <c r="D48" s="3" t="s">
        <v>105</v>
      </c>
      <c r="E48" s="3" t="s">
        <v>14</v>
      </c>
      <c r="F48" s="8">
        <v>45034.733252314814</v>
      </c>
      <c r="G48" s="3">
        <v>120</v>
      </c>
      <c r="H48" s="3">
        <v>69</v>
      </c>
      <c r="I48" s="3">
        <v>5</v>
      </c>
      <c r="J48" s="3">
        <v>36</v>
      </c>
      <c r="K48">
        <f>LOOKUP(F:F,Sheet2!A:A,Sheet2!B:B)</f>
        <v>1562617</v>
      </c>
    </row>
    <row r="49" spans="1:11" ht="17.100000000000001" customHeight="1" x14ac:dyDescent="0.25">
      <c r="A49" s="3" t="s">
        <v>10</v>
      </c>
      <c r="B49" s="3" t="s">
        <v>11</v>
      </c>
      <c r="C49" s="3" t="s">
        <v>106</v>
      </c>
      <c r="D49" s="3" t="s">
        <v>107</v>
      </c>
      <c r="E49" s="3" t="s">
        <v>14</v>
      </c>
      <c r="F49" s="8">
        <v>45034.726805555554</v>
      </c>
      <c r="G49" s="3">
        <v>67</v>
      </c>
      <c r="H49" s="3">
        <v>43</v>
      </c>
      <c r="I49" s="3">
        <v>0</v>
      </c>
      <c r="J49" s="3">
        <v>21</v>
      </c>
      <c r="K49">
        <f>LOOKUP(F:F,Sheet2!A:A,Sheet2!B:B)</f>
        <v>1562617</v>
      </c>
    </row>
    <row r="50" spans="1:11" ht="17.100000000000001" customHeight="1" x14ac:dyDescent="0.25">
      <c r="A50" s="3" t="s">
        <v>10</v>
      </c>
      <c r="B50" s="3" t="s">
        <v>11</v>
      </c>
      <c r="C50" s="3" t="s">
        <v>108</v>
      </c>
      <c r="D50" s="3" t="s">
        <v>109</v>
      </c>
      <c r="E50" s="3" t="s">
        <v>14</v>
      </c>
      <c r="F50" s="8">
        <v>45034.717731481483</v>
      </c>
      <c r="G50" s="3">
        <v>72</v>
      </c>
      <c r="H50" s="3">
        <v>46</v>
      </c>
      <c r="I50" s="3">
        <v>2</v>
      </c>
      <c r="J50" s="3">
        <v>19</v>
      </c>
      <c r="K50">
        <f>LOOKUP(F:F,Sheet2!A:A,Sheet2!B:B)</f>
        <v>1562617</v>
      </c>
    </row>
    <row r="51" spans="1:11" ht="17.100000000000001" customHeight="1" x14ac:dyDescent="0.25">
      <c r="A51" s="3" t="s">
        <v>10</v>
      </c>
      <c r="B51" s="3" t="s">
        <v>11</v>
      </c>
      <c r="C51" s="3" t="s">
        <v>110</v>
      </c>
      <c r="D51" s="3" t="s">
        <v>111</v>
      </c>
      <c r="E51" s="3" t="s">
        <v>14</v>
      </c>
      <c r="F51" s="8">
        <v>45034.717581018522</v>
      </c>
      <c r="G51" s="3">
        <v>0</v>
      </c>
      <c r="H51" s="3"/>
      <c r="I51" s="3"/>
      <c r="J51" s="3"/>
      <c r="K51">
        <f>LOOKUP(F:F,Sheet2!A:A,Sheet2!B:B)</f>
        <v>1562617</v>
      </c>
    </row>
    <row r="52" spans="1:11" ht="17.100000000000001" customHeight="1" x14ac:dyDescent="0.25">
      <c r="A52" s="3" t="s">
        <v>10</v>
      </c>
      <c r="B52" s="3" t="s">
        <v>11</v>
      </c>
      <c r="C52" s="3" t="s">
        <v>112</v>
      </c>
      <c r="D52" s="3" t="s">
        <v>113</v>
      </c>
      <c r="E52" s="3" t="s">
        <v>14</v>
      </c>
      <c r="F52" s="8">
        <v>45034.714328703703</v>
      </c>
      <c r="G52" s="3">
        <v>268</v>
      </c>
      <c r="H52" s="3">
        <v>167</v>
      </c>
      <c r="I52" s="3">
        <v>12</v>
      </c>
      <c r="J52" s="3">
        <v>76</v>
      </c>
      <c r="K52">
        <f>LOOKUP(F:F,Sheet2!A:A,Sheet2!B:B)</f>
        <v>1562617</v>
      </c>
    </row>
    <row r="53" spans="1:11" ht="17.100000000000001" customHeight="1" x14ac:dyDescent="0.25">
      <c r="A53" s="3" t="s">
        <v>10</v>
      </c>
      <c r="B53" s="3" t="s">
        <v>11</v>
      </c>
      <c r="C53" s="3" t="s">
        <v>114</v>
      </c>
      <c r="D53" s="3" t="s">
        <v>115</v>
      </c>
      <c r="E53" s="3" t="s">
        <v>14</v>
      </c>
      <c r="F53" s="8">
        <v>45034.676423611112</v>
      </c>
      <c r="G53" s="3">
        <v>199</v>
      </c>
      <c r="H53" s="3">
        <v>116</v>
      </c>
      <c r="I53" s="3">
        <v>10</v>
      </c>
      <c r="J53" s="3">
        <v>41</v>
      </c>
      <c r="K53">
        <f>LOOKUP(F:F,Sheet2!A:A,Sheet2!B:B)</f>
        <v>1562617</v>
      </c>
    </row>
    <row r="54" spans="1:11" ht="17.100000000000001" customHeight="1" x14ac:dyDescent="0.25">
      <c r="A54" s="3" t="s">
        <v>10</v>
      </c>
      <c r="B54" s="3" t="s">
        <v>11</v>
      </c>
      <c r="C54" s="3" t="s">
        <v>116</v>
      </c>
      <c r="D54" s="3" t="s">
        <v>117</v>
      </c>
      <c r="E54" s="3" t="s">
        <v>14</v>
      </c>
      <c r="F54" s="8">
        <v>45034.655717592592</v>
      </c>
      <c r="G54" s="3">
        <v>113</v>
      </c>
      <c r="H54" s="3">
        <v>83</v>
      </c>
      <c r="I54" s="3">
        <v>3</v>
      </c>
      <c r="J54" s="3">
        <v>19</v>
      </c>
      <c r="K54">
        <f>LOOKUP(F:F,Sheet2!A:A,Sheet2!B:B)</f>
        <v>1562617</v>
      </c>
    </row>
    <row r="55" spans="1:11" ht="17.100000000000001" customHeight="1" x14ac:dyDescent="0.25">
      <c r="A55" s="3" t="s">
        <v>10</v>
      </c>
      <c r="B55" s="3" t="s">
        <v>11</v>
      </c>
      <c r="C55" s="3" t="s">
        <v>118</v>
      </c>
      <c r="D55" s="3" t="s">
        <v>119</v>
      </c>
      <c r="E55" s="3" t="s">
        <v>14</v>
      </c>
      <c r="F55" s="8">
        <v>45034.557962962965</v>
      </c>
      <c r="G55" s="3">
        <v>0</v>
      </c>
      <c r="H55" s="3"/>
      <c r="I55" s="3"/>
      <c r="J55" s="3"/>
      <c r="K55">
        <f>LOOKUP(F:F,Sheet2!A:A,Sheet2!B:B)</f>
        <v>1562617</v>
      </c>
    </row>
    <row r="56" spans="1:11" ht="17.100000000000001" customHeight="1" x14ac:dyDescent="0.25">
      <c r="A56" s="3" t="s">
        <v>10</v>
      </c>
      <c r="B56" s="3" t="s">
        <v>11</v>
      </c>
      <c r="C56" s="3" t="s">
        <v>120</v>
      </c>
      <c r="D56" s="3" t="s">
        <v>121</v>
      </c>
      <c r="E56" s="3" t="s">
        <v>14</v>
      </c>
      <c r="F56" s="8">
        <v>45034.517951388887</v>
      </c>
      <c r="G56" s="3">
        <v>363</v>
      </c>
      <c r="H56" s="3">
        <v>227</v>
      </c>
      <c r="I56" s="3">
        <v>17</v>
      </c>
      <c r="J56" s="3">
        <v>94</v>
      </c>
      <c r="K56">
        <f>LOOKUP(F:F,Sheet2!A:A,Sheet2!B:B)</f>
        <v>1562617</v>
      </c>
    </row>
    <row r="57" spans="1:11" ht="17.100000000000001" customHeight="1" x14ac:dyDescent="0.25">
      <c r="A57" s="3" t="s">
        <v>10</v>
      </c>
      <c r="B57" s="3" t="s">
        <v>11</v>
      </c>
      <c r="C57" s="3" t="s">
        <v>122</v>
      </c>
      <c r="D57" s="3" t="s">
        <v>123</v>
      </c>
      <c r="E57" s="3" t="s">
        <v>14</v>
      </c>
      <c r="F57" s="8">
        <v>45034.434108796297</v>
      </c>
      <c r="G57" s="3">
        <v>0</v>
      </c>
      <c r="H57" s="3"/>
      <c r="I57" s="3"/>
      <c r="J57" s="3"/>
      <c r="K57">
        <f>LOOKUP(F:F,Sheet2!A:A,Sheet2!B:B)</f>
        <v>1562617</v>
      </c>
    </row>
    <row r="58" spans="1:11" ht="17.100000000000001" customHeight="1" x14ac:dyDescent="0.25">
      <c r="A58" s="3" t="s">
        <v>10</v>
      </c>
      <c r="B58" s="3" t="s">
        <v>11</v>
      </c>
      <c r="C58" s="3" t="s">
        <v>124</v>
      </c>
      <c r="D58" s="3" t="s">
        <v>125</v>
      </c>
      <c r="E58" s="3" t="s">
        <v>14</v>
      </c>
      <c r="F58" s="8">
        <v>45034.395833333336</v>
      </c>
      <c r="G58" s="3">
        <v>143</v>
      </c>
      <c r="H58" s="3">
        <v>88</v>
      </c>
      <c r="I58" s="3">
        <v>2</v>
      </c>
      <c r="J58" s="3">
        <v>40</v>
      </c>
      <c r="K58">
        <f>LOOKUP(F:F,Sheet2!A:A,Sheet2!B:B)</f>
        <v>1562617</v>
      </c>
    </row>
    <row r="59" spans="1:11" ht="17.100000000000001" customHeight="1" x14ac:dyDescent="0.25">
      <c r="A59" s="3" t="s">
        <v>10</v>
      </c>
      <c r="B59" s="3" t="s">
        <v>11</v>
      </c>
      <c r="C59" s="3" t="s">
        <v>126</v>
      </c>
      <c r="D59" s="3" t="s">
        <v>127</v>
      </c>
      <c r="E59" s="3" t="s">
        <v>14</v>
      </c>
      <c r="F59" s="8">
        <v>45033.770844907405</v>
      </c>
      <c r="G59" s="3">
        <v>245</v>
      </c>
      <c r="H59" s="3">
        <v>150</v>
      </c>
      <c r="I59" s="3">
        <v>4</v>
      </c>
      <c r="J59" s="3">
        <v>61</v>
      </c>
      <c r="K59">
        <f>LOOKUP(F:F,Sheet2!A:A,Sheet2!B:B)</f>
        <v>1562617</v>
      </c>
    </row>
    <row r="60" spans="1:11" ht="17.100000000000001" customHeight="1" x14ac:dyDescent="0.25">
      <c r="A60" s="3" t="s">
        <v>10</v>
      </c>
      <c r="B60" s="3" t="s">
        <v>11</v>
      </c>
      <c r="C60" s="3" t="s">
        <v>128</v>
      </c>
      <c r="D60" s="3" t="s">
        <v>129</v>
      </c>
      <c r="E60" s="3" t="s">
        <v>14</v>
      </c>
      <c r="F60" s="8">
        <v>45033.751932870371</v>
      </c>
      <c r="G60" s="3">
        <v>621</v>
      </c>
      <c r="H60" s="3">
        <v>410</v>
      </c>
      <c r="I60" s="3">
        <v>6</v>
      </c>
      <c r="J60" s="3">
        <v>115</v>
      </c>
      <c r="K60">
        <f>LOOKUP(F:F,Sheet2!A:A,Sheet2!B:B)</f>
        <v>1562617</v>
      </c>
    </row>
    <row r="61" spans="1:11" ht="17.100000000000001" customHeight="1" x14ac:dyDescent="0.25">
      <c r="A61" s="3" t="s">
        <v>10</v>
      </c>
      <c r="B61" s="3" t="s">
        <v>11</v>
      </c>
      <c r="C61" s="3" t="s">
        <v>130</v>
      </c>
      <c r="D61" s="3" t="s">
        <v>131</v>
      </c>
      <c r="E61" s="3" t="s">
        <v>14</v>
      </c>
      <c r="F61" s="8">
        <v>45033.706655092596</v>
      </c>
      <c r="G61" s="3">
        <v>0</v>
      </c>
      <c r="H61" s="3"/>
      <c r="I61" s="3"/>
      <c r="J61" s="3"/>
      <c r="K61">
        <f>LOOKUP(F:F,Sheet2!A:A,Sheet2!B:B)</f>
        <v>1562617</v>
      </c>
    </row>
    <row r="62" spans="1:11" ht="17.100000000000001" customHeight="1" x14ac:dyDescent="0.25">
      <c r="A62" s="3" t="s">
        <v>10</v>
      </c>
      <c r="B62" s="3" t="s">
        <v>11</v>
      </c>
      <c r="C62" s="3" t="s">
        <v>132</v>
      </c>
      <c r="D62" s="3" t="s">
        <v>133</v>
      </c>
      <c r="E62" s="3" t="s">
        <v>14</v>
      </c>
      <c r="F62" s="8">
        <v>45033.692280092589</v>
      </c>
      <c r="G62" s="3">
        <v>914</v>
      </c>
      <c r="H62" s="3">
        <v>569</v>
      </c>
      <c r="I62" s="3">
        <v>24</v>
      </c>
      <c r="J62" s="3">
        <v>181</v>
      </c>
      <c r="K62">
        <f>LOOKUP(F:F,Sheet2!A:A,Sheet2!B:B)</f>
        <v>1562617</v>
      </c>
    </row>
    <row r="63" spans="1:11" ht="17.100000000000001" customHeight="1" x14ac:dyDescent="0.25">
      <c r="A63" s="3" t="s">
        <v>10</v>
      </c>
      <c r="B63" s="3" t="s">
        <v>11</v>
      </c>
      <c r="C63" s="3" t="s">
        <v>134</v>
      </c>
      <c r="D63" s="3" t="s">
        <v>135</v>
      </c>
      <c r="E63" s="3" t="s">
        <v>14</v>
      </c>
      <c r="F63" s="8">
        <v>45033.564652777779</v>
      </c>
      <c r="G63" s="3">
        <v>491</v>
      </c>
      <c r="H63" s="3">
        <v>315</v>
      </c>
      <c r="I63" s="3">
        <v>19</v>
      </c>
      <c r="J63" s="3">
        <v>111</v>
      </c>
      <c r="K63">
        <f>LOOKUP(F:F,Sheet2!A:A,Sheet2!B:B)</f>
        <v>1562617</v>
      </c>
    </row>
    <row r="64" spans="1:11" ht="17.100000000000001" customHeight="1" x14ac:dyDescent="0.25">
      <c r="A64" s="3" t="s">
        <v>10</v>
      </c>
      <c r="B64" s="3" t="s">
        <v>11</v>
      </c>
      <c r="C64" s="3" t="s">
        <v>136</v>
      </c>
      <c r="D64" s="3" t="s">
        <v>137</v>
      </c>
      <c r="E64" s="3" t="s">
        <v>14</v>
      </c>
      <c r="F64" s="8">
        <v>45033.433425925927</v>
      </c>
      <c r="G64" s="3">
        <v>461</v>
      </c>
      <c r="H64" s="3">
        <v>243</v>
      </c>
      <c r="I64" s="3">
        <v>20</v>
      </c>
      <c r="J64" s="3">
        <v>99</v>
      </c>
      <c r="K64">
        <f>LOOKUP(F:F,Sheet2!A:A,Sheet2!B:B)</f>
        <v>1562617</v>
      </c>
    </row>
    <row r="65" spans="1:11" ht="17.100000000000001" customHeight="1" x14ac:dyDescent="0.25">
      <c r="A65" s="3" t="s">
        <v>10</v>
      </c>
      <c r="B65" s="3" t="s">
        <v>11</v>
      </c>
      <c r="C65" s="3" t="s">
        <v>138</v>
      </c>
      <c r="D65" s="3" t="s">
        <v>139</v>
      </c>
      <c r="E65" s="3" t="s">
        <v>14</v>
      </c>
      <c r="F65" s="8">
        <v>45032.882372685184</v>
      </c>
      <c r="G65" s="3">
        <v>0</v>
      </c>
      <c r="H65" s="3"/>
      <c r="I65" s="3"/>
      <c r="J65" s="3"/>
      <c r="K65">
        <f>LOOKUP(F:F,Sheet2!A:A,Sheet2!B:B)</f>
        <v>1562617</v>
      </c>
    </row>
    <row r="66" spans="1:11" ht="17.100000000000001" customHeight="1" x14ac:dyDescent="0.25">
      <c r="A66" s="3" t="s">
        <v>10</v>
      </c>
      <c r="B66" s="3" t="s">
        <v>11</v>
      </c>
      <c r="C66" s="3" t="s">
        <v>140</v>
      </c>
      <c r="D66" s="3" t="s">
        <v>141</v>
      </c>
      <c r="E66" s="3" t="s">
        <v>14</v>
      </c>
      <c r="F66" s="8">
        <v>45032.75277777778</v>
      </c>
      <c r="G66" s="3">
        <v>338</v>
      </c>
      <c r="H66" s="3">
        <v>204</v>
      </c>
      <c r="I66" s="3">
        <v>12</v>
      </c>
      <c r="J66" s="3">
        <v>73</v>
      </c>
      <c r="K66">
        <f>LOOKUP(F:F,Sheet2!A:A,Sheet2!B:B)</f>
        <v>1562617</v>
      </c>
    </row>
    <row r="67" spans="1:11" ht="17.100000000000001" customHeight="1" x14ac:dyDescent="0.25">
      <c r="A67" s="3" t="s">
        <v>10</v>
      </c>
      <c r="B67" s="3" t="s">
        <v>11</v>
      </c>
      <c r="C67" s="3" t="s">
        <v>142</v>
      </c>
      <c r="D67" s="3" t="s">
        <v>143</v>
      </c>
      <c r="E67" s="3" t="s">
        <v>14</v>
      </c>
      <c r="F67" s="8">
        <v>45032.666678240741</v>
      </c>
      <c r="G67" s="3">
        <v>799</v>
      </c>
      <c r="H67" s="3">
        <v>514</v>
      </c>
      <c r="I67" s="3">
        <v>23</v>
      </c>
      <c r="J67" s="3">
        <v>168</v>
      </c>
      <c r="K67">
        <f>LOOKUP(F:F,Sheet2!A:A,Sheet2!B:B)</f>
        <v>1562617</v>
      </c>
    </row>
    <row r="68" spans="1:11" ht="17.100000000000001" customHeight="1" x14ac:dyDescent="0.25">
      <c r="A68" s="3" t="s">
        <v>10</v>
      </c>
      <c r="B68" s="3" t="s">
        <v>11</v>
      </c>
      <c r="C68" s="3" t="s">
        <v>144</v>
      </c>
      <c r="D68" s="3" t="s">
        <v>145</v>
      </c>
      <c r="E68" s="3" t="s">
        <v>14</v>
      </c>
      <c r="F68" s="8">
        <v>45032.572256944448</v>
      </c>
      <c r="G68" s="3">
        <v>626</v>
      </c>
      <c r="H68" s="3">
        <v>449</v>
      </c>
      <c r="I68" s="3">
        <v>16</v>
      </c>
      <c r="J68" s="3">
        <v>105</v>
      </c>
      <c r="K68">
        <f>LOOKUP(F:F,Sheet2!A:A,Sheet2!B:B)</f>
        <v>1562617</v>
      </c>
    </row>
    <row r="69" spans="1:11" ht="17.100000000000001" customHeight="1" x14ac:dyDescent="0.25">
      <c r="A69" s="3" t="s">
        <v>10</v>
      </c>
      <c r="B69" s="3" t="s">
        <v>11</v>
      </c>
      <c r="C69" s="3" t="s">
        <v>146</v>
      </c>
      <c r="D69" s="3" t="s">
        <v>147</v>
      </c>
      <c r="E69" s="3" t="s">
        <v>14</v>
      </c>
      <c r="F69" s="8">
        <v>45032.419444444444</v>
      </c>
      <c r="G69" s="3">
        <v>1069</v>
      </c>
      <c r="H69" s="3">
        <v>599</v>
      </c>
      <c r="I69" s="3">
        <v>9</v>
      </c>
      <c r="J69" s="3">
        <v>151</v>
      </c>
      <c r="K69">
        <f>LOOKUP(F:F,Sheet2!A:A,Sheet2!B:B)</f>
        <v>1562617</v>
      </c>
    </row>
    <row r="70" spans="1:11" ht="17.100000000000001" customHeight="1" x14ac:dyDescent="0.25">
      <c r="A70" s="3" t="s">
        <v>10</v>
      </c>
      <c r="B70" s="3" t="s">
        <v>11</v>
      </c>
      <c r="C70" s="3" t="s">
        <v>148</v>
      </c>
      <c r="D70" s="3" t="s">
        <v>149</v>
      </c>
      <c r="E70" s="3" t="s">
        <v>14</v>
      </c>
      <c r="F70" s="8">
        <v>45031.750034722223</v>
      </c>
      <c r="G70" s="3">
        <v>379</v>
      </c>
      <c r="H70" s="3">
        <v>259</v>
      </c>
      <c r="I70" s="3">
        <v>7</v>
      </c>
      <c r="J70" s="3">
        <v>69</v>
      </c>
      <c r="K70">
        <f>LOOKUP(F:F,Sheet2!A:A,Sheet2!B:B)</f>
        <v>1562617</v>
      </c>
    </row>
    <row r="71" spans="1:11" ht="17.100000000000001" customHeight="1" x14ac:dyDescent="0.25">
      <c r="A71" s="3" t="s">
        <v>10</v>
      </c>
      <c r="B71" s="3" t="s">
        <v>11</v>
      </c>
      <c r="C71" s="3" t="s">
        <v>150</v>
      </c>
      <c r="D71" s="3" t="s">
        <v>151</v>
      </c>
      <c r="E71" s="3" t="s">
        <v>14</v>
      </c>
      <c r="F71" s="8">
        <v>45031.666678240741</v>
      </c>
      <c r="G71" s="3">
        <v>275</v>
      </c>
      <c r="H71" s="3">
        <v>170</v>
      </c>
      <c r="I71" s="3">
        <v>7</v>
      </c>
      <c r="J71" s="3">
        <v>60</v>
      </c>
      <c r="K71">
        <f>LOOKUP(F:F,Sheet2!A:A,Sheet2!B:B)</f>
        <v>1562617</v>
      </c>
    </row>
    <row r="72" spans="1:11" ht="17.100000000000001" customHeight="1" x14ac:dyDescent="0.25">
      <c r="A72" s="3" t="s">
        <v>10</v>
      </c>
      <c r="B72" s="3" t="s">
        <v>11</v>
      </c>
      <c r="C72" s="3" t="s">
        <v>152</v>
      </c>
      <c r="D72" s="3" t="s">
        <v>153</v>
      </c>
      <c r="E72" s="3" t="s">
        <v>14</v>
      </c>
      <c r="F72" s="8">
        <v>45031.542361111111</v>
      </c>
      <c r="G72" s="3">
        <v>213</v>
      </c>
      <c r="H72" s="3">
        <v>107</v>
      </c>
      <c r="I72" s="3">
        <v>5</v>
      </c>
      <c r="J72" s="3">
        <v>47</v>
      </c>
      <c r="K72">
        <f>LOOKUP(F:F,Sheet2!A:A,Sheet2!B:B)</f>
        <v>1562617</v>
      </c>
    </row>
    <row r="73" spans="1:11" ht="17.100000000000001" customHeight="1" x14ac:dyDescent="0.25">
      <c r="A73" s="3" t="s">
        <v>10</v>
      </c>
      <c r="B73" s="3" t="s">
        <v>11</v>
      </c>
      <c r="C73" s="3" t="s">
        <v>154</v>
      </c>
      <c r="D73" s="3" t="s">
        <v>155</v>
      </c>
      <c r="E73" s="3" t="s">
        <v>14</v>
      </c>
      <c r="F73" s="8">
        <v>45031.458344907405</v>
      </c>
      <c r="G73" s="3">
        <v>473</v>
      </c>
      <c r="H73" s="3">
        <v>342</v>
      </c>
      <c r="I73" s="3">
        <v>7</v>
      </c>
      <c r="J73" s="3">
        <v>75</v>
      </c>
      <c r="K73">
        <f>LOOKUP(F:F,Sheet2!A:A,Sheet2!B:B)</f>
        <v>1562617</v>
      </c>
    </row>
    <row r="74" spans="1:11" ht="17.100000000000001" customHeight="1" x14ac:dyDescent="0.25">
      <c r="A74" s="3" t="s">
        <v>10</v>
      </c>
      <c r="B74" s="3" t="s">
        <v>11</v>
      </c>
      <c r="C74" s="3" t="s">
        <v>156</v>
      </c>
      <c r="D74" s="3" t="s">
        <v>157</v>
      </c>
      <c r="E74" s="3" t="s">
        <v>14</v>
      </c>
      <c r="F74" s="8">
        <v>45031.418055555558</v>
      </c>
      <c r="G74" s="3">
        <v>326</v>
      </c>
      <c r="H74" s="3">
        <v>208</v>
      </c>
      <c r="I74" s="3">
        <v>4</v>
      </c>
      <c r="J74" s="3">
        <v>69</v>
      </c>
      <c r="K74">
        <f>LOOKUP(F:F,Sheet2!A:A,Sheet2!B:B)</f>
        <v>1562617</v>
      </c>
    </row>
    <row r="75" spans="1:11" ht="17.100000000000001" customHeight="1" x14ac:dyDescent="0.25">
      <c r="A75" s="3" t="s">
        <v>10</v>
      </c>
      <c r="B75" s="3" t="s">
        <v>11</v>
      </c>
      <c r="C75" s="3" t="s">
        <v>158</v>
      </c>
      <c r="D75" s="3" t="s">
        <v>159</v>
      </c>
      <c r="E75" s="3" t="s">
        <v>14</v>
      </c>
      <c r="F75" s="8">
        <v>45030.760694444441</v>
      </c>
      <c r="G75" s="3">
        <v>175</v>
      </c>
      <c r="H75" s="3">
        <v>98</v>
      </c>
      <c r="I75" s="3">
        <v>3</v>
      </c>
      <c r="J75" s="3">
        <v>46</v>
      </c>
      <c r="K75">
        <f>LOOKUP(F:F,Sheet2!A:A,Sheet2!B:B)</f>
        <v>1562617</v>
      </c>
    </row>
    <row r="76" spans="1:11" ht="17.100000000000001" customHeight="1" x14ac:dyDescent="0.25">
      <c r="A76" s="3" t="s">
        <v>10</v>
      </c>
      <c r="B76" s="3" t="s">
        <v>11</v>
      </c>
      <c r="C76" s="3" t="s">
        <v>160</v>
      </c>
      <c r="D76" s="3" t="s">
        <v>161</v>
      </c>
      <c r="E76" s="3" t="s">
        <v>14</v>
      </c>
      <c r="F76" s="8">
        <v>45030.70753472222</v>
      </c>
      <c r="G76" s="3">
        <v>426</v>
      </c>
      <c r="H76" s="3">
        <v>315</v>
      </c>
      <c r="I76" s="3">
        <v>0</v>
      </c>
      <c r="J76" s="3">
        <v>80</v>
      </c>
      <c r="K76">
        <f>LOOKUP(F:F,Sheet2!A:A,Sheet2!B:B)</f>
        <v>1562617</v>
      </c>
    </row>
    <row r="77" spans="1:11" ht="17.100000000000001" customHeight="1" x14ac:dyDescent="0.25">
      <c r="A77" s="3" t="s">
        <v>10</v>
      </c>
      <c r="B77" s="3" t="s">
        <v>11</v>
      </c>
      <c r="C77" s="3" t="s">
        <v>162</v>
      </c>
      <c r="D77" s="3" t="s">
        <v>163</v>
      </c>
      <c r="E77" s="3" t="s">
        <v>14</v>
      </c>
      <c r="F77" s="8">
        <v>45030.70689814815</v>
      </c>
      <c r="G77" s="3">
        <v>5850</v>
      </c>
      <c r="H77" s="3">
        <v>4098</v>
      </c>
      <c r="I77" s="3">
        <v>69</v>
      </c>
      <c r="J77" s="3">
        <v>995</v>
      </c>
      <c r="K77">
        <f>LOOKUP(F:F,Sheet2!A:A,Sheet2!B:B)</f>
        <v>1562617</v>
      </c>
    </row>
    <row r="78" spans="1:11" ht="17.100000000000001" customHeight="1" x14ac:dyDescent="0.25">
      <c r="A78" s="3" t="s">
        <v>10</v>
      </c>
      <c r="B78" s="3" t="s">
        <v>11</v>
      </c>
      <c r="C78" s="3" t="s">
        <v>164</v>
      </c>
      <c r="D78" s="3" t="s">
        <v>165</v>
      </c>
      <c r="E78" s="3" t="s">
        <v>14</v>
      </c>
      <c r="F78" s="8">
        <v>45030.652592592596</v>
      </c>
      <c r="G78" s="3">
        <v>300</v>
      </c>
      <c r="H78" s="3">
        <v>184</v>
      </c>
      <c r="I78" s="3">
        <v>5</v>
      </c>
      <c r="J78" s="3">
        <v>62</v>
      </c>
      <c r="K78">
        <f>LOOKUP(F:F,Sheet2!A:A,Sheet2!B:B)</f>
        <v>1562617</v>
      </c>
    </row>
    <row r="79" spans="1:11" ht="17.100000000000001" customHeight="1" x14ac:dyDescent="0.25">
      <c r="A79" s="3" t="s">
        <v>10</v>
      </c>
      <c r="B79" s="3" t="s">
        <v>11</v>
      </c>
      <c r="C79" s="3" t="s">
        <v>166</v>
      </c>
      <c r="D79" s="3" t="s">
        <v>167</v>
      </c>
      <c r="E79" s="3" t="s">
        <v>14</v>
      </c>
      <c r="F79" s="8">
        <v>45030.539467592593</v>
      </c>
      <c r="G79" s="3">
        <v>377</v>
      </c>
      <c r="H79" s="3">
        <v>212</v>
      </c>
      <c r="I79" s="3">
        <v>9</v>
      </c>
      <c r="J79" s="3">
        <v>88</v>
      </c>
      <c r="K79">
        <f>LOOKUP(F:F,Sheet2!A:A,Sheet2!B:B)</f>
        <v>1562617</v>
      </c>
    </row>
    <row r="80" spans="1:11" ht="17.100000000000001" customHeight="1" x14ac:dyDescent="0.25">
      <c r="A80" s="3" t="s">
        <v>10</v>
      </c>
      <c r="B80" s="3" t="s">
        <v>11</v>
      </c>
      <c r="C80" s="3" t="s">
        <v>168</v>
      </c>
      <c r="D80" s="3" t="s">
        <v>169</v>
      </c>
      <c r="E80" s="3" t="s">
        <v>14</v>
      </c>
      <c r="F80" s="8">
        <v>45030.418506944443</v>
      </c>
      <c r="G80" s="3">
        <v>124</v>
      </c>
      <c r="H80" s="3">
        <v>91</v>
      </c>
      <c r="I80" s="3">
        <v>0</v>
      </c>
      <c r="J80" s="3">
        <v>26</v>
      </c>
      <c r="K80">
        <f>LOOKUP(F:F,Sheet2!A:A,Sheet2!B:B)</f>
        <v>1562617</v>
      </c>
    </row>
    <row r="81" spans="1:11" ht="17.100000000000001" customHeight="1" x14ac:dyDescent="0.25">
      <c r="A81" s="3" t="s">
        <v>10</v>
      </c>
      <c r="B81" s="3" t="s">
        <v>11</v>
      </c>
      <c r="C81" s="3" t="s">
        <v>170</v>
      </c>
      <c r="D81" s="3" t="s">
        <v>171</v>
      </c>
      <c r="E81" s="3" t="s">
        <v>14</v>
      </c>
      <c r="F81" s="8">
        <v>45030.417407407411</v>
      </c>
      <c r="G81" s="3">
        <v>557</v>
      </c>
      <c r="H81" s="3">
        <v>388</v>
      </c>
      <c r="I81" s="3">
        <v>13</v>
      </c>
      <c r="J81" s="3">
        <v>131</v>
      </c>
      <c r="K81">
        <f>LOOKUP(F:F,Sheet2!A:A,Sheet2!B:B)</f>
        <v>1562617</v>
      </c>
    </row>
    <row r="82" spans="1:11" ht="17.100000000000001" customHeight="1" x14ac:dyDescent="0.25">
      <c r="A82" s="3" t="s">
        <v>10</v>
      </c>
      <c r="B82" s="3" t="s">
        <v>11</v>
      </c>
      <c r="C82" s="3" t="s">
        <v>172</v>
      </c>
      <c r="D82" s="3" t="s">
        <v>173</v>
      </c>
      <c r="E82" s="3" t="s">
        <v>14</v>
      </c>
      <c r="F82" s="8">
        <v>45029.713495370372</v>
      </c>
      <c r="G82" s="3">
        <v>249</v>
      </c>
      <c r="H82" s="3">
        <v>160</v>
      </c>
      <c r="I82" s="3">
        <v>5</v>
      </c>
      <c r="J82" s="3">
        <v>57</v>
      </c>
      <c r="K82">
        <f>LOOKUP(F:F,Sheet2!A:A,Sheet2!B:B)</f>
        <v>1562617</v>
      </c>
    </row>
    <row r="83" spans="1:11" ht="17.100000000000001" customHeight="1" x14ac:dyDescent="0.25">
      <c r="A83" s="3" t="s">
        <v>10</v>
      </c>
      <c r="B83" s="3" t="s">
        <v>11</v>
      </c>
      <c r="C83" s="3" t="s">
        <v>174</v>
      </c>
      <c r="D83" s="3" t="s">
        <v>175</v>
      </c>
      <c r="E83" s="3" t="s">
        <v>14</v>
      </c>
      <c r="F83" s="8">
        <v>45029.645810185182</v>
      </c>
      <c r="G83" s="3">
        <v>1190</v>
      </c>
      <c r="H83" s="3">
        <v>616</v>
      </c>
      <c r="I83" s="3">
        <v>20</v>
      </c>
      <c r="J83" s="3">
        <v>177</v>
      </c>
      <c r="K83">
        <f>LOOKUP(F:F,Sheet2!A:A,Sheet2!B:B)</f>
        <v>1562617</v>
      </c>
    </row>
    <row r="84" spans="1:11" ht="17.100000000000001" customHeight="1" x14ac:dyDescent="0.25">
      <c r="A84" s="3" t="s">
        <v>10</v>
      </c>
      <c r="B84" s="3" t="s">
        <v>11</v>
      </c>
      <c r="C84" s="3" t="s">
        <v>176</v>
      </c>
      <c r="D84" s="3" t="s">
        <v>177</v>
      </c>
      <c r="E84" s="3" t="s">
        <v>14</v>
      </c>
      <c r="F84" s="8">
        <v>45029.603784722225</v>
      </c>
      <c r="G84" s="3">
        <v>680</v>
      </c>
      <c r="H84" s="3">
        <v>473</v>
      </c>
      <c r="I84" s="3">
        <v>13</v>
      </c>
      <c r="J84" s="3">
        <v>127</v>
      </c>
      <c r="K84">
        <f>LOOKUP(F:F,Sheet2!A:A,Sheet2!B:B)</f>
        <v>1562617</v>
      </c>
    </row>
    <row r="85" spans="1:11" ht="17.100000000000001" customHeight="1" x14ac:dyDescent="0.25">
      <c r="A85" s="3" t="s">
        <v>10</v>
      </c>
      <c r="B85" s="3" t="s">
        <v>11</v>
      </c>
      <c r="C85" s="3" t="s">
        <v>178</v>
      </c>
      <c r="D85" s="3" t="s">
        <v>179</v>
      </c>
      <c r="E85" s="3" t="s">
        <v>14</v>
      </c>
      <c r="F85" s="8">
        <v>45029.558125000003</v>
      </c>
      <c r="G85" s="3">
        <v>0</v>
      </c>
      <c r="H85" s="3"/>
      <c r="I85" s="3"/>
      <c r="J85" s="3"/>
      <c r="K85">
        <f>LOOKUP(F:F,Sheet2!A:A,Sheet2!B:B)</f>
        <v>1562617</v>
      </c>
    </row>
    <row r="86" spans="1:11" ht="17.100000000000001" customHeight="1" x14ac:dyDescent="0.25">
      <c r="A86" s="3" t="s">
        <v>10</v>
      </c>
      <c r="B86" s="3" t="s">
        <v>11</v>
      </c>
      <c r="C86" s="3" t="s">
        <v>180</v>
      </c>
      <c r="D86" s="3" t="s">
        <v>181</v>
      </c>
      <c r="E86" s="3" t="s">
        <v>14</v>
      </c>
      <c r="F86" s="8">
        <v>45029.521539351852</v>
      </c>
      <c r="G86" s="3">
        <v>189</v>
      </c>
      <c r="H86" s="3">
        <v>138</v>
      </c>
      <c r="I86" s="3">
        <v>2</v>
      </c>
      <c r="J86" s="3">
        <v>38</v>
      </c>
      <c r="K86">
        <f>LOOKUP(F:F,Sheet2!A:A,Sheet2!B:B)</f>
        <v>1562617</v>
      </c>
    </row>
    <row r="87" spans="1:11" ht="17.100000000000001" customHeight="1" x14ac:dyDescent="0.25">
      <c r="A87" s="3" t="s">
        <v>10</v>
      </c>
      <c r="B87" s="3" t="s">
        <v>11</v>
      </c>
      <c r="C87" s="3" t="s">
        <v>182</v>
      </c>
      <c r="D87" s="3" t="s">
        <v>183</v>
      </c>
      <c r="E87" s="3" t="s">
        <v>14</v>
      </c>
      <c r="F87" s="8">
        <v>45029.521527777775</v>
      </c>
      <c r="G87" s="3">
        <v>1305</v>
      </c>
      <c r="H87" s="3">
        <v>869</v>
      </c>
      <c r="I87" s="3">
        <v>42</v>
      </c>
      <c r="J87" s="3">
        <v>307</v>
      </c>
      <c r="K87">
        <f>LOOKUP(F:F,Sheet2!A:A,Sheet2!B:B)</f>
        <v>1562617</v>
      </c>
    </row>
    <row r="88" spans="1:11" ht="17.100000000000001" customHeight="1" x14ac:dyDescent="0.25">
      <c r="A88" s="3" t="s">
        <v>10</v>
      </c>
      <c r="B88" s="3" t="s">
        <v>11</v>
      </c>
      <c r="C88" s="3" t="s">
        <v>184</v>
      </c>
      <c r="D88" s="3" t="s">
        <v>185</v>
      </c>
      <c r="E88" s="3" t="s">
        <v>14</v>
      </c>
      <c r="F88" s="8">
        <v>45029.521527777775</v>
      </c>
      <c r="G88" s="3">
        <v>190</v>
      </c>
      <c r="H88" s="3">
        <v>147</v>
      </c>
      <c r="I88" s="3">
        <v>1</v>
      </c>
      <c r="J88" s="3">
        <v>36</v>
      </c>
      <c r="K88">
        <f>LOOKUP(F:F,Sheet2!A:A,Sheet2!B:B)</f>
        <v>1562617</v>
      </c>
    </row>
    <row r="89" spans="1:11" ht="17.100000000000001" customHeight="1" x14ac:dyDescent="0.25">
      <c r="A89" s="3" t="s">
        <v>10</v>
      </c>
      <c r="B89" s="3" t="s">
        <v>11</v>
      </c>
      <c r="C89" s="3" t="s">
        <v>186</v>
      </c>
      <c r="D89" s="3" t="s">
        <v>187</v>
      </c>
      <c r="E89" s="3" t="s">
        <v>14</v>
      </c>
      <c r="F89" s="8">
        <v>45029.428877314815</v>
      </c>
      <c r="G89" s="3">
        <v>85</v>
      </c>
      <c r="H89" s="3">
        <v>50</v>
      </c>
      <c r="I89" s="3">
        <v>1</v>
      </c>
      <c r="J89" s="3">
        <v>22</v>
      </c>
      <c r="K89">
        <f>LOOKUP(F:F,Sheet2!A:A,Sheet2!B:B)</f>
        <v>1562617</v>
      </c>
    </row>
    <row r="90" spans="1:11" ht="17.100000000000001" customHeight="1" x14ac:dyDescent="0.25">
      <c r="A90" s="3" t="s">
        <v>10</v>
      </c>
      <c r="B90" s="3" t="s">
        <v>11</v>
      </c>
      <c r="C90" s="3" t="s">
        <v>188</v>
      </c>
      <c r="D90" s="3" t="s">
        <v>189</v>
      </c>
      <c r="E90" s="3" t="s">
        <v>14</v>
      </c>
      <c r="F90" s="8">
        <v>45029.42392361111</v>
      </c>
      <c r="G90" s="3">
        <v>82</v>
      </c>
      <c r="H90" s="3">
        <v>52</v>
      </c>
      <c r="I90" s="3">
        <v>1</v>
      </c>
      <c r="J90" s="3">
        <v>20</v>
      </c>
      <c r="K90">
        <f>LOOKUP(F:F,Sheet2!A:A,Sheet2!B:B)</f>
        <v>1562617</v>
      </c>
    </row>
    <row r="91" spans="1:11" ht="17.100000000000001" customHeight="1" x14ac:dyDescent="0.25">
      <c r="A91" s="3" t="s">
        <v>10</v>
      </c>
      <c r="B91" s="3" t="s">
        <v>11</v>
      </c>
      <c r="C91" s="3" t="s">
        <v>190</v>
      </c>
      <c r="D91" s="3" t="s">
        <v>191</v>
      </c>
      <c r="E91" s="3" t="s">
        <v>14</v>
      </c>
      <c r="F91" s="8">
        <v>45029.416678240741</v>
      </c>
      <c r="G91" s="3">
        <v>270</v>
      </c>
      <c r="H91" s="3">
        <v>167</v>
      </c>
      <c r="I91" s="3">
        <v>6</v>
      </c>
      <c r="J91" s="3">
        <v>68</v>
      </c>
      <c r="K91">
        <f>LOOKUP(F:F,Sheet2!A:A,Sheet2!B:B)</f>
        <v>1562617</v>
      </c>
    </row>
    <row r="92" spans="1:11" ht="17.100000000000001" customHeight="1" x14ac:dyDescent="0.25">
      <c r="A92" s="3" t="s">
        <v>10</v>
      </c>
      <c r="B92" s="3" t="s">
        <v>11</v>
      </c>
      <c r="C92" s="3" t="s">
        <v>192</v>
      </c>
      <c r="D92" s="3" t="s">
        <v>193</v>
      </c>
      <c r="E92" s="3" t="s">
        <v>14</v>
      </c>
      <c r="F92" s="8">
        <v>45028.734918981485</v>
      </c>
      <c r="G92" s="3">
        <v>171</v>
      </c>
      <c r="H92" s="3">
        <v>97</v>
      </c>
      <c r="I92" s="3">
        <v>4</v>
      </c>
      <c r="J92" s="3">
        <v>45</v>
      </c>
      <c r="K92">
        <f>LOOKUP(F:F,Sheet2!A:A,Sheet2!B:B)</f>
        <v>1562617</v>
      </c>
    </row>
    <row r="93" spans="1:11" ht="17.100000000000001" customHeight="1" x14ac:dyDescent="0.25">
      <c r="A93" s="3" t="s">
        <v>10</v>
      </c>
      <c r="B93" s="3" t="s">
        <v>11</v>
      </c>
      <c r="C93" s="3" t="s">
        <v>194</v>
      </c>
      <c r="D93" s="3" t="s">
        <v>195</v>
      </c>
      <c r="E93" s="3" t="s">
        <v>14</v>
      </c>
      <c r="F93" s="8">
        <v>45028.698483796295</v>
      </c>
      <c r="G93" s="3">
        <v>3</v>
      </c>
      <c r="H93" s="3">
        <v>2</v>
      </c>
      <c r="I93" s="3">
        <v>0</v>
      </c>
      <c r="J93" s="3">
        <v>1</v>
      </c>
      <c r="K93">
        <f>LOOKUP(F:F,Sheet2!A:A,Sheet2!B:B)</f>
        <v>1562617</v>
      </c>
    </row>
    <row r="94" spans="1:11" ht="17.100000000000001" customHeight="1" x14ac:dyDescent="0.25">
      <c r="A94" s="3" t="s">
        <v>10</v>
      </c>
      <c r="B94" s="3" t="s">
        <v>11</v>
      </c>
      <c r="C94" s="3" t="s">
        <v>196</v>
      </c>
      <c r="D94" s="3" t="s">
        <v>197</v>
      </c>
      <c r="E94" s="3" t="s">
        <v>14</v>
      </c>
      <c r="F94" s="8">
        <v>45028.666273148148</v>
      </c>
      <c r="G94" s="3">
        <v>366</v>
      </c>
      <c r="H94" s="3">
        <v>163</v>
      </c>
      <c r="I94" s="3">
        <v>12</v>
      </c>
      <c r="J94" s="3">
        <v>62</v>
      </c>
      <c r="K94">
        <f>LOOKUP(F:F,Sheet2!A:A,Sheet2!B:B)</f>
        <v>1562617</v>
      </c>
    </row>
    <row r="95" spans="1:11" ht="17.100000000000001" customHeight="1" x14ac:dyDescent="0.25">
      <c r="A95" s="3" t="s">
        <v>10</v>
      </c>
      <c r="B95" s="3" t="s">
        <v>11</v>
      </c>
      <c r="C95" s="3" t="s">
        <v>198</v>
      </c>
      <c r="D95" s="3" t="s">
        <v>199</v>
      </c>
      <c r="E95" s="3" t="s">
        <v>14</v>
      </c>
      <c r="F95" s="8">
        <v>45028.546851851854</v>
      </c>
      <c r="G95" s="3">
        <v>296</v>
      </c>
      <c r="H95" s="3">
        <v>156</v>
      </c>
      <c r="I95" s="3">
        <v>5</v>
      </c>
      <c r="J95" s="3">
        <v>75</v>
      </c>
      <c r="K95">
        <f>LOOKUP(F:F,Sheet2!A:A,Sheet2!B:B)</f>
        <v>1562617</v>
      </c>
    </row>
    <row r="96" spans="1:11" ht="17.100000000000001" customHeight="1" x14ac:dyDescent="0.25">
      <c r="A96" s="3" t="s">
        <v>10</v>
      </c>
      <c r="B96" s="3" t="s">
        <v>11</v>
      </c>
      <c r="C96" s="3" t="s">
        <v>200</v>
      </c>
      <c r="D96" s="3" t="s">
        <v>201</v>
      </c>
      <c r="E96" s="3" t="s">
        <v>14</v>
      </c>
      <c r="F96" s="8">
        <v>45028.489120370374</v>
      </c>
      <c r="G96" s="3">
        <v>37</v>
      </c>
      <c r="H96" s="3">
        <v>23</v>
      </c>
      <c r="I96" s="3">
        <v>0</v>
      </c>
      <c r="J96" s="3">
        <v>8</v>
      </c>
      <c r="K96">
        <f>LOOKUP(F:F,Sheet2!A:A,Sheet2!B:B)</f>
        <v>1562617</v>
      </c>
    </row>
    <row r="97" spans="1:11" ht="17.100000000000001" customHeight="1" x14ac:dyDescent="0.25">
      <c r="A97" s="3" t="s">
        <v>10</v>
      </c>
      <c r="B97" s="3" t="s">
        <v>11</v>
      </c>
      <c r="C97" s="3" t="s">
        <v>202</v>
      </c>
      <c r="D97" s="3" t="s">
        <v>54</v>
      </c>
      <c r="E97" s="3" t="s">
        <v>14</v>
      </c>
      <c r="F97" s="8">
        <v>45028.395833333336</v>
      </c>
      <c r="G97" s="3">
        <v>566</v>
      </c>
      <c r="H97" s="3">
        <v>367</v>
      </c>
      <c r="I97" s="3">
        <v>9</v>
      </c>
      <c r="J97" s="3">
        <v>135</v>
      </c>
      <c r="K97">
        <f>LOOKUP(F:F,Sheet2!A:A,Sheet2!B:B)</f>
        <v>1562617</v>
      </c>
    </row>
    <row r="98" spans="1:11" ht="17.100000000000001" customHeight="1" x14ac:dyDescent="0.25">
      <c r="A98" s="3" t="s">
        <v>10</v>
      </c>
      <c r="B98" s="3" t="s">
        <v>11</v>
      </c>
      <c r="C98" s="3" t="s">
        <v>203</v>
      </c>
      <c r="D98" s="3" t="s">
        <v>204</v>
      </c>
      <c r="E98" s="3" t="s">
        <v>14</v>
      </c>
      <c r="F98" s="8">
        <v>45027.75408564815</v>
      </c>
      <c r="G98" s="3">
        <v>231</v>
      </c>
      <c r="H98" s="3">
        <v>114</v>
      </c>
      <c r="I98" s="3">
        <v>5</v>
      </c>
      <c r="J98" s="3">
        <v>46</v>
      </c>
      <c r="K98">
        <f>LOOKUP(F:F,Sheet2!A:A,Sheet2!B:B)</f>
        <v>1562617</v>
      </c>
    </row>
    <row r="99" spans="1:11" ht="17.100000000000001" customHeight="1" x14ac:dyDescent="0.25">
      <c r="A99" s="3" t="s">
        <v>10</v>
      </c>
      <c r="B99" s="3" t="s">
        <v>11</v>
      </c>
      <c r="C99" s="3" t="s">
        <v>205</v>
      </c>
      <c r="D99" s="3" t="s">
        <v>206</v>
      </c>
      <c r="E99" s="3" t="s">
        <v>14</v>
      </c>
      <c r="F99" s="8">
        <v>45027.658148148148</v>
      </c>
      <c r="G99" s="3">
        <v>324</v>
      </c>
      <c r="H99" s="3">
        <v>190</v>
      </c>
      <c r="I99" s="3">
        <v>9</v>
      </c>
      <c r="J99" s="3">
        <v>69</v>
      </c>
      <c r="K99">
        <f>LOOKUP(F:F,Sheet2!A:A,Sheet2!B:B)</f>
        <v>1562617</v>
      </c>
    </row>
    <row r="100" spans="1:11" ht="17.100000000000001" customHeight="1" x14ac:dyDescent="0.25">
      <c r="A100" s="3" t="s">
        <v>10</v>
      </c>
      <c r="B100" s="3" t="s">
        <v>11</v>
      </c>
      <c r="C100" s="3" t="s">
        <v>207</v>
      </c>
      <c r="D100" s="3" t="s">
        <v>208</v>
      </c>
      <c r="E100" s="3" t="s">
        <v>14</v>
      </c>
      <c r="F100" s="8">
        <v>45027.54010416667</v>
      </c>
      <c r="G100" s="3">
        <v>200</v>
      </c>
      <c r="H100" s="3">
        <v>112</v>
      </c>
      <c r="I100" s="3">
        <v>5</v>
      </c>
      <c r="J100" s="3">
        <v>60</v>
      </c>
      <c r="K100">
        <f>LOOKUP(F:F,Sheet2!A:A,Sheet2!B:B)</f>
        <v>1562617</v>
      </c>
    </row>
    <row r="101" spans="1:11" ht="17.100000000000001" customHeight="1" x14ac:dyDescent="0.25">
      <c r="A101" s="3" t="s">
        <v>10</v>
      </c>
      <c r="B101" s="3" t="s">
        <v>11</v>
      </c>
      <c r="C101" s="3" t="s">
        <v>209</v>
      </c>
      <c r="D101" s="3" t="s">
        <v>210</v>
      </c>
      <c r="E101" s="3" t="s">
        <v>14</v>
      </c>
      <c r="F101" s="8">
        <v>45027.395833333336</v>
      </c>
      <c r="G101" s="3">
        <v>1376</v>
      </c>
      <c r="H101" s="3">
        <v>815</v>
      </c>
      <c r="I101" s="3">
        <v>26</v>
      </c>
      <c r="J101" s="3">
        <v>245</v>
      </c>
      <c r="K101">
        <f>LOOKUP(F:F,Sheet2!A:A,Sheet2!B:B)</f>
        <v>1562617</v>
      </c>
    </row>
    <row r="102" spans="1:11" ht="17.100000000000001" customHeight="1" x14ac:dyDescent="0.25">
      <c r="A102" s="3" t="s">
        <v>10</v>
      </c>
      <c r="B102" s="3" t="s">
        <v>11</v>
      </c>
      <c r="C102" s="3" t="s">
        <v>211</v>
      </c>
      <c r="D102" s="3" t="s">
        <v>212</v>
      </c>
      <c r="E102" s="3" t="s">
        <v>14</v>
      </c>
      <c r="F102" s="8">
        <v>45026.750023148146</v>
      </c>
      <c r="G102" s="3">
        <v>351</v>
      </c>
      <c r="H102" s="3">
        <v>186</v>
      </c>
      <c r="I102" s="3">
        <v>5</v>
      </c>
      <c r="J102" s="3">
        <v>79</v>
      </c>
      <c r="K102">
        <f>LOOKUP(F:F,Sheet2!A:A,Sheet2!B:B)</f>
        <v>1562617</v>
      </c>
    </row>
    <row r="103" spans="1:11" ht="17.100000000000001" customHeight="1" x14ac:dyDescent="0.25">
      <c r="A103" s="3" t="s">
        <v>10</v>
      </c>
      <c r="B103" s="3" t="s">
        <v>11</v>
      </c>
      <c r="C103" s="3" t="s">
        <v>213</v>
      </c>
      <c r="D103" s="3" t="s">
        <v>214</v>
      </c>
      <c r="E103" s="3" t="s">
        <v>14</v>
      </c>
      <c r="F103" s="8">
        <v>45026.666678240741</v>
      </c>
      <c r="G103" s="3">
        <v>266</v>
      </c>
      <c r="H103" s="3">
        <v>149</v>
      </c>
      <c r="I103" s="3">
        <v>6</v>
      </c>
      <c r="J103" s="3">
        <v>58</v>
      </c>
      <c r="K103">
        <f>LOOKUP(F:F,Sheet2!A:A,Sheet2!B:B)</f>
        <v>1562617</v>
      </c>
    </row>
    <row r="104" spans="1:11" ht="17.100000000000001" customHeight="1" x14ac:dyDescent="0.25">
      <c r="A104" s="3" t="s">
        <v>10</v>
      </c>
      <c r="B104" s="3" t="s">
        <v>11</v>
      </c>
      <c r="C104" s="3" t="s">
        <v>215</v>
      </c>
      <c r="D104" s="3" t="s">
        <v>216</v>
      </c>
      <c r="E104" s="3" t="s">
        <v>14</v>
      </c>
      <c r="F104" s="8">
        <v>45026.541689814818</v>
      </c>
      <c r="G104" s="3">
        <v>696</v>
      </c>
      <c r="H104" s="3">
        <v>418</v>
      </c>
      <c r="I104" s="3">
        <v>12</v>
      </c>
      <c r="J104" s="3">
        <v>136</v>
      </c>
      <c r="K104">
        <f>LOOKUP(F:F,Sheet2!A:A,Sheet2!B:B)</f>
        <v>1562617</v>
      </c>
    </row>
    <row r="105" spans="1:11" ht="17.100000000000001" customHeight="1" x14ac:dyDescent="0.25">
      <c r="A105" s="3" t="s">
        <v>10</v>
      </c>
      <c r="B105" s="3" t="s">
        <v>11</v>
      </c>
      <c r="C105" s="3" t="s">
        <v>217</v>
      </c>
      <c r="D105" s="3" t="s">
        <v>218</v>
      </c>
      <c r="E105" s="3" t="s">
        <v>14</v>
      </c>
      <c r="F105" s="8">
        <v>45026.396527777775</v>
      </c>
      <c r="G105" s="3">
        <v>371</v>
      </c>
      <c r="H105" s="3">
        <v>231</v>
      </c>
      <c r="I105" s="3">
        <v>6</v>
      </c>
      <c r="J105" s="3">
        <v>87</v>
      </c>
      <c r="K105">
        <f>LOOKUP(F:F,Sheet2!A:A,Sheet2!B:B)</f>
        <v>1562617</v>
      </c>
    </row>
    <row r="106" spans="1:11" ht="17.100000000000001" customHeight="1" x14ac:dyDescent="0.25">
      <c r="A106" s="3" t="s">
        <v>10</v>
      </c>
      <c r="B106" s="3" t="s">
        <v>11</v>
      </c>
      <c r="C106" s="3" t="s">
        <v>219</v>
      </c>
      <c r="D106" s="3" t="s">
        <v>220</v>
      </c>
      <c r="E106" s="3" t="s">
        <v>14</v>
      </c>
      <c r="F106" s="8">
        <v>45025.750011574077</v>
      </c>
      <c r="G106" s="3">
        <v>1535</v>
      </c>
      <c r="H106" s="3">
        <v>1059</v>
      </c>
      <c r="I106" s="3">
        <v>56</v>
      </c>
      <c r="J106" s="3">
        <v>234</v>
      </c>
      <c r="K106">
        <v>1812177</v>
      </c>
    </row>
    <row r="107" spans="1:11" ht="17.100000000000001" customHeight="1" x14ac:dyDescent="0.25">
      <c r="A107" s="3" t="s">
        <v>10</v>
      </c>
      <c r="B107" s="3" t="s">
        <v>11</v>
      </c>
      <c r="C107" s="3" t="s">
        <v>221</v>
      </c>
      <c r="D107" s="3" t="s">
        <v>222</v>
      </c>
      <c r="E107" s="3" t="s">
        <v>14</v>
      </c>
      <c r="F107" s="8">
        <v>45025.62777777778</v>
      </c>
      <c r="G107" s="3">
        <v>522</v>
      </c>
      <c r="H107" s="3">
        <v>383</v>
      </c>
      <c r="I107" s="3">
        <v>18</v>
      </c>
      <c r="J107" s="3">
        <v>86</v>
      </c>
      <c r="K107">
        <v>1812177</v>
      </c>
    </row>
    <row r="108" spans="1:11" ht="17.100000000000001" customHeight="1" x14ac:dyDescent="0.25">
      <c r="A108" s="3" t="s">
        <v>10</v>
      </c>
      <c r="B108" s="3" t="s">
        <v>11</v>
      </c>
      <c r="C108" s="3" t="s">
        <v>223</v>
      </c>
      <c r="D108" s="3" t="s">
        <v>224</v>
      </c>
      <c r="E108" s="3" t="s">
        <v>14</v>
      </c>
      <c r="F108" s="8">
        <v>45025.500023148146</v>
      </c>
      <c r="G108" s="3">
        <v>2816</v>
      </c>
      <c r="H108" s="3">
        <v>1676</v>
      </c>
      <c r="I108" s="3">
        <v>55</v>
      </c>
      <c r="J108" s="3">
        <v>685</v>
      </c>
      <c r="K108">
        <v>1812177</v>
      </c>
    </row>
    <row r="109" spans="1:11" ht="17.100000000000001" customHeight="1" x14ac:dyDescent="0.25">
      <c r="A109" s="3" t="s">
        <v>10</v>
      </c>
      <c r="B109" s="3" t="s">
        <v>11</v>
      </c>
      <c r="C109" s="3" t="s">
        <v>225</v>
      </c>
      <c r="D109" s="3" t="s">
        <v>226</v>
      </c>
      <c r="E109" s="3" t="s">
        <v>14</v>
      </c>
      <c r="F109" s="8">
        <v>45025.416678240741</v>
      </c>
      <c r="G109" s="3">
        <v>1175</v>
      </c>
      <c r="H109" s="3">
        <v>636</v>
      </c>
      <c r="I109" s="3">
        <v>88</v>
      </c>
      <c r="J109" s="3">
        <v>201</v>
      </c>
      <c r="K109">
        <v>1812177</v>
      </c>
    </row>
    <row r="110" spans="1:11" ht="17.100000000000001" customHeight="1" x14ac:dyDescent="0.25">
      <c r="A110" s="3" t="s">
        <v>10</v>
      </c>
      <c r="B110" s="3" t="s">
        <v>11</v>
      </c>
      <c r="C110" s="3" t="s">
        <v>227</v>
      </c>
      <c r="D110" s="3" t="s">
        <v>228</v>
      </c>
      <c r="E110" s="3" t="s">
        <v>14</v>
      </c>
      <c r="F110" s="8">
        <v>45024.750034722223</v>
      </c>
      <c r="G110" s="3">
        <v>248</v>
      </c>
      <c r="H110" s="3">
        <v>152</v>
      </c>
      <c r="I110" s="3">
        <v>7</v>
      </c>
      <c r="J110" s="3">
        <v>48</v>
      </c>
      <c r="K110">
        <v>1812177</v>
      </c>
    </row>
    <row r="111" spans="1:11" ht="17.100000000000001" customHeight="1" x14ac:dyDescent="0.25">
      <c r="A111" s="3" t="s">
        <v>10</v>
      </c>
      <c r="B111" s="3" t="s">
        <v>11</v>
      </c>
      <c r="C111" s="3" t="s">
        <v>229</v>
      </c>
      <c r="D111" s="3" t="s">
        <v>230</v>
      </c>
      <c r="E111" s="3" t="s">
        <v>14</v>
      </c>
      <c r="F111" s="8">
        <v>45024.645833333336</v>
      </c>
      <c r="G111" s="3">
        <v>215</v>
      </c>
      <c r="H111" s="3">
        <v>148</v>
      </c>
      <c r="I111" s="3">
        <v>4</v>
      </c>
      <c r="J111" s="3">
        <v>46</v>
      </c>
      <c r="K111">
        <v>1812177</v>
      </c>
    </row>
    <row r="112" spans="1:11" ht="17.100000000000001" customHeight="1" x14ac:dyDescent="0.25">
      <c r="A112" s="3" t="s">
        <v>10</v>
      </c>
      <c r="B112" s="3" t="s">
        <v>11</v>
      </c>
      <c r="C112" s="3" t="s">
        <v>231</v>
      </c>
      <c r="D112" s="3" t="s">
        <v>232</v>
      </c>
      <c r="E112" s="3" t="s">
        <v>14</v>
      </c>
      <c r="F112" s="8">
        <v>45024.58011574074</v>
      </c>
      <c r="G112" s="3">
        <v>1990</v>
      </c>
      <c r="H112" s="3">
        <v>1098</v>
      </c>
      <c r="I112" s="3">
        <v>42</v>
      </c>
      <c r="J112" s="3">
        <v>398</v>
      </c>
      <c r="K112">
        <v>1812177</v>
      </c>
    </row>
    <row r="113" spans="1:11" ht="17.100000000000001" customHeight="1" x14ac:dyDescent="0.25">
      <c r="A113" s="3" t="s">
        <v>10</v>
      </c>
      <c r="B113" s="3" t="s">
        <v>11</v>
      </c>
      <c r="C113" s="3" t="s">
        <v>233</v>
      </c>
      <c r="D113" s="3" t="s">
        <v>234</v>
      </c>
      <c r="E113" s="3" t="s">
        <v>14</v>
      </c>
      <c r="F113" s="8">
        <v>45024.416666666664</v>
      </c>
      <c r="G113" s="3">
        <v>554</v>
      </c>
      <c r="H113" s="3">
        <v>333</v>
      </c>
      <c r="I113" s="3">
        <v>13</v>
      </c>
      <c r="J113" s="3">
        <v>135</v>
      </c>
      <c r="K113">
        <v>1812177</v>
      </c>
    </row>
    <row r="114" spans="1:11" ht="17.100000000000001" customHeight="1" x14ac:dyDescent="0.25">
      <c r="A114" s="3" t="s">
        <v>10</v>
      </c>
      <c r="B114" s="3" t="s">
        <v>11</v>
      </c>
      <c r="C114" s="3" t="s">
        <v>235</v>
      </c>
      <c r="D114" s="3" t="s">
        <v>236</v>
      </c>
      <c r="E114" s="3" t="s">
        <v>14</v>
      </c>
      <c r="F114" s="8">
        <v>45023.75277777778</v>
      </c>
      <c r="G114" s="3">
        <v>974</v>
      </c>
      <c r="H114" s="3">
        <v>460</v>
      </c>
      <c r="I114" s="3">
        <v>18</v>
      </c>
      <c r="J114" s="3">
        <v>171</v>
      </c>
      <c r="K114">
        <v>1812177</v>
      </c>
    </row>
    <row r="115" spans="1:11" ht="17.100000000000001" customHeight="1" x14ac:dyDescent="0.25">
      <c r="A115" s="3" t="s">
        <v>10</v>
      </c>
      <c r="B115" s="3" t="s">
        <v>11</v>
      </c>
      <c r="C115" s="3" t="s">
        <v>237</v>
      </c>
      <c r="D115" s="3" t="s">
        <v>127</v>
      </c>
      <c r="E115" s="3" t="s">
        <v>14</v>
      </c>
      <c r="F115" s="8">
        <v>45023.625</v>
      </c>
      <c r="G115" s="3">
        <v>475</v>
      </c>
      <c r="H115" s="3">
        <v>258</v>
      </c>
      <c r="I115" s="3">
        <v>11</v>
      </c>
      <c r="J115" s="3">
        <v>107</v>
      </c>
      <c r="K115">
        <v>1812177</v>
      </c>
    </row>
    <row r="116" spans="1:11" ht="17.100000000000001" customHeight="1" x14ac:dyDescent="0.25">
      <c r="A116" s="3" t="s">
        <v>10</v>
      </c>
      <c r="B116" s="3" t="s">
        <v>11</v>
      </c>
      <c r="C116" s="3" t="s">
        <v>238</v>
      </c>
      <c r="D116" s="3" t="s">
        <v>239</v>
      </c>
      <c r="E116" s="3" t="s">
        <v>14</v>
      </c>
      <c r="F116" s="8">
        <v>45023.529178240744</v>
      </c>
      <c r="G116" s="3">
        <v>469</v>
      </c>
      <c r="H116" s="3">
        <v>260</v>
      </c>
      <c r="I116" s="3">
        <v>5</v>
      </c>
      <c r="J116" s="3">
        <v>79</v>
      </c>
      <c r="K116">
        <v>1812177</v>
      </c>
    </row>
    <row r="117" spans="1:11" ht="17.100000000000001" customHeight="1" x14ac:dyDescent="0.25">
      <c r="A117" s="3" t="s">
        <v>10</v>
      </c>
      <c r="B117" s="3" t="s">
        <v>11</v>
      </c>
      <c r="C117" s="3" t="s">
        <v>240</v>
      </c>
      <c r="D117" s="3" t="s">
        <v>241</v>
      </c>
      <c r="E117" s="3" t="s">
        <v>14</v>
      </c>
      <c r="F117" s="8">
        <v>45023.417013888888</v>
      </c>
      <c r="G117" s="3">
        <v>230</v>
      </c>
      <c r="H117" s="3">
        <v>130</v>
      </c>
      <c r="I117" s="3">
        <v>5</v>
      </c>
      <c r="J117" s="3">
        <v>58</v>
      </c>
      <c r="K117">
        <v>1812177</v>
      </c>
    </row>
    <row r="118" spans="1:11" ht="17.100000000000001" customHeight="1" x14ac:dyDescent="0.25">
      <c r="A118" s="3" t="s">
        <v>10</v>
      </c>
      <c r="B118" s="3" t="s">
        <v>11</v>
      </c>
      <c r="C118" s="3" t="s">
        <v>242</v>
      </c>
      <c r="D118" s="3" t="s">
        <v>243</v>
      </c>
      <c r="E118" s="3" t="s">
        <v>14</v>
      </c>
      <c r="F118" s="8">
        <v>45022.794293981482</v>
      </c>
      <c r="G118" s="3">
        <v>226</v>
      </c>
      <c r="H118" s="3">
        <v>150</v>
      </c>
      <c r="I118" s="3">
        <v>14</v>
      </c>
      <c r="J118" s="3">
        <v>62</v>
      </c>
      <c r="K118">
        <f>LOOKUP(F:F,Sheet2!A:A,Sheet2!B:B)</f>
        <v>1562617</v>
      </c>
    </row>
    <row r="119" spans="1:11" ht="17.100000000000001" customHeight="1" x14ac:dyDescent="0.25">
      <c r="A119" s="3" t="s">
        <v>10</v>
      </c>
      <c r="B119" s="3" t="s">
        <v>11</v>
      </c>
      <c r="C119" s="3" t="s">
        <v>244</v>
      </c>
      <c r="D119" s="3" t="s">
        <v>245</v>
      </c>
      <c r="E119" s="3" t="s">
        <v>14</v>
      </c>
      <c r="F119" s="8">
        <v>45022.752152777779</v>
      </c>
      <c r="G119" s="3">
        <v>282</v>
      </c>
      <c r="H119" s="3">
        <v>194</v>
      </c>
      <c r="I119" s="3">
        <v>23</v>
      </c>
      <c r="J119" s="3">
        <v>65</v>
      </c>
      <c r="K119">
        <f>LOOKUP(F:F,Sheet2!A:A,Sheet2!B:B)</f>
        <v>1562617</v>
      </c>
    </row>
    <row r="120" spans="1:11" ht="17.100000000000001" customHeight="1" x14ac:dyDescent="0.25">
      <c r="A120" s="3" t="s">
        <v>10</v>
      </c>
      <c r="B120" s="3" t="s">
        <v>11</v>
      </c>
      <c r="C120" s="3" t="s">
        <v>246</v>
      </c>
      <c r="D120" s="3" t="s">
        <v>247</v>
      </c>
      <c r="E120" s="3" t="s">
        <v>14</v>
      </c>
      <c r="F120" s="8">
        <v>45022.751388888886</v>
      </c>
      <c r="G120" s="3">
        <v>778</v>
      </c>
      <c r="H120" s="3">
        <v>313</v>
      </c>
      <c r="I120" s="3">
        <v>51</v>
      </c>
      <c r="J120" s="3">
        <v>133</v>
      </c>
      <c r="K120">
        <f>LOOKUP(F:F,Sheet2!A:A,Sheet2!B:B)</f>
        <v>1562617</v>
      </c>
    </row>
    <row r="121" spans="1:11" ht="17.100000000000001" customHeight="1" x14ac:dyDescent="0.25">
      <c r="A121" s="3" t="s">
        <v>10</v>
      </c>
      <c r="B121" s="3" t="s">
        <v>11</v>
      </c>
      <c r="C121" s="3" t="s">
        <v>248</v>
      </c>
      <c r="D121" s="3" t="s">
        <v>249</v>
      </c>
      <c r="E121" s="3" t="s">
        <v>14</v>
      </c>
      <c r="F121" s="8">
        <v>45022.666134259256</v>
      </c>
      <c r="G121" s="3">
        <v>0</v>
      </c>
      <c r="H121" s="3"/>
      <c r="I121" s="3"/>
      <c r="J121" s="3"/>
      <c r="K121">
        <f>LOOKUP(F:F,Sheet2!A:A,Sheet2!B:B)</f>
        <v>1562617</v>
      </c>
    </row>
    <row r="122" spans="1:11" ht="17.100000000000001" customHeight="1" x14ac:dyDescent="0.25">
      <c r="A122" s="3" t="s">
        <v>10</v>
      </c>
      <c r="B122" s="3" t="s">
        <v>11</v>
      </c>
      <c r="C122" s="3" t="s">
        <v>250</v>
      </c>
      <c r="D122" s="3" t="s">
        <v>251</v>
      </c>
      <c r="E122" s="3" t="s">
        <v>14</v>
      </c>
      <c r="F122" s="8">
        <v>45022.647280092591</v>
      </c>
      <c r="G122" s="3">
        <v>0</v>
      </c>
      <c r="H122" s="3"/>
      <c r="I122" s="3"/>
      <c r="J122" s="3"/>
      <c r="K122">
        <f>LOOKUP(F:F,Sheet2!A:A,Sheet2!B:B)</f>
        <v>1562617</v>
      </c>
    </row>
    <row r="123" spans="1:11" ht="17.100000000000001" customHeight="1" x14ac:dyDescent="0.25">
      <c r="A123" s="3" t="s">
        <v>10</v>
      </c>
      <c r="B123" s="3" t="s">
        <v>11</v>
      </c>
      <c r="C123" s="3" t="s">
        <v>252</v>
      </c>
      <c r="D123" s="3" t="s">
        <v>253</v>
      </c>
      <c r="E123" s="3" t="s">
        <v>14</v>
      </c>
      <c r="F123" s="8">
        <v>45022.631076388891</v>
      </c>
      <c r="G123" s="3">
        <v>0</v>
      </c>
      <c r="H123" s="3"/>
      <c r="I123" s="3"/>
      <c r="J123" s="3"/>
      <c r="K123">
        <f>LOOKUP(F:F,Sheet2!A:A,Sheet2!B:B)</f>
        <v>1562617</v>
      </c>
    </row>
    <row r="124" spans="1:11" ht="17.100000000000001" customHeight="1" x14ac:dyDescent="0.25">
      <c r="A124" s="3" t="s">
        <v>10</v>
      </c>
      <c r="B124" s="3" t="s">
        <v>11</v>
      </c>
      <c r="C124" s="3" t="s">
        <v>254</v>
      </c>
      <c r="D124" s="3" t="s">
        <v>255</v>
      </c>
      <c r="E124" s="3" t="s">
        <v>14</v>
      </c>
      <c r="F124" s="8">
        <v>45022.418402777781</v>
      </c>
      <c r="G124" s="3">
        <v>0</v>
      </c>
      <c r="H124" s="3"/>
      <c r="I124" s="3"/>
      <c r="J124" s="3"/>
      <c r="K124">
        <f>LOOKUP(F:F,Sheet2!A:A,Sheet2!B:B)</f>
        <v>1562617</v>
      </c>
    </row>
    <row r="125" spans="1:11" ht="17.100000000000001" customHeight="1" x14ac:dyDescent="0.25">
      <c r="A125" s="3" t="s">
        <v>10</v>
      </c>
      <c r="B125" s="3" t="s">
        <v>11</v>
      </c>
      <c r="C125" s="3" t="s">
        <v>256</v>
      </c>
      <c r="D125" s="3" t="s">
        <v>257</v>
      </c>
      <c r="E125" s="3" t="s">
        <v>14</v>
      </c>
      <c r="F125" s="8">
        <v>45022.413912037038</v>
      </c>
      <c r="G125" s="3">
        <v>0</v>
      </c>
      <c r="H125" s="3"/>
      <c r="I125" s="3"/>
      <c r="J125" s="3"/>
      <c r="K125">
        <f>LOOKUP(F:F,Sheet2!A:A,Sheet2!B:B)</f>
        <v>1562617</v>
      </c>
    </row>
    <row r="126" spans="1:11" ht="17.100000000000001" customHeight="1" x14ac:dyDescent="0.25">
      <c r="A126" s="3" t="s">
        <v>10</v>
      </c>
      <c r="B126" s="3" t="s">
        <v>11</v>
      </c>
      <c r="C126" s="3" t="s">
        <v>258</v>
      </c>
      <c r="D126" s="3" t="s">
        <v>259</v>
      </c>
      <c r="E126" s="3" t="s">
        <v>14</v>
      </c>
      <c r="F126" s="8">
        <v>45022.395833333336</v>
      </c>
      <c r="G126" s="3">
        <v>571</v>
      </c>
      <c r="H126" s="3">
        <v>308</v>
      </c>
      <c r="I126" s="3">
        <v>12</v>
      </c>
      <c r="J126" s="3">
        <v>93</v>
      </c>
      <c r="K126">
        <f>LOOKUP(F:F,Sheet2!A:A,Sheet2!B:B)</f>
        <v>1562617</v>
      </c>
    </row>
    <row r="127" spans="1:11" ht="17.100000000000001" customHeight="1" x14ac:dyDescent="0.25">
      <c r="A127" s="3" t="s">
        <v>10</v>
      </c>
      <c r="B127" s="3" t="s">
        <v>11</v>
      </c>
      <c r="C127" s="3" t="s">
        <v>260</v>
      </c>
      <c r="D127" s="3" t="s">
        <v>261</v>
      </c>
      <c r="E127" s="3" t="s">
        <v>14</v>
      </c>
      <c r="F127" s="8">
        <v>45022.394201388888</v>
      </c>
      <c r="G127" s="3">
        <v>0</v>
      </c>
      <c r="H127" s="3"/>
      <c r="I127" s="3"/>
      <c r="J127" s="3"/>
      <c r="K127">
        <f>LOOKUP(F:F,Sheet2!A:A,Sheet2!B:B)</f>
        <v>1562617</v>
      </c>
    </row>
    <row r="128" spans="1:11" ht="17.100000000000001" customHeight="1" x14ac:dyDescent="0.25">
      <c r="A128" s="3" t="s">
        <v>10</v>
      </c>
      <c r="B128" s="3" t="s">
        <v>11</v>
      </c>
      <c r="C128" s="3" t="s">
        <v>262</v>
      </c>
      <c r="D128" s="3" t="s">
        <v>263</v>
      </c>
      <c r="E128" s="3" t="s">
        <v>14</v>
      </c>
      <c r="F128" s="8">
        <v>45021.7500462963</v>
      </c>
      <c r="G128" s="3">
        <v>189</v>
      </c>
      <c r="H128" s="3">
        <v>97</v>
      </c>
      <c r="I128" s="3">
        <v>3</v>
      </c>
      <c r="J128" s="3">
        <v>48</v>
      </c>
      <c r="K128">
        <f>LOOKUP(F:F,Sheet2!A:A,Sheet2!B:B)</f>
        <v>1562617</v>
      </c>
    </row>
    <row r="129" spans="1:11" ht="17.100000000000001" customHeight="1" x14ac:dyDescent="0.25">
      <c r="A129" s="3" t="s">
        <v>10</v>
      </c>
      <c r="B129" s="3" t="s">
        <v>11</v>
      </c>
      <c r="C129" s="3" t="s">
        <v>264</v>
      </c>
      <c r="D129" s="3" t="s">
        <v>265</v>
      </c>
      <c r="E129" s="3" t="s">
        <v>14</v>
      </c>
      <c r="F129" s="8">
        <v>45021.666701388887</v>
      </c>
      <c r="G129" s="3">
        <v>615</v>
      </c>
      <c r="H129" s="3">
        <v>354</v>
      </c>
      <c r="I129" s="3">
        <v>13</v>
      </c>
      <c r="J129" s="3">
        <v>126</v>
      </c>
      <c r="K129">
        <f>LOOKUP(F:F,Sheet2!A:A,Sheet2!B:B)</f>
        <v>1562617</v>
      </c>
    </row>
    <row r="130" spans="1:11" ht="17.100000000000001" customHeight="1" x14ac:dyDescent="0.25">
      <c r="A130" s="3" t="s">
        <v>10</v>
      </c>
      <c r="B130" s="3" t="s">
        <v>11</v>
      </c>
      <c r="C130" s="3" t="s">
        <v>266</v>
      </c>
      <c r="D130" s="3" t="s">
        <v>267</v>
      </c>
      <c r="E130" s="3" t="s">
        <v>14</v>
      </c>
      <c r="F130" s="8">
        <v>45021.602430555555</v>
      </c>
      <c r="G130" s="3">
        <v>454</v>
      </c>
      <c r="H130" s="3">
        <v>237</v>
      </c>
      <c r="I130" s="3">
        <v>18</v>
      </c>
      <c r="J130" s="3">
        <v>87</v>
      </c>
      <c r="K130">
        <f>LOOKUP(F:F,Sheet2!A:A,Sheet2!B:B)</f>
        <v>1562617</v>
      </c>
    </row>
    <row r="131" spans="1:11" ht="17.100000000000001" customHeight="1" x14ac:dyDescent="0.25">
      <c r="A131" s="3" t="s">
        <v>10</v>
      </c>
      <c r="B131" s="3" t="s">
        <v>11</v>
      </c>
      <c r="C131" s="3" t="s">
        <v>268</v>
      </c>
      <c r="D131" s="3" t="s">
        <v>269</v>
      </c>
      <c r="E131" s="3" t="s">
        <v>14</v>
      </c>
      <c r="F131" s="8">
        <v>45021.563287037039</v>
      </c>
      <c r="G131" s="3">
        <v>640</v>
      </c>
      <c r="H131" s="3">
        <v>427</v>
      </c>
      <c r="I131" s="3">
        <v>8</v>
      </c>
      <c r="J131" s="3">
        <v>104</v>
      </c>
      <c r="K131">
        <f>LOOKUP(F:F,Sheet2!A:A,Sheet2!B:B)</f>
        <v>1562617</v>
      </c>
    </row>
    <row r="132" spans="1:11" ht="17.100000000000001" customHeight="1" x14ac:dyDescent="0.25">
      <c r="A132" s="3" t="s">
        <v>10</v>
      </c>
      <c r="B132" s="3" t="s">
        <v>11</v>
      </c>
      <c r="C132" s="3" t="s">
        <v>270</v>
      </c>
      <c r="D132" s="3" t="s">
        <v>271</v>
      </c>
      <c r="E132" s="3" t="s">
        <v>14</v>
      </c>
      <c r="F132" s="8">
        <v>45021.555555555555</v>
      </c>
      <c r="G132" s="3">
        <v>262</v>
      </c>
      <c r="H132" s="3">
        <v>151</v>
      </c>
      <c r="I132" s="3">
        <v>2</v>
      </c>
      <c r="J132" s="3">
        <v>52</v>
      </c>
      <c r="K132">
        <f>LOOKUP(F:F,Sheet2!A:A,Sheet2!B:B)</f>
        <v>1562617</v>
      </c>
    </row>
    <row r="133" spans="1:11" ht="17.100000000000001" customHeight="1" x14ac:dyDescent="0.25">
      <c r="A133" s="3" t="s">
        <v>10</v>
      </c>
      <c r="B133" s="3" t="s">
        <v>11</v>
      </c>
      <c r="C133" s="3" t="s">
        <v>272</v>
      </c>
      <c r="D133" s="3" t="s">
        <v>273</v>
      </c>
      <c r="E133" s="3" t="s">
        <v>14</v>
      </c>
      <c r="F133" s="8">
        <v>45021.394444444442</v>
      </c>
      <c r="G133" s="3">
        <v>348</v>
      </c>
      <c r="H133" s="3">
        <v>201</v>
      </c>
      <c r="I133" s="3">
        <v>6</v>
      </c>
      <c r="J133" s="3">
        <v>81</v>
      </c>
      <c r="K133">
        <f>LOOKUP(F:F,Sheet2!A:A,Sheet2!B:B)</f>
        <v>1562617</v>
      </c>
    </row>
    <row r="134" spans="1:11" ht="17.100000000000001" customHeight="1" x14ac:dyDescent="0.25">
      <c r="A134" s="3" t="s">
        <v>10</v>
      </c>
      <c r="B134" s="3" t="s">
        <v>11</v>
      </c>
      <c r="C134" s="3" t="s">
        <v>274</v>
      </c>
      <c r="D134" s="3" t="s">
        <v>275</v>
      </c>
      <c r="E134" s="3" t="s">
        <v>14</v>
      </c>
      <c r="F134" s="8">
        <v>45020.671469907407</v>
      </c>
      <c r="G134" s="3">
        <v>587</v>
      </c>
      <c r="H134" s="3">
        <v>321</v>
      </c>
      <c r="I134" s="3">
        <v>13</v>
      </c>
      <c r="J134" s="3">
        <v>100</v>
      </c>
      <c r="K134">
        <f>LOOKUP(F:F,Sheet2!A:A,Sheet2!B:B)</f>
        <v>1562617</v>
      </c>
    </row>
    <row r="135" spans="1:11" ht="17.100000000000001" customHeight="1" x14ac:dyDescent="0.25">
      <c r="A135" s="3" t="s">
        <v>10</v>
      </c>
      <c r="B135" s="3" t="s">
        <v>11</v>
      </c>
      <c r="C135" s="3" t="s">
        <v>276</v>
      </c>
      <c r="D135" s="3" t="s">
        <v>277</v>
      </c>
      <c r="E135" s="3" t="s">
        <v>14</v>
      </c>
      <c r="F135" s="8">
        <v>45020.630543981482</v>
      </c>
      <c r="G135" s="3">
        <v>0</v>
      </c>
      <c r="H135" s="3"/>
      <c r="I135" s="3"/>
      <c r="J135" s="3"/>
      <c r="K135">
        <f>LOOKUP(F:F,Sheet2!A:A,Sheet2!B:B)</f>
        <v>1562617</v>
      </c>
    </row>
    <row r="136" spans="1:11" ht="17.100000000000001" customHeight="1" x14ac:dyDescent="0.25">
      <c r="A136" s="3" t="s">
        <v>10</v>
      </c>
      <c r="B136" s="3" t="s">
        <v>11</v>
      </c>
      <c r="C136" s="3" t="s">
        <v>278</v>
      </c>
      <c r="D136" s="3" t="s">
        <v>279</v>
      </c>
      <c r="E136" s="3" t="s">
        <v>14</v>
      </c>
      <c r="F136" s="8">
        <v>45020.579872685186</v>
      </c>
      <c r="G136" s="3">
        <v>350</v>
      </c>
      <c r="H136" s="3">
        <v>154</v>
      </c>
      <c r="I136" s="3">
        <v>7</v>
      </c>
      <c r="J136" s="3">
        <v>54</v>
      </c>
      <c r="K136">
        <f>LOOKUP(F:F,Sheet2!A:A,Sheet2!B:B)</f>
        <v>1562617</v>
      </c>
    </row>
    <row r="137" spans="1:11" ht="17.100000000000001" customHeight="1" x14ac:dyDescent="0.25">
      <c r="A137" s="3" t="s">
        <v>10</v>
      </c>
      <c r="B137" s="3" t="s">
        <v>11</v>
      </c>
      <c r="C137" s="3" t="s">
        <v>280</v>
      </c>
      <c r="D137" s="3" t="s">
        <v>281</v>
      </c>
      <c r="E137" s="3" t="s">
        <v>14</v>
      </c>
      <c r="F137" s="8">
        <v>45020.552083333336</v>
      </c>
      <c r="G137" s="3">
        <v>9683</v>
      </c>
      <c r="H137" s="3">
        <v>6846</v>
      </c>
      <c r="I137" s="3">
        <v>750</v>
      </c>
      <c r="J137" s="3">
        <v>1943</v>
      </c>
      <c r="K137">
        <f>LOOKUP(F:F,Sheet2!A:A,Sheet2!B:B)</f>
        <v>1562617</v>
      </c>
    </row>
    <row r="138" spans="1:11" ht="17.100000000000001" customHeight="1" x14ac:dyDescent="0.25">
      <c r="A138" s="3" t="s">
        <v>10</v>
      </c>
      <c r="B138" s="3" t="s">
        <v>11</v>
      </c>
      <c r="C138" s="3" t="s">
        <v>282</v>
      </c>
      <c r="D138" s="3" t="s">
        <v>283</v>
      </c>
      <c r="E138" s="3" t="s">
        <v>14</v>
      </c>
      <c r="F138" s="8">
        <v>45020.548703703702</v>
      </c>
      <c r="G138" s="3">
        <v>137</v>
      </c>
      <c r="H138" s="3">
        <v>88</v>
      </c>
      <c r="I138" s="3">
        <v>4</v>
      </c>
      <c r="J138" s="3">
        <v>32</v>
      </c>
      <c r="K138">
        <f>LOOKUP(F:F,Sheet2!A:A,Sheet2!B:B)</f>
        <v>1562617</v>
      </c>
    </row>
    <row r="139" spans="1:11" ht="17.100000000000001" customHeight="1" x14ac:dyDescent="0.25">
      <c r="A139" s="3" t="s">
        <v>10</v>
      </c>
      <c r="B139" s="3" t="s">
        <v>11</v>
      </c>
      <c r="C139" s="3" t="s">
        <v>284</v>
      </c>
      <c r="D139" s="3" t="s">
        <v>167</v>
      </c>
      <c r="E139" s="3" t="s">
        <v>14</v>
      </c>
      <c r="F139" s="8">
        <v>45020.52144675926</v>
      </c>
      <c r="G139" s="3">
        <v>317</v>
      </c>
      <c r="H139" s="3">
        <v>169</v>
      </c>
      <c r="I139" s="3">
        <v>3</v>
      </c>
      <c r="J139" s="3">
        <v>74</v>
      </c>
      <c r="K139">
        <f>LOOKUP(F:F,Sheet2!A:A,Sheet2!B:B)</f>
        <v>1562617</v>
      </c>
    </row>
    <row r="140" spans="1:11" ht="17.100000000000001" customHeight="1" x14ac:dyDescent="0.25">
      <c r="A140" s="3" t="s">
        <v>10</v>
      </c>
      <c r="B140" s="3" t="s">
        <v>11</v>
      </c>
      <c r="C140" s="3" t="s">
        <v>285</v>
      </c>
      <c r="D140" s="3" t="s">
        <v>286</v>
      </c>
      <c r="E140" s="3" t="s">
        <v>14</v>
      </c>
      <c r="F140" s="8">
        <v>45020.395833333336</v>
      </c>
      <c r="G140" s="3">
        <v>869</v>
      </c>
      <c r="H140" s="3">
        <v>518</v>
      </c>
      <c r="I140" s="3">
        <v>19</v>
      </c>
      <c r="J140" s="3">
        <v>180</v>
      </c>
      <c r="K140">
        <f>LOOKUP(F:F,Sheet2!A:A,Sheet2!B:B)</f>
        <v>1562617</v>
      </c>
    </row>
    <row r="141" spans="1:11" ht="17.100000000000001" customHeight="1" x14ac:dyDescent="0.25">
      <c r="A141" s="3" t="s">
        <v>10</v>
      </c>
      <c r="B141" s="3" t="s">
        <v>11</v>
      </c>
      <c r="C141" s="3" t="s">
        <v>287</v>
      </c>
      <c r="D141" s="3" t="s">
        <v>288</v>
      </c>
      <c r="E141" s="3" t="s">
        <v>14</v>
      </c>
      <c r="F141" s="8">
        <v>45019.704722222225</v>
      </c>
      <c r="G141" s="3">
        <v>246</v>
      </c>
      <c r="H141" s="3">
        <v>134</v>
      </c>
      <c r="I141" s="3">
        <v>7</v>
      </c>
      <c r="J141" s="3">
        <v>59</v>
      </c>
      <c r="K141">
        <f>LOOKUP(F:F,Sheet2!A:A,Sheet2!B:B)</f>
        <v>1562617</v>
      </c>
    </row>
    <row r="142" spans="1:11" ht="17.100000000000001" customHeight="1" x14ac:dyDescent="0.25">
      <c r="A142" s="3" t="s">
        <v>10</v>
      </c>
      <c r="B142" s="3" t="s">
        <v>11</v>
      </c>
      <c r="C142" s="3" t="s">
        <v>289</v>
      </c>
      <c r="D142" s="3" t="s">
        <v>290</v>
      </c>
      <c r="E142" s="3" t="s">
        <v>14</v>
      </c>
      <c r="F142" s="8">
        <v>45019.695057870369</v>
      </c>
      <c r="G142" s="3">
        <v>0</v>
      </c>
      <c r="H142" s="3"/>
      <c r="I142" s="3"/>
      <c r="J142" s="3"/>
      <c r="K142">
        <f>LOOKUP(F:F,Sheet2!A:A,Sheet2!B:B)</f>
        <v>1562617</v>
      </c>
    </row>
    <row r="143" spans="1:11" ht="17.100000000000001" customHeight="1" x14ac:dyDescent="0.25">
      <c r="A143" s="3" t="s">
        <v>10</v>
      </c>
      <c r="B143" s="3" t="s">
        <v>11</v>
      </c>
      <c r="C143" s="3" t="s">
        <v>291</v>
      </c>
      <c r="D143" s="3" t="s">
        <v>292</v>
      </c>
      <c r="E143" s="3" t="s">
        <v>14</v>
      </c>
      <c r="F143" s="8">
        <v>45019.5622337963</v>
      </c>
      <c r="G143" s="3">
        <v>108</v>
      </c>
      <c r="H143" s="3">
        <v>67</v>
      </c>
      <c r="I143" s="3">
        <v>3</v>
      </c>
      <c r="J143" s="3">
        <v>24</v>
      </c>
      <c r="K143">
        <f>LOOKUP(F:F,Sheet2!A:A,Sheet2!B:B)</f>
        <v>1562617</v>
      </c>
    </row>
    <row r="144" spans="1:11" ht="17.100000000000001" customHeight="1" x14ac:dyDescent="0.25">
      <c r="A144" s="3" t="s">
        <v>10</v>
      </c>
      <c r="B144" s="3" t="s">
        <v>11</v>
      </c>
      <c r="C144" s="3" t="s">
        <v>293</v>
      </c>
      <c r="D144" s="3" t="s">
        <v>294</v>
      </c>
      <c r="E144" s="3" t="s">
        <v>14</v>
      </c>
      <c r="F144" s="8">
        <v>45019.560763888891</v>
      </c>
      <c r="G144" s="3">
        <v>369</v>
      </c>
      <c r="H144" s="3">
        <v>239</v>
      </c>
      <c r="I144" s="3">
        <v>9</v>
      </c>
      <c r="J144" s="3">
        <v>85</v>
      </c>
      <c r="K144">
        <f>LOOKUP(F:F,Sheet2!A:A,Sheet2!B:B)</f>
        <v>1562617</v>
      </c>
    </row>
    <row r="145" spans="1:11" ht="17.100000000000001" customHeight="1" x14ac:dyDescent="0.25">
      <c r="A145" s="3" t="s">
        <v>10</v>
      </c>
      <c r="B145" s="3" t="s">
        <v>11</v>
      </c>
      <c r="C145" s="3" t="s">
        <v>295</v>
      </c>
      <c r="D145" s="3" t="s">
        <v>296</v>
      </c>
      <c r="E145" s="3" t="s">
        <v>14</v>
      </c>
      <c r="F145" s="8">
        <v>45019.394444444442</v>
      </c>
      <c r="G145" s="3">
        <v>1221</v>
      </c>
      <c r="H145" s="3">
        <v>781</v>
      </c>
      <c r="I145" s="3">
        <v>16</v>
      </c>
      <c r="J145" s="3">
        <v>260</v>
      </c>
      <c r="K145">
        <f>LOOKUP(F:F,Sheet2!A:A,Sheet2!B:B)</f>
        <v>1562617</v>
      </c>
    </row>
    <row r="146" spans="1:11" ht="17.100000000000001" customHeight="1" x14ac:dyDescent="0.25">
      <c r="A146" s="3" t="s">
        <v>10</v>
      </c>
      <c r="B146" s="3" t="s">
        <v>11</v>
      </c>
      <c r="C146" s="3" t="s">
        <v>297</v>
      </c>
      <c r="D146" s="3" t="s">
        <v>193</v>
      </c>
      <c r="E146" s="3" t="s">
        <v>14</v>
      </c>
      <c r="F146" s="8">
        <v>45018.731944444444</v>
      </c>
      <c r="G146" s="3">
        <v>228</v>
      </c>
      <c r="H146" s="3">
        <v>129</v>
      </c>
      <c r="I146" s="3">
        <v>5</v>
      </c>
      <c r="J146" s="3">
        <v>46</v>
      </c>
      <c r="K146">
        <f>LOOKUP(F:F,Sheet2!A:A,Sheet2!B:B)</f>
        <v>1562617</v>
      </c>
    </row>
    <row r="147" spans="1:11" ht="17.100000000000001" customHeight="1" x14ac:dyDescent="0.25">
      <c r="A147" s="3" t="s">
        <v>10</v>
      </c>
      <c r="B147" s="3" t="s">
        <v>11</v>
      </c>
      <c r="C147" s="3" t="s">
        <v>298</v>
      </c>
      <c r="D147" s="3" t="s">
        <v>299</v>
      </c>
      <c r="E147" s="3" t="s">
        <v>14</v>
      </c>
      <c r="F147" s="8">
        <v>45018.625023148146</v>
      </c>
      <c r="G147" s="3">
        <v>1028</v>
      </c>
      <c r="H147" s="3">
        <v>462</v>
      </c>
      <c r="I147" s="3">
        <v>27</v>
      </c>
      <c r="J147" s="3">
        <v>179</v>
      </c>
      <c r="K147">
        <f>LOOKUP(F:F,Sheet2!A:A,Sheet2!B:B)</f>
        <v>1562617</v>
      </c>
    </row>
    <row r="148" spans="1:11" ht="17.100000000000001" customHeight="1" x14ac:dyDescent="0.25">
      <c r="A148" s="3" t="s">
        <v>10</v>
      </c>
      <c r="B148" s="3" t="s">
        <v>11</v>
      </c>
      <c r="C148" s="3" t="s">
        <v>300</v>
      </c>
      <c r="D148" s="3" t="s">
        <v>301</v>
      </c>
      <c r="E148" s="3" t="s">
        <v>14</v>
      </c>
      <c r="F148" s="8">
        <v>45018.520833333336</v>
      </c>
      <c r="G148" s="3">
        <v>973</v>
      </c>
      <c r="H148" s="3">
        <v>472</v>
      </c>
      <c r="I148" s="3">
        <v>25</v>
      </c>
      <c r="J148" s="3">
        <v>164</v>
      </c>
      <c r="K148">
        <f>LOOKUP(F:F,Sheet2!A:A,Sheet2!B:B)</f>
        <v>1562617</v>
      </c>
    </row>
    <row r="149" spans="1:11" ht="17.100000000000001" customHeight="1" x14ac:dyDescent="0.25">
      <c r="A149" s="3" t="s">
        <v>10</v>
      </c>
      <c r="B149" s="3" t="s">
        <v>11</v>
      </c>
      <c r="C149" s="3" t="s">
        <v>302</v>
      </c>
      <c r="D149" s="3" t="s">
        <v>303</v>
      </c>
      <c r="E149" s="3" t="s">
        <v>14</v>
      </c>
      <c r="F149" s="8">
        <v>45018.416666666664</v>
      </c>
      <c r="G149" s="3">
        <v>5710</v>
      </c>
      <c r="H149" s="3">
        <v>3447</v>
      </c>
      <c r="I149" s="3">
        <v>110</v>
      </c>
      <c r="J149" s="3">
        <v>1358</v>
      </c>
      <c r="K149">
        <f>LOOKUP(F:F,Sheet2!A:A,Sheet2!B:B)</f>
        <v>1562617</v>
      </c>
    </row>
    <row r="150" spans="1:11" ht="17.100000000000001" customHeight="1" x14ac:dyDescent="0.25">
      <c r="A150" s="3" t="s">
        <v>10</v>
      </c>
      <c r="B150" s="3" t="s">
        <v>11</v>
      </c>
      <c r="C150" s="3" t="s">
        <v>304</v>
      </c>
      <c r="D150" s="3" t="s">
        <v>305</v>
      </c>
      <c r="E150" s="3" t="s">
        <v>14</v>
      </c>
      <c r="F150" s="8">
        <v>45017.736111111109</v>
      </c>
      <c r="G150" s="3">
        <v>304</v>
      </c>
      <c r="H150" s="3">
        <v>180</v>
      </c>
      <c r="I150" s="3">
        <v>6</v>
      </c>
      <c r="J150" s="3">
        <v>59</v>
      </c>
      <c r="K150">
        <f>LOOKUP(F:F,Sheet2!A:A,Sheet2!B:B)</f>
        <v>1562617</v>
      </c>
    </row>
    <row r="151" spans="1:11" ht="17.100000000000001" customHeight="1" x14ac:dyDescent="0.25">
      <c r="A151" s="3" t="s">
        <v>10</v>
      </c>
      <c r="B151" s="3" t="s">
        <v>11</v>
      </c>
      <c r="C151" s="3" t="s">
        <v>306</v>
      </c>
      <c r="D151" s="3" t="s">
        <v>273</v>
      </c>
      <c r="E151" s="3" t="s">
        <v>14</v>
      </c>
      <c r="F151" s="8">
        <v>45017.646527777775</v>
      </c>
      <c r="G151" s="3">
        <v>474</v>
      </c>
      <c r="H151" s="3">
        <v>231</v>
      </c>
      <c r="I151" s="3">
        <v>10</v>
      </c>
      <c r="J151" s="3">
        <v>103</v>
      </c>
      <c r="K151">
        <f>LOOKUP(F:F,Sheet2!A:A,Sheet2!B:B)</f>
        <v>1562617</v>
      </c>
    </row>
    <row r="152" spans="1:11" ht="17.100000000000001" customHeight="1" x14ac:dyDescent="0.25">
      <c r="A152" s="3" t="s">
        <v>10</v>
      </c>
      <c r="B152" s="3" t="s">
        <v>11</v>
      </c>
      <c r="C152" s="3" t="s">
        <v>307</v>
      </c>
      <c r="D152" s="3" t="s">
        <v>308</v>
      </c>
      <c r="E152" s="3" t="s">
        <v>14</v>
      </c>
      <c r="F152" s="8">
        <v>45017.500023148146</v>
      </c>
      <c r="G152" s="3">
        <v>277</v>
      </c>
      <c r="H152" s="3">
        <v>142</v>
      </c>
      <c r="I152" s="3">
        <v>2</v>
      </c>
      <c r="J152" s="3">
        <v>46</v>
      </c>
      <c r="K152">
        <f>LOOKUP(F:F,Sheet2!A:A,Sheet2!B:B)</f>
        <v>1562617</v>
      </c>
    </row>
    <row r="153" spans="1:11" ht="17.100000000000001" customHeight="1" x14ac:dyDescent="0.25">
      <c r="A153" s="3" t="s">
        <v>10</v>
      </c>
      <c r="B153" s="3" t="s">
        <v>11</v>
      </c>
      <c r="C153" s="3" t="s">
        <v>309</v>
      </c>
      <c r="D153" s="3" t="s">
        <v>310</v>
      </c>
      <c r="E153" s="3" t="s">
        <v>14</v>
      </c>
      <c r="F153" s="8">
        <v>45017.418749999997</v>
      </c>
      <c r="G153" s="3">
        <v>2970</v>
      </c>
      <c r="H153" s="3">
        <v>1219</v>
      </c>
      <c r="I153" s="3">
        <v>124</v>
      </c>
      <c r="J153" s="3">
        <v>317</v>
      </c>
      <c r="K153">
        <f>LOOKUP(F:F,Sheet2!A:A,Sheet2!B:B)</f>
        <v>1562617</v>
      </c>
    </row>
    <row r="154" spans="1:11" ht="17.100000000000001" customHeight="1" x14ac:dyDescent="0.25">
      <c r="A154" s="3" t="s">
        <v>10</v>
      </c>
      <c r="B154" s="3" t="s">
        <v>11</v>
      </c>
      <c r="C154" s="3" t="s">
        <v>311</v>
      </c>
      <c r="D154" s="3" t="s">
        <v>312</v>
      </c>
      <c r="E154" s="3" t="s">
        <v>14</v>
      </c>
      <c r="F154" s="8">
        <v>45016.762615740743</v>
      </c>
      <c r="G154" s="3">
        <v>0</v>
      </c>
      <c r="H154" s="3"/>
      <c r="I154" s="3"/>
      <c r="J154" s="3"/>
      <c r="K154">
        <f>LOOKUP(F:F,Sheet2!A:A,Sheet2!B:B)</f>
        <v>1562617</v>
      </c>
    </row>
    <row r="155" spans="1:11" ht="17.100000000000001" customHeight="1" x14ac:dyDescent="0.25">
      <c r="A155" s="3" t="s">
        <v>10</v>
      </c>
      <c r="B155" s="3" t="s">
        <v>11</v>
      </c>
      <c r="C155" s="3" t="s">
        <v>313</v>
      </c>
      <c r="D155" s="3" t="s">
        <v>314</v>
      </c>
      <c r="E155" s="3" t="s">
        <v>14</v>
      </c>
      <c r="F155" s="8">
        <v>45016.562025462961</v>
      </c>
      <c r="G155" s="3">
        <v>2651</v>
      </c>
      <c r="H155" s="3">
        <v>1632</v>
      </c>
      <c r="I155" s="3">
        <v>32</v>
      </c>
      <c r="J155" s="3">
        <v>498</v>
      </c>
      <c r="K155">
        <f>LOOKUP(F:F,Sheet2!A:A,Sheet2!B:B)</f>
        <v>1562617</v>
      </c>
    </row>
    <row r="156" spans="1:11" ht="17.100000000000001" customHeight="1" x14ac:dyDescent="0.25">
      <c r="A156" s="3" t="s">
        <v>10</v>
      </c>
      <c r="B156" s="3" t="s">
        <v>11</v>
      </c>
      <c r="C156" s="3" t="s">
        <v>315</v>
      </c>
      <c r="D156" s="3" t="s">
        <v>316</v>
      </c>
      <c r="E156" s="3" t="s">
        <v>14</v>
      </c>
      <c r="F156" s="8">
        <v>45016.549305555556</v>
      </c>
      <c r="G156" s="3">
        <v>129</v>
      </c>
      <c r="H156" s="3">
        <v>83</v>
      </c>
      <c r="I156" s="3">
        <v>2</v>
      </c>
      <c r="J156" s="3">
        <v>26</v>
      </c>
      <c r="K156">
        <f>LOOKUP(F:F,Sheet2!A:A,Sheet2!B:B)</f>
        <v>1562617</v>
      </c>
    </row>
    <row r="157" spans="1:11" ht="17.100000000000001" customHeight="1" x14ac:dyDescent="0.25">
      <c r="A157" s="3" t="s">
        <v>10</v>
      </c>
      <c r="B157" s="3" t="s">
        <v>11</v>
      </c>
      <c r="C157" s="3" t="s">
        <v>317</v>
      </c>
      <c r="D157" s="3" t="s">
        <v>318</v>
      </c>
      <c r="E157" s="3" t="s">
        <v>14</v>
      </c>
      <c r="F157" s="8">
        <v>45016.546099537038</v>
      </c>
      <c r="G157" s="3">
        <v>217</v>
      </c>
      <c r="H157" s="3">
        <v>121</v>
      </c>
      <c r="I157" s="3">
        <v>7</v>
      </c>
      <c r="J157" s="3">
        <v>50</v>
      </c>
      <c r="K157">
        <f>LOOKUP(F:F,Sheet2!A:A,Sheet2!B:B)</f>
        <v>1562617</v>
      </c>
    </row>
    <row r="158" spans="1:11" ht="17.100000000000001" customHeight="1" x14ac:dyDescent="0.25">
      <c r="A158" s="3" t="s">
        <v>10</v>
      </c>
      <c r="B158" s="3" t="s">
        <v>11</v>
      </c>
      <c r="C158" s="3" t="s">
        <v>319</v>
      </c>
      <c r="D158" s="3" t="s">
        <v>320</v>
      </c>
      <c r="E158" s="3" t="s">
        <v>14</v>
      </c>
      <c r="F158" s="8">
        <v>45016.53229166667</v>
      </c>
      <c r="G158" s="3">
        <v>0</v>
      </c>
      <c r="H158" s="3"/>
      <c r="I158" s="3"/>
      <c r="J158" s="3"/>
      <c r="K158">
        <f>LOOKUP(F:F,Sheet2!A:A,Sheet2!B:B)</f>
        <v>1562617</v>
      </c>
    </row>
    <row r="159" spans="1:11" ht="17.100000000000001" customHeight="1" x14ac:dyDescent="0.25">
      <c r="A159" s="3" t="s">
        <v>10</v>
      </c>
      <c r="B159" s="3" t="s">
        <v>11</v>
      </c>
      <c r="C159" s="3" t="s">
        <v>321</v>
      </c>
      <c r="D159" s="3" t="s">
        <v>322</v>
      </c>
      <c r="E159" s="3" t="s">
        <v>14</v>
      </c>
      <c r="F159" s="8">
        <v>45015.732395833336</v>
      </c>
      <c r="G159" s="3">
        <v>252</v>
      </c>
      <c r="H159" s="3">
        <v>133</v>
      </c>
      <c r="I159" s="3">
        <v>9</v>
      </c>
      <c r="J159" s="3">
        <v>58</v>
      </c>
      <c r="K159">
        <f>LOOKUP(F:F,Sheet2!A:A,Sheet2!B:B)</f>
        <v>1562617</v>
      </c>
    </row>
    <row r="160" spans="1:11" ht="17.100000000000001" customHeight="1" x14ac:dyDescent="0.25">
      <c r="A160" s="3" t="s">
        <v>10</v>
      </c>
      <c r="B160" s="3" t="s">
        <v>11</v>
      </c>
      <c r="C160" s="3" t="s">
        <v>323</v>
      </c>
      <c r="D160" s="3" t="s">
        <v>324</v>
      </c>
      <c r="E160" s="3" t="s">
        <v>14</v>
      </c>
      <c r="F160" s="8">
        <v>45015.662719907406</v>
      </c>
      <c r="G160" s="3">
        <v>114</v>
      </c>
      <c r="H160" s="3">
        <v>65</v>
      </c>
      <c r="I160" s="3">
        <v>1</v>
      </c>
      <c r="J160" s="3">
        <v>28</v>
      </c>
      <c r="K160">
        <f>LOOKUP(F:F,Sheet2!A:A,Sheet2!B:B)</f>
        <v>1562617</v>
      </c>
    </row>
    <row r="161" spans="1:11" ht="17.100000000000001" customHeight="1" x14ac:dyDescent="0.25">
      <c r="A161" s="3" t="s">
        <v>10</v>
      </c>
      <c r="B161" s="3" t="s">
        <v>11</v>
      </c>
      <c r="C161" s="3" t="s">
        <v>325</v>
      </c>
      <c r="D161" s="3" t="s">
        <v>326</v>
      </c>
      <c r="E161" s="3" t="s">
        <v>14</v>
      </c>
      <c r="F161" s="8">
        <v>45015.636701388888</v>
      </c>
      <c r="G161" s="3">
        <v>584</v>
      </c>
      <c r="H161" s="3">
        <v>319</v>
      </c>
      <c r="I161" s="3">
        <v>16</v>
      </c>
      <c r="J161" s="3">
        <v>99</v>
      </c>
      <c r="K161">
        <f>LOOKUP(F:F,Sheet2!A:A,Sheet2!B:B)</f>
        <v>1562617</v>
      </c>
    </row>
    <row r="162" spans="1:11" ht="17.100000000000001" customHeight="1" x14ac:dyDescent="0.25">
      <c r="A162" s="3" t="s">
        <v>10</v>
      </c>
      <c r="B162" s="3" t="s">
        <v>11</v>
      </c>
      <c r="C162" s="3" t="s">
        <v>327</v>
      </c>
      <c r="D162" s="3" t="s">
        <v>328</v>
      </c>
      <c r="E162" s="3" t="s">
        <v>14</v>
      </c>
      <c r="F162" s="8">
        <v>45015.553425925929</v>
      </c>
      <c r="G162" s="3">
        <v>154</v>
      </c>
      <c r="H162" s="3">
        <v>88</v>
      </c>
      <c r="I162" s="3">
        <v>7</v>
      </c>
      <c r="J162" s="3">
        <v>43</v>
      </c>
      <c r="K162">
        <f>LOOKUP(F:F,Sheet2!A:A,Sheet2!B:B)</f>
        <v>1562617</v>
      </c>
    </row>
    <row r="163" spans="1:11" ht="17.100000000000001" customHeight="1" x14ac:dyDescent="0.25">
      <c r="A163" s="3" t="s">
        <v>10</v>
      </c>
      <c r="B163" s="3" t="s">
        <v>11</v>
      </c>
      <c r="C163" s="3" t="s">
        <v>329</v>
      </c>
      <c r="D163" s="3" t="s">
        <v>330</v>
      </c>
      <c r="E163" s="3" t="s">
        <v>14</v>
      </c>
      <c r="F163" s="8">
        <v>45015.502453703702</v>
      </c>
      <c r="G163" s="3">
        <v>0</v>
      </c>
      <c r="H163" s="3"/>
      <c r="I163" s="3"/>
      <c r="J163" s="3"/>
      <c r="K163">
        <f>LOOKUP(F:F,Sheet2!A:A,Sheet2!B:B)</f>
        <v>1562617</v>
      </c>
    </row>
    <row r="164" spans="1:11" ht="17.100000000000001" customHeight="1" x14ac:dyDescent="0.25">
      <c r="A164" s="3" t="s">
        <v>10</v>
      </c>
      <c r="B164" s="3" t="s">
        <v>11</v>
      </c>
      <c r="C164" s="3" t="s">
        <v>331</v>
      </c>
      <c r="D164" s="3" t="s">
        <v>332</v>
      </c>
      <c r="E164" s="3" t="s">
        <v>14</v>
      </c>
      <c r="F164" s="8">
        <v>45015.4765162037</v>
      </c>
      <c r="G164" s="3">
        <v>443</v>
      </c>
      <c r="H164" s="3">
        <v>241</v>
      </c>
      <c r="I164" s="3">
        <v>21</v>
      </c>
      <c r="J164" s="3">
        <v>102</v>
      </c>
      <c r="K164">
        <f>LOOKUP(F:F,Sheet2!A:A,Sheet2!B:B)</f>
        <v>1562617</v>
      </c>
    </row>
    <row r="165" spans="1:11" ht="17.100000000000001" customHeight="1" x14ac:dyDescent="0.25">
      <c r="A165" s="3" t="s">
        <v>10</v>
      </c>
      <c r="B165" s="3" t="s">
        <v>11</v>
      </c>
      <c r="C165" s="3" t="s">
        <v>333</v>
      </c>
      <c r="D165" s="3" t="s">
        <v>334</v>
      </c>
      <c r="E165" s="3" t="s">
        <v>14</v>
      </c>
      <c r="F165" s="8">
        <v>45015.465636574074</v>
      </c>
      <c r="G165" s="3">
        <v>84</v>
      </c>
      <c r="H165" s="3">
        <v>52</v>
      </c>
      <c r="I165" s="3">
        <v>3</v>
      </c>
      <c r="J165" s="3">
        <v>18</v>
      </c>
      <c r="K165">
        <f>LOOKUP(F:F,Sheet2!A:A,Sheet2!B:B)</f>
        <v>1562617</v>
      </c>
    </row>
    <row r="166" spans="1:11" ht="17.100000000000001" customHeight="1" x14ac:dyDescent="0.25">
      <c r="A166" s="3" t="s">
        <v>10</v>
      </c>
      <c r="B166" s="3" t="s">
        <v>11</v>
      </c>
      <c r="C166" s="3" t="s">
        <v>335</v>
      </c>
      <c r="D166" s="3" t="s">
        <v>336</v>
      </c>
      <c r="E166" s="3" t="s">
        <v>14</v>
      </c>
      <c r="F166" s="8">
        <v>45015.454236111109</v>
      </c>
      <c r="G166" s="3">
        <v>374</v>
      </c>
      <c r="H166" s="3">
        <v>228</v>
      </c>
      <c r="I166" s="3">
        <v>19</v>
      </c>
      <c r="J166" s="3">
        <v>93</v>
      </c>
      <c r="K166">
        <f>LOOKUP(F:F,Sheet2!A:A,Sheet2!B:B)</f>
        <v>1562617</v>
      </c>
    </row>
    <row r="167" spans="1:11" ht="17.100000000000001" customHeight="1" x14ac:dyDescent="0.25">
      <c r="A167" s="3" t="s">
        <v>10</v>
      </c>
      <c r="B167" s="3" t="s">
        <v>11</v>
      </c>
      <c r="C167" s="3" t="s">
        <v>337</v>
      </c>
      <c r="D167" s="3" t="s">
        <v>338</v>
      </c>
      <c r="E167" s="3" t="s">
        <v>14</v>
      </c>
      <c r="F167" s="8">
        <v>45015.395833333336</v>
      </c>
      <c r="G167" s="3">
        <v>627</v>
      </c>
      <c r="H167" s="3">
        <v>411</v>
      </c>
      <c r="I167" s="3">
        <v>17</v>
      </c>
      <c r="J167" s="3">
        <v>148</v>
      </c>
      <c r="K167">
        <f>LOOKUP(F:F,Sheet2!A:A,Sheet2!B:B)</f>
        <v>1562617</v>
      </c>
    </row>
    <row r="168" spans="1:11" ht="17.100000000000001" customHeight="1" x14ac:dyDescent="0.25">
      <c r="A168" s="3" t="s">
        <v>10</v>
      </c>
      <c r="B168" s="3" t="s">
        <v>11</v>
      </c>
      <c r="C168" s="3" t="s">
        <v>339</v>
      </c>
      <c r="D168" s="3" t="s">
        <v>340</v>
      </c>
      <c r="E168" s="3" t="s">
        <v>14</v>
      </c>
      <c r="F168" s="8">
        <v>45014.755219907405</v>
      </c>
      <c r="G168" s="3">
        <v>1345</v>
      </c>
      <c r="H168" s="3">
        <v>723</v>
      </c>
      <c r="I168" s="3">
        <v>36</v>
      </c>
      <c r="J168" s="3">
        <v>271</v>
      </c>
      <c r="K168">
        <f>LOOKUP(F:F,Sheet2!A:A,Sheet2!B:B)</f>
        <v>1562617</v>
      </c>
    </row>
    <row r="169" spans="1:11" ht="17.100000000000001" customHeight="1" x14ac:dyDescent="0.25">
      <c r="A169" s="3" t="s">
        <v>10</v>
      </c>
      <c r="B169" s="3" t="s">
        <v>11</v>
      </c>
      <c r="C169" s="3" t="s">
        <v>341</v>
      </c>
      <c r="D169" s="3" t="s">
        <v>342</v>
      </c>
      <c r="E169" s="3" t="s">
        <v>14</v>
      </c>
      <c r="F169" s="8">
        <v>45014.745520833334</v>
      </c>
      <c r="G169" s="3">
        <v>269</v>
      </c>
      <c r="H169" s="3">
        <v>182</v>
      </c>
      <c r="I169" s="3">
        <v>3</v>
      </c>
      <c r="J169" s="3">
        <v>57</v>
      </c>
      <c r="K169">
        <f>LOOKUP(F:F,Sheet2!A:A,Sheet2!B:B)</f>
        <v>1562617</v>
      </c>
    </row>
    <row r="170" spans="1:11" ht="17.100000000000001" customHeight="1" x14ac:dyDescent="0.25">
      <c r="A170" s="3" t="s">
        <v>10</v>
      </c>
      <c r="B170" s="3" t="s">
        <v>11</v>
      </c>
      <c r="C170" s="3" t="s">
        <v>343</v>
      </c>
      <c r="D170" s="3" t="s">
        <v>344</v>
      </c>
      <c r="E170" s="3" t="s">
        <v>14</v>
      </c>
      <c r="F170" s="8">
        <v>45014.731770833336</v>
      </c>
      <c r="G170" s="3">
        <v>272</v>
      </c>
      <c r="H170" s="3">
        <v>141</v>
      </c>
      <c r="I170" s="3">
        <v>2</v>
      </c>
      <c r="J170" s="3">
        <v>55</v>
      </c>
      <c r="K170">
        <f>LOOKUP(F:F,Sheet2!A:A,Sheet2!B:B)</f>
        <v>1562617</v>
      </c>
    </row>
    <row r="171" spans="1:11" ht="17.100000000000001" customHeight="1" x14ac:dyDescent="0.25">
      <c r="A171" s="3" t="s">
        <v>10</v>
      </c>
      <c r="B171" s="3" t="s">
        <v>11</v>
      </c>
      <c r="C171" s="3" t="s">
        <v>345</v>
      </c>
      <c r="D171" s="3" t="s">
        <v>346</v>
      </c>
      <c r="E171" s="3" t="s">
        <v>14</v>
      </c>
      <c r="F171" s="8">
        <v>45014.706574074073</v>
      </c>
      <c r="G171" s="3">
        <v>399</v>
      </c>
      <c r="H171" s="3">
        <v>230</v>
      </c>
      <c r="I171" s="3">
        <v>7</v>
      </c>
      <c r="J171" s="3">
        <v>71</v>
      </c>
      <c r="K171">
        <f>LOOKUP(F:F,Sheet2!A:A,Sheet2!B:B)</f>
        <v>1562617</v>
      </c>
    </row>
    <row r="172" spans="1:11" ht="17.100000000000001" customHeight="1" x14ac:dyDescent="0.25">
      <c r="A172" s="3" t="s">
        <v>10</v>
      </c>
      <c r="B172" s="3" t="s">
        <v>11</v>
      </c>
      <c r="C172" s="3" t="s">
        <v>347</v>
      </c>
      <c r="D172" s="3" t="s">
        <v>348</v>
      </c>
      <c r="E172" s="3" t="s">
        <v>14</v>
      </c>
      <c r="F172" s="8">
        <v>45014.679606481484</v>
      </c>
      <c r="G172" s="3">
        <v>0</v>
      </c>
      <c r="H172" s="3"/>
      <c r="I172" s="3"/>
      <c r="J172" s="3"/>
      <c r="K172">
        <f>LOOKUP(F:F,Sheet2!A:A,Sheet2!B:B)</f>
        <v>1562617</v>
      </c>
    </row>
    <row r="173" spans="1:11" ht="17.100000000000001" customHeight="1" x14ac:dyDescent="0.25">
      <c r="A173" s="3" t="s">
        <v>10</v>
      </c>
      <c r="B173" s="3" t="s">
        <v>11</v>
      </c>
      <c r="C173" s="3" t="s">
        <v>349</v>
      </c>
      <c r="D173" s="3" t="s">
        <v>350</v>
      </c>
      <c r="E173" s="3" t="s">
        <v>14</v>
      </c>
      <c r="F173" s="8">
        <v>45014.663611111115</v>
      </c>
      <c r="G173" s="3">
        <v>66</v>
      </c>
      <c r="H173" s="3">
        <v>37</v>
      </c>
      <c r="I173" s="3">
        <v>1</v>
      </c>
      <c r="J173" s="3">
        <v>17</v>
      </c>
      <c r="K173">
        <f>LOOKUP(F:F,Sheet2!A:A,Sheet2!B:B)</f>
        <v>1562617</v>
      </c>
    </row>
    <row r="174" spans="1:11" ht="17.100000000000001" customHeight="1" x14ac:dyDescent="0.25">
      <c r="A174" s="3" t="s">
        <v>10</v>
      </c>
      <c r="B174" s="3" t="s">
        <v>11</v>
      </c>
      <c r="C174" s="3" t="s">
        <v>351</v>
      </c>
      <c r="D174" s="3" t="s">
        <v>352</v>
      </c>
      <c r="E174" s="3" t="s">
        <v>14</v>
      </c>
      <c r="F174" s="8">
        <v>45014.654282407406</v>
      </c>
      <c r="G174" s="3">
        <v>75</v>
      </c>
      <c r="H174" s="3">
        <v>44</v>
      </c>
      <c r="I174" s="3">
        <v>3</v>
      </c>
      <c r="J174" s="3">
        <v>16</v>
      </c>
      <c r="K174">
        <f>LOOKUP(F:F,Sheet2!A:A,Sheet2!B:B)</f>
        <v>1562617</v>
      </c>
    </row>
    <row r="175" spans="1:11" ht="17.100000000000001" customHeight="1" x14ac:dyDescent="0.25">
      <c r="A175" s="3" t="s">
        <v>10</v>
      </c>
      <c r="B175" s="3" t="s">
        <v>11</v>
      </c>
      <c r="C175" s="3" t="s">
        <v>353</v>
      </c>
      <c r="D175" s="3" t="s">
        <v>354</v>
      </c>
      <c r="E175" s="3" t="s">
        <v>14</v>
      </c>
      <c r="F175" s="8">
        <v>45014.571296296293</v>
      </c>
      <c r="G175" s="3">
        <v>657</v>
      </c>
      <c r="H175" s="3">
        <v>364</v>
      </c>
      <c r="I175" s="3">
        <v>18</v>
      </c>
      <c r="J175" s="3">
        <v>118</v>
      </c>
      <c r="K175">
        <f>LOOKUP(F:F,Sheet2!A:A,Sheet2!B:B)</f>
        <v>1562617</v>
      </c>
    </row>
    <row r="176" spans="1:11" ht="17.100000000000001" customHeight="1" x14ac:dyDescent="0.25">
      <c r="A176" s="3" t="s">
        <v>10</v>
      </c>
      <c r="B176" s="3" t="s">
        <v>11</v>
      </c>
      <c r="C176" s="3" t="s">
        <v>355</v>
      </c>
      <c r="D176" s="3" t="s">
        <v>356</v>
      </c>
      <c r="E176" s="3" t="s">
        <v>14</v>
      </c>
      <c r="F176" s="8">
        <v>45014.527037037034</v>
      </c>
      <c r="G176" s="3">
        <v>166</v>
      </c>
      <c r="H176" s="3">
        <v>96</v>
      </c>
      <c r="I176" s="3">
        <v>5</v>
      </c>
      <c r="J176" s="3">
        <v>47</v>
      </c>
      <c r="K176">
        <f>LOOKUP(F:F,Sheet2!A:A,Sheet2!B:B)</f>
        <v>1562617</v>
      </c>
    </row>
    <row r="177" spans="1:11" ht="17.100000000000001" customHeight="1" x14ac:dyDescent="0.25">
      <c r="A177" s="3" t="s">
        <v>10</v>
      </c>
      <c r="B177" s="3" t="s">
        <v>11</v>
      </c>
      <c r="C177" s="3" t="s">
        <v>357</v>
      </c>
      <c r="D177" s="3" t="s">
        <v>358</v>
      </c>
      <c r="E177" s="3" t="s">
        <v>14</v>
      </c>
      <c r="F177" s="8">
        <v>45014.397222222222</v>
      </c>
      <c r="G177" s="3">
        <v>137</v>
      </c>
      <c r="H177" s="3">
        <v>78</v>
      </c>
      <c r="I177" s="3">
        <v>6</v>
      </c>
      <c r="J177" s="3">
        <v>29</v>
      </c>
      <c r="K177">
        <f>LOOKUP(F:F,Sheet2!A:A,Sheet2!B:B)</f>
        <v>1562617</v>
      </c>
    </row>
    <row r="178" spans="1:11" ht="17.100000000000001" customHeight="1" x14ac:dyDescent="0.25">
      <c r="A178" s="3" t="s">
        <v>10</v>
      </c>
      <c r="B178" s="3" t="s">
        <v>11</v>
      </c>
      <c r="C178" s="3" t="s">
        <v>359</v>
      </c>
      <c r="D178" s="3" t="s">
        <v>360</v>
      </c>
      <c r="E178" s="3" t="s">
        <v>14</v>
      </c>
      <c r="F178" s="8">
        <v>45013.823449074072</v>
      </c>
      <c r="G178" s="3">
        <v>209</v>
      </c>
      <c r="H178" s="3">
        <v>112</v>
      </c>
      <c r="I178" s="3">
        <v>1</v>
      </c>
      <c r="J178" s="3">
        <v>44</v>
      </c>
      <c r="K178">
        <f>LOOKUP(F:F,Sheet2!A:A,Sheet2!B:B)</f>
        <v>1562617</v>
      </c>
    </row>
    <row r="179" spans="1:11" ht="17.100000000000001" customHeight="1" x14ac:dyDescent="0.25">
      <c r="A179" s="3" t="s">
        <v>10</v>
      </c>
      <c r="B179" s="3" t="s">
        <v>11</v>
      </c>
      <c r="C179" s="3" t="s">
        <v>361</v>
      </c>
      <c r="D179" s="3" t="s">
        <v>362</v>
      </c>
      <c r="E179" s="3" t="s">
        <v>14</v>
      </c>
      <c r="F179" s="8">
        <v>45013.692361111112</v>
      </c>
      <c r="G179" s="3">
        <v>151</v>
      </c>
      <c r="H179" s="3">
        <v>90</v>
      </c>
      <c r="I179" s="3">
        <v>6</v>
      </c>
      <c r="J179" s="3">
        <v>36</v>
      </c>
      <c r="K179">
        <f>LOOKUP(F:F,Sheet2!A:A,Sheet2!B:B)</f>
        <v>1562617</v>
      </c>
    </row>
    <row r="180" spans="1:11" ht="17.100000000000001" customHeight="1" x14ac:dyDescent="0.25">
      <c r="A180" s="3" t="s">
        <v>10</v>
      </c>
      <c r="B180" s="3" t="s">
        <v>11</v>
      </c>
      <c r="C180" s="3" t="s">
        <v>363</v>
      </c>
      <c r="D180" s="3" t="s">
        <v>364</v>
      </c>
      <c r="E180" s="3" t="s">
        <v>14</v>
      </c>
      <c r="F180" s="8">
        <v>45013.598414351851</v>
      </c>
      <c r="G180" s="3">
        <v>0</v>
      </c>
      <c r="H180" s="3"/>
      <c r="I180" s="3"/>
      <c r="J180" s="3"/>
      <c r="K180">
        <f>LOOKUP(F:F,Sheet2!A:A,Sheet2!B:B)</f>
        <v>1562617</v>
      </c>
    </row>
    <row r="181" spans="1:11" ht="17.100000000000001" customHeight="1" x14ac:dyDescent="0.25">
      <c r="A181" s="3" t="s">
        <v>10</v>
      </c>
      <c r="B181" s="3" t="s">
        <v>11</v>
      </c>
      <c r="C181" s="3" t="s">
        <v>365</v>
      </c>
      <c r="D181" s="3" t="s">
        <v>366</v>
      </c>
      <c r="E181" s="3" t="s">
        <v>14</v>
      </c>
      <c r="F181" s="8">
        <v>45013.594050925924</v>
      </c>
      <c r="G181" s="3">
        <v>220</v>
      </c>
      <c r="H181" s="3">
        <v>124</v>
      </c>
      <c r="I181" s="3">
        <v>4</v>
      </c>
      <c r="J181" s="3">
        <v>46</v>
      </c>
      <c r="K181">
        <f>LOOKUP(F:F,Sheet2!A:A,Sheet2!B:B)</f>
        <v>1562617</v>
      </c>
    </row>
    <row r="182" spans="1:11" ht="17.100000000000001" customHeight="1" x14ac:dyDescent="0.25">
      <c r="A182" s="3" t="s">
        <v>10</v>
      </c>
      <c r="B182" s="3" t="s">
        <v>11</v>
      </c>
      <c r="C182" s="3" t="s">
        <v>367</v>
      </c>
      <c r="D182" s="3" t="s">
        <v>151</v>
      </c>
      <c r="E182" s="3" t="s">
        <v>14</v>
      </c>
      <c r="F182" s="8">
        <v>45013.536643518521</v>
      </c>
      <c r="G182" s="3">
        <v>267</v>
      </c>
      <c r="H182" s="3">
        <v>129</v>
      </c>
      <c r="I182" s="3">
        <v>13</v>
      </c>
      <c r="J182" s="3">
        <v>79</v>
      </c>
      <c r="K182">
        <f>LOOKUP(F:F,Sheet2!A:A,Sheet2!B:B)</f>
        <v>1562617</v>
      </c>
    </row>
    <row r="183" spans="1:11" ht="17.100000000000001" customHeight="1" x14ac:dyDescent="0.25">
      <c r="A183" s="3" t="s">
        <v>10</v>
      </c>
      <c r="B183" s="3" t="s">
        <v>11</v>
      </c>
      <c r="C183" s="3" t="s">
        <v>368</v>
      </c>
      <c r="D183" s="3" t="s">
        <v>369</v>
      </c>
      <c r="E183" s="3" t="s">
        <v>14</v>
      </c>
      <c r="F183" s="8">
        <v>45013.501701388886</v>
      </c>
      <c r="G183" s="3">
        <v>0</v>
      </c>
      <c r="H183" s="3"/>
      <c r="I183" s="3"/>
      <c r="J183" s="3"/>
      <c r="K183">
        <f>LOOKUP(F:F,Sheet2!A:A,Sheet2!B:B)</f>
        <v>1562617</v>
      </c>
    </row>
    <row r="184" spans="1:11" ht="17.100000000000001" customHeight="1" x14ac:dyDescent="0.25">
      <c r="A184" s="3" t="s">
        <v>10</v>
      </c>
      <c r="B184" s="3" t="s">
        <v>11</v>
      </c>
      <c r="C184" s="3" t="s">
        <v>370</v>
      </c>
      <c r="D184" s="3" t="s">
        <v>371</v>
      </c>
      <c r="E184" s="3" t="s">
        <v>14</v>
      </c>
      <c r="F184" s="8">
        <v>45013.447326388887</v>
      </c>
      <c r="G184" s="3">
        <v>306</v>
      </c>
      <c r="H184" s="3">
        <v>181</v>
      </c>
      <c r="I184" s="3">
        <v>14</v>
      </c>
      <c r="J184" s="3">
        <v>71</v>
      </c>
      <c r="K184">
        <f>LOOKUP(F:F,Sheet2!A:A,Sheet2!B:B)</f>
        <v>1562617</v>
      </c>
    </row>
    <row r="185" spans="1:11" ht="17.100000000000001" customHeight="1" x14ac:dyDescent="0.25">
      <c r="A185" s="3" t="s">
        <v>10</v>
      </c>
      <c r="B185" s="3" t="s">
        <v>11</v>
      </c>
      <c r="C185" s="3" t="s">
        <v>372</v>
      </c>
      <c r="D185" s="3" t="s">
        <v>373</v>
      </c>
      <c r="E185" s="3" t="s">
        <v>14</v>
      </c>
      <c r="F185" s="8">
        <v>45013.395833333336</v>
      </c>
      <c r="G185" s="3">
        <v>251</v>
      </c>
      <c r="H185" s="3">
        <v>157</v>
      </c>
      <c r="I185" s="3">
        <v>6</v>
      </c>
      <c r="J185" s="3">
        <v>53</v>
      </c>
      <c r="K185">
        <f>LOOKUP(F:F,Sheet2!A:A,Sheet2!B:B)</f>
        <v>1562617</v>
      </c>
    </row>
    <row r="186" spans="1:11" ht="17.100000000000001" customHeight="1" x14ac:dyDescent="0.25">
      <c r="A186" s="3" t="s">
        <v>10</v>
      </c>
      <c r="B186" s="3" t="s">
        <v>11</v>
      </c>
      <c r="C186" s="3" t="s">
        <v>374</v>
      </c>
      <c r="D186" s="3" t="s">
        <v>375</v>
      </c>
      <c r="E186" s="3" t="s">
        <v>14</v>
      </c>
      <c r="F186" s="8">
        <v>45012.757673611108</v>
      </c>
      <c r="G186" s="3">
        <v>98</v>
      </c>
      <c r="H186" s="3">
        <v>48</v>
      </c>
      <c r="I186" s="3">
        <v>4</v>
      </c>
      <c r="J186" s="3">
        <v>17</v>
      </c>
      <c r="K186">
        <f>LOOKUP(F:F,Sheet2!A:A,Sheet2!B:B)</f>
        <v>1562617</v>
      </c>
    </row>
    <row r="187" spans="1:11" ht="17.100000000000001" customHeight="1" x14ac:dyDescent="0.25">
      <c r="A187" s="3" t="s">
        <v>10</v>
      </c>
      <c r="B187" s="3" t="s">
        <v>11</v>
      </c>
      <c r="C187" s="3" t="s">
        <v>376</v>
      </c>
      <c r="D187" s="3" t="s">
        <v>377</v>
      </c>
      <c r="E187" s="3" t="s">
        <v>14</v>
      </c>
      <c r="F187" s="8">
        <v>45012.73542824074</v>
      </c>
      <c r="G187" s="3">
        <v>0</v>
      </c>
      <c r="H187" s="3"/>
      <c r="I187" s="3"/>
      <c r="J187" s="3"/>
      <c r="K187">
        <f>LOOKUP(F:F,Sheet2!A:A,Sheet2!B:B)</f>
        <v>1562617</v>
      </c>
    </row>
    <row r="188" spans="1:11" ht="17.100000000000001" customHeight="1" x14ac:dyDescent="0.25">
      <c r="A188" s="3" t="s">
        <v>10</v>
      </c>
      <c r="B188" s="3" t="s">
        <v>11</v>
      </c>
      <c r="C188" s="3" t="s">
        <v>378</v>
      </c>
      <c r="D188" s="3" t="s">
        <v>379</v>
      </c>
      <c r="E188" s="3" t="s">
        <v>14</v>
      </c>
      <c r="F188" s="8">
        <v>45012.688750000001</v>
      </c>
      <c r="G188" s="3">
        <v>63</v>
      </c>
      <c r="H188" s="3">
        <v>38</v>
      </c>
      <c r="I188" s="3">
        <v>0</v>
      </c>
      <c r="J188" s="3">
        <v>17</v>
      </c>
      <c r="K188">
        <f>LOOKUP(F:F,Sheet2!A:A,Sheet2!B:B)</f>
        <v>1562617</v>
      </c>
    </row>
    <row r="189" spans="1:11" ht="17.100000000000001" customHeight="1" x14ac:dyDescent="0.25">
      <c r="A189" s="3" t="s">
        <v>10</v>
      </c>
      <c r="B189" s="3" t="s">
        <v>11</v>
      </c>
      <c r="C189" s="3" t="s">
        <v>380</v>
      </c>
      <c r="D189" s="3" t="s">
        <v>381</v>
      </c>
      <c r="E189" s="3" t="s">
        <v>14</v>
      </c>
      <c r="F189" s="8">
        <v>45012.688171296293</v>
      </c>
      <c r="G189" s="3">
        <v>1593</v>
      </c>
      <c r="H189" s="3">
        <v>1108</v>
      </c>
      <c r="I189" s="3">
        <v>84</v>
      </c>
      <c r="J189" s="3">
        <v>252</v>
      </c>
      <c r="K189">
        <f>LOOKUP(F:F,Sheet2!A:A,Sheet2!B:B)</f>
        <v>1562617</v>
      </c>
    </row>
    <row r="190" spans="1:11" ht="17.100000000000001" customHeight="1" x14ac:dyDescent="0.25">
      <c r="A190" s="3" t="s">
        <v>10</v>
      </c>
      <c r="B190" s="3" t="s">
        <v>11</v>
      </c>
      <c r="C190" s="3" t="s">
        <v>382</v>
      </c>
      <c r="D190" s="3" t="s">
        <v>383</v>
      </c>
      <c r="E190" s="3" t="s">
        <v>14</v>
      </c>
      <c r="F190" s="8">
        <v>45012.645833333336</v>
      </c>
      <c r="G190" s="3">
        <v>144</v>
      </c>
      <c r="H190" s="3">
        <v>79</v>
      </c>
      <c r="I190" s="3">
        <v>4</v>
      </c>
      <c r="J190" s="3">
        <v>44</v>
      </c>
      <c r="K190">
        <f>LOOKUP(F:F,Sheet2!A:A,Sheet2!B:B)</f>
        <v>1562617</v>
      </c>
    </row>
    <row r="191" spans="1:11" ht="17.100000000000001" customHeight="1" x14ac:dyDescent="0.25">
      <c r="A191" s="3" t="s">
        <v>10</v>
      </c>
      <c r="B191" s="3" t="s">
        <v>11</v>
      </c>
      <c r="C191" s="3" t="s">
        <v>384</v>
      </c>
      <c r="D191" s="3" t="s">
        <v>385</v>
      </c>
      <c r="E191" s="3" t="s">
        <v>14</v>
      </c>
      <c r="F191" s="8">
        <v>45012.626203703701</v>
      </c>
      <c r="G191" s="3">
        <v>180</v>
      </c>
      <c r="H191" s="3">
        <v>112</v>
      </c>
      <c r="I191" s="3">
        <v>2</v>
      </c>
      <c r="J191" s="3">
        <v>40</v>
      </c>
      <c r="K191">
        <f>LOOKUP(F:F,Sheet2!A:A,Sheet2!B:B)</f>
        <v>1562617</v>
      </c>
    </row>
    <row r="192" spans="1:11" ht="17.100000000000001" customHeight="1" x14ac:dyDescent="0.25">
      <c r="A192" s="3" t="s">
        <v>10</v>
      </c>
      <c r="B192" s="3" t="s">
        <v>11</v>
      </c>
      <c r="C192" s="3" t="s">
        <v>386</v>
      </c>
      <c r="D192" s="3" t="s">
        <v>387</v>
      </c>
      <c r="E192" s="3" t="s">
        <v>14</v>
      </c>
      <c r="F192" s="8">
        <v>45012.580520833333</v>
      </c>
      <c r="G192" s="3">
        <v>225</v>
      </c>
      <c r="H192" s="3">
        <v>129</v>
      </c>
      <c r="I192" s="3">
        <v>4</v>
      </c>
      <c r="J192" s="3">
        <v>47</v>
      </c>
      <c r="K192">
        <f>LOOKUP(F:F,Sheet2!A:A,Sheet2!B:B)</f>
        <v>1562617</v>
      </c>
    </row>
    <row r="193" spans="1:11" ht="17.100000000000001" customHeight="1" x14ac:dyDescent="0.25">
      <c r="A193" s="3" t="s">
        <v>10</v>
      </c>
      <c r="B193" s="3" t="s">
        <v>11</v>
      </c>
      <c r="C193" s="3" t="s">
        <v>388</v>
      </c>
      <c r="D193" s="3" t="s">
        <v>389</v>
      </c>
      <c r="E193" s="3" t="s">
        <v>14</v>
      </c>
      <c r="F193" s="8">
        <v>45012.474768518521</v>
      </c>
      <c r="G193" s="3">
        <v>317</v>
      </c>
      <c r="H193" s="3">
        <v>221</v>
      </c>
      <c r="I193" s="3">
        <v>6</v>
      </c>
      <c r="J193" s="3">
        <v>64</v>
      </c>
      <c r="K193">
        <f>LOOKUP(F:F,Sheet2!A:A,Sheet2!B:B)</f>
        <v>1562617</v>
      </c>
    </row>
    <row r="194" spans="1:11" ht="17.100000000000001" customHeight="1" x14ac:dyDescent="0.25">
      <c r="A194" s="3" t="s">
        <v>10</v>
      </c>
      <c r="B194" s="3" t="s">
        <v>11</v>
      </c>
      <c r="C194" s="3" t="s">
        <v>390</v>
      </c>
      <c r="D194" s="3" t="s">
        <v>391</v>
      </c>
      <c r="E194" s="3" t="s">
        <v>14</v>
      </c>
      <c r="F194" s="8">
        <v>45012.473240740743</v>
      </c>
      <c r="G194" s="3">
        <v>2779</v>
      </c>
      <c r="H194" s="3">
        <v>1644</v>
      </c>
      <c r="I194" s="3">
        <v>59</v>
      </c>
      <c r="J194" s="3">
        <v>770</v>
      </c>
      <c r="K194">
        <f>LOOKUP(F:F,Sheet2!A:A,Sheet2!B:B)</f>
        <v>1562617</v>
      </c>
    </row>
    <row r="195" spans="1:11" ht="17.100000000000001" customHeight="1" x14ac:dyDescent="0.25">
      <c r="A195" s="3" t="s">
        <v>10</v>
      </c>
      <c r="B195" s="3" t="s">
        <v>11</v>
      </c>
      <c r="C195" s="3" t="s">
        <v>392</v>
      </c>
      <c r="D195" s="3" t="s">
        <v>393</v>
      </c>
      <c r="E195" s="3" t="s">
        <v>14</v>
      </c>
      <c r="F195" s="8">
        <v>45012.432557870372</v>
      </c>
      <c r="G195" s="3">
        <v>295</v>
      </c>
      <c r="H195" s="3">
        <v>186</v>
      </c>
      <c r="I195" s="3">
        <v>14</v>
      </c>
      <c r="J195" s="3">
        <v>66</v>
      </c>
      <c r="K195">
        <f>LOOKUP(F:F,Sheet2!A:A,Sheet2!B:B)</f>
        <v>1562617</v>
      </c>
    </row>
    <row r="196" spans="1:11" ht="17.100000000000001" customHeight="1" x14ac:dyDescent="0.25">
      <c r="A196" s="3" t="s">
        <v>10</v>
      </c>
      <c r="B196" s="3" t="s">
        <v>11</v>
      </c>
      <c r="C196" s="3" t="s">
        <v>394</v>
      </c>
      <c r="D196" s="3" t="s">
        <v>395</v>
      </c>
      <c r="E196" s="3" t="s">
        <v>14</v>
      </c>
      <c r="F196" s="8">
        <v>45011.75277777778</v>
      </c>
      <c r="G196" s="3">
        <v>259</v>
      </c>
      <c r="H196" s="3">
        <v>166</v>
      </c>
      <c r="I196" s="3">
        <v>5</v>
      </c>
      <c r="J196" s="3">
        <v>51</v>
      </c>
      <c r="K196">
        <f>LOOKUP(F:F,Sheet2!A:A,Sheet2!B:B)</f>
        <v>1562617</v>
      </c>
    </row>
    <row r="197" spans="1:11" ht="17.100000000000001" customHeight="1" x14ac:dyDescent="0.25">
      <c r="A197" s="3" t="s">
        <v>10</v>
      </c>
      <c r="B197" s="3" t="s">
        <v>11</v>
      </c>
      <c r="C197" s="3" t="s">
        <v>396</v>
      </c>
      <c r="D197" s="3" t="s">
        <v>397</v>
      </c>
      <c r="E197" s="3" t="s">
        <v>14</v>
      </c>
      <c r="F197" s="8">
        <v>45011.625694444447</v>
      </c>
      <c r="G197" s="3">
        <v>830</v>
      </c>
      <c r="H197" s="3">
        <v>450</v>
      </c>
      <c r="I197" s="3">
        <v>22</v>
      </c>
      <c r="J197" s="3">
        <v>133</v>
      </c>
      <c r="K197">
        <f>LOOKUP(F:F,Sheet2!A:A,Sheet2!B:B)</f>
        <v>1562617</v>
      </c>
    </row>
    <row r="198" spans="1:11" ht="17.100000000000001" customHeight="1" x14ac:dyDescent="0.25">
      <c r="A198" s="3" t="s">
        <v>10</v>
      </c>
      <c r="B198" s="3" t="s">
        <v>11</v>
      </c>
      <c r="C198" s="3" t="s">
        <v>398</v>
      </c>
      <c r="D198" s="3" t="s">
        <v>399</v>
      </c>
      <c r="E198" s="3" t="s">
        <v>14</v>
      </c>
      <c r="F198" s="8">
        <v>45011.520833333336</v>
      </c>
      <c r="G198" s="3">
        <v>447</v>
      </c>
      <c r="H198" s="3">
        <v>225</v>
      </c>
      <c r="I198" s="3">
        <v>7</v>
      </c>
      <c r="J198" s="3">
        <v>72</v>
      </c>
      <c r="K198">
        <f>LOOKUP(F:F,Sheet2!A:A,Sheet2!B:B)</f>
        <v>1562617</v>
      </c>
    </row>
    <row r="199" spans="1:11" ht="17.100000000000001" customHeight="1" x14ac:dyDescent="0.25">
      <c r="A199" s="3" t="s">
        <v>10</v>
      </c>
      <c r="B199" s="3" t="s">
        <v>11</v>
      </c>
      <c r="C199" s="3" t="s">
        <v>400</v>
      </c>
      <c r="D199" s="3" t="s">
        <v>401</v>
      </c>
      <c r="E199" s="3" t="s">
        <v>14</v>
      </c>
      <c r="F199" s="8">
        <v>45011.417361111111</v>
      </c>
      <c r="G199" s="3">
        <v>275</v>
      </c>
      <c r="H199" s="3">
        <v>172</v>
      </c>
      <c r="I199" s="3">
        <v>7</v>
      </c>
      <c r="J199" s="3">
        <v>65</v>
      </c>
      <c r="K199">
        <f>LOOKUP(F:F,Sheet2!A:A,Sheet2!B:B)</f>
        <v>1562617</v>
      </c>
    </row>
    <row r="200" spans="1:11" ht="17.100000000000001" customHeight="1" x14ac:dyDescent="0.25">
      <c r="A200" s="3" t="s">
        <v>10</v>
      </c>
      <c r="B200" s="3" t="s">
        <v>11</v>
      </c>
      <c r="C200" s="3" t="s">
        <v>402</v>
      </c>
      <c r="D200" s="3" t="s">
        <v>403</v>
      </c>
      <c r="E200" s="3" t="s">
        <v>14</v>
      </c>
      <c r="F200" s="8">
        <v>45010.914050925923</v>
      </c>
      <c r="G200" s="3">
        <v>621</v>
      </c>
      <c r="H200" s="3">
        <v>366</v>
      </c>
      <c r="I200" s="3">
        <v>19</v>
      </c>
      <c r="J200" s="3">
        <v>116</v>
      </c>
      <c r="K200">
        <f>LOOKUP(F:F,Sheet2!A:A,Sheet2!B:B)</f>
        <v>1562617</v>
      </c>
    </row>
    <row r="201" spans="1:11" ht="17.100000000000001" customHeight="1" x14ac:dyDescent="0.25">
      <c r="A201" s="3" t="s">
        <v>10</v>
      </c>
      <c r="B201" s="3" t="s">
        <v>11</v>
      </c>
      <c r="C201" s="3" t="s">
        <v>404</v>
      </c>
      <c r="D201" s="3" t="s">
        <v>405</v>
      </c>
      <c r="E201" s="3" t="s">
        <v>14</v>
      </c>
      <c r="F201" s="8">
        <v>45010.626388888886</v>
      </c>
      <c r="G201" s="3">
        <v>415</v>
      </c>
      <c r="H201" s="3">
        <v>271</v>
      </c>
      <c r="I201" s="3">
        <v>9</v>
      </c>
      <c r="J201" s="3">
        <v>96</v>
      </c>
      <c r="K201">
        <f>LOOKUP(F:F,Sheet2!A:A,Sheet2!B:B)</f>
        <v>1562617</v>
      </c>
    </row>
    <row r="202" spans="1:11" ht="17.100000000000001" customHeight="1" x14ac:dyDescent="0.25">
      <c r="A202" s="3" t="s">
        <v>10</v>
      </c>
      <c r="B202" s="3" t="s">
        <v>11</v>
      </c>
      <c r="C202" s="3" t="s">
        <v>406</v>
      </c>
      <c r="D202" s="3" t="s">
        <v>407</v>
      </c>
      <c r="E202" s="3" t="s">
        <v>14</v>
      </c>
      <c r="F202" s="8">
        <v>45010.542361111111</v>
      </c>
      <c r="G202" s="3">
        <v>302</v>
      </c>
      <c r="H202" s="3">
        <v>186</v>
      </c>
      <c r="I202" s="3">
        <v>4</v>
      </c>
      <c r="J202" s="3">
        <v>56</v>
      </c>
      <c r="K202">
        <f>LOOKUP(F:F,Sheet2!A:A,Sheet2!B:B)</f>
        <v>1562617</v>
      </c>
    </row>
    <row r="203" spans="1:11" ht="17.100000000000001" customHeight="1" x14ac:dyDescent="0.25">
      <c r="A203" s="3" t="s">
        <v>10</v>
      </c>
      <c r="B203" s="3" t="s">
        <v>11</v>
      </c>
      <c r="C203" s="3" t="s">
        <v>408</v>
      </c>
      <c r="D203" s="3" t="s">
        <v>409</v>
      </c>
      <c r="E203" s="3" t="s">
        <v>14</v>
      </c>
      <c r="F203" s="8">
        <v>45010.502083333333</v>
      </c>
      <c r="G203" s="3">
        <v>288</v>
      </c>
      <c r="H203" s="3">
        <v>173</v>
      </c>
      <c r="I203" s="3">
        <v>3</v>
      </c>
      <c r="J203" s="3">
        <v>65</v>
      </c>
      <c r="K203">
        <f>LOOKUP(F:F,Sheet2!A:A,Sheet2!B:B)</f>
        <v>1562617</v>
      </c>
    </row>
    <row r="204" spans="1:11" ht="17.100000000000001" customHeight="1" x14ac:dyDescent="0.25">
      <c r="A204" s="3" t="s">
        <v>10</v>
      </c>
      <c r="B204" s="3" t="s">
        <v>11</v>
      </c>
      <c r="C204" s="3" t="s">
        <v>410</v>
      </c>
      <c r="D204" s="3" t="s">
        <v>411</v>
      </c>
      <c r="E204" s="3" t="s">
        <v>14</v>
      </c>
      <c r="F204" s="8">
        <v>45010.462280092594</v>
      </c>
      <c r="G204" s="3">
        <v>0</v>
      </c>
      <c r="H204" s="3"/>
      <c r="I204" s="3"/>
      <c r="J204" s="3"/>
      <c r="K204">
        <f>LOOKUP(F:F,Sheet2!A:A,Sheet2!B:B)</f>
        <v>1562617</v>
      </c>
    </row>
    <row r="205" spans="1:11" ht="17.100000000000001" customHeight="1" x14ac:dyDescent="0.25">
      <c r="A205" s="3" t="s">
        <v>10</v>
      </c>
      <c r="B205" s="3" t="s">
        <v>11</v>
      </c>
      <c r="C205" s="3" t="s">
        <v>412</v>
      </c>
      <c r="D205" s="3" t="s">
        <v>413</v>
      </c>
      <c r="E205" s="3" t="s">
        <v>14</v>
      </c>
      <c r="F205" s="8">
        <v>45010.416666666664</v>
      </c>
      <c r="G205" s="3">
        <v>168</v>
      </c>
      <c r="H205" s="3">
        <v>90</v>
      </c>
      <c r="I205" s="3">
        <v>2</v>
      </c>
      <c r="J205" s="3">
        <v>46</v>
      </c>
      <c r="K205">
        <f>LOOKUP(F:F,Sheet2!A:A,Sheet2!B:B)</f>
        <v>1562617</v>
      </c>
    </row>
    <row r="206" spans="1:11" ht="17.100000000000001" customHeight="1" x14ac:dyDescent="0.25">
      <c r="A206" s="3" t="s">
        <v>10</v>
      </c>
      <c r="B206" s="3" t="s">
        <v>11</v>
      </c>
      <c r="C206" s="3" t="s">
        <v>414</v>
      </c>
      <c r="D206" s="3" t="s">
        <v>415</v>
      </c>
      <c r="E206" s="3" t="s">
        <v>14</v>
      </c>
      <c r="F206" s="8">
        <v>45009.758969907409</v>
      </c>
      <c r="G206" s="3">
        <v>225</v>
      </c>
      <c r="H206" s="3">
        <v>113</v>
      </c>
      <c r="I206" s="3">
        <v>5</v>
      </c>
      <c r="J206" s="3">
        <v>45</v>
      </c>
      <c r="K206">
        <f>LOOKUP(F:F,Sheet2!A:A,Sheet2!B:B)</f>
        <v>1562617</v>
      </c>
    </row>
    <row r="207" spans="1:11" ht="17.100000000000001" customHeight="1" x14ac:dyDescent="0.25">
      <c r="A207" s="3" t="s">
        <v>10</v>
      </c>
      <c r="B207" s="3" t="s">
        <v>11</v>
      </c>
      <c r="C207" s="3" t="s">
        <v>416</v>
      </c>
      <c r="D207" s="3" t="s">
        <v>417</v>
      </c>
      <c r="E207" s="3" t="s">
        <v>14</v>
      </c>
      <c r="F207" s="8">
        <v>45009.654826388891</v>
      </c>
      <c r="G207" s="3">
        <v>282</v>
      </c>
      <c r="H207" s="3">
        <v>191</v>
      </c>
      <c r="I207" s="3">
        <v>3</v>
      </c>
      <c r="J207" s="3">
        <v>59</v>
      </c>
      <c r="K207">
        <f>LOOKUP(F:F,Sheet2!A:A,Sheet2!B:B)</f>
        <v>1562617</v>
      </c>
    </row>
    <row r="208" spans="1:11" ht="17.100000000000001" customHeight="1" x14ac:dyDescent="0.25">
      <c r="A208" s="3" t="s">
        <v>10</v>
      </c>
      <c r="B208" s="3" t="s">
        <v>11</v>
      </c>
      <c r="C208" s="3" t="s">
        <v>418</v>
      </c>
      <c r="D208" s="3" t="s">
        <v>419</v>
      </c>
      <c r="E208" s="3" t="s">
        <v>14</v>
      </c>
      <c r="F208" s="8">
        <v>45009.643067129633</v>
      </c>
      <c r="G208" s="3">
        <v>552</v>
      </c>
      <c r="H208" s="3">
        <v>259</v>
      </c>
      <c r="I208" s="3">
        <v>12</v>
      </c>
      <c r="J208" s="3">
        <v>70</v>
      </c>
      <c r="K208">
        <f>LOOKUP(F:F,Sheet2!A:A,Sheet2!B:B)</f>
        <v>1562617</v>
      </c>
    </row>
    <row r="209" spans="1:11" ht="17.100000000000001" customHeight="1" x14ac:dyDescent="0.25">
      <c r="A209" s="3" t="s">
        <v>10</v>
      </c>
      <c r="B209" s="3" t="s">
        <v>11</v>
      </c>
      <c r="C209" s="3" t="s">
        <v>420</v>
      </c>
      <c r="D209" s="3" t="s">
        <v>421</v>
      </c>
      <c r="E209" s="3" t="s">
        <v>14</v>
      </c>
      <c r="F209" s="8">
        <v>45009.535439814812</v>
      </c>
      <c r="G209" s="3">
        <v>145</v>
      </c>
      <c r="H209" s="3">
        <v>81</v>
      </c>
      <c r="I209" s="3">
        <v>1</v>
      </c>
      <c r="J209" s="3">
        <v>31</v>
      </c>
      <c r="K209">
        <f>LOOKUP(F:F,Sheet2!A:A,Sheet2!B:B)</f>
        <v>1562617</v>
      </c>
    </row>
    <row r="210" spans="1:11" ht="17.100000000000001" customHeight="1" x14ac:dyDescent="0.25">
      <c r="A210" s="3" t="s">
        <v>10</v>
      </c>
      <c r="B210" s="3" t="s">
        <v>11</v>
      </c>
      <c r="C210" s="3" t="s">
        <v>422</v>
      </c>
      <c r="D210" s="3" t="s">
        <v>423</v>
      </c>
      <c r="E210" s="3" t="s">
        <v>14</v>
      </c>
      <c r="F210" s="8">
        <v>45009.532824074071</v>
      </c>
      <c r="G210" s="3">
        <v>183</v>
      </c>
      <c r="H210" s="3">
        <v>96</v>
      </c>
      <c r="I210" s="3">
        <v>5</v>
      </c>
      <c r="J210" s="3">
        <v>43</v>
      </c>
      <c r="K210">
        <f>LOOKUP(F:F,Sheet2!A:A,Sheet2!B:B)</f>
        <v>1562617</v>
      </c>
    </row>
    <row r="211" spans="1:11" ht="17.100000000000001" customHeight="1" x14ac:dyDescent="0.25">
      <c r="A211" s="3" t="s">
        <v>10</v>
      </c>
      <c r="B211" s="3" t="s">
        <v>11</v>
      </c>
      <c r="C211" s="3" t="s">
        <v>424</v>
      </c>
      <c r="D211" s="3" t="s">
        <v>425</v>
      </c>
      <c r="E211" s="3" t="s">
        <v>14</v>
      </c>
      <c r="F211" s="8">
        <v>45009.530185185184</v>
      </c>
      <c r="G211" s="3">
        <v>95</v>
      </c>
      <c r="H211" s="3">
        <v>65</v>
      </c>
      <c r="I211" s="3">
        <v>1</v>
      </c>
      <c r="J211" s="3">
        <v>17</v>
      </c>
      <c r="K211">
        <f>LOOKUP(F:F,Sheet2!A:A,Sheet2!B:B)</f>
        <v>1562617</v>
      </c>
    </row>
    <row r="212" spans="1:11" ht="17.100000000000001" customHeight="1" x14ac:dyDescent="0.25">
      <c r="A212" s="3" t="s">
        <v>10</v>
      </c>
      <c r="B212" s="3" t="s">
        <v>11</v>
      </c>
      <c r="C212" s="3" t="s">
        <v>426</v>
      </c>
      <c r="D212" s="3" t="s">
        <v>427</v>
      </c>
      <c r="E212" s="3" t="s">
        <v>14</v>
      </c>
      <c r="F212" s="8">
        <v>45009.528587962966</v>
      </c>
      <c r="G212" s="3">
        <v>91</v>
      </c>
      <c r="H212" s="3">
        <v>62</v>
      </c>
      <c r="I212" s="3">
        <v>1</v>
      </c>
      <c r="J212" s="3">
        <v>19</v>
      </c>
      <c r="K212">
        <f>LOOKUP(F:F,Sheet2!A:A,Sheet2!B:B)</f>
        <v>1562617</v>
      </c>
    </row>
    <row r="213" spans="1:11" ht="17.100000000000001" customHeight="1" x14ac:dyDescent="0.25">
      <c r="A213" s="3" t="s">
        <v>10</v>
      </c>
      <c r="B213" s="3" t="s">
        <v>11</v>
      </c>
      <c r="C213" s="3" t="s">
        <v>428</v>
      </c>
      <c r="D213" s="3" t="s">
        <v>429</v>
      </c>
      <c r="E213" s="3" t="s">
        <v>14</v>
      </c>
      <c r="F213" s="8">
        <v>45009.527129629627</v>
      </c>
      <c r="G213" s="3">
        <v>78</v>
      </c>
      <c r="H213" s="3">
        <v>49</v>
      </c>
      <c r="I213" s="3">
        <v>0</v>
      </c>
      <c r="J213" s="3">
        <v>21</v>
      </c>
      <c r="K213">
        <f>LOOKUP(F:F,Sheet2!A:A,Sheet2!B:B)</f>
        <v>1562617</v>
      </c>
    </row>
    <row r="214" spans="1:11" ht="17.100000000000001" customHeight="1" x14ac:dyDescent="0.25">
      <c r="A214" s="3" t="s">
        <v>10</v>
      </c>
      <c r="B214" s="3" t="s">
        <v>11</v>
      </c>
      <c r="C214" s="3" t="s">
        <v>430</v>
      </c>
      <c r="D214" s="3" t="s">
        <v>431</v>
      </c>
      <c r="E214" s="3" t="s">
        <v>14</v>
      </c>
      <c r="F214" s="8">
        <v>45009.524039351854</v>
      </c>
      <c r="G214" s="3">
        <v>102</v>
      </c>
      <c r="H214" s="3">
        <v>62</v>
      </c>
      <c r="I214" s="3">
        <v>0</v>
      </c>
      <c r="J214" s="3">
        <v>28</v>
      </c>
      <c r="K214">
        <f>LOOKUP(F:F,Sheet2!A:A,Sheet2!B:B)</f>
        <v>1562617</v>
      </c>
    </row>
    <row r="215" spans="1:11" ht="17.100000000000001" customHeight="1" x14ac:dyDescent="0.25">
      <c r="A215" s="3" t="s">
        <v>10</v>
      </c>
      <c r="B215" s="3" t="s">
        <v>11</v>
      </c>
      <c r="C215" s="3" t="s">
        <v>432</v>
      </c>
      <c r="D215" s="3" t="s">
        <v>433</v>
      </c>
      <c r="E215" s="3" t="s">
        <v>14</v>
      </c>
      <c r="F215" s="8">
        <v>45009.522199074076</v>
      </c>
      <c r="G215" s="3">
        <v>655</v>
      </c>
      <c r="H215" s="3">
        <v>339</v>
      </c>
      <c r="I215" s="3">
        <v>17</v>
      </c>
      <c r="J215" s="3">
        <v>118</v>
      </c>
      <c r="K215">
        <f>LOOKUP(F:F,Sheet2!A:A,Sheet2!B:B)</f>
        <v>1562617</v>
      </c>
    </row>
    <row r="216" spans="1:11" ht="17.100000000000001" customHeight="1" x14ac:dyDescent="0.25">
      <c r="A216" s="3" t="s">
        <v>10</v>
      </c>
      <c r="B216" s="3" t="s">
        <v>11</v>
      </c>
      <c r="C216" s="3" t="s">
        <v>434</v>
      </c>
      <c r="D216" s="3" t="s">
        <v>435</v>
      </c>
      <c r="E216" s="3" t="s">
        <v>14</v>
      </c>
      <c r="F216" s="8">
        <v>45009.386805555558</v>
      </c>
      <c r="G216" s="3">
        <v>3489</v>
      </c>
      <c r="H216" s="3">
        <v>2134</v>
      </c>
      <c r="I216" s="3">
        <v>75</v>
      </c>
      <c r="J216" s="3">
        <v>806</v>
      </c>
      <c r="K216">
        <f>LOOKUP(F:F,Sheet2!A:A,Sheet2!B:B)</f>
        <v>1562617</v>
      </c>
    </row>
    <row r="217" spans="1:11" ht="17.100000000000001" customHeight="1" x14ac:dyDescent="0.25">
      <c r="A217" s="3" t="s">
        <v>10</v>
      </c>
      <c r="B217" s="3" t="s">
        <v>11</v>
      </c>
      <c r="C217" s="3" t="s">
        <v>436</v>
      </c>
      <c r="D217" s="3" t="s">
        <v>437</v>
      </c>
      <c r="E217" s="3" t="s">
        <v>14</v>
      </c>
      <c r="F217" s="8">
        <v>45008.945821759262</v>
      </c>
      <c r="G217" s="3">
        <v>0</v>
      </c>
      <c r="H217" s="3"/>
      <c r="I217" s="3"/>
      <c r="J217" s="3"/>
      <c r="K217">
        <f>LOOKUP(F:F,Sheet2!A:A,Sheet2!B:B)</f>
        <v>1562617</v>
      </c>
    </row>
    <row r="218" spans="1:11" ht="17.100000000000001" customHeight="1" x14ac:dyDescent="0.25">
      <c r="A218" s="3" t="s">
        <v>10</v>
      </c>
      <c r="B218" s="3" t="s">
        <v>11</v>
      </c>
      <c r="C218" s="3" t="s">
        <v>438</v>
      </c>
      <c r="D218" s="3" t="s">
        <v>439</v>
      </c>
      <c r="E218" s="3" t="s">
        <v>14</v>
      </c>
      <c r="F218" s="8">
        <v>45008.735462962963</v>
      </c>
      <c r="G218" s="3">
        <v>273</v>
      </c>
      <c r="H218" s="3">
        <v>146</v>
      </c>
      <c r="I218" s="3">
        <v>10</v>
      </c>
      <c r="J218" s="3">
        <v>61</v>
      </c>
      <c r="K218">
        <f>LOOKUP(F:F,Sheet2!A:A,Sheet2!B:B)</f>
        <v>1562617</v>
      </c>
    </row>
    <row r="219" spans="1:11" ht="17.100000000000001" customHeight="1" x14ac:dyDescent="0.25">
      <c r="A219" s="3" t="s">
        <v>10</v>
      </c>
      <c r="B219" s="3" t="s">
        <v>11</v>
      </c>
      <c r="C219" s="3" t="s">
        <v>440</v>
      </c>
      <c r="D219" s="3" t="s">
        <v>441</v>
      </c>
      <c r="E219" s="3" t="s">
        <v>14</v>
      </c>
      <c r="F219" s="8">
        <v>45008.582800925928</v>
      </c>
      <c r="G219" s="3">
        <v>250</v>
      </c>
      <c r="H219" s="3">
        <v>142</v>
      </c>
      <c r="I219" s="3">
        <v>4</v>
      </c>
      <c r="J219" s="3">
        <v>60</v>
      </c>
      <c r="K219">
        <f>LOOKUP(F:F,Sheet2!A:A,Sheet2!B:B)</f>
        <v>1562617</v>
      </c>
    </row>
    <row r="220" spans="1:11" ht="17.100000000000001" customHeight="1" x14ac:dyDescent="0.25">
      <c r="A220" s="3" t="s">
        <v>10</v>
      </c>
      <c r="B220" s="3" t="s">
        <v>11</v>
      </c>
      <c r="C220" s="3" t="s">
        <v>442</v>
      </c>
      <c r="D220" s="3" t="s">
        <v>443</v>
      </c>
      <c r="E220" s="3" t="s">
        <v>14</v>
      </c>
      <c r="F220" s="8">
        <v>45008.52783564815</v>
      </c>
      <c r="G220" s="3">
        <v>64</v>
      </c>
      <c r="H220" s="3">
        <v>38</v>
      </c>
      <c r="I220" s="3">
        <v>0</v>
      </c>
      <c r="J220" s="3">
        <v>22</v>
      </c>
      <c r="K220">
        <f>LOOKUP(F:F,Sheet2!A:A,Sheet2!B:B)</f>
        <v>1562617</v>
      </c>
    </row>
    <row r="221" spans="1:11" ht="17.100000000000001" customHeight="1" x14ac:dyDescent="0.25">
      <c r="A221" s="3" t="s">
        <v>10</v>
      </c>
      <c r="B221" s="3" t="s">
        <v>11</v>
      </c>
      <c r="C221" s="3" t="s">
        <v>444</v>
      </c>
      <c r="D221" s="3" t="s">
        <v>445</v>
      </c>
      <c r="E221" s="3" t="s">
        <v>14</v>
      </c>
      <c r="F221" s="8">
        <v>45008.527824074074</v>
      </c>
      <c r="G221" s="3">
        <v>103</v>
      </c>
      <c r="H221" s="3">
        <v>64</v>
      </c>
      <c r="I221" s="3">
        <v>0</v>
      </c>
      <c r="J221" s="3">
        <v>29</v>
      </c>
      <c r="K221">
        <f>LOOKUP(F:F,Sheet2!A:A,Sheet2!B:B)</f>
        <v>1562617</v>
      </c>
    </row>
    <row r="222" spans="1:11" ht="17.100000000000001" customHeight="1" x14ac:dyDescent="0.25">
      <c r="A222" s="3" t="s">
        <v>10</v>
      </c>
      <c r="B222" s="3" t="s">
        <v>11</v>
      </c>
      <c r="C222" s="3" t="s">
        <v>446</v>
      </c>
      <c r="D222" s="3" t="s">
        <v>447</v>
      </c>
      <c r="E222" s="3" t="s">
        <v>14</v>
      </c>
      <c r="F222" s="8">
        <v>45008.527812499997</v>
      </c>
      <c r="G222" s="3">
        <v>41</v>
      </c>
      <c r="H222" s="3">
        <v>23</v>
      </c>
      <c r="I222" s="3">
        <v>0</v>
      </c>
      <c r="J222" s="3">
        <v>16</v>
      </c>
      <c r="K222">
        <f>LOOKUP(F:F,Sheet2!A:A,Sheet2!B:B)</f>
        <v>1562617</v>
      </c>
    </row>
    <row r="223" spans="1:11" ht="17.100000000000001" customHeight="1" x14ac:dyDescent="0.25">
      <c r="A223" s="3" t="s">
        <v>10</v>
      </c>
      <c r="B223" s="3" t="s">
        <v>11</v>
      </c>
      <c r="C223" s="3" t="s">
        <v>448</v>
      </c>
      <c r="D223" s="3" t="s">
        <v>449</v>
      </c>
      <c r="E223" s="3" t="s">
        <v>14</v>
      </c>
      <c r="F223" s="8">
        <v>45008.527812499997</v>
      </c>
      <c r="G223" s="3">
        <v>59</v>
      </c>
      <c r="H223" s="3">
        <v>33</v>
      </c>
      <c r="I223" s="3">
        <v>2</v>
      </c>
      <c r="J223" s="3">
        <v>20</v>
      </c>
      <c r="K223">
        <f>LOOKUP(F:F,Sheet2!A:A,Sheet2!B:B)</f>
        <v>1562617</v>
      </c>
    </row>
    <row r="224" spans="1:11" ht="17.100000000000001" customHeight="1" x14ac:dyDescent="0.25">
      <c r="A224" s="3" t="s">
        <v>10</v>
      </c>
      <c r="B224" s="3" t="s">
        <v>11</v>
      </c>
      <c r="C224" s="3" t="s">
        <v>450</v>
      </c>
      <c r="D224" s="3" t="s">
        <v>451</v>
      </c>
      <c r="E224" s="3" t="s">
        <v>14</v>
      </c>
      <c r="F224" s="8">
        <v>45008.527800925927</v>
      </c>
      <c r="G224" s="3">
        <v>340</v>
      </c>
      <c r="H224" s="3">
        <v>197</v>
      </c>
      <c r="I224" s="3">
        <v>5</v>
      </c>
      <c r="J224" s="3">
        <v>76</v>
      </c>
      <c r="K224">
        <f>LOOKUP(F:F,Sheet2!A:A,Sheet2!B:B)</f>
        <v>1562617</v>
      </c>
    </row>
    <row r="225" spans="1:11" ht="17.100000000000001" customHeight="1" x14ac:dyDescent="0.25">
      <c r="A225" s="3" t="s">
        <v>10</v>
      </c>
      <c r="B225" s="3" t="s">
        <v>11</v>
      </c>
      <c r="C225" s="3" t="s">
        <v>452</v>
      </c>
      <c r="D225" s="3" t="s">
        <v>453</v>
      </c>
      <c r="E225" s="3" t="s">
        <v>14</v>
      </c>
      <c r="F225" s="8">
        <v>45008.477337962962</v>
      </c>
      <c r="G225" s="3">
        <v>181</v>
      </c>
      <c r="H225" s="3">
        <v>113</v>
      </c>
      <c r="I225" s="3">
        <v>5</v>
      </c>
      <c r="J225" s="3">
        <v>43</v>
      </c>
      <c r="K225">
        <f>LOOKUP(F:F,Sheet2!A:A,Sheet2!B:B)</f>
        <v>1562617</v>
      </c>
    </row>
    <row r="226" spans="1:11" ht="17.100000000000001" customHeight="1" x14ac:dyDescent="0.25">
      <c r="A226" s="3" t="s">
        <v>10</v>
      </c>
      <c r="B226" s="3" t="s">
        <v>11</v>
      </c>
      <c r="C226" s="3" t="s">
        <v>454</v>
      </c>
      <c r="D226" s="3" t="s">
        <v>455</v>
      </c>
      <c r="E226" s="3" t="s">
        <v>14</v>
      </c>
      <c r="F226" s="8">
        <v>45008.395833333336</v>
      </c>
      <c r="G226" s="3">
        <v>140</v>
      </c>
      <c r="H226" s="3">
        <v>90</v>
      </c>
      <c r="I226" s="3">
        <v>1</v>
      </c>
      <c r="J226" s="3">
        <v>32</v>
      </c>
      <c r="K226">
        <f>LOOKUP(F:F,Sheet2!A:A,Sheet2!B:B)</f>
        <v>1562617</v>
      </c>
    </row>
    <row r="227" spans="1:11" ht="17.100000000000001" customHeight="1" x14ac:dyDescent="0.25">
      <c r="A227" s="3" t="s">
        <v>10</v>
      </c>
      <c r="B227" s="3" t="s">
        <v>11</v>
      </c>
      <c r="C227" s="3" t="s">
        <v>456</v>
      </c>
      <c r="D227" s="3" t="s">
        <v>457</v>
      </c>
      <c r="E227" s="3" t="s">
        <v>14</v>
      </c>
      <c r="F227" s="8">
        <v>45007.777615740742</v>
      </c>
      <c r="G227" s="3">
        <v>0</v>
      </c>
      <c r="H227" s="3"/>
      <c r="I227" s="3"/>
      <c r="J227" s="3"/>
      <c r="K227">
        <f>LOOKUP(F:F,Sheet2!A:A,Sheet2!B:B)</f>
        <v>1562617</v>
      </c>
    </row>
    <row r="228" spans="1:11" ht="17.100000000000001" customHeight="1" x14ac:dyDescent="0.25">
      <c r="A228" s="3" t="s">
        <v>10</v>
      </c>
      <c r="B228" s="3" t="s">
        <v>11</v>
      </c>
      <c r="C228" s="3" t="s">
        <v>458</v>
      </c>
      <c r="D228" s="3" t="s">
        <v>459</v>
      </c>
      <c r="E228" s="3" t="s">
        <v>14</v>
      </c>
      <c r="F228" s="8">
        <v>45007.757696759261</v>
      </c>
      <c r="G228" s="3">
        <v>73</v>
      </c>
      <c r="H228" s="3">
        <v>40</v>
      </c>
      <c r="I228" s="3">
        <v>0</v>
      </c>
      <c r="J228" s="3">
        <v>21</v>
      </c>
      <c r="K228">
        <f>LOOKUP(F:F,Sheet2!A:A,Sheet2!B:B)</f>
        <v>1562617</v>
      </c>
    </row>
    <row r="229" spans="1:11" ht="17.100000000000001" customHeight="1" x14ac:dyDescent="0.25">
      <c r="A229" s="3" t="s">
        <v>10</v>
      </c>
      <c r="B229" s="3" t="s">
        <v>11</v>
      </c>
      <c r="C229" s="3" t="s">
        <v>460</v>
      </c>
      <c r="D229" s="3" t="s">
        <v>461</v>
      </c>
      <c r="E229" s="3" t="s">
        <v>14</v>
      </c>
      <c r="F229" s="8">
        <v>45007.736342592594</v>
      </c>
      <c r="G229" s="3">
        <v>92</v>
      </c>
      <c r="H229" s="3">
        <v>60</v>
      </c>
      <c r="I229" s="3">
        <v>2</v>
      </c>
      <c r="J229" s="3">
        <v>21</v>
      </c>
      <c r="K229">
        <f>LOOKUP(F:F,Sheet2!A:A,Sheet2!B:B)</f>
        <v>1562617</v>
      </c>
    </row>
    <row r="230" spans="1:11" ht="17.100000000000001" customHeight="1" x14ac:dyDescent="0.25">
      <c r="A230" s="3" t="s">
        <v>10</v>
      </c>
      <c r="B230" s="3" t="s">
        <v>11</v>
      </c>
      <c r="C230" s="3" t="s">
        <v>462</v>
      </c>
      <c r="D230" s="3" t="s">
        <v>463</v>
      </c>
      <c r="E230" s="3" t="s">
        <v>14</v>
      </c>
      <c r="F230" s="8">
        <v>45007.711909722224</v>
      </c>
      <c r="G230" s="3">
        <v>152</v>
      </c>
      <c r="H230" s="3">
        <v>99</v>
      </c>
      <c r="I230" s="3">
        <v>1</v>
      </c>
      <c r="J230" s="3">
        <v>36</v>
      </c>
      <c r="K230">
        <f>LOOKUP(F:F,Sheet2!A:A,Sheet2!B:B)</f>
        <v>1562617</v>
      </c>
    </row>
    <row r="231" spans="1:11" ht="17.100000000000001" customHeight="1" x14ac:dyDescent="0.25">
      <c r="A231" s="3" t="s">
        <v>10</v>
      </c>
      <c r="B231" s="3" t="s">
        <v>11</v>
      </c>
      <c r="C231" s="3" t="s">
        <v>464</v>
      </c>
      <c r="D231" s="3" t="s">
        <v>465</v>
      </c>
      <c r="E231" s="3" t="s">
        <v>14</v>
      </c>
      <c r="F231" s="8">
        <v>45007.680717592593</v>
      </c>
      <c r="G231" s="3">
        <v>141</v>
      </c>
      <c r="H231" s="3">
        <v>86</v>
      </c>
      <c r="I231" s="3">
        <v>4</v>
      </c>
      <c r="J231" s="3">
        <v>35</v>
      </c>
      <c r="K231">
        <f>LOOKUP(F:F,Sheet2!A:A,Sheet2!B:B)</f>
        <v>1562617</v>
      </c>
    </row>
    <row r="232" spans="1:11" ht="17.100000000000001" customHeight="1" x14ac:dyDescent="0.25">
      <c r="A232" s="3" t="s">
        <v>10</v>
      </c>
      <c r="B232" s="3" t="s">
        <v>11</v>
      </c>
      <c r="C232" s="3" t="s">
        <v>466</v>
      </c>
      <c r="D232" s="3" t="s">
        <v>467</v>
      </c>
      <c r="E232" s="3" t="s">
        <v>14</v>
      </c>
      <c r="F232" s="8">
        <v>45007.651018518518</v>
      </c>
      <c r="G232" s="3">
        <v>652</v>
      </c>
      <c r="H232" s="3">
        <v>295</v>
      </c>
      <c r="I232" s="3">
        <v>24</v>
      </c>
      <c r="J232" s="3">
        <v>116</v>
      </c>
      <c r="K232">
        <f>LOOKUP(F:F,Sheet2!A:A,Sheet2!B:B)</f>
        <v>1562617</v>
      </c>
    </row>
    <row r="233" spans="1:11" ht="17.100000000000001" customHeight="1" x14ac:dyDescent="0.25">
      <c r="A233" s="3" t="s">
        <v>10</v>
      </c>
      <c r="B233" s="3" t="s">
        <v>11</v>
      </c>
      <c r="C233" s="3" t="s">
        <v>468</v>
      </c>
      <c r="D233" s="3" t="s">
        <v>469</v>
      </c>
      <c r="E233" s="3" t="s">
        <v>14</v>
      </c>
      <c r="F233" s="8">
        <v>45007.586157407408</v>
      </c>
      <c r="G233" s="3">
        <v>57</v>
      </c>
      <c r="H233" s="3">
        <v>30</v>
      </c>
      <c r="I233" s="3">
        <v>1</v>
      </c>
      <c r="J233" s="3">
        <v>19</v>
      </c>
      <c r="K233">
        <f>LOOKUP(F:F,Sheet2!A:A,Sheet2!B:B)</f>
        <v>1562617</v>
      </c>
    </row>
    <row r="234" spans="1:11" ht="17.100000000000001" customHeight="1" x14ac:dyDescent="0.25">
      <c r="A234" s="3" t="s">
        <v>10</v>
      </c>
      <c r="B234" s="3" t="s">
        <v>11</v>
      </c>
      <c r="C234" s="3" t="s">
        <v>470</v>
      </c>
      <c r="D234" s="3" t="s">
        <v>471</v>
      </c>
      <c r="E234" s="3" t="s">
        <v>14</v>
      </c>
      <c r="F234" s="8">
        <v>45007.557939814818</v>
      </c>
      <c r="G234" s="3">
        <v>282</v>
      </c>
      <c r="H234" s="3">
        <v>147</v>
      </c>
      <c r="I234" s="3">
        <v>27</v>
      </c>
      <c r="J234" s="3">
        <v>81</v>
      </c>
      <c r="K234">
        <f>LOOKUP(F:F,Sheet2!A:A,Sheet2!B:B)</f>
        <v>1562617</v>
      </c>
    </row>
    <row r="235" spans="1:11" ht="17.100000000000001" customHeight="1" x14ac:dyDescent="0.25">
      <c r="A235" s="3" t="s">
        <v>10</v>
      </c>
      <c r="B235" s="3" t="s">
        <v>11</v>
      </c>
      <c r="C235" s="3" t="s">
        <v>472</v>
      </c>
      <c r="D235" s="3" t="s">
        <v>473</v>
      </c>
      <c r="E235" s="3" t="s">
        <v>14</v>
      </c>
      <c r="F235" s="8">
        <v>45007.551886574074</v>
      </c>
      <c r="G235" s="3">
        <v>367</v>
      </c>
      <c r="H235" s="3">
        <v>227</v>
      </c>
      <c r="I235" s="3">
        <v>14</v>
      </c>
      <c r="J235" s="3">
        <v>87</v>
      </c>
      <c r="K235">
        <f>LOOKUP(F:F,Sheet2!A:A,Sheet2!B:B)</f>
        <v>1562617</v>
      </c>
    </row>
    <row r="236" spans="1:11" ht="17.100000000000001" customHeight="1" x14ac:dyDescent="0.25">
      <c r="A236" s="3" t="s">
        <v>10</v>
      </c>
      <c r="B236" s="3" t="s">
        <v>11</v>
      </c>
      <c r="C236" s="3" t="s">
        <v>474</v>
      </c>
      <c r="D236" s="3" t="s">
        <v>475</v>
      </c>
      <c r="E236" s="3" t="s">
        <v>14</v>
      </c>
      <c r="F236" s="8">
        <v>45007.518946759257</v>
      </c>
      <c r="G236" s="3">
        <v>493</v>
      </c>
      <c r="H236" s="3">
        <v>282</v>
      </c>
      <c r="I236" s="3">
        <v>22</v>
      </c>
      <c r="J236" s="3">
        <v>106</v>
      </c>
      <c r="K236">
        <f>LOOKUP(F:F,Sheet2!A:A,Sheet2!B:B)</f>
        <v>1562617</v>
      </c>
    </row>
    <row r="237" spans="1:11" ht="17.100000000000001" customHeight="1" x14ac:dyDescent="0.25">
      <c r="A237" s="3" t="s">
        <v>10</v>
      </c>
      <c r="B237" s="3" t="s">
        <v>11</v>
      </c>
      <c r="C237" s="3" t="s">
        <v>476</v>
      </c>
      <c r="D237" s="3" t="s">
        <v>477</v>
      </c>
      <c r="E237" s="3" t="s">
        <v>14</v>
      </c>
      <c r="F237" s="8">
        <v>45007.518946759257</v>
      </c>
      <c r="G237" s="3">
        <v>66</v>
      </c>
      <c r="H237" s="3">
        <v>40</v>
      </c>
      <c r="I237" s="3">
        <v>1</v>
      </c>
      <c r="J237" s="3">
        <v>20</v>
      </c>
      <c r="K237">
        <f>LOOKUP(F:F,Sheet2!A:A,Sheet2!B:B)</f>
        <v>1562617</v>
      </c>
    </row>
    <row r="238" spans="1:11" ht="17.100000000000001" customHeight="1" x14ac:dyDescent="0.25">
      <c r="A238" s="3" t="s">
        <v>10</v>
      </c>
      <c r="B238" s="3" t="s">
        <v>11</v>
      </c>
      <c r="C238" s="3" t="s">
        <v>478</v>
      </c>
      <c r="D238" s="3" t="s">
        <v>479</v>
      </c>
      <c r="E238" s="3" t="s">
        <v>14</v>
      </c>
      <c r="F238" s="8">
        <v>45007.388194444444</v>
      </c>
      <c r="G238" s="3">
        <v>174</v>
      </c>
      <c r="H238" s="3">
        <v>102</v>
      </c>
      <c r="I238" s="3">
        <v>6</v>
      </c>
      <c r="J238" s="3">
        <v>43</v>
      </c>
      <c r="K238">
        <f>LOOKUP(F:F,Sheet2!A:A,Sheet2!B:B)</f>
        <v>1562617</v>
      </c>
    </row>
    <row r="239" spans="1:11" ht="17.100000000000001" customHeight="1" x14ac:dyDescent="0.25">
      <c r="A239" s="3" t="s">
        <v>10</v>
      </c>
      <c r="B239" s="3" t="s">
        <v>11</v>
      </c>
      <c r="C239" s="3" t="s">
        <v>480</v>
      </c>
      <c r="D239" s="3" t="s">
        <v>481</v>
      </c>
      <c r="E239" s="3" t="s">
        <v>14</v>
      </c>
      <c r="F239" s="8">
        <v>45006.865740740737</v>
      </c>
      <c r="G239" s="3">
        <v>0</v>
      </c>
      <c r="H239" s="3"/>
      <c r="I239" s="3"/>
      <c r="J239" s="3"/>
      <c r="K239">
        <f>LOOKUP(F:F,Sheet2!A:A,Sheet2!B:B)</f>
        <v>1562617</v>
      </c>
    </row>
    <row r="240" spans="1:11" ht="17.100000000000001" customHeight="1" x14ac:dyDescent="0.25">
      <c r="A240" s="3" t="s">
        <v>10</v>
      </c>
      <c r="B240" s="3" t="s">
        <v>11</v>
      </c>
      <c r="C240" s="3" t="s">
        <v>482</v>
      </c>
      <c r="D240" s="3" t="s">
        <v>483</v>
      </c>
      <c r="E240" s="3" t="s">
        <v>14</v>
      </c>
      <c r="F240" s="8">
        <v>45006.689652777779</v>
      </c>
      <c r="G240" s="3">
        <v>131</v>
      </c>
      <c r="H240" s="3">
        <v>74</v>
      </c>
      <c r="I240" s="3">
        <v>1</v>
      </c>
      <c r="J240" s="3">
        <v>36</v>
      </c>
      <c r="K240">
        <f>LOOKUP(F:F,Sheet2!A:A,Sheet2!B:B)</f>
        <v>1562617</v>
      </c>
    </row>
    <row r="241" spans="1:11" ht="17.100000000000001" customHeight="1" x14ac:dyDescent="0.25">
      <c r="A241" s="3" t="s">
        <v>10</v>
      </c>
      <c r="B241" s="3" t="s">
        <v>11</v>
      </c>
      <c r="C241" s="3" t="s">
        <v>484</v>
      </c>
      <c r="D241" s="3" t="s">
        <v>485</v>
      </c>
      <c r="E241" s="3" t="s">
        <v>14</v>
      </c>
      <c r="F241" s="8">
        <v>45006.563645833332</v>
      </c>
      <c r="G241" s="3">
        <v>226</v>
      </c>
      <c r="H241" s="3">
        <v>130</v>
      </c>
      <c r="I241" s="3">
        <v>5</v>
      </c>
      <c r="J241" s="3">
        <v>49</v>
      </c>
      <c r="K241">
        <f>LOOKUP(F:F,Sheet2!A:A,Sheet2!B:B)</f>
        <v>1562617</v>
      </c>
    </row>
    <row r="242" spans="1:11" ht="17.100000000000001" customHeight="1" x14ac:dyDescent="0.25">
      <c r="A242" s="3" t="s">
        <v>10</v>
      </c>
      <c r="B242" s="3" t="s">
        <v>11</v>
      </c>
      <c r="C242" s="3" t="s">
        <v>486</v>
      </c>
      <c r="D242" s="3" t="s">
        <v>487</v>
      </c>
      <c r="E242" s="3" t="s">
        <v>14</v>
      </c>
      <c r="F242" s="8">
        <v>45006.537916666668</v>
      </c>
      <c r="G242" s="3">
        <v>218</v>
      </c>
      <c r="H242" s="3">
        <v>123</v>
      </c>
      <c r="I242" s="3">
        <v>6</v>
      </c>
      <c r="J242" s="3">
        <v>39</v>
      </c>
      <c r="K242">
        <f>LOOKUP(F:F,Sheet2!A:A,Sheet2!B:B)</f>
        <v>1562617</v>
      </c>
    </row>
    <row r="243" spans="1:11" ht="17.100000000000001" customHeight="1" x14ac:dyDescent="0.25">
      <c r="A243" s="3" t="s">
        <v>10</v>
      </c>
      <c r="B243" s="3" t="s">
        <v>11</v>
      </c>
      <c r="C243" s="3" t="s">
        <v>488</v>
      </c>
      <c r="D243" s="3" t="s">
        <v>489</v>
      </c>
      <c r="E243" s="3" t="s">
        <v>14</v>
      </c>
      <c r="F243" s="8">
        <v>45006.521666666667</v>
      </c>
      <c r="G243" s="3">
        <v>611</v>
      </c>
      <c r="H243" s="3">
        <v>325</v>
      </c>
      <c r="I243" s="3">
        <v>11</v>
      </c>
      <c r="J243" s="3">
        <v>110</v>
      </c>
      <c r="K243">
        <f>LOOKUP(F:F,Sheet2!A:A,Sheet2!B:B)</f>
        <v>1562617</v>
      </c>
    </row>
    <row r="244" spans="1:11" ht="17.100000000000001" customHeight="1" x14ac:dyDescent="0.25">
      <c r="A244" s="3" t="s">
        <v>10</v>
      </c>
      <c r="B244" s="3" t="s">
        <v>11</v>
      </c>
      <c r="C244" s="3" t="s">
        <v>490</v>
      </c>
      <c r="D244" s="3" t="s">
        <v>491</v>
      </c>
      <c r="E244" s="3" t="s">
        <v>14</v>
      </c>
      <c r="F244" s="8">
        <v>45006.474479166667</v>
      </c>
      <c r="G244" s="3">
        <v>168</v>
      </c>
      <c r="H244" s="3">
        <v>100</v>
      </c>
      <c r="I244" s="3">
        <v>1</v>
      </c>
      <c r="J244" s="3">
        <v>42</v>
      </c>
      <c r="K244">
        <f>LOOKUP(F:F,Sheet2!A:A,Sheet2!B:B)</f>
        <v>1562617</v>
      </c>
    </row>
    <row r="245" spans="1:11" ht="17.100000000000001" customHeight="1" x14ac:dyDescent="0.25">
      <c r="A245" s="3" t="s">
        <v>10</v>
      </c>
      <c r="B245" s="3" t="s">
        <v>11</v>
      </c>
      <c r="C245" s="3" t="s">
        <v>492</v>
      </c>
      <c r="D245" s="3" t="s">
        <v>493</v>
      </c>
      <c r="E245" s="3" t="s">
        <v>14</v>
      </c>
      <c r="F245" s="8">
        <v>45006.395833333336</v>
      </c>
      <c r="G245" s="3">
        <v>232</v>
      </c>
      <c r="H245" s="3">
        <v>135</v>
      </c>
      <c r="I245" s="3">
        <v>6</v>
      </c>
      <c r="J245" s="3">
        <v>70</v>
      </c>
      <c r="K245">
        <f>LOOKUP(F:F,Sheet2!A:A,Sheet2!B:B)</f>
        <v>1562617</v>
      </c>
    </row>
    <row r="246" spans="1:11" ht="17.100000000000001" customHeight="1" x14ac:dyDescent="0.25">
      <c r="A246" s="3" t="s">
        <v>10</v>
      </c>
      <c r="B246" s="3" t="s">
        <v>11</v>
      </c>
      <c r="C246" s="3" t="s">
        <v>494</v>
      </c>
      <c r="D246" s="3" t="s">
        <v>495</v>
      </c>
      <c r="E246" s="3" t="s">
        <v>14</v>
      </c>
      <c r="F246" s="8">
        <v>45005.806979166664</v>
      </c>
      <c r="G246" s="3">
        <v>436</v>
      </c>
      <c r="H246" s="3">
        <v>269</v>
      </c>
      <c r="I246" s="3">
        <v>15</v>
      </c>
      <c r="J246" s="3">
        <v>108</v>
      </c>
      <c r="K246">
        <f>LOOKUP(F:F,Sheet2!A:A,Sheet2!B:B)</f>
        <v>1562617</v>
      </c>
    </row>
    <row r="247" spans="1:11" ht="17.100000000000001" customHeight="1" x14ac:dyDescent="0.25">
      <c r="A247" s="3" t="s">
        <v>10</v>
      </c>
      <c r="B247" s="3" t="s">
        <v>11</v>
      </c>
      <c r="C247" s="3" t="s">
        <v>496</v>
      </c>
      <c r="D247" s="3" t="s">
        <v>497</v>
      </c>
      <c r="E247" s="3" t="s">
        <v>14</v>
      </c>
      <c r="F247" s="8">
        <v>45005.79042824074</v>
      </c>
      <c r="G247" s="3">
        <v>0</v>
      </c>
      <c r="H247" s="3"/>
      <c r="I247" s="3"/>
      <c r="J247" s="3"/>
      <c r="K247">
        <f>LOOKUP(F:F,Sheet2!A:A,Sheet2!B:B)</f>
        <v>1562617</v>
      </c>
    </row>
    <row r="248" spans="1:11" ht="17.100000000000001" customHeight="1" x14ac:dyDescent="0.25">
      <c r="A248" s="3" t="s">
        <v>10</v>
      </c>
      <c r="B248" s="3" t="s">
        <v>11</v>
      </c>
      <c r="C248" s="3" t="s">
        <v>498</v>
      </c>
      <c r="D248" s="3" t="s">
        <v>499</v>
      </c>
      <c r="E248" s="3" t="s">
        <v>14</v>
      </c>
      <c r="F248" s="8">
        <v>45005.789525462962</v>
      </c>
      <c r="G248" s="3">
        <v>832</v>
      </c>
      <c r="H248" s="3">
        <v>264</v>
      </c>
      <c r="I248" s="3">
        <v>16</v>
      </c>
      <c r="J248" s="3">
        <v>106</v>
      </c>
      <c r="K248">
        <f>LOOKUP(F:F,Sheet2!A:A,Sheet2!B:B)</f>
        <v>1562617</v>
      </c>
    </row>
    <row r="249" spans="1:11" ht="17.100000000000001" customHeight="1" x14ac:dyDescent="0.25">
      <c r="A249" s="3" t="s">
        <v>10</v>
      </c>
      <c r="B249" s="3" t="s">
        <v>11</v>
      </c>
      <c r="C249" s="3" t="s">
        <v>500</v>
      </c>
      <c r="D249" s="3" t="s">
        <v>501</v>
      </c>
      <c r="E249" s="3" t="s">
        <v>14</v>
      </c>
      <c r="F249" s="8">
        <v>45005.762650462966</v>
      </c>
      <c r="G249" s="3">
        <v>150</v>
      </c>
      <c r="H249" s="3">
        <v>90</v>
      </c>
      <c r="I249" s="3">
        <v>1</v>
      </c>
      <c r="J249" s="3">
        <v>29</v>
      </c>
      <c r="K249">
        <f>LOOKUP(F:F,Sheet2!A:A,Sheet2!B:B)</f>
        <v>1562617</v>
      </c>
    </row>
    <row r="250" spans="1:11" ht="17.100000000000001" customHeight="1" x14ac:dyDescent="0.25">
      <c r="A250" s="3" t="s">
        <v>10</v>
      </c>
      <c r="B250" s="3" t="s">
        <v>11</v>
      </c>
      <c r="C250" s="3" t="s">
        <v>502</v>
      </c>
      <c r="D250" s="3" t="s">
        <v>503</v>
      </c>
      <c r="E250" s="3" t="s">
        <v>14</v>
      </c>
      <c r="F250" s="8">
        <v>45005.739270833335</v>
      </c>
      <c r="G250" s="3">
        <v>141</v>
      </c>
      <c r="H250" s="3">
        <v>92</v>
      </c>
      <c r="I250" s="3">
        <v>3</v>
      </c>
      <c r="J250" s="3">
        <v>32</v>
      </c>
      <c r="K250">
        <f>LOOKUP(F:F,Sheet2!A:A,Sheet2!B:B)</f>
        <v>1562617</v>
      </c>
    </row>
    <row r="251" spans="1:11" ht="17.100000000000001" customHeight="1" x14ac:dyDescent="0.25">
      <c r="A251" s="3" t="s">
        <v>10</v>
      </c>
      <c r="B251" s="3" t="s">
        <v>11</v>
      </c>
      <c r="C251" s="3" t="s">
        <v>504</v>
      </c>
      <c r="D251" s="3" t="s">
        <v>505</v>
      </c>
      <c r="E251" s="3" t="s">
        <v>14</v>
      </c>
      <c r="F251" s="8">
        <v>45005.730196759258</v>
      </c>
      <c r="G251" s="3">
        <v>165</v>
      </c>
      <c r="H251" s="3">
        <v>105</v>
      </c>
      <c r="I251" s="3">
        <v>2</v>
      </c>
      <c r="J251" s="3">
        <v>31</v>
      </c>
      <c r="K251">
        <f>LOOKUP(F:F,Sheet2!A:A,Sheet2!B:B)</f>
        <v>1562617</v>
      </c>
    </row>
    <row r="252" spans="1:11" ht="17.100000000000001" customHeight="1" x14ac:dyDescent="0.25">
      <c r="A252" s="3" t="s">
        <v>10</v>
      </c>
      <c r="B252" s="3" t="s">
        <v>11</v>
      </c>
      <c r="C252" s="3" t="s">
        <v>506</v>
      </c>
      <c r="D252" s="3" t="s">
        <v>507</v>
      </c>
      <c r="E252" s="3" t="s">
        <v>14</v>
      </c>
      <c r="F252" s="8">
        <v>45005.713541666664</v>
      </c>
      <c r="G252" s="3">
        <v>433</v>
      </c>
      <c r="H252" s="3">
        <v>278</v>
      </c>
      <c r="I252" s="3">
        <v>6</v>
      </c>
      <c r="J252" s="3">
        <v>74</v>
      </c>
      <c r="K252">
        <f>LOOKUP(F:F,Sheet2!A:A,Sheet2!B:B)</f>
        <v>1562617</v>
      </c>
    </row>
    <row r="253" spans="1:11" ht="17.100000000000001" customHeight="1" x14ac:dyDescent="0.25">
      <c r="A253" s="3" t="s">
        <v>10</v>
      </c>
      <c r="B253" s="3" t="s">
        <v>11</v>
      </c>
      <c r="C253" s="3" t="s">
        <v>508</v>
      </c>
      <c r="D253" s="3" t="s">
        <v>509</v>
      </c>
      <c r="E253" s="3" t="s">
        <v>14</v>
      </c>
      <c r="F253" s="8">
        <v>45005.680787037039</v>
      </c>
      <c r="G253" s="3">
        <v>918</v>
      </c>
      <c r="H253" s="3">
        <v>559</v>
      </c>
      <c r="I253" s="3">
        <v>25</v>
      </c>
      <c r="J253" s="3">
        <v>175</v>
      </c>
      <c r="K253">
        <f>LOOKUP(F:F,Sheet2!A:A,Sheet2!B:B)</f>
        <v>1562617</v>
      </c>
    </row>
    <row r="254" spans="1:11" ht="17.100000000000001" customHeight="1" x14ac:dyDescent="0.25">
      <c r="A254" s="3" t="s">
        <v>10</v>
      </c>
      <c r="B254" s="3" t="s">
        <v>11</v>
      </c>
      <c r="C254" s="3" t="s">
        <v>510</v>
      </c>
      <c r="D254" s="3" t="s">
        <v>511</v>
      </c>
      <c r="E254" s="3" t="s">
        <v>14</v>
      </c>
      <c r="F254" s="8">
        <v>45005.616203703707</v>
      </c>
      <c r="G254" s="3">
        <v>394</v>
      </c>
      <c r="H254" s="3">
        <v>221</v>
      </c>
      <c r="I254" s="3">
        <v>5</v>
      </c>
      <c r="J254" s="3">
        <v>76</v>
      </c>
      <c r="K254">
        <f>LOOKUP(F:F,Sheet2!A:A,Sheet2!B:B)</f>
        <v>1562617</v>
      </c>
    </row>
    <row r="255" spans="1:11" ht="17.100000000000001" customHeight="1" x14ac:dyDescent="0.25">
      <c r="A255" s="3" t="s">
        <v>10</v>
      </c>
      <c r="B255" s="3" t="s">
        <v>11</v>
      </c>
      <c r="C255" s="3" t="s">
        <v>512</v>
      </c>
      <c r="D255" s="3" t="s">
        <v>513</v>
      </c>
      <c r="E255" s="3" t="s">
        <v>14</v>
      </c>
      <c r="F255" s="8">
        <v>45005.551053240742</v>
      </c>
      <c r="G255" s="3">
        <v>261</v>
      </c>
      <c r="H255" s="3">
        <v>145</v>
      </c>
      <c r="I255" s="3">
        <v>4</v>
      </c>
      <c r="J255" s="3">
        <v>59</v>
      </c>
      <c r="K255">
        <f>LOOKUP(F:F,Sheet2!A:A,Sheet2!B:B)</f>
        <v>1562617</v>
      </c>
    </row>
    <row r="256" spans="1:11" ht="17.100000000000001" customHeight="1" x14ac:dyDescent="0.25">
      <c r="A256" s="3" t="s">
        <v>10</v>
      </c>
      <c r="B256" s="3" t="s">
        <v>11</v>
      </c>
      <c r="C256" s="3" t="s">
        <v>514</v>
      </c>
      <c r="D256" s="3" t="s">
        <v>515</v>
      </c>
      <c r="E256" s="3" t="s">
        <v>14</v>
      </c>
      <c r="F256" s="8">
        <v>45005.45826388889</v>
      </c>
      <c r="G256" s="3">
        <v>206</v>
      </c>
      <c r="H256" s="3">
        <v>103</v>
      </c>
      <c r="I256" s="3">
        <v>11</v>
      </c>
      <c r="J256" s="3">
        <v>58</v>
      </c>
      <c r="K256">
        <f>LOOKUP(F:F,Sheet2!A:A,Sheet2!B:B)</f>
        <v>1562617</v>
      </c>
    </row>
    <row r="257" spans="1:11" ht="17.100000000000001" customHeight="1" x14ac:dyDescent="0.25">
      <c r="A257" s="3" t="s">
        <v>10</v>
      </c>
      <c r="B257" s="3" t="s">
        <v>11</v>
      </c>
      <c r="C257" s="3" t="s">
        <v>516</v>
      </c>
      <c r="D257" s="3" t="s">
        <v>517</v>
      </c>
      <c r="E257" s="3" t="s">
        <v>14</v>
      </c>
      <c r="F257" s="8">
        <v>45004.750023148146</v>
      </c>
      <c r="G257" s="3">
        <v>200</v>
      </c>
      <c r="H257" s="3">
        <v>104</v>
      </c>
      <c r="I257" s="3">
        <v>4</v>
      </c>
      <c r="J257" s="3">
        <v>45</v>
      </c>
      <c r="K257">
        <f>LOOKUP(F:F,Sheet2!A:A,Sheet2!B:B)</f>
        <v>1562617</v>
      </c>
    </row>
    <row r="258" spans="1:11" ht="17.100000000000001" customHeight="1" x14ac:dyDescent="0.25">
      <c r="A258" s="3" t="s">
        <v>10</v>
      </c>
      <c r="B258" s="3" t="s">
        <v>11</v>
      </c>
      <c r="C258" s="3" t="s">
        <v>518</v>
      </c>
      <c r="D258" s="3" t="s">
        <v>519</v>
      </c>
      <c r="E258" s="3" t="s">
        <v>14</v>
      </c>
      <c r="F258" s="8">
        <v>45004.666678240741</v>
      </c>
      <c r="G258" s="3">
        <v>310</v>
      </c>
      <c r="H258" s="3">
        <v>194</v>
      </c>
      <c r="I258" s="3">
        <v>5</v>
      </c>
      <c r="J258" s="3">
        <v>74</v>
      </c>
      <c r="K258">
        <f>LOOKUP(F:F,Sheet2!A:A,Sheet2!B:B)</f>
        <v>1562617</v>
      </c>
    </row>
    <row r="259" spans="1:11" ht="17.100000000000001" customHeight="1" x14ac:dyDescent="0.25">
      <c r="A259" s="3" t="s">
        <v>10</v>
      </c>
      <c r="B259" s="3" t="s">
        <v>11</v>
      </c>
      <c r="C259" s="3" t="s">
        <v>520</v>
      </c>
      <c r="D259" s="3" t="s">
        <v>521</v>
      </c>
      <c r="E259" s="3" t="s">
        <v>14</v>
      </c>
      <c r="F259" s="8">
        <v>45004.645833333336</v>
      </c>
      <c r="G259" s="3">
        <v>127</v>
      </c>
      <c r="H259" s="3">
        <v>81</v>
      </c>
      <c r="I259" s="3">
        <v>3</v>
      </c>
      <c r="J259" s="3">
        <v>26</v>
      </c>
      <c r="K259">
        <f>LOOKUP(F:F,Sheet2!A:A,Sheet2!B:B)</f>
        <v>1562617</v>
      </c>
    </row>
    <row r="260" spans="1:11" ht="17.100000000000001" customHeight="1" x14ac:dyDescent="0.25">
      <c r="A260" s="3" t="s">
        <v>10</v>
      </c>
      <c r="B260" s="3" t="s">
        <v>11</v>
      </c>
      <c r="C260" s="3" t="s">
        <v>522</v>
      </c>
      <c r="D260" s="3" t="s">
        <v>523</v>
      </c>
      <c r="E260" s="3" t="s">
        <v>14</v>
      </c>
      <c r="F260" s="8">
        <v>45004.584027777775</v>
      </c>
      <c r="G260" s="3">
        <v>334</v>
      </c>
      <c r="H260" s="3">
        <v>207</v>
      </c>
      <c r="I260" s="3">
        <v>4</v>
      </c>
      <c r="J260" s="3">
        <v>75</v>
      </c>
      <c r="K260">
        <f>LOOKUP(F:F,Sheet2!A:A,Sheet2!B:B)</f>
        <v>1562617</v>
      </c>
    </row>
    <row r="261" spans="1:11" ht="17.100000000000001" customHeight="1" x14ac:dyDescent="0.25">
      <c r="A261" s="3" t="s">
        <v>10</v>
      </c>
      <c r="B261" s="3" t="s">
        <v>11</v>
      </c>
      <c r="C261" s="3" t="s">
        <v>524</v>
      </c>
      <c r="D261" s="3" t="s">
        <v>525</v>
      </c>
      <c r="E261" s="3" t="s">
        <v>14</v>
      </c>
      <c r="F261" s="8">
        <v>45004.569548611114</v>
      </c>
      <c r="G261" s="3">
        <v>0</v>
      </c>
      <c r="H261" s="3"/>
      <c r="I261" s="3"/>
      <c r="J261" s="3"/>
      <c r="K261">
        <f>LOOKUP(F:F,Sheet2!A:A,Sheet2!B:B)</f>
        <v>1562617</v>
      </c>
    </row>
    <row r="262" spans="1:11" ht="17.100000000000001" customHeight="1" x14ac:dyDescent="0.25">
      <c r="A262" s="3" t="s">
        <v>10</v>
      </c>
      <c r="B262" s="3" t="s">
        <v>11</v>
      </c>
      <c r="C262" s="3" t="s">
        <v>526</v>
      </c>
      <c r="D262" s="3" t="s">
        <v>527</v>
      </c>
      <c r="E262" s="3" t="s">
        <v>14</v>
      </c>
      <c r="F262" s="8">
        <v>45004.500023148146</v>
      </c>
      <c r="G262" s="3">
        <v>1528</v>
      </c>
      <c r="H262" s="3">
        <v>739</v>
      </c>
      <c r="I262" s="3">
        <v>31</v>
      </c>
      <c r="J262" s="3">
        <v>238</v>
      </c>
      <c r="K262">
        <f>LOOKUP(F:F,Sheet2!A:A,Sheet2!B:B)</f>
        <v>1562617</v>
      </c>
    </row>
    <row r="263" spans="1:11" ht="17.100000000000001" customHeight="1" x14ac:dyDescent="0.25">
      <c r="A263" s="3" t="s">
        <v>10</v>
      </c>
      <c r="B263" s="3" t="s">
        <v>11</v>
      </c>
      <c r="C263" s="3" t="s">
        <v>528</v>
      </c>
      <c r="D263" s="3" t="s">
        <v>529</v>
      </c>
      <c r="E263" s="3" t="s">
        <v>14</v>
      </c>
      <c r="F263" s="8">
        <v>45004.416666666664</v>
      </c>
      <c r="G263" s="3">
        <v>358</v>
      </c>
      <c r="H263" s="3">
        <v>218</v>
      </c>
      <c r="I263" s="3">
        <v>7</v>
      </c>
      <c r="J263" s="3">
        <v>72</v>
      </c>
      <c r="K263">
        <f>LOOKUP(F:F,Sheet2!A:A,Sheet2!B:B)</f>
        <v>1562617</v>
      </c>
    </row>
    <row r="264" spans="1:11" ht="17.100000000000001" customHeight="1" x14ac:dyDescent="0.25">
      <c r="A264" s="3" t="s">
        <v>10</v>
      </c>
      <c r="B264" s="3" t="s">
        <v>11</v>
      </c>
      <c r="C264" s="3" t="s">
        <v>530</v>
      </c>
      <c r="D264" s="3" t="s">
        <v>531</v>
      </c>
      <c r="E264" s="3" t="s">
        <v>14</v>
      </c>
      <c r="F264" s="8">
        <v>45003.764675925922</v>
      </c>
      <c r="G264" s="3">
        <v>115</v>
      </c>
      <c r="H264" s="3">
        <v>77</v>
      </c>
      <c r="I264" s="3">
        <v>4</v>
      </c>
      <c r="J264" s="3">
        <v>31</v>
      </c>
      <c r="K264">
        <f>LOOKUP(F:F,Sheet2!A:A,Sheet2!B:B)</f>
        <v>1562617</v>
      </c>
    </row>
    <row r="265" spans="1:11" ht="17.100000000000001" customHeight="1" x14ac:dyDescent="0.25">
      <c r="A265" s="3" t="s">
        <v>10</v>
      </c>
      <c r="B265" s="3" t="s">
        <v>11</v>
      </c>
      <c r="C265" s="3" t="s">
        <v>532</v>
      </c>
      <c r="D265" s="3" t="s">
        <v>533</v>
      </c>
      <c r="E265" s="3" t="s">
        <v>14</v>
      </c>
      <c r="F265" s="8">
        <v>45003.759722222225</v>
      </c>
      <c r="G265" s="3">
        <v>956</v>
      </c>
      <c r="H265" s="3">
        <v>496</v>
      </c>
      <c r="I265" s="3">
        <v>22</v>
      </c>
      <c r="J265" s="3">
        <v>145</v>
      </c>
      <c r="K265">
        <f>LOOKUP(F:F,Sheet2!A:A,Sheet2!B:B)</f>
        <v>1562617</v>
      </c>
    </row>
    <row r="266" spans="1:11" ht="17.100000000000001" customHeight="1" x14ac:dyDescent="0.25">
      <c r="A266" s="3" t="s">
        <v>10</v>
      </c>
      <c r="B266" s="3" t="s">
        <v>11</v>
      </c>
      <c r="C266" s="3" t="s">
        <v>534</v>
      </c>
      <c r="D266" s="3" t="s">
        <v>535</v>
      </c>
      <c r="E266" s="3" t="s">
        <v>14</v>
      </c>
      <c r="F266" s="8">
        <v>45003.728402777779</v>
      </c>
      <c r="G266" s="3">
        <v>0</v>
      </c>
      <c r="H266" s="3"/>
      <c r="I266" s="3"/>
      <c r="J266" s="3"/>
      <c r="K266">
        <f>LOOKUP(F:F,Sheet2!A:A,Sheet2!B:B)</f>
        <v>1562617</v>
      </c>
    </row>
    <row r="267" spans="1:11" ht="17.100000000000001" customHeight="1" x14ac:dyDescent="0.25">
      <c r="A267" s="3" t="s">
        <v>10</v>
      </c>
      <c r="B267" s="3" t="s">
        <v>11</v>
      </c>
      <c r="C267" s="3" t="s">
        <v>536</v>
      </c>
      <c r="D267" s="3" t="s">
        <v>537</v>
      </c>
      <c r="E267" s="3" t="s">
        <v>14</v>
      </c>
      <c r="F267" s="8">
        <v>45003.667361111111</v>
      </c>
      <c r="G267" s="3">
        <v>250</v>
      </c>
      <c r="H267" s="3">
        <v>141</v>
      </c>
      <c r="I267" s="3">
        <v>8</v>
      </c>
      <c r="J267" s="3">
        <v>45</v>
      </c>
      <c r="K267">
        <f>LOOKUP(F:F,Sheet2!A:A,Sheet2!B:B)</f>
        <v>1562617</v>
      </c>
    </row>
    <row r="268" spans="1:11" ht="17.100000000000001" customHeight="1" x14ac:dyDescent="0.25">
      <c r="A268" s="3" t="s">
        <v>10</v>
      </c>
      <c r="B268" s="3" t="s">
        <v>11</v>
      </c>
      <c r="C268" s="3" t="s">
        <v>538</v>
      </c>
      <c r="D268" s="3" t="s">
        <v>539</v>
      </c>
      <c r="E268" s="3" t="s">
        <v>14</v>
      </c>
      <c r="F268" s="8">
        <v>45003.584722222222</v>
      </c>
      <c r="G268" s="3">
        <v>340</v>
      </c>
      <c r="H268" s="3">
        <v>171</v>
      </c>
      <c r="I268" s="3">
        <v>13</v>
      </c>
      <c r="J268" s="3">
        <v>66</v>
      </c>
      <c r="K268">
        <f>LOOKUP(F:F,Sheet2!A:A,Sheet2!B:B)</f>
        <v>1562617</v>
      </c>
    </row>
    <row r="269" spans="1:11" ht="17.100000000000001" customHeight="1" x14ac:dyDescent="0.25">
      <c r="A269" s="3" t="s">
        <v>10</v>
      </c>
      <c r="B269" s="3" t="s">
        <v>11</v>
      </c>
      <c r="C269" s="3" t="s">
        <v>540</v>
      </c>
      <c r="D269" s="3" t="s">
        <v>541</v>
      </c>
      <c r="E269" s="3" t="s">
        <v>14</v>
      </c>
      <c r="F269" s="8">
        <v>45003.500694444447</v>
      </c>
      <c r="G269" s="3">
        <v>220</v>
      </c>
      <c r="H269" s="3">
        <v>119</v>
      </c>
      <c r="I269" s="3">
        <v>5</v>
      </c>
      <c r="J269" s="3">
        <v>43</v>
      </c>
      <c r="K269">
        <f>LOOKUP(F:F,Sheet2!A:A,Sheet2!B:B)</f>
        <v>1562617</v>
      </c>
    </row>
    <row r="270" spans="1:11" ht="17.100000000000001" customHeight="1" x14ac:dyDescent="0.25">
      <c r="A270" s="3" t="s">
        <v>10</v>
      </c>
      <c r="B270" s="3" t="s">
        <v>11</v>
      </c>
      <c r="C270" s="3" t="s">
        <v>542</v>
      </c>
      <c r="D270" s="3" t="s">
        <v>543</v>
      </c>
      <c r="E270" s="3" t="s">
        <v>14</v>
      </c>
      <c r="F270" s="8">
        <v>45003.423715277779</v>
      </c>
      <c r="G270" s="3">
        <v>229</v>
      </c>
      <c r="H270" s="3">
        <v>127</v>
      </c>
      <c r="I270" s="3">
        <v>8</v>
      </c>
      <c r="J270" s="3">
        <v>59</v>
      </c>
      <c r="K270">
        <f>LOOKUP(F:F,Sheet2!A:A,Sheet2!B:B)</f>
        <v>1562617</v>
      </c>
    </row>
    <row r="271" spans="1:11" ht="17.100000000000001" customHeight="1" x14ac:dyDescent="0.25">
      <c r="A271" s="3" t="s">
        <v>10</v>
      </c>
      <c r="B271" s="3" t="s">
        <v>11</v>
      </c>
      <c r="C271" s="3" t="s">
        <v>544</v>
      </c>
      <c r="D271" s="3" t="s">
        <v>545</v>
      </c>
      <c r="E271" s="3" t="s">
        <v>14</v>
      </c>
      <c r="F271" s="8">
        <v>45002.736111111109</v>
      </c>
      <c r="G271" s="3">
        <v>540</v>
      </c>
      <c r="H271" s="3">
        <v>265</v>
      </c>
      <c r="I271" s="3">
        <v>12</v>
      </c>
      <c r="J271" s="3">
        <v>81</v>
      </c>
      <c r="K271">
        <f>LOOKUP(F:F,Sheet2!A:A,Sheet2!B:B)</f>
        <v>1562617</v>
      </c>
    </row>
    <row r="272" spans="1:11" ht="17.100000000000001" customHeight="1" x14ac:dyDescent="0.25">
      <c r="A272" s="3" t="s">
        <v>10</v>
      </c>
      <c r="B272" s="3" t="s">
        <v>11</v>
      </c>
      <c r="C272" s="3" t="s">
        <v>546</v>
      </c>
      <c r="D272" s="3" t="s">
        <v>547</v>
      </c>
      <c r="E272" s="3" t="s">
        <v>14</v>
      </c>
      <c r="F272" s="8">
        <v>45002.702916666669</v>
      </c>
      <c r="G272" s="3">
        <v>1543</v>
      </c>
      <c r="H272" s="3">
        <v>890</v>
      </c>
      <c r="I272" s="3">
        <v>39</v>
      </c>
      <c r="J272" s="3">
        <v>181</v>
      </c>
      <c r="K272">
        <f>LOOKUP(F:F,Sheet2!A:A,Sheet2!B:B)</f>
        <v>1562617</v>
      </c>
    </row>
    <row r="273" spans="1:11" ht="17.100000000000001" customHeight="1" x14ac:dyDescent="0.25">
      <c r="A273" s="3" t="s">
        <v>10</v>
      </c>
      <c r="B273" s="3" t="s">
        <v>11</v>
      </c>
      <c r="C273" s="3" t="s">
        <v>548</v>
      </c>
      <c r="D273" s="3" t="s">
        <v>549</v>
      </c>
      <c r="E273" s="3" t="s">
        <v>14</v>
      </c>
      <c r="F273" s="8">
        <v>45002.666620370372</v>
      </c>
      <c r="G273" s="3">
        <v>560</v>
      </c>
      <c r="H273" s="3">
        <v>260</v>
      </c>
      <c r="I273" s="3">
        <v>27</v>
      </c>
      <c r="J273" s="3">
        <v>57</v>
      </c>
      <c r="K273">
        <f>LOOKUP(F:F,Sheet2!A:A,Sheet2!B:B)</f>
        <v>1562617</v>
      </c>
    </row>
    <row r="274" spans="1:11" ht="17.100000000000001" customHeight="1" x14ac:dyDescent="0.25">
      <c r="A274" s="3" t="s">
        <v>10</v>
      </c>
      <c r="B274" s="3" t="s">
        <v>11</v>
      </c>
      <c r="C274" s="3" t="s">
        <v>550</v>
      </c>
      <c r="D274" s="3" t="s">
        <v>551</v>
      </c>
      <c r="E274" s="3" t="s">
        <v>14</v>
      </c>
      <c r="F274" s="8">
        <v>45002.645844907405</v>
      </c>
      <c r="G274" s="3">
        <v>237</v>
      </c>
      <c r="H274" s="3">
        <v>151</v>
      </c>
      <c r="I274" s="3">
        <v>3</v>
      </c>
      <c r="J274" s="3">
        <v>60</v>
      </c>
      <c r="K274">
        <f>LOOKUP(F:F,Sheet2!A:A,Sheet2!B:B)</f>
        <v>1562617</v>
      </c>
    </row>
    <row r="275" spans="1:11" ht="17.100000000000001" customHeight="1" x14ac:dyDescent="0.25">
      <c r="A275" s="3" t="s">
        <v>10</v>
      </c>
      <c r="B275" s="3" t="s">
        <v>11</v>
      </c>
      <c r="C275" s="3" t="s">
        <v>552</v>
      </c>
      <c r="D275" s="3" t="s">
        <v>553</v>
      </c>
      <c r="E275" s="3" t="s">
        <v>14</v>
      </c>
      <c r="F275" s="8">
        <v>45002.626331018517</v>
      </c>
      <c r="G275" s="3">
        <v>0</v>
      </c>
      <c r="H275" s="3"/>
      <c r="I275" s="3"/>
      <c r="J275" s="3"/>
      <c r="K275">
        <f>LOOKUP(F:F,Sheet2!A:A,Sheet2!B:B)</f>
        <v>1562617</v>
      </c>
    </row>
    <row r="276" spans="1:11" ht="17.100000000000001" customHeight="1" x14ac:dyDescent="0.25">
      <c r="A276" s="3" t="s">
        <v>10</v>
      </c>
      <c r="B276" s="3" t="s">
        <v>11</v>
      </c>
      <c r="C276" s="3" t="s">
        <v>554</v>
      </c>
      <c r="D276" s="3" t="s">
        <v>555</v>
      </c>
      <c r="E276" s="3" t="s">
        <v>14</v>
      </c>
      <c r="F276" s="8">
        <v>45002.612754629627</v>
      </c>
      <c r="G276" s="3">
        <v>159</v>
      </c>
      <c r="H276" s="3">
        <v>75</v>
      </c>
      <c r="I276" s="3">
        <v>5</v>
      </c>
      <c r="J276" s="3">
        <v>35</v>
      </c>
      <c r="K276">
        <f>LOOKUP(F:F,Sheet2!A:A,Sheet2!B:B)</f>
        <v>1562617</v>
      </c>
    </row>
    <row r="277" spans="1:11" ht="17.100000000000001" customHeight="1" x14ac:dyDescent="0.25">
      <c r="A277" s="3" t="s">
        <v>10</v>
      </c>
      <c r="B277" s="3" t="s">
        <v>11</v>
      </c>
      <c r="C277" s="3" t="s">
        <v>556</v>
      </c>
      <c r="D277" s="3" t="s">
        <v>557</v>
      </c>
      <c r="E277" s="3" t="s">
        <v>14</v>
      </c>
      <c r="F277" s="8">
        <v>45002.603506944448</v>
      </c>
      <c r="G277" s="3">
        <v>204</v>
      </c>
      <c r="H277" s="3">
        <v>118</v>
      </c>
      <c r="I277" s="3">
        <v>2</v>
      </c>
      <c r="J277" s="3">
        <v>51</v>
      </c>
      <c r="K277">
        <f>LOOKUP(F:F,Sheet2!A:A,Sheet2!B:B)</f>
        <v>1562617</v>
      </c>
    </row>
    <row r="278" spans="1:11" ht="17.100000000000001" customHeight="1" x14ac:dyDescent="0.25">
      <c r="A278" s="3" t="s">
        <v>10</v>
      </c>
      <c r="B278" s="3" t="s">
        <v>11</v>
      </c>
      <c r="C278" s="3" t="s">
        <v>558</v>
      </c>
      <c r="D278" s="3" t="s">
        <v>559</v>
      </c>
      <c r="E278" s="3" t="s">
        <v>14</v>
      </c>
      <c r="F278" s="8">
        <v>45002.563923611109</v>
      </c>
      <c r="G278" s="3">
        <v>158</v>
      </c>
      <c r="H278" s="3">
        <v>96</v>
      </c>
      <c r="I278" s="3">
        <v>1</v>
      </c>
      <c r="J278" s="3">
        <v>35</v>
      </c>
      <c r="K278">
        <f>LOOKUP(F:F,Sheet2!A:A,Sheet2!B:B)</f>
        <v>1562617</v>
      </c>
    </row>
    <row r="279" spans="1:11" ht="17.100000000000001" customHeight="1" x14ac:dyDescent="0.25">
      <c r="A279" s="3" t="s">
        <v>10</v>
      </c>
      <c r="B279" s="3" t="s">
        <v>11</v>
      </c>
      <c r="C279" s="3" t="s">
        <v>560</v>
      </c>
      <c r="D279" s="3" t="s">
        <v>561</v>
      </c>
      <c r="E279" s="3" t="s">
        <v>14</v>
      </c>
      <c r="F279" s="8">
        <v>45002.395833333336</v>
      </c>
      <c r="G279" s="3">
        <v>110</v>
      </c>
      <c r="H279" s="3">
        <v>76</v>
      </c>
      <c r="I279" s="3">
        <v>3</v>
      </c>
      <c r="J279" s="3">
        <v>25</v>
      </c>
      <c r="K279">
        <f>LOOKUP(F:F,Sheet2!A:A,Sheet2!B:B)</f>
        <v>1562617</v>
      </c>
    </row>
    <row r="280" spans="1:11" ht="17.100000000000001" customHeight="1" x14ac:dyDescent="0.25">
      <c r="A280" s="3" t="s">
        <v>10</v>
      </c>
      <c r="B280" s="3" t="s">
        <v>11</v>
      </c>
      <c r="C280" s="3" t="s">
        <v>562</v>
      </c>
      <c r="D280" s="3" t="s">
        <v>563</v>
      </c>
      <c r="E280" s="3" t="s">
        <v>14</v>
      </c>
      <c r="F280" s="8">
        <v>45001.812974537039</v>
      </c>
      <c r="G280" s="3">
        <v>0</v>
      </c>
      <c r="H280" s="3"/>
      <c r="I280" s="3"/>
      <c r="J280" s="3"/>
      <c r="K280">
        <f>LOOKUP(F:F,Sheet2!A:A,Sheet2!B:B)</f>
        <v>1562617</v>
      </c>
    </row>
    <row r="281" spans="1:11" ht="17.100000000000001" customHeight="1" x14ac:dyDescent="0.25">
      <c r="A281" s="3" t="s">
        <v>10</v>
      </c>
      <c r="B281" s="3" t="s">
        <v>11</v>
      </c>
      <c r="C281" s="3" t="s">
        <v>564</v>
      </c>
      <c r="D281" s="3" t="s">
        <v>565</v>
      </c>
      <c r="E281" s="3" t="s">
        <v>14</v>
      </c>
      <c r="F281" s="8">
        <v>45001.795798611114</v>
      </c>
      <c r="G281" s="3">
        <v>769</v>
      </c>
      <c r="H281" s="3">
        <v>426</v>
      </c>
      <c r="I281" s="3">
        <v>25</v>
      </c>
      <c r="J281" s="3">
        <v>113</v>
      </c>
      <c r="K281">
        <f>LOOKUP(F:F,Sheet2!A:A,Sheet2!B:B)</f>
        <v>1562617</v>
      </c>
    </row>
    <row r="282" spans="1:11" ht="17.100000000000001" customHeight="1" x14ac:dyDescent="0.25">
      <c r="A282" s="3" t="s">
        <v>10</v>
      </c>
      <c r="B282" s="3" t="s">
        <v>11</v>
      </c>
      <c r="C282" s="3" t="s">
        <v>566</v>
      </c>
      <c r="D282" s="3" t="s">
        <v>567</v>
      </c>
      <c r="E282" s="3" t="s">
        <v>14</v>
      </c>
      <c r="F282" s="8">
        <v>45001.731365740743</v>
      </c>
      <c r="G282" s="3">
        <v>78</v>
      </c>
      <c r="H282" s="3">
        <v>55</v>
      </c>
      <c r="I282" s="3">
        <v>1</v>
      </c>
      <c r="J282" s="3">
        <v>19</v>
      </c>
      <c r="K282">
        <f>LOOKUP(F:F,Sheet2!A:A,Sheet2!B:B)</f>
        <v>1562617</v>
      </c>
    </row>
    <row r="283" spans="1:11" ht="17.100000000000001" customHeight="1" x14ac:dyDescent="0.25">
      <c r="A283" s="3" t="s">
        <v>10</v>
      </c>
      <c r="B283" s="3" t="s">
        <v>11</v>
      </c>
      <c r="C283" s="3" t="s">
        <v>568</v>
      </c>
      <c r="D283" s="3" t="s">
        <v>569</v>
      </c>
      <c r="E283" s="3" t="s">
        <v>14</v>
      </c>
      <c r="F283" s="8">
        <v>45001.731354166666</v>
      </c>
      <c r="G283" s="3">
        <v>74</v>
      </c>
      <c r="H283" s="3">
        <v>47</v>
      </c>
      <c r="I283" s="3">
        <v>3</v>
      </c>
      <c r="J283" s="3">
        <v>19</v>
      </c>
      <c r="K283">
        <f>LOOKUP(F:F,Sheet2!A:A,Sheet2!B:B)</f>
        <v>1562617</v>
      </c>
    </row>
    <row r="284" spans="1:11" ht="17.100000000000001" customHeight="1" x14ac:dyDescent="0.25">
      <c r="A284" s="3" t="s">
        <v>10</v>
      </c>
      <c r="B284" s="3" t="s">
        <v>11</v>
      </c>
      <c r="C284" s="3" t="s">
        <v>570</v>
      </c>
      <c r="D284" s="3" t="s">
        <v>571</v>
      </c>
      <c r="E284" s="3" t="s">
        <v>14</v>
      </c>
      <c r="F284" s="8">
        <v>45001.731342592589</v>
      </c>
      <c r="G284" s="3">
        <v>305</v>
      </c>
      <c r="H284" s="3">
        <v>173</v>
      </c>
      <c r="I284" s="3">
        <v>9</v>
      </c>
      <c r="J284" s="3">
        <v>69</v>
      </c>
      <c r="K284">
        <f>LOOKUP(F:F,Sheet2!A:A,Sheet2!B:B)</f>
        <v>1562617</v>
      </c>
    </row>
    <row r="285" spans="1:11" ht="17.100000000000001" customHeight="1" x14ac:dyDescent="0.25">
      <c r="A285" s="3" t="s">
        <v>10</v>
      </c>
      <c r="B285" s="3" t="s">
        <v>11</v>
      </c>
      <c r="C285" s="3" t="s">
        <v>572</v>
      </c>
      <c r="D285" s="3" t="s">
        <v>573</v>
      </c>
      <c r="E285" s="3" t="s">
        <v>14</v>
      </c>
      <c r="F285" s="8">
        <v>45001.634131944447</v>
      </c>
      <c r="G285" s="3">
        <v>68</v>
      </c>
      <c r="H285" s="3">
        <v>47</v>
      </c>
      <c r="I285" s="3">
        <v>0</v>
      </c>
      <c r="J285" s="3">
        <v>18</v>
      </c>
      <c r="K285">
        <f>LOOKUP(F:F,Sheet2!A:A,Sheet2!B:B)</f>
        <v>1562617</v>
      </c>
    </row>
    <row r="286" spans="1:11" ht="17.100000000000001" customHeight="1" x14ac:dyDescent="0.25">
      <c r="A286" s="3" t="s">
        <v>10</v>
      </c>
      <c r="B286" s="3" t="s">
        <v>11</v>
      </c>
      <c r="C286" s="3" t="s">
        <v>574</v>
      </c>
      <c r="D286" s="3" t="s">
        <v>523</v>
      </c>
      <c r="E286" s="3" t="s">
        <v>14</v>
      </c>
      <c r="F286" s="8">
        <v>45001.632245370369</v>
      </c>
      <c r="G286" s="3">
        <v>317</v>
      </c>
      <c r="H286" s="3">
        <v>193</v>
      </c>
      <c r="I286" s="3">
        <v>14</v>
      </c>
      <c r="J286" s="3">
        <v>82</v>
      </c>
      <c r="K286">
        <f>LOOKUP(F:F,Sheet2!A:A,Sheet2!B:B)</f>
        <v>1562617</v>
      </c>
    </row>
    <row r="287" spans="1:11" ht="17.100000000000001" customHeight="1" x14ac:dyDescent="0.25">
      <c r="A287" s="3" t="s">
        <v>10</v>
      </c>
      <c r="B287" s="3" t="s">
        <v>11</v>
      </c>
      <c r="C287" s="3" t="s">
        <v>575</v>
      </c>
      <c r="D287" s="3" t="s">
        <v>576</v>
      </c>
      <c r="E287" s="3" t="s">
        <v>14</v>
      </c>
      <c r="F287" s="8">
        <v>45001.621006944442</v>
      </c>
      <c r="G287" s="3">
        <v>72</v>
      </c>
      <c r="H287" s="3">
        <v>40</v>
      </c>
      <c r="I287" s="3">
        <v>2</v>
      </c>
      <c r="J287" s="3">
        <v>23</v>
      </c>
      <c r="K287">
        <f>LOOKUP(F:F,Sheet2!A:A,Sheet2!B:B)</f>
        <v>1562617</v>
      </c>
    </row>
    <row r="288" spans="1:11" ht="17.100000000000001" customHeight="1" x14ac:dyDescent="0.25">
      <c r="A288" s="3" t="s">
        <v>10</v>
      </c>
      <c r="B288" s="3" t="s">
        <v>11</v>
      </c>
      <c r="C288" s="3" t="s">
        <v>577</v>
      </c>
      <c r="D288" s="3" t="s">
        <v>578</v>
      </c>
      <c r="E288" s="3" t="s">
        <v>14</v>
      </c>
      <c r="F288" s="8">
        <v>45001.618148148147</v>
      </c>
      <c r="G288" s="3">
        <v>416</v>
      </c>
      <c r="H288" s="3">
        <v>218</v>
      </c>
      <c r="I288" s="3">
        <v>33</v>
      </c>
      <c r="J288" s="3">
        <v>126</v>
      </c>
      <c r="K288">
        <f>LOOKUP(F:F,Sheet2!A:A,Sheet2!B:B)</f>
        <v>1562617</v>
      </c>
    </row>
    <row r="289" spans="1:11" ht="17.100000000000001" customHeight="1" x14ac:dyDescent="0.25">
      <c r="A289" s="3" t="s">
        <v>10</v>
      </c>
      <c r="B289" s="3" t="s">
        <v>11</v>
      </c>
      <c r="C289" s="3" t="s">
        <v>579</v>
      </c>
      <c r="D289" s="3" t="s">
        <v>580</v>
      </c>
      <c r="E289" s="3" t="s">
        <v>14</v>
      </c>
      <c r="F289" s="8">
        <v>45001.610949074071</v>
      </c>
      <c r="G289" s="3">
        <v>0</v>
      </c>
      <c r="H289" s="3"/>
      <c r="I289" s="3"/>
      <c r="J289" s="3"/>
      <c r="K289">
        <f>LOOKUP(F:F,Sheet2!A:A,Sheet2!B:B)</f>
        <v>1562617</v>
      </c>
    </row>
    <row r="290" spans="1:11" ht="17.100000000000001" customHeight="1" x14ac:dyDescent="0.25">
      <c r="A290" s="3" t="s">
        <v>10</v>
      </c>
      <c r="B290" s="3" t="s">
        <v>11</v>
      </c>
      <c r="C290" s="3" t="s">
        <v>581</v>
      </c>
      <c r="D290" s="3" t="s">
        <v>582</v>
      </c>
      <c r="E290" s="3" t="s">
        <v>14</v>
      </c>
      <c r="F290" s="8">
        <v>45001.589131944442</v>
      </c>
      <c r="G290" s="3">
        <v>104</v>
      </c>
      <c r="H290" s="3">
        <v>55</v>
      </c>
      <c r="I290" s="3">
        <v>6</v>
      </c>
      <c r="J290" s="3">
        <v>38</v>
      </c>
      <c r="K290">
        <f>LOOKUP(F:F,Sheet2!A:A,Sheet2!B:B)</f>
        <v>1562617</v>
      </c>
    </row>
    <row r="291" spans="1:11" ht="17.100000000000001" customHeight="1" x14ac:dyDescent="0.25">
      <c r="A291" s="3" t="s">
        <v>10</v>
      </c>
      <c r="B291" s="3" t="s">
        <v>11</v>
      </c>
      <c r="C291" s="3" t="s">
        <v>583</v>
      </c>
      <c r="D291" s="3" t="s">
        <v>584</v>
      </c>
      <c r="E291" s="3" t="s">
        <v>14</v>
      </c>
      <c r="F291" s="8">
        <v>45001.576863425929</v>
      </c>
      <c r="G291" s="3">
        <v>366</v>
      </c>
      <c r="H291" s="3">
        <v>201</v>
      </c>
      <c r="I291" s="3">
        <v>30</v>
      </c>
      <c r="J291" s="3">
        <v>114</v>
      </c>
      <c r="K291">
        <f>LOOKUP(F:F,Sheet2!A:A,Sheet2!B:B)</f>
        <v>1562617</v>
      </c>
    </row>
    <row r="292" spans="1:11" ht="17.100000000000001" customHeight="1" x14ac:dyDescent="0.25">
      <c r="A292" s="3" t="s">
        <v>10</v>
      </c>
      <c r="B292" s="3" t="s">
        <v>11</v>
      </c>
      <c r="C292" s="3" t="s">
        <v>585</v>
      </c>
      <c r="D292" s="3" t="s">
        <v>586</v>
      </c>
      <c r="E292" s="3" t="s">
        <v>14</v>
      </c>
      <c r="F292" s="8">
        <v>45001.454143518517</v>
      </c>
      <c r="G292" s="3">
        <v>374</v>
      </c>
      <c r="H292" s="3">
        <v>199</v>
      </c>
      <c r="I292" s="3">
        <v>22</v>
      </c>
      <c r="J292" s="3">
        <v>87</v>
      </c>
      <c r="K292">
        <f>LOOKUP(F:F,Sheet2!A:A,Sheet2!B:B)</f>
        <v>1562617</v>
      </c>
    </row>
    <row r="293" spans="1:11" ht="17.100000000000001" customHeight="1" x14ac:dyDescent="0.25">
      <c r="A293" s="3" t="s">
        <v>10</v>
      </c>
      <c r="B293" s="3" t="s">
        <v>11</v>
      </c>
      <c r="C293" s="3" t="s">
        <v>587</v>
      </c>
      <c r="D293" s="3" t="s">
        <v>588</v>
      </c>
      <c r="E293" s="3" t="s">
        <v>14</v>
      </c>
      <c r="F293" s="8">
        <v>45000.770844907405</v>
      </c>
      <c r="G293" s="3">
        <v>325</v>
      </c>
      <c r="H293" s="3">
        <v>164</v>
      </c>
      <c r="I293" s="3">
        <v>12</v>
      </c>
      <c r="J293" s="3">
        <v>92</v>
      </c>
      <c r="K293">
        <f>LOOKUP(F:F,Sheet2!A:A,Sheet2!B:B)</f>
        <v>1562617</v>
      </c>
    </row>
    <row r="294" spans="1:11" ht="17.100000000000001" customHeight="1" x14ac:dyDescent="0.25">
      <c r="A294" s="3" t="s">
        <v>10</v>
      </c>
      <c r="B294" s="3" t="s">
        <v>11</v>
      </c>
      <c r="C294" s="3" t="s">
        <v>589</v>
      </c>
      <c r="D294" s="3" t="s">
        <v>590</v>
      </c>
      <c r="E294" s="3" t="s">
        <v>14</v>
      </c>
      <c r="F294" s="8">
        <v>45000.738680555558</v>
      </c>
      <c r="G294" s="3">
        <v>188</v>
      </c>
      <c r="H294" s="3">
        <v>116</v>
      </c>
      <c r="I294" s="3">
        <v>7</v>
      </c>
      <c r="J294" s="3">
        <v>46</v>
      </c>
      <c r="K294">
        <f>LOOKUP(F:F,Sheet2!A:A,Sheet2!B:B)</f>
        <v>1562617</v>
      </c>
    </row>
    <row r="295" spans="1:11" ht="17.100000000000001" customHeight="1" x14ac:dyDescent="0.25">
      <c r="A295" s="3" t="s">
        <v>10</v>
      </c>
      <c r="B295" s="3" t="s">
        <v>11</v>
      </c>
      <c r="C295" s="3" t="s">
        <v>591</v>
      </c>
      <c r="D295" s="3" t="s">
        <v>592</v>
      </c>
      <c r="E295" s="3" t="s">
        <v>14</v>
      </c>
      <c r="F295" s="8">
        <v>45000.660624999997</v>
      </c>
      <c r="G295" s="3">
        <v>1953</v>
      </c>
      <c r="H295" s="3">
        <v>844</v>
      </c>
      <c r="I295" s="3">
        <v>85</v>
      </c>
      <c r="J295" s="3">
        <v>218</v>
      </c>
      <c r="K295">
        <f>LOOKUP(F:F,Sheet2!A:A,Sheet2!B:B)</f>
        <v>1562617</v>
      </c>
    </row>
    <row r="296" spans="1:11" ht="17.100000000000001" customHeight="1" x14ac:dyDescent="0.25">
      <c r="A296" s="3" t="s">
        <v>10</v>
      </c>
      <c r="B296" s="3" t="s">
        <v>11</v>
      </c>
      <c r="C296" s="3" t="s">
        <v>593</v>
      </c>
      <c r="D296" s="3" t="s">
        <v>594</v>
      </c>
      <c r="E296" s="3" t="s">
        <v>14</v>
      </c>
      <c r="F296" s="8">
        <v>45000.638923611114</v>
      </c>
      <c r="G296" s="3">
        <v>56</v>
      </c>
      <c r="H296" s="3">
        <v>36</v>
      </c>
      <c r="I296" s="3">
        <v>0</v>
      </c>
      <c r="J296" s="3">
        <v>13</v>
      </c>
      <c r="K296">
        <f>LOOKUP(F:F,Sheet2!A:A,Sheet2!B:B)</f>
        <v>1562617</v>
      </c>
    </row>
    <row r="297" spans="1:11" ht="17.100000000000001" customHeight="1" x14ac:dyDescent="0.25">
      <c r="A297" s="3" t="s">
        <v>10</v>
      </c>
      <c r="B297" s="3" t="s">
        <v>11</v>
      </c>
      <c r="C297" s="3" t="s">
        <v>595</v>
      </c>
      <c r="D297" s="3" t="s">
        <v>596</v>
      </c>
      <c r="E297" s="3" t="s">
        <v>14</v>
      </c>
      <c r="F297" s="8">
        <v>45000.638923611114</v>
      </c>
      <c r="G297" s="3">
        <v>72</v>
      </c>
      <c r="H297" s="3">
        <v>48</v>
      </c>
      <c r="I297" s="3">
        <v>0</v>
      </c>
      <c r="J297" s="3">
        <v>14</v>
      </c>
      <c r="K297">
        <f>LOOKUP(F:F,Sheet2!A:A,Sheet2!B:B)</f>
        <v>1562617</v>
      </c>
    </row>
    <row r="298" spans="1:11" ht="17.100000000000001" customHeight="1" x14ac:dyDescent="0.25">
      <c r="A298" s="3" t="s">
        <v>10</v>
      </c>
      <c r="B298" s="3" t="s">
        <v>11</v>
      </c>
      <c r="C298" s="3" t="s">
        <v>597</v>
      </c>
      <c r="D298" s="3" t="s">
        <v>598</v>
      </c>
      <c r="E298" s="3" t="s">
        <v>14</v>
      </c>
      <c r="F298" s="8">
        <v>45000.638912037037</v>
      </c>
      <c r="G298" s="3">
        <v>407</v>
      </c>
      <c r="H298" s="3">
        <v>216</v>
      </c>
      <c r="I298" s="3">
        <v>10</v>
      </c>
      <c r="J298" s="3">
        <v>66</v>
      </c>
      <c r="K298">
        <f>LOOKUP(F:F,Sheet2!A:A,Sheet2!B:B)</f>
        <v>1562617</v>
      </c>
    </row>
    <row r="299" spans="1:11" ht="17.100000000000001" customHeight="1" x14ac:dyDescent="0.25">
      <c r="A299" s="3" t="s">
        <v>10</v>
      </c>
      <c r="B299" s="3" t="s">
        <v>11</v>
      </c>
      <c r="C299" s="3" t="s">
        <v>599</v>
      </c>
      <c r="D299" s="3" t="s">
        <v>600</v>
      </c>
      <c r="E299" s="3" t="s">
        <v>14</v>
      </c>
      <c r="F299" s="8">
        <v>45000.638912037037</v>
      </c>
      <c r="G299" s="3">
        <v>34</v>
      </c>
      <c r="H299" s="3">
        <v>22</v>
      </c>
      <c r="I299" s="3">
        <v>1</v>
      </c>
      <c r="J299" s="3">
        <v>9</v>
      </c>
      <c r="K299">
        <f>LOOKUP(F:F,Sheet2!A:A,Sheet2!B:B)</f>
        <v>1562617</v>
      </c>
    </row>
    <row r="300" spans="1:11" ht="17.100000000000001" customHeight="1" x14ac:dyDescent="0.25">
      <c r="A300" s="3" t="s">
        <v>10</v>
      </c>
      <c r="B300" s="3" t="s">
        <v>11</v>
      </c>
      <c r="C300" s="3" t="s">
        <v>601</v>
      </c>
      <c r="D300" s="3" t="s">
        <v>602</v>
      </c>
      <c r="E300" s="3" t="s">
        <v>14</v>
      </c>
      <c r="F300" s="8">
        <v>45000.570497685185</v>
      </c>
      <c r="G300" s="3">
        <v>338</v>
      </c>
      <c r="H300" s="3">
        <v>206</v>
      </c>
      <c r="I300" s="3">
        <v>8</v>
      </c>
      <c r="J300" s="3">
        <v>75</v>
      </c>
      <c r="K300">
        <f>LOOKUP(F:F,Sheet2!A:A,Sheet2!B:B)</f>
        <v>1562617</v>
      </c>
    </row>
    <row r="301" spans="1:11" ht="17.100000000000001" customHeight="1" x14ac:dyDescent="0.25">
      <c r="A301" s="3" t="s">
        <v>10</v>
      </c>
      <c r="B301" s="3" t="s">
        <v>11</v>
      </c>
      <c r="C301" s="3" t="s">
        <v>603</v>
      </c>
      <c r="D301" s="3" t="s">
        <v>604</v>
      </c>
      <c r="E301" s="3" t="s">
        <v>14</v>
      </c>
      <c r="F301" s="8">
        <v>45000.532870370371</v>
      </c>
      <c r="G301" s="3">
        <v>0</v>
      </c>
      <c r="H301" s="3"/>
      <c r="I301" s="3"/>
      <c r="J301" s="3"/>
      <c r="K301">
        <f>LOOKUP(F:F,Sheet2!A:A,Sheet2!B:B)</f>
        <v>1562617</v>
      </c>
    </row>
    <row r="302" spans="1:11" ht="17.100000000000001" customHeight="1" x14ac:dyDescent="0.25">
      <c r="A302" s="3" t="s">
        <v>10</v>
      </c>
      <c r="B302" s="3" t="s">
        <v>11</v>
      </c>
      <c r="C302" s="3" t="s">
        <v>605</v>
      </c>
      <c r="D302" s="3" t="s">
        <v>606</v>
      </c>
      <c r="E302" s="3" t="s">
        <v>14</v>
      </c>
      <c r="F302" s="8">
        <v>45000.520451388889</v>
      </c>
      <c r="G302" s="3">
        <v>156</v>
      </c>
      <c r="H302" s="3">
        <v>95</v>
      </c>
      <c r="I302" s="3">
        <v>9</v>
      </c>
      <c r="J302" s="3">
        <v>40</v>
      </c>
      <c r="K302">
        <f>LOOKUP(F:F,Sheet2!A:A,Sheet2!B:B)</f>
        <v>1562617</v>
      </c>
    </row>
    <row r="303" spans="1:11" ht="17.100000000000001" customHeight="1" x14ac:dyDescent="0.25">
      <c r="A303" s="3" t="s">
        <v>10</v>
      </c>
      <c r="B303" s="3" t="s">
        <v>11</v>
      </c>
      <c r="C303" s="3" t="s">
        <v>607</v>
      </c>
      <c r="D303" s="3" t="s">
        <v>608</v>
      </c>
      <c r="E303" s="3" t="s">
        <v>14</v>
      </c>
      <c r="F303" s="8">
        <v>45000.506898148145</v>
      </c>
      <c r="G303" s="3">
        <v>171</v>
      </c>
      <c r="H303" s="3">
        <v>92</v>
      </c>
      <c r="I303" s="3">
        <v>4</v>
      </c>
      <c r="J303" s="3">
        <v>49</v>
      </c>
      <c r="K303">
        <f>LOOKUP(F:F,Sheet2!A:A,Sheet2!B:B)</f>
        <v>1562617</v>
      </c>
    </row>
    <row r="304" spans="1:11" ht="17.100000000000001" customHeight="1" x14ac:dyDescent="0.25">
      <c r="A304" s="3" t="s">
        <v>10</v>
      </c>
      <c r="B304" s="3" t="s">
        <v>11</v>
      </c>
      <c r="C304" s="3" t="s">
        <v>609</v>
      </c>
      <c r="D304" s="3" t="s">
        <v>610</v>
      </c>
      <c r="E304" s="3" t="s">
        <v>14</v>
      </c>
      <c r="F304" s="8">
        <v>45000.43136574074</v>
      </c>
      <c r="G304" s="3">
        <v>520</v>
      </c>
      <c r="H304" s="3">
        <v>242</v>
      </c>
      <c r="I304" s="3">
        <v>15</v>
      </c>
      <c r="J304" s="3">
        <v>88</v>
      </c>
      <c r="K304">
        <f>LOOKUP(F:F,Sheet2!A:A,Sheet2!B:B)</f>
        <v>1562617</v>
      </c>
    </row>
    <row r="305" spans="1:11" ht="17.100000000000001" customHeight="1" x14ac:dyDescent="0.25">
      <c r="A305" s="3" t="s">
        <v>10</v>
      </c>
      <c r="B305" s="3" t="s">
        <v>11</v>
      </c>
      <c r="C305" s="3" t="s">
        <v>611</v>
      </c>
      <c r="D305" s="3" t="s">
        <v>612</v>
      </c>
      <c r="E305" s="3" t="s">
        <v>14</v>
      </c>
      <c r="F305" s="8">
        <v>44999.82640046296</v>
      </c>
      <c r="G305" s="3">
        <v>220</v>
      </c>
      <c r="H305" s="3">
        <v>104</v>
      </c>
      <c r="I305" s="3">
        <v>2</v>
      </c>
      <c r="J305" s="3">
        <v>52</v>
      </c>
      <c r="K305">
        <f>LOOKUP(F:F,Sheet2!A:A,Sheet2!B:B)</f>
        <v>1562617</v>
      </c>
    </row>
    <row r="306" spans="1:11" ht="17.100000000000001" customHeight="1" x14ac:dyDescent="0.25">
      <c r="A306" s="3" t="s">
        <v>10</v>
      </c>
      <c r="B306" s="3" t="s">
        <v>11</v>
      </c>
      <c r="C306" s="3" t="s">
        <v>613</v>
      </c>
      <c r="D306" s="3" t="s">
        <v>614</v>
      </c>
      <c r="E306" s="3" t="s">
        <v>14</v>
      </c>
      <c r="F306" s="8">
        <v>44999.799479166664</v>
      </c>
      <c r="G306" s="3">
        <v>0</v>
      </c>
      <c r="H306" s="3"/>
      <c r="I306" s="3"/>
      <c r="J306" s="3"/>
      <c r="K306">
        <f>LOOKUP(F:F,Sheet2!A:A,Sheet2!B:B)</f>
        <v>1562617</v>
      </c>
    </row>
    <row r="307" spans="1:11" ht="17.100000000000001" customHeight="1" x14ac:dyDescent="0.25">
      <c r="A307" s="3" t="s">
        <v>10</v>
      </c>
      <c r="B307" s="3" t="s">
        <v>11</v>
      </c>
      <c r="C307" s="3" t="s">
        <v>615</v>
      </c>
      <c r="D307" s="3" t="s">
        <v>616</v>
      </c>
      <c r="E307" s="3" t="s">
        <v>14</v>
      </c>
      <c r="F307" s="8">
        <v>44999.724027777775</v>
      </c>
      <c r="G307" s="3">
        <v>0</v>
      </c>
      <c r="H307" s="3"/>
      <c r="I307" s="3"/>
      <c r="J307" s="3"/>
      <c r="K307">
        <f>LOOKUP(F:F,Sheet2!A:A,Sheet2!B:B)</f>
        <v>1562617</v>
      </c>
    </row>
    <row r="308" spans="1:11" ht="17.100000000000001" customHeight="1" x14ac:dyDescent="0.25">
      <c r="A308" s="3" t="s">
        <v>10</v>
      </c>
      <c r="B308" s="3" t="s">
        <v>11</v>
      </c>
      <c r="C308" s="3" t="s">
        <v>617</v>
      </c>
      <c r="D308" s="3" t="s">
        <v>618</v>
      </c>
      <c r="E308" s="3" t="s">
        <v>14</v>
      </c>
      <c r="F308" s="8">
        <v>44999.691145833334</v>
      </c>
      <c r="G308" s="3">
        <v>256</v>
      </c>
      <c r="H308" s="3">
        <v>143</v>
      </c>
      <c r="I308" s="3">
        <v>3</v>
      </c>
      <c r="J308" s="3">
        <v>58</v>
      </c>
      <c r="K308">
        <f>LOOKUP(F:F,Sheet2!A:A,Sheet2!B:B)</f>
        <v>1562617</v>
      </c>
    </row>
    <row r="309" spans="1:11" ht="17.100000000000001" customHeight="1" x14ac:dyDescent="0.25">
      <c r="A309" s="3" t="s">
        <v>10</v>
      </c>
      <c r="B309" s="3" t="s">
        <v>11</v>
      </c>
      <c r="C309" s="3" t="s">
        <v>619</v>
      </c>
      <c r="D309" s="3" t="s">
        <v>620</v>
      </c>
      <c r="E309" s="3" t="s">
        <v>14</v>
      </c>
      <c r="F309" s="8">
        <v>44999.672118055554</v>
      </c>
      <c r="G309" s="3">
        <v>96</v>
      </c>
      <c r="H309" s="3">
        <v>68</v>
      </c>
      <c r="I309" s="3">
        <v>2</v>
      </c>
      <c r="J309" s="3">
        <v>21</v>
      </c>
      <c r="K309">
        <f>LOOKUP(F:F,Sheet2!A:A,Sheet2!B:B)</f>
        <v>1562617</v>
      </c>
    </row>
    <row r="310" spans="1:11" ht="17.100000000000001" customHeight="1" x14ac:dyDescent="0.25">
      <c r="A310" s="3" t="s">
        <v>10</v>
      </c>
      <c r="B310" s="3" t="s">
        <v>11</v>
      </c>
      <c r="C310" s="3" t="s">
        <v>621</v>
      </c>
      <c r="D310" s="3" t="s">
        <v>622</v>
      </c>
      <c r="E310" s="3" t="s">
        <v>14</v>
      </c>
      <c r="F310" s="8">
        <v>44999.672118055554</v>
      </c>
      <c r="G310" s="3">
        <v>94</v>
      </c>
      <c r="H310" s="3">
        <v>65</v>
      </c>
      <c r="I310" s="3">
        <v>1</v>
      </c>
      <c r="J310" s="3">
        <v>21</v>
      </c>
      <c r="K310">
        <f>LOOKUP(F:F,Sheet2!A:A,Sheet2!B:B)</f>
        <v>1562617</v>
      </c>
    </row>
    <row r="311" spans="1:11" ht="17.100000000000001" customHeight="1" x14ac:dyDescent="0.25">
      <c r="A311" s="3" t="s">
        <v>10</v>
      </c>
      <c r="B311" s="3" t="s">
        <v>11</v>
      </c>
      <c r="C311" s="3" t="s">
        <v>623</v>
      </c>
      <c r="D311" s="3" t="s">
        <v>624</v>
      </c>
      <c r="E311" s="3" t="s">
        <v>14</v>
      </c>
      <c r="F311" s="8">
        <v>44999.650069444448</v>
      </c>
      <c r="G311" s="3">
        <v>333</v>
      </c>
      <c r="H311" s="3">
        <v>189</v>
      </c>
      <c r="I311" s="3">
        <v>16</v>
      </c>
      <c r="J311" s="3">
        <v>67</v>
      </c>
      <c r="K311">
        <f>LOOKUP(F:F,Sheet2!A:A,Sheet2!B:B)</f>
        <v>1562617</v>
      </c>
    </row>
    <row r="312" spans="1:11" ht="17.100000000000001" customHeight="1" x14ac:dyDescent="0.25">
      <c r="A312" s="3" t="s">
        <v>10</v>
      </c>
      <c r="B312" s="3" t="s">
        <v>11</v>
      </c>
      <c r="C312" s="3" t="s">
        <v>625</v>
      </c>
      <c r="D312" s="3" t="s">
        <v>626</v>
      </c>
      <c r="E312" s="3" t="s">
        <v>14</v>
      </c>
      <c r="F312" s="8">
        <v>44999.57603009259</v>
      </c>
      <c r="G312" s="3">
        <v>839</v>
      </c>
      <c r="H312" s="3">
        <v>441</v>
      </c>
      <c r="I312" s="3">
        <v>17</v>
      </c>
      <c r="J312" s="3">
        <v>164</v>
      </c>
      <c r="K312">
        <f>LOOKUP(F:F,Sheet2!A:A,Sheet2!B:B)</f>
        <v>1562617</v>
      </c>
    </row>
    <row r="313" spans="1:11" ht="17.100000000000001" customHeight="1" x14ac:dyDescent="0.25">
      <c r="A313" s="3" t="s">
        <v>10</v>
      </c>
      <c r="B313" s="3" t="s">
        <v>11</v>
      </c>
      <c r="C313" s="3" t="s">
        <v>627</v>
      </c>
      <c r="D313" s="3" t="s">
        <v>628</v>
      </c>
      <c r="E313" s="3" t="s">
        <v>14</v>
      </c>
      <c r="F313" s="8">
        <v>44999.390972222223</v>
      </c>
      <c r="G313" s="3">
        <v>223</v>
      </c>
      <c r="H313" s="3">
        <v>119</v>
      </c>
      <c r="I313" s="3">
        <v>8</v>
      </c>
      <c r="J313" s="3">
        <v>47</v>
      </c>
      <c r="K313">
        <f>LOOKUP(F:F,Sheet2!A:A,Sheet2!B:B)</f>
        <v>1562617</v>
      </c>
    </row>
    <row r="314" spans="1:11" ht="17.100000000000001" customHeight="1" x14ac:dyDescent="0.25">
      <c r="A314" s="3" t="s">
        <v>10</v>
      </c>
      <c r="B314" s="3" t="s">
        <v>11</v>
      </c>
      <c r="C314" s="3" t="s">
        <v>629</v>
      </c>
      <c r="D314" s="3" t="s">
        <v>630</v>
      </c>
      <c r="E314" s="3" t="s">
        <v>14</v>
      </c>
      <c r="F314" s="8">
        <v>44998.81894675926</v>
      </c>
      <c r="G314" s="3">
        <v>177</v>
      </c>
      <c r="H314" s="3">
        <v>113</v>
      </c>
      <c r="I314" s="3">
        <v>1</v>
      </c>
      <c r="J314" s="3">
        <v>33</v>
      </c>
      <c r="K314">
        <f>LOOKUP(F:F,Sheet2!A:A,Sheet2!B:B)</f>
        <v>1562617</v>
      </c>
    </row>
    <row r="315" spans="1:11" ht="17.100000000000001" customHeight="1" x14ac:dyDescent="0.25">
      <c r="A315" s="3" t="s">
        <v>10</v>
      </c>
      <c r="B315" s="3" t="s">
        <v>11</v>
      </c>
      <c r="C315" s="3" t="s">
        <v>631</v>
      </c>
      <c r="D315" s="3" t="s">
        <v>632</v>
      </c>
      <c r="E315" s="3" t="s">
        <v>14</v>
      </c>
      <c r="F315" s="8">
        <v>44998.765462962961</v>
      </c>
      <c r="G315" s="3">
        <v>106</v>
      </c>
      <c r="H315" s="3">
        <v>57</v>
      </c>
      <c r="I315" s="3">
        <v>2</v>
      </c>
      <c r="J315" s="3">
        <v>31</v>
      </c>
      <c r="K315">
        <f>LOOKUP(F:F,Sheet2!A:A,Sheet2!B:B)</f>
        <v>1562617</v>
      </c>
    </row>
    <row r="316" spans="1:11" ht="17.100000000000001" customHeight="1" x14ac:dyDescent="0.25">
      <c r="A316" s="3" t="s">
        <v>10</v>
      </c>
      <c r="B316" s="3" t="s">
        <v>11</v>
      </c>
      <c r="C316" s="3" t="s">
        <v>633</v>
      </c>
      <c r="D316" s="3" t="s">
        <v>634</v>
      </c>
      <c r="E316" s="3" t="s">
        <v>14</v>
      </c>
      <c r="F316" s="8">
        <v>44998.694513888891</v>
      </c>
      <c r="G316" s="3">
        <v>649</v>
      </c>
      <c r="H316" s="3">
        <v>343</v>
      </c>
      <c r="I316" s="3">
        <v>22</v>
      </c>
      <c r="J316" s="3">
        <v>126</v>
      </c>
      <c r="K316">
        <f>LOOKUP(F:F,Sheet2!A:A,Sheet2!B:B)</f>
        <v>1562617</v>
      </c>
    </row>
    <row r="317" spans="1:11" ht="17.100000000000001" customHeight="1" x14ac:dyDescent="0.25">
      <c r="A317" s="3" t="s">
        <v>10</v>
      </c>
      <c r="B317" s="3" t="s">
        <v>11</v>
      </c>
      <c r="C317" s="3" t="s">
        <v>635</v>
      </c>
      <c r="D317" s="3" t="s">
        <v>636</v>
      </c>
      <c r="E317" s="3" t="s">
        <v>14</v>
      </c>
      <c r="F317" s="8">
        <v>44998.584050925929</v>
      </c>
      <c r="G317" s="3">
        <v>286</v>
      </c>
      <c r="H317" s="3">
        <v>172</v>
      </c>
      <c r="I317" s="3">
        <v>5</v>
      </c>
      <c r="J317" s="3">
        <v>61</v>
      </c>
      <c r="K317">
        <f>LOOKUP(F:F,Sheet2!A:A,Sheet2!B:B)</f>
        <v>1562617</v>
      </c>
    </row>
    <row r="318" spans="1:11" ht="17.100000000000001" customHeight="1" x14ac:dyDescent="0.25">
      <c r="A318" s="3" t="s">
        <v>10</v>
      </c>
      <c r="B318" s="3" t="s">
        <v>11</v>
      </c>
      <c r="C318" s="3" t="s">
        <v>637</v>
      </c>
      <c r="D318" s="3" t="s">
        <v>638</v>
      </c>
      <c r="E318" s="3" t="s">
        <v>14</v>
      </c>
      <c r="F318" s="8">
        <v>44998.438194444447</v>
      </c>
      <c r="G318" s="3">
        <v>269</v>
      </c>
      <c r="H318" s="3">
        <v>155</v>
      </c>
      <c r="I318" s="3">
        <v>4</v>
      </c>
      <c r="J318" s="3">
        <v>57</v>
      </c>
      <c r="K318">
        <f>LOOKUP(F:F,Sheet2!A:A,Sheet2!B:B)</f>
        <v>1562617</v>
      </c>
    </row>
    <row r="319" spans="1:11" ht="17.100000000000001" customHeight="1" x14ac:dyDescent="0.25">
      <c r="A319" s="3" t="s">
        <v>10</v>
      </c>
      <c r="B319" s="3" t="s">
        <v>11</v>
      </c>
      <c r="C319" s="3" t="s">
        <v>639</v>
      </c>
      <c r="D319" s="3" t="s">
        <v>640</v>
      </c>
      <c r="E319" s="3" t="s">
        <v>14</v>
      </c>
      <c r="F319" s="8">
        <v>44997.770833333336</v>
      </c>
      <c r="G319" s="3">
        <v>212</v>
      </c>
      <c r="H319" s="3">
        <v>128</v>
      </c>
      <c r="I319" s="3">
        <v>2</v>
      </c>
      <c r="J319" s="3">
        <v>53</v>
      </c>
      <c r="K319">
        <f>LOOKUP(F:F,Sheet2!A:A,Sheet2!B:B)</f>
        <v>1562617</v>
      </c>
    </row>
    <row r="320" spans="1:11" ht="17.100000000000001" customHeight="1" x14ac:dyDescent="0.25">
      <c r="A320" s="3" t="s">
        <v>10</v>
      </c>
      <c r="B320" s="3" t="s">
        <v>11</v>
      </c>
      <c r="C320" s="3" t="s">
        <v>641</v>
      </c>
      <c r="D320" s="3" t="s">
        <v>642</v>
      </c>
      <c r="E320" s="3" t="s">
        <v>14</v>
      </c>
      <c r="F320" s="8">
        <v>44997.666678240741</v>
      </c>
      <c r="G320" s="3">
        <v>597</v>
      </c>
      <c r="H320" s="3">
        <v>313</v>
      </c>
      <c r="I320" s="3">
        <v>12</v>
      </c>
      <c r="J320" s="3">
        <v>124</v>
      </c>
      <c r="K320">
        <f>LOOKUP(F:F,Sheet2!A:A,Sheet2!B:B)</f>
        <v>1562617</v>
      </c>
    </row>
    <row r="321" spans="1:11" ht="17.100000000000001" customHeight="1" x14ac:dyDescent="0.25">
      <c r="A321" s="3" t="s">
        <v>10</v>
      </c>
      <c r="B321" s="3" t="s">
        <v>11</v>
      </c>
      <c r="C321" s="3" t="s">
        <v>643</v>
      </c>
      <c r="D321" s="3" t="s">
        <v>644</v>
      </c>
      <c r="E321" s="3" t="s">
        <v>14</v>
      </c>
      <c r="F321" s="8">
        <v>44997.583356481482</v>
      </c>
      <c r="G321" s="3">
        <v>242</v>
      </c>
      <c r="H321" s="3">
        <v>156</v>
      </c>
      <c r="I321" s="3">
        <v>4</v>
      </c>
      <c r="J321" s="3">
        <v>56</v>
      </c>
      <c r="K321">
        <f>LOOKUP(F:F,Sheet2!A:A,Sheet2!B:B)</f>
        <v>1562617</v>
      </c>
    </row>
    <row r="322" spans="1:11" ht="17.100000000000001" customHeight="1" x14ac:dyDescent="0.25">
      <c r="A322" s="3" t="s">
        <v>10</v>
      </c>
      <c r="B322" s="3" t="s">
        <v>11</v>
      </c>
      <c r="C322" s="3" t="s">
        <v>645</v>
      </c>
      <c r="D322" s="3" t="s">
        <v>646</v>
      </c>
      <c r="E322" s="3" t="s">
        <v>14</v>
      </c>
      <c r="F322" s="8">
        <v>44997.500011574077</v>
      </c>
      <c r="G322" s="3">
        <v>430</v>
      </c>
      <c r="H322" s="3">
        <v>276</v>
      </c>
      <c r="I322" s="3">
        <v>6</v>
      </c>
      <c r="J322" s="3">
        <v>90</v>
      </c>
      <c r="K322">
        <f>LOOKUP(F:F,Sheet2!A:A,Sheet2!B:B)</f>
        <v>1562617</v>
      </c>
    </row>
    <row r="323" spans="1:11" ht="17.100000000000001" customHeight="1" x14ac:dyDescent="0.25">
      <c r="A323" s="3" t="s">
        <v>10</v>
      </c>
      <c r="B323" s="3" t="s">
        <v>11</v>
      </c>
      <c r="C323" s="3" t="s">
        <v>647</v>
      </c>
      <c r="D323" s="3" t="s">
        <v>648</v>
      </c>
      <c r="E323" s="3" t="s">
        <v>14</v>
      </c>
      <c r="F323" s="8">
        <v>44997.458344907405</v>
      </c>
      <c r="G323" s="3">
        <v>1557</v>
      </c>
      <c r="H323" s="3">
        <v>920</v>
      </c>
      <c r="I323" s="3">
        <v>37</v>
      </c>
      <c r="J323" s="3">
        <v>196</v>
      </c>
      <c r="K323">
        <f>LOOKUP(F:F,Sheet2!A:A,Sheet2!B:B)</f>
        <v>1562617</v>
      </c>
    </row>
    <row r="324" spans="1:11" ht="17.100000000000001" customHeight="1" x14ac:dyDescent="0.25">
      <c r="A324" s="3" t="s">
        <v>10</v>
      </c>
      <c r="B324" s="3" t="s">
        <v>11</v>
      </c>
      <c r="C324" s="3" t="s">
        <v>649</v>
      </c>
      <c r="D324" s="3" t="s">
        <v>263</v>
      </c>
      <c r="E324" s="3" t="s">
        <v>14</v>
      </c>
      <c r="F324" s="8">
        <v>44996.750011574077</v>
      </c>
      <c r="G324" s="3">
        <v>189</v>
      </c>
      <c r="H324" s="3">
        <v>91</v>
      </c>
      <c r="I324" s="3">
        <v>2</v>
      </c>
      <c r="J324" s="3">
        <v>42</v>
      </c>
      <c r="K324">
        <f>LOOKUP(F:F,Sheet2!A:A,Sheet2!B:B)</f>
        <v>1562617</v>
      </c>
    </row>
    <row r="325" spans="1:11" ht="17.100000000000001" customHeight="1" x14ac:dyDescent="0.25">
      <c r="A325" s="3" t="s">
        <v>10</v>
      </c>
      <c r="B325" s="3" t="s">
        <v>11</v>
      </c>
      <c r="C325" s="3" t="s">
        <v>650</v>
      </c>
      <c r="D325" s="3" t="s">
        <v>651</v>
      </c>
      <c r="E325" s="3" t="s">
        <v>14</v>
      </c>
      <c r="F325" s="8">
        <v>44996.666689814818</v>
      </c>
      <c r="G325" s="3">
        <v>419</v>
      </c>
      <c r="H325" s="3">
        <v>231</v>
      </c>
      <c r="I325" s="3">
        <v>5</v>
      </c>
      <c r="J325" s="3">
        <v>70</v>
      </c>
      <c r="K325">
        <f>LOOKUP(F:F,Sheet2!A:A,Sheet2!B:B)</f>
        <v>1562617</v>
      </c>
    </row>
    <row r="326" spans="1:11" ht="17.100000000000001" customHeight="1" x14ac:dyDescent="0.25">
      <c r="A326" s="3" t="s">
        <v>10</v>
      </c>
      <c r="B326" s="3" t="s">
        <v>11</v>
      </c>
      <c r="C326" s="3" t="s">
        <v>652</v>
      </c>
      <c r="D326" s="3" t="s">
        <v>653</v>
      </c>
      <c r="E326" s="3" t="s">
        <v>14</v>
      </c>
      <c r="F326" s="8">
        <v>44996.584027777775</v>
      </c>
      <c r="G326" s="3">
        <v>176</v>
      </c>
      <c r="H326" s="3">
        <v>111</v>
      </c>
      <c r="I326" s="3">
        <v>3</v>
      </c>
      <c r="J326" s="3">
        <v>49</v>
      </c>
      <c r="K326">
        <f>LOOKUP(F:F,Sheet2!A:A,Sheet2!B:B)</f>
        <v>1562617</v>
      </c>
    </row>
    <row r="327" spans="1:11" ht="17.100000000000001" customHeight="1" x14ac:dyDescent="0.25">
      <c r="A327" s="3" t="s">
        <v>10</v>
      </c>
      <c r="B327" s="3" t="s">
        <v>11</v>
      </c>
      <c r="C327" s="3" t="s">
        <v>654</v>
      </c>
      <c r="D327" s="3" t="s">
        <v>655</v>
      </c>
      <c r="E327" s="3" t="s">
        <v>14</v>
      </c>
      <c r="F327" s="8">
        <v>44996.500023148146</v>
      </c>
      <c r="G327" s="3">
        <v>273</v>
      </c>
      <c r="H327" s="3">
        <v>133</v>
      </c>
      <c r="I327" s="3">
        <v>13</v>
      </c>
      <c r="J327" s="3">
        <v>44</v>
      </c>
      <c r="K327">
        <f>LOOKUP(F:F,Sheet2!A:A,Sheet2!B:B)</f>
        <v>1562617</v>
      </c>
    </row>
    <row r="328" spans="1:11" ht="17.100000000000001" customHeight="1" x14ac:dyDescent="0.25">
      <c r="A328" s="3" t="s">
        <v>10</v>
      </c>
      <c r="B328" s="3" t="s">
        <v>11</v>
      </c>
      <c r="C328" s="3" t="s">
        <v>656</v>
      </c>
      <c r="D328" s="3" t="s">
        <v>657</v>
      </c>
      <c r="E328" s="3" t="s">
        <v>14</v>
      </c>
      <c r="F328" s="8">
        <v>44996.416678240741</v>
      </c>
      <c r="G328" s="3">
        <v>546</v>
      </c>
      <c r="H328" s="3">
        <v>314</v>
      </c>
      <c r="I328" s="3">
        <v>14</v>
      </c>
      <c r="J328" s="3">
        <v>129</v>
      </c>
      <c r="K328">
        <f>LOOKUP(F:F,Sheet2!A:A,Sheet2!B:B)</f>
        <v>1562617</v>
      </c>
    </row>
    <row r="329" spans="1:11" ht="17.100000000000001" customHeight="1" x14ac:dyDescent="0.25">
      <c r="A329" s="3" t="s">
        <v>10</v>
      </c>
      <c r="B329" s="3" t="s">
        <v>11</v>
      </c>
      <c r="C329" s="3" t="s">
        <v>658</v>
      </c>
      <c r="D329" s="3" t="s">
        <v>659</v>
      </c>
      <c r="E329" s="3" t="s">
        <v>14</v>
      </c>
      <c r="F329" s="8">
        <v>44995.957256944443</v>
      </c>
      <c r="G329" s="3">
        <v>0</v>
      </c>
      <c r="H329" s="3"/>
      <c r="I329" s="3"/>
      <c r="J329" s="3"/>
      <c r="K329">
        <f>LOOKUP(F:F,Sheet2!A:A,Sheet2!B:B)</f>
        <v>1562617</v>
      </c>
    </row>
    <row r="330" spans="1:11" ht="17.100000000000001" customHeight="1" x14ac:dyDescent="0.25">
      <c r="A330" s="3" t="s">
        <v>10</v>
      </c>
      <c r="B330" s="3" t="s">
        <v>11</v>
      </c>
      <c r="C330" s="3" t="s">
        <v>660</v>
      </c>
      <c r="D330" s="3" t="s">
        <v>661</v>
      </c>
      <c r="E330" s="3" t="s">
        <v>14</v>
      </c>
      <c r="F330" s="8">
        <v>44995.95721064815</v>
      </c>
      <c r="G330" s="3">
        <v>0</v>
      </c>
      <c r="H330" s="3"/>
      <c r="I330" s="3"/>
      <c r="J330" s="3"/>
      <c r="K330">
        <f>LOOKUP(F:F,Sheet2!A:A,Sheet2!B:B)</f>
        <v>1562617</v>
      </c>
    </row>
    <row r="331" spans="1:11" ht="17.100000000000001" customHeight="1" x14ac:dyDescent="0.25">
      <c r="A331" s="3" t="s">
        <v>10</v>
      </c>
      <c r="B331" s="3" t="s">
        <v>11</v>
      </c>
      <c r="C331" s="3" t="s">
        <v>662</v>
      </c>
      <c r="D331" s="3" t="s">
        <v>663</v>
      </c>
      <c r="E331" s="3" t="s">
        <v>14</v>
      </c>
      <c r="F331" s="8">
        <v>44995.957152777781</v>
      </c>
      <c r="G331" s="3">
        <v>0</v>
      </c>
      <c r="H331" s="3"/>
      <c r="I331" s="3"/>
      <c r="J331" s="3"/>
      <c r="K331">
        <f>LOOKUP(F:F,Sheet2!A:A,Sheet2!B:B)</f>
        <v>1562617</v>
      </c>
    </row>
    <row r="332" spans="1:11" ht="17.100000000000001" customHeight="1" x14ac:dyDescent="0.25">
      <c r="A332" s="3" t="s">
        <v>10</v>
      </c>
      <c r="B332" s="3" t="s">
        <v>11</v>
      </c>
      <c r="C332" s="3" t="s">
        <v>664</v>
      </c>
      <c r="D332" s="3" t="s">
        <v>665</v>
      </c>
      <c r="E332" s="3" t="s">
        <v>14</v>
      </c>
      <c r="F332" s="8">
        <v>44995.792361111111</v>
      </c>
      <c r="G332" s="3">
        <v>1145</v>
      </c>
      <c r="H332" s="3">
        <v>706</v>
      </c>
      <c r="I332" s="3">
        <v>30</v>
      </c>
      <c r="J332" s="3">
        <v>131</v>
      </c>
      <c r="K332">
        <f>LOOKUP(F:F,Sheet2!A:A,Sheet2!B:B)</f>
        <v>1562617</v>
      </c>
    </row>
    <row r="333" spans="1:11" ht="17.100000000000001" customHeight="1" x14ac:dyDescent="0.25">
      <c r="A333" s="3" t="s">
        <v>10</v>
      </c>
      <c r="B333" s="3" t="s">
        <v>11</v>
      </c>
      <c r="C333" s="3" t="s">
        <v>666</v>
      </c>
      <c r="D333" s="3" t="s">
        <v>667</v>
      </c>
      <c r="E333" s="3" t="s">
        <v>14</v>
      </c>
      <c r="F333" s="8">
        <v>44995.717986111114</v>
      </c>
      <c r="G333" s="3">
        <v>245</v>
      </c>
      <c r="H333" s="3">
        <v>145</v>
      </c>
      <c r="I333" s="3">
        <v>7</v>
      </c>
      <c r="J333" s="3">
        <v>61</v>
      </c>
      <c r="K333">
        <f>LOOKUP(F:F,Sheet2!A:A,Sheet2!B:B)</f>
        <v>1562617</v>
      </c>
    </row>
    <row r="334" spans="1:11" ht="17.100000000000001" customHeight="1" x14ac:dyDescent="0.25">
      <c r="A334" s="3" t="s">
        <v>10</v>
      </c>
      <c r="B334" s="3" t="s">
        <v>11</v>
      </c>
      <c r="C334" s="3" t="s">
        <v>668</v>
      </c>
      <c r="D334" s="3" t="s">
        <v>669</v>
      </c>
      <c r="E334" s="3" t="s">
        <v>14</v>
      </c>
      <c r="F334" s="8">
        <v>44995.695324074077</v>
      </c>
      <c r="G334" s="3">
        <v>46</v>
      </c>
      <c r="H334" s="3">
        <v>30</v>
      </c>
      <c r="I334" s="3">
        <v>0</v>
      </c>
      <c r="J334" s="3">
        <v>12</v>
      </c>
      <c r="K334">
        <f>LOOKUP(F:F,Sheet2!A:A,Sheet2!B:B)</f>
        <v>1562617</v>
      </c>
    </row>
    <row r="335" spans="1:11" ht="17.100000000000001" customHeight="1" x14ac:dyDescent="0.25">
      <c r="A335" s="3" t="s">
        <v>10</v>
      </c>
      <c r="B335" s="3" t="s">
        <v>11</v>
      </c>
      <c r="C335" s="3" t="s">
        <v>670</v>
      </c>
      <c r="D335" s="3" t="s">
        <v>671</v>
      </c>
      <c r="E335" s="3" t="s">
        <v>14</v>
      </c>
      <c r="F335" s="8">
        <v>44995.6953125</v>
      </c>
      <c r="G335" s="3">
        <v>62</v>
      </c>
      <c r="H335" s="3">
        <v>36</v>
      </c>
      <c r="I335" s="3">
        <v>0</v>
      </c>
      <c r="J335" s="3">
        <v>17</v>
      </c>
      <c r="K335">
        <f>LOOKUP(F:F,Sheet2!A:A,Sheet2!B:B)</f>
        <v>1562617</v>
      </c>
    </row>
    <row r="336" spans="1:11" ht="17.100000000000001" customHeight="1" x14ac:dyDescent="0.25">
      <c r="A336" s="3" t="s">
        <v>10</v>
      </c>
      <c r="B336" s="3" t="s">
        <v>11</v>
      </c>
      <c r="C336" s="3" t="s">
        <v>672</v>
      </c>
      <c r="D336" s="3" t="s">
        <v>673</v>
      </c>
      <c r="E336" s="3" t="s">
        <v>14</v>
      </c>
      <c r="F336" s="8">
        <v>44995.693865740737</v>
      </c>
      <c r="G336" s="3">
        <v>40</v>
      </c>
      <c r="H336" s="3">
        <v>23</v>
      </c>
      <c r="I336" s="3">
        <v>1</v>
      </c>
      <c r="J336" s="3">
        <v>12</v>
      </c>
      <c r="K336">
        <f>LOOKUP(F:F,Sheet2!A:A,Sheet2!B:B)</f>
        <v>1562617</v>
      </c>
    </row>
    <row r="337" spans="1:11" ht="17.100000000000001" customHeight="1" x14ac:dyDescent="0.25">
      <c r="A337" s="3" t="s">
        <v>10</v>
      </c>
      <c r="B337" s="3" t="s">
        <v>11</v>
      </c>
      <c r="C337" s="3" t="s">
        <v>674</v>
      </c>
      <c r="D337" s="3" t="s">
        <v>675</v>
      </c>
      <c r="E337" s="3" t="s">
        <v>14</v>
      </c>
      <c r="F337" s="8">
        <v>44995.693136574075</v>
      </c>
      <c r="G337" s="3">
        <v>33</v>
      </c>
      <c r="H337" s="3">
        <v>24</v>
      </c>
      <c r="I337" s="3">
        <v>1</v>
      </c>
      <c r="J337" s="3">
        <v>5</v>
      </c>
      <c r="K337">
        <f>LOOKUP(F:F,Sheet2!A:A,Sheet2!B:B)</f>
        <v>1562617</v>
      </c>
    </row>
    <row r="338" spans="1:11" ht="17.100000000000001" customHeight="1" x14ac:dyDescent="0.25">
      <c r="A338" s="3" t="s">
        <v>10</v>
      </c>
      <c r="B338" s="3" t="s">
        <v>11</v>
      </c>
      <c r="C338" s="3" t="s">
        <v>676</v>
      </c>
      <c r="D338" s="3" t="s">
        <v>677</v>
      </c>
      <c r="E338" s="3" t="s">
        <v>14</v>
      </c>
      <c r="F338" s="8">
        <v>44995.69189814815</v>
      </c>
      <c r="G338" s="3">
        <v>224</v>
      </c>
      <c r="H338" s="3">
        <v>143</v>
      </c>
      <c r="I338" s="3">
        <v>5</v>
      </c>
      <c r="J338" s="3">
        <v>44</v>
      </c>
      <c r="K338">
        <f>LOOKUP(F:F,Sheet2!A:A,Sheet2!B:B)</f>
        <v>1562617</v>
      </c>
    </row>
    <row r="339" spans="1:11" ht="17.100000000000001" customHeight="1" x14ac:dyDescent="0.25">
      <c r="A339" s="3" t="s">
        <v>10</v>
      </c>
      <c r="B339" s="3" t="s">
        <v>11</v>
      </c>
      <c r="C339" s="3" t="s">
        <v>678</v>
      </c>
      <c r="D339" s="3" t="s">
        <v>679</v>
      </c>
      <c r="E339" s="3" t="s">
        <v>14</v>
      </c>
      <c r="F339" s="8">
        <v>44995.560416666667</v>
      </c>
      <c r="G339" s="3">
        <v>199</v>
      </c>
      <c r="H339" s="3">
        <v>112</v>
      </c>
      <c r="I339" s="3">
        <v>12</v>
      </c>
      <c r="J339" s="3">
        <v>66</v>
      </c>
      <c r="K339">
        <f>LOOKUP(F:F,Sheet2!A:A,Sheet2!B:B)</f>
        <v>1562617</v>
      </c>
    </row>
    <row r="340" spans="1:11" ht="17.100000000000001" customHeight="1" x14ac:dyDescent="0.25">
      <c r="A340" s="3" t="s">
        <v>10</v>
      </c>
      <c r="B340" s="3" t="s">
        <v>11</v>
      </c>
      <c r="C340" s="3" t="s">
        <v>680</v>
      </c>
      <c r="D340" s="3" t="s">
        <v>681</v>
      </c>
      <c r="E340" s="3" t="s">
        <v>14</v>
      </c>
      <c r="F340" s="8">
        <v>44995.554189814815</v>
      </c>
      <c r="G340" s="3">
        <v>0</v>
      </c>
      <c r="H340" s="3"/>
      <c r="I340" s="3"/>
      <c r="J340" s="3"/>
      <c r="K340">
        <f>LOOKUP(F:F,Sheet2!A:A,Sheet2!B:B)</f>
        <v>1562617</v>
      </c>
    </row>
    <row r="341" spans="1:11" ht="17.100000000000001" customHeight="1" x14ac:dyDescent="0.25">
      <c r="A341" s="3" t="s">
        <v>10</v>
      </c>
      <c r="B341" s="3" t="s">
        <v>11</v>
      </c>
      <c r="C341" s="3" t="s">
        <v>682</v>
      </c>
      <c r="D341" s="3" t="s">
        <v>683</v>
      </c>
      <c r="E341" s="3" t="s">
        <v>14</v>
      </c>
      <c r="F341" s="8">
        <v>44995.516875000001</v>
      </c>
      <c r="G341" s="3">
        <v>184</v>
      </c>
      <c r="H341" s="3">
        <v>110</v>
      </c>
      <c r="I341" s="3">
        <v>1</v>
      </c>
      <c r="J341" s="3">
        <v>42</v>
      </c>
      <c r="K341">
        <f>LOOKUP(F:F,Sheet2!A:A,Sheet2!B:B)</f>
        <v>1562617</v>
      </c>
    </row>
    <row r="342" spans="1:11" ht="17.100000000000001" customHeight="1" x14ac:dyDescent="0.25">
      <c r="A342" s="3" t="s">
        <v>10</v>
      </c>
      <c r="B342" s="3" t="s">
        <v>11</v>
      </c>
      <c r="C342" s="3" t="s">
        <v>684</v>
      </c>
      <c r="D342" s="3" t="s">
        <v>685</v>
      </c>
      <c r="E342" s="3" t="s">
        <v>14</v>
      </c>
      <c r="F342" s="8">
        <v>44995.487511574072</v>
      </c>
      <c r="G342" s="3">
        <v>487</v>
      </c>
      <c r="H342" s="3">
        <v>201</v>
      </c>
      <c r="I342" s="3">
        <v>17</v>
      </c>
      <c r="J342" s="3">
        <v>109</v>
      </c>
      <c r="K342">
        <f>LOOKUP(F:F,Sheet2!A:A,Sheet2!B:B)</f>
        <v>1562617</v>
      </c>
    </row>
    <row r="343" spans="1:11" ht="17.100000000000001" customHeight="1" x14ac:dyDescent="0.25">
      <c r="A343" s="3" t="s">
        <v>10</v>
      </c>
      <c r="B343" s="3" t="s">
        <v>11</v>
      </c>
      <c r="C343" s="3" t="s">
        <v>686</v>
      </c>
      <c r="D343" s="3" t="s">
        <v>687</v>
      </c>
      <c r="E343" s="3" t="s">
        <v>14</v>
      </c>
      <c r="F343" s="8">
        <v>44995.394444444442</v>
      </c>
      <c r="G343" s="3">
        <v>586</v>
      </c>
      <c r="H343" s="3">
        <v>361</v>
      </c>
      <c r="I343" s="3">
        <v>20</v>
      </c>
      <c r="J343" s="3">
        <v>126</v>
      </c>
      <c r="K343">
        <f>LOOKUP(F:F,Sheet2!A:A,Sheet2!B:B)</f>
        <v>1562617</v>
      </c>
    </row>
    <row r="344" spans="1:11" ht="17.100000000000001" customHeight="1" x14ac:dyDescent="0.25">
      <c r="A344" s="3" t="s">
        <v>10</v>
      </c>
      <c r="B344" s="3" t="s">
        <v>11</v>
      </c>
      <c r="C344" s="3" t="s">
        <v>688</v>
      </c>
      <c r="D344" s="3" t="s">
        <v>689</v>
      </c>
      <c r="E344" s="3" t="s">
        <v>14</v>
      </c>
      <c r="F344" s="8">
        <v>44994.844837962963</v>
      </c>
      <c r="G344" s="3">
        <v>0</v>
      </c>
      <c r="H344" s="3"/>
      <c r="I344" s="3"/>
      <c r="J344" s="3"/>
      <c r="K344">
        <f>LOOKUP(F:F,Sheet2!A:A,Sheet2!B:B)</f>
        <v>1562617</v>
      </c>
    </row>
    <row r="345" spans="1:11" ht="17.100000000000001" customHeight="1" x14ac:dyDescent="0.25">
      <c r="A345" s="3" t="s">
        <v>10</v>
      </c>
      <c r="B345" s="3" t="s">
        <v>11</v>
      </c>
      <c r="C345" s="3" t="s">
        <v>690</v>
      </c>
      <c r="D345" s="3" t="s">
        <v>208</v>
      </c>
      <c r="E345" s="3" t="s">
        <v>14</v>
      </c>
      <c r="F345" s="8">
        <v>44994.806238425925</v>
      </c>
      <c r="G345" s="3">
        <v>200</v>
      </c>
      <c r="H345" s="3">
        <v>104</v>
      </c>
      <c r="I345" s="3">
        <v>3</v>
      </c>
      <c r="J345" s="3">
        <v>55</v>
      </c>
      <c r="K345">
        <f>LOOKUP(F:F,Sheet2!A:A,Sheet2!B:B)</f>
        <v>1562617</v>
      </c>
    </row>
    <row r="346" spans="1:11" ht="17.100000000000001" customHeight="1" x14ac:dyDescent="0.25">
      <c r="A346" s="3" t="s">
        <v>10</v>
      </c>
      <c r="B346" s="3" t="s">
        <v>11</v>
      </c>
      <c r="C346" s="3" t="s">
        <v>691</v>
      </c>
      <c r="D346" s="3" t="s">
        <v>692</v>
      </c>
      <c r="E346" s="3" t="s">
        <v>14</v>
      </c>
      <c r="F346" s="8">
        <v>44994.735833333332</v>
      </c>
      <c r="G346" s="3">
        <v>652</v>
      </c>
      <c r="H346" s="3">
        <v>395</v>
      </c>
      <c r="I346" s="3">
        <v>36</v>
      </c>
      <c r="J346" s="3">
        <v>133</v>
      </c>
      <c r="K346">
        <f>LOOKUP(F:F,Sheet2!A:A,Sheet2!B:B)</f>
        <v>1562617</v>
      </c>
    </row>
    <row r="347" spans="1:11" ht="17.100000000000001" customHeight="1" x14ac:dyDescent="0.25">
      <c r="A347" s="3" t="s">
        <v>10</v>
      </c>
      <c r="B347" s="3" t="s">
        <v>11</v>
      </c>
      <c r="C347" s="3" t="s">
        <v>693</v>
      </c>
      <c r="D347" s="3" t="s">
        <v>694</v>
      </c>
      <c r="E347" s="3" t="s">
        <v>14</v>
      </c>
      <c r="F347" s="8">
        <v>44994.631122685183</v>
      </c>
      <c r="G347" s="3">
        <v>177</v>
      </c>
      <c r="H347" s="3">
        <v>115</v>
      </c>
      <c r="I347" s="3">
        <v>4</v>
      </c>
      <c r="J347" s="3">
        <v>39</v>
      </c>
      <c r="K347">
        <f>LOOKUP(F:F,Sheet2!A:A,Sheet2!B:B)</f>
        <v>1562617</v>
      </c>
    </row>
    <row r="348" spans="1:11" ht="17.100000000000001" customHeight="1" x14ac:dyDescent="0.25">
      <c r="A348" s="3" t="s">
        <v>10</v>
      </c>
      <c r="B348" s="3" t="s">
        <v>11</v>
      </c>
      <c r="C348" s="3" t="s">
        <v>695</v>
      </c>
      <c r="D348" s="3" t="s">
        <v>696</v>
      </c>
      <c r="E348" s="3" t="s">
        <v>14</v>
      </c>
      <c r="F348" s="8">
        <v>44994.564375000002</v>
      </c>
      <c r="G348" s="3">
        <v>858</v>
      </c>
      <c r="H348" s="3">
        <v>422</v>
      </c>
      <c r="I348" s="3">
        <v>23</v>
      </c>
      <c r="J348" s="3">
        <v>127</v>
      </c>
      <c r="K348">
        <f>LOOKUP(F:F,Sheet2!A:A,Sheet2!B:B)</f>
        <v>1562617</v>
      </c>
    </row>
    <row r="349" spans="1:11" ht="17.100000000000001" customHeight="1" x14ac:dyDescent="0.25">
      <c r="A349" s="3" t="s">
        <v>10</v>
      </c>
      <c r="B349" s="3" t="s">
        <v>11</v>
      </c>
      <c r="C349" s="3" t="s">
        <v>697</v>
      </c>
      <c r="D349" s="3" t="s">
        <v>698</v>
      </c>
      <c r="E349" s="3" t="s">
        <v>14</v>
      </c>
      <c r="F349" s="8">
        <v>44994.481249999997</v>
      </c>
      <c r="G349" s="3">
        <v>264</v>
      </c>
      <c r="H349" s="3">
        <v>158</v>
      </c>
      <c r="I349" s="3">
        <v>6</v>
      </c>
      <c r="J349" s="3">
        <v>59</v>
      </c>
      <c r="K349">
        <f>LOOKUP(F:F,Sheet2!A:A,Sheet2!B:B)</f>
        <v>1562617</v>
      </c>
    </row>
    <row r="350" spans="1:11" ht="17.100000000000001" customHeight="1" x14ac:dyDescent="0.25">
      <c r="A350" s="3" t="s">
        <v>10</v>
      </c>
      <c r="B350" s="3" t="s">
        <v>11</v>
      </c>
      <c r="C350" s="3" t="s">
        <v>699</v>
      </c>
      <c r="D350" s="3" t="s">
        <v>700</v>
      </c>
      <c r="E350" s="3" t="s">
        <v>14</v>
      </c>
      <c r="F350" s="8">
        <v>44994.397222222222</v>
      </c>
      <c r="G350" s="3">
        <v>636</v>
      </c>
      <c r="H350" s="3">
        <v>303</v>
      </c>
      <c r="I350" s="3">
        <v>17</v>
      </c>
      <c r="J350" s="3">
        <v>89</v>
      </c>
      <c r="K350">
        <f>LOOKUP(F:F,Sheet2!A:A,Sheet2!B:B)</f>
        <v>1562617</v>
      </c>
    </row>
    <row r="351" spans="1:11" ht="17.100000000000001" customHeight="1" x14ac:dyDescent="0.25">
      <c r="A351" s="3" t="s">
        <v>10</v>
      </c>
      <c r="B351" s="3" t="s">
        <v>11</v>
      </c>
      <c r="C351" s="3" t="s">
        <v>701</v>
      </c>
      <c r="D351" s="3" t="s">
        <v>702</v>
      </c>
      <c r="E351" s="3" t="s">
        <v>14</v>
      </c>
      <c r="F351" s="8">
        <v>44993.919942129629</v>
      </c>
      <c r="G351" s="3">
        <v>0</v>
      </c>
      <c r="H351" s="3"/>
      <c r="I351" s="3"/>
      <c r="J351" s="3"/>
      <c r="K351">
        <f>LOOKUP(F:F,Sheet2!A:A,Sheet2!B:B)</f>
        <v>1562617</v>
      </c>
    </row>
    <row r="352" spans="1:11" ht="17.100000000000001" customHeight="1" x14ac:dyDescent="0.25">
      <c r="A352" s="3" t="s">
        <v>10</v>
      </c>
      <c r="B352" s="3" t="s">
        <v>11</v>
      </c>
      <c r="C352" s="3" t="s">
        <v>703</v>
      </c>
      <c r="D352" s="3" t="s">
        <v>704</v>
      </c>
      <c r="E352" s="3" t="s">
        <v>14</v>
      </c>
      <c r="F352" s="8">
        <v>44993.791666666664</v>
      </c>
      <c r="G352" s="3">
        <v>180</v>
      </c>
      <c r="H352" s="3">
        <v>102</v>
      </c>
      <c r="I352" s="3">
        <v>0</v>
      </c>
      <c r="J352" s="3">
        <v>30</v>
      </c>
      <c r="K352">
        <f>LOOKUP(F:F,Sheet2!A:A,Sheet2!B:B)</f>
        <v>1562617</v>
      </c>
    </row>
    <row r="353" spans="1:11" ht="17.100000000000001" customHeight="1" x14ac:dyDescent="0.25">
      <c r="A353" s="3" t="s">
        <v>10</v>
      </c>
      <c r="B353" s="3" t="s">
        <v>11</v>
      </c>
      <c r="C353" s="3" t="s">
        <v>705</v>
      </c>
      <c r="D353" s="3" t="s">
        <v>706</v>
      </c>
      <c r="E353" s="3" t="s">
        <v>14</v>
      </c>
      <c r="F353" s="8">
        <v>44993.780648148146</v>
      </c>
      <c r="G353" s="3">
        <v>121</v>
      </c>
      <c r="H353" s="3">
        <v>76</v>
      </c>
      <c r="I353" s="3">
        <v>2</v>
      </c>
      <c r="J353" s="3">
        <v>18</v>
      </c>
      <c r="K353">
        <f>LOOKUP(F:F,Sheet2!A:A,Sheet2!B:B)</f>
        <v>1562617</v>
      </c>
    </row>
    <row r="354" spans="1:11" ht="17.100000000000001" customHeight="1" x14ac:dyDescent="0.25">
      <c r="A354" s="3" t="s">
        <v>10</v>
      </c>
      <c r="B354" s="3" t="s">
        <v>11</v>
      </c>
      <c r="C354" s="3" t="s">
        <v>707</v>
      </c>
      <c r="D354" s="3" t="s">
        <v>708</v>
      </c>
      <c r="E354" s="3" t="s">
        <v>14</v>
      </c>
      <c r="F354" s="8">
        <v>44993.709328703706</v>
      </c>
      <c r="G354" s="3">
        <v>231</v>
      </c>
      <c r="H354" s="3">
        <v>139</v>
      </c>
      <c r="I354" s="3">
        <v>7</v>
      </c>
      <c r="J354" s="3">
        <v>53</v>
      </c>
      <c r="K354">
        <f>LOOKUP(F:F,Sheet2!A:A,Sheet2!B:B)</f>
        <v>1562617</v>
      </c>
    </row>
    <row r="355" spans="1:11" ht="17.100000000000001" customHeight="1" x14ac:dyDescent="0.25">
      <c r="A355" s="3" t="s">
        <v>10</v>
      </c>
      <c r="B355" s="3" t="s">
        <v>11</v>
      </c>
      <c r="C355" s="3" t="s">
        <v>709</v>
      </c>
      <c r="D355" s="3" t="s">
        <v>710</v>
      </c>
      <c r="E355" s="3" t="s">
        <v>14</v>
      </c>
      <c r="F355" s="8">
        <v>44993.629849537036</v>
      </c>
      <c r="G355" s="3">
        <v>0</v>
      </c>
      <c r="H355" s="3"/>
      <c r="I355" s="3"/>
      <c r="J355" s="3"/>
      <c r="K355">
        <f>LOOKUP(F:F,Sheet2!A:A,Sheet2!B:B)</f>
        <v>1562617</v>
      </c>
    </row>
    <row r="356" spans="1:11" ht="17.100000000000001" customHeight="1" x14ac:dyDescent="0.25">
      <c r="A356" s="3" t="s">
        <v>10</v>
      </c>
      <c r="B356" s="3" t="s">
        <v>11</v>
      </c>
      <c r="C356" s="3" t="s">
        <v>711</v>
      </c>
      <c r="D356" s="3" t="s">
        <v>712</v>
      </c>
      <c r="E356" s="3" t="s">
        <v>14</v>
      </c>
      <c r="F356" s="8">
        <v>44993.58016203704</v>
      </c>
      <c r="G356" s="3">
        <v>98</v>
      </c>
      <c r="H356" s="3">
        <v>55</v>
      </c>
      <c r="I356" s="3">
        <v>2</v>
      </c>
      <c r="J356" s="3">
        <v>27</v>
      </c>
      <c r="K356">
        <f>LOOKUP(F:F,Sheet2!A:A,Sheet2!B:B)</f>
        <v>1562617</v>
      </c>
    </row>
    <row r="357" spans="1:11" ht="17.100000000000001" customHeight="1" x14ac:dyDescent="0.25">
      <c r="A357" s="3" t="s">
        <v>10</v>
      </c>
      <c r="B357" s="3" t="s">
        <v>11</v>
      </c>
      <c r="C357" s="3" t="s">
        <v>713</v>
      </c>
      <c r="D357" s="3" t="s">
        <v>714</v>
      </c>
      <c r="E357" s="3" t="s">
        <v>14</v>
      </c>
      <c r="F357" s="8">
        <v>44993.580150462964</v>
      </c>
      <c r="G357" s="3">
        <v>98</v>
      </c>
      <c r="H357" s="3">
        <v>61</v>
      </c>
      <c r="I357" s="3">
        <v>2</v>
      </c>
      <c r="J357" s="3">
        <v>23</v>
      </c>
      <c r="K357">
        <f>LOOKUP(F:F,Sheet2!A:A,Sheet2!B:B)</f>
        <v>1562617</v>
      </c>
    </row>
    <row r="358" spans="1:11" ht="17.100000000000001" customHeight="1" x14ac:dyDescent="0.25">
      <c r="A358" s="3" t="s">
        <v>10</v>
      </c>
      <c r="B358" s="3" t="s">
        <v>11</v>
      </c>
      <c r="C358" s="3" t="s">
        <v>715</v>
      </c>
      <c r="D358" s="3" t="s">
        <v>716</v>
      </c>
      <c r="E358" s="3" t="s">
        <v>14</v>
      </c>
      <c r="F358" s="8">
        <v>44993.580138888887</v>
      </c>
      <c r="G358" s="3">
        <v>50</v>
      </c>
      <c r="H358" s="3">
        <v>30</v>
      </c>
      <c r="I358" s="3">
        <v>1</v>
      </c>
      <c r="J358" s="3">
        <v>14</v>
      </c>
      <c r="K358">
        <f>LOOKUP(F:F,Sheet2!A:A,Sheet2!B:B)</f>
        <v>1562617</v>
      </c>
    </row>
    <row r="359" spans="1:11" ht="17.100000000000001" customHeight="1" x14ac:dyDescent="0.25">
      <c r="A359" s="3" t="s">
        <v>10</v>
      </c>
      <c r="B359" s="3" t="s">
        <v>11</v>
      </c>
      <c r="C359" s="3" t="s">
        <v>717</v>
      </c>
      <c r="D359" s="3" t="s">
        <v>718</v>
      </c>
      <c r="E359" s="3" t="s">
        <v>14</v>
      </c>
      <c r="F359" s="8">
        <v>44993.580138888887</v>
      </c>
      <c r="G359" s="3">
        <v>55</v>
      </c>
      <c r="H359" s="3">
        <v>32</v>
      </c>
      <c r="I359" s="3">
        <v>0</v>
      </c>
      <c r="J359" s="3">
        <v>16</v>
      </c>
      <c r="K359">
        <f>LOOKUP(F:F,Sheet2!A:A,Sheet2!B:B)</f>
        <v>1562617</v>
      </c>
    </row>
    <row r="360" spans="1:11" ht="17.100000000000001" customHeight="1" x14ac:dyDescent="0.25">
      <c r="A360" s="3" t="s">
        <v>10</v>
      </c>
      <c r="B360" s="3" t="s">
        <v>11</v>
      </c>
      <c r="C360" s="3" t="s">
        <v>719</v>
      </c>
      <c r="D360" s="3" t="s">
        <v>720</v>
      </c>
      <c r="E360" s="3" t="s">
        <v>14</v>
      </c>
      <c r="F360" s="8">
        <v>44993.580127314817</v>
      </c>
      <c r="G360" s="3">
        <v>59</v>
      </c>
      <c r="H360" s="3">
        <v>33</v>
      </c>
      <c r="I360" s="3">
        <v>0</v>
      </c>
      <c r="J360" s="3">
        <v>19</v>
      </c>
      <c r="K360">
        <f>LOOKUP(F:F,Sheet2!A:A,Sheet2!B:B)</f>
        <v>1562617</v>
      </c>
    </row>
    <row r="361" spans="1:11" ht="17.100000000000001" customHeight="1" x14ac:dyDescent="0.25">
      <c r="A361" s="3" t="s">
        <v>10</v>
      </c>
      <c r="B361" s="3" t="s">
        <v>11</v>
      </c>
      <c r="C361" s="3" t="s">
        <v>721</v>
      </c>
      <c r="D361" s="3" t="s">
        <v>722</v>
      </c>
      <c r="E361" s="3" t="s">
        <v>14</v>
      </c>
      <c r="F361" s="8">
        <v>44993.58011574074</v>
      </c>
      <c r="G361" s="3">
        <v>71</v>
      </c>
      <c r="H361" s="3">
        <v>43</v>
      </c>
      <c r="I361" s="3">
        <v>0</v>
      </c>
      <c r="J361" s="3">
        <v>20</v>
      </c>
      <c r="K361">
        <f>LOOKUP(F:F,Sheet2!A:A,Sheet2!B:B)</f>
        <v>1562617</v>
      </c>
    </row>
    <row r="362" spans="1:11" ht="17.100000000000001" customHeight="1" x14ac:dyDescent="0.25">
      <c r="A362" s="3" t="s">
        <v>10</v>
      </c>
      <c r="B362" s="3" t="s">
        <v>11</v>
      </c>
      <c r="C362" s="3" t="s">
        <v>723</v>
      </c>
      <c r="D362" s="3" t="s">
        <v>724</v>
      </c>
      <c r="E362" s="3" t="s">
        <v>14</v>
      </c>
      <c r="F362" s="8">
        <v>44993.580104166664</v>
      </c>
      <c r="G362" s="3">
        <v>375</v>
      </c>
      <c r="H362" s="3">
        <v>202</v>
      </c>
      <c r="I362" s="3">
        <v>9</v>
      </c>
      <c r="J362" s="3">
        <v>88</v>
      </c>
      <c r="K362">
        <f>LOOKUP(F:F,Sheet2!A:A,Sheet2!B:B)</f>
        <v>1562617</v>
      </c>
    </row>
    <row r="363" spans="1:11" ht="17.100000000000001" customHeight="1" x14ac:dyDescent="0.25">
      <c r="A363" s="3" t="s">
        <v>10</v>
      </c>
      <c r="B363" s="3" t="s">
        <v>11</v>
      </c>
      <c r="C363" s="3" t="s">
        <v>725</v>
      </c>
      <c r="D363" s="3" t="s">
        <v>726</v>
      </c>
      <c r="E363" s="3" t="s">
        <v>14</v>
      </c>
      <c r="F363" s="8">
        <v>44993.574282407404</v>
      </c>
      <c r="G363" s="3">
        <v>224</v>
      </c>
      <c r="H363" s="3">
        <v>117</v>
      </c>
      <c r="I363" s="3">
        <v>8</v>
      </c>
      <c r="J363" s="3">
        <v>45</v>
      </c>
      <c r="K363">
        <f>LOOKUP(F:F,Sheet2!A:A,Sheet2!B:B)</f>
        <v>1562617</v>
      </c>
    </row>
    <row r="364" spans="1:11" ht="17.100000000000001" customHeight="1" x14ac:dyDescent="0.25">
      <c r="A364" s="3" t="s">
        <v>10</v>
      </c>
      <c r="B364" s="3" t="s">
        <v>11</v>
      </c>
      <c r="C364" s="3" t="s">
        <v>727</v>
      </c>
      <c r="D364" s="3" t="s">
        <v>728</v>
      </c>
      <c r="E364" s="3" t="s">
        <v>14</v>
      </c>
      <c r="F364" s="8">
        <v>44993.543240740742</v>
      </c>
      <c r="G364" s="3">
        <v>139</v>
      </c>
      <c r="H364" s="3">
        <v>79</v>
      </c>
      <c r="I364" s="3">
        <v>1</v>
      </c>
      <c r="J364" s="3">
        <v>31</v>
      </c>
      <c r="K364">
        <f>LOOKUP(F:F,Sheet2!A:A,Sheet2!B:B)</f>
        <v>1562617</v>
      </c>
    </row>
    <row r="365" spans="1:11" ht="17.100000000000001" customHeight="1" x14ac:dyDescent="0.25">
      <c r="A365" s="3" t="s">
        <v>10</v>
      </c>
      <c r="B365" s="3" t="s">
        <v>11</v>
      </c>
      <c r="C365" s="3" t="s">
        <v>729</v>
      </c>
      <c r="D365" s="3" t="s">
        <v>730</v>
      </c>
      <c r="E365" s="3" t="s">
        <v>14</v>
      </c>
      <c r="F365" s="8">
        <v>44993.525138888886</v>
      </c>
      <c r="G365" s="3">
        <v>96</v>
      </c>
      <c r="H365" s="3">
        <v>55</v>
      </c>
      <c r="I365" s="3">
        <v>6</v>
      </c>
      <c r="J365" s="3">
        <v>25</v>
      </c>
      <c r="K365">
        <f>LOOKUP(F:F,Sheet2!A:A,Sheet2!B:B)</f>
        <v>1562617</v>
      </c>
    </row>
    <row r="366" spans="1:11" ht="17.100000000000001" customHeight="1" x14ac:dyDescent="0.25">
      <c r="A366" s="3" t="s">
        <v>10</v>
      </c>
      <c r="B366" s="3" t="s">
        <v>11</v>
      </c>
      <c r="C366" s="3" t="s">
        <v>731</v>
      </c>
      <c r="D366" s="3" t="s">
        <v>732</v>
      </c>
      <c r="E366" s="3" t="s">
        <v>14</v>
      </c>
      <c r="F366" s="8">
        <v>44993.488645833335</v>
      </c>
      <c r="G366" s="3">
        <v>805</v>
      </c>
      <c r="H366" s="3">
        <v>410</v>
      </c>
      <c r="I366" s="3">
        <v>24</v>
      </c>
      <c r="J366" s="3">
        <v>103</v>
      </c>
      <c r="K366">
        <f>LOOKUP(F:F,Sheet2!A:A,Sheet2!B:B)</f>
        <v>1562617</v>
      </c>
    </row>
    <row r="367" spans="1:11" ht="17.100000000000001" customHeight="1" x14ac:dyDescent="0.25">
      <c r="A367" s="3" t="s">
        <v>10</v>
      </c>
      <c r="B367" s="3" t="s">
        <v>11</v>
      </c>
      <c r="C367" s="3" t="s">
        <v>733</v>
      </c>
      <c r="D367" s="3" t="s">
        <v>734</v>
      </c>
      <c r="E367" s="3" t="s">
        <v>14</v>
      </c>
      <c r="F367" s="8">
        <v>44993.418055555558</v>
      </c>
      <c r="G367" s="3">
        <v>1112</v>
      </c>
      <c r="H367" s="3">
        <v>676</v>
      </c>
      <c r="I367" s="3">
        <v>30</v>
      </c>
      <c r="J367" s="3">
        <v>287</v>
      </c>
      <c r="K367">
        <f>LOOKUP(F:F,Sheet2!A:A,Sheet2!B:B)</f>
        <v>1562617</v>
      </c>
    </row>
    <row r="368" spans="1:11" ht="17.100000000000001" customHeight="1" x14ac:dyDescent="0.25">
      <c r="A368" s="3" t="s">
        <v>10</v>
      </c>
      <c r="B368" s="3" t="s">
        <v>11</v>
      </c>
      <c r="C368" s="3" t="s">
        <v>735</v>
      </c>
      <c r="D368" s="3" t="s">
        <v>736</v>
      </c>
      <c r="E368" s="3" t="s">
        <v>14</v>
      </c>
      <c r="F368" s="8">
        <v>44993.377083333333</v>
      </c>
      <c r="G368" s="3">
        <v>1579</v>
      </c>
      <c r="H368" s="3">
        <v>1027</v>
      </c>
      <c r="I368" s="3">
        <v>59</v>
      </c>
      <c r="J368" s="3">
        <v>382</v>
      </c>
      <c r="K368">
        <f>LOOKUP(F:F,Sheet2!A:A,Sheet2!B:B)</f>
        <v>1562617</v>
      </c>
    </row>
    <row r="369" spans="1:11" ht="17.100000000000001" customHeight="1" x14ac:dyDescent="0.25">
      <c r="A369" s="3" t="s">
        <v>10</v>
      </c>
      <c r="B369" s="3" t="s">
        <v>11</v>
      </c>
      <c r="C369" s="3" t="s">
        <v>737</v>
      </c>
      <c r="D369" s="3" t="s">
        <v>738</v>
      </c>
      <c r="E369" s="3" t="s">
        <v>14</v>
      </c>
      <c r="F369" s="8">
        <v>44992.98605324074</v>
      </c>
      <c r="G369" s="3">
        <v>0</v>
      </c>
      <c r="H369" s="3"/>
      <c r="I369" s="3"/>
      <c r="J369" s="3"/>
      <c r="K369">
        <f>LOOKUP(F:F,Sheet2!A:A,Sheet2!B:B)</f>
        <v>1562617</v>
      </c>
    </row>
    <row r="370" spans="1:11" ht="17.100000000000001" customHeight="1" x14ac:dyDescent="0.25">
      <c r="A370" s="3" t="s">
        <v>10</v>
      </c>
      <c r="B370" s="3" t="s">
        <v>11</v>
      </c>
      <c r="C370" s="3" t="s">
        <v>739</v>
      </c>
      <c r="D370" s="3" t="s">
        <v>740</v>
      </c>
      <c r="E370" s="3" t="s">
        <v>14</v>
      </c>
      <c r="F370" s="8">
        <v>44992.820810185185</v>
      </c>
      <c r="G370" s="3">
        <v>0</v>
      </c>
      <c r="H370" s="3"/>
      <c r="I370" s="3"/>
      <c r="J370" s="3"/>
      <c r="K370">
        <f>LOOKUP(F:F,Sheet2!A:A,Sheet2!B:B)</f>
        <v>1562617</v>
      </c>
    </row>
    <row r="371" spans="1:11" ht="17.100000000000001" customHeight="1" x14ac:dyDescent="0.25">
      <c r="A371" s="3" t="s">
        <v>10</v>
      </c>
      <c r="B371" s="3" t="s">
        <v>11</v>
      </c>
      <c r="C371" s="3" t="s">
        <v>741</v>
      </c>
      <c r="D371" s="3" t="s">
        <v>742</v>
      </c>
      <c r="E371" s="3" t="s">
        <v>14</v>
      </c>
      <c r="F371" s="8">
        <v>44992.783819444441</v>
      </c>
      <c r="G371" s="3">
        <v>0</v>
      </c>
      <c r="H371" s="3"/>
      <c r="I371" s="3"/>
      <c r="J371" s="3"/>
      <c r="K371">
        <f>LOOKUP(F:F,Sheet2!A:A,Sheet2!B:B)</f>
        <v>1562617</v>
      </c>
    </row>
    <row r="372" spans="1:11" ht="17.100000000000001" customHeight="1" x14ac:dyDescent="0.25">
      <c r="A372" s="3" t="s">
        <v>10</v>
      </c>
      <c r="B372" s="3" t="s">
        <v>11</v>
      </c>
      <c r="C372" s="3" t="s">
        <v>743</v>
      </c>
      <c r="D372" s="3" t="s">
        <v>744</v>
      </c>
      <c r="E372" s="3" t="s">
        <v>14</v>
      </c>
      <c r="F372" s="8">
        <v>44992.761793981481</v>
      </c>
      <c r="G372" s="3">
        <v>99</v>
      </c>
      <c r="H372" s="3">
        <v>57</v>
      </c>
      <c r="I372" s="3">
        <v>2</v>
      </c>
      <c r="J372" s="3">
        <v>20</v>
      </c>
      <c r="K372">
        <f>LOOKUP(F:F,Sheet2!A:A,Sheet2!B:B)</f>
        <v>1562617</v>
      </c>
    </row>
    <row r="373" spans="1:11" ht="17.100000000000001" customHeight="1" x14ac:dyDescent="0.25">
      <c r="A373" s="3" t="s">
        <v>10</v>
      </c>
      <c r="B373" s="3" t="s">
        <v>11</v>
      </c>
      <c r="C373" s="3" t="s">
        <v>745</v>
      </c>
      <c r="D373" s="3" t="s">
        <v>746</v>
      </c>
      <c r="E373" s="3" t="s">
        <v>14</v>
      </c>
      <c r="F373" s="8">
        <v>44992.645833333336</v>
      </c>
      <c r="G373" s="3">
        <v>332</v>
      </c>
      <c r="H373" s="3">
        <v>211</v>
      </c>
      <c r="I373" s="3">
        <v>5</v>
      </c>
      <c r="J373" s="3">
        <v>70</v>
      </c>
      <c r="K373">
        <f>LOOKUP(F:F,Sheet2!A:A,Sheet2!B:B)</f>
        <v>1562617</v>
      </c>
    </row>
    <row r="374" spans="1:11" ht="17.100000000000001" customHeight="1" x14ac:dyDescent="0.25">
      <c r="A374" s="3" t="s">
        <v>10</v>
      </c>
      <c r="B374" s="3" t="s">
        <v>11</v>
      </c>
      <c r="C374" s="3" t="s">
        <v>747</v>
      </c>
      <c r="D374" s="3" t="s">
        <v>748</v>
      </c>
      <c r="E374" s="3" t="s">
        <v>14</v>
      </c>
      <c r="F374" s="8">
        <v>44992.640405092592</v>
      </c>
      <c r="G374" s="3">
        <v>0</v>
      </c>
      <c r="H374" s="3"/>
      <c r="I374" s="3"/>
      <c r="J374" s="3"/>
      <c r="K374">
        <f>LOOKUP(F:F,Sheet2!A:A,Sheet2!B:B)</f>
        <v>1562617</v>
      </c>
    </row>
    <row r="375" spans="1:11" ht="17.100000000000001" customHeight="1" x14ac:dyDescent="0.25">
      <c r="A375" s="3" t="s">
        <v>10</v>
      </c>
      <c r="B375" s="3" t="s">
        <v>11</v>
      </c>
      <c r="C375" s="3" t="s">
        <v>749</v>
      </c>
      <c r="D375" s="3" t="s">
        <v>750</v>
      </c>
      <c r="E375" s="3" t="s">
        <v>14</v>
      </c>
      <c r="F375" s="8">
        <v>44992.555104166669</v>
      </c>
      <c r="G375" s="3">
        <v>221</v>
      </c>
      <c r="H375" s="3">
        <v>141</v>
      </c>
      <c r="I375" s="3">
        <v>2</v>
      </c>
      <c r="J375" s="3">
        <v>43</v>
      </c>
      <c r="K375">
        <f>LOOKUP(F:F,Sheet2!A:A,Sheet2!B:B)</f>
        <v>1562617</v>
      </c>
    </row>
    <row r="376" spans="1:11" ht="17.100000000000001" customHeight="1" x14ac:dyDescent="0.25">
      <c r="A376" s="3" t="s">
        <v>10</v>
      </c>
      <c r="B376" s="3" t="s">
        <v>11</v>
      </c>
      <c r="C376" s="3" t="s">
        <v>751</v>
      </c>
      <c r="D376" s="3" t="s">
        <v>752</v>
      </c>
      <c r="E376" s="3" t="s">
        <v>14</v>
      </c>
      <c r="F376" s="8">
        <v>44992.524351851855</v>
      </c>
      <c r="G376" s="3">
        <v>95</v>
      </c>
      <c r="H376" s="3">
        <v>57</v>
      </c>
      <c r="I376" s="3">
        <v>2</v>
      </c>
      <c r="J376" s="3">
        <v>27</v>
      </c>
      <c r="K376">
        <f>LOOKUP(F:F,Sheet2!A:A,Sheet2!B:B)</f>
        <v>1562617</v>
      </c>
    </row>
    <row r="377" spans="1:11" ht="17.100000000000001" customHeight="1" x14ac:dyDescent="0.25">
      <c r="A377" s="3" t="s">
        <v>10</v>
      </c>
      <c r="B377" s="3" t="s">
        <v>11</v>
      </c>
      <c r="C377" s="3" t="s">
        <v>753</v>
      </c>
      <c r="D377" s="3" t="s">
        <v>754</v>
      </c>
      <c r="E377" s="3" t="s">
        <v>14</v>
      </c>
      <c r="F377" s="8">
        <v>44992.403807870367</v>
      </c>
      <c r="G377" s="3">
        <v>75</v>
      </c>
      <c r="H377" s="3">
        <v>47</v>
      </c>
      <c r="I377" s="3">
        <v>1</v>
      </c>
      <c r="J377" s="3">
        <v>20</v>
      </c>
      <c r="K377">
        <f>LOOKUP(F:F,Sheet2!A:A,Sheet2!B:B)</f>
        <v>1562617</v>
      </c>
    </row>
    <row r="378" spans="1:11" ht="17.100000000000001" customHeight="1" x14ac:dyDescent="0.25">
      <c r="A378" s="3" t="s">
        <v>10</v>
      </c>
      <c r="B378" s="3" t="s">
        <v>11</v>
      </c>
      <c r="C378" s="3" t="s">
        <v>755</v>
      </c>
      <c r="D378" s="3" t="s">
        <v>756</v>
      </c>
      <c r="E378" s="3" t="s">
        <v>14</v>
      </c>
      <c r="F378" s="8">
        <v>44992.40351851852</v>
      </c>
      <c r="G378" s="3">
        <v>619</v>
      </c>
      <c r="H378" s="3">
        <v>358</v>
      </c>
      <c r="I378" s="3">
        <v>9</v>
      </c>
      <c r="J378" s="3">
        <v>106</v>
      </c>
      <c r="K378">
        <f>LOOKUP(F:F,Sheet2!A:A,Sheet2!B:B)</f>
        <v>1562617</v>
      </c>
    </row>
    <row r="379" spans="1:11" ht="17.100000000000001" customHeight="1" x14ac:dyDescent="0.25">
      <c r="A379" s="3" t="s">
        <v>10</v>
      </c>
      <c r="B379" s="3" t="s">
        <v>11</v>
      </c>
      <c r="C379" s="3" t="s">
        <v>757</v>
      </c>
      <c r="D379" s="3" t="s">
        <v>758</v>
      </c>
      <c r="E379" s="3" t="s">
        <v>14</v>
      </c>
      <c r="F379" s="8">
        <v>44991.763310185182</v>
      </c>
      <c r="G379" s="3">
        <v>337</v>
      </c>
      <c r="H379" s="3">
        <v>217</v>
      </c>
      <c r="I379" s="3">
        <v>5</v>
      </c>
      <c r="J379" s="3">
        <v>74</v>
      </c>
      <c r="K379">
        <f>LOOKUP(F:F,Sheet2!A:A,Sheet2!B:B)</f>
        <v>1562617</v>
      </c>
    </row>
    <row r="380" spans="1:11" ht="17.100000000000001" customHeight="1" x14ac:dyDescent="0.25">
      <c r="A380" s="3" t="s">
        <v>10</v>
      </c>
      <c r="B380" s="3" t="s">
        <v>11</v>
      </c>
      <c r="C380" s="3" t="s">
        <v>759</v>
      </c>
      <c r="D380" s="3" t="s">
        <v>760</v>
      </c>
      <c r="E380" s="3" t="s">
        <v>14</v>
      </c>
      <c r="F380" s="8">
        <v>44991.707708333335</v>
      </c>
      <c r="G380" s="3">
        <v>54</v>
      </c>
      <c r="H380" s="3">
        <v>35</v>
      </c>
      <c r="I380" s="3">
        <v>0</v>
      </c>
      <c r="J380" s="3">
        <v>12</v>
      </c>
      <c r="K380">
        <f>LOOKUP(F:F,Sheet2!A:A,Sheet2!B:B)</f>
        <v>1562617</v>
      </c>
    </row>
    <row r="381" spans="1:11" ht="17.100000000000001" customHeight="1" x14ac:dyDescent="0.25">
      <c r="A381" s="3" t="s">
        <v>10</v>
      </c>
      <c r="B381" s="3" t="s">
        <v>11</v>
      </c>
      <c r="C381" s="3" t="s">
        <v>761</v>
      </c>
      <c r="D381" s="3" t="s">
        <v>762</v>
      </c>
      <c r="E381" s="3" t="s">
        <v>14</v>
      </c>
      <c r="F381" s="8">
        <v>44991.70208333333</v>
      </c>
      <c r="G381" s="3">
        <v>164</v>
      </c>
      <c r="H381" s="3">
        <v>103</v>
      </c>
      <c r="I381" s="3">
        <v>2</v>
      </c>
      <c r="J381" s="3">
        <v>30</v>
      </c>
      <c r="K381">
        <f>LOOKUP(F:F,Sheet2!A:A,Sheet2!B:B)</f>
        <v>1562617</v>
      </c>
    </row>
    <row r="382" spans="1:11" ht="17.100000000000001" customHeight="1" x14ac:dyDescent="0.25">
      <c r="A382" s="3" t="s">
        <v>10</v>
      </c>
      <c r="B382" s="3" t="s">
        <v>11</v>
      </c>
      <c r="C382" s="3" t="s">
        <v>763</v>
      </c>
      <c r="D382" s="3" t="s">
        <v>764</v>
      </c>
      <c r="E382" s="3" t="s">
        <v>14</v>
      </c>
      <c r="F382" s="8">
        <v>44991.64576388889</v>
      </c>
      <c r="G382" s="3">
        <v>206</v>
      </c>
      <c r="H382" s="3">
        <v>130</v>
      </c>
      <c r="I382" s="3">
        <v>6</v>
      </c>
      <c r="J382" s="3">
        <v>47</v>
      </c>
      <c r="K382">
        <f>LOOKUP(F:F,Sheet2!A:A,Sheet2!B:B)</f>
        <v>1562617</v>
      </c>
    </row>
    <row r="383" spans="1:11" ht="17.100000000000001" customHeight="1" x14ac:dyDescent="0.25">
      <c r="A383" s="3" t="s">
        <v>10</v>
      </c>
      <c r="B383" s="3" t="s">
        <v>11</v>
      </c>
      <c r="C383" s="3" t="s">
        <v>765</v>
      </c>
      <c r="D383" s="3" t="s">
        <v>766</v>
      </c>
      <c r="E383" s="3" t="s">
        <v>14</v>
      </c>
      <c r="F383" s="8">
        <v>44991.600231481483</v>
      </c>
      <c r="G383" s="3">
        <v>965</v>
      </c>
      <c r="H383" s="3">
        <v>435</v>
      </c>
      <c r="I383" s="3">
        <v>30</v>
      </c>
      <c r="J383" s="3">
        <v>152</v>
      </c>
      <c r="K383">
        <f>LOOKUP(F:F,Sheet2!A:A,Sheet2!B:B)</f>
        <v>1562617</v>
      </c>
    </row>
    <row r="384" spans="1:11" ht="17.100000000000001" customHeight="1" x14ac:dyDescent="0.25">
      <c r="A384" s="3" t="s">
        <v>10</v>
      </c>
      <c r="B384" s="3" t="s">
        <v>11</v>
      </c>
      <c r="C384" s="3" t="s">
        <v>767</v>
      </c>
      <c r="D384" s="3" t="s">
        <v>768</v>
      </c>
      <c r="E384" s="3" t="s">
        <v>14</v>
      </c>
      <c r="F384" s="8">
        <v>44991.526493055557</v>
      </c>
      <c r="G384" s="3">
        <v>80</v>
      </c>
      <c r="H384" s="3">
        <v>54</v>
      </c>
      <c r="I384" s="3">
        <v>2</v>
      </c>
      <c r="J384" s="3">
        <v>19</v>
      </c>
      <c r="K384">
        <f>LOOKUP(F:F,Sheet2!A:A,Sheet2!B:B)</f>
        <v>1562617</v>
      </c>
    </row>
    <row r="385" spans="1:11" ht="17.100000000000001" customHeight="1" x14ac:dyDescent="0.25">
      <c r="A385" s="3" t="s">
        <v>10</v>
      </c>
      <c r="B385" s="3" t="s">
        <v>11</v>
      </c>
      <c r="C385" s="3" t="s">
        <v>769</v>
      </c>
      <c r="D385" s="3" t="s">
        <v>770</v>
      </c>
      <c r="E385" s="3" t="s">
        <v>14</v>
      </c>
      <c r="F385" s="8">
        <v>44991.525659722225</v>
      </c>
      <c r="G385" s="3">
        <v>398</v>
      </c>
      <c r="H385" s="3">
        <v>260</v>
      </c>
      <c r="I385" s="3">
        <v>8</v>
      </c>
      <c r="J385" s="3">
        <v>96</v>
      </c>
      <c r="K385">
        <f>LOOKUP(F:F,Sheet2!A:A,Sheet2!B:B)</f>
        <v>1562617</v>
      </c>
    </row>
    <row r="386" spans="1:11" ht="17.100000000000001" customHeight="1" x14ac:dyDescent="0.25">
      <c r="A386" s="3" t="s">
        <v>10</v>
      </c>
      <c r="B386" s="3" t="s">
        <v>11</v>
      </c>
      <c r="C386" s="3" t="s">
        <v>771</v>
      </c>
      <c r="D386" s="3" t="s">
        <v>772</v>
      </c>
      <c r="E386" s="3" t="s">
        <v>14</v>
      </c>
      <c r="F386" s="8">
        <v>44991.49114583333</v>
      </c>
      <c r="G386" s="3">
        <v>0</v>
      </c>
      <c r="H386" s="3"/>
      <c r="I386" s="3"/>
      <c r="J386" s="3"/>
      <c r="K386">
        <f>LOOKUP(F:F,Sheet2!A:A,Sheet2!B:B)</f>
        <v>1562617</v>
      </c>
    </row>
    <row r="387" spans="1:11" ht="17.100000000000001" customHeight="1" x14ac:dyDescent="0.25">
      <c r="A387" s="3" t="s">
        <v>10</v>
      </c>
      <c r="B387" s="3" t="s">
        <v>11</v>
      </c>
      <c r="C387" s="3" t="s">
        <v>773</v>
      </c>
      <c r="D387" s="3" t="s">
        <v>774</v>
      </c>
      <c r="E387" s="3" t="s">
        <v>14</v>
      </c>
      <c r="F387" s="8">
        <v>44990.800370370373</v>
      </c>
      <c r="G387" s="3">
        <v>409</v>
      </c>
      <c r="H387" s="3">
        <v>269</v>
      </c>
      <c r="I387" s="3">
        <v>13</v>
      </c>
      <c r="J387" s="3">
        <v>78</v>
      </c>
      <c r="K387">
        <f>LOOKUP(F:F,Sheet2!A:A,Sheet2!B:B)</f>
        <v>1562617</v>
      </c>
    </row>
    <row r="388" spans="1:11" ht="17.100000000000001" customHeight="1" x14ac:dyDescent="0.25">
      <c r="A388" s="3" t="s">
        <v>10</v>
      </c>
      <c r="B388" s="3" t="s">
        <v>11</v>
      </c>
      <c r="C388" s="3" t="s">
        <v>775</v>
      </c>
      <c r="D388" s="3" t="s">
        <v>776</v>
      </c>
      <c r="E388" s="3" t="s">
        <v>14</v>
      </c>
      <c r="F388" s="8">
        <v>44990.757638888892</v>
      </c>
      <c r="G388" s="3">
        <v>787</v>
      </c>
      <c r="H388" s="3">
        <v>438</v>
      </c>
      <c r="I388" s="3">
        <v>19</v>
      </c>
      <c r="J388" s="3">
        <v>116</v>
      </c>
      <c r="K388">
        <f>LOOKUP(F:F,Sheet2!A:A,Sheet2!B:B)</f>
        <v>1562617</v>
      </c>
    </row>
    <row r="389" spans="1:11" ht="17.100000000000001" customHeight="1" x14ac:dyDescent="0.25">
      <c r="A389" s="3" t="s">
        <v>10</v>
      </c>
      <c r="B389" s="3" t="s">
        <v>11</v>
      </c>
      <c r="C389" s="3" t="s">
        <v>777</v>
      </c>
      <c r="D389" s="3" t="s">
        <v>778</v>
      </c>
      <c r="E389" s="3" t="s">
        <v>14</v>
      </c>
      <c r="F389" s="8">
        <v>44990.666678240741</v>
      </c>
      <c r="G389" s="3">
        <v>394</v>
      </c>
      <c r="H389" s="3">
        <v>228</v>
      </c>
      <c r="I389" s="3">
        <v>9</v>
      </c>
      <c r="J389" s="3">
        <v>64</v>
      </c>
      <c r="K389">
        <f>LOOKUP(F:F,Sheet2!A:A,Sheet2!B:B)</f>
        <v>1562617</v>
      </c>
    </row>
    <row r="390" spans="1:11" ht="17.100000000000001" customHeight="1" x14ac:dyDescent="0.25">
      <c r="A390" s="3" t="s">
        <v>10</v>
      </c>
      <c r="B390" s="3" t="s">
        <v>11</v>
      </c>
      <c r="C390" s="3" t="s">
        <v>779</v>
      </c>
      <c r="D390" s="3" t="s">
        <v>220</v>
      </c>
      <c r="E390" s="3" t="s">
        <v>14</v>
      </c>
      <c r="F390" s="8">
        <v>44990.583356481482</v>
      </c>
      <c r="G390" s="3">
        <v>1622</v>
      </c>
      <c r="H390" s="3">
        <v>1138</v>
      </c>
      <c r="I390" s="3">
        <v>56</v>
      </c>
      <c r="J390" s="3">
        <v>227</v>
      </c>
      <c r="K390">
        <f>LOOKUP(F:F,Sheet2!A:A,Sheet2!B:B)</f>
        <v>1562617</v>
      </c>
    </row>
    <row r="391" spans="1:11" ht="17.100000000000001" customHeight="1" x14ac:dyDescent="0.25">
      <c r="A391" s="3" t="s">
        <v>10</v>
      </c>
      <c r="B391" s="3" t="s">
        <v>11</v>
      </c>
      <c r="C391" s="3" t="s">
        <v>780</v>
      </c>
      <c r="D391" s="3" t="s">
        <v>781</v>
      </c>
      <c r="E391" s="3" t="s">
        <v>14</v>
      </c>
      <c r="F391" s="8">
        <v>44990.566979166666</v>
      </c>
      <c r="G391" s="3">
        <v>0</v>
      </c>
      <c r="H391" s="3"/>
      <c r="I391" s="3"/>
      <c r="J391" s="3"/>
      <c r="K391">
        <f>LOOKUP(F:F,Sheet2!A:A,Sheet2!B:B)</f>
        <v>1562617</v>
      </c>
    </row>
    <row r="392" spans="1:11" ht="17.100000000000001" customHeight="1" x14ac:dyDescent="0.25">
      <c r="A392" s="3" t="s">
        <v>10</v>
      </c>
      <c r="B392" s="3" t="s">
        <v>11</v>
      </c>
      <c r="C392" s="3" t="s">
        <v>782</v>
      </c>
      <c r="D392" s="3" t="s">
        <v>783</v>
      </c>
      <c r="E392" s="3" t="s">
        <v>14</v>
      </c>
      <c r="F392" s="8">
        <v>44990.500023148146</v>
      </c>
      <c r="G392" s="3">
        <v>232</v>
      </c>
      <c r="H392" s="3">
        <v>128</v>
      </c>
      <c r="I392" s="3">
        <v>5</v>
      </c>
      <c r="J392" s="3">
        <v>48</v>
      </c>
      <c r="K392">
        <f>LOOKUP(F:F,Sheet2!A:A,Sheet2!B:B)</f>
        <v>1562617</v>
      </c>
    </row>
    <row r="393" spans="1:11" ht="17.100000000000001" customHeight="1" x14ac:dyDescent="0.25">
      <c r="A393" s="3" t="s">
        <v>10</v>
      </c>
      <c r="B393" s="3" t="s">
        <v>11</v>
      </c>
      <c r="C393" s="3" t="s">
        <v>784</v>
      </c>
      <c r="D393" s="3" t="s">
        <v>785</v>
      </c>
      <c r="E393" s="3" t="s">
        <v>14</v>
      </c>
      <c r="F393" s="8">
        <v>44990.449629629627</v>
      </c>
      <c r="G393" s="3">
        <v>0</v>
      </c>
      <c r="H393" s="3"/>
      <c r="I393" s="3"/>
      <c r="J393" s="3"/>
      <c r="K393">
        <f>LOOKUP(F:F,Sheet2!A:A,Sheet2!B:B)</f>
        <v>1562617</v>
      </c>
    </row>
    <row r="394" spans="1:11" ht="17.100000000000001" customHeight="1" x14ac:dyDescent="0.25">
      <c r="A394" s="3" t="s">
        <v>10</v>
      </c>
      <c r="B394" s="3" t="s">
        <v>11</v>
      </c>
      <c r="C394" s="3" t="s">
        <v>786</v>
      </c>
      <c r="D394" s="3" t="s">
        <v>787</v>
      </c>
      <c r="E394" s="3" t="s">
        <v>14</v>
      </c>
      <c r="F394" s="8">
        <v>44990.418055555558</v>
      </c>
      <c r="G394" s="3">
        <v>2525</v>
      </c>
      <c r="H394" s="3">
        <v>1093</v>
      </c>
      <c r="I394" s="3">
        <v>92</v>
      </c>
      <c r="J394" s="3">
        <v>251</v>
      </c>
      <c r="K394">
        <f>LOOKUP(F:F,Sheet2!A:A,Sheet2!B:B)</f>
        <v>1562617</v>
      </c>
    </row>
    <row r="395" spans="1:11" ht="17.100000000000001" customHeight="1" x14ac:dyDescent="0.25">
      <c r="A395" s="3" t="s">
        <v>10</v>
      </c>
      <c r="B395" s="3" t="s">
        <v>11</v>
      </c>
      <c r="C395" s="3" t="s">
        <v>788</v>
      </c>
      <c r="D395" s="3" t="s">
        <v>789</v>
      </c>
      <c r="E395" s="3" t="s">
        <v>14</v>
      </c>
      <c r="F395" s="8">
        <v>44989.750011574077</v>
      </c>
      <c r="G395" s="3">
        <v>1488</v>
      </c>
      <c r="H395" s="3">
        <v>878</v>
      </c>
      <c r="I395" s="3">
        <v>32</v>
      </c>
      <c r="J395" s="3">
        <v>343</v>
      </c>
      <c r="K395">
        <f>LOOKUP(F:F,Sheet2!A:A,Sheet2!B:B)</f>
        <v>1562617</v>
      </c>
    </row>
    <row r="396" spans="1:11" ht="17.100000000000001" customHeight="1" x14ac:dyDescent="0.25">
      <c r="A396" s="3" t="s">
        <v>10</v>
      </c>
      <c r="B396" s="3" t="s">
        <v>11</v>
      </c>
      <c r="C396" s="3" t="s">
        <v>790</v>
      </c>
      <c r="D396" s="3" t="s">
        <v>791</v>
      </c>
      <c r="E396" s="3" t="s">
        <v>14</v>
      </c>
      <c r="F396" s="8">
        <v>44989.666666666664</v>
      </c>
      <c r="G396" s="3">
        <v>348</v>
      </c>
      <c r="H396" s="3">
        <v>223</v>
      </c>
      <c r="I396" s="3">
        <v>6</v>
      </c>
      <c r="J396" s="3">
        <v>55</v>
      </c>
      <c r="K396">
        <f>LOOKUP(F:F,Sheet2!A:A,Sheet2!B:B)</f>
        <v>1562617</v>
      </c>
    </row>
    <row r="397" spans="1:11" ht="17.100000000000001" customHeight="1" x14ac:dyDescent="0.25">
      <c r="A397" s="3" t="s">
        <v>10</v>
      </c>
      <c r="B397" s="3" t="s">
        <v>11</v>
      </c>
      <c r="C397" s="3" t="s">
        <v>792</v>
      </c>
      <c r="D397" s="3" t="s">
        <v>793</v>
      </c>
      <c r="E397" s="3" t="s">
        <v>14</v>
      </c>
      <c r="F397" s="8">
        <v>44989.588449074072</v>
      </c>
      <c r="G397" s="3">
        <v>1903</v>
      </c>
      <c r="H397" s="3">
        <v>1282</v>
      </c>
      <c r="I397" s="3">
        <v>49</v>
      </c>
      <c r="J397" s="3">
        <v>261</v>
      </c>
      <c r="K397">
        <f>LOOKUP(F:F,Sheet2!A:A,Sheet2!B:B)</f>
        <v>1562617</v>
      </c>
    </row>
    <row r="398" spans="1:11" ht="17.100000000000001" customHeight="1" x14ac:dyDescent="0.25">
      <c r="A398" s="3" t="s">
        <v>10</v>
      </c>
      <c r="B398" s="3" t="s">
        <v>11</v>
      </c>
      <c r="C398" s="3" t="s">
        <v>794</v>
      </c>
      <c r="D398" s="3" t="s">
        <v>795</v>
      </c>
      <c r="E398" s="3" t="s">
        <v>14</v>
      </c>
      <c r="F398" s="8">
        <v>44989.543032407404</v>
      </c>
      <c r="G398" s="3">
        <v>1360</v>
      </c>
      <c r="H398" s="3">
        <v>815</v>
      </c>
      <c r="I398" s="3">
        <v>16</v>
      </c>
      <c r="J398" s="3">
        <v>220</v>
      </c>
      <c r="K398">
        <f>LOOKUP(F:F,Sheet2!A:A,Sheet2!B:B)</f>
        <v>1562617</v>
      </c>
    </row>
    <row r="399" spans="1:11" ht="17.100000000000001" customHeight="1" x14ac:dyDescent="0.25">
      <c r="A399" s="3" t="s">
        <v>10</v>
      </c>
      <c r="B399" s="3" t="s">
        <v>11</v>
      </c>
      <c r="C399" s="3" t="s">
        <v>796</v>
      </c>
      <c r="D399" s="3" t="s">
        <v>797</v>
      </c>
      <c r="E399" s="3" t="s">
        <v>14</v>
      </c>
      <c r="F399" s="8">
        <v>44989.510648148149</v>
      </c>
      <c r="G399" s="3">
        <v>0</v>
      </c>
      <c r="H399" s="3"/>
      <c r="I399" s="3"/>
      <c r="J399" s="3"/>
      <c r="K399">
        <f>LOOKUP(F:F,Sheet2!A:A,Sheet2!B:B)</f>
        <v>1562617</v>
      </c>
    </row>
    <row r="400" spans="1:11" ht="17.100000000000001" customHeight="1" x14ac:dyDescent="0.25">
      <c r="A400" s="3" t="s">
        <v>10</v>
      </c>
      <c r="B400" s="3" t="s">
        <v>11</v>
      </c>
      <c r="C400" s="3" t="s">
        <v>798</v>
      </c>
      <c r="D400" s="3" t="s">
        <v>214</v>
      </c>
      <c r="E400" s="3" t="s">
        <v>14</v>
      </c>
      <c r="F400" s="8">
        <v>44989.5</v>
      </c>
      <c r="G400" s="3">
        <v>283</v>
      </c>
      <c r="H400" s="3">
        <v>169</v>
      </c>
      <c r="I400" s="3">
        <v>4</v>
      </c>
      <c r="J400" s="3">
        <v>54</v>
      </c>
      <c r="K400">
        <f>LOOKUP(F:F,Sheet2!A:A,Sheet2!B:B)</f>
        <v>1562617</v>
      </c>
    </row>
    <row r="401" spans="1:11" ht="17.100000000000001" customHeight="1" x14ac:dyDescent="0.25">
      <c r="A401" s="3" t="s">
        <v>10</v>
      </c>
      <c r="B401" s="3" t="s">
        <v>11</v>
      </c>
      <c r="C401" s="3" t="s">
        <v>799</v>
      </c>
      <c r="D401" s="3" t="s">
        <v>800</v>
      </c>
      <c r="E401" s="3" t="s">
        <v>14</v>
      </c>
      <c r="F401" s="8">
        <v>44989.418055555558</v>
      </c>
      <c r="G401" s="3">
        <v>390</v>
      </c>
      <c r="H401" s="3">
        <v>226</v>
      </c>
      <c r="I401" s="3">
        <v>8</v>
      </c>
      <c r="J401" s="3">
        <v>76</v>
      </c>
      <c r="K401">
        <f>LOOKUP(F:F,Sheet2!A:A,Sheet2!B:B)</f>
        <v>1562617</v>
      </c>
    </row>
    <row r="402" spans="1:11" ht="17.100000000000001" customHeight="1" x14ac:dyDescent="0.25">
      <c r="A402" s="3" t="s">
        <v>10</v>
      </c>
      <c r="B402" s="3" t="s">
        <v>11</v>
      </c>
      <c r="C402" s="3" t="s">
        <v>801</v>
      </c>
      <c r="D402" s="3" t="s">
        <v>802</v>
      </c>
      <c r="E402" s="3" t="s">
        <v>14</v>
      </c>
      <c r="F402" s="8">
        <v>44988.761562500003</v>
      </c>
      <c r="G402" s="3">
        <v>0</v>
      </c>
      <c r="H402" s="3"/>
      <c r="I402" s="3"/>
      <c r="J402" s="3"/>
      <c r="K402">
        <f>LOOKUP(F:F,Sheet2!A:A,Sheet2!B:B)</f>
        <v>1562617</v>
      </c>
    </row>
    <row r="403" spans="1:11" ht="17.100000000000001" customHeight="1" x14ac:dyDescent="0.25">
      <c r="A403" s="3" t="s">
        <v>10</v>
      </c>
      <c r="B403" s="3" t="s">
        <v>11</v>
      </c>
      <c r="C403" s="3" t="s">
        <v>803</v>
      </c>
      <c r="D403" s="3" t="s">
        <v>804</v>
      </c>
      <c r="E403" s="3" t="s">
        <v>14</v>
      </c>
      <c r="F403" s="8">
        <v>44988.738969907405</v>
      </c>
      <c r="G403" s="3">
        <v>2588</v>
      </c>
      <c r="H403" s="3">
        <v>2162</v>
      </c>
      <c r="I403" s="3">
        <v>48</v>
      </c>
      <c r="J403" s="3">
        <v>282</v>
      </c>
      <c r="K403">
        <f>LOOKUP(F:F,Sheet2!A:A,Sheet2!B:B)</f>
        <v>1562617</v>
      </c>
    </row>
    <row r="404" spans="1:11" ht="17.100000000000001" customHeight="1" x14ac:dyDescent="0.25">
      <c r="A404" s="3" t="s">
        <v>10</v>
      </c>
      <c r="B404" s="3" t="s">
        <v>11</v>
      </c>
      <c r="C404" s="3" t="s">
        <v>805</v>
      </c>
      <c r="D404" s="3" t="s">
        <v>806</v>
      </c>
      <c r="E404" s="3" t="s">
        <v>14</v>
      </c>
      <c r="F404" s="8">
        <v>44988.707233796296</v>
      </c>
      <c r="G404" s="3">
        <v>347</v>
      </c>
      <c r="H404" s="3">
        <v>231</v>
      </c>
      <c r="I404" s="3">
        <v>11</v>
      </c>
      <c r="J404" s="3">
        <v>67</v>
      </c>
      <c r="K404">
        <f>LOOKUP(F:F,Sheet2!A:A,Sheet2!B:B)</f>
        <v>1562617</v>
      </c>
    </row>
    <row r="405" spans="1:11" ht="17.100000000000001" customHeight="1" x14ac:dyDescent="0.25">
      <c r="A405" s="3" t="s">
        <v>10</v>
      </c>
      <c r="B405" s="3" t="s">
        <v>11</v>
      </c>
      <c r="C405" s="3" t="s">
        <v>807</v>
      </c>
      <c r="D405" s="3" t="s">
        <v>808</v>
      </c>
      <c r="E405" s="3" t="s">
        <v>14</v>
      </c>
      <c r="F405" s="8">
        <v>44988.686018518521</v>
      </c>
      <c r="G405" s="3">
        <v>0</v>
      </c>
      <c r="H405" s="3"/>
      <c r="I405" s="3"/>
      <c r="J405" s="3"/>
      <c r="K405">
        <f>LOOKUP(F:F,Sheet2!A:A,Sheet2!B:B)</f>
        <v>1562617</v>
      </c>
    </row>
    <row r="406" spans="1:11" ht="17.100000000000001" customHeight="1" x14ac:dyDescent="0.25">
      <c r="A406" s="3" t="s">
        <v>10</v>
      </c>
      <c r="B406" s="3" t="s">
        <v>11</v>
      </c>
      <c r="C406" s="3" t="s">
        <v>809</v>
      </c>
      <c r="D406" s="3" t="s">
        <v>810</v>
      </c>
      <c r="E406" s="3" t="s">
        <v>14</v>
      </c>
      <c r="F406" s="8">
        <v>44988.595081018517</v>
      </c>
      <c r="G406" s="3">
        <v>1232</v>
      </c>
      <c r="H406" s="3">
        <v>628</v>
      </c>
      <c r="I406" s="3">
        <v>26</v>
      </c>
      <c r="J406" s="3">
        <v>288</v>
      </c>
      <c r="K406">
        <f>LOOKUP(F:F,Sheet2!A:A,Sheet2!B:B)</f>
        <v>1562617</v>
      </c>
    </row>
    <row r="407" spans="1:11" ht="17.100000000000001" customHeight="1" x14ac:dyDescent="0.25">
      <c r="A407" s="3" t="s">
        <v>10</v>
      </c>
      <c r="B407" s="3" t="s">
        <v>11</v>
      </c>
      <c r="C407" s="3" t="s">
        <v>811</v>
      </c>
      <c r="D407" s="3" t="s">
        <v>812</v>
      </c>
      <c r="E407" s="3" t="s">
        <v>14</v>
      </c>
      <c r="F407" s="8">
        <v>44988.397916666669</v>
      </c>
      <c r="G407" s="3">
        <v>276</v>
      </c>
      <c r="H407" s="3">
        <v>180</v>
      </c>
      <c r="I407" s="3">
        <v>5</v>
      </c>
      <c r="J407" s="3">
        <v>67</v>
      </c>
      <c r="K407">
        <f>LOOKUP(F:F,Sheet2!A:A,Sheet2!B:B)</f>
        <v>1562617</v>
      </c>
    </row>
    <row r="408" spans="1:11" ht="17.100000000000001" customHeight="1" x14ac:dyDescent="0.25">
      <c r="A408" s="3" t="s">
        <v>10</v>
      </c>
      <c r="B408" s="3" t="s">
        <v>11</v>
      </c>
      <c r="C408" s="3" t="s">
        <v>813</v>
      </c>
      <c r="D408" s="3" t="s">
        <v>814</v>
      </c>
      <c r="E408" s="3" t="s">
        <v>14</v>
      </c>
      <c r="F408" s="8">
        <v>44987.741099537037</v>
      </c>
      <c r="G408" s="3">
        <v>0</v>
      </c>
      <c r="H408" s="3"/>
      <c r="I408" s="3"/>
      <c r="J408" s="3"/>
      <c r="K408">
        <f>LOOKUP(F:F,Sheet2!A:A,Sheet2!B:B)</f>
        <v>1562617</v>
      </c>
    </row>
    <row r="409" spans="1:11" ht="17.100000000000001" customHeight="1" x14ac:dyDescent="0.25">
      <c r="A409" s="3" t="s">
        <v>10</v>
      </c>
      <c r="B409" s="3" t="s">
        <v>11</v>
      </c>
      <c r="C409" s="3" t="s">
        <v>815</v>
      </c>
      <c r="D409" s="3" t="s">
        <v>816</v>
      </c>
      <c r="E409" s="3" t="s">
        <v>14</v>
      </c>
      <c r="F409" s="8">
        <v>44987.697372685187</v>
      </c>
      <c r="G409" s="3">
        <v>171</v>
      </c>
      <c r="H409" s="3">
        <v>108</v>
      </c>
      <c r="I409" s="3">
        <v>1</v>
      </c>
      <c r="J409" s="3">
        <v>34</v>
      </c>
      <c r="K409">
        <f>LOOKUP(F:F,Sheet2!A:A,Sheet2!B:B)</f>
        <v>1562617</v>
      </c>
    </row>
    <row r="410" spans="1:11" ht="17.100000000000001" customHeight="1" x14ac:dyDescent="0.25">
      <c r="A410" s="3" t="s">
        <v>10</v>
      </c>
      <c r="B410" s="3" t="s">
        <v>11</v>
      </c>
      <c r="C410" s="3" t="s">
        <v>817</v>
      </c>
      <c r="D410" s="3" t="s">
        <v>818</v>
      </c>
      <c r="E410" s="3" t="s">
        <v>14</v>
      </c>
      <c r="F410" s="8">
        <v>44987.662928240738</v>
      </c>
      <c r="G410" s="3">
        <v>84</v>
      </c>
      <c r="H410" s="3">
        <v>64</v>
      </c>
      <c r="I410" s="3">
        <v>0</v>
      </c>
      <c r="J410" s="3">
        <v>12</v>
      </c>
      <c r="K410">
        <f>LOOKUP(F:F,Sheet2!A:A,Sheet2!B:B)</f>
        <v>1562617</v>
      </c>
    </row>
    <row r="411" spans="1:11" ht="17.100000000000001" customHeight="1" x14ac:dyDescent="0.25">
      <c r="A411" s="3" t="s">
        <v>10</v>
      </c>
      <c r="B411" s="3" t="s">
        <v>11</v>
      </c>
      <c r="C411" s="3" t="s">
        <v>819</v>
      </c>
      <c r="D411" s="3" t="s">
        <v>820</v>
      </c>
      <c r="E411" s="3" t="s">
        <v>14</v>
      </c>
      <c r="F411" s="8">
        <v>44987.662916666668</v>
      </c>
      <c r="G411" s="3">
        <v>112</v>
      </c>
      <c r="H411" s="3">
        <v>83</v>
      </c>
      <c r="I411" s="3">
        <v>2</v>
      </c>
      <c r="J411" s="3">
        <v>19</v>
      </c>
      <c r="K411">
        <f>LOOKUP(F:F,Sheet2!A:A,Sheet2!B:B)</f>
        <v>1562617</v>
      </c>
    </row>
    <row r="412" spans="1:11" ht="17.100000000000001" customHeight="1" x14ac:dyDescent="0.25">
      <c r="A412" s="3" t="s">
        <v>10</v>
      </c>
      <c r="B412" s="3" t="s">
        <v>11</v>
      </c>
      <c r="C412" s="3" t="s">
        <v>821</v>
      </c>
      <c r="D412" s="3" t="s">
        <v>822</v>
      </c>
      <c r="E412" s="3" t="s">
        <v>14</v>
      </c>
      <c r="F412" s="8">
        <v>44987.658113425925</v>
      </c>
      <c r="G412" s="3">
        <v>246</v>
      </c>
      <c r="H412" s="3">
        <v>163</v>
      </c>
      <c r="I412" s="3">
        <v>4</v>
      </c>
      <c r="J412" s="3">
        <v>59</v>
      </c>
      <c r="K412">
        <f>LOOKUP(F:F,Sheet2!A:A,Sheet2!B:B)</f>
        <v>1562617</v>
      </c>
    </row>
    <row r="413" spans="1:11" ht="17.100000000000001" customHeight="1" x14ac:dyDescent="0.25">
      <c r="A413" s="3" t="s">
        <v>10</v>
      </c>
      <c r="B413" s="3" t="s">
        <v>11</v>
      </c>
      <c r="C413" s="3" t="s">
        <v>823</v>
      </c>
      <c r="D413" s="3" t="s">
        <v>824</v>
      </c>
      <c r="E413" s="3" t="s">
        <v>14</v>
      </c>
      <c r="F413" s="8">
        <v>44987.556539351855</v>
      </c>
      <c r="G413" s="3">
        <v>125</v>
      </c>
      <c r="H413" s="3">
        <v>79</v>
      </c>
      <c r="I413" s="3">
        <v>0</v>
      </c>
      <c r="J413" s="3">
        <v>34</v>
      </c>
      <c r="K413">
        <f>LOOKUP(F:F,Sheet2!A:A,Sheet2!B:B)</f>
        <v>1562617</v>
      </c>
    </row>
    <row r="414" spans="1:11" ht="17.100000000000001" customHeight="1" x14ac:dyDescent="0.25">
      <c r="A414" s="3" t="s">
        <v>10</v>
      </c>
      <c r="B414" s="3" t="s">
        <v>11</v>
      </c>
      <c r="C414" s="3" t="s">
        <v>825</v>
      </c>
      <c r="D414" s="3" t="s">
        <v>826</v>
      </c>
      <c r="E414" s="3" t="s">
        <v>14</v>
      </c>
      <c r="F414" s="8">
        <v>44987.556527777779</v>
      </c>
      <c r="G414" s="3">
        <v>88</v>
      </c>
      <c r="H414" s="3">
        <v>58</v>
      </c>
      <c r="I414" s="3">
        <v>0</v>
      </c>
      <c r="J414" s="3">
        <v>24</v>
      </c>
      <c r="K414">
        <f>LOOKUP(F:F,Sheet2!A:A,Sheet2!B:B)</f>
        <v>1562617</v>
      </c>
    </row>
    <row r="415" spans="1:11" ht="17.100000000000001" customHeight="1" x14ac:dyDescent="0.25">
      <c r="A415" s="3" t="s">
        <v>10</v>
      </c>
      <c r="B415" s="3" t="s">
        <v>11</v>
      </c>
      <c r="C415" s="3" t="s">
        <v>827</v>
      </c>
      <c r="D415" s="3" t="s">
        <v>828</v>
      </c>
      <c r="E415" s="3" t="s">
        <v>14</v>
      </c>
      <c r="F415" s="8">
        <v>44987.556527777779</v>
      </c>
      <c r="G415" s="3">
        <v>180</v>
      </c>
      <c r="H415" s="3">
        <v>108</v>
      </c>
      <c r="I415" s="3">
        <v>3</v>
      </c>
      <c r="J415" s="3">
        <v>44</v>
      </c>
      <c r="K415">
        <f>LOOKUP(F:F,Sheet2!A:A,Sheet2!B:B)</f>
        <v>1562617</v>
      </c>
    </row>
    <row r="416" spans="1:11" ht="17.100000000000001" customHeight="1" x14ac:dyDescent="0.25">
      <c r="A416" s="3" t="s">
        <v>10</v>
      </c>
      <c r="B416" s="3" t="s">
        <v>11</v>
      </c>
      <c r="C416" s="3" t="s">
        <v>829</v>
      </c>
      <c r="D416" s="3" t="s">
        <v>830</v>
      </c>
      <c r="E416" s="3" t="s">
        <v>14</v>
      </c>
      <c r="F416" s="8">
        <v>44987.556516203702</v>
      </c>
      <c r="G416" s="3">
        <v>88</v>
      </c>
      <c r="H416" s="3">
        <v>55</v>
      </c>
      <c r="I416" s="3">
        <v>1</v>
      </c>
      <c r="J416" s="3">
        <v>22</v>
      </c>
      <c r="K416">
        <f>LOOKUP(F:F,Sheet2!A:A,Sheet2!B:B)</f>
        <v>1562617</v>
      </c>
    </row>
    <row r="417" spans="1:11" ht="17.100000000000001" customHeight="1" x14ac:dyDescent="0.25">
      <c r="A417" s="3" t="s">
        <v>10</v>
      </c>
      <c r="B417" s="3" t="s">
        <v>11</v>
      </c>
      <c r="C417" s="3" t="s">
        <v>831</v>
      </c>
      <c r="D417" s="3" t="s">
        <v>832</v>
      </c>
      <c r="E417" s="3" t="s">
        <v>14</v>
      </c>
      <c r="F417" s="8">
        <v>44987.556504629632</v>
      </c>
      <c r="G417" s="3">
        <v>178</v>
      </c>
      <c r="H417" s="3">
        <v>73</v>
      </c>
      <c r="I417" s="3">
        <v>57</v>
      </c>
      <c r="J417" s="3">
        <v>31</v>
      </c>
      <c r="K417">
        <f>LOOKUP(F:F,Sheet2!A:A,Sheet2!B:B)</f>
        <v>1562617</v>
      </c>
    </row>
    <row r="418" spans="1:11" ht="17.100000000000001" customHeight="1" x14ac:dyDescent="0.25">
      <c r="A418" s="3" t="s">
        <v>10</v>
      </c>
      <c r="B418" s="3" t="s">
        <v>11</v>
      </c>
      <c r="C418" s="3" t="s">
        <v>833</v>
      </c>
      <c r="D418" s="3" t="s">
        <v>834</v>
      </c>
      <c r="E418" s="3" t="s">
        <v>14</v>
      </c>
      <c r="F418" s="8">
        <v>44987.556493055556</v>
      </c>
      <c r="G418" s="3">
        <v>75</v>
      </c>
      <c r="H418" s="3">
        <v>50</v>
      </c>
      <c r="I418" s="3">
        <v>2</v>
      </c>
      <c r="J418" s="3">
        <v>19</v>
      </c>
      <c r="K418">
        <f>LOOKUP(F:F,Sheet2!A:A,Sheet2!B:B)</f>
        <v>1562617</v>
      </c>
    </row>
    <row r="419" spans="1:11" ht="17.100000000000001" customHeight="1" x14ac:dyDescent="0.25">
      <c r="A419" s="3" t="s">
        <v>10</v>
      </c>
      <c r="B419" s="3" t="s">
        <v>11</v>
      </c>
      <c r="C419" s="3" t="s">
        <v>835</v>
      </c>
      <c r="D419" s="3" t="s">
        <v>836</v>
      </c>
      <c r="E419" s="3" t="s">
        <v>14</v>
      </c>
      <c r="F419" s="8">
        <v>44987.556481481479</v>
      </c>
      <c r="G419" s="3">
        <v>44</v>
      </c>
      <c r="H419" s="3">
        <v>29</v>
      </c>
      <c r="I419" s="3">
        <v>0</v>
      </c>
      <c r="J419" s="3">
        <v>14</v>
      </c>
      <c r="K419">
        <f>LOOKUP(F:F,Sheet2!A:A,Sheet2!B:B)</f>
        <v>1562617</v>
      </c>
    </row>
    <row r="420" spans="1:11" ht="17.100000000000001" customHeight="1" x14ac:dyDescent="0.25">
      <c r="A420" s="3" t="s">
        <v>10</v>
      </c>
      <c r="B420" s="3" t="s">
        <v>11</v>
      </c>
      <c r="C420" s="3" t="s">
        <v>837</v>
      </c>
      <c r="D420" s="3" t="s">
        <v>838</v>
      </c>
      <c r="E420" s="3" t="s">
        <v>14</v>
      </c>
      <c r="F420" s="8">
        <v>44987.556469907409</v>
      </c>
      <c r="G420" s="3">
        <v>54</v>
      </c>
      <c r="H420" s="3">
        <v>30</v>
      </c>
      <c r="I420" s="3">
        <v>0</v>
      </c>
      <c r="J420" s="3">
        <v>17</v>
      </c>
      <c r="K420">
        <f>LOOKUP(F:F,Sheet2!A:A,Sheet2!B:B)</f>
        <v>1562617</v>
      </c>
    </row>
    <row r="421" spans="1:11" ht="17.100000000000001" customHeight="1" x14ac:dyDescent="0.25">
      <c r="A421" s="3" t="s">
        <v>10</v>
      </c>
      <c r="B421" s="3" t="s">
        <v>11</v>
      </c>
      <c r="C421" s="3" t="s">
        <v>839</v>
      </c>
      <c r="D421" s="3" t="s">
        <v>840</v>
      </c>
      <c r="E421" s="3" t="s">
        <v>14</v>
      </c>
      <c r="F421" s="8">
        <v>44987.556458333333</v>
      </c>
      <c r="G421" s="3">
        <v>62</v>
      </c>
      <c r="H421" s="3">
        <v>39</v>
      </c>
      <c r="I421" s="3">
        <v>0</v>
      </c>
      <c r="J421" s="3">
        <v>16</v>
      </c>
      <c r="K421">
        <f>LOOKUP(F:F,Sheet2!A:A,Sheet2!B:B)</f>
        <v>1562617</v>
      </c>
    </row>
    <row r="422" spans="1:11" ht="17.100000000000001" customHeight="1" x14ac:dyDescent="0.25">
      <c r="A422" s="3" t="s">
        <v>10</v>
      </c>
      <c r="B422" s="3" t="s">
        <v>11</v>
      </c>
      <c r="C422" s="3" t="s">
        <v>841</v>
      </c>
      <c r="D422" s="3" t="s">
        <v>842</v>
      </c>
      <c r="E422" s="3" t="s">
        <v>14</v>
      </c>
      <c r="F422" s="8">
        <v>44987.556458333333</v>
      </c>
      <c r="G422" s="3">
        <v>65</v>
      </c>
      <c r="H422" s="3">
        <v>40</v>
      </c>
      <c r="I422" s="3">
        <v>0</v>
      </c>
      <c r="J422" s="3">
        <v>18</v>
      </c>
      <c r="K422">
        <f>LOOKUP(F:F,Sheet2!A:A,Sheet2!B:B)</f>
        <v>1562617</v>
      </c>
    </row>
    <row r="423" spans="1:11" ht="17.100000000000001" customHeight="1" x14ac:dyDescent="0.25">
      <c r="A423" s="3" t="s">
        <v>10</v>
      </c>
      <c r="B423" s="3" t="s">
        <v>11</v>
      </c>
      <c r="C423" s="3" t="s">
        <v>843</v>
      </c>
      <c r="D423" s="3" t="s">
        <v>844</v>
      </c>
      <c r="E423" s="3" t="s">
        <v>14</v>
      </c>
      <c r="F423" s="8">
        <v>44987.556435185186</v>
      </c>
      <c r="G423" s="3">
        <v>873</v>
      </c>
      <c r="H423" s="3">
        <v>523</v>
      </c>
      <c r="I423" s="3">
        <v>19</v>
      </c>
      <c r="J423" s="3">
        <v>134</v>
      </c>
      <c r="K423">
        <f>LOOKUP(F:F,Sheet2!A:A,Sheet2!B:B)</f>
        <v>1562617</v>
      </c>
    </row>
    <row r="424" spans="1:11" ht="17.100000000000001" customHeight="1" x14ac:dyDescent="0.25">
      <c r="A424" s="3" t="s">
        <v>10</v>
      </c>
      <c r="B424" s="3" t="s">
        <v>11</v>
      </c>
      <c r="C424" s="3" t="s">
        <v>845</v>
      </c>
      <c r="D424" s="3" t="s">
        <v>846</v>
      </c>
      <c r="E424" s="3" t="s">
        <v>14</v>
      </c>
      <c r="F424" s="8">
        <v>44987.379861111112</v>
      </c>
      <c r="G424" s="3">
        <v>494</v>
      </c>
      <c r="H424" s="3">
        <v>240</v>
      </c>
      <c r="I424" s="3">
        <v>31</v>
      </c>
      <c r="J424" s="3">
        <v>111</v>
      </c>
      <c r="K424">
        <f>LOOKUP(F:F,Sheet2!A:A,Sheet2!B:B)</f>
        <v>1562617</v>
      </c>
    </row>
    <row r="425" spans="1:11" ht="17.100000000000001" customHeight="1" x14ac:dyDescent="0.25">
      <c r="A425" s="3" t="s">
        <v>10</v>
      </c>
      <c r="B425" s="3" t="s">
        <v>11</v>
      </c>
      <c r="C425" s="3" t="s">
        <v>847</v>
      </c>
      <c r="D425" s="3" t="s">
        <v>848</v>
      </c>
      <c r="E425" s="3" t="s">
        <v>14</v>
      </c>
      <c r="F425" s="8">
        <v>44986.745706018519</v>
      </c>
      <c r="G425" s="3">
        <v>376</v>
      </c>
      <c r="H425" s="3">
        <v>218</v>
      </c>
      <c r="I425" s="3">
        <v>11</v>
      </c>
      <c r="J425" s="3">
        <v>76</v>
      </c>
      <c r="K425">
        <f>LOOKUP(F:F,Sheet2!A:A,Sheet2!B:B)</f>
        <v>1562617</v>
      </c>
    </row>
    <row r="426" spans="1:11" ht="17.100000000000001" customHeight="1" x14ac:dyDescent="0.25">
      <c r="A426" s="3" t="s">
        <v>10</v>
      </c>
      <c r="B426" s="3" t="s">
        <v>11</v>
      </c>
      <c r="C426" s="3" t="s">
        <v>849</v>
      </c>
      <c r="D426" s="3" t="s">
        <v>850</v>
      </c>
      <c r="E426" s="3" t="s">
        <v>14</v>
      </c>
      <c r="F426" s="8">
        <v>44986.670775462961</v>
      </c>
      <c r="G426" s="3">
        <v>50</v>
      </c>
      <c r="H426" s="3">
        <v>35</v>
      </c>
      <c r="I426" s="3">
        <v>0</v>
      </c>
      <c r="J426" s="3">
        <v>10</v>
      </c>
      <c r="K426">
        <f>LOOKUP(F:F,Sheet2!A:A,Sheet2!B:B)</f>
        <v>1562617</v>
      </c>
    </row>
    <row r="427" spans="1:11" ht="17.100000000000001" customHeight="1" x14ac:dyDescent="0.25">
      <c r="A427" s="3" t="s">
        <v>10</v>
      </c>
      <c r="B427" s="3" t="s">
        <v>11</v>
      </c>
      <c r="C427" s="3" t="s">
        <v>851</v>
      </c>
      <c r="D427" s="3" t="s">
        <v>852</v>
      </c>
      <c r="E427" s="3" t="s">
        <v>14</v>
      </c>
      <c r="F427" s="8">
        <v>44986.670763888891</v>
      </c>
      <c r="G427" s="3">
        <v>46</v>
      </c>
      <c r="H427" s="3">
        <v>33</v>
      </c>
      <c r="I427" s="3">
        <v>0</v>
      </c>
      <c r="J427" s="3">
        <v>9</v>
      </c>
      <c r="K427">
        <f>LOOKUP(F:F,Sheet2!A:A,Sheet2!B:B)</f>
        <v>1562617</v>
      </c>
    </row>
    <row r="428" spans="1:11" ht="17.100000000000001" customHeight="1" x14ac:dyDescent="0.25">
      <c r="A428" s="3" t="s">
        <v>10</v>
      </c>
      <c r="B428" s="3" t="s">
        <v>11</v>
      </c>
      <c r="C428" s="3" t="s">
        <v>853</v>
      </c>
      <c r="D428" s="3" t="s">
        <v>854</v>
      </c>
      <c r="E428" s="3" t="s">
        <v>14</v>
      </c>
      <c r="F428" s="8">
        <v>44986.670752314814</v>
      </c>
      <c r="G428" s="3">
        <v>247</v>
      </c>
      <c r="H428" s="3">
        <v>172</v>
      </c>
      <c r="I428" s="3">
        <v>3</v>
      </c>
      <c r="J428" s="3">
        <v>43</v>
      </c>
      <c r="K428">
        <f>LOOKUP(F:F,Sheet2!A:A,Sheet2!B:B)</f>
        <v>1562617</v>
      </c>
    </row>
    <row r="429" spans="1:11" ht="17.100000000000001" customHeight="1" x14ac:dyDescent="0.25">
      <c r="A429" s="3" t="s">
        <v>10</v>
      </c>
      <c r="B429" s="3" t="s">
        <v>11</v>
      </c>
      <c r="C429" s="3" t="s">
        <v>855</v>
      </c>
      <c r="D429" s="3" t="s">
        <v>856</v>
      </c>
      <c r="E429" s="3" t="s">
        <v>14</v>
      </c>
      <c r="F429" s="8">
        <v>44986.629861111112</v>
      </c>
      <c r="G429" s="3">
        <v>170</v>
      </c>
      <c r="H429" s="3">
        <v>104</v>
      </c>
      <c r="I429" s="3">
        <v>5</v>
      </c>
      <c r="J429" s="3">
        <v>41</v>
      </c>
      <c r="K429">
        <f>LOOKUP(F:F,Sheet2!A:A,Sheet2!B:B)</f>
        <v>1562617</v>
      </c>
    </row>
    <row r="430" spans="1:11" ht="17.100000000000001" customHeight="1" x14ac:dyDescent="0.25">
      <c r="A430" s="3" t="s">
        <v>10</v>
      </c>
      <c r="B430" s="3" t="s">
        <v>11</v>
      </c>
      <c r="C430" s="3" t="s">
        <v>857</v>
      </c>
      <c r="D430" s="3" t="s">
        <v>858</v>
      </c>
      <c r="E430" s="3" t="s">
        <v>14</v>
      </c>
      <c r="F430" s="8">
        <v>44986.546875</v>
      </c>
      <c r="G430" s="3">
        <v>1049</v>
      </c>
      <c r="H430" s="3">
        <v>751</v>
      </c>
      <c r="I430" s="3">
        <v>31</v>
      </c>
      <c r="J430" s="3">
        <v>190</v>
      </c>
      <c r="K430">
        <f>LOOKUP(F:F,Sheet2!A:A,Sheet2!B:B)</f>
        <v>1562617</v>
      </c>
    </row>
    <row r="431" spans="1:11" ht="17.100000000000001" customHeight="1" x14ac:dyDescent="0.25">
      <c r="A431" s="3" t="s">
        <v>10</v>
      </c>
      <c r="B431" s="3" t="s">
        <v>11</v>
      </c>
      <c r="C431" s="3" t="s">
        <v>859</v>
      </c>
      <c r="D431" s="3" t="s">
        <v>860</v>
      </c>
      <c r="E431" s="3" t="s">
        <v>14</v>
      </c>
      <c r="F431" s="8">
        <v>44986.52542824074</v>
      </c>
      <c r="G431" s="3">
        <v>1598</v>
      </c>
      <c r="H431" s="3">
        <v>1191</v>
      </c>
      <c r="I431" s="3">
        <v>44</v>
      </c>
      <c r="J431" s="3">
        <v>270</v>
      </c>
      <c r="K431">
        <f>LOOKUP(F:F,Sheet2!A:A,Sheet2!B:B)</f>
        <v>1562617</v>
      </c>
    </row>
    <row r="432" spans="1:11" ht="17.100000000000001" customHeight="1" x14ac:dyDescent="0.25">
      <c r="A432" s="3" t="s">
        <v>10</v>
      </c>
      <c r="B432" s="3" t="s">
        <v>11</v>
      </c>
      <c r="C432" s="3" t="s">
        <v>861</v>
      </c>
      <c r="D432" s="3" t="s">
        <v>862</v>
      </c>
      <c r="E432" s="3" t="s">
        <v>14</v>
      </c>
      <c r="F432" s="8">
        <v>44986.523958333331</v>
      </c>
      <c r="G432" s="3">
        <v>53</v>
      </c>
      <c r="H432" s="3">
        <v>32</v>
      </c>
      <c r="I432" s="3">
        <v>4</v>
      </c>
      <c r="J432" s="3">
        <v>9</v>
      </c>
      <c r="K432">
        <f>LOOKUP(F:F,Sheet2!A:A,Sheet2!B:B)</f>
        <v>1562617</v>
      </c>
    </row>
    <row r="433" spans="1:11" ht="17.100000000000001" customHeight="1" x14ac:dyDescent="0.25">
      <c r="A433" s="3" t="s">
        <v>10</v>
      </c>
      <c r="B433" s="3" t="s">
        <v>11</v>
      </c>
      <c r="C433" s="3" t="s">
        <v>863</v>
      </c>
      <c r="D433" s="3" t="s">
        <v>864</v>
      </c>
      <c r="E433" s="3" t="s">
        <v>14</v>
      </c>
      <c r="F433" s="8">
        <v>44986.52306712963</v>
      </c>
      <c r="G433" s="3">
        <v>117</v>
      </c>
      <c r="H433" s="3">
        <v>64</v>
      </c>
      <c r="I433" s="3">
        <v>2</v>
      </c>
      <c r="J433" s="3">
        <v>28</v>
      </c>
      <c r="K433">
        <f>LOOKUP(F:F,Sheet2!A:A,Sheet2!B:B)</f>
        <v>1562617</v>
      </c>
    </row>
    <row r="434" spans="1:11" ht="17.100000000000001" customHeight="1" x14ac:dyDescent="0.25">
      <c r="A434" s="3" t="s">
        <v>10</v>
      </c>
      <c r="B434" s="3" t="s">
        <v>11</v>
      </c>
      <c r="C434" s="3" t="s">
        <v>865</v>
      </c>
      <c r="D434" s="3" t="s">
        <v>866</v>
      </c>
      <c r="E434" s="3" t="s">
        <v>14</v>
      </c>
      <c r="F434" s="8">
        <v>44986.456388888888</v>
      </c>
      <c r="G434" s="3">
        <v>0</v>
      </c>
      <c r="H434" s="3"/>
      <c r="I434" s="3"/>
      <c r="J434" s="3"/>
      <c r="K434">
        <f>LOOKUP(F:F,Sheet2!A:A,Sheet2!B:B)</f>
        <v>1562617</v>
      </c>
    </row>
    <row r="435" spans="1:11" ht="17.100000000000001" customHeight="1" x14ac:dyDescent="0.25">
      <c r="A435" s="3" t="s">
        <v>10</v>
      </c>
      <c r="B435" s="3" t="s">
        <v>11</v>
      </c>
      <c r="C435" s="3" t="s">
        <v>867</v>
      </c>
      <c r="D435" s="3" t="s">
        <v>868</v>
      </c>
      <c r="E435" s="3" t="s">
        <v>14</v>
      </c>
      <c r="F435" s="8">
        <v>44986.395833333336</v>
      </c>
      <c r="G435" s="3">
        <v>150</v>
      </c>
      <c r="H435" s="3">
        <v>86</v>
      </c>
      <c r="I435" s="3">
        <v>3</v>
      </c>
      <c r="J435" s="3">
        <v>31</v>
      </c>
      <c r="K435">
        <f>LOOKUP(F:F,Sheet2!A:A,Sheet2!B:B)</f>
        <v>1562617</v>
      </c>
    </row>
    <row r="436" spans="1:11" ht="17.100000000000001" customHeight="1" x14ac:dyDescent="0.25">
      <c r="A436" s="3" t="s">
        <v>10</v>
      </c>
      <c r="B436" s="3" t="s">
        <v>11</v>
      </c>
      <c r="C436" s="3" t="s">
        <v>869</v>
      </c>
      <c r="D436" s="3" t="s">
        <v>870</v>
      </c>
      <c r="E436" s="3" t="s">
        <v>14</v>
      </c>
      <c r="F436" s="8">
        <v>44985.777083333334</v>
      </c>
      <c r="G436" s="3">
        <v>211</v>
      </c>
      <c r="H436" s="3">
        <v>113</v>
      </c>
      <c r="I436" s="3">
        <v>6</v>
      </c>
      <c r="J436" s="3">
        <v>37</v>
      </c>
      <c r="K436">
        <f>LOOKUP(F:F,Sheet2!A:A,Sheet2!B:B)</f>
        <v>1562617</v>
      </c>
    </row>
    <row r="437" spans="1:11" ht="17.100000000000001" customHeight="1" x14ac:dyDescent="0.25">
      <c r="A437" s="3" t="s">
        <v>10</v>
      </c>
      <c r="B437" s="3" t="s">
        <v>11</v>
      </c>
      <c r="C437" s="3" t="s">
        <v>871</v>
      </c>
      <c r="D437" s="3" t="s">
        <v>872</v>
      </c>
      <c r="E437" s="3" t="s">
        <v>14</v>
      </c>
      <c r="F437" s="8">
        <v>44985.765104166669</v>
      </c>
      <c r="G437" s="3">
        <v>122</v>
      </c>
      <c r="H437" s="3">
        <v>81</v>
      </c>
      <c r="I437" s="3">
        <v>0</v>
      </c>
      <c r="J437" s="3">
        <v>20</v>
      </c>
      <c r="K437">
        <f>LOOKUP(F:F,Sheet2!A:A,Sheet2!B:B)</f>
        <v>1562617</v>
      </c>
    </row>
    <row r="438" spans="1:11" ht="17.100000000000001" customHeight="1" x14ac:dyDescent="0.25">
      <c r="A438" s="3" t="s">
        <v>10</v>
      </c>
      <c r="B438" s="3" t="s">
        <v>11</v>
      </c>
      <c r="C438" s="3" t="s">
        <v>873</v>
      </c>
      <c r="D438" s="3" t="s">
        <v>874</v>
      </c>
      <c r="E438" s="3" t="s">
        <v>14</v>
      </c>
      <c r="F438" s="8">
        <v>44985.698287037034</v>
      </c>
      <c r="G438" s="3">
        <v>78</v>
      </c>
      <c r="H438" s="3">
        <v>46</v>
      </c>
      <c r="I438" s="3">
        <v>0</v>
      </c>
      <c r="J438" s="3">
        <v>21</v>
      </c>
      <c r="K438">
        <f>LOOKUP(F:F,Sheet2!A:A,Sheet2!B:B)</f>
        <v>1562617</v>
      </c>
    </row>
    <row r="439" spans="1:11" ht="17.100000000000001" customHeight="1" x14ac:dyDescent="0.25">
      <c r="A439" s="3" t="s">
        <v>10</v>
      </c>
      <c r="B439" s="3" t="s">
        <v>11</v>
      </c>
      <c r="C439" s="3" t="s">
        <v>875</v>
      </c>
      <c r="D439" s="3" t="s">
        <v>876</v>
      </c>
      <c r="E439" s="3" t="s">
        <v>14</v>
      </c>
      <c r="F439" s="8">
        <v>44985.645833333336</v>
      </c>
      <c r="G439" s="3">
        <v>359</v>
      </c>
      <c r="H439" s="3">
        <v>179</v>
      </c>
      <c r="I439" s="3">
        <v>16</v>
      </c>
      <c r="J439" s="3">
        <v>67</v>
      </c>
      <c r="K439">
        <f>LOOKUP(F:F,Sheet2!A:A,Sheet2!B:B)</f>
        <v>1562617</v>
      </c>
    </row>
    <row r="440" spans="1:11" ht="17.100000000000001" customHeight="1" x14ac:dyDescent="0.25">
      <c r="A440" s="3" t="s">
        <v>10</v>
      </c>
      <c r="B440" s="3" t="s">
        <v>11</v>
      </c>
      <c r="C440" s="3" t="s">
        <v>877</v>
      </c>
      <c r="D440" s="3" t="s">
        <v>878</v>
      </c>
      <c r="E440" s="3" t="s">
        <v>14</v>
      </c>
      <c r="F440" s="8">
        <v>44985.585486111115</v>
      </c>
      <c r="G440" s="3">
        <v>249</v>
      </c>
      <c r="H440" s="3">
        <v>141</v>
      </c>
      <c r="I440" s="3">
        <v>5</v>
      </c>
      <c r="J440" s="3">
        <v>45</v>
      </c>
      <c r="K440">
        <f>LOOKUP(F:F,Sheet2!A:A,Sheet2!B:B)</f>
        <v>1562617</v>
      </c>
    </row>
    <row r="441" spans="1:11" ht="17.100000000000001" customHeight="1" x14ac:dyDescent="0.25">
      <c r="A441" s="3" t="s">
        <v>10</v>
      </c>
      <c r="B441" s="3" t="s">
        <v>11</v>
      </c>
      <c r="C441" s="3" t="s">
        <v>879</v>
      </c>
      <c r="D441" s="3" t="s">
        <v>880</v>
      </c>
      <c r="E441" s="3" t="s">
        <v>14</v>
      </c>
      <c r="F441" s="8">
        <v>44985.556296296294</v>
      </c>
      <c r="G441" s="3">
        <v>107</v>
      </c>
      <c r="H441" s="3">
        <v>75</v>
      </c>
      <c r="I441" s="3">
        <v>0</v>
      </c>
      <c r="J441" s="3">
        <v>23</v>
      </c>
      <c r="K441">
        <f>LOOKUP(F:F,Sheet2!A:A,Sheet2!B:B)</f>
        <v>1562617</v>
      </c>
    </row>
    <row r="442" spans="1:11" ht="17.100000000000001" customHeight="1" x14ac:dyDescent="0.25">
      <c r="A442" s="3" t="s">
        <v>10</v>
      </c>
      <c r="B442" s="3" t="s">
        <v>11</v>
      </c>
      <c r="C442" s="3" t="s">
        <v>881</v>
      </c>
      <c r="D442" s="3" t="s">
        <v>882</v>
      </c>
      <c r="E442" s="3" t="s">
        <v>14</v>
      </c>
      <c r="F442" s="8">
        <v>44985.55028935185</v>
      </c>
      <c r="G442" s="3">
        <v>0</v>
      </c>
      <c r="H442" s="3"/>
      <c r="I442" s="3"/>
      <c r="J442" s="3"/>
      <c r="K442">
        <f>LOOKUP(F:F,Sheet2!A:A,Sheet2!B:B)</f>
        <v>1562617</v>
      </c>
    </row>
    <row r="443" spans="1:11" ht="17.100000000000001" customHeight="1" x14ac:dyDescent="0.25">
      <c r="A443" s="3" t="s">
        <v>10</v>
      </c>
      <c r="B443" s="3" t="s">
        <v>11</v>
      </c>
      <c r="C443" s="3" t="s">
        <v>883</v>
      </c>
      <c r="D443" s="3" t="s">
        <v>884</v>
      </c>
      <c r="E443" s="3" t="s">
        <v>14</v>
      </c>
      <c r="F443" s="8">
        <v>44985.456736111111</v>
      </c>
      <c r="G443" s="3">
        <v>295</v>
      </c>
      <c r="H443" s="3">
        <v>203</v>
      </c>
      <c r="I443" s="3">
        <v>5</v>
      </c>
      <c r="J443" s="3">
        <v>69</v>
      </c>
      <c r="K443">
        <f>LOOKUP(F:F,Sheet2!A:A,Sheet2!B:B)</f>
        <v>1562617</v>
      </c>
    </row>
    <row r="444" spans="1:11" ht="17.100000000000001" customHeight="1" x14ac:dyDescent="0.25">
      <c r="A444" s="3" t="s">
        <v>10</v>
      </c>
      <c r="B444" s="3" t="s">
        <v>11</v>
      </c>
      <c r="C444" s="3" t="s">
        <v>885</v>
      </c>
      <c r="D444" s="3" t="s">
        <v>886</v>
      </c>
      <c r="E444" s="3" t="s">
        <v>14</v>
      </c>
      <c r="F444" s="8">
        <v>44984.797280092593</v>
      </c>
      <c r="G444" s="3">
        <v>389</v>
      </c>
      <c r="H444" s="3">
        <v>240</v>
      </c>
      <c r="I444" s="3">
        <v>12</v>
      </c>
      <c r="J444" s="3">
        <v>78</v>
      </c>
      <c r="K444">
        <f>LOOKUP(F:F,Sheet2!A:A,Sheet2!B:B)</f>
        <v>1562617</v>
      </c>
    </row>
    <row r="445" spans="1:11" ht="17.100000000000001" customHeight="1" x14ac:dyDescent="0.25">
      <c r="A445" s="3" t="s">
        <v>10</v>
      </c>
      <c r="B445" s="3" t="s">
        <v>11</v>
      </c>
      <c r="C445" s="3" t="s">
        <v>887</v>
      </c>
      <c r="D445" s="3" t="s">
        <v>888</v>
      </c>
      <c r="E445" s="3" t="s">
        <v>14</v>
      </c>
      <c r="F445" s="8">
        <v>44984.782210648147</v>
      </c>
      <c r="G445" s="3">
        <v>546</v>
      </c>
      <c r="H445" s="3">
        <v>327</v>
      </c>
      <c r="I445" s="3">
        <v>10</v>
      </c>
      <c r="J445" s="3">
        <v>86</v>
      </c>
      <c r="K445">
        <f>LOOKUP(F:F,Sheet2!A:A,Sheet2!B:B)</f>
        <v>1562617</v>
      </c>
    </row>
    <row r="446" spans="1:11" ht="17.100000000000001" customHeight="1" x14ac:dyDescent="0.25">
      <c r="A446" s="3" t="s">
        <v>10</v>
      </c>
      <c r="B446" s="3" t="s">
        <v>11</v>
      </c>
      <c r="C446" s="3" t="s">
        <v>889</v>
      </c>
      <c r="D446" s="3" t="s">
        <v>890</v>
      </c>
      <c r="E446" s="3" t="s">
        <v>14</v>
      </c>
      <c r="F446" s="8">
        <v>44984.759328703702</v>
      </c>
      <c r="G446" s="3">
        <v>587</v>
      </c>
      <c r="H446" s="3">
        <v>365</v>
      </c>
      <c r="I446" s="3">
        <v>8</v>
      </c>
      <c r="J446" s="3">
        <v>87</v>
      </c>
      <c r="K446">
        <f>LOOKUP(F:F,Sheet2!A:A,Sheet2!B:B)</f>
        <v>1562617</v>
      </c>
    </row>
    <row r="447" spans="1:11" ht="17.100000000000001" customHeight="1" x14ac:dyDescent="0.25">
      <c r="A447" s="3" t="s">
        <v>10</v>
      </c>
      <c r="B447" s="3" t="s">
        <v>11</v>
      </c>
      <c r="C447" s="3" t="s">
        <v>891</v>
      </c>
      <c r="D447" s="3" t="s">
        <v>892</v>
      </c>
      <c r="E447" s="3" t="s">
        <v>14</v>
      </c>
      <c r="F447" s="8">
        <v>44984.730833333335</v>
      </c>
      <c r="G447" s="3">
        <v>206</v>
      </c>
      <c r="H447" s="3">
        <v>101</v>
      </c>
      <c r="I447" s="3">
        <v>6</v>
      </c>
      <c r="J447" s="3">
        <v>49</v>
      </c>
      <c r="K447">
        <f>LOOKUP(F:F,Sheet2!A:A,Sheet2!B:B)</f>
        <v>1562617</v>
      </c>
    </row>
    <row r="448" spans="1:11" ht="17.100000000000001" customHeight="1" x14ac:dyDescent="0.25">
      <c r="A448" s="3" t="s">
        <v>10</v>
      </c>
      <c r="B448" s="3" t="s">
        <v>11</v>
      </c>
      <c r="C448" s="3" t="s">
        <v>893</v>
      </c>
      <c r="D448" s="3" t="s">
        <v>894</v>
      </c>
      <c r="E448" s="3" t="s">
        <v>14</v>
      </c>
      <c r="F448" s="8">
        <v>44984.692384259259</v>
      </c>
      <c r="G448" s="3">
        <v>183</v>
      </c>
      <c r="H448" s="3">
        <v>102</v>
      </c>
      <c r="I448" s="3">
        <v>5</v>
      </c>
      <c r="J448" s="3">
        <v>51</v>
      </c>
      <c r="K448">
        <f>LOOKUP(F:F,Sheet2!A:A,Sheet2!B:B)</f>
        <v>1562617</v>
      </c>
    </row>
    <row r="449" spans="1:11" ht="17.100000000000001" customHeight="1" x14ac:dyDescent="0.25">
      <c r="A449" s="3" t="s">
        <v>10</v>
      </c>
      <c r="B449" s="3" t="s">
        <v>11</v>
      </c>
      <c r="C449" s="3" t="s">
        <v>895</v>
      </c>
      <c r="D449" s="3" t="s">
        <v>896</v>
      </c>
      <c r="E449" s="3" t="s">
        <v>14</v>
      </c>
      <c r="F449" s="8">
        <v>44984.571898148148</v>
      </c>
      <c r="G449" s="3">
        <v>1084</v>
      </c>
      <c r="H449" s="3">
        <v>603</v>
      </c>
      <c r="I449" s="3">
        <v>36</v>
      </c>
      <c r="J449" s="3">
        <v>261</v>
      </c>
      <c r="K449">
        <f>LOOKUP(F:F,Sheet2!A:A,Sheet2!B:B)</f>
        <v>1562617</v>
      </c>
    </row>
    <row r="450" spans="1:11" ht="17.100000000000001" customHeight="1" x14ac:dyDescent="0.25">
      <c r="A450" s="3" t="s">
        <v>10</v>
      </c>
      <c r="B450" s="3" t="s">
        <v>11</v>
      </c>
      <c r="C450" s="3" t="s">
        <v>897</v>
      </c>
      <c r="D450" s="3" t="s">
        <v>898</v>
      </c>
      <c r="E450" s="3" t="s">
        <v>14</v>
      </c>
      <c r="F450" s="8">
        <v>44984.458344907405</v>
      </c>
      <c r="G450" s="3">
        <v>115</v>
      </c>
      <c r="H450" s="3">
        <v>67</v>
      </c>
      <c r="I450" s="3">
        <v>4</v>
      </c>
      <c r="J450" s="3">
        <v>33</v>
      </c>
      <c r="K450">
        <f>LOOKUP(F:F,Sheet2!A:A,Sheet2!B:B)</f>
        <v>1562617</v>
      </c>
    </row>
    <row r="451" spans="1:11" ht="17.100000000000001" customHeight="1" x14ac:dyDescent="0.25">
      <c r="A451" s="3" t="s">
        <v>10</v>
      </c>
      <c r="B451" s="3" t="s">
        <v>11</v>
      </c>
      <c r="C451" s="3" t="s">
        <v>899</v>
      </c>
      <c r="D451" s="3" t="s">
        <v>900</v>
      </c>
      <c r="E451" s="3" t="s">
        <v>14</v>
      </c>
      <c r="F451" s="8">
        <v>44984.395833333336</v>
      </c>
      <c r="G451" s="3">
        <v>330</v>
      </c>
      <c r="H451" s="3">
        <v>190</v>
      </c>
      <c r="I451" s="3">
        <v>7</v>
      </c>
      <c r="J451" s="3">
        <v>64</v>
      </c>
      <c r="K451">
        <f>LOOKUP(F:F,Sheet2!A:A,Sheet2!B:B)</f>
        <v>1562617</v>
      </c>
    </row>
    <row r="452" spans="1:11" ht="17.100000000000001" customHeight="1" x14ac:dyDescent="0.25">
      <c r="A452" s="3" t="s">
        <v>10</v>
      </c>
      <c r="B452" s="3" t="s">
        <v>11</v>
      </c>
      <c r="C452" s="3" t="s">
        <v>901</v>
      </c>
      <c r="D452" s="3" t="s">
        <v>902</v>
      </c>
      <c r="E452" s="3" t="s">
        <v>14</v>
      </c>
      <c r="F452" s="8">
        <v>44983.801041666666</v>
      </c>
      <c r="G452" s="3">
        <v>0</v>
      </c>
      <c r="H452" s="3"/>
      <c r="I452" s="3"/>
      <c r="J452" s="3"/>
      <c r="K452">
        <f>LOOKUP(F:F,Sheet2!A:A,Sheet2!B:B)</f>
        <v>1562617</v>
      </c>
    </row>
    <row r="453" spans="1:11" ht="17.100000000000001" customHeight="1" x14ac:dyDescent="0.25">
      <c r="A453" s="3" t="s">
        <v>10</v>
      </c>
      <c r="B453" s="3" t="s">
        <v>11</v>
      </c>
      <c r="C453" s="3" t="s">
        <v>903</v>
      </c>
      <c r="D453" s="3" t="s">
        <v>904</v>
      </c>
      <c r="E453" s="3" t="s">
        <v>14</v>
      </c>
      <c r="F453" s="8">
        <v>44983.750011574077</v>
      </c>
      <c r="G453" s="3">
        <v>1245</v>
      </c>
      <c r="H453" s="3">
        <v>816</v>
      </c>
      <c r="I453" s="3">
        <v>17</v>
      </c>
      <c r="J453" s="3">
        <v>141</v>
      </c>
      <c r="K453">
        <f>LOOKUP(F:F,Sheet2!A:A,Sheet2!B:B)</f>
        <v>1562617</v>
      </c>
    </row>
    <row r="454" spans="1:11" ht="17.100000000000001" customHeight="1" x14ac:dyDescent="0.25">
      <c r="A454" s="3" t="s">
        <v>10</v>
      </c>
      <c r="B454" s="3" t="s">
        <v>11</v>
      </c>
      <c r="C454" s="3" t="s">
        <v>905</v>
      </c>
      <c r="D454" s="3" t="s">
        <v>93</v>
      </c>
      <c r="E454" s="3" t="s">
        <v>14</v>
      </c>
      <c r="F454" s="8">
        <v>44983.666689814818</v>
      </c>
      <c r="G454" s="3">
        <v>174</v>
      </c>
      <c r="H454" s="3">
        <v>101</v>
      </c>
      <c r="I454" s="3">
        <v>3</v>
      </c>
      <c r="J454" s="3">
        <v>38</v>
      </c>
      <c r="K454">
        <f>LOOKUP(F:F,Sheet2!A:A,Sheet2!B:B)</f>
        <v>1562617</v>
      </c>
    </row>
    <row r="455" spans="1:11" ht="17.100000000000001" customHeight="1" x14ac:dyDescent="0.25">
      <c r="A455" s="3" t="s">
        <v>10</v>
      </c>
      <c r="B455" s="3" t="s">
        <v>11</v>
      </c>
      <c r="C455" s="3" t="s">
        <v>906</v>
      </c>
      <c r="D455" s="3" t="s">
        <v>907</v>
      </c>
      <c r="E455" s="3" t="s">
        <v>14</v>
      </c>
      <c r="F455" s="8">
        <v>44983.541678240741</v>
      </c>
      <c r="G455" s="3">
        <v>317</v>
      </c>
      <c r="H455" s="3">
        <v>166</v>
      </c>
      <c r="I455" s="3">
        <v>5</v>
      </c>
      <c r="J455" s="3">
        <v>61</v>
      </c>
      <c r="K455">
        <f>LOOKUP(F:F,Sheet2!A:A,Sheet2!B:B)</f>
        <v>1562617</v>
      </c>
    </row>
    <row r="456" spans="1:11" ht="17.100000000000001" customHeight="1" x14ac:dyDescent="0.25">
      <c r="A456" s="3" t="s">
        <v>10</v>
      </c>
      <c r="B456" s="3" t="s">
        <v>11</v>
      </c>
      <c r="C456" s="3" t="s">
        <v>908</v>
      </c>
      <c r="D456" s="3" t="s">
        <v>909</v>
      </c>
      <c r="E456" s="3" t="s">
        <v>14</v>
      </c>
      <c r="F456" s="8">
        <v>44983.458333333336</v>
      </c>
      <c r="G456" s="3">
        <v>2272</v>
      </c>
      <c r="H456" s="3">
        <v>1624</v>
      </c>
      <c r="I456" s="3">
        <v>17</v>
      </c>
      <c r="J456" s="3">
        <v>252</v>
      </c>
      <c r="K456">
        <f>LOOKUP(F:F,Sheet2!A:A,Sheet2!B:B)</f>
        <v>1562617</v>
      </c>
    </row>
    <row r="457" spans="1:11" ht="17.100000000000001" customHeight="1" x14ac:dyDescent="0.25">
      <c r="A457" s="3" t="s">
        <v>10</v>
      </c>
      <c r="B457" s="3" t="s">
        <v>11</v>
      </c>
      <c r="C457" s="3" t="s">
        <v>910</v>
      </c>
      <c r="D457" s="3" t="s">
        <v>911</v>
      </c>
      <c r="E457" s="3" t="s">
        <v>14</v>
      </c>
      <c r="F457" s="8">
        <v>44983.395833333336</v>
      </c>
      <c r="G457" s="3">
        <v>239</v>
      </c>
      <c r="H457" s="3">
        <v>146</v>
      </c>
      <c r="I457" s="3">
        <v>2</v>
      </c>
      <c r="J457" s="3">
        <v>41</v>
      </c>
      <c r="K457">
        <f>LOOKUP(F:F,Sheet2!A:A,Sheet2!B:B)</f>
        <v>1562617</v>
      </c>
    </row>
    <row r="458" spans="1:11" ht="17.100000000000001" customHeight="1" x14ac:dyDescent="0.25">
      <c r="A458" s="3" t="s">
        <v>10</v>
      </c>
      <c r="B458" s="3" t="s">
        <v>11</v>
      </c>
      <c r="C458" s="3" t="s">
        <v>912</v>
      </c>
      <c r="D458" s="3" t="s">
        <v>913</v>
      </c>
      <c r="E458" s="3" t="s">
        <v>14</v>
      </c>
      <c r="F458" s="8">
        <v>44982.750011574077</v>
      </c>
      <c r="G458" s="3">
        <v>337</v>
      </c>
      <c r="H458" s="3">
        <v>176</v>
      </c>
      <c r="I458" s="3">
        <v>7</v>
      </c>
      <c r="J458" s="3">
        <v>65</v>
      </c>
      <c r="K458">
        <f>LOOKUP(F:F,Sheet2!A:A,Sheet2!B:B)</f>
        <v>1562617</v>
      </c>
    </row>
    <row r="459" spans="1:11" ht="17.100000000000001" customHeight="1" x14ac:dyDescent="0.25">
      <c r="A459" s="3" t="s">
        <v>10</v>
      </c>
      <c r="B459" s="3" t="s">
        <v>11</v>
      </c>
      <c r="C459" s="3" t="s">
        <v>914</v>
      </c>
      <c r="D459" s="3" t="s">
        <v>915</v>
      </c>
      <c r="E459" s="3" t="s">
        <v>14</v>
      </c>
      <c r="F459" s="8">
        <v>44982.572002314817</v>
      </c>
      <c r="G459" s="3">
        <v>106</v>
      </c>
      <c r="H459" s="3">
        <v>57</v>
      </c>
      <c r="I459" s="3">
        <v>1</v>
      </c>
      <c r="J459" s="3">
        <v>27</v>
      </c>
      <c r="K459">
        <f>LOOKUP(F:F,Sheet2!A:A,Sheet2!B:B)</f>
        <v>1562617</v>
      </c>
    </row>
    <row r="460" spans="1:11" ht="17.100000000000001" customHeight="1" x14ac:dyDescent="0.25">
      <c r="A460" s="3" t="s">
        <v>10</v>
      </c>
      <c r="B460" s="3" t="s">
        <v>11</v>
      </c>
      <c r="C460" s="3" t="s">
        <v>916</v>
      </c>
      <c r="D460" s="3" t="s">
        <v>917</v>
      </c>
      <c r="E460" s="3" t="s">
        <v>14</v>
      </c>
      <c r="F460" s="8">
        <v>44982.568101851852</v>
      </c>
      <c r="G460" s="3">
        <v>102</v>
      </c>
      <c r="H460" s="3">
        <v>63</v>
      </c>
      <c r="I460" s="3">
        <v>0</v>
      </c>
      <c r="J460" s="3">
        <v>32</v>
      </c>
      <c r="K460">
        <f>LOOKUP(F:F,Sheet2!A:A,Sheet2!B:B)</f>
        <v>1562617</v>
      </c>
    </row>
    <row r="461" spans="1:11" ht="17.100000000000001" customHeight="1" x14ac:dyDescent="0.25">
      <c r="A461" s="3" t="s">
        <v>10</v>
      </c>
      <c r="B461" s="3" t="s">
        <v>11</v>
      </c>
      <c r="C461" s="3" t="s">
        <v>918</v>
      </c>
      <c r="D461" s="3" t="s">
        <v>919</v>
      </c>
      <c r="E461" s="3" t="s">
        <v>14</v>
      </c>
      <c r="F461" s="8">
        <v>44982.564398148148</v>
      </c>
      <c r="G461" s="3">
        <v>109</v>
      </c>
      <c r="H461" s="3">
        <v>66</v>
      </c>
      <c r="I461" s="3">
        <v>1</v>
      </c>
      <c r="J461" s="3">
        <v>30</v>
      </c>
      <c r="K461">
        <f>LOOKUP(F:F,Sheet2!A:A,Sheet2!B:B)</f>
        <v>1562617</v>
      </c>
    </row>
    <row r="462" spans="1:11" ht="17.100000000000001" customHeight="1" x14ac:dyDescent="0.25">
      <c r="A462" s="3" t="s">
        <v>10</v>
      </c>
      <c r="B462" s="3" t="s">
        <v>11</v>
      </c>
      <c r="C462" s="3" t="s">
        <v>920</v>
      </c>
      <c r="D462" s="3" t="s">
        <v>921</v>
      </c>
      <c r="E462" s="3" t="s">
        <v>14</v>
      </c>
      <c r="F462" s="8">
        <v>44982.562245370369</v>
      </c>
      <c r="G462" s="3">
        <v>109</v>
      </c>
      <c r="H462" s="3">
        <v>73</v>
      </c>
      <c r="I462" s="3">
        <v>0</v>
      </c>
      <c r="J462" s="3">
        <v>23</v>
      </c>
      <c r="K462">
        <f>LOOKUP(F:F,Sheet2!A:A,Sheet2!B:B)</f>
        <v>1562617</v>
      </c>
    </row>
    <row r="463" spans="1:11" ht="17.100000000000001" customHeight="1" x14ac:dyDescent="0.25">
      <c r="A463" s="3" t="s">
        <v>10</v>
      </c>
      <c r="B463" s="3" t="s">
        <v>11</v>
      </c>
      <c r="C463" s="3" t="s">
        <v>922</v>
      </c>
      <c r="D463" s="3" t="s">
        <v>923</v>
      </c>
      <c r="E463" s="3" t="s">
        <v>14</v>
      </c>
      <c r="F463" s="8">
        <v>44982.559618055559</v>
      </c>
      <c r="G463" s="3">
        <v>106</v>
      </c>
      <c r="H463" s="3">
        <v>73</v>
      </c>
      <c r="I463" s="3">
        <v>1</v>
      </c>
      <c r="J463" s="3">
        <v>24</v>
      </c>
      <c r="K463">
        <f>LOOKUP(F:F,Sheet2!A:A,Sheet2!B:B)</f>
        <v>1562617</v>
      </c>
    </row>
    <row r="464" spans="1:11" ht="17.100000000000001" customHeight="1" x14ac:dyDescent="0.25">
      <c r="A464" s="3" t="s">
        <v>10</v>
      </c>
      <c r="B464" s="3" t="s">
        <v>11</v>
      </c>
      <c r="C464" s="3" t="s">
        <v>924</v>
      </c>
      <c r="D464" s="3" t="s">
        <v>925</v>
      </c>
      <c r="E464" s="3" t="s">
        <v>14</v>
      </c>
      <c r="F464" s="8">
        <v>44982.55636574074</v>
      </c>
      <c r="G464" s="3">
        <v>102</v>
      </c>
      <c r="H464" s="3">
        <v>74</v>
      </c>
      <c r="I464" s="3">
        <v>1</v>
      </c>
      <c r="J464" s="3">
        <v>22</v>
      </c>
      <c r="K464">
        <f>LOOKUP(F:F,Sheet2!A:A,Sheet2!B:B)</f>
        <v>1562617</v>
      </c>
    </row>
    <row r="465" spans="1:11" ht="17.100000000000001" customHeight="1" x14ac:dyDescent="0.25">
      <c r="A465" s="3" t="s">
        <v>10</v>
      </c>
      <c r="B465" s="3" t="s">
        <v>11</v>
      </c>
      <c r="C465" s="3" t="s">
        <v>926</v>
      </c>
      <c r="D465" s="3" t="s">
        <v>927</v>
      </c>
      <c r="E465" s="3" t="s">
        <v>14</v>
      </c>
      <c r="F465" s="8">
        <v>44982.554409722223</v>
      </c>
      <c r="G465" s="3">
        <v>105</v>
      </c>
      <c r="H465" s="3">
        <v>74</v>
      </c>
      <c r="I465" s="3">
        <v>0</v>
      </c>
      <c r="J465" s="3">
        <v>26</v>
      </c>
      <c r="K465">
        <f>LOOKUP(F:F,Sheet2!A:A,Sheet2!B:B)</f>
        <v>1562617</v>
      </c>
    </row>
    <row r="466" spans="1:11" ht="17.100000000000001" customHeight="1" x14ac:dyDescent="0.25">
      <c r="A466" s="3" t="s">
        <v>10</v>
      </c>
      <c r="B466" s="3" t="s">
        <v>11</v>
      </c>
      <c r="C466" s="3" t="s">
        <v>928</v>
      </c>
      <c r="D466" s="3" t="s">
        <v>929</v>
      </c>
      <c r="E466" s="3" t="s">
        <v>14</v>
      </c>
      <c r="F466" s="8">
        <v>44982.551770833335</v>
      </c>
      <c r="G466" s="3">
        <v>85</v>
      </c>
      <c r="H466" s="3">
        <v>65</v>
      </c>
      <c r="I466" s="3">
        <v>0</v>
      </c>
      <c r="J466" s="3">
        <v>17</v>
      </c>
      <c r="K466">
        <f>LOOKUP(F:F,Sheet2!A:A,Sheet2!B:B)</f>
        <v>1562617</v>
      </c>
    </row>
    <row r="467" spans="1:11" ht="17.100000000000001" customHeight="1" x14ac:dyDescent="0.25">
      <c r="A467" s="3" t="s">
        <v>10</v>
      </c>
      <c r="B467" s="3" t="s">
        <v>11</v>
      </c>
      <c r="C467" s="3" t="s">
        <v>930</v>
      </c>
      <c r="D467" s="3" t="s">
        <v>931</v>
      </c>
      <c r="E467" s="3" t="s">
        <v>14</v>
      </c>
      <c r="F467" s="8">
        <v>44982.550474537034</v>
      </c>
      <c r="G467" s="3">
        <v>106</v>
      </c>
      <c r="H467" s="3">
        <v>74</v>
      </c>
      <c r="I467" s="3">
        <v>1</v>
      </c>
      <c r="J467" s="3">
        <v>26</v>
      </c>
      <c r="K467">
        <f>LOOKUP(F:F,Sheet2!A:A,Sheet2!B:B)</f>
        <v>1562617</v>
      </c>
    </row>
    <row r="468" spans="1:11" ht="17.100000000000001" customHeight="1" x14ac:dyDescent="0.25">
      <c r="A468" s="3" t="s">
        <v>10</v>
      </c>
      <c r="B468" s="3" t="s">
        <v>11</v>
      </c>
      <c r="C468" s="3" t="s">
        <v>932</v>
      </c>
      <c r="D468" s="3" t="s">
        <v>933</v>
      </c>
      <c r="E468" s="3" t="s">
        <v>14</v>
      </c>
      <c r="F468" s="8">
        <v>44982.548750000002</v>
      </c>
      <c r="G468" s="3">
        <v>1242</v>
      </c>
      <c r="H468" s="3">
        <v>624</v>
      </c>
      <c r="I468" s="3">
        <v>39</v>
      </c>
      <c r="J468" s="3">
        <v>227</v>
      </c>
      <c r="K468">
        <f>LOOKUP(F:F,Sheet2!A:A,Sheet2!B:B)</f>
        <v>1562617</v>
      </c>
    </row>
    <row r="469" spans="1:11" ht="17.100000000000001" customHeight="1" x14ac:dyDescent="0.25">
      <c r="A469" s="3" t="s">
        <v>10</v>
      </c>
      <c r="B469" s="3" t="s">
        <v>11</v>
      </c>
      <c r="C469" s="3" t="s">
        <v>934</v>
      </c>
      <c r="D469" s="3" t="s">
        <v>935</v>
      </c>
      <c r="E469" s="3" t="s">
        <v>14</v>
      </c>
      <c r="F469" s="8">
        <v>44982.5</v>
      </c>
      <c r="G469" s="3">
        <v>258</v>
      </c>
      <c r="H469" s="3">
        <v>156</v>
      </c>
      <c r="I469" s="3">
        <v>1</v>
      </c>
      <c r="J469" s="3">
        <v>44</v>
      </c>
      <c r="K469">
        <f>LOOKUP(F:F,Sheet2!A:A,Sheet2!B:B)</f>
        <v>1562617</v>
      </c>
    </row>
    <row r="470" spans="1:11" ht="17.100000000000001" customHeight="1" x14ac:dyDescent="0.25">
      <c r="A470" s="3" t="s">
        <v>10</v>
      </c>
      <c r="B470" s="3" t="s">
        <v>11</v>
      </c>
      <c r="C470" s="3" t="s">
        <v>936</v>
      </c>
      <c r="D470" s="3" t="s">
        <v>810</v>
      </c>
      <c r="E470" s="3" t="s">
        <v>14</v>
      </c>
      <c r="F470" s="8">
        <v>44982.395833333336</v>
      </c>
      <c r="G470" s="3">
        <v>691</v>
      </c>
      <c r="H470" s="3">
        <v>385</v>
      </c>
      <c r="I470" s="3">
        <v>18</v>
      </c>
      <c r="J470" s="3">
        <v>152</v>
      </c>
      <c r="K470">
        <f>LOOKUP(F:F,Sheet2!A:A,Sheet2!B:B)</f>
        <v>1562617</v>
      </c>
    </row>
    <row r="471" spans="1:11" ht="17.100000000000001" customHeight="1" x14ac:dyDescent="0.25">
      <c r="A471" s="3" t="s">
        <v>10</v>
      </c>
      <c r="B471" s="3" t="s">
        <v>11</v>
      </c>
      <c r="C471" s="3" t="s">
        <v>937</v>
      </c>
      <c r="D471" s="3" t="s">
        <v>938</v>
      </c>
      <c r="E471" s="3" t="s">
        <v>14</v>
      </c>
      <c r="F471" s="8">
        <v>44981.857881944445</v>
      </c>
      <c r="G471" s="3">
        <v>0</v>
      </c>
      <c r="H471" s="3"/>
      <c r="I471" s="3"/>
      <c r="J471" s="3"/>
      <c r="K471">
        <f>LOOKUP(F:F,Sheet2!A:A,Sheet2!B:B)</f>
        <v>1562617</v>
      </c>
    </row>
    <row r="472" spans="1:11" ht="17.100000000000001" customHeight="1" x14ac:dyDescent="0.25">
      <c r="A472" s="3" t="s">
        <v>10</v>
      </c>
      <c r="B472" s="3" t="s">
        <v>11</v>
      </c>
      <c r="C472" s="3" t="s">
        <v>939</v>
      </c>
      <c r="D472" s="3" t="s">
        <v>940</v>
      </c>
      <c r="E472" s="3" t="s">
        <v>14</v>
      </c>
      <c r="F472" s="8">
        <v>44981.833356481482</v>
      </c>
      <c r="G472" s="3">
        <v>1552</v>
      </c>
      <c r="H472" s="3">
        <v>1198</v>
      </c>
      <c r="I472" s="3">
        <v>7</v>
      </c>
      <c r="J472" s="3">
        <v>218</v>
      </c>
      <c r="K472">
        <f>LOOKUP(F:F,Sheet2!A:A,Sheet2!B:B)</f>
        <v>1562617</v>
      </c>
    </row>
    <row r="473" spans="1:11" ht="17.100000000000001" customHeight="1" x14ac:dyDescent="0.25">
      <c r="A473" s="3" t="s">
        <v>10</v>
      </c>
      <c r="B473" s="3" t="s">
        <v>11</v>
      </c>
      <c r="C473" s="3" t="s">
        <v>941</v>
      </c>
      <c r="D473" s="3" t="s">
        <v>942</v>
      </c>
      <c r="E473" s="3" t="s">
        <v>14</v>
      </c>
      <c r="F473" s="8">
        <v>44981.728009259263</v>
      </c>
      <c r="G473" s="3">
        <v>732</v>
      </c>
      <c r="H473" s="3">
        <v>505</v>
      </c>
      <c r="I473" s="3">
        <v>8</v>
      </c>
      <c r="J473" s="3">
        <v>107</v>
      </c>
      <c r="K473">
        <f>LOOKUP(F:F,Sheet2!A:A,Sheet2!B:B)</f>
        <v>1562617</v>
      </c>
    </row>
    <row r="474" spans="1:11" ht="17.100000000000001" customHeight="1" x14ac:dyDescent="0.25">
      <c r="A474" s="3" t="s">
        <v>10</v>
      </c>
      <c r="B474" s="3" t="s">
        <v>11</v>
      </c>
      <c r="C474" s="3" t="s">
        <v>943</v>
      </c>
      <c r="D474" s="3" t="s">
        <v>944</v>
      </c>
      <c r="E474" s="3" t="s">
        <v>14</v>
      </c>
      <c r="F474" s="8">
        <v>44981.663553240738</v>
      </c>
      <c r="G474" s="3">
        <v>410</v>
      </c>
      <c r="H474" s="3">
        <v>249</v>
      </c>
      <c r="I474" s="3">
        <v>6</v>
      </c>
      <c r="J474" s="3">
        <v>60</v>
      </c>
      <c r="K474">
        <f>LOOKUP(F:F,Sheet2!A:A,Sheet2!B:B)</f>
        <v>1562617</v>
      </c>
    </row>
    <row r="475" spans="1:11" ht="17.100000000000001" customHeight="1" x14ac:dyDescent="0.25">
      <c r="A475" s="3" t="s">
        <v>10</v>
      </c>
      <c r="B475" s="3" t="s">
        <v>11</v>
      </c>
      <c r="C475" s="3" t="s">
        <v>945</v>
      </c>
      <c r="D475" s="3" t="s">
        <v>946</v>
      </c>
      <c r="E475" s="3" t="s">
        <v>14</v>
      </c>
      <c r="F475" s="8">
        <v>44981.648865740739</v>
      </c>
      <c r="G475" s="3">
        <v>309</v>
      </c>
      <c r="H475" s="3">
        <v>211</v>
      </c>
      <c r="I475" s="3">
        <v>6</v>
      </c>
      <c r="J475" s="3">
        <v>58</v>
      </c>
      <c r="K475">
        <f>LOOKUP(F:F,Sheet2!A:A,Sheet2!B:B)</f>
        <v>1562617</v>
      </c>
    </row>
    <row r="476" spans="1:11" ht="17.100000000000001" customHeight="1" x14ac:dyDescent="0.25">
      <c r="A476" s="3" t="s">
        <v>10</v>
      </c>
      <c r="B476" s="3" t="s">
        <v>11</v>
      </c>
      <c r="C476" s="3" t="s">
        <v>947</v>
      </c>
      <c r="D476" s="3" t="s">
        <v>948</v>
      </c>
      <c r="E476" s="3" t="s">
        <v>14</v>
      </c>
      <c r="F476" s="8">
        <v>44981.577187499999</v>
      </c>
      <c r="G476" s="3">
        <v>442</v>
      </c>
      <c r="H476" s="3">
        <v>348</v>
      </c>
      <c r="I476" s="3">
        <v>2</v>
      </c>
      <c r="J476" s="3">
        <v>53</v>
      </c>
      <c r="K476">
        <f>LOOKUP(F:F,Sheet2!A:A,Sheet2!B:B)</f>
        <v>1562617</v>
      </c>
    </row>
    <row r="477" spans="1:11" ht="17.100000000000001" customHeight="1" x14ac:dyDescent="0.25">
      <c r="A477" s="3" t="s">
        <v>10</v>
      </c>
      <c r="B477" s="3" t="s">
        <v>11</v>
      </c>
      <c r="C477" s="3" t="s">
        <v>949</v>
      </c>
      <c r="D477" s="3" t="s">
        <v>950</v>
      </c>
      <c r="E477" s="3" t="s">
        <v>14</v>
      </c>
      <c r="F477" s="8">
        <v>44981.561805555553</v>
      </c>
      <c r="G477" s="3">
        <v>300</v>
      </c>
      <c r="H477" s="3">
        <v>194</v>
      </c>
      <c r="I477" s="3">
        <v>5</v>
      </c>
      <c r="J477" s="3">
        <v>63</v>
      </c>
      <c r="K477">
        <f>LOOKUP(F:F,Sheet2!A:A,Sheet2!B:B)</f>
        <v>1562617</v>
      </c>
    </row>
    <row r="478" spans="1:11" ht="17.100000000000001" customHeight="1" x14ac:dyDescent="0.25">
      <c r="A478" s="3" t="s">
        <v>10</v>
      </c>
      <c r="B478" s="3" t="s">
        <v>11</v>
      </c>
      <c r="C478" s="3" t="s">
        <v>951</v>
      </c>
      <c r="D478" s="3" t="s">
        <v>952</v>
      </c>
      <c r="E478" s="3" t="s">
        <v>14</v>
      </c>
      <c r="F478" s="8">
        <v>44981.519212962965</v>
      </c>
      <c r="G478" s="3">
        <v>252</v>
      </c>
      <c r="H478" s="3">
        <v>149</v>
      </c>
      <c r="I478" s="3">
        <v>5</v>
      </c>
      <c r="J478" s="3">
        <v>72</v>
      </c>
      <c r="K478">
        <f>LOOKUP(F:F,Sheet2!A:A,Sheet2!B:B)</f>
        <v>1562617</v>
      </c>
    </row>
    <row r="479" spans="1:11" ht="17.100000000000001" customHeight="1" x14ac:dyDescent="0.25">
      <c r="A479" s="3" t="s">
        <v>10</v>
      </c>
      <c r="B479" s="3" t="s">
        <v>11</v>
      </c>
      <c r="C479" s="3" t="s">
        <v>953</v>
      </c>
      <c r="D479" s="3" t="s">
        <v>954</v>
      </c>
      <c r="E479" s="3" t="s">
        <v>14</v>
      </c>
      <c r="F479" s="8">
        <v>44981.497442129628</v>
      </c>
      <c r="G479" s="3">
        <v>0</v>
      </c>
      <c r="H479" s="3"/>
      <c r="I479" s="3"/>
      <c r="J479" s="3"/>
      <c r="K479">
        <f>LOOKUP(F:F,Sheet2!A:A,Sheet2!B:B)</f>
        <v>1562617</v>
      </c>
    </row>
    <row r="480" spans="1:11" ht="17.100000000000001" customHeight="1" x14ac:dyDescent="0.25">
      <c r="A480" s="3" t="s">
        <v>10</v>
      </c>
      <c r="B480" s="3" t="s">
        <v>11</v>
      </c>
      <c r="C480" s="3" t="s">
        <v>955</v>
      </c>
      <c r="D480" s="3" t="s">
        <v>956</v>
      </c>
      <c r="E480" s="3" t="s">
        <v>14</v>
      </c>
      <c r="F480" s="8">
        <v>44981.497106481482</v>
      </c>
      <c r="G480" s="3">
        <v>0</v>
      </c>
      <c r="H480" s="3"/>
      <c r="I480" s="3"/>
      <c r="J480" s="3"/>
      <c r="K480">
        <f>LOOKUP(F:F,Sheet2!A:A,Sheet2!B:B)</f>
        <v>1562617</v>
      </c>
    </row>
    <row r="481" spans="1:11" ht="17.100000000000001" customHeight="1" x14ac:dyDescent="0.25">
      <c r="A481" s="3" t="s">
        <v>10</v>
      </c>
      <c r="B481" s="3" t="s">
        <v>11</v>
      </c>
      <c r="C481" s="3" t="s">
        <v>957</v>
      </c>
      <c r="D481" s="3" t="s">
        <v>958</v>
      </c>
      <c r="E481" s="3" t="s">
        <v>14</v>
      </c>
      <c r="F481" s="8">
        <v>44981.456990740742</v>
      </c>
      <c r="G481" s="3">
        <v>232</v>
      </c>
      <c r="H481" s="3">
        <v>135</v>
      </c>
      <c r="I481" s="3">
        <v>3</v>
      </c>
      <c r="J481" s="3">
        <v>52</v>
      </c>
      <c r="K481">
        <f>LOOKUP(F:F,Sheet2!A:A,Sheet2!B:B)</f>
        <v>1562617</v>
      </c>
    </row>
    <row r="482" spans="1:11" ht="17.100000000000001" customHeight="1" x14ac:dyDescent="0.25">
      <c r="A482" s="3" t="s">
        <v>10</v>
      </c>
      <c r="B482" s="3" t="s">
        <v>11</v>
      </c>
      <c r="C482" s="3" t="s">
        <v>959</v>
      </c>
      <c r="D482" s="3" t="s">
        <v>960</v>
      </c>
      <c r="E482" s="3" t="s">
        <v>14</v>
      </c>
      <c r="F482" s="8">
        <v>44981.416666666664</v>
      </c>
      <c r="G482" s="3">
        <v>1184</v>
      </c>
      <c r="H482" s="3">
        <v>854</v>
      </c>
      <c r="I482" s="3">
        <v>14</v>
      </c>
      <c r="J482" s="3">
        <v>175</v>
      </c>
      <c r="K482">
        <f>LOOKUP(F:F,Sheet2!A:A,Sheet2!B:B)</f>
        <v>1562617</v>
      </c>
    </row>
    <row r="483" spans="1:11" ht="17.100000000000001" customHeight="1" x14ac:dyDescent="0.25">
      <c r="A483" s="3" t="s">
        <v>10</v>
      </c>
      <c r="B483" s="3" t="s">
        <v>11</v>
      </c>
      <c r="C483" s="3" t="s">
        <v>961</v>
      </c>
      <c r="D483" s="3" t="s">
        <v>962</v>
      </c>
      <c r="E483" s="3" t="s">
        <v>14</v>
      </c>
      <c r="F483" s="8">
        <v>44981.374918981484</v>
      </c>
      <c r="G483" s="3">
        <v>0</v>
      </c>
      <c r="H483" s="3"/>
      <c r="I483" s="3"/>
      <c r="J483" s="3"/>
      <c r="K483">
        <f>LOOKUP(F:F,Sheet2!A:A,Sheet2!B:B)</f>
        <v>1562617</v>
      </c>
    </row>
    <row r="484" spans="1:11" ht="17.100000000000001" customHeight="1" x14ac:dyDescent="0.25">
      <c r="A484" s="3" t="s">
        <v>10</v>
      </c>
      <c r="B484" s="3" t="s">
        <v>11</v>
      </c>
      <c r="C484" s="3" t="s">
        <v>963</v>
      </c>
      <c r="D484" s="3" t="s">
        <v>964</v>
      </c>
      <c r="E484" s="3" t="s">
        <v>14</v>
      </c>
      <c r="F484" s="8">
        <v>44981.371527777781</v>
      </c>
      <c r="G484" s="3">
        <v>4688</v>
      </c>
      <c r="H484" s="3">
        <v>3339</v>
      </c>
      <c r="I484" s="3">
        <v>74</v>
      </c>
      <c r="J484" s="3">
        <v>848</v>
      </c>
      <c r="K484">
        <f>LOOKUP(F:F,Sheet2!A:A,Sheet2!B:B)</f>
        <v>1562617</v>
      </c>
    </row>
    <row r="485" spans="1:11" ht="17.100000000000001" customHeight="1" x14ac:dyDescent="0.25">
      <c r="A485" s="3" t="s">
        <v>10</v>
      </c>
      <c r="B485" s="3" t="s">
        <v>11</v>
      </c>
      <c r="C485" s="3" t="s">
        <v>965</v>
      </c>
      <c r="D485" s="3" t="s">
        <v>966</v>
      </c>
      <c r="E485" s="3" t="s">
        <v>14</v>
      </c>
      <c r="F485" s="8">
        <v>44980.948159722226</v>
      </c>
      <c r="G485" s="3">
        <v>0</v>
      </c>
      <c r="H485" s="3"/>
      <c r="I485" s="3"/>
      <c r="J485" s="3"/>
      <c r="K485">
        <f>LOOKUP(F:F,Sheet2!A:A,Sheet2!B:B)</f>
        <v>1562617</v>
      </c>
    </row>
    <row r="486" spans="1:11" ht="17.100000000000001" customHeight="1" x14ac:dyDescent="0.25">
      <c r="A486" s="3" t="s">
        <v>10</v>
      </c>
      <c r="B486" s="3" t="s">
        <v>11</v>
      </c>
      <c r="C486" s="3" t="s">
        <v>967</v>
      </c>
      <c r="D486" s="3" t="s">
        <v>968</v>
      </c>
      <c r="E486" s="3" t="s">
        <v>14</v>
      </c>
      <c r="F486" s="8">
        <v>44980.931250000001</v>
      </c>
      <c r="G486" s="3">
        <v>424</v>
      </c>
      <c r="H486" s="3">
        <v>312</v>
      </c>
      <c r="I486" s="3">
        <v>6</v>
      </c>
      <c r="J486" s="3">
        <v>69</v>
      </c>
      <c r="K486">
        <f>LOOKUP(F:F,Sheet2!A:A,Sheet2!B:B)</f>
        <v>1562617</v>
      </c>
    </row>
    <row r="487" spans="1:11" ht="17.100000000000001" customHeight="1" x14ac:dyDescent="0.25">
      <c r="A487" s="3" t="s">
        <v>10</v>
      </c>
      <c r="B487" s="3" t="s">
        <v>11</v>
      </c>
      <c r="C487" s="3" t="s">
        <v>969</v>
      </c>
      <c r="D487" s="3" t="s">
        <v>970</v>
      </c>
      <c r="E487" s="3" t="s">
        <v>14</v>
      </c>
      <c r="F487" s="8">
        <v>44980.865243055552</v>
      </c>
      <c r="G487" s="3">
        <v>881</v>
      </c>
      <c r="H487" s="3">
        <v>596</v>
      </c>
      <c r="I487" s="3">
        <v>11</v>
      </c>
      <c r="J487" s="3">
        <v>151</v>
      </c>
      <c r="K487">
        <f>LOOKUP(F:F,Sheet2!A:A,Sheet2!B:B)</f>
        <v>1562617</v>
      </c>
    </row>
    <row r="488" spans="1:11" ht="17.100000000000001" customHeight="1" x14ac:dyDescent="0.25">
      <c r="A488" s="3" t="s">
        <v>10</v>
      </c>
      <c r="B488" s="3" t="s">
        <v>11</v>
      </c>
      <c r="C488" s="3" t="s">
        <v>971</v>
      </c>
      <c r="D488" s="3" t="s">
        <v>972</v>
      </c>
      <c r="E488" s="3" t="s">
        <v>14</v>
      </c>
      <c r="F488" s="8">
        <v>44980.777719907404</v>
      </c>
      <c r="G488" s="3">
        <v>483</v>
      </c>
      <c r="H488" s="3">
        <v>306</v>
      </c>
      <c r="I488" s="3">
        <v>12</v>
      </c>
      <c r="J488" s="3">
        <v>88</v>
      </c>
      <c r="K488">
        <f>LOOKUP(F:F,Sheet2!A:A,Sheet2!B:B)</f>
        <v>1562617</v>
      </c>
    </row>
    <row r="489" spans="1:11" ht="17.100000000000001" customHeight="1" x14ac:dyDescent="0.25">
      <c r="A489" s="3" t="s">
        <v>10</v>
      </c>
      <c r="B489" s="3" t="s">
        <v>11</v>
      </c>
      <c r="C489" s="3" t="s">
        <v>973</v>
      </c>
      <c r="D489" s="3" t="s">
        <v>974</v>
      </c>
      <c r="E489" s="3" t="s">
        <v>14</v>
      </c>
      <c r="F489" s="8">
        <v>44980.754733796297</v>
      </c>
      <c r="G489" s="3">
        <v>115</v>
      </c>
      <c r="H489" s="3">
        <v>74</v>
      </c>
      <c r="I489" s="3">
        <v>1</v>
      </c>
      <c r="J489" s="3">
        <v>31</v>
      </c>
      <c r="K489">
        <f>LOOKUP(F:F,Sheet2!A:A,Sheet2!B:B)</f>
        <v>1562617</v>
      </c>
    </row>
    <row r="490" spans="1:11" ht="17.100000000000001" customHeight="1" x14ac:dyDescent="0.25">
      <c r="A490" s="3" t="s">
        <v>10</v>
      </c>
      <c r="B490" s="3" t="s">
        <v>11</v>
      </c>
      <c r="C490" s="3" t="s">
        <v>975</v>
      </c>
      <c r="D490" s="3" t="s">
        <v>976</v>
      </c>
      <c r="E490" s="3" t="s">
        <v>14</v>
      </c>
      <c r="F490" s="8">
        <v>44980.722500000003</v>
      </c>
      <c r="G490" s="3">
        <v>142</v>
      </c>
      <c r="H490" s="3">
        <v>87</v>
      </c>
      <c r="I490" s="3">
        <v>1</v>
      </c>
      <c r="J490" s="3">
        <v>39</v>
      </c>
      <c r="K490">
        <f>LOOKUP(F:F,Sheet2!A:A,Sheet2!B:B)</f>
        <v>1562617</v>
      </c>
    </row>
    <row r="491" spans="1:11" ht="17.100000000000001" customHeight="1" x14ac:dyDescent="0.25">
      <c r="A491" s="3" t="s">
        <v>10</v>
      </c>
      <c r="B491" s="3" t="s">
        <v>11</v>
      </c>
      <c r="C491" s="3" t="s">
        <v>977</v>
      </c>
      <c r="D491" s="3" t="s">
        <v>978</v>
      </c>
      <c r="E491" s="3" t="s">
        <v>14</v>
      </c>
      <c r="F491" s="8">
        <v>44980.722488425927</v>
      </c>
      <c r="G491" s="3">
        <v>129</v>
      </c>
      <c r="H491" s="3">
        <v>82</v>
      </c>
      <c r="I491" s="3">
        <v>0</v>
      </c>
      <c r="J491" s="3">
        <v>35</v>
      </c>
      <c r="K491">
        <f>LOOKUP(F:F,Sheet2!A:A,Sheet2!B:B)</f>
        <v>1562617</v>
      </c>
    </row>
    <row r="492" spans="1:11" ht="17.100000000000001" customHeight="1" x14ac:dyDescent="0.25">
      <c r="A492" s="3" t="s">
        <v>10</v>
      </c>
      <c r="B492" s="3" t="s">
        <v>11</v>
      </c>
      <c r="C492" s="3" t="s">
        <v>979</v>
      </c>
      <c r="D492" s="3" t="s">
        <v>980</v>
      </c>
      <c r="E492" s="3" t="s">
        <v>14</v>
      </c>
      <c r="F492" s="8">
        <v>44980.72247685185</v>
      </c>
      <c r="G492" s="3">
        <v>73</v>
      </c>
      <c r="H492" s="3">
        <v>46</v>
      </c>
      <c r="I492" s="3">
        <v>0</v>
      </c>
      <c r="J492" s="3">
        <v>20</v>
      </c>
      <c r="K492">
        <f>LOOKUP(F:F,Sheet2!A:A,Sheet2!B:B)</f>
        <v>1562617</v>
      </c>
    </row>
    <row r="493" spans="1:11" ht="17.100000000000001" customHeight="1" x14ac:dyDescent="0.25">
      <c r="A493" s="3" t="s">
        <v>10</v>
      </c>
      <c r="B493" s="3" t="s">
        <v>11</v>
      </c>
      <c r="C493" s="3" t="s">
        <v>981</v>
      </c>
      <c r="D493" s="3" t="s">
        <v>982</v>
      </c>
      <c r="E493" s="3" t="s">
        <v>14</v>
      </c>
      <c r="F493" s="8">
        <v>44980.72246527778</v>
      </c>
      <c r="G493" s="3">
        <v>75</v>
      </c>
      <c r="H493" s="3">
        <v>47</v>
      </c>
      <c r="I493" s="3">
        <v>1</v>
      </c>
      <c r="J493" s="3">
        <v>20</v>
      </c>
      <c r="K493">
        <f>LOOKUP(F:F,Sheet2!A:A,Sheet2!B:B)</f>
        <v>1562617</v>
      </c>
    </row>
    <row r="494" spans="1:11" ht="17.100000000000001" customHeight="1" x14ac:dyDescent="0.25">
      <c r="A494" s="3" t="s">
        <v>10</v>
      </c>
      <c r="B494" s="3" t="s">
        <v>11</v>
      </c>
      <c r="C494" s="3" t="s">
        <v>983</v>
      </c>
      <c r="D494" s="3" t="s">
        <v>984</v>
      </c>
      <c r="E494" s="3" t="s">
        <v>14</v>
      </c>
      <c r="F494" s="8">
        <v>44980.722453703704</v>
      </c>
      <c r="G494" s="3">
        <v>83</v>
      </c>
      <c r="H494" s="3">
        <v>52</v>
      </c>
      <c r="I494" s="3">
        <v>0</v>
      </c>
      <c r="J494" s="3">
        <v>20</v>
      </c>
      <c r="K494">
        <f>LOOKUP(F:F,Sheet2!A:A,Sheet2!B:B)</f>
        <v>1562617</v>
      </c>
    </row>
    <row r="495" spans="1:11" ht="17.100000000000001" customHeight="1" x14ac:dyDescent="0.25">
      <c r="A495" s="3" t="s">
        <v>10</v>
      </c>
      <c r="B495" s="3" t="s">
        <v>11</v>
      </c>
      <c r="C495" s="3" t="s">
        <v>985</v>
      </c>
      <c r="D495" s="3" t="s">
        <v>986</v>
      </c>
      <c r="E495" s="3" t="s">
        <v>14</v>
      </c>
      <c r="F495" s="8">
        <v>44980.722442129627</v>
      </c>
      <c r="G495" s="3">
        <v>598</v>
      </c>
      <c r="H495" s="3">
        <v>328</v>
      </c>
      <c r="I495" s="3">
        <v>22</v>
      </c>
      <c r="J495" s="3">
        <v>161</v>
      </c>
      <c r="K495">
        <f>LOOKUP(F:F,Sheet2!A:A,Sheet2!B:B)</f>
        <v>1562617</v>
      </c>
    </row>
    <row r="496" spans="1:11" ht="17.100000000000001" customHeight="1" x14ac:dyDescent="0.25">
      <c r="A496" s="3" t="s">
        <v>10</v>
      </c>
      <c r="B496" s="3" t="s">
        <v>11</v>
      </c>
      <c r="C496" s="3" t="s">
        <v>987</v>
      </c>
      <c r="D496" s="3" t="s">
        <v>988</v>
      </c>
      <c r="E496" s="3" t="s">
        <v>14</v>
      </c>
      <c r="F496" s="8">
        <v>44980.658703703702</v>
      </c>
      <c r="G496" s="3">
        <v>455</v>
      </c>
      <c r="H496" s="3">
        <v>267</v>
      </c>
      <c r="I496" s="3">
        <v>6</v>
      </c>
      <c r="J496" s="3">
        <v>51</v>
      </c>
      <c r="K496">
        <f>LOOKUP(F:F,Sheet2!A:A,Sheet2!B:B)</f>
        <v>1562617</v>
      </c>
    </row>
    <row r="497" spans="1:11" ht="17.100000000000001" customHeight="1" x14ac:dyDescent="0.25">
      <c r="A497" s="3" t="s">
        <v>10</v>
      </c>
      <c r="B497" s="3" t="s">
        <v>11</v>
      </c>
      <c r="C497" s="3" t="s">
        <v>989</v>
      </c>
      <c r="D497" s="3" t="s">
        <v>990</v>
      </c>
      <c r="E497" s="3" t="s">
        <v>14</v>
      </c>
      <c r="F497" s="8">
        <v>44980.604178240741</v>
      </c>
      <c r="G497" s="3">
        <v>173</v>
      </c>
      <c r="H497" s="3">
        <v>109</v>
      </c>
      <c r="I497" s="3">
        <v>1</v>
      </c>
      <c r="J497" s="3">
        <v>40</v>
      </c>
      <c r="K497">
        <f>LOOKUP(F:F,Sheet2!A:A,Sheet2!B:B)</f>
        <v>1562617</v>
      </c>
    </row>
    <row r="498" spans="1:11" ht="17.100000000000001" customHeight="1" x14ac:dyDescent="0.25">
      <c r="A498" s="3" t="s">
        <v>10</v>
      </c>
      <c r="B498" s="3" t="s">
        <v>11</v>
      </c>
      <c r="C498" s="3" t="s">
        <v>991</v>
      </c>
      <c r="D498" s="3" t="s">
        <v>992</v>
      </c>
      <c r="E498" s="3" t="s">
        <v>14</v>
      </c>
      <c r="F498" s="8">
        <v>44980.583344907405</v>
      </c>
      <c r="G498" s="3">
        <v>195</v>
      </c>
      <c r="H498" s="3">
        <v>124</v>
      </c>
      <c r="I498" s="3">
        <v>4</v>
      </c>
      <c r="J498" s="3">
        <v>42</v>
      </c>
      <c r="K498">
        <f>LOOKUP(F:F,Sheet2!A:A,Sheet2!B:B)</f>
        <v>1562617</v>
      </c>
    </row>
    <row r="499" spans="1:11" ht="17.100000000000001" customHeight="1" x14ac:dyDescent="0.25">
      <c r="A499" s="3" t="s">
        <v>10</v>
      </c>
      <c r="B499" s="3" t="s">
        <v>11</v>
      </c>
      <c r="C499" s="3" t="s">
        <v>993</v>
      </c>
      <c r="D499" s="3" t="s">
        <v>994</v>
      </c>
      <c r="E499" s="3" t="s">
        <v>14</v>
      </c>
      <c r="F499" s="8">
        <v>44980.559791666667</v>
      </c>
      <c r="G499" s="3">
        <v>107</v>
      </c>
      <c r="H499" s="3">
        <v>73</v>
      </c>
      <c r="I499" s="3">
        <v>1</v>
      </c>
      <c r="J499" s="3">
        <v>19</v>
      </c>
      <c r="K499">
        <f>LOOKUP(F:F,Sheet2!A:A,Sheet2!B:B)</f>
        <v>1562617</v>
      </c>
    </row>
    <row r="500" spans="1:11" ht="17.100000000000001" customHeight="1" x14ac:dyDescent="0.25">
      <c r="A500" s="3" t="s">
        <v>10</v>
      </c>
      <c r="B500" s="3" t="s">
        <v>11</v>
      </c>
      <c r="C500" s="3" t="s">
        <v>995</v>
      </c>
      <c r="D500" s="3" t="s">
        <v>996</v>
      </c>
      <c r="E500" s="3" t="s">
        <v>14</v>
      </c>
      <c r="F500" s="8">
        <v>44980.557650462964</v>
      </c>
      <c r="G500" s="3">
        <v>136</v>
      </c>
      <c r="H500" s="3">
        <v>93</v>
      </c>
      <c r="I500" s="3">
        <v>3</v>
      </c>
      <c r="J500" s="3">
        <v>24</v>
      </c>
      <c r="K500">
        <f>LOOKUP(F:F,Sheet2!A:A,Sheet2!B:B)</f>
        <v>1562617</v>
      </c>
    </row>
    <row r="501" spans="1:11" ht="17.100000000000001" customHeight="1" x14ac:dyDescent="0.25">
      <c r="A501" s="3" t="s">
        <v>10</v>
      </c>
      <c r="B501" s="3" t="s">
        <v>11</v>
      </c>
      <c r="C501" s="3" t="s">
        <v>997</v>
      </c>
      <c r="D501" s="3" t="s">
        <v>998</v>
      </c>
      <c r="E501" s="3" t="s">
        <v>14</v>
      </c>
      <c r="F501" s="8">
        <v>44980.551493055558</v>
      </c>
      <c r="G501" s="3">
        <v>96</v>
      </c>
      <c r="H501" s="3">
        <v>63</v>
      </c>
      <c r="I501" s="3">
        <v>5</v>
      </c>
      <c r="J501" s="3">
        <v>17</v>
      </c>
      <c r="K501">
        <f>LOOKUP(F:F,Sheet2!A:A,Sheet2!B:B)</f>
        <v>1562617</v>
      </c>
    </row>
    <row r="502" spans="1:11" ht="17.100000000000001" customHeight="1" x14ac:dyDescent="0.25">
      <c r="A502" s="3" t="s">
        <v>10</v>
      </c>
      <c r="B502" s="3" t="s">
        <v>11</v>
      </c>
      <c r="C502" s="3" t="s">
        <v>999</v>
      </c>
      <c r="D502" s="3" t="s">
        <v>1000</v>
      </c>
      <c r="E502" s="3" t="s">
        <v>14</v>
      </c>
      <c r="F502" s="8">
        <v>44980.547592592593</v>
      </c>
      <c r="G502" s="3">
        <v>403</v>
      </c>
      <c r="H502" s="3">
        <v>235</v>
      </c>
      <c r="I502" s="3">
        <v>16</v>
      </c>
      <c r="J502" s="3">
        <v>84</v>
      </c>
      <c r="K502">
        <f>LOOKUP(F:F,Sheet2!A:A,Sheet2!B:B)</f>
        <v>1562617</v>
      </c>
    </row>
    <row r="503" spans="1:11" ht="17.100000000000001" customHeight="1" x14ac:dyDescent="0.25">
      <c r="A503" s="3" t="s">
        <v>10</v>
      </c>
      <c r="B503" s="3" t="s">
        <v>11</v>
      </c>
      <c r="C503" s="3" t="s">
        <v>1001</v>
      </c>
      <c r="D503" s="3" t="s">
        <v>1002</v>
      </c>
      <c r="E503" s="3" t="s">
        <v>14</v>
      </c>
      <c r="F503" s="8">
        <v>44980.501400462963</v>
      </c>
      <c r="G503" s="3">
        <v>0</v>
      </c>
      <c r="H503" s="3"/>
      <c r="I503" s="3"/>
      <c r="J503" s="3"/>
      <c r="K503">
        <f>LOOKUP(F:F,Sheet2!A:A,Sheet2!B:B)</f>
        <v>1562617</v>
      </c>
    </row>
    <row r="504" spans="1:11" ht="17.100000000000001" customHeight="1" x14ac:dyDescent="0.25">
      <c r="A504" s="3" t="s">
        <v>10</v>
      </c>
      <c r="B504" s="3" t="s">
        <v>11</v>
      </c>
      <c r="C504" s="3" t="s">
        <v>1003</v>
      </c>
      <c r="D504" s="3" t="s">
        <v>1004</v>
      </c>
      <c r="E504" s="3" t="s">
        <v>14</v>
      </c>
      <c r="F504" s="8">
        <v>44979.65896990741</v>
      </c>
      <c r="G504" s="3">
        <v>0</v>
      </c>
      <c r="H504" s="3"/>
      <c r="I504" s="3"/>
      <c r="J504" s="3"/>
      <c r="K504">
        <f>LOOKUP(F:F,Sheet2!A:A,Sheet2!B:B)</f>
        <v>1562617</v>
      </c>
    </row>
    <row r="505" spans="1:11" ht="17.100000000000001" customHeight="1" x14ac:dyDescent="0.25">
      <c r="A505" s="3" t="s">
        <v>10</v>
      </c>
      <c r="B505" s="3" t="s">
        <v>11</v>
      </c>
      <c r="C505" s="3" t="s">
        <v>1005</v>
      </c>
      <c r="D505" s="3" t="s">
        <v>1006</v>
      </c>
      <c r="E505" s="3" t="s">
        <v>14</v>
      </c>
      <c r="F505" s="8">
        <v>44979.613657407404</v>
      </c>
      <c r="G505" s="3">
        <v>0</v>
      </c>
      <c r="H505" s="3"/>
      <c r="I505" s="3"/>
      <c r="J505" s="3"/>
      <c r="K505">
        <f>LOOKUP(F:F,Sheet2!A:A,Sheet2!B:B)</f>
        <v>1562617</v>
      </c>
    </row>
    <row r="506" spans="1:11" ht="17.100000000000001" customHeight="1" x14ac:dyDescent="0.25">
      <c r="A506" s="3" t="s">
        <v>10</v>
      </c>
      <c r="B506" s="3" t="s">
        <v>11</v>
      </c>
      <c r="C506" s="3" t="s">
        <v>1007</v>
      </c>
      <c r="D506" s="3" t="s">
        <v>1008</v>
      </c>
      <c r="E506" s="3" t="s">
        <v>14</v>
      </c>
      <c r="F506" s="8">
        <v>44979.556608796294</v>
      </c>
      <c r="G506" s="3">
        <v>160</v>
      </c>
      <c r="H506" s="3">
        <v>87</v>
      </c>
      <c r="I506" s="3">
        <v>3</v>
      </c>
      <c r="J506" s="3">
        <v>31</v>
      </c>
      <c r="K506">
        <f>LOOKUP(F:F,Sheet2!A:A,Sheet2!B:B)</f>
        <v>1562617</v>
      </c>
    </row>
    <row r="507" spans="1:11" ht="17.100000000000001" customHeight="1" x14ac:dyDescent="0.25">
      <c r="A507" s="3" t="s">
        <v>10</v>
      </c>
      <c r="B507" s="3" t="s">
        <v>11</v>
      </c>
      <c r="C507" s="3" t="s">
        <v>1009</v>
      </c>
      <c r="D507" s="3" t="s">
        <v>1010</v>
      </c>
      <c r="E507" s="3" t="s">
        <v>14</v>
      </c>
      <c r="F507" s="8">
        <v>44979.395833333336</v>
      </c>
      <c r="G507" s="3">
        <v>1593</v>
      </c>
      <c r="H507" s="3">
        <v>899</v>
      </c>
      <c r="I507" s="3">
        <v>26</v>
      </c>
      <c r="J507" s="3">
        <v>236</v>
      </c>
      <c r="K507">
        <f>LOOKUP(F:F,Sheet2!A:A,Sheet2!B:B)</f>
        <v>1562617</v>
      </c>
    </row>
    <row r="508" spans="1:11" ht="17.100000000000001" customHeight="1" x14ac:dyDescent="0.25">
      <c r="A508" s="3" t="s">
        <v>10</v>
      </c>
      <c r="B508" s="3" t="s">
        <v>11</v>
      </c>
      <c r="C508" s="3" t="s">
        <v>1011</v>
      </c>
      <c r="D508" s="3" t="s">
        <v>1012</v>
      </c>
      <c r="E508" s="3" t="s">
        <v>14</v>
      </c>
      <c r="F508" s="8">
        <v>44978.851770833331</v>
      </c>
      <c r="G508" s="3">
        <v>657</v>
      </c>
      <c r="H508" s="3">
        <v>314</v>
      </c>
      <c r="I508" s="3">
        <v>10</v>
      </c>
      <c r="J508" s="3">
        <v>128</v>
      </c>
      <c r="K508">
        <f>LOOKUP(F:F,Sheet2!A:A,Sheet2!B:B)</f>
        <v>1562617</v>
      </c>
    </row>
    <row r="509" spans="1:11" ht="17.100000000000001" customHeight="1" x14ac:dyDescent="0.25">
      <c r="A509" s="3" t="s">
        <v>10</v>
      </c>
      <c r="B509" s="3" t="s">
        <v>11</v>
      </c>
      <c r="C509" s="3" t="s">
        <v>1013</v>
      </c>
      <c r="D509" s="3" t="s">
        <v>1014</v>
      </c>
      <c r="E509" s="3" t="s">
        <v>14</v>
      </c>
      <c r="F509" s="8">
        <v>44978.761087962965</v>
      </c>
      <c r="G509" s="3">
        <v>391</v>
      </c>
      <c r="H509" s="3">
        <v>204</v>
      </c>
      <c r="I509" s="3">
        <v>5</v>
      </c>
      <c r="J509" s="3">
        <v>53</v>
      </c>
      <c r="K509">
        <f>LOOKUP(F:F,Sheet2!A:A,Sheet2!B:B)</f>
        <v>1562617</v>
      </c>
    </row>
    <row r="510" spans="1:11" ht="17.100000000000001" customHeight="1" x14ac:dyDescent="0.25">
      <c r="A510" s="3" t="s">
        <v>10</v>
      </c>
      <c r="B510" s="3" t="s">
        <v>11</v>
      </c>
      <c r="C510" s="3" t="s">
        <v>1015</v>
      </c>
      <c r="D510" s="3" t="s">
        <v>1016</v>
      </c>
      <c r="E510" s="3" t="s">
        <v>14</v>
      </c>
      <c r="F510" s="8">
        <v>44978.716226851851</v>
      </c>
      <c r="G510" s="3">
        <v>155</v>
      </c>
      <c r="H510" s="3">
        <v>94</v>
      </c>
      <c r="I510" s="3">
        <v>5</v>
      </c>
      <c r="J510" s="3">
        <v>34</v>
      </c>
      <c r="K510">
        <f>LOOKUP(F:F,Sheet2!A:A,Sheet2!B:B)</f>
        <v>1562617</v>
      </c>
    </row>
    <row r="511" spans="1:11" ht="17.100000000000001" customHeight="1" x14ac:dyDescent="0.25">
      <c r="A511" s="3" t="s">
        <v>10</v>
      </c>
      <c r="B511" s="3" t="s">
        <v>11</v>
      </c>
      <c r="C511" s="3" t="s">
        <v>1017</v>
      </c>
      <c r="D511" s="3" t="s">
        <v>1018</v>
      </c>
      <c r="E511" s="3" t="s">
        <v>14</v>
      </c>
      <c r="F511" s="8">
        <v>44978.691377314812</v>
      </c>
      <c r="G511" s="3">
        <v>47</v>
      </c>
      <c r="H511" s="3">
        <v>33</v>
      </c>
      <c r="I511" s="3">
        <v>1</v>
      </c>
      <c r="J511" s="3">
        <v>11</v>
      </c>
      <c r="K511">
        <f>LOOKUP(F:F,Sheet2!A:A,Sheet2!B:B)</f>
        <v>1562617</v>
      </c>
    </row>
    <row r="512" spans="1:11" ht="17.100000000000001" customHeight="1" x14ac:dyDescent="0.25">
      <c r="A512" s="3" t="s">
        <v>10</v>
      </c>
      <c r="B512" s="3" t="s">
        <v>11</v>
      </c>
      <c r="C512" s="3" t="s">
        <v>1019</v>
      </c>
      <c r="D512" s="3" t="s">
        <v>1020</v>
      </c>
      <c r="E512" s="3" t="s">
        <v>14</v>
      </c>
      <c r="F512" s="8">
        <v>44978.691365740742</v>
      </c>
      <c r="G512" s="3">
        <v>55</v>
      </c>
      <c r="H512" s="3">
        <v>39</v>
      </c>
      <c r="I512" s="3">
        <v>2</v>
      </c>
      <c r="J512" s="3">
        <v>12</v>
      </c>
      <c r="K512">
        <f>LOOKUP(F:F,Sheet2!A:A,Sheet2!B:B)</f>
        <v>1562617</v>
      </c>
    </row>
    <row r="513" spans="1:11" ht="17.100000000000001" customHeight="1" x14ac:dyDescent="0.25">
      <c r="A513" s="3" t="s">
        <v>10</v>
      </c>
      <c r="B513" s="3" t="s">
        <v>11</v>
      </c>
      <c r="C513" s="3" t="s">
        <v>1021</v>
      </c>
      <c r="D513" s="3" t="s">
        <v>1022</v>
      </c>
      <c r="E513" s="3" t="s">
        <v>14</v>
      </c>
      <c r="F513" s="8">
        <v>44978.691354166665</v>
      </c>
      <c r="G513" s="3">
        <v>30</v>
      </c>
      <c r="H513" s="3">
        <v>19</v>
      </c>
      <c r="I513" s="3">
        <v>1</v>
      </c>
      <c r="J513" s="3">
        <v>7</v>
      </c>
      <c r="K513">
        <f>LOOKUP(F:F,Sheet2!A:A,Sheet2!B:B)</f>
        <v>1562617</v>
      </c>
    </row>
    <row r="514" spans="1:11" ht="17.100000000000001" customHeight="1" x14ac:dyDescent="0.25">
      <c r="A514" s="3" t="s">
        <v>10</v>
      </c>
      <c r="B514" s="3" t="s">
        <v>11</v>
      </c>
      <c r="C514" s="3" t="s">
        <v>1023</v>
      </c>
      <c r="D514" s="3" t="s">
        <v>1024</v>
      </c>
      <c r="E514" s="3" t="s">
        <v>14</v>
      </c>
      <c r="F514" s="8">
        <v>44978.688645833332</v>
      </c>
      <c r="G514" s="3">
        <v>137</v>
      </c>
      <c r="H514" s="3">
        <v>92</v>
      </c>
      <c r="I514" s="3">
        <v>4</v>
      </c>
      <c r="J514" s="3">
        <v>31</v>
      </c>
      <c r="K514">
        <f>LOOKUP(F:F,Sheet2!A:A,Sheet2!B:B)</f>
        <v>1562617</v>
      </c>
    </row>
    <row r="515" spans="1:11" ht="17.100000000000001" customHeight="1" x14ac:dyDescent="0.25">
      <c r="A515" s="3" t="s">
        <v>10</v>
      </c>
      <c r="B515" s="3" t="s">
        <v>11</v>
      </c>
      <c r="C515" s="3" t="s">
        <v>1025</v>
      </c>
      <c r="D515" s="3" t="s">
        <v>1026</v>
      </c>
      <c r="E515" s="3" t="s">
        <v>14</v>
      </c>
      <c r="F515" s="8">
        <v>44978.579143518517</v>
      </c>
      <c r="G515" s="3">
        <v>298</v>
      </c>
      <c r="H515" s="3">
        <v>185</v>
      </c>
      <c r="I515" s="3">
        <v>35</v>
      </c>
      <c r="J515" s="3">
        <v>64</v>
      </c>
      <c r="K515">
        <f>LOOKUP(F:F,Sheet2!A:A,Sheet2!B:B)</f>
        <v>1562617</v>
      </c>
    </row>
    <row r="516" spans="1:11" ht="17.100000000000001" customHeight="1" x14ac:dyDescent="0.25">
      <c r="A516" s="3" t="s">
        <v>10</v>
      </c>
      <c r="B516" s="3" t="s">
        <v>11</v>
      </c>
      <c r="C516" s="3" t="s">
        <v>1027</v>
      </c>
      <c r="D516" s="3" t="s">
        <v>1028</v>
      </c>
      <c r="E516" s="3" t="s">
        <v>14</v>
      </c>
      <c r="F516" s="8">
        <v>44978.573009259257</v>
      </c>
      <c r="G516" s="3">
        <v>75</v>
      </c>
      <c r="H516" s="3">
        <v>44</v>
      </c>
      <c r="I516" s="3">
        <v>7</v>
      </c>
      <c r="J516" s="3">
        <v>16</v>
      </c>
      <c r="K516">
        <f>LOOKUP(F:F,Sheet2!A:A,Sheet2!B:B)</f>
        <v>1562617</v>
      </c>
    </row>
    <row r="517" spans="1:11" ht="17.100000000000001" customHeight="1" x14ac:dyDescent="0.25">
      <c r="A517" s="3" t="s">
        <v>10</v>
      </c>
      <c r="B517" s="3" t="s">
        <v>11</v>
      </c>
      <c r="C517" s="3" t="s">
        <v>1029</v>
      </c>
      <c r="D517" s="3" t="s">
        <v>1030</v>
      </c>
      <c r="E517" s="3" t="s">
        <v>14</v>
      </c>
      <c r="F517" s="8">
        <v>44978.561562499999</v>
      </c>
      <c r="G517" s="3">
        <v>284</v>
      </c>
      <c r="H517" s="3">
        <v>163</v>
      </c>
      <c r="I517" s="3">
        <v>6</v>
      </c>
      <c r="J517" s="3">
        <v>62</v>
      </c>
      <c r="K517">
        <f>LOOKUP(F:F,Sheet2!A:A,Sheet2!B:B)</f>
        <v>1562617</v>
      </c>
    </row>
    <row r="518" spans="1:11" ht="17.100000000000001" customHeight="1" x14ac:dyDescent="0.25">
      <c r="A518" s="3" t="s">
        <v>10</v>
      </c>
      <c r="B518" s="3" t="s">
        <v>11</v>
      </c>
      <c r="C518" s="3" t="s">
        <v>1031</v>
      </c>
      <c r="D518" s="3" t="s">
        <v>1032</v>
      </c>
      <c r="E518" s="3" t="s">
        <v>14</v>
      </c>
      <c r="F518" s="8">
        <v>44978.458344907405</v>
      </c>
      <c r="G518" s="3">
        <v>420</v>
      </c>
      <c r="H518" s="3">
        <v>254</v>
      </c>
      <c r="I518" s="3">
        <v>16</v>
      </c>
      <c r="J518" s="3">
        <v>95</v>
      </c>
      <c r="K518">
        <f>LOOKUP(F:F,Sheet2!A:A,Sheet2!B:B)</f>
        <v>1562617</v>
      </c>
    </row>
    <row r="519" spans="1:11" ht="17.100000000000001" customHeight="1" x14ac:dyDescent="0.25">
      <c r="A519" s="3" t="s">
        <v>10</v>
      </c>
      <c r="B519" s="3" t="s">
        <v>11</v>
      </c>
      <c r="C519" s="3" t="s">
        <v>1033</v>
      </c>
      <c r="D519" s="3" t="s">
        <v>1034</v>
      </c>
      <c r="E519" s="3" t="s">
        <v>14</v>
      </c>
      <c r="F519" s="8">
        <v>44978.395833333336</v>
      </c>
      <c r="G519" s="3">
        <v>699</v>
      </c>
      <c r="H519" s="3">
        <v>538</v>
      </c>
      <c r="I519" s="3">
        <v>16</v>
      </c>
      <c r="J519" s="3">
        <v>96</v>
      </c>
      <c r="K519">
        <f>LOOKUP(F:F,Sheet2!A:A,Sheet2!B:B)</f>
        <v>1562617</v>
      </c>
    </row>
    <row r="520" spans="1:11" ht="17.100000000000001" customHeight="1" x14ac:dyDescent="0.25">
      <c r="A520" s="3" t="s">
        <v>10</v>
      </c>
      <c r="B520" s="3" t="s">
        <v>11</v>
      </c>
      <c r="C520" s="3" t="s">
        <v>1035</v>
      </c>
      <c r="D520" s="3" t="s">
        <v>1036</v>
      </c>
      <c r="E520" s="3" t="s">
        <v>14</v>
      </c>
      <c r="F520" s="8">
        <v>44977.753831018519</v>
      </c>
      <c r="G520" s="3">
        <v>148</v>
      </c>
      <c r="H520" s="3">
        <v>67</v>
      </c>
      <c r="I520" s="3">
        <v>7</v>
      </c>
      <c r="J520" s="3">
        <v>32</v>
      </c>
      <c r="K520">
        <f>LOOKUP(F:F,Sheet2!A:A,Sheet2!B:B)</f>
        <v>1562617</v>
      </c>
    </row>
    <row r="521" spans="1:11" ht="17.100000000000001" customHeight="1" x14ac:dyDescent="0.25">
      <c r="A521" s="3" t="s">
        <v>10</v>
      </c>
      <c r="B521" s="3" t="s">
        <v>11</v>
      </c>
      <c r="C521" s="3" t="s">
        <v>1037</v>
      </c>
      <c r="D521" s="3" t="s">
        <v>1038</v>
      </c>
      <c r="E521" s="3" t="s">
        <v>14</v>
      </c>
      <c r="F521" s="8">
        <v>44977.745752314811</v>
      </c>
      <c r="G521" s="3">
        <v>218</v>
      </c>
      <c r="H521" s="3">
        <v>145</v>
      </c>
      <c r="I521" s="3">
        <v>7</v>
      </c>
      <c r="J521" s="3">
        <v>42</v>
      </c>
      <c r="K521">
        <f>LOOKUP(F:F,Sheet2!A:A,Sheet2!B:B)</f>
        <v>1562617</v>
      </c>
    </row>
    <row r="522" spans="1:11" ht="17.100000000000001" customHeight="1" x14ac:dyDescent="0.25">
      <c r="A522" s="3" t="s">
        <v>10</v>
      </c>
      <c r="B522" s="3" t="s">
        <v>11</v>
      </c>
      <c r="C522" s="3" t="s">
        <v>1039</v>
      </c>
      <c r="D522" s="3" t="s">
        <v>935</v>
      </c>
      <c r="E522" s="3" t="s">
        <v>14</v>
      </c>
      <c r="F522" s="8">
        <v>44977.660451388889</v>
      </c>
      <c r="G522" s="3">
        <v>508</v>
      </c>
      <c r="H522" s="3">
        <v>269</v>
      </c>
      <c r="I522" s="3">
        <v>3</v>
      </c>
      <c r="J522" s="3">
        <v>73</v>
      </c>
      <c r="K522">
        <f>LOOKUP(F:F,Sheet2!A:A,Sheet2!B:B)</f>
        <v>1562617</v>
      </c>
    </row>
    <row r="523" spans="1:11" ht="17.100000000000001" customHeight="1" x14ac:dyDescent="0.25">
      <c r="A523" s="3" t="s">
        <v>10</v>
      </c>
      <c r="B523" s="3" t="s">
        <v>11</v>
      </c>
      <c r="C523" s="3" t="s">
        <v>1040</v>
      </c>
      <c r="D523" s="3" t="s">
        <v>1041</v>
      </c>
      <c r="E523" s="3" t="s">
        <v>14</v>
      </c>
      <c r="F523" s="8">
        <v>44977.447442129633</v>
      </c>
      <c r="G523" s="3">
        <v>420</v>
      </c>
      <c r="H523" s="3">
        <v>237</v>
      </c>
      <c r="I523" s="3">
        <v>15</v>
      </c>
      <c r="J523" s="3">
        <v>69</v>
      </c>
      <c r="K523">
        <f>LOOKUP(F:F,Sheet2!A:A,Sheet2!B:B)</f>
        <v>1562617</v>
      </c>
    </row>
    <row r="524" spans="1:11" ht="17.100000000000001" customHeight="1" x14ac:dyDescent="0.25">
      <c r="A524" s="3" t="s">
        <v>10</v>
      </c>
      <c r="B524" s="3" t="s">
        <v>11</v>
      </c>
      <c r="C524" s="3" t="s">
        <v>1042</v>
      </c>
      <c r="D524" s="3" t="s">
        <v>1043</v>
      </c>
      <c r="E524" s="3" t="s">
        <v>14</v>
      </c>
      <c r="F524" s="8">
        <v>44976.708333333336</v>
      </c>
      <c r="G524" s="3">
        <v>1336</v>
      </c>
      <c r="H524" s="3">
        <v>714</v>
      </c>
      <c r="I524" s="3">
        <v>27</v>
      </c>
      <c r="J524" s="3">
        <v>171</v>
      </c>
      <c r="K524">
        <f>LOOKUP(F:F,Sheet2!A:A,Sheet2!B:B)</f>
        <v>1562617</v>
      </c>
    </row>
    <row r="525" spans="1:11" ht="17.100000000000001" customHeight="1" x14ac:dyDescent="0.25">
      <c r="A525" s="3" t="s">
        <v>10</v>
      </c>
      <c r="B525" s="3" t="s">
        <v>11</v>
      </c>
      <c r="C525" s="3" t="s">
        <v>1044</v>
      </c>
      <c r="D525" s="3" t="s">
        <v>1045</v>
      </c>
      <c r="E525" s="3" t="s">
        <v>14</v>
      </c>
      <c r="F525" s="8">
        <v>44976.625011574077</v>
      </c>
      <c r="G525" s="3">
        <v>264</v>
      </c>
      <c r="H525" s="3">
        <v>169</v>
      </c>
      <c r="I525" s="3">
        <v>9</v>
      </c>
      <c r="J525" s="3">
        <v>48</v>
      </c>
      <c r="K525">
        <f>LOOKUP(F:F,Sheet2!A:A,Sheet2!B:B)</f>
        <v>1562617</v>
      </c>
    </row>
    <row r="526" spans="1:11" ht="17.100000000000001" customHeight="1" x14ac:dyDescent="0.25">
      <c r="A526" s="3" t="s">
        <v>10</v>
      </c>
      <c r="B526" s="3" t="s">
        <v>11</v>
      </c>
      <c r="C526" s="3" t="s">
        <v>1046</v>
      </c>
      <c r="D526" s="3" t="s">
        <v>1047</v>
      </c>
      <c r="E526" s="3" t="s">
        <v>14</v>
      </c>
      <c r="F526" s="8">
        <v>44976.500011574077</v>
      </c>
      <c r="G526" s="3">
        <v>2160</v>
      </c>
      <c r="H526" s="3">
        <v>1234</v>
      </c>
      <c r="I526" s="3">
        <v>57</v>
      </c>
      <c r="J526" s="3">
        <v>254</v>
      </c>
      <c r="K526">
        <f>LOOKUP(F:F,Sheet2!A:A,Sheet2!B:B)</f>
        <v>1562617</v>
      </c>
    </row>
    <row r="527" spans="1:11" ht="17.100000000000001" customHeight="1" x14ac:dyDescent="0.25">
      <c r="A527" s="3" t="s">
        <v>10</v>
      </c>
      <c r="B527" s="3" t="s">
        <v>11</v>
      </c>
      <c r="C527" s="3" t="s">
        <v>1048</v>
      </c>
      <c r="D527" s="3" t="s">
        <v>1049</v>
      </c>
      <c r="E527" s="3" t="s">
        <v>14</v>
      </c>
      <c r="F527" s="8">
        <v>44976.395833333336</v>
      </c>
      <c r="G527" s="3">
        <v>312</v>
      </c>
      <c r="H527" s="3">
        <v>195</v>
      </c>
      <c r="I527" s="3">
        <v>8</v>
      </c>
      <c r="J527" s="3">
        <v>52</v>
      </c>
      <c r="K527">
        <f>LOOKUP(F:F,Sheet2!A:A,Sheet2!B:B)</f>
        <v>1562617</v>
      </c>
    </row>
    <row r="528" spans="1:11" ht="17.100000000000001" customHeight="1" x14ac:dyDescent="0.25">
      <c r="A528" s="3" t="s">
        <v>10</v>
      </c>
      <c r="B528" s="3" t="s">
        <v>11</v>
      </c>
      <c r="C528" s="3" t="s">
        <v>1050</v>
      </c>
      <c r="D528" s="3" t="s">
        <v>1051</v>
      </c>
      <c r="E528" s="3" t="s">
        <v>14</v>
      </c>
      <c r="F528" s="8">
        <v>44975.854189814818</v>
      </c>
      <c r="G528" s="3">
        <v>0</v>
      </c>
      <c r="H528" s="3"/>
      <c r="I528" s="3"/>
      <c r="J528" s="3"/>
      <c r="K528">
        <f>LOOKUP(F:F,Sheet2!A:A,Sheet2!B:B)</f>
        <v>1562617</v>
      </c>
    </row>
    <row r="529" spans="1:11" ht="17.100000000000001" customHeight="1" x14ac:dyDescent="0.25">
      <c r="A529" s="3" t="s">
        <v>10</v>
      </c>
      <c r="B529" s="3" t="s">
        <v>11</v>
      </c>
      <c r="C529" s="3" t="s">
        <v>1052</v>
      </c>
      <c r="D529" s="3" t="s">
        <v>1053</v>
      </c>
      <c r="E529" s="3" t="s">
        <v>14</v>
      </c>
      <c r="F529" s="8">
        <v>44975.708356481482</v>
      </c>
      <c r="G529" s="3">
        <v>150</v>
      </c>
      <c r="H529" s="3">
        <v>76</v>
      </c>
      <c r="I529" s="3">
        <v>5</v>
      </c>
      <c r="J529" s="3">
        <v>32</v>
      </c>
      <c r="K529">
        <f>LOOKUP(F:F,Sheet2!A:A,Sheet2!B:B)</f>
        <v>1562617</v>
      </c>
    </row>
    <row r="530" spans="1:11" ht="17.100000000000001" customHeight="1" x14ac:dyDescent="0.25">
      <c r="A530" s="3" t="s">
        <v>10</v>
      </c>
      <c r="B530" s="3" t="s">
        <v>11</v>
      </c>
      <c r="C530" s="3" t="s">
        <v>1054</v>
      </c>
      <c r="D530" s="3" t="s">
        <v>1055</v>
      </c>
      <c r="E530" s="3" t="s">
        <v>14</v>
      </c>
      <c r="F530" s="8">
        <v>44975.694895833331</v>
      </c>
      <c r="G530" s="3">
        <v>155</v>
      </c>
      <c r="H530" s="3">
        <v>104</v>
      </c>
      <c r="I530" s="3">
        <v>1</v>
      </c>
      <c r="J530" s="3">
        <v>33</v>
      </c>
      <c r="K530">
        <f>LOOKUP(F:F,Sheet2!A:A,Sheet2!B:B)</f>
        <v>1562617</v>
      </c>
    </row>
    <row r="531" spans="1:11" ht="17.100000000000001" customHeight="1" x14ac:dyDescent="0.25">
      <c r="A531" s="3" t="s">
        <v>10</v>
      </c>
      <c r="B531" s="3" t="s">
        <v>11</v>
      </c>
      <c r="C531" s="3" t="s">
        <v>1056</v>
      </c>
      <c r="D531" s="3" t="s">
        <v>1057</v>
      </c>
      <c r="E531" s="3" t="s">
        <v>14</v>
      </c>
      <c r="F531" s="8">
        <v>44975.686342592591</v>
      </c>
      <c r="G531" s="3">
        <v>0</v>
      </c>
      <c r="H531" s="3"/>
      <c r="I531" s="3"/>
      <c r="J531" s="3"/>
      <c r="K531">
        <f>LOOKUP(F:F,Sheet2!A:A,Sheet2!B:B)</f>
        <v>1562617</v>
      </c>
    </row>
    <row r="532" spans="1:11" ht="17.100000000000001" customHeight="1" x14ac:dyDescent="0.25">
      <c r="A532" s="3" t="s">
        <v>10</v>
      </c>
      <c r="B532" s="3" t="s">
        <v>11</v>
      </c>
      <c r="C532" s="3" t="s">
        <v>1058</v>
      </c>
      <c r="D532" s="3" t="s">
        <v>1059</v>
      </c>
      <c r="E532" s="3" t="s">
        <v>14</v>
      </c>
      <c r="F532" s="8">
        <v>44975.625</v>
      </c>
      <c r="G532" s="3">
        <v>441</v>
      </c>
      <c r="H532" s="3">
        <v>282</v>
      </c>
      <c r="I532" s="3">
        <v>11</v>
      </c>
      <c r="J532" s="3">
        <v>84</v>
      </c>
      <c r="K532">
        <f>LOOKUP(F:F,Sheet2!A:A,Sheet2!B:B)</f>
        <v>1562617</v>
      </c>
    </row>
    <row r="533" spans="1:11" ht="17.100000000000001" customHeight="1" x14ac:dyDescent="0.25">
      <c r="A533" s="3" t="s">
        <v>10</v>
      </c>
      <c r="B533" s="3" t="s">
        <v>11</v>
      </c>
      <c r="C533" s="3" t="s">
        <v>1060</v>
      </c>
      <c r="D533" s="3" t="s">
        <v>1061</v>
      </c>
      <c r="E533" s="3" t="s">
        <v>14</v>
      </c>
      <c r="F533" s="8">
        <v>44975.493252314816</v>
      </c>
      <c r="G533" s="3">
        <v>0</v>
      </c>
      <c r="H533" s="3"/>
      <c r="I533" s="3"/>
      <c r="J533" s="3"/>
      <c r="K533">
        <f>LOOKUP(F:F,Sheet2!A:A,Sheet2!B:B)</f>
        <v>1562617</v>
      </c>
    </row>
    <row r="534" spans="1:11" ht="17.100000000000001" customHeight="1" x14ac:dyDescent="0.25">
      <c r="A534" s="3" t="s">
        <v>10</v>
      </c>
      <c r="B534" s="3" t="s">
        <v>11</v>
      </c>
      <c r="C534" s="3" t="s">
        <v>1062</v>
      </c>
      <c r="D534" s="3" t="s">
        <v>1063</v>
      </c>
      <c r="E534" s="3" t="s">
        <v>14</v>
      </c>
      <c r="F534" s="8">
        <v>44975.395833333336</v>
      </c>
      <c r="G534" s="3">
        <v>387</v>
      </c>
      <c r="H534" s="3">
        <v>242</v>
      </c>
      <c r="I534" s="3">
        <v>7</v>
      </c>
      <c r="J534" s="3">
        <v>83</v>
      </c>
      <c r="K534">
        <f>LOOKUP(F:F,Sheet2!A:A,Sheet2!B:B)</f>
        <v>1562617</v>
      </c>
    </row>
    <row r="535" spans="1:11" ht="17.100000000000001" customHeight="1" x14ac:dyDescent="0.25">
      <c r="A535" s="3" t="s">
        <v>10</v>
      </c>
      <c r="B535" s="3" t="s">
        <v>11</v>
      </c>
      <c r="C535" s="3" t="s">
        <v>1064</v>
      </c>
      <c r="D535" s="3" t="s">
        <v>1065</v>
      </c>
      <c r="E535" s="3" t="s">
        <v>14</v>
      </c>
      <c r="F535" s="8">
        <v>44974.781608796293</v>
      </c>
      <c r="G535" s="3">
        <v>189</v>
      </c>
      <c r="H535" s="3">
        <v>90</v>
      </c>
      <c r="I535" s="3">
        <v>2</v>
      </c>
      <c r="J535" s="3">
        <v>33</v>
      </c>
      <c r="K535">
        <f>LOOKUP(F:F,Sheet2!A:A,Sheet2!B:B)</f>
        <v>1562617</v>
      </c>
    </row>
    <row r="536" spans="1:11" ht="17.100000000000001" customHeight="1" x14ac:dyDescent="0.25">
      <c r="A536" s="3" t="s">
        <v>10</v>
      </c>
      <c r="B536" s="3" t="s">
        <v>11</v>
      </c>
      <c r="C536" s="3" t="s">
        <v>1066</v>
      </c>
      <c r="D536" s="3" t="s">
        <v>1067</v>
      </c>
      <c r="E536" s="3" t="s">
        <v>14</v>
      </c>
      <c r="F536" s="8">
        <v>44974.694467592592</v>
      </c>
      <c r="G536" s="3">
        <v>105</v>
      </c>
      <c r="H536" s="3">
        <v>72</v>
      </c>
      <c r="I536" s="3">
        <v>5</v>
      </c>
      <c r="J536" s="3">
        <v>21</v>
      </c>
      <c r="K536">
        <f>LOOKUP(F:F,Sheet2!A:A,Sheet2!B:B)</f>
        <v>1562617</v>
      </c>
    </row>
    <row r="537" spans="1:11" ht="17.100000000000001" customHeight="1" x14ac:dyDescent="0.25">
      <c r="A537" s="3" t="s">
        <v>10</v>
      </c>
      <c r="B537" s="3" t="s">
        <v>11</v>
      </c>
      <c r="C537" s="3" t="s">
        <v>1068</v>
      </c>
      <c r="D537" s="3" t="s">
        <v>1069</v>
      </c>
      <c r="E537" s="3" t="s">
        <v>14</v>
      </c>
      <c r="F537" s="8">
        <v>44974.693576388891</v>
      </c>
      <c r="G537" s="3">
        <v>216</v>
      </c>
      <c r="H537" s="3">
        <v>126</v>
      </c>
      <c r="I537" s="3">
        <v>13</v>
      </c>
      <c r="J537" s="3">
        <v>66</v>
      </c>
      <c r="K537">
        <f>LOOKUP(F:F,Sheet2!A:A,Sheet2!B:B)</f>
        <v>1562617</v>
      </c>
    </row>
    <row r="538" spans="1:11" ht="17.100000000000001" customHeight="1" x14ac:dyDescent="0.25">
      <c r="A538" s="3" t="s">
        <v>10</v>
      </c>
      <c r="B538" s="3" t="s">
        <v>11</v>
      </c>
      <c r="C538" s="3" t="s">
        <v>1070</v>
      </c>
      <c r="D538" s="3" t="s">
        <v>1071</v>
      </c>
      <c r="E538" s="3" t="s">
        <v>14</v>
      </c>
      <c r="F538" s="8">
        <v>44974.646238425928</v>
      </c>
      <c r="G538" s="3">
        <v>165</v>
      </c>
      <c r="H538" s="3">
        <v>97</v>
      </c>
      <c r="I538" s="3">
        <v>3</v>
      </c>
      <c r="J538" s="3">
        <v>43</v>
      </c>
      <c r="K538">
        <f>LOOKUP(F:F,Sheet2!A:A,Sheet2!B:B)</f>
        <v>1562617</v>
      </c>
    </row>
    <row r="539" spans="1:11" ht="17.100000000000001" customHeight="1" x14ac:dyDescent="0.25">
      <c r="A539" s="3" t="s">
        <v>10</v>
      </c>
      <c r="B539" s="3" t="s">
        <v>11</v>
      </c>
      <c r="C539" s="3" t="s">
        <v>1072</v>
      </c>
      <c r="D539" s="3" t="s">
        <v>1073</v>
      </c>
      <c r="E539" s="3" t="s">
        <v>14</v>
      </c>
      <c r="F539" s="8">
        <v>44974.563414351855</v>
      </c>
      <c r="G539" s="3">
        <v>311</v>
      </c>
      <c r="H539" s="3">
        <v>178</v>
      </c>
      <c r="I539" s="3">
        <v>12</v>
      </c>
      <c r="J539" s="3">
        <v>65</v>
      </c>
      <c r="K539">
        <f>LOOKUP(F:F,Sheet2!A:A,Sheet2!B:B)</f>
        <v>1562617</v>
      </c>
    </row>
    <row r="540" spans="1:11" ht="17.100000000000001" customHeight="1" x14ac:dyDescent="0.25">
      <c r="A540" s="3" t="s">
        <v>10</v>
      </c>
      <c r="B540" s="3" t="s">
        <v>11</v>
      </c>
      <c r="C540" s="3" t="s">
        <v>1074</v>
      </c>
      <c r="D540" s="3" t="s">
        <v>1075</v>
      </c>
      <c r="E540" s="3" t="s">
        <v>14</v>
      </c>
      <c r="F540" s="8">
        <v>44974.546840277777</v>
      </c>
      <c r="G540" s="3">
        <v>342</v>
      </c>
      <c r="H540" s="3">
        <v>246</v>
      </c>
      <c r="I540" s="3">
        <v>16</v>
      </c>
      <c r="J540" s="3">
        <v>63</v>
      </c>
      <c r="K540">
        <f>LOOKUP(F:F,Sheet2!A:A,Sheet2!B:B)</f>
        <v>1562617</v>
      </c>
    </row>
    <row r="541" spans="1:11" ht="17.100000000000001" customHeight="1" x14ac:dyDescent="0.25">
      <c r="A541" s="3" t="s">
        <v>10</v>
      </c>
      <c r="B541" s="3" t="s">
        <v>11</v>
      </c>
      <c r="C541" s="3" t="s">
        <v>1076</v>
      </c>
      <c r="D541" s="3" t="s">
        <v>1077</v>
      </c>
      <c r="E541" s="3" t="s">
        <v>14</v>
      </c>
      <c r="F541" s="8">
        <v>44974.452002314814</v>
      </c>
      <c r="G541" s="3">
        <v>0</v>
      </c>
      <c r="H541" s="3"/>
      <c r="I541" s="3"/>
      <c r="J541" s="3"/>
      <c r="K541">
        <f>LOOKUP(F:F,Sheet2!A:A,Sheet2!B:B)</f>
        <v>1562617</v>
      </c>
    </row>
    <row r="542" spans="1:11" ht="17.100000000000001" customHeight="1" x14ac:dyDescent="0.25">
      <c r="A542" s="3" t="s">
        <v>10</v>
      </c>
      <c r="B542" s="3" t="s">
        <v>11</v>
      </c>
      <c r="C542" s="3" t="s">
        <v>1078</v>
      </c>
      <c r="D542" s="3" t="s">
        <v>1079</v>
      </c>
      <c r="E542" s="3" t="s">
        <v>14</v>
      </c>
      <c r="F542" s="8">
        <v>44973.721921296295</v>
      </c>
      <c r="G542" s="3">
        <v>0</v>
      </c>
      <c r="H542" s="3"/>
      <c r="I542" s="3"/>
      <c r="J542" s="3"/>
      <c r="K542">
        <f>LOOKUP(F:F,Sheet2!A:A,Sheet2!B:B)</f>
        <v>1562617</v>
      </c>
    </row>
    <row r="543" spans="1:11" ht="17.100000000000001" customHeight="1" x14ac:dyDescent="0.25">
      <c r="A543" s="3" t="s">
        <v>10</v>
      </c>
      <c r="B543" s="3" t="s">
        <v>11</v>
      </c>
      <c r="C543" s="3" t="s">
        <v>1080</v>
      </c>
      <c r="D543" s="3" t="s">
        <v>1081</v>
      </c>
      <c r="E543" s="3" t="s">
        <v>14</v>
      </c>
      <c r="F543" s="8">
        <v>44973.707245370373</v>
      </c>
      <c r="G543" s="3">
        <v>367</v>
      </c>
      <c r="H543" s="3">
        <v>160</v>
      </c>
      <c r="I543" s="3">
        <v>8</v>
      </c>
      <c r="J543" s="3">
        <v>58</v>
      </c>
      <c r="K543">
        <f>LOOKUP(F:F,Sheet2!A:A,Sheet2!B:B)</f>
        <v>1562617</v>
      </c>
    </row>
    <row r="544" spans="1:11" ht="17.100000000000001" customHeight="1" x14ac:dyDescent="0.25">
      <c r="A544" s="3" t="s">
        <v>10</v>
      </c>
      <c r="B544" s="3" t="s">
        <v>11</v>
      </c>
      <c r="C544" s="3" t="s">
        <v>1082</v>
      </c>
      <c r="D544" s="3" t="s">
        <v>1083</v>
      </c>
      <c r="E544" s="3" t="s">
        <v>14</v>
      </c>
      <c r="F544" s="8">
        <v>44973.625023148146</v>
      </c>
      <c r="G544" s="3">
        <v>165</v>
      </c>
      <c r="H544" s="3">
        <v>93</v>
      </c>
      <c r="I544" s="3">
        <v>0</v>
      </c>
      <c r="J544" s="3">
        <v>25</v>
      </c>
      <c r="K544">
        <f>LOOKUP(F:F,Sheet2!A:A,Sheet2!B:B)</f>
        <v>1562617</v>
      </c>
    </row>
    <row r="545" spans="1:11" ht="17.100000000000001" customHeight="1" x14ac:dyDescent="0.25">
      <c r="A545" s="3" t="s">
        <v>10</v>
      </c>
      <c r="B545" s="3" t="s">
        <v>11</v>
      </c>
      <c r="C545" s="3" t="s">
        <v>1084</v>
      </c>
      <c r="D545" s="3" t="s">
        <v>1085</v>
      </c>
      <c r="E545" s="3" t="s">
        <v>14</v>
      </c>
      <c r="F545" s="8">
        <v>44973.583819444444</v>
      </c>
      <c r="G545" s="3">
        <v>267</v>
      </c>
      <c r="H545" s="3">
        <v>113</v>
      </c>
      <c r="I545" s="3">
        <v>9</v>
      </c>
      <c r="J545" s="3">
        <v>33</v>
      </c>
      <c r="K545">
        <f>LOOKUP(F:F,Sheet2!A:A,Sheet2!B:B)</f>
        <v>1562617</v>
      </c>
    </row>
    <row r="546" spans="1:11" ht="17.100000000000001" customHeight="1" x14ac:dyDescent="0.25">
      <c r="A546" s="3" t="s">
        <v>10</v>
      </c>
      <c r="B546" s="3" t="s">
        <v>11</v>
      </c>
      <c r="C546" s="3" t="s">
        <v>1086</v>
      </c>
      <c r="D546" s="3" t="s">
        <v>1087</v>
      </c>
      <c r="E546" s="3" t="s">
        <v>14</v>
      </c>
      <c r="F546" s="8">
        <v>44973.557199074072</v>
      </c>
      <c r="G546" s="3">
        <v>293</v>
      </c>
      <c r="H546" s="3">
        <v>119</v>
      </c>
      <c r="I546" s="3">
        <v>9</v>
      </c>
      <c r="J546" s="3">
        <v>42</v>
      </c>
      <c r="K546">
        <f>LOOKUP(F:F,Sheet2!A:A,Sheet2!B:B)</f>
        <v>1562617</v>
      </c>
    </row>
    <row r="547" spans="1:11" ht="17.100000000000001" customHeight="1" x14ac:dyDescent="0.25">
      <c r="A547" s="3" t="s">
        <v>10</v>
      </c>
      <c r="B547" s="3" t="s">
        <v>11</v>
      </c>
      <c r="C547" s="3" t="s">
        <v>1088</v>
      </c>
      <c r="D547" s="3" t="s">
        <v>1089</v>
      </c>
      <c r="E547" s="3" t="s">
        <v>14</v>
      </c>
      <c r="F547" s="8">
        <v>44973.538819444446</v>
      </c>
      <c r="G547" s="3">
        <v>0</v>
      </c>
      <c r="H547" s="3"/>
      <c r="I547" s="3"/>
      <c r="J547" s="3"/>
      <c r="K547">
        <f>LOOKUP(F:F,Sheet2!A:A,Sheet2!B:B)</f>
        <v>1562617</v>
      </c>
    </row>
    <row r="548" spans="1:11" ht="17.100000000000001" customHeight="1" x14ac:dyDescent="0.25">
      <c r="A548" s="3" t="s">
        <v>10</v>
      </c>
      <c r="B548" s="3" t="s">
        <v>11</v>
      </c>
      <c r="C548" s="3" t="s">
        <v>1090</v>
      </c>
      <c r="D548" s="3" t="s">
        <v>1091</v>
      </c>
      <c r="E548" s="3" t="s">
        <v>14</v>
      </c>
      <c r="F548" s="8">
        <v>44973.529768518521</v>
      </c>
      <c r="G548" s="3">
        <v>0</v>
      </c>
      <c r="H548" s="3"/>
      <c r="I548" s="3"/>
      <c r="J548" s="3"/>
      <c r="K548">
        <f>LOOKUP(F:F,Sheet2!A:A,Sheet2!B:B)</f>
        <v>1562617</v>
      </c>
    </row>
    <row r="549" spans="1:11" ht="17.100000000000001" customHeight="1" x14ac:dyDescent="0.25">
      <c r="A549" s="3" t="s">
        <v>10</v>
      </c>
      <c r="B549" s="3" t="s">
        <v>11</v>
      </c>
      <c r="C549" s="3" t="s">
        <v>1092</v>
      </c>
      <c r="D549" s="3" t="s">
        <v>1093</v>
      </c>
      <c r="E549" s="3" t="s">
        <v>14</v>
      </c>
      <c r="F549" s="8">
        <v>44973.400185185186</v>
      </c>
      <c r="G549" s="3">
        <v>0</v>
      </c>
      <c r="H549" s="3"/>
      <c r="I549" s="3"/>
      <c r="J549" s="3"/>
      <c r="K549">
        <f>LOOKUP(F:F,Sheet2!A:A,Sheet2!B:B)</f>
        <v>1562617</v>
      </c>
    </row>
    <row r="550" spans="1:11" ht="17.100000000000001" customHeight="1" x14ac:dyDescent="0.25">
      <c r="A550" s="3" t="s">
        <v>10</v>
      </c>
      <c r="B550" s="3" t="s">
        <v>11</v>
      </c>
      <c r="C550" s="3" t="s">
        <v>1094</v>
      </c>
      <c r="D550" s="3" t="s">
        <v>1095</v>
      </c>
      <c r="E550" s="3" t="s">
        <v>14</v>
      </c>
      <c r="F550" s="8">
        <v>44972.770833333336</v>
      </c>
      <c r="G550" s="3">
        <v>133</v>
      </c>
      <c r="H550" s="3">
        <v>60</v>
      </c>
      <c r="I550" s="3">
        <v>4</v>
      </c>
      <c r="J550" s="3">
        <v>32</v>
      </c>
      <c r="K550">
        <f>LOOKUP(F:F,Sheet2!A:A,Sheet2!B:B)</f>
        <v>1562617</v>
      </c>
    </row>
    <row r="551" spans="1:11" ht="17.100000000000001" customHeight="1" x14ac:dyDescent="0.25">
      <c r="A551" s="3" t="s">
        <v>10</v>
      </c>
      <c r="B551" s="3" t="s">
        <v>11</v>
      </c>
      <c r="C551" s="3" t="s">
        <v>1096</v>
      </c>
      <c r="D551" s="3" t="s">
        <v>1097</v>
      </c>
      <c r="E551" s="3" t="s">
        <v>14</v>
      </c>
      <c r="F551" s="8">
        <v>44972.727500000001</v>
      </c>
      <c r="G551" s="3">
        <v>556</v>
      </c>
      <c r="H551" s="3">
        <v>285</v>
      </c>
      <c r="I551" s="3">
        <v>7</v>
      </c>
      <c r="J551" s="3">
        <v>78</v>
      </c>
      <c r="K551">
        <f>LOOKUP(F:F,Sheet2!A:A,Sheet2!B:B)</f>
        <v>1562617</v>
      </c>
    </row>
    <row r="552" spans="1:11" ht="17.100000000000001" customHeight="1" x14ac:dyDescent="0.25">
      <c r="A552" s="3" t="s">
        <v>10</v>
      </c>
      <c r="B552" s="3" t="s">
        <v>11</v>
      </c>
      <c r="C552" s="3" t="s">
        <v>1098</v>
      </c>
      <c r="D552" s="3" t="s">
        <v>1099</v>
      </c>
      <c r="E552" s="3" t="s">
        <v>14</v>
      </c>
      <c r="F552" s="8">
        <v>44972.666712962964</v>
      </c>
      <c r="G552" s="3">
        <v>122</v>
      </c>
      <c r="H552" s="3">
        <v>66</v>
      </c>
      <c r="I552" s="3">
        <v>1</v>
      </c>
      <c r="J552" s="3">
        <v>28</v>
      </c>
      <c r="K552">
        <f>LOOKUP(F:F,Sheet2!A:A,Sheet2!B:B)</f>
        <v>1562617</v>
      </c>
    </row>
    <row r="553" spans="1:11" ht="17.100000000000001" customHeight="1" x14ac:dyDescent="0.25">
      <c r="A553" s="3" t="s">
        <v>10</v>
      </c>
      <c r="B553" s="3" t="s">
        <v>11</v>
      </c>
      <c r="C553" s="3" t="s">
        <v>1100</v>
      </c>
      <c r="D553" s="3" t="s">
        <v>1101</v>
      </c>
      <c r="E553" s="3" t="s">
        <v>14</v>
      </c>
      <c r="F553" s="8">
        <v>44972.622465277775</v>
      </c>
      <c r="G553" s="3">
        <v>162</v>
      </c>
      <c r="H553" s="3">
        <v>75</v>
      </c>
      <c r="I553" s="3">
        <v>10</v>
      </c>
      <c r="J553" s="3">
        <v>20</v>
      </c>
      <c r="K553">
        <f>LOOKUP(F:F,Sheet2!A:A,Sheet2!B:B)</f>
        <v>1562617</v>
      </c>
    </row>
    <row r="554" spans="1:11" ht="17.100000000000001" customHeight="1" x14ac:dyDescent="0.25">
      <c r="A554" s="3" t="s">
        <v>10</v>
      </c>
      <c r="B554" s="3" t="s">
        <v>11</v>
      </c>
      <c r="C554" s="3" t="s">
        <v>1102</v>
      </c>
      <c r="D554" s="3" t="s">
        <v>1103</v>
      </c>
      <c r="E554" s="3" t="s">
        <v>14</v>
      </c>
      <c r="F554" s="8">
        <v>44972.570104166669</v>
      </c>
      <c r="G554" s="3">
        <v>113</v>
      </c>
      <c r="H554" s="3">
        <v>67</v>
      </c>
      <c r="I554" s="3">
        <v>3</v>
      </c>
      <c r="J554" s="3">
        <v>17</v>
      </c>
      <c r="K554">
        <f>LOOKUP(F:F,Sheet2!A:A,Sheet2!B:B)</f>
        <v>1562617</v>
      </c>
    </row>
    <row r="555" spans="1:11" ht="17.100000000000001" customHeight="1" x14ac:dyDescent="0.25">
      <c r="A555" s="3" t="s">
        <v>10</v>
      </c>
      <c r="B555" s="3" t="s">
        <v>11</v>
      </c>
      <c r="C555" s="3" t="s">
        <v>1104</v>
      </c>
      <c r="D555" s="3" t="s">
        <v>1105</v>
      </c>
      <c r="E555" s="3" t="s">
        <v>14</v>
      </c>
      <c r="F555" s="8">
        <v>44972.567037037035</v>
      </c>
      <c r="G555" s="3">
        <v>959</v>
      </c>
      <c r="H555" s="3">
        <v>369</v>
      </c>
      <c r="I555" s="3">
        <v>26</v>
      </c>
      <c r="J555" s="3">
        <v>138</v>
      </c>
      <c r="K555">
        <f>LOOKUP(F:F,Sheet2!A:A,Sheet2!B:B)</f>
        <v>1562617</v>
      </c>
    </row>
    <row r="556" spans="1:11" ht="17.100000000000001" customHeight="1" x14ac:dyDescent="0.25">
      <c r="A556" s="3" t="s">
        <v>10</v>
      </c>
      <c r="B556" s="3" t="s">
        <v>11</v>
      </c>
      <c r="C556" s="3" t="s">
        <v>1106</v>
      </c>
      <c r="D556" s="3" t="s">
        <v>1107</v>
      </c>
      <c r="E556" s="3" t="s">
        <v>14</v>
      </c>
      <c r="F556" s="8">
        <v>44972.53087962963</v>
      </c>
      <c r="G556" s="3">
        <v>0</v>
      </c>
      <c r="H556" s="3"/>
      <c r="I556" s="3"/>
      <c r="J556" s="3"/>
      <c r="K556">
        <f>LOOKUP(F:F,Sheet2!A:A,Sheet2!B:B)</f>
        <v>1562617</v>
      </c>
    </row>
    <row r="557" spans="1:11" ht="17.100000000000001" customHeight="1" x14ac:dyDescent="0.25">
      <c r="A557" s="3" t="s">
        <v>10</v>
      </c>
      <c r="B557" s="3" t="s">
        <v>11</v>
      </c>
      <c r="C557" s="3" t="s">
        <v>1108</v>
      </c>
      <c r="D557" s="3" t="s">
        <v>1109</v>
      </c>
      <c r="E557" s="3" t="s">
        <v>14</v>
      </c>
      <c r="F557" s="8">
        <v>44972.475104166668</v>
      </c>
      <c r="G557" s="3">
        <v>1351</v>
      </c>
      <c r="H557" s="3">
        <v>444</v>
      </c>
      <c r="I557" s="3">
        <v>55</v>
      </c>
      <c r="J557" s="3">
        <v>92</v>
      </c>
      <c r="K557">
        <f>LOOKUP(F:F,Sheet2!A:A,Sheet2!B:B)</f>
        <v>1562617</v>
      </c>
    </row>
    <row r="558" spans="1:11" ht="17.100000000000001" customHeight="1" x14ac:dyDescent="0.25">
      <c r="A558" s="3" t="s">
        <v>10</v>
      </c>
      <c r="B558" s="3" t="s">
        <v>11</v>
      </c>
      <c r="C558" s="3" t="s">
        <v>1110</v>
      </c>
      <c r="D558" s="3" t="s">
        <v>1111</v>
      </c>
      <c r="E558" s="3" t="s">
        <v>14</v>
      </c>
      <c r="F558" s="8">
        <v>44972.467268518521</v>
      </c>
      <c r="G558" s="3">
        <v>424</v>
      </c>
      <c r="H558" s="3">
        <v>214</v>
      </c>
      <c r="I558" s="3">
        <v>9</v>
      </c>
      <c r="J558" s="3">
        <v>54</v>
      </c>
      <c r="K558">
        <f>LOOKUP(F:F,Sheet2!A:A,Sheet2!B:B)</f>
        <v>1562617</v>
      </c>
    </row>
    <row r="559" spans="1:11" ht="17.100000000000001" customHeight="1" x14ac:dyDescent="0.25">
      <c r="A559" s="3" t="s">
        <v>10</v>
      </c>
      <c r="B559" s="3" t="s">
        <v>11</v>
      </c>
      <c r="C559" s="3" t="s">
        <v>1112</v>
      </c>
      <c r="D559" s="3" t="s">
        <v>1113</v>
      </c>
      <c r="E559" s="3" t="s">
        <v>14</v>
      </c>
      <c r="F559" s="8">
        <v>44972.432222222225</v>
      </c>
      <c r="G559" s="3">
        <v>472</v>
      </c>
      <c r="H559" s="3">
        <v>196</v>
      </c>
      <c r="I559" s="3">
        <v>7</v>
      </c>
      <c r="J559" s="3">
        <v>50</v>
      </c>
      <c r="K559">
        <f>LOOKUP(F:F,Sheet2!A:A,Sheet2!B:B)</f>
        <v>1562617</v>
      </c>
    </row>
    <row r="560" spans="1:11" ht="17.100000000000001" customHeight="1" x14ac:dyDescent="0.25">
      <c r="A560" s="3" t="s">
        <v>10</v>
      </c>
      <c r="B560" s="3" t="s">
        <v>11</v>
      </c>
      <c r="C560" s="3" t="s">
        <v>1114</v>
      </c>
      <c r="D560" s="3" t="s">
        <v>1115</v>
      </c>
      <c r="E560" s="3" t="s">
        <v>14</v>
      </c>
      <c r="F560" s="8">
        <v>44971.797523148147</v>
      </c>
      <c r="G560" s="3">
        <v>219</v>
      </c>
      <c r="H560" s="3">
        <v>120</v>
      </c>
      <c r="I560" s="3">
        <v>7</v>
      </c>
      <c r="J560" s="3">
        <v>39</v>
      </c>
      <c r="K560">
        <f>LOOKUP(F:F,Sheet2!A:A,Sheet2!B:B)</f>
        <v>1562617</v>
      </c>
    </row>
    <row r="561" spans="1:11" ht="17.100000000000001" customHeight="1" x14ac:dyDescent="0.25">
      <c r="A561" s="3" t="s">
        <v>10</v>
      </c>
      <c r="B561" s="3" t="s">
        <v>11</v>
      </c>
      <c r="C561" s="3" t="s">
        <v>1116</v>
      </c>
      <c r="D561" s="3" t="s">
        <v>1117</v>
      </c>
      <c r="E561" s="3" t="s">
        <v>14</v>
      </c>
      <c r="F561" s="8">
        <v>44971.672384259262</v>
      </c>
      <c r="G561" s="3">
        <v>113</v>
      </c>
      <c r="H561" s="3">
        <v>68</v>
      </c>
      <c r="I561" s="3">
        <v>2</v>
      </c>
      <c r="J561" s="3">
        <v>22</v>
      </c>
      <c r="K561">
        <f>LOOKUP(F:F,Sheet2!A:A,Sheet2!B:B)</f>
        <v>1562617</v>
      </c>
    </row>
    <row r="562" spans="1:11" ht="17.100000000000001" customHeight="1" x14ac:dyDescent="0.25">
      <c r="A562" s="3" t="s">
        <v>10</v>
      </c>
      <c r="B562" s="3" t="s">
        <v>11</v>
      </c>
      <c r="C562" s="3" t="s">
        <v>1118</v>
      </c>
      <c r="D562" s="3" t="s">
        <v>1119</v>
      </c>
      <c r="E562" s="3" t="s">
        <v>14</v>
      </c>
      <c r="F562" s="8">
        <v>44971.671400462961</v>
      </c>
      <c r="G562" s="3">
        <v>164</v>
      </c>
      <c r="H562" s="3">
        <v>98</v>
      </c>
      <c r="I562" s="3">
        <v>8</v>
      </c>
      <c r="J562" s="3">
        <v>27</v>
      </c>
      <c r="K562">
        <f>LOOKUP(F:F,Sheet2!A:A,Sheet2!B:B)</f>
        <v>1562617</v>
      </c>
    </row>
    <row r="563" spans="1:11" ht="17.100000000000001" customHeight="1" x14ac:dyDescent="0.25">
      <c r="A563" s="3" t="s">
        <v>10</v>
      </c>
      <c r="B563" s="3" t="s">
        <v>11</v>
      </c>
      <c r="C563" s="3" t="s">
        <v>1120</v>
      </c>
      <c r="D563" s="3" t="s">
        <v>1121</v>
      </c>
      <c r="E563" s="3" t="s">
        <v>14</v>
      </c>
      <c r="F563" s="8">
        <v>44971.670127314814</v>
      </c>
      <c r="G563" s="3">
        <v>248</v>
      </c>
      <c r="H563" s="3">
        <v>110</v>
      </c>
      <c r="I563" s="3">
        <v>13</v>
      </c>
      <c r="J563" s="3">
        <v>53</v>
      </c>
      <c r="K563">
        <f>LOOKUP(F:F,Sheet2!A:A,Sheet2!B:B)</f>
        <v>1562617</v>
      </c>
    </row>
    <row r="564" spans="1:11" ht="17.100000000000001" customHeight="1" x14ac:dyDescent="0.25">
      <c r="A564" s="3" t="s">
        <v>10</v>
      </c>
      <c r="B564" s="3" t="s">
        <v>11</v>
      </c>
      <c r="C564" s="3" t="s">
        <v>1122</v>
      </c>
      <c r="D564" s="3" t="s">
        <v>1123</v>
      </c>
      <c r="E564" s="3" t="s">
        <v>14</v>
      </c>
      <c r="F564" s="8">
        <v>44971.610879629632</v>
      </c>
      <c r="G564" s="3">
        <v>1074</v>
      </c>
      <c r="H564" s="3">
        <v>240</v>
      </c>
      <c r="I564" s="3">
        <v>80</v>
      </c>
      <c r="J564" s="3">
        <v>78</v>
      </c>
      <c r="K564">
        <f>LOOKUP(F:F,Sheet2!A:A,Sheet2!B:B)</f>
        <v>1562617</v>
      </c>
    </row>
    <row r="565" spans="1:11" ht="17.100000000000001" customHeight="1" x14ac:dyDescent="0.25">
      <c r="A565" s="3" t="s">
        <v>10</v>
      </c>
      <c r="B565" s="3" t="s">
        <v>11</v>
      </c>
      <c r="C565" s="3" t="s">
        <v>1124</v>
      </c>
      <c r="D565" s="3" t="s">
        <v>1125</v>
      </c>
      <c r="E565" s="3" t="s">
        <v>14</v>
      </c>
      <c r="F565" s="8">
        <v>44971.395833333336</v>
      </c>
      <c r="G565" s="3">
        <v>240</v>
      </c>
      <c r="H565" s="3">
        <v>110</v>
      </c>
      <c r="I565" s="3">
        <v>13</v>
      </c>
      <c r="J565" s="3">
        <v>41</v>
      </c>
      <c r="K565">
        <f>LOOKUP(F:F,Sheet2!A:A,Sheet2!B:B)</f>
        <v>1562617</v>
      </c>
    </row>
    <row r="566" spans="1:11" ht="17.100000000000001" customHeight="1" x14ac:dyDescent="0.25">
      <c r="A566" s="3" t="s">
        <v>10</v>
      </c>
      <c r="B566" s="3" t="s">
        <v>11</v>
      </c>
      <c r="C566" s="3" t="s">
        <v>1126</v>
      </c>
      <c r="D566" s="3" t="s">
        <v>1127</v>
      </c>
      <c r="E566" s="3" t="s">
        <v>14</v>
      </c>
      <c r="F566" s="8">
        <v>44970.866365740738</v>
      </c>
      <c r="G566" s="3">
        <v>0</v>
      </c>
      <c r="H566" s="3"/>
      <c r="I566" s="3"/>
      <c r="J566" s="3"/>
      <c r="K566">
        <f>LOOKUP(F:F,Sheet2!A:A,Sheet2!B:B)</f>
        <v>1562617</v>
      </c>
    </row>
    <row r="567" spans="1:11" ht="17.100000000000001" customHeight="1" x14ac:dyDescent="0.25">
      <c r="A567" s="3" t="s">
        <v>10</v>
      </c>
      <c r="B567" s="3" t="s">
        <v>11</v>
      </c>
      <c r="C567" s="3" t="s">
        <v>1128</v>
      </c>
      <c r="D567" s="3" t="s">
        <v>1129</v>
      </c>
      <c r="E567" s="3" t="s">
        <v>14</v>
      </c>
      <c r="F567" s="8">
        <v>44970.771064814813</v>
      </c>
      <c r="G567" s="3">
        <v>109</v>
      </c>
      <c r="H567" s="3">
        <v>64</v>
      </c>
      <c r="I567" s="3">
        <v>1</v>
      </c>
      <c r="J567" s="3">
        <v>23</v>
      </c>
      <c r="K567">
        <f>LOOKUP(F:F,Sheet2!A:A,Sheet2!B:B)</f>
        <v>1562617</v>
      </c>
    </row>
    <row r="568" spans="1:11" ht="17.100000000000001" customHeight="1" x14ac:dyDescent="0.25">
      <c r="A568" s="3" t="s">
        <v>10</v>
      </c>
      <c r="B568" s="3" t="s">
        <v>11</v>
      </c>
      <c r="C568" s="3" t="s">
        <v>1130</v>
      </c>
      <c r="D568" s="3" t="s">
        <v>1131</v>
      </c>
      <c r="E568" s="3" t="s">
        <v>14</v>
      </c>
      <c r="F568" s="8">
        <v>44970.750011574077</v>
      </c>
      <c r="G568" s="3">
        <v>226</v>
      </c>
      <c r="H568" s="3">
        <v>137</v>
      </c>
      <c r="I568" s="3">
        <v>1</v>
      </c>
      <c r="J568" s="3">
        <v>45</v>
      </c>
      <c r="K568">
        <f>LOOKUP(F:F,Sheet2!A:A,Sheet2!B:B)</f>
        <v>1562617</v>
      </c>
    </row>
    <row r="569" spans="1:11" ht="17.100000000000001" customHeight="1" x14ac:dyDescent="0.25">
      <c r="A569" s="3" t="s">
        <v>10</v>
      </c>
      <c r="B569" s="3" t="s">
        <v>11</v>
      </c>
      <c r="C569" s="3" t="s">
        <v>1132</v>
      </c>
      <c r="D569" s="3" t="s">
        <v>1133</v>
      </c>
      <c r="E569" s="3" t="s">
        <v>14</v>
      </c>
      <c r="F569" s="8">
        <v>44970.591678240744</v>
      </c>
      <c r="G569" s="3">
        <v>161</v>
      </c>
      <c r="H569" s="3">
        <v>96</v>
      </c>
      <c r="I569" s="3">
        <v>5</v>
      </c>
      <c r="J569" s="3">
        <v>43</v>
      </c>
      <c r="K569">
        <f>LOOKUP(F:F,Sheet2!A:A,Sheet2!B:B)</f>
        <v>1562617</v>
      </c>
    </row>
    <row r="570" spans="1:11" ht="17.100000000000001" customHeight="1" x14ac:dyDescent="0.25">
      <c r="A570" s="3" t="s">
        <v>10</v>
      </c>
      <c r="B570" s="3" t="s">
        <v>11</v>
      </c>
      <c r="C570" s="3" t="s">
        <v>1134</v>
      </c>
      <c r="D570" s="3" t="s">
        <v>1135</v>
      </c>
      <c r="E570" s="3" t="s">
        <v>14</v>
      </c>
      <c r="F570" s="8">
        <v>44970.542361111111</v>
      </c>
      <c r="G570" s="3">
        <v>282</v>
      </c>
      <c r="H570" s="3">
        <v>170</v>
      </c>
      <c r="I570" s="3">
        <v>13</v>
      </c>
      <c r="J570" s="3">
        <v>68</v>
      </c>
      <c r="K570">
        <f>LOOKUP(F:F,Sheet2!A:A,Sheet2!B:B)</f>
        <v>1562617</v>
      </c>
    </row>
    <row r="571" spans="1:11" ht="17.100000000000001" customHeight="1" x14ac:dyDescent="0.25">
      <c r="A571" s="3" t="s">
        <v>10</v>
      </c>
      <c r="B571" s="3" t="s">
        <v>11</v>
      </c>
      <c r="C571" s="3" t="s">
        <v>1136</v>
      </c>
      <c r="D571" s="3" t="s">
        <v>1137</v>
      </c>
      <c r="E571" s="3" t="s">
        <v>14</v>
      </c>
      <c r="F571" s="8">
        <v>44970.466550925928</v>
      </c>
      <c r="G571" s="3">
        <v>226</v>
      </c>
      <c r="H571" s="3">
        <v>123</v>
      </c>
      <c r="I571" s="3">
        <v>11</v>
      </c>
      <c r="J571" s="3">
        <v>56</v>
      </c>
      <c r="K571">
        <f>LOOKUP(F:F,Sheet2!A:A,Sheet2!B:B)</f>
        <v>1562617</v>
      </c>
    </row>
    <row r="572" spans="1:11" ht="17.100000000000001" customHeight="1" x14ac:dyDescent="0.25">
      <c r="A572" s="3" t="s">
        <v>10</v>
      </c>
      <c r="B572" s="3" t="s">
        <v>11</v>
      </c>
      <c r="C572" s="3" t="s">
        <v>1138</v>
      </c>
      <c r="D572" s="3" t="s">
        <v>1139</v>
      </c>
      <c r="E572" s="3" t="s">
        <v>14</v>
      </c>
      <c r="F572" s="8">
        <v>44970.461747685185</v>
      </c>
      <c r="G572" s="3">
        <v>2390</v>
      </c>
      <c r="H572" s="3">
        <v>1690</v>
      </c>
      <c r="I572" s="3">
        <v>163</v>
      </c>
      <c r="J572" s="3">
        <v>416</v>
      </c>
      <c r="K572">
        <f>LOOKUP(F:F,Sheet2!A:A,Sheet2!B:B)</f>
        <v>1562617</v>
      </c>
    </row>
    <row r="573" spans="1:11" ht="17.100000000000001" customHeight="1" x14ac:dyDescent="0.25">
      <c r="A573" s="3" t="s">
        <v>10</v>
      </c>
      <c r="B573" s="3" t="s">
        <v>11</v>
      </c>
      <c r="C573" s="3" t="s">
        <v>1140</v>
      </c>
      <c r="D573" s="3" t="s">
        <v>1141</v>
      </c>
      <c r="E573" s="3" t="s">
        <v>14</v>
      </c>
      <c r="F573" s="8">
        <v>44969.779363425929</v>
      </c>
      <c r="G573" s="3">
        <v>0</v>
      </c>
      <c r="H573" s="3"/>
      <c r="I573" s="3"/>
      <c r="J573" s="3"/>
      <c r="K573">
        <f>LOOKUP(F:F,Sheet2!A:A,Sheet2!B:B)</f>
        <v>1562617</v>
      </c>
    </row>
    <row r="574" spans="1:11" ht="17.100000000000001" customHeight="1" x14ac:dyDescent="0.25">
      <c r="A574" s="3" t="s">
        <v>10</v>
      </c>
      <c r="B574" s="3" t="s">
        <v>11</v>
      </c>
      <c r="C574" s="3" t="s">
        <v>1142</v>
      </c>
      <c r="D574" s="3" t="s">
        <v>1143</v>
      </c>
      <c r="E574" s="3" t="s">
        <v>14</v>
      </c>
      <c r="F574" s="8">
        <v>44969.750011574077</v>
      </c>
      <c r="G574" s="3">
        <v>421</v>
      </c>
      <c r="H574" s="3">
        <v>280</v>
      </c>
      <c r="I574" s="3">
        <v>9</v>
      </c>
      <c r="J574" s="3">
        <v>84</v>
      </c>
      <c r="K574">
        <f>LOOKUP(F:F,Sheet2!A:A,Sheet2!B:B)</f>
        <v>1562617</v>
      </c>
    </row>
    <row r="575" spans="1:11" ht="17.100000000000001" customHeight="1" x14ac:dyDescent="0.25">
      <c r="A575" s="3" t="s">
        <v>10</v>
      </c>
      <c r="B575" s="3" t="s">
        <v>11</v>
      </c>
      <c r="C575" s="3" t="s">
        <v>1144</v>
      </c>
      <c r="D575" s="3" t="s">
        <v>1145</v>
      </c>
      <c r="E575" s="3" t="s">
        <v>14</v>
      </c>
      <c r="F575" s="8">
        <v>44969.6875</v>
      </c>
      <c r="G575" s="3">
        <v>1288</v>
      </c>
      <c r="H575" s="3">
        <v>738</v>
      </c>
      <c r="I575" s="3">
        <v>32</v>
      </c>
      <c r="J575" s="3">
        <v>155</v>
      </c>
      <c r="K575">
        <f>LOOKUP(F:F,Sheet2!A:A,Sheet2!B:B)</f>
        <v>1562617</v>
      </c>
    </row>
    <row r="576" spans="1:11" ht="17.100000000000001" customHeight="1" x14ac:dyDescent="0.25">
      <c r="A576" s="3" t="s">
        <v>10</v>
      </c>
      <c r="B576" s="3" t="s">
        <v>11</v>
      </c>
      <c r="C576" s="3" t="s">
        <v>1146</v>
      </c>
      <c r="D576" s="3" t="s">
        <v>1147</v>
      </c>
      <c r="E576" s="3" t="s">
        <v>14</v>
      </c>
      <c r="F576" s="8">
        <v>44969.458356481482</v>
      </c>
      <c r="G576" s="3">
        <v>1044</v>
      </c>
      <c r="H576" s="3">
        <v>708</v>
      </c>
      <c r="I576" s="3">
        <v>13</v>
      </c>
      <c r="J576" s="3">
        <v>137</v>
      </c>
      <c r="K576">
        <f>LOOKUP(F:F,Sheet2!A:A,Sheet2!B:B)</f>
        <v>1562617</v>
      </c>
    </row>
    <row r="577" spans="1:11" ht="17.100000000000001" customHeight="1" x14ac:dyDescent="0.25">
      <c r="A577" s="3" t="s">
        <v>10</v>
      </c>
      <c r="B577" s="3" t="s">
        <v>11</v>
      </c>
      <c r="C577" s="3" t="s">
        <v>1148</v>
      </c>
      <c r="D577" s="3" t="s">
        <v>1149</v>
      </c>
      <c r="E577" s="3" t="s">
        <v>14</v>
      </c>
      <c r="F577" s="8">
        <v>44969.395833333336</v>
      </c>
      <c r="G577" s="3">
        <v>186</v>
      </c>
      <c r="H577" s="3">
        <v>113</v>
      </c>
      <c r="I577" s="3">
        <v>3</v>
      </c>
      <c r="J577" s="3">
        <v>49</v>
      </c>
      <c r="K577">
        <f>LOOKUP(F:F,Sheet2!A:A,Sheet2!B:B)</f>
        <v>1562617</v>
      </c>
    </row>
    <row r="578" spans="1:11" ht="17.100000000000001" customHeight="1" x14ac:dyDescent="0.25">
      <c r="A578" s="3" t="s">
        <v>10</v>
      </c>
      <c r="B578" s="3" t="s">
        <v>11</v>
      </c>
      <c r="C578" s="3" t="s">
        <v>1150</v>
      </c>
      <c r="D578" s="3" t="s">
        <v>1151</v>
      </c>
      <c r="E578" s="3" t="s">
        <v>14</v>
      </c>
      <c r="F578" s="8">
        <v>44968.776493055557</v>
      </c>
      <c r="G578" s="3">
        <v>0</v>
      </c>
      <c r="H578" s="3"/>
      <c r="I578" s="3"/>
      <c r="J578" s="3"/>
      <c r="K578">
        <f>LOOKUP(F:F,Sheet2!A:A,Sheet2!B:B)</f>
        <v>1562617</v>
      </c>
    </row>
    <row r="579" spans="1:11" ht="17.100000000000001" customHeight="1" x14ac:dyDescent="0.25">
      <c r="A579" s="3" t="s">
        <v>10</v>
      </c>
      <c r="B579" s="3" t="s">
        <v>11</v>
      </c>
      <c r="C579" s="3" t="s">
        <v>1152</v>
      </c>
      <c r="D579" s="3" t="s">
        <v>1153</v>
      </c>
      <c r="E579" s="3" t="s">
        <v>14</v>
      </c>
      <c r="F579" s="8">
        <v>44968.750011574077</v>
      </c>
      <c r="G579" s="3">
        <v>7978</v>
      </c>
      <c r="H579" s="3">
        <v>5024</v>
      </c>
      <c r="I579" s="3">
        <v>641</v>
      </c>
      <c r="J579" s="3">
        <v>2044</v>
      </c>
      <c r="K579">
        <f>LOOKUP(F:F,Sheet2!A:A,Sheet2!B:B)</f>
        <v>1562617</v>
      </c>
    </row>
    <row r="580" spans="1:11" ht="17.100000000000001" customHeight="1" x14ac:dyDescent="0.25">
      <c r="A580" s="3" t="s">
        <v>10</v>
      </c>
      <c r="B580" s="3" t="s">
        <v>11</v>
      </c>
      <c r="C580" s="3" t="s">
        <v>1154</v>
      </c>
      <c r="D580" s="3" t="s">
        <v>1155</v>
      </c>
      <c r="E580" s="3" t="s">
        <v>14</v>
      </c>
      <c r="F580" s="8">
        <v>44968.604166666664</v>
      </c>
      <c r="G580" s="3">
        <v>508</v>
      </c>
      <c r="H580" s="3">
        <v>356</v>
      </c>
      <c r="I580" s="3">
        <v>5</v>
      </c>
      <c r="J580" s="3">
        <v>82</v>
      </c>
      <c r="K580">
        <f>LOOKUP(F:F,Sheet2!A:A,Sheet2!B:B)</f>
        <v>1562617</v>
      </c>
    </row>
    <row r="581" spans="1:11" ht="17.100000000000001" customHeight="1" x14ac:dyDescent="0.25">
      <c r="A581" s="3" t="s">
        <v>10</v>
      </c>
      <c r="B581" s="3" t="s">
        <v>11</v>
      </c>
      <c r="C581" s="3" t="s">
        <v>1156</v>
      </c>
      <c r="D581" s="3" t="s">
        <v>1157</v>
      </c>
      <c r="E581" s="3" t="s">
        <v>14</v>
      </c>
      <c r="F581" s="8">
        <v>44968.500011574077</v>
      </c>
      <c r="G581" s="3">
        <v>443</v>
      </c>
      <c r="H581" s="3">
        <v>303</v>
      </c>
      <c r="I581" s="3">
        <v>7</v>
      </c>
      <c r="J581" s="3">
        <v>93</v>
      </c>
      <c r="K581">
        <f>LOOKUP(F:F,Sheet2!A:A,Sheet2!B:B)</f>
        <v>1562617</v>
      </c>
    </row>
    <row r="582" spans="1:11" ht="17.100000000000001" customHeight="1" x14ac:dyDescent="0.25">
      <c r="A582" s="3" t="s">
        <v>10</v>
      </c>
      <c r="B582" s="3" t="s">
        <v>11</v>
      </c>
      <c r="C582" s="3" t="s">
        <v>1158</v>
      </c>
      <c r="D582" s="3" t="s">
        <v>1159</v>
      </c>
      <c r="E582" s="3" t="s">
        <v>14</v>
      </c>
      <c r="F582" s="8">
        <v>44968.396527777775</v>
      </c>
      <c r="G582" s="3">
        <v>544</v>
      </c>
      <c r="H582" s="3">
        <v>402</v>
      </c>
      <c r="I582" s="3">
        <v>8</v>
      </c>
      <c r="J582" s="3">
        <v>98</v>
      </c>
      <c r="K582">
        <f>LOOKUP(F:F,Sheet2!A:A,Sheet2!B:B)</f>
        <v>1562617</v>
      </c>
    </row>
    <row r="583" spans="1:11" ht="17.100000000000001" customHeight="1" x14ac:dyDescent="0.25">
      <c r="A583" s="3" t="s">
        <v>10</v>
      </c>
      <c r="B583" s="3" t="s">
        <v>11</v>
      </c>
      <c r="C583" s="3" t="s">
        <v>1160</v>
      </c>
      <c r="D583" s="3" t="s">
        <v>1161</v>
      </c>
      <c r="E583" s="3" t="s">
        <v>14</v>
      </c>
      <c r="F583" s="8">
        <v>44967.775868055556</v>
      </c>
      <c r="G583" s="3">
        <v>837</v>
      </c>
      <c r="H583" s="3">
        <v>619</v>
      </c>
      <c r="I583" s="3">
        <v>16</v>
      </c>
      <c r="J583" s="3">
        <v>156</v>
      </c>
      <c r="K583">
        <f>LOOKUP(F:F,Sheet2!A:A,Sheet2!B:B)</f>
        <v>1562617</v>
      </c>
    </row>
    <row r="584" spans="1:11" ht="17.100000000000001" customHeight="1" x14ac:dyDescent="0.25">
      <c r="A584" s="3" t="s">
        <v>10</v>
      </c>
      <c r="B584" s="3" t="s">
        <v>11</v>
      </c>
      <c r="C584" s="3" t="s">
        <v>1162</v>
      </c>
      <c r="D584" s="3" t="s">
        <v>1163</v>
      </c>
      <c r="E584" s="3" t="s">
        <v>14</v>
      </c>
      <c r="F584" s="8">
        <v>44967.684027777781</v>
      </c>
      <c r="G584" s="3">
        <v>138</v>
      </c>
      <c r="H584" s="3">
        <v>74</v>
      </c>
      <c r="I584" s="3">
        <v>2</v>
      </c>
      <c r="J584" s="3">
        <v>27</v>
      </c>
      <c r="K584">
        <f>LOOKUP(F:F,Sheet2!A:A,Sheet2!B:B)</f>
        <v>1562617</v>
      </c>
    </row>
    <row r="585" spans="1:11" ht="17.100000000000001" customHeight="1" x14ac:dyDescent="0.25">
      <c r="A585" s="3" t="s">
        <v>10</v>
      </c>
      <c r="B585" s="3" t="s">
        <v>11</v>
      </c>
      <c r="C585" s="3" t="s">
        <v>1164</v>
      </c>
      <c r="D585" s="3" t="s">
        <v>1165</v>
      </c>
      <c r="E585" s="3" t="s">
        <v>14</v>
      </c>
      <c r="F585" s="8">
        <v>44967.645833333336</v>
      </c>
      <c r="G585" s="3">
        <v>168</v>
      </c>
      <c r="H585" s="3">
        <v>89</v>
      </c>
      <c r="I585" s="3">
        <v>5</v>
      </c>
      <c r="J585" s="3">
        <v>45</v>
      </c>
      <c r="K585">
        <f>LOOKUP(F:F,Sheet2!A:A,Sheet2!B:B)</f>
        <v>1562617</v>
      </c>
    </row>
    <row r="586" spans="1:11" ht="17.100000000000001" customHeight="1" x14ac:dyDescent="0.25">
      <c r="A586" s="3" t="s">
        <v>10</v>
      </c>
      <c r="B586" s="3" t="s">
        <v>11</v>
      </c>
      <c r="C586" s="3" t="s">
        <v>1166</v>
      </c>
      <c r="D586" s="3" t="s">
        <v>1167</v>
      </c>
      <c r="E586" s="3" t="s">
        <v>14</v>
      </c>
      <c r="F586" s="8">
        <v>44967.625810185185</v>
      </c>
      <c r="G586" s="3">
        <v>140</v>
      </c>
      <c r="H586" s="3">
        <v>97</v>
      </c>
      <c r="I586" s="3">
        <v>2</v>
      </c>
      <c r="J586" s="3">
        <v>29</v>
      </c>
      <c r="K586">
        <f>LOOKUP(F:F,Sheet2!A:A,Sheet2!B:B)</f>
        <v>1562617</v>
      </c>
    </row>
    <row r="587" spans="1:11" ht="17.100000000000001" customHeight="1" x14ac:dyDescent="0.25">
      <c r="A587" s="3" t="s">
        <v>10</v>
      </c>
      <c r="B587" s="3" t="s">
        <v>11</v>
      </c>
      <c r="C587" s="3" t="s">
        <v>1168</v>
      </c>
      <c r="D587" s="3" t="s">
        <v>1169</v>
      </c>
      <c r="E587" s="3" t="s">
        <v>14</v>
      </c>
      <c r="F587" s="8">
        <v>44967.490763888891</v>
      </c>
      <c r="G587" s="3">
        <v>1612</v>
      </c>
      <c r="H587" s="3">
        <v>1275</v>
      </c>
      <c r="I587" s="3">
        <v>30</v>
      </c>
      <c r="J587" s="3">
        <v>262</v>
      </c>
      <c r="K587">
        <f>LOOKUP(F:F,Sheet2!A:A,Sheet2!B:B)</f>
        <v>1562617</v>
      </c>
    </row>
    <row r="588" spans="1:11" ht="17.100000000000001" customHeight="1" x14ac:dyDescent="0.25">
      <c r="A588" s="3" t="s">
        <v>10</v>
      </c>
      <c r="B588" s="3" t="s">
        <v>11</v>
      </c>
      <c r="C588" s="3" t="s">
        <v>1170</v>
      </c>
      <c r="D588" s="3" t="s">
        <v>1171</v>
      </c>
      <c r="E588" s="3" t="s">
        <v>14</v>
      </c>
      <c r="F588" s="8">
        <v>44967.413101851853</v>
      </c>
      <c r="G588" s="3">
        <v>0</v>
      </c>
      <c r="H588" s="3"/>
      <c r="I588" s="3"/>
      <c r="J588" s="3"/>
      <c r="K588">
        <f>LOOKUP(F:F,Sheet2!A:A,Sheet2!B:B)</f>
        <v>1562617</v>
      </c>
    </row>
    <row r="589" spans="1:11" ht="17.100000000000001" customHeight="1" x14ac:dyDescent="0.25">
      <c r="A589" s="3" t="s">
        <v>10</v>
      </c>
      <c r="B589" s="3" t="s">
        <v>11</v>
      </c>
      <c r="C589" s="3" t="s">
        <v>1172</v>
      </c>
      <c r="D589" s="3" t="s">
        <v>1173</v>
      </c>
      <c r="E589" s="3" t="s">
        <v>14</v>
      </c>
      <c r="F589" s="8">
        <v>44967.412627314814</v>
      </c>
      <c r="G589" s="3">
        <v>0</v>
      </c>
      <c r="H589" s="3"/>
      <c r="I589" s="3"/>
      <c r="J589" s="3"/>
      <c r="K589">
        <f>LOOKUP(F:F,Sheet2!A:A,Sheet2!B:B)</f>
        <v>1562617</v>
      </c>
    </row>
    <row r="590" spans="1:11" ht="17.100000000000001" customHeight="1" x14ac:dyDescent="0.25">
      <c r="A590" s="3" t="s">
        <v>10</v>
      </c>
      <c r="B590" s="3" t="s">
        <v>11</v>
      </c>
      <c r="C590" s="3" t="s">
        <v>1174</v>
      </c>
      <c r="D590" s="3" t="s">
        <v>1175</v>
      </c>
      <c r="E590" s="3" t="s">
        <v>14</v>
      </c>
      <c r="F590" s="8">
        <v>44967.395833333336</v>
      </c>
      <c r="G590" s="3">
        <v>455</v>
      </c>
      <c r="H590" s="3">
        <v>296</v>
      </c>
      <c r="I590" s="3">
        <v>7</v>
      </c>
      <c r="J590" s="3">
        <v>78</v>
      </c>
      <c r="K590">
        <f>LOOKUP(F:F,Sheet2!A:A,Sheet2!B:B)</f>
        <v>1562617</v>
      </c>
    </row>
    <row r="591" spans="1:11" ht="17.100000000000001" customHeight="1" x14ac:dyDescent="0.25">
      <c r="A591" s="3" t="s">
        <v>10</v>
      </c>
      <c r="B591" s="3" t="s">
        <v>11</v>
      </c>
      <c r="C591" s="3" t="s">
        <v>1176</v>
      </c>
      <c r="D591" s="3" t="s">
        <v>1177</v>
      </c>
      <c r="E591" s="3" t="s">
        <v>14</v>
      </c>
      <c r="F591" s="8">
        <v>44966.770833333336</v>
      </c>
      <c r="G591" s="3">
        <v>145</v>
      </c>
      <c r="H591" s="3">
        <v>76</v>
      </c>
      <c r="I591" s="3">
        <v>1</v>
      </c>
      <c r="J591" s="3">
        <v>39</v>
      </c>
      <c r="K591">
        <f>LOOKUP(F:F,Sheet2!A:A,Sheet2!B:B)</f>
        <v>1562617</v>
      </c>
    </row>
    <row r="592" spans="1:11" ht="17.100000000000001" customHeight="1" x14ac:dyDescent="0.25">
      <c r="A592" s="3" t="s">
        <v>10</v>
      </c>
      <c r="B592" s="3" t="s">
        <v>11</v>
      </c>
      <c r="C592" s="3" t="s">
        <v>1178</v>
      </c>
      <c r="D592" s="3" t="s">
        <v>1179</v>
      </c>
      <c r="E592" s="3" t="s">
        <v>14</v>
      </c>
      <c r="F592" s="8">
        <v>44966.744733796295</v>
      </c>
      <c r="G592" s="3">
        <v>1326</v>
      </c>
      <c r="H592" s="3">
        <v>869</v>
      </c>
      <c r="I592" s="3">
        <v>34</v>
      </c>
      <c r="J592" s="3">
        <v>206</v>
      </c>
      <c r="K592">
        <f>LOOKUP(F:F,Sheet2!A:A,Sheet2!B:B)</f>
        <v>1562617</v>
      </c>
    </row>
    <row r="593" spans="1:11" ht="17.100000000000001" customHeight="1" x14ac:dyDescent="0.25">
      <c r="A593" s="3" t="s">
        <v>10</v>
      </c>
      <c r="B593" s="3" t="s">
        <v>11</v>
      </c>
      <c r="C593" s="3" t="s">
        <v>1180</v>
      </c>
      <c r="D593" s="3" t="s">
        <v>1181</v>
      </c>
      <c r="E593" s="3" t="s">
        <v>14</v>
      </c>
      <c r="F593" s="8">
        <v>44966.682337962964</v>
      </c>
      <c r="G593" s="3">
        <v>1678</v>
      </c>
      <c r="H593" s="3">
        <v>1140</v>
      </c>
      <c r="I593" s="3">
        <v>30</v>
      </c>
      <c r="J593" s="3">
        <v>256</v>
      </c>
      <c r="K593">
        <f>LOOKUP(F:F,Sheet2!A:A,Sheet2!B:B)</f>
        <v>1562617</v>
      </c>
    </row>
    <row r="594" spans="1:11" ht="17.100000000000001" customHeight="1" x14ac:dyDescent="0.25">
      <c r="A594" s="3" t="s">
        <v>10</v>
      </c>
      <c r="B594" s="3" t="s">
        <v>11</v>
      </c>
      <c r="C594" s="3" t="s">
        <v>1182</v>
      </c>
      <c r="D594" s="3" t="s">
        <v>1183</v>
      </c>
      <c r="E594" s="3" t="s">
        <v>14</v>
      </c>
      <c r="F594" s="8">
        <v>44966.662118055552</v>
      </c>
      <c r="G594" s="3">
        <v>434</v>
      </c>
      <c r="H594" s="3">
        <v>259</v>
      </c>
      <c r="I594" s="3">
        <v>12</v>
      </c>
      <c r="J594" s="3">
        <v>70</v>
      </c>
      <c r="K594">
        <f>LOOKUP(F:F,Sheet2!A:A,Sheet2!B:B)</f>
        <v>1562617</v>
      </c>
    </row>
    <row r="595" spans="1:11" ht="17.100000000000001" customHeight="1" x14ac:dyDescent="0.25">
      <c r="A595" s="3" t="s">
        <v>10</v>
      </c>
      <c r="B595" s="3" t="s">
        <v>11</v>
      </c>
      <c r="C595" s="3" t="s">
        <v>1184</v>
      </c>
      <c r="D595" s="3" t="s">
        <v>1185</v>
      </c>
      <c r="E595" s="3" t="s">
        <v>14</v>
      </c>
      <c r="F595" s="8">
        <v>44966.624467592592</v>
      </c>
      <c r="G595" s="3">
        <v>731</v>
      </c>
      <c r="H595" s="3">
        <v>495</v>
      </c>
      <c r="I595" s="3">
        <v>12</v>
      </c>
      <c r="J595" s="3">
        <v>100</v>
      </c>
      <c r="K595">
        <f>LOOKUP(F:F,Sheet2!A:A,Sheet2!B:B)</f>
        <v>1562617</v>
      </c>
    </row>
    <row r="596" spans="1:11" ht="17.100000000000001" customHeight="1" x14ac:dyDescent="0.25">
      <c r="A596" s="3" t="s">
        <v>10</v>
      </c>
      <c r="B596" s="3" t="s">
        <v>11</v>
      </c>
      <c r="C596" s="3" t="s">
        <v>1186</v>
      </c>
      <c r="D596" s="3" t="s">
        <v>1187</v>
      </c>
      <c r="E596" s="3" t="s">
        <v>14</v>
      </c>
      <c r="F596" s="8">
        <v>44966.558020833334</v>
      </c>
      <c r="G596" s="3">
        <v>0</v>
      </c>
      <c r="H596" s="3"/>
      <c r="I596" s="3"/>
      <c r="J596" s="3"/>
      <c r="K596">
        <f>LOOKUP(F:F,Sheet2!A:A,Sheet2!B:B)</f>
        <v>1562617</v>
      </c>
    </row>
    <row r="597" spans="1:11" ht="17.100000000000001" customHeight="1" x14ac:dyDescent="0.25">
      <c r="A597" s="3" t="s">
        <v>10</v>
      </c>
      <c r="B597" s="3" t="s">
        <v>11</v>
      </c>
      <c r="C597" s="3" t="s">
        <v>1188</v>
      </c>
      <c r="D597" s="3" t="s">
        <v>1189</v>
      </c>
      <c r="E597" s="3" t="s">
        <v>14</v>
      </c>
      <c r="F597" s="8">
        <v>44966.504791666666</v>
      </c>
      <c r="G597" s="3">
        <v>2854</v>
      </c>
      <c r="H597" s="3">
        <v>1954</v>
      </c>
      <c r="I597" s="3">
        <v>33</v>
      </c>
      <c r="J597" s="3">
        <v>426</v>
      </c>
      <c r="K597">
        <f>LOOKUP(F:F,Sheet2!A:A,Sheet2!B:B)</f>
        <v>1562617</v>
      </c>
    </row>
    <row r="598" spans="1:11" ht="17.100000000000001" customHeight="1" x14ac:dyDescent="0.25">
      <c r="A598" s="3" t="s">
        <v>10</v>
      </c>
      <c r="B598" s="3" t="s">
        <v>11</v>
      </c>
      <c r="C598" s="3" t="s">
        <v>1190</v>
      </c>
      <c r="D598" s="3" t="s">
        <v>1191</v>
      </c>
      <c r="E598" s="3" t="s">
        <v>14</v>
      </c>
      <c r="F598" s="8">
        <v>44966.462314814817</v>
      </c>
      <c r="G598" s="3">
        <v>0</v>
      </c>
      <c r="H598" s="3"/>
      <c r="I598" s="3"/>
      <c r="J598" s="3"/>
      <c r="K598">
        <f>LOOKUP(F:F,Sheet2!A:A,Sheet2!B:B)</f>
        <v>1562617</v>
      </c>
    </row>
    <row r="599" spans="1:11" ht="17.100000000000001" customHeight="1" x14ac:dyDescent="0.25">
      <c r="A599" s="3" t="s">
        <v>10</v>
      </c>
      <c r="B599" s="3" t="s">
        <v>11</v>
      </c>
      <c r="C599" s="3" t="s">
        <v>1192</v>
      </c>
      <c r="D599" s="3" t="s">
        <v>1193</v>
      </c>
      <c r="E599" s="3" t="s">
        <v>14</v>
      </c>
      <c r="F599" s="8">
        <v>44965.795682870368</v>
      </c>
      <c r="G599" s="3">
        <v>490</v>
      </c>
      <c r="H599" s="3">
        <v>319</v>
      </c>
      <c r="I599" s="3">
        <v>14</v>
      </c>
      <c r="J599" s="3">
        <v>97</v>
      </c>
      <c r="K599">
        <f>LOOKUP(F:F,Sheet2!A:A,Sheet2!B:B)</f>
        <v>1562617</v>
      </c>
    </row>
    <row r="600" spans="1:11" ht="17.100000000000001" customHeight="1" x14ac:dyDescent="0.25">
      <c r="A600" s="3" t="s">
        <v>10</v>
      </c>
      <c r="B600" s="3" t="s">
        <v>11</v>
      </c>
      <c r="C600" s="3" t="s">
        <v>1194</v>
      </c>
      <c r="D600" s="3" t="s">
        <v>1195</v>
      </c>
      <c r="E600" s="3" t="s">
        <v>14</v>
      </c>
      <c r="F600" s="8">
        <v>44965.773773148147</v>
      </c>
      <c r="G600" s="3">
        <v>147</v>
      </c>
      <c r="H600" s="3">
        <v>91</v>
      </c>
      <c r="I600" s="3">
        <v>3</v>
      </c>
      <c r="J600" s="3">
        <v>22</v>
      </c>
      <c r="K600">
        <f>LOOKUP(F:F,Sheet2!A:A,Sheet2!B:B)</f>
        <v>1562617</v>
      </c>
    </row>
    <row r="601" spans="1:11" ht="17.100000000000001" customHeight="1" x14ac:dyDescent="0.25">
      <c r="A601" s="3" t="s">
        <v>10</v>
      </c>
      <c r="B601" s="3" t="s">
        <v>11</v>
      </c>
      <c r="C601" s="3" t="s">
        <v>1196</v>
      </c>
      <c r="D601" s="3" t="s">
        <v>1197</v>
      </c>
      <c r="E601" s="3" t="s">
        <v>14</v>
      </c>
      <c r="F601" s="8">
        <v>44965.679560185185</v>
      </c>
      <c r="G601" s="3">
        <v>628</v>
      </c>
      <c r="H601" s="3">
        <v>439</v>
      </c>
      <c r="I601" s="3">
        <v>19</v>
      </c>
      <c r="J601" s="3">
        <v>123</v>
      </c>
      <c r="K601">
        <f>LOOKUP(F:F,Sheet2!A:A,Sheet2!B:B)</f>
        <v>1562617</v>
      </c>
    </row>
    <row r="602" spans="1:11" ht="17.100000000000001" customHeight="1" x14ac:dyDescent="0.25">
      <c r="A602" s="3" t="s">
        <v>10</v>
      </c>
      <c r="B602" s="3" t="s">
        <v>11</v>
      </c>
      <c r="C602" s="3" t="s">
        <v>1198</v>
      </c>
      <c r="D602" s="3" t="s">
        <v>1199</v>
      </c>
      <c r="E602" s="3" t="s">
        <v>14</v>
      </c>
      <c r="F602" s="8">
        <v>44965.650937500002</v>
      </c>
      <c r="G602" s="3">
        <v>246</v>
      </c>
      <c r="H602" s="3">
        <v>169</v>
      </c>
      <c r="I602" s="3">
        <v>3</v>
      </c>
      <c r="J602" s="3">
        <v>55</v>
      </c>
      <c r="K602">
        <f>LOOKUP(F:F,Sheet2!A:A,Sheet2!B:B)</f>
        <v>1562617</v>
      </c>
    </row>
    <row r="603" spans="1:11" ht="17.100000000000001" customHeight="1" x14ac:dyDescent="0.25">
      <c r="A603" s="3" t="s">
        <v>10</v>
      </c>
      <c r="B603" s="3" t="s">
        <v>11</v>
      </c>
      <c r="C603" s="3" t="s">
        <v>1200</v>
      </c>
      <c r="D603" s="3" t="s">
        <v>1201</v>
      </c>
      <c r="E603" s="3" t="s">
        <v>14</v>
      </c>
      <c r="F603" s="8">
        <v>44965.607638888891</v>
      </c>
      <c r="G603" s="3">
        <v>577</v>
      </c>
      <c r="H603" s="3">
        <v>312</v>
      </c>
      <c r="I603" s="3">
        <v>38</v>
      </c>
      <c r="J603" s="3">
        <v>147</v>
      </c>
      <c r="K603">
        <f>LOOKUP(F:F,Sheet2!A:A,Sheet2!B:B)</f>
        <v>1562617</v>
      </c>
    </row>
    <row r="604" spans="1:11" ht="17.100000000000001" customHeight="1" x14ac:dyDescent="0.25">
      <c r="A604" s="3" t="s">
        <v>10</v>
      </c>
      <c r="B604" s="3" t="s">
        <v>11</v>
      </c>
      <c r="C604" s="3" t="s">
        <v>1202</v>
      </c>
      <c r="D604" s="3" t="s">
        <v>1203</v>
      </c>
      <c r="E604" s="3" t="s">
        <v>14</v>
      </c>
      <c r="F604" s="8">
        <v>44965.514560185184</v>
      </c>
      <c r="G604" s="3">
        <v>63</v>
      </c>
      <c r="H604" s="3">
        <v>34</v>
      </c>
      <c r="I604" s="3">
        <v>1</v>
      </c>
      <c r="J604" s="3">
        <v>13</v>
      </c>
      <c r="K604">
        <f>LOOKUP(F:F,Sheet2!A:A,Sheet2!B:B)</f>
        <v>1562617</v>
      </c>
    </row>
    <row r="605" spans="1:11" ht="17.100000000000001" customHeight="1" x14ac:dyDescent="0.25">
      <c r="A605" s="3" t="s">
        <v>10</v>
      </c>
      <c r="B605" s="3" t="s">
        <v>11</v>
      </c>
      <c r="C605" s="3" t="s">
        <v>1204</v>
      </c>
      <c r="D605" s="3" t="s">
        <v>1205</v>
      </c>
      <c r="E605" s="3" t="s">
        <v>14</v>
      </c>
      <c r="F605" s="8">
        <v>44965.511354166665</v>
      </c>
      <c r="G605" s="3">
        <v>87</v>
      </c>
      <c r="H605" s="3">
        <v>54</v>
      </c>
      <c r="I605" s="3">
        <v>1</v>
      </c>
      <c r="J605" s="3">
        <v>19</v>
      </c>
      <c r="K605">
        <f>LOOKUP(F:F,Sheet2!A:A,Sheet2!B:B)</f>
        <v>1562617</v>
      </c>
    </row>
    <row r="606" spans="1:11" ht="17.100000000000001" customHeight="1" x14ac:dyDescent="0.25">
      <c r="A606" s="3" t="s">
        <v>10</v>
      </c>
      <c r="B606" s="3" t="s">
        <v>11</v>
      </c>
      <c r="C606" s="3" t="s">
        <v>1206</v>
      </c>
      <c r="D606" s="3" t="s">
        <v>1207</v>
      </c>
      <c r="E606" s="3" t="s">
        <v>14</v>
      </c>
      <c r="F606" s="8">
        <v>44965.511030092595</v>
      </c>
      <c r="G606" s="3">
        <v>40</v>
      </c>
      <c r="H606" s="3">
        <v>27</v>
      </c>
      <c r="I606" s="3">
        <v>0</v>
      </c>
      <c r="J606" s="3">
        <v>9</v>
      </c>
      <c r="K606">
        <f>LOOKUP(F:F,Sheet2!A:A,Sheet2!B:B)</f>
        <v>1562617</v>
      </c>
    </row>
    <row r="607" spans="1:11" ht="17.100000000000001" customHeight="1" x14ac:dyDescent="0.25">
      <c r="A607" s="3" t="s">
        <v>10</v>
      </c>
      <c r="B607" s="3" t="s">
        <v>11</v>
      </c>
      <c r="C607" s="3" t="s">
        <v>1208</v>
      </c>
      <c r="D607" s="3" t="s">
        <v>1209</v>
      </c>
      <c r="E607" s="3" t="s">
        <v>14</v>
      </c>
      <c r="F607" s="8">
        <v>44965.510289351849</v>
      </c>
      <c r="G607" s="3">
        <v>43</v>
      </c>
      <c r="H607" s="3">
        <v>28</v>
      </c>
      <c r="I607" s="3">
        <v>1</v>
      </c>
      <c r="J607" s="3">
        <v>10</v>
      </c>
      <c r="K607">
        <f>LOOKUP(F:F,Sheet2!A:A,Sheet2!B:B)</f>
        <v>1562617</v>
      </c>
    </row>
    <row r="608" spans="1:11" ht="17.100000000000001" customHeight="1" x14ac:dyDescent="0.25">
      <c r="A608" s="3" t="s">
        <v>10</v>
      </c>
      <c r="B608" s="3" t="s">
        <v>11</v>
      </c>
      <c r="C608" s="3" t="s">
        <v>1210</v>
      </c>
      <c r="D608" s="3" t="s">
        <v>1211</v>
      </c>
      <c r="E608" s="3" t="s">
        <v>14</v>
      </c>
      <c r="F608" s="8">
        <v>44965.510289351849</v>
      </c>
      <c r="G608" s="3">
        <v>38</v>
      </c>
      <c r="H608" s="3">
        <v>23</v>
      </c>
      <c r="I608" s="3">
        <v>0</v>
      </c>
      <c r="J608" s="3">
        <v>11</v>
      </c>
      <c r="K608">
        <f>LOOKUP(F:F,Sheet2!A:A,Sheet2!B:B)</f>
        <v>1562617</v>
      </c>
    </row>
    <row r="609" spans="1:11" ht="17.100000000000001" customHeight="1" x14ac:dyDescent="0.25">
      <c r="A609" s="3" t="s">
        <v>10</v>
      </c>
      <c r="B609" s="3" t="s">
        <v>11</v>
      </c>
      <c r="C609" s="3" t="s">
        <v>1212</v>
      </c>
      <c r="D609" s="3" t="s">
        <v>1213</v>
      </c>
      <c r="E609" s="3" t="s">
        <v>14</v>
      </c>
      <c r="F609" s="8">
        <v>44965.510277777779</v>
      </c>
      <c r="G609" s="3">
        <v>42</v>
      </c>
      <c r="H609" s="3">
        <v>28</v>
      </c>
      <c r="I609" s="3">
        <v>2</v>
      </c>
      <c r="J609" s="3">
        <v>10</v>
      </c>
      <c r="K609">
        <f>LOOKUP(F:F,Sheet2!A:A,Sheet2!B:B)</f>
        <v>1562617</v>
      </c>
    </row>
    <row r="610" spans="1:11" ht="17.100000000000001" customHeight="1" x14ac:dyDescent="0.25">
      <c r="A610" s="3" t="s">
        <v>10</v>
      </c>
      <c r="B610" s="3" t="s">
        <v>11</v>
      </c>
      <c r="C610" s="3" t="s">
        <v>1214</v>
      </c>
      <c r="D610" s="3" t="s">
        <v>1215</v>
      </c>
      <c r="E610" s="3" t="s">
        <v>14</v>
      </c>
      <c r="F610" s="8">
        <v>44965.508171296293</v>
      </c>
      <c r="G610" s="3">
        <v>241</v>
      </c>
      <c r="H610" s="3">
        <v>125</v>
      </c>
      <c r="I610" s="3">
        <v>10</v>
      </c>
      <c r="J610" s="3">
        <v>52</v>
      </c>
      <c r="K610">
        <f>LOOKUP(F:F,Sheet2!A:A,Sheet2!B:B)</f>
        <v>1562617</v>
      </c>
    </row>
    <row r="611" spans="1:11" ht="17.100000000000001" customHeight="1" x14ac:dyDescent="0.25">
      <c r="A611" s="3" t="s">
        <v>10</v>
      </c>
      <c r="B611" s="3" t="s">
        <v>11</v>
      </c>
      <c r="C611" s="3" t="s">
        <v>1216</v>
      </c>
      <c r="D611" s="3" t="s">
        <v>1217</v>
      </c>
      <c r="E611" s="3" t="s">
        <v>14</v>
      </c>
      <c r="F611" s="8">
        <v>44965.46266203704</v>
      </c>
      <c r="G611" s="3">
        <v>0</v>
      </c>
      <c r="H611" s="3"/>
      <c r="I611" s="3"/>
      <c r="J611" s="3"/>
      <c r="K611">
        <f>LOOKUP(F:F,Sheet2!A:A,Sheet2!B:B)</f>
        <v>1562617</v>
      </c>
    </row>
    <row r="612" spans="1:11" ht="17.100000000000001" customHeight="1" x14ac:dyDescent="0.25">
      <c r="A612" s="3" t="s">
        <v>10</v>
      </c>
      <c r="B612" s="3" t="s">
        <v>11</v>
      </c>
      <c r="C612" s="3" t="s">
        <v>1218</v>
      </c>
      <c r="D612" s="3" t="s">
        <v>1219</v>
      </c>
      <c r="E612" s="3" t="s">
        <v>14</v>
      </c>
      <c r="F612" s="8">
        <v>44965.395833333336</v>
      </c>
      <c r="G612" s="3">
        <v>124</v>
      </c>
      <c r="H612" s="3">
        <v>63</v>
      </c>
      <c r="I612" s="3">
        <v>2</v>
      </c>
      <c r="J612" s="3">
        <v>31</v>
      </c>
      <c r="K612">
        <f>LOOKUP(F:F,Sheet2!A:A,Sheet2!B:B)</f>
        <v>1562617</v>
      </c>
    </row>
    <row r="613" spans="1:11" ht="17.100000000000001" customHeight="1" x14ac:dyDescent="0.25">
      <c r="A613" s="3" t="s">
        <v>10</v>
      </c>
      <c r="B613" s="3" t="s">
        <v>11</v>
      </c>
      <c r="C613" s="3" t="s">
        <v>1220</v>
      </c>
      <c r="D613" s="3" t="s">
        <v>1221</v>
      </c>
      <c r="E613" s="3" t="s">
        <v>14</v>
      </c>
      <c r="F613" s="8">
        <v>44964.8124537037</v>
      </c>
      <c r="G613" s="3">
        <v>244</v>
      </c>
      <c r="H613" s="3">
        <v>156</v>
      </c>
      <c r="I613" s="3">
        <v>2</v>
      </c>
      <c r="J613" s="3">
        <v>41</v>
      </c>
      <c r="K613">
        <f>LOOKUP(F:F,Sheet2!A:A,Sheet2!B:B)</f>
        <v>1562617</v>
      </c>
    </row>
    <row r="614" spans="1:11" ht="17.100000000000001" customHeight="1" x14ac:dyDescent="0.25">
      <c r="A614" s="3" t="s">
        <v>10</v>
      </c>
      <c r="B614" s="3" t="s">
        <v>11</v>
      </c>
      <c r="C614" s="3" t="s">
        <v>1222</v>
      </c>
      <c r="D614" s="3" t="s">
        <v>1223</v>
      </c>
      <c r="E614" s="3" t="s">
        <v>14</v>
      </c>
      <c r="F614" s="8">
        <v>44964.792349537034</v>
      </c>
      <c r="G614" s="3">
        <v>114</v>
      </c>
      <c r="H614" s="3">
        <v>65</v>
      </c>
      <c r="I614" s="3">
        <v>1</v>
      </c>
      <c r="J614" s="3">
        <v>26</v>
      </c>
      <c r="K614">
        <f>LOOKUP(F:F,Sheet2!A:A,Sheet2!B:B)</f>
        <v>1562617</v>
      </c>
    </row>
    <row r="615" spans="1:11" ht="17.100000000000001" customHeight="1" x14ac:dyDescent="0.25">
      <c r="A615" s="3" t="s">
        <v>10</v>
      </c>
      <c r="B615" s="3" t="s">
        <v>11</v>
      </c>
      <c r="C615" s="3" t="s">
        <v>1224</v>
      </c>
      <c r="D615" s="3" t="s">
        <v>1225</v>
      </c>
      <c r="E615" s="3" t="s">
        <v>14</v>
      </c>
      <c r="F615" s="8">
        <v>44964.760104166664</v>
      </c>
      <c r="G615" s="3">
        <v>335</v>
      </c>
      <c r="H615" s="3">
        <v>201</v>
      </c>
      <c r="I615" s="3">
        <v>2</v>
      </c>
      <c r="J615" s="3">
        <v>92</v>
      </c>
      <c r="K615">
        <f>LOOKUP(F:F,Sheet2!A:A,Sheet2!B:B)</f>
        <v>1562617</v>
      </c>
    </row>
    <row r="616" spans="1:11" ht="17.100000000000001" customHeight="1" x14ac:dyDescent="0.25">
      <c r="A616" s="3" t="s">
        <v>10</v>
      </c>
      <c r="B616" s="3" t="s">
        <v>11</v>
      </c>
      <c r="C616" s="3" t="s">
        <v>1226</v>
      </c>
      <c r="D616" s="3" t="s">
        <v>1227</v>
      </c>
      <c r="E616" s="3" t="s">
        <v>14</v>
      </c>
      <c r="F616" s="8">
        <v>44964.645833333336</v>
      </c>
      <c r="G616" s="3">
        <v>749</v>
      </c>
      <c r="H616" s="3">
        <v>404</v>
      </c>
      <c r="I616" s="3">
        <v>16</v>
      </c>
      <c r="J616" s="3">
        <v>101</v>
      </c>
      <c r="K616">
        <f>LOOKUP(F:F,Sheet2!A:A,Sheet2!B:B)</f>
        <v>1562617</v>
      </c>
    </row>
    <row r="617" spans="1:11" ht="17.100000000000001" customHeight="1" x14ac:dyDescent="0.25">
      <c r="A617" s="3" t="s">
        <v>10</v>
      </c>
      <c r="B617" s="3" t="s">
        <v>11</v>
      </c>
      <c r="C617" s="3" t="s">
        <v>1228</v>
      </c>
      <c r="D617" s="3" t="s">
        <v>1229</v>
      </c>
      <c r="E617" s="3" t="s">
        <v>14</v>
      </c>
      <c r="F617" s="8">
        <v>44964.572662037041</v>
      </c>
      <c r="G617" s="3">
        <v>435</v>
      </c>
      <c r="H617" s="3">
        <v>273</v>
      </c>
      <c r="I617" s="3">
        <v>10</v>
      </c>
      <c r="J617" s="3">
        <v>91</v>
      </c>
      <c r="K617">
        <f>LOOKUP(F:F,Sheet2!A:A,Sheet2!B:B)</f>
        <v>1562617</v>
      </c>
    </row>
    <row r="618" spans="1:11" ht="17.100000000000001" customHeight="1" x14ac:dyDescent="0.25">
      <c r="A618" s="3" t="s">
        <v>10</v>
      </c>
      <c r="B618" s="3" t="s">
        <v>11</v>
      </c>
      <c r="C618" s="3" t="s">
        <v>1230</v>
      </c>
      <c r="D618" s="3" t="s">
        <v>1231</v>
      </c>
      <c r="E618" s="3" t="s">
        <v>14</v>
      </c>
      <c r="F618" s="8">
        <v>44964.476018518515</v>
      </c>
      <c r="G618" s="3">
        <v>0</v>
      </c>
      <c r="H618" s="3"/>
      <c r="I618" s="3"/>
      <c r="J618" s="3"/>
      <c r="K618">
        <f>LOOKUP(F:F,Sheet2!A:A,Sheet2!B:B)</f>
        <v>1562617</v>
      </c>
    </row>
    <row r="619" spans="1:11" ht="17.100000000000001" customHeight="1" x14ac:dyDescent="0.25">
      <c r="A619" s="3" t="s">
        <v>10</v>
      </c>
      <c r="B619" s="3" t="s">
        <v>11</v>
      </c>
      <c r="C619" s="3" t="s">
        <v>1232</v>
      </c>
      <c r="D619" s="3" t="s">
        <v>1233</v>
      </c>
      <c r="E619" s="3" t="s">
        <v>14</v>
      </c>
      <c r="F619" s="8">
        <v>44964.375</v>
      </c>
      <c r="G619" s="3">
        <v>408</v>
      </c>
      <c r="H619" s="3">
        <v>239</v>
      </c>
      <c r="I619" s="3">
        <v>13</v>
      </c>
      <c r="J619" s="3">
        <v>67</v>
      </c>
      <c r="K619">
        <f>LOOKUP(F:F,Sheet2!A:A,Sheet2!B:B)</f>
        <v>1562617</v>
      </c>
    </row>
    <row r="620" spans="1:11" ht="17.100000000000001" customHeight="1" x14ac:dyDescent="0.25">
      <c r="A620" s="3" t="s">
        <v>10</v>
      </c>
      <c r="B620" s="3" t="s">
        <v>11</v>
      </c>
      <c r="C620" s="3" t="s">
        <v>1234</v>
      </c>
      <c r="D620" s="3" t="s">
        <v>1235</v>
      </c>
      <c r="E620" s="3" t="s">
        <v>14</v>
      </c>
      <c r="F620" s="8">
        <v>44963.754618055558</v>
      </c>
      <c r="G620" s="3">
        <v>348</v>
      </c>
      <c r="H620" s="3">
        <v>204</v>
      </c>
      <c r="I620" s="3">
        <v>5</v>
      </c>
      <c r="J620" s="3">
        <v>50</v>
      </c>
      <c r="K620">
        <f>LOOKUP(F:F,Sheet2!A:A,Sheet2!B:B)</f>
        <v>1562617</v>
      </c>
    </row>
    <row r="621" spans="1:11" ht="17.100000000000001" customHeight="1" x14ac:dyDescent="0.25">
      <c r="A621" s="3" t="s">
        <v>10</v>
      </c>
      <c r="B621" s="3" t="s">
        <v>11</v>
      </c>
      <c r="C621" s="3" t="s">
        <v>1236</v>
      </c>
      <c r="D621" s="3" t="s">
        <v>1237</v>
      </c>
      <c r="E621" s="3" t="s">
        <v>14</v>
      </c>
      <c r="F621" s="8">
        <v>44963.71020833333</v>
      </c>
      <c r="G621" s="3">
        <v>0</v>
      </c>
      <c r="H621" s="3"/>
      <c r="I621" s="3"/>
      <c r="J621" s="3"/>
      <c r="K621">
        <f>LOOKUP(F:F,Sheet2!A:A,Sheet2!B:B)</f>
        <v>1562617</v>
      </c>
    </row>
    <row r="622" spans="1:11" ht="17.100000000000001" customHeight="1" x14ac:dyDescent="0.25">
      <c r="A622" s="3" t="s">
        <v>10</v>
      </c>
      <c r="B622" s="3" t="s">
        <v>11</v>
      </c>
      <c r="C622" s="3" t="s">
        <v>1238</v>
      </c>
      <c r="D622" s="3" t="s">
        <v>1239</v>
      </c>
      <c r="E622" s="3" t="s">
        <v>14</v>
      </c>
      <c r="F622" s="8">
        <v>44963.581157407411</v>
      </c>
      <c r="G622" s="3">
        <v>2611</v>
      </c>
      <c r="H622" s="3">
        <v>1844</v>
      </c>
      <c r="I622" s="3">
        <v>69</v>
      </c>
      <c r="J622" s="3">
        <v>412</v>
      </c>
      <c r="K622">
        <f>LOOKUP(F:F,Sheet2!A:A,Sheet2!B:B)</f>
        <v>1562617</v>
      </c>
    </row>
    <row r="623" spans="1:11" ht="17.100000000000001" customHeight="1" x14ac:dyDescent="0.25">
      <c r="A623" s="3" t="s">
        <v>10</v>
      </c>
      <c r="B623" s="3" t="s">
        <v>11</v>
      </c>
      <c r="C623" s="3" t="s">
        <v>1240</v>
      </c>
      <c r="D623" s="3" t="s">
        <v>1241</v>
      </c>
      <c r="E623" s="3" t="s">
        <v>14</v>
      </c>
      <c r="F623" s="8">
        <v>44963.525706018518</v>
      </c>
      <c r="G623" s="3">
        <v>320</v>
      </c>
      <c r="H623" s="3">
        <v>201</v>
      </c>
      <c r="I623" s="3">
        <v>6</v>
      </c>
      <c r="J623" s="3">
        <v>75</v>
      </c>
      <c r="K623">
        <f>LOOKUP(F:F,Sheet2!A:A,Sheet2!B:B)</f>
        <v>1562617</v>
      </c>
    </row>
    <row r="624" spans="1:11" ht="17.100000000000001" customHeight="1" x14ac:dyDescent="0.25">
      <c r="A624" s="3" t="s">
        <v>10</v>
      </c>
      <c r="B624" s="3" t="s">
        <v>11</v>
      </c>
      <c r="C624" s="3" t="s">
        <v>1242</v>
      </c>
      <c r="D624" s="3" t="s">
        <v>1243</v>
      </c>
      <c r="E624" s="3" t="s">
        <v>14</v>
      </c>
      <c r="F624" s="8">
        <v>44963.480057870373</v>
      </c>
      <c r="G624" s="3">
        <v>0</v>
      </c>
      <c r="H624" s="3"/>
      <c r="I624" s="3"/>
      <c r="J624" s="3"/>
      <c r="K624">
        <f>LOOKUP(F:F,Sheet2!A:A,Sheet2!B:B)</f>
        <v>1562617</v>
      </c>
    </row>
    <row r="625" spans="1:11" ht="17.100000000000001" customHeight="1" x14ac:dyDescent="0.25">
      <c r="A625" s="3" t="s">
        <v>10</v>
      </c>
      <c r="B625" s="3" t="s">
        <v>11</v>
      </c>
      <c r="C625" s="3" t="s">
        <v>1244</v>
      </c>
      <c r="D625" s="3" t="s">
        <v>1245</v>
      </c>
      <c r="E625" s="3" t="s">
        <v>14</v>
      </c>
      <c r="F625" s="8">
        <v>44963.423981481479</v>
      </c>
      <c r="G625" s="3">
        <v>0</v>
      </c>
      <c r="H625" s="3"/>
      <c r="I625" s="3"/>
      <c r="J625" s="3"/>
      <c r="K625">
        <f>LOOKUP(F:F,Sheet2!A:A,Sheet2!B:B)</f>
        <v>1562617</v>
      </c>
    </row>
    <row r="626" spans="1:11" ht="17.100000000000001" customHeight="1" x14ac:dyDescent="0.25">
      <c r="A626" s="3" t="s">
        <v>10</v>
      </c>
      <c r="B626" s="3" t="s">
        <v>11</v>
      </c>
      <c r="C626" s="3" t="s">
        <v>1246</v>
      </c>
      <c r="D626" s="3" t="s">
        <v>1247</v>
      </c>
      <c r="E626" s="3" t="s">
        <v>14</v>
      </c>
      <c r="F626" s="8">
        <v>44963.395833333336</v>
      </c>
      <c r="G626" s="3">
        <v>108</v>
      </c>
      <c r="H626" s="3">
        <v>59</v>
      </c>
      <c r="I626" s="3">
        <v>1</v>
      </c>
      <c r="J626" s="3">
        <v>34</v>
      </c>
      <c r="K626">
        <f>LOOKUP(F:F,Sheet2!A:A,Sheet2!B:B)</f>
        <v>1562617</v>
      </c>
    </row>
    <row r="627" spans="1:11" ht="17.100000000000001" customHeight="1" x14ac:dyDescent="0.25">
      <c r="A627" s="3" t="s">
        <v>10</v>
      </c>
      <c r="B627" s="3" t="s">
        <v>11</v>
      </c>
      <c r="C627" s="3" t="s">
        <v>1248</v>
      </c>
      <c r="D627" s="3" t="s">
        <v>1249</v>
      </c>
      <c r="E627" s="3" t="s">
        <v>14</v>
      </c>
      <c r="F627" s="8">
        <v>44962.75</v>
      </c>
      <c r="G627" s="3">
        <v>500</v>
      </c>
      <c r="H627" s="3">
        <v>327</v>
      </c>
      <c r="I627" s="3">
        <v>16</v>
      </c>
      <c r="J627" s="3">
        <v>91</v>
      </c>
      <c r="K627">
        <f>LOOKUP(F:F,Sheet2!A:A,Sheet2!B:B)</f>
        <v>1562617</v>
      </c>
    </row>
    <row r="628" spans="1:11" ht="17.100000000000001" customHeight="1" x14ac:dyDescent="0.25">
      <c r="A628" s="3" t="s">
        <v>10</v>
      </c>
      <c r="B628" s="3" t="s">
        <v>11</v>
      </c>
      <c r="C628" s="3" t="s">
        <v>1250</v>
      </c>
      <c r="D628" s="3" t="s">
        <v>1251</v>
      </c>
      <c r="E628" s="3" t="s">
        <v>14</v>
      </c>
      <c r="F628" s="8">
        <v>44962.625</v>
      </c>
      <c r="G628" s="3">
        <v>1849</v>
      </c>
      <c r="H628" s="3">
        <v>699</v>
      </c>
      <c r="I628" s="3">
        <v>92</v>
      </c>
      <c r="J628" s="3">
        <v>182</v>
      </c>
      <c r="K628">
        <f>LOOKUP(F:F,Sheet2!A:A,Sheet2!B:B)</f>
        <v>1562617</v>
      </c>
    </row>
    <row r="629" spans="1:11" ht="17.100000000000001" customHeight="1" x14ac:dyDescent="0.25">
      <c r="A629" s="3" t="s">
        <v>10</v>
      </c>
      <c r="B629" s="3" t="s">
        <v>11</v>
      </c>
      <c r="C629" s="3" t="s">
        <v>1252</v>
      </c>
      <c r="D629" s="3" t="s">
        <v>1253</v>
      </c>
      <c r="E629" s="3" t="s">
        <v>14</v>
      </c>
      <c r="F629" s="8">
        <v>44962.5</v>
      </c>
      <c r="G629" s="3">
        <v>2115</v>
      </c>
      <c r="H629" s="3">
        <v>1200</v>
      </c>
      <c r="I629" s="3">
        <v>60</v>
      </c>
      <c r="J629" s="3">
        <v>345</v>
      </c>
      <c r="K629">
        <f>LOOKUP(F:F,Sheet2!A:A,Sheet2!B:B)</f>
        <v>1562617</v>
      </c>
    </row>
    <row r="630" spans="1:11" ht="17.100000000000001" customHeight="1" x14ac:dyDescent="0.25">
      <c r="A630" s="3" t="s">
        <v>10</v>
      </c>
      <c r="B630" s="3" t="s">
        <v>11</v>
      </c>
      <c r="C630" s="3" t="s">
        <v>1254</v>
      </c>
      <c r="D630" s="3" t="s">
        <v>1255</v>
      </c>
      <c r="E630" s="3" t="s">
        <v>14</v>
      </c>
      <c r="F630" s="8">
        <v>44962.395833333336</v>
      </c>
      <c r="G630" s="3">
        <v>654</v>
      </c>
      <c r="H630" s="3">
        <v>365</v>
      </c>
      <c r="I630" s="3">
        <v>14</v>
      </c>
      <c r="J630" s="3">
        <v>89</v>
      </c>
      <c r="K630">
        <f>LOOKUP(F:F,Sheet2!A:A,Sheet2!B:B)</f>
        <v>1562617</v>
      </c>
    </row>
    <row r="631" spans="1:11" ht="17.100000000000001" customHeight="1" x14ac:dyDescent="0.25">
      <c r="A631" s="3" t="s">
        <v>10</v>
      </c>
      <c r="B631" s="3" t="s">
        <v>11</v>
      </c>
      <c r="C631" s="3" t="s">
        <v>1256</v>
      </c>
      <c r="D631" s="3" t="s">
        <v>1257</v>
      </c>
      <c r="E631" s="3" t="s">
        <v>14</v>
      </c>
      <c r="F631" s="8">
        <v>44961.750011574077</v>
      </c>
      <c r="G631" s="3">
        <v>1450</v>
      </c>
      <c r="H631" s="3">
        <v>838</v>
      </c>
      <c r="I631" s="3">
        <v>39</v>
      </c>
      <c r="J631" s="3">
        <v>161</v>
      </c>
      <c r="K631">
        <f>LOOKUP(F:F,Sheet2!A:A,Sheet2!B:B)</f>
        <v>1562617</v>
      </c>
    </row>
    <row r="632" spans="1:11" ht="17.100000000000001" customHeight="1" x14ac:dyDescent="0.25">
      <c r="A632" s="3" t="s">
        <v>10</v>
      </c>
      <c r="B632" s="3" t="s">
        <v>11</v>
      </c>
      <c r="C632" s="3" t="s">
        <v>1258</v>
      </c>
      <c r="D632" s="3" t="s">
        <v>1259</v>
      </c>
      <c r="E632" s="3" t="s">
        <v>14</v>
      </c>
      <c r="F632" s="8">
        <v>44961.625</v>
      </c>
      <c r="G632" s="3">
        <v>710</v>
      </c>
      <c r="H632" s="3">
        <v>402</v>
      </c>
      <c r="I632" s="3">
        <v>18</v>
      </c>
      <c r="J632" s="3">
        <v>102</v>
      </c>
      <c r="K632">
        <f>LOOKUP(F:F,Sheet2!A:A,Sheet2!B:B)</f>
        <v>1562617</v>
      </c>
    </row>
    <row r="633" spans="1:11" ht="17.100000000000001" customHeight="1" x14ac:dyDescent="0.25">
      <c r="A633" s="3" t="s">
        <v>10</v>
      </c>
      <c r="B633" s="3" t="s">
        <v>11</v>
      </c>
      <c r="C633" s="3" t="s">
        <v>1260</v>
      </c>
      <c r="D633" s="3" t="s">
        <v>1261</v>
      </c>
      <c r="E633" s="3" t="s">
        <v>14</v>
      </c>
      <c r="F633" s="8">
        <v>44961.530474537038</v>
      </c>
      <c r="G633" s="3">
        <v>322</v>
      </c>
      <c r="H633" s="3">
        <v>163</v>
      </c>
      <c r="I633" s="3">
        <v>11</v>
      </c>
      <c r="J633" s="3">
        <v>52</v>
      </c>
      <c r="K633">
        <f>LOOKUP(F:F,Sheet2!A:A,Sheet2!B:B)</f>
        <v>1562617</v>
      </c>
    </row>
    <row r="634" spans="1:11" ht="17.100000000000001" customHeight="1" x14ac:dyDescent="0.25">
      <c r="A634" s="3" t="s">
        <v>10</v>
      </c>
      <c r="B634" s="3" t="s">
        <v>11</v>
      </c>
      <c r="C634" s="3" t="s">
        <v>1262</v>
      </c>
      <c r="D634" s="3" t="s">
        <v>1263</v>
      </c>
      <c r="E634" s="3" t="s">
        <v>14</v>
      </c>
      <c r="F634" s="8">
        <v>44961.500023148146</v>
      </c>
      <c r="G634" s="3">
        <v>470</v>
      </c>
      <c r="H634" s="3">
        <v>284</v>
      </c>
      <c r="I634" s="3">
        <v>13</v>
      </c>
      <c r="J634" s="3">
        <v>79</v>
      </c>
      <c r="K634">
        <f>LOOKUP(F:F,Sheet2!A:A,Sheet2!B:B)</f>
        <v>1562617</v>
      </c>
    </row>
    <row r="635" spans="1:11" ht="17.100000000000001" customHeight="1" x14ac:dyDescent="0.25">
      <c r="A635" s="3" t="s">
        <v>10</v>
      </c>
      <c r="B635" s="3" t="s">
        <v>11</v>
      </c>
      <c r="C635" s="3" t="s">
        <v>1264</v>
      </c>
      <c r="D635" s="3" t="s">
        <v>1265</v>
      </c>
      <c r="E635" s="3" t="s">
        <v>14</v>
      </c>
      <c r="F635" s="8">
        <v>44961.497094907405</v>
      </c>
      <c r="G635" s="3">
        <v>0</v>
      </c>
      <c r="H635" s="3"/>
      <c r="I635" s="3"/>
      <c r="J635" s="3"/>
      <c r="K635">
        <f>LOOKUP(F:F,Sheet2!A:A,Sheet2!B:B)</f>
        <v>1562617</v>
      </c>
    </row>
    <row r="636" spans="1:11" ht="17.100000000000001" customHeight="1" x14ac:dyDescent="0.25">
      <c r="A636" s="3" t="s">
        <v>10</v>
      </c>
      <c r="B636" s="3" t="s">
        <v>11</v>
      </c>
      <c r="C636" s="3" t="s">
        <v>1266</v>
      </c>
      <c r="D636" s="3" t="s">
        <v>1267</v>
      </c>
      <c r="E636" s="3" t="s">
        <v>14</v>
      </c>
      <c r="F636" s="8">
        <v>44961.416689814818</v>
      </c>
      <c r="G636" s="3">
        <v>195</v>
      </c>
      <c r="H636" s="3">
        <v>109</v>
      </c>
      <c r="I636" s="3">
        <v>4</v>
      </c>
      <c r="J636" s="3">
        <v>57</v>
      </c>
      <c r="K636">
        <f>LOOKUP(F:F,Sheet2!A:A,Sheet2!B:B)</f>
        <v>1562617</v>
      </c>
    </row>
    <row r="637" spans="1:11" ht="17.100000000000001" customHeight="1" x14ac:dyDescent="0.25">
      <c r="A637" s="3" t="s">
        <v>10</v>
      </c>
      <c r="B637" s="3" t="s">
        <v>11</v>
      </c>
      <c r="C637" s="3" t="s">
        <v>1268</v>
      </c>
      <c r="D637" s="3" t="s">
        <v>1269</v>
      </c>
      <c r="E637" s="3" t="s">
        <v>14</v>
      </c>
      <c r="F637" s="8">
        <v>44961.395833333336</v>
      </c>
      <c r="G637" s="3">
        <v>154</v>
      </c>
      <c r="H637" s="3">
        <v>90</v>
      </c>
      <c r="I637" s="3">
        <v>2</v>
      </c>
      <c r="J637" s="3">
        <v>41</v>
      </c>
      <c r="K637">
        <f>LOOKUP(F:F,Sheet2!A:A,Sheet2!B:B)</f>
        <v>1562617</v>
      </c>
    </row>
    <row r="638" spans="1:11" ht="17.100000000000001" customHeight="1" x14ac:dyDescent="0.25">
      <c r="A638" s="3" t="s">
        <v>10</v>
      </c>
      <c r="B638" s="3" t="s">
        <v>11</v>
      </c>
      <c r="C638" s="3" t="s">
        <v>1270</v>
      </c>
      <c r="D638" s="3" t="s">
        <v>1271</v>
      </c>
      <c r="E638" s="3" t="s">
        <v>14</v>
      </c>
      <c r="F638" s="8">
        <v>44960.770983796298</v>
      </c>
      <c r="G638" s="3">
        <v>1059</v>
      </c>
      <c r="H638" s="3">
        <v>560</v>
      </c>
      <c r="I638" s="3">
        <v>30</v>
      </c>
      <c r="J638" s="3">
        <v>148</v>
      </c>
      <c r="K638">
        <f>LOOKUP(F:F,Sheet2!A:A,Sheet2!B:B)</f>
        <v>1562617</v>
      </c>
    </row>
    <row r="639" spans="1:11" ht="17.100000000000001" customHeight="1" x14ac:dyDescent="0.25">
      <c r="A639" s="3" t="s">
        <v>10</v>
      </c>
      <c r="B639" s="3" t="s">
        <v>11</v>
      </c>
      <c r="C639" s="3" t="s">
        <v>1272</v>
      </c>
      <c r="D639" s="3" t="s">
        <v>1273</v>
      </c>
      <c r="E639" s="3" t="s">
        <v>14</v>
      </c>
      <c r="F639" s="8">
        <v>44960.676562499997</v>
      </c>
      <c r="G639" s="3">
        <v>753</v>
      </c>
      <c r="H639" s="3">
        <v>475</v>
      </c>
      <c r="I639" s="3">
        <v>22</v>
      </c>
      <c r="J639" s="3">
        <v>107</v>
      </c>
      <c r="K639">
        <f>LOOKUP(F:F,Sheet2!A:A,Sheet2!B:B)</f>
        <v>1562617</v>
      </c>
    </row>
    <row r="640" spans="1:11" ht="17.100000000000001" customHeight="1" x14ac:dyDescent="0.25">
      <c r="A640" s="3" t="s">
        <v>10</v>
      </c>
      <c r="B640" s="3" t="s">
        <v>11</v>
      </c>
      <c r="C640" s="3" t="s">
        <v>1274</v>
      </c>
      <c r="D640" s="3" t="s">
        <v>1275</v>
      </c>
      <c r="E640" s="3" t="s">
        <v>14</v>
      </c>
      <c r="F640" s="8">
        <v>44960.511481481481</v>
      </c>
      <c r="G640" s="3">
        <v>847</v>
      </c>
      <c r="H640" s="3">
        <v>493</v>
      </c>
      <c r="I640" s="3">
        <v>22</v>
      </c>
      <c r="J640" s="3">
        <v>105</v>
      </c>
      <c r="K640">
        <f>LOOKUP(F:F,Sheet2!A:A,Sheet2!B:B)</f>
        <v>1562617</v>
      </c>
    </row>
    <row r="641" spans="1:11" ht="17.100000000000001" customHeight="1" x14ac:dyDescent="0.25">
      <c r="A641" s="3" t="s">
        <v>10</v>
      </c>
      <c r="B641" s="3" t="s">
        <v>11</v>
      </c>
      <c r="C641" s="3" t="s">
        <v>1276</v>
      </c>
      <c r="D641" s="3" t="s">
        <v>1277</v>
      </c>
      <c r="E641" s="3" t="s">
        <v>14</v>
      </c>
      <c r="F641" s="8">
        <v>44960.395833333336</v>
      </c>
      <c r="G641" s="3">
        <v>398</v>
      </c>
      <c r="H641" s="3">
        <v>195</v>
      </c>
      <c r="I641" s="3">
        <v>13</v>
      </c>
      <c r="J641" s="3">
        <v>92</v>
      </c>
      <c r="K641">
        <f>LOOKUP(F:F,Sheet2!A:A,Sheet2!B:B)</f>
        <v>1562617</v>
      </c>
    </row>
    <row r="642" spans="1:11" ht="17.100000000000001" customHeight="1" x14ac:dyDescent="0.25">
      <c r="A642" s="3" t="s">
        <v>10</v>
      </c>
      <c r="B642" s="3" t="s">
        <v>11</v>
      </c>
      <c r="C642" s="3" t="s">
        <v>1278</v>
      </c>
      <c r="D642" s="3" t="s">
        <v>1279</v>
      </c>
      <c r="E642" s="3" t="s">
        <v>14</v>
      </c>
      <c r="F642" s="8">
        <v>44959.798449074071</v>
      </c>
      <c r="G642" s="3">
        <v>799</v>
      </c>
      <c r="H642" s="3">
        <v>484</v>
      </c>
      <c r="I642" s="3">
        <v>21</v>
      </c>
      <c r="J642" s="3">
        <v>147</v>
      </c>
      <c r="K642">
        <f>LOOKUP(F:F,Sheet2!A:A,Sheet2!B:B)</f>
        <v>1562617</v>
      </c>
    </row>
    <row r="643" spans="1:11" ht="17.100000000000001" customHeight="1" x14ac:dyDescent="0.25">
      <c r="A643" s="3" t="s">
        <v>10</v>
      </c>
      <c r="B643" s="3" t="s">
        <v>11</v>
      </c>
      <c r="C643" s="3" t="s">
        <v>1280</v>
      </c>
      <c r="D643" s="3" t="s">
        <v>1281</v>
      </c>
      <c r="E643" s="3" t="s">
        <v>14</v>
      </c>
      <c r="F643" s="8">
        <v>44959.778761574074</v>
      </c>
      <c r="G643" s="3">
        <v>953</v>
      </c>
      <c r="H643" s="3">
        <v>517</v>
      </c>
      <c r="I643" s="3">
        <v>23</v>
      </c>
      <c r="J643" s="3">
        <v>133</v>
      </c>
      <c r="K643">
        <f>LOOKUP(F:F,Sheet2!A:A,Sheet2!B:B)</f>
        <v>1562617</v>
      </c>
    </row>
    <row r="644" spans="1:11" ht="17.100000000000001" customHeight="1" x14ac:dyDescent="0.25">
      <c r="A644" s="3" t="s">
        <v>10</v>
      </c>
      <c r="B644" s="3" t="s">
        <v>11</v>
      </c>
      <c r="C644" s="3" t="s">
        <v>1282</v>
      </c>
      <c r="D644" s="3" t="s">
        <v>1283</v>
      </c>
      <c r="E644" s="3" t="s">
        <v>14</v>
      </c>
      <c r="F644" s="8">
        <v>44959.757928240739</v>
      </c>
      <c r="G644" s="3">
        <v>364</v>
      </c>
      <c r="H644" s="3">
        <v>206</v>
      </c>
      <c r="I644" s="3">
        <v>9</v>
      </c>
      <c r="J644" s="3">
        <v>63</v>
      </c>
      <c r="K644">
        <f>LOOKUP(F:F,Sheet2!A:A,Sheet2!B:B)</f>
        <v>1562617</v>
      </c>
    </row>
    <row r="645" spans="1:11" ht="17.100000000000001" customHeight="1" x14ac:dyDescent="0.25">
      <c r="A645" s="3" t="s">
        <v>10</v>
      </c>
      <c r="B645" s="3" t="s">
        <v>11</v>
      </c>
      <c r="C645" s="3" t="s">
        <v>1284</v>
      </c>
      <c r="D645" s="3" t="s">
        <v>1285</v>
      </c>
      <c r="E645" s="3" t="s">
        <v>14</v>
      </c>
      <c r="F645" s="8">
        <v>44959.711562500001</v>
      </c>
      <c r="G645" s="3">
        <v>0</v>
      </c>
      <c r="H645" s="3"/>
      <c r="I645" s="3"/>
      <c r="J645" s="3"/>
      <c r="K645">
        <f>LOOKUP(F:F,Sheet2!A:A,Sheet2!B:B)</f>
        <v>1562617</v>
      </c>
    </row>
    <row r="646" spans="1:11" ht="17.100000000000001" customHeight="1" x14ac:dyDescent="0.25">
      <c r="A646" s="3" t="s">
        <v>10</v>
      </c>
      <c r="B646" s="3" t="s">
        <v>11</v>
      </c>
      <c r="C646" s="3" t="s">
        <v>1286</v>
      </c>
      <c r="D646" s="3" t="s">
        <v>1287</v>
      </c>
      <c r="E646" s="3" t="s">
        <v>14</v>
      </c>
      <c r="F646" s="8">
        <v>44959.690752314818</v>
      </c>
      <c r="G646" s="3">
        <v>758</v>
      </c>
      <c r="H646" s="3">
        <v>437</v>
      </c>
      <c r="I646" s="3">
        <v>26</v>
      </c>
      <c r="J646" s="3">
        <v>114</v>
      </c>
      <c r="K646">
        <f>LOOKUP(F:F,Sheet2!A:A,Sheet2!B:B)</f>
        <v>1562617</v>
      </c>
    </row>
    <row r="647" spans="1:11" ht="17.100000000000001" customHeight="1" x14ac:dyDescent="0.25">
      <c r="A647" s="3" t="s">
        <v>10</v>
      </c>
      <c r="B647" s="3" t="s">
        <v>11</v>
      </c>
      <c r="C647" s="3" t="s">
        <v>1288</v>
      </c>
      <c r="D647" s="3" t="s">
        <v>1289</v>
      </c>
      <c r="E647" s="3" t="s">
        <v>14</v>
      </c>
      <c r="F647" s="8">
        <v>44959.644849537035</v>
      </c>
      <c r="G647" s="3">
        <v>2242</v>
      </c>
      <c r="H647" s="3">
        <v>1406</v>
      </c>
      <c r="I647" s="3">
        <v>90</v>
      </c>
      <c r="J647" s="3">
        <v>505</v>
      </c>
      <c r="K647">
        <f>LOOKUP(F:F,Sheet2!A:A,Sheet2!B:B)</f>
        <v>1562617</v>
      </c>
    </row>
    <row r="648" spans="1:11" ht="17.100000000000001" customHeight="1" x14ac:dyDescent="0.25">
      <c r="A648" s="3" t="s">
        <v>10</v>
      </c>
      <c r="B648" s="3" t="s">
        <v>11</v>
      </c>
      <c r="C648" s="3" t="s">
        <v>1290</v>
      </c>
      <c r="D648" s="3" t="s">
        <v>1291</v>
      </c>
      <c r="E648" s="3" t="s">
        <v>14</v>
      </c>
      <c r="F648" s="8">
        <v>44959.629513888889</v>
      </c>
      <c r="G648" s="3">
        <v>1627</v>
      </c>
      <c r="H648" s="3">
        <v>998</v>
      </c>
      <c r="I648" s="3">
        <v>49</v>
      </c>
      <c r="J648" s="3">
        <v>236</v>
      </c>
      <c r="K648">
        <f>LOOKUP(F:F,Sheet2!A:A,Sheet2!B:B)</f>
        <v>1562617</v>
      </c>
    </row>
    <row r="649" spans="1:11" ht="17.100000000000001" customHeight="1" x14ac:dyDescent="0.25">
      <c r="A649" s="3" t="s">
        <v>10</v>
      </c>
      <c r="B649" s="3" t="s">
        <v>11</v>
      </c>
      <c r="C649" s="3" t="s">
        <v>1292</v>
      </c>
      <c r="D649" s="3" t="s">
        <v>1293</v>
      </c>
      <c r="E649" s="3" t="s">
        <v>14</v>
      </c>
      <c r="F649" s="8">
        <v>44959.580648148149</v>
      </c>
      <c r="G649" s="3">
        <v>504</v>
      </c>
      <c r="H649" s="3">
        <v>293</v>
      </c>
      <c r="I649" s="3">
        <v>14</v>
      </c>
      <c r="J649" s="3">
        <v>90</v>
      </c>
      <c r="K649">
        <f>LOOKUP(F:F,Sheet2!A:A,Sheet2!B:B)</f>
        <v>1562617</v>
      </c>
    </row>
    <row r="650" spans="1:11" ht="17.100000000000001" customHeight="1" x14ac:dyDescent="0.25">
      <c r="A650" s="3" t="s">
        <v>10</v>
      </c>
      <c r="B650" s="3" t="s">
        <v>11</v>
      </c>
      <c r="C650" s="3" t="s">
        <v>1294</v>
      </c>
      <c r="D650" s="3" t="s">
        <v>1295</v>
      </c>
      <c r="E650" s="3" t="s">
        <v>14</v>
      </c>
      <c r="F650" s="8">
        <v>44959.418182870373</v>
      </c>
      <c r="G650" s="3">
        <v>968</v>
      </c>
      <c r="H650" s="3">
        <v>546</v>
      </c>
      <c r="I650" s="3">
        <v>22</v>
      </c>
      <c r="J650" s="3">
        <v>166</v>
      </c>
      <c r="K650">
        <f>LOOKUP(F:F,Sheet2!A:A,Sheet2!B:B)</f>
        <v>1562617</v>
      </c>
    </row>
    <row r="651" spans="1:11" ht="17.100000000000001" customHeight="1" x14ac:dyDescent="0.25">
      <c r="A651" s="3" t="s">
        <v>10</v>
      </c>
      <c r="B651" s="3" t="s">
        <v>11</v>
      </c>
      <c r="C651" s="3" t="s">
        <v>1296</v>
      </c>
      <c r="D651" s="3" t="s">
        <v>1297</v>
      </c>
      <c r="E651" s="3" t="s">
        <v>14</v>
      </c>
      <c r="F651" s="8">
        <v>44959.389733796299</v>
      </c>
      <c r="G651" s="3">
        <v>0</v>
      </c>
      <c r="H651" s="3"/>
      <c r="I651" s="3"/>
      <c r="J651" s="3"/>
      <c r="K651">
        <f>LOOKUP(F:F,Sheet2!A:A,Sheet2!B:B)</f>
        <v>1562617</v>
      </c>
    </row>
    <row r="652" spans="1:11" ht="17.100000000000001" customHeight="1" x14ac:dyDescent="0.25">
      <c r="A652" s="3" t="s">
        <v>10</v>
      </c>
      <c r="B652" s="3" t="s">
        <v>11</v>
      </c>
      <c r="C652" s="3" t="s">
        <v>1298</v>
      </c>
      <c r="D652" s="3" t="s">
        <v>1299</v>
      </c>
      <c r="E652" s="3" t="s">
        <v>14</v>
      </c>
      <c r="F652" s="8">
        <v>44958.891180555554</v>
      </c>
      <c r="G652" s="3">
        <v>1172</v>
      </c>
      <c r="H652" s="3">
        <v>669</v>
      </c>
      <c r="I652" s="3">
        <v>39</v>
      </c>
      <c r="J652" s="3">
        <v>174</v>
      </c>
      <c r="K652">
        <f>LOOKUP(F:F,Sheet2!A:A,Sheet2!B:B)</f>
        <v>1562617</v>
      </c>
    </row>
    <row r="653" spans="1:11" ht="17.100000000000001" customHeight="1" x14ac:dyDescent="0.25">
      <c r="A653" s="3" t="s">
        <v>10</v>
      </c>
      <c r="B653" s="3" t="s">
        <v>11</v>
      </c>
      <c r="C653" s="3" t="s">
        <v>1300</v>
      </c>
      <c r="D653" s="3" t="s">
        <v>1301</v>
      </c>
      <c r="E653" s="3" t="s">
        <v>14</v>
      </c>
      <c r="F653" s="8">
        <v>44958.779849537037</v>
      </c>
      <c r="G653" s="3">
        <v>205</v>
      </c>
      <c r="H653" s="3">
        <v>109</v>
      </c>
      <c r="I653" s="3">
        <v>1</v>
      </c>
      <c r="J653" s="3">
        <v>43</v>
      </c>
      <c r="K653">
        <f>LOOKUP(F:F,Sheet2!A:A,Sheet2!B:B)</f>
        <v>1562617</v>
      </c>
    </row>
    <row r="654" spans="1:11" ht="17.100000000000001" customHeight="1" x14ac:dyDescent="0.25">
      <c r="A654" s="3" t="s">
        <v>10</v>
      </c>
      <c r="B654" s="3" t="s">
        <v>11</v>
      </c>
      <c r="C654" s="3" t="s">
        <v>1302</v>
      </c>
      <c r="D654" s="3" t="s">
        <v>1303</v>
      </c>
      <c r="E654" s="3" t="s">
        <v>14</v>
      </c>
      <c r="F654" s="8">
        <v>44958.633634259262</v>
      </c>
      <c r="G654" s="3">
        <v>292</v>
      </c>
      <c r="H654" s="3">
        <v>141</v>
      </c>
      <c r="I654" s="3">
        <v>10</v>
      </c>
      <c r="J654" s="3">
        <v>52</v>
      </c>
      <c r="K654">
        <f>LOOKUP(F:F,Sheet2!A:A,Sheet2!B:B)</f>
        <v>1562617</v>
      </c>
    </row>
    <row r="655" spans="1:11" ht="17.100000000000001" customHeight="1" x14ac:dyDescent="0.25">
      <c r="A655" s="3" t="s">
        <v>10</v>
      </c>
      <c r="B655" s="3" t="s">
        <v>11</v>
      </c>
      <c r="C655" s="3" t="s">
        <v>1304</v>
      </c>
      <c r="D655" s="3" t="s">
        <v>1305</v>
      </c>
      <c r="E655" s="3" t="s">
        <v>14</v>
      </c>
      <c r="F655" s="8">
        <v>44958.618379629632</v>
      </c>
      <c r="G655" s="3">
        <v>592</v>
      </c>
      <c r="H655" s="3">
        <v>239</v>
      </c>
      <c r="I655" s="3">
        <v>22</v>
      </c>
      <c r="J655" s="3">
        <v>79</v>
      </c>
      <c r="K655">
        <f>LOOKUP(F:F,Sheet2!A:A,Sheet2!B:B)</f>
        <v>1562617</v>
      </c>
    </row>
    <row r="656" spans="1:11" ht="17.100000000000001" customHeight="1" x14ac:dyDescent="0.25">
      <c r="A656" s="3" t="s">
        <v>10</v>
      </c>
      <c r="B656" s="3" t="s">
        <v>11</v>
      </c>
      <c r="C656" s="3" t="s">
        <v>1306</v>
      </c>
      <c r="D656" s="3" t="s">
        <v>1307</v>
      </c>
      <c r="E656" s="3" t="s">
        <v>14</v>
      </c>
      <c r="F656" s="8">
        <v>44958.615185185183</v>
      </c>
      <c r="G656" s="3">
        <v>514</v>
      </c>
      <c r="H656" s="3">
        <v>270</v>
      </c>
      <c r="I656" s="3">
        <v>53</v>
      </c>
      <c r="J656" s="3">
        <v>132</v>
      </c>
      <c r="K656">
        <f>LOOKUP(F:F,Sheet2!A:A,Sheet2!B:B)</f>
        <v>1562617</v>
      </c>
    </row>
    <row r="657" spans="1:11" ht="17.100000000000001" customHeight="1" x14ac:dyDescent="0.25">
      <c r="A657" s="3" t="s">
        <v>10</v>
      </c>
      <c r="B657" s="3" t="s">
        <v>11</v>
      </c>
      <c r="C657" s="3" t="s">
        <v>1308</v>
      </c>
      <c r="D657" s="3" t="s">
        <v>1309</v>
      </c>
      <c r="E657" s="3" t="s">
        <v>14</v>
      </c>
      <c r="F657" s="8">
        <v>44958.56391203704</v>
      </c>
      <c r="G657" s="3">
        <v>359</v>
      </c>
      <c r="H657" s="3">
        <v>203</v>
      </c>
      <c r="I657" s="3">
        <v>11</v>
      </c>
      <c r="J657" s="3">
        <v>97</v>
      </c>
      <c r="K657">
        <f>LOOKUP(F:F,Sheet2!A:A,Sheet2!B:B)</f>
        <v>1562617</v>
      </c>
    </row>
    <row r="658" spans="1:11" ht="17.100000000000001" customHeight="1" x14ac:dyDescent="0.25">
      <c r="A658" s="3" t="s">
        <v>10</v>
      </c>
      <c r="B658" s="3" t="s">
        <v>11</v>
      </c>
      <c r="C658" s="3" t="s">
        <v>1310</v>
      </c>
      <c r="D658" s="3" t="s">
        <v>1311</v>
      </c>
      <c r="E658" s="3" t="s">
        <v>14</v>
      </c>
      <c r="F658" s="8">
        <v>44958.441863425927</v>
      </c>
      <c r="G658" s="3">
        <v>179</v>
      </c>
      <c r="H658" s="3">
        <v>93</v>
      </c>
      <c r="I658" s="3">
        <v>9</v>
      </c>
      <c r="J658" s="3">
        <v>39</v>
      </c>
      <c r="K658">
        <f>LOOKUP(F:F,Sheet2!A:A,Sheet2!B:B)</f>
        <v>1562617</v>
      </c>
    </row>
    <row r="659" spans="1:11" ht="17.100000000000001" customHeight="1" x14ac:dyDescent="0.25">
      <c r="A659" s="3" t="s">
        <v>10</v>
      </c>
      <c r="B659" s="3" t="s">
        <v>11</v>
      </c>
      <c r="C659" s="3" t="s">
        <v>1312</v>
      </c>
      <c r="D659" s="3" t="s">
        <v>1313</v>
      </c>
      <c r="E659" s="3" t="s">
        <v>14</v>
      </c>
      <c r="F659" s="8">
        <v>44957.75439814815</v>
      </c>
      <c r="G659" s="3">
        <v>696</v>
      </c>
      <c r="H659" s="3">
        <v>445</v>
      </c>
      <c r="I659" s="3">
        <v>44</v>
      </c>
      <c r="J659" s="3">
        <v>132</v>
      </c>
      <c r="K659">
        <f>LOOKUP(F:F,Sheet2!A:A,Sheet2!B:B)</f>
        <v>1562617</v>
      </c>
    </row>
    <row r="660" spans="1:11" ht="17.100000000000001" customHeight="1" x14ac:dyDescent="0.25">
      <c r="A660" s="3" t="s">
        <v>10</v>
      </c>
      <c r="B660" s="3" t="s">
        <v>11</v>
      </c>
      <c r="C660" s="3" t="s">
        <v>1314</v>
      </c>
      <c r="D660" s="3" t="s">
        <v>1315</v>
      </c>
      <c r="E660" s="3" t="s">
        <v>14</v>
      </c>
      <c r="F660" s="8">
        <v>44957.730578703704</v>
      </c>
      <c r="G660" s="3">
        <v>207</v>
      </c>
      <c r="H660" s="3">
        <v>108</v>
      </c>
      <c r="I660" s="3">
        <v>8</v>
      </c>
      <c r="J660" s="3">
        <v>60</v>
      </c>
      <c r="K660">
        <f>LOOKUP(F:F,Sheet2!A:A,Sheet2!B:B)</f>
        <v>1562617</v>
      </c>
    </row>
    <row r="661" spans="1:11" ht="17.100000000000001" customHeight="1" x14ac:dyDescent="0.25">
      <c r="A661" s="3" t="s">
        <v>10</v>
      </c>
      <c r="B661" s="3" t="s">
        <v>11</v>
      </c>
      <c r="C661" s="3" t="s">
        <v>1316</v>
      </c>
      <c r="D661" s="3" t="s">
        <v>1317</v>
      </c>
      <c r="E661" s="3" t="s">
        <v>14</v>
      </c>
      <c r="F661" s="8">
        <v>44957.60833333333</v>
      </c>
      <c r="G661" s="3">
        <v>176</v>
      </c>
      <c r="H661" s="3">
        <v>96</v>
      </c>
      <c r="I661" s="3">
        <v>7</v>
      </c>
      <c r="J661" s="3">
        <v>30</v>
      </c>
      <c r="K661">
        <f>LOOKUP(F:F,Sheet2!A:A,Sheet2!B:B)</f>
        <v>1562617</v>
      </c>
    </row>
    <row r="662" spans="1:11" ht="17.100000000000001" customHeight="1" x14ac:dyDescent="0.25">
      <c r="A662" s="3" t="s">
        <v>10</v>
      </c>
      <c r="B662" s="3" t="s">
        <v>11</v>
      </c>
      <c r="C662" s="3" t="s">
        <v>1318</v>
      </c>
      <c r="D662" s="3" t="s">
        <v>1319</v>
      </c>
      <c r="E662" s="3" t="s">
        <v>14</v>
      </c>
      <c r="F662" s="8">
        <v>44957.580381944441</v>
      </c>
      <c r="G662" s="3">
        <v>140</v>
      </c>
      <c r="H662" s="3">
        <v>77</v>
      </c>
      <c r="I662" s="3">
        <v>1</v>
      </c>
      <c r="J662" s="3">
        <v>35</v>
      </c>
      <c r="K662">
        <f>LOOKUP(F:F,Sheet2!A:A,Sheet2!B:B)</f>
        <v>1562617</v>
      </c>
    </row>
    <row r="663" spans="1:11" ht="17.100000000000001" customHeight="1" x14ac:dyDescent="0.25">
      <c r="A663" s="3" t="s">
        <v>10</v>
      </c>
      <c r="B663" s="3" t="s">
        <v>11</v>
      </c>
      <c r="C663" s="3" t="s">
        <v>1320</v>
      </c>
      <c r="D663" s="3" t="s">
        <v>1321</v>
      </c>
      <c r="E663" s="3" t="s">
        <v>14</v>
      </c>
      <c r="F663" s="8">
        <v>44957.396180555559</v>
      </c>
      <c r="G663" s="3">
        <v>493</v>
      </c>
      <c r="H663" s="3">
        <v>255</v>
      </c>
      <c r="I663" s="3">
        <v>16</v>
      </c>
      <c r="J663" s="3">
        <v>96</v>
      </c>
      <c r="K663">
        <f>LOOKUP(F:F,Sheet2!A:A,Sheet2!B:B)</f>
        <v>1562617</v>
      </c>
    </row>
    <row r="664" spans="1:11" ht="17.100000000000001" customHeight="1" x14ac:dyDescent="0.25">
      <c r="A664" s="3" t="s">
        <v>10</v>
      </c>
      <c r="B664" s="3" t="s">
        <v>11</v>
      </c>
      <c r="C664" s="3" t="s">
        <v>1322</v>
      </c>
      <c r="D664" s="3" t="s">
        <v>1323</v>
      </c>
      <c r="E664" s="3" t="s">
        <v>14</v>
      </c>
      <c r="F664" s="8">
        <v>44956.750347222223</v>
      </c>
      <c r="G664" s="3">
        <v>435</v>
      </c>
      <c r="H664" s="3">
        <v>214</v>
      </c>
      <c r="I664" s="3">
        <v>6</v>
      </c>
      <c r="J664" s="3">
        <v>73</v>
      </c>
      <c r="K664">
        <f>LOOKUP(F:F,Sheet2!A:A,Sheet2!B:B)</f>
        <v>1562617</v>
      </c>
    </row>
    <row r="665" spans="1:11" ht="17.100000000000001" customHeight="1" x14ac:dyDescent="0.25">
      <c r="A665" s="3" t="s">
        <v>10</v>
      </c>
      <c r="B665" s="3" t="s">
        <v>11</v>
      </c>
      <c r="C665" s="3" t="s">
        <v>1324</v>
      </c>
      <c r="D665" s="3" t="s">
        <v>1325</v>
      </c>
      <c r="E665" s="3" t="s">
        <v>14</v>
      </c>
      <c r="F665" s="8">
        <v>44956.712164351855</v>
      </c>
      <c r="G665" s="3">
        <v>250</v>
      </c>
      <c r="H665" s="3">
        <v>140</v>
      </c>
      <c r="I665" s="3">
        <v>5</v>
      </c>
      <c r="J665" s="3">
        <v>48</v>
      </c>
      <c r="K665">
        <f>LOOKUP(F:F,Sheet2!A:A,Sheet2!B:B)</f>
        <v>1562617</v>
      </c>
    </row>
    <row r="666" spans="1:11" ht="17.100000000000001" customHeight="1" x14ac:dyDescent="0.25">
      <c r="A666" s="3" t="s">
        <v>10</v>
      </c>
      <c r="B666" s="3" t="s">
        <v>11</v>
      </c>
      <c r="C666" s="3" t="s">
        <v>1326</v>
      </c>
      <c r="D666" s="3" t="s">
        <v>1327</v>
      </c>
      <c r="E666" s="3" t="s">
        <v>14</v>
      </c>
      <c r="F666" s="8">
        <v>44955.921122685184</v>
      </c>
      <c r="G666" s="3">
        <v>0</v>
      </c>
      <c r="H666" s="3"/>
      <c r="I666" s="3"/>
      <c r="J666" s="3"/>
      <c r="K666">
        <f>LOOKUP(F:F,Sheet2!A:A,Sheet2!B:B)</f>
        <v>1562617</v>
      </c>
    </row>
    <row r="667" spans="1:11" ht="17.100000000000001" customHeight="1" x14ac:dyDescent="0.25">
      <c r="A667" s="3" t="s">
        <v>10</v>
      </c>
      <c r="B667" s="3" t="s">
        <v>11</v>
      </c>
      <c r="C667" s="3" t="s">
        <v>1328</v>
      </c>
      <c r="D667" s="3" t="s">
        <v>1329</v>
      </c>
      <c r="E667" s="3" t="s">
        <v>14</v>
      </c>
      <c r="F667" s="8">
        <v>44955.790277777778</v>
      </c>
      <c r="G667" s="3">
        <v>183</v>
      </c>
      <c r="H667" s="3">
        <v>77</v>
      </c>
      <c r="I667" s="3">
        <v>5</v>
      </c>
      <c r="J667" s="3">
        <v>47</v>
      </c>
      <c r="K667">
        <f>LOOKUP(F:F,Sheet2!A:A,Sheet2!B:B)</f>
        <v>1562617</v>
      </c>
    </row>
    <row r="668" spans="1:11" ht="17.100000000000001" customHeight="1" x14ac:dyDescent="0.25">
      <c r="A668" s="3" t="s">
        <v>10</v>
      </c>
      <c r="B668" s="3" t="s">
        <v>11</v>
      </c>
      <c r="C668" s="3" t="s">
        <v>1330</v>
      </c>
      <c r="D668" s="3" t="s">
        <v>1331</v>
      </c>
      <c r="E668" s="3" t="s">
        <v>14</v>
      </c>
      <c r="F668" s="8">
        <v>44955.708703703705</v>
      </c>
      <c r="G668" s="3">
        <v>277</v>
      </c>
      <c r="H668" s="3">
        <v>136</v>
      </c>
      <c r="I668" s="3">
        <v>7</v>
      </c>
      <c r="J668" s="3">
        <v>62</v>
      </c>
      <c r="K668">
        <f>LOOKUP(F:F,Sheet2!A:A,Sheet2!B:B)</f>
        <v>1562617</v>
      </c>
    </row>
    <row r="669" spans="1:11" ht="17.100000000000001" customHeight="1" x14ac:dyDescent="0.25">
      <c r="A669" s="3" t="s">
        <v>10</v>
      </c>
      <c r="B669" s="3" t="s">
        <v>11</v>
      </c>
      <c r="C669" s="3" t="s">
        <v>1332</v>
      </c>
      <c r="D669" s="3" t="s">
        <v>1333</v>
      </c>
      <c r="E669" s="3" t="s">
        <v>14</v>
      </c>
      <c r="F669" s="8">
        <v>44955.626736111109</v>
      </c>
      <c r="G669" s="3">
        <v>224</v>
      </c>
      <c r="H669" s="3">
        <v>133</v>
      </c>
      <c r="I669" s="3">
        <v>3</v>
      </c>
      <c r="J669" s="3">
        <v>55</v>
      </c>
      <c r="K669">
        <f>LOOKUP(F:F,Sheet2!A:A,Sheet2!B:B)</f>
        <v>1562617</v>
      </c>
    </row>
    <row r="670" spans="1:11" ht="17.100000000000001" customHeight="1" x14ac:dyDescent="0.25">
      <c r="A670" s="3" t="s">
        <v>10</v>
      </c>
      <c r="B670" s="3" t="s">
        <v>11</v>
      </c>
      <c r="C670" s="3" t="s">
        <v>1334</v>
      </c>
      <c r="D670" s="3" t="s">
        <v>1335</v>
      </c>
      <c r="E670" s="3" t="s">
        <v>14</v>
      </c>
      <c r="F670" s="8">
        <v>44955.5625</v>
      </c>
      <c r="G670" s="3">
        <v>219</v>
      </c>
      <c r="H670" s="3">
        <v>113</v>
      </c>
      <c r="I670" s="3">
        <v>6</v>
      </c>
      <c r="J670" s="3">
        <v>41</v>
      </c>
      <c r="K670">
        <f>LOOKUP(F:F,Sheet2!A:A,Sheet2!B:B)</f>
        <v>1562617</v>
      </c>
    </row>
    <row r="671" spans="1:11" ht="17.100000000000001" customHeight="1" x14ac:dyDescent="0.25">
      <c r="A671" s="3" t="s">
        <v>10</v>
      </c>
      <c r="B671" s="3" t="s">
        <v>11</v>
      </c>
      <c r="C671" s="3" t="s">
        <v>1336</v>
      </c>
      <c r="D671" s="3" t="s">
        <v>1337</v>
      </c>
      <c r="E671" s="3" t="s">
        <v>14</v>
      </c>
      <c r="F671" s="8">
        <v>44955.440625000003</v>
      </c>
      <c r="G671" s="3">
        <v>2023</v>
      </c>
      <c r="H671" s="3">
        <v>971</v>
      </c>
      <c r="I671" s="3">
        <v>78</v>
      </c>
      <c r="J671" s="3">
        <v>346</v>
      </c>
      <c r="K671">
        <f>LOOKUP(F:F,Sheet2!A:A,Sheet2!B:B)</f>
        <v>1562617</v>
      </c>
    </row>
    <row r="672" spans="1:11" ht="17.100000000000001" customHeight="1" x14ac:dyDescent="0.25">
      <c r="A672" s="3" t="s">
        <v>10</v>
      </c>
      <c r="B672" s="3" t="s">
        <v>11</v>
      </c>
      <c r="C672" s="3" t="s">
        <v>1338</v>
      </c>
      <c r="D672" s="3" t="s">
        <v>1339</v>
      </c>
      <c r="E672" s="3" t="s">
        <v>14</v>
      </c>
      <c r="F672" s="8">
        <v>44955.395833333336</v>
      </c>
      <c r="G672" s="3">
        <v>237</v>
      </c>
      <c r="H672" s="3">
        <v>143</v>
      </c>
      <c r="I672" s="3">
        <v>4</v>
      </c>
      <c r="J672" s="3">
        <v>47</v>
      </c>
      <c r="K672">
        <f>LOOKUP(F:F,Sheet2!A:A,Sheet2!B:B)</f>
        <v>1562617</v>
      </c>
    </row>
    <row r="673" spans="1:11" ht="17.100000000000001" customHeight="1" x14ac:dyDescent="0.25">
      <c r="A673" s="3" t="s">
        <v>10</v>
      </c>
      <c r="B673" s="3" t="s">
        <v>11</v>
      </c>
      <c r="C673" s="3" t="s">
        <v>1340</v>
      </c>
      <c r="D673" s="3" t="s">
        <v>1341</v>
      </c>
      <c r="E673" s="3" t="s">
        <v>14</v>
      </c>
      <c r="F673" s="8">
        <v>44954.792037037034</v>
      </c>
      <c r="G673" s="3">
        <v>219</v>
      </c>
      <c r="H673" s="3">
        <v>137</v>
      </c>
      <c r="I673" s="3">
        <v>2</v>
      </c>
      <c r="J673" s="3">
        <v>36</v>
      </c>
      <c r="K673">
        <f>LOOKUP(F:F,Sheet2!A:A,Sheet2!B:B)</f>
        <v>1562617</v>
      </c>
    </row>
    <row r="674" spans="1:11" ht="17.100000000000001" customHeight="1" x14ac:dyDescent="0.25">
      <c r="A674" s="3" t="s">
        <v>10</v>
      </c>
      <c r="B674" s="3" t="s">
        <v>11</v>
      </c>
      <c r="C674" s="3" t="s">
        <v>1342</v>
      </c>
      <c r="D674" s="3" t="s">
        <v>1343</v>
      </c>
      <c r="E674" s="3" t="s">
        <v>14</v>
      </c>
      <c r="F674" s="8">
        <v>44954.708368055559</v>
      </c>
      <c r="G674" s="3">
        <v>571</v>
      </c>
      <c r="H674" s="3">
        <v>363</v>
      </c>
      <c r="I674" s="3">
        <v>14</v>
      </c>
      <c r="J674" s="3">
        <v>86</v>
      </c>
      <c r="K674">
        <f>LOOKUP(F:F,Sheet2!A:A,Sheet2!B:B)</f>
        <v>1562617</v>
      </c>
    </row>
    <row r="675" spans="1:11" ht="17.100000000000001" customHeight="1" x14ac:dyDescent="0.25">
      <c r="A675" s="3" t="s">
        <v>10</v>
      </c>
      <c r="B675" s="3" t="s">
        <v>11</v>
      </c>
      <c r="C675" s="3" t="s">
        <v>1344</v>
      </c>
      <c r="D675" s="3" t="s">
        <v>1345</v>
      </c>
      <c r="E675" s="3" t="s">
        <v>14</v>
      </c>
      <c r="F675" s="8">
        <v>44954.625358796293</v>
      </c>
      <c r="G675" s="3">
        <v>156</v>
      </c>
      <c r="H675" s="3">
        <v>89</v>
      </c>
      <c r="I675" s="3">
        <v>5</v>
      </c>
      <c r="J675" s="3">
        <v>34</v>
      </c>
      <c r="K675">
        <f>LOOKUP(F:F,Sheet2!A:A,Sheet2!B:B)</f>
        <v>1562617</v>
      </c>
    </row>
    <row r="676" spans="1:11" ht="17.100000000000001" customHeight="1" x14ac:dyDescent="0.25">
      <c r="A676" s="3" t="s">
        <v>10</v>
      </c>
      <c r="B676" s="3" t="s">
        <v>11</v>
      </c>
      <c r="C676" s="3" t="s">
        <v>1346</v>
      </c>
      <c r="D676" s="3" t="s">
        <v>1347</v>
      </c>
      <c r="E676" s="3" t="s">
        <v>14</v>
      </c>
      <c r="F676" s="8">
        <v>44954.500011574077</v>
      </c>
      <c r="G676" s="3">
        <v>163</v>
      </c>
      <c r="H676" s="3">
        <v>93</v>
      </c>
      <c r="I676" s="3">
        <v>1</v>
      </c>
      <c r="J676" s="3">
        <v>40</v>
      </c>
      <c r="K676">
        <f>LOOKUP(F:F,Sheet2!A:A,Sheet2!B:B)</f>
        <v>1562617</v>
      </c>
    </row>
    <row r="677" spans="1:11" ht="17.100000000000001" customHeight="1" x14ac:dyDescent="0.25">
      <c r="A677" s="3" t="s">
        <v>10</v>
      </c>
      <c r="B677" s="3" t="s">
        <v>11</v>
      </c>
      <c r="C677" s="3" t="s">
        <v>1348</v>
      </c>
      <c r="D677" s="3" t="s">
        <v>1349</v>
      </c>
      <c r="E677" s="3" t="s">
        <v>14</v>
      </c>
      <c r="F677" s="8">
        <v>44954.417013888888</v>
      </c>
      <c r="G677" s="3">
        <v>182</v>
      </c>
      <c r="H677" s="3">
        <v>101</v>
      </c>
      <c r="I677" s="3">
        <v>2</v>
      </c>
      <c r="J677" s="3">
        <v>51</v>
      </c>
      <c r="K677">
        <f>LOOKUP(F:F,Sheet2!A:A,Sheet2!B:B)</f>
        <v>1562617</v>
      </c>
    </row>
    <row r="678" spans="1:11" ht="17.100000000000001" customHeight="1" x14ac:dyDescent="0.25">
      <c r="A678" s="3" t="s">
        <v>10</v>
      </c>
      <c r="B678" s="3" t="s">
        <v>11</v>
      </c>
      <c r="C678" s="3" t="s">
        <v>1350</v>
      </c>
      <c r="D678" s="3" t="s">
        <v>1351</v>
      </c>
      <c r="E678" s="3" t="s">
        <v>14</v>
      </c>
      <c r="F678" s="8">
        <v>44953.768437500003</v>
      </c>
      <c r="G678" s="3">
        <v>541</v>
      </c>
      <c r="H678" s="3">
        <v>73</v>
      </c>
      <c r="I678" s="3">
        <v>4</v>
      </c>
      <c r="J678" s="3">
        <v>35</v>
      </c>
      <c r="K678">
        <f>LOOKUP(F:F,Sheet2!A:A,Sheet2!B:B)</f>
        <v>1562617</v>
      </c>
    </row>
    <row r="679" spans="1:11" ht="17.100000000000001" customHeight="1" x14ac:dyDescent="0.25">
      <c r="A679" s="3" t="s">
        <v>10</v>
      </c>
      <c r="B679" s="3" t="s">
        <v>11</v>
      </c>
      <c r="C679" s="3" t="s">
        <v>1352</v>
      </c>
      <c r="D679" s="3" t="s">
        <v>1353</v>
      </c>
      <c r="E679" s="3" t="s">
        <v>14</v>
      </c>
      <c r="F679" s="8">
        <v>44953.683634259258</v>
      </c>
      <c r="G679" s="3">
        <v>257</v>
      </c>
      <c r="H679" s="3">
        <v>140</v>
      </c>
      <c r="I679" s="3">
        <v>5</v>
      </c>
      <c r="J679" s="3">
        <v>30</v>
      </c>
      <c r="K679">
        <f>LOOKUP(F:F,Sheet2!A:A,Sheet2!B:B)</f>
        <v>1562617</v>
      </c>
    </row>
    <row r="680" spans="1:11" ht="17.100000000000001" customHeight="1" x14ac:dyDescent="0.25">
      <c r="A680" s="3" t="s">
        <v>10</v>
      </c>
      <c r="B680" s="3" t="s">
        <v>11</v>
      </c>
      <c r="C680" s="3" t="s">
        <v>1354</v>
      </c>
      <c r="D680" s="3" t="s">
        <v>1355</v>
      </c>
      <c r="E680" s="3" t="s">
        <v>14</v>
      </c>
      <c r="F680" s="8">
        <v>44953.645833333336</v>
      </c>
      <c r="G680" s="3">
        <v>1281</v>
      </c>
      <c r="H680" s="3">
        <v>726</v>
      </c>
      <c r="I680" s="3">
        <v>37</v>
      </c>
      <c r="J680" s="3">
        <v>170</v>
      </c>
      <c r="K680">
        <f>LOOKUP(F:F,Sheet2!A:A,Sheet2!B:B)</f>
        <v>1562617</v>
      </c>
    </row>
    <row r="681" spans="1:11" ht="17.100000000000001" customHeight="1" x14ac:dyDescent="0.25">
      <c r="A681" s="3" t="s">
        <v>10</v>
      </c>
      <c r="B681" s="3" t="s">
        <v>11</v>
      </c>
      <c r="C681" s="3" t="s">
        <v>1356</v>
      </c>
      <c r="D681" s="3" t="s">
        <v>1357</v>
      </c>
      <c r="E681" s="3" t="s">
        <v>14</v>
      </c>
      <c r="F681" s="8">
        <v>44953.579583333332</v>
      </c>
      <c r="G681" s="3">
        <v>240</v>
      </c>
      <c r="H681" s="3">
        <v>95</v>
      </c>
      <c r="I681" s="3">
        <v>7</v>
      </c>
      <c r="J681" s="3">
        <v>40</v>
      </c>
      <c r="K681">
        <f>LOOKUP(F:F,Sheet2!A:A,Sheet2!B:B)</f>
        <v>1562617</v>
      </c>
    </row>
    <row r="682" spans="1:11" ht="17.100000000000001" customHeight="1" x14ac:dyDescent="0.25">
      <c r="A682" s="3" t="s">
        <v>10</v>
      </c>
      <c r="B682" s="3" t="s">
        <v>11</v>
      </c>
      <c r="C682" s="3" t="s">
        <v>1358</v>
      </c>
      <c r="D682" s="3" t="s">
        <v>1359</v>
      </c>
      <c r="E682" s="3" t="s">
        <v>14</v>
      </c>
      <c r="F682" s="8">
        <v>44953.552083333336</v>
      </c>
      <c r="G682" s="3">
        <v>379</v>
      </c>
      <c r="H682" s="3">
        <v>223</v>
      </c>
      <c r="I682" s="3">
        <v>10</v>
      </c>
      <c r="J682" s="3">
        <v>72</v>
      </c>
      <c r="K682">
        <f>LOOKUP(F:F,Sheet2!A:A,Sheet2!B:B)</f>
        <v>1562617</v>
      </c>
    </row>
    <row r="683" spans="1:11" ht="17.100000000000001" customHeight="1" x14ac:dyDescent="0.25">
      <c r="A683" s="3" t="s">
        <v>10</v>
      </c>
      <c r="B683" s="3" t="s">
        <v>11</v>
      </c>
      <c r="C683" s="3" t="s">
        <v>1360</v>
      </c>
      <c r="D683" s="3" t="s">
        <v>1361</v>
      </c>
      <c r="E683" s="3" t="s">
        <v>14</v>
      </c>
      <c r="F683" s="8">
        <v>44953.504212962966</v>
      </c>
      <c r="G683" s="3">
        <v>102</v>
      </c>
      <c r="H683" s="3">
        <v>69</v>
      </c>
      <c r="I683" s="3">
        <v>1</v>
      </c>
      <c r="J683" s="3">
        <v>20</v>
      </c>
      <c r="K683">
        <f>LOOKUP(F:F,Sheet2!A:A,Sheet2!B:B)</f>
        <v>1562617</v>
      </c>
    </row>
    <row r="684" spans="1:11" ht="17.100000000000001" customHeight="1" x14ac:dyDescent="0.25">
      <c r="A684" s="3" t="s">
        <v>10</v>
      </c>
      <c r="B684" s="3" t="s">
        <v>11</v>
      </c>
      <c r="C684" s="3" t="s">
        <v>1362</v>
      </c>
      <c r="D684" s="3" t="s">
        <v>1363</v>
      </c>
      <c r="E684" s="3" t="s">
        <v>14</v>
      </c>
      <c r="F684" s="8">
        <v>44953.395833333336</v>
      </c>
      <c r="G684" s="3">
        <v>1225</v>
      </c>
      <c r="H684" s="3">
        <v>686</v>
      </c>
      <c r="I684" s="3">
        <v>48</v>
      </c>
      <c r="J684" s="3">
        <v>280</v>
      </c>
      <c r="K684">
        <f>LOOKUP(F:F,Sheet2!A:A,Sheet2!B:B)</f>
        <v>1562617</v>
      </c>
    </row>
    <row r="685" spans="1:11" ht="17.100000000000001" customHeight="1" x14ac:dyDescent="0.25">
      <c r="A685" s="3" t="s">
        <v>10</v>
      </c>
      <c r="B685" s="3" t="s">
        <v>11</v>
      </c>
      <c r="C685" s="3" t="s">
        <v>1364</v>
      </c>
      <c r="D685" s="3" t="s">
        <v>1365</v>
      </c>
      <c r="E685" s="3" t="s">
        <v>14</v>
      </c>
      <c r="F685" s="8">
        <v>44952.635671296295</v>
      </c>
      <c r="G685" s="3">
        <v>1130</v>
      </c>
      <c r="H685" s="3">
        <v>597</v>
      </c>
      <c r="I685" s="3">
        <v>36</v>
      </c>
      <c r="J685" s="3">
        <v>205</v>
      </c>
      <c r="K685">
        <f>LOOKUP(F:F,Sheet2!A:A,Sheet2!B:B)</f>
        <v>1562617</v>
      </c>
    </row>
    <row r="686" spans="1:11" ht="17.100000000000001" customHeight="1" x14ac:dyDescent="0.25">
      <c r="A686" s="3" t="s">
        <v>10</v>
      </c>
      <c r="B686" s="3" t="s">
        <v>11</v>
      </c>
      <c r="C686" s="3" t="s">
        <v>1366</v>
      </c>
      <c r="D686" s="3" t="s">
        <v>1367</v>
      </c>
      <c r="E686" s="3" t="s">
        <v>14</v>
      </c>
      <c r="F686" s="8">
        <v>44952.629166666666</v>
      </c>
      <c r="G686" s="3">
        <v>2161</v>
      </c>
      <c r="H686" s="3">
        <v>1160</v>
      </c>
      <c r="I686" s="3">
        <v>79</v>
      </c>
      <c r="J686" s="3">
        <v>384</v>
      </c>
      <c r="K686">
        <f>LOOKUP(F:F,Sheet2!A:A,Sheet2!B:B)</f>
        <v>1562617</v>
      </c>
    </row>
    <row r="687" spans="1:11" ht="17.100000000000001" customHeight="1" x14ac:dyDescent="0.25">
      <c r="A687" s="3" t="s">
        <v>10</v>
      </c>
      <c r="B687" s="3" t="s">
        <v>11</v>
      </c>
      <c r="C687" s="3" t="s">
        <v>1368</v>
      </c>
      <c r="D687" s="3" t="s">
        <v>1369</v>
      </c>
      <c r="E687" s="3" t="s">
        <v>14</v>
      </c>
      <c r="F687" s="8">
        <v>44952.580520833333</v>
      </c>
      <c r="G687" s="3">
        <v>191</v>
      </c>
      <c r="H687" s="3">
        <v>99</v>
      </c>
      <c r="I687" s="3">
        <v>8</v>
      </c>
      <c r="J687" s="3">
        <v>34</v>
      </c>
      <c r="K687">
        <f>LOOKUP(F:F,Sheet2!A:A,Sheet2!B:B)</f>
        <v>1562617</v>
      </c>
    </row>
    <row r="688" spans="1:11" ht="17.100000000000001" customHeight="1" x14ac:dyDescent="0.25">
      <c r="A688" s="3" t="s">
        <v>10</v>
      </c>
      <c r="B688" s="3" t="s">
        <v>11</v>
      </c>
      <c r="C688" s="3" t="s">
        <v>1370</v>
      </c>
      <c r="D688" s="3" t="s">
        <v>1371</v>
      </c>
      <c r="E688" s="3" t="s">
        <v>14</v>
      </c>
      <c r="F688" s="8">
        <v>44952.556562500002</v>
      </c>
      <c r="G688" s="3">
        <v>184</v>
      </c>
      <c r="H688" s="3">
        <v>91</v>
      </c>
      <c r="I688" s="3">
        <v>5</v>
      </c>
      <c r="J688" s="3">
        <v>34</v>
      </c>
      <c r="K688">
        <f>LOOKUP(F:F,Sheet2!A:A,Sheet2!B:B)</f>
        <v>1562617</v>
      </c>
    </row>
    <row r="689" spans="1:11" ht="17.100000000000001" customHeight="1" x14ac:dyDescent="0.25">
      <c r="A689" s="3" t="s">
        <v>10</v>
      </c>
      <c r="B689" s="3" t="s">
        <v>11</v>
      </c>
      <c r="C689" s="3" t="s">
        <v>1372</v>
      </c>
      <c r="D689" s="3" t="s">
        <v>1373</v>
      </c>
      <c r="E689" s="3" t="s">
        <v>14</v>
      </c>
      <c r="F689" s="8">
        <v>44952.410405092596</v>
      </c>
      <c r="G689" s="3">
        <v>135</v>
      </c>
      <c r="H689" s="3">
        <v>90</v>
      </c>
      <c r="I689" s="3">
        <v>6</v>
      </c>
      <c r="J689" s="3">
        <v>31</v>
      </c>
      <c r="K689">
        <f>LOOKUP(F:F,Sheet2!A:A,Sheet2!B:B)</f>
        <v>1562617</v>
      </c>
    </row>
    <row r="690" spans="1:11" ht="17.100000000000001" customHeight="1" x14ac:dyDescent="0.25">
      <c r="A690" s="3" t="s">
        <v>10</v>
      </c>
      <c r="B690" s="3" t="s">
        <v>11</v>
      </c>
      <c r="C690" s="3" t="s">
        <v>1374</v>
      </c>
      <c r="D690" s="3" t="s">
        <v>1375</v>
      </c>
      <c r="E690" s="3" t="s">
        <v>14</v>
      </c>
      <c r="F690" s="8">
        <v>44952.395833333336</v>
      </c>
      <c r="G690" s="3">
        <v>271</v>
      </c>
      <c r="H690" s="3">
        <v>183</v>
      </c>
      <c r="I690" s="3">
        <v>5</v>
      </c>
      <c r="J690" s="3">
        <v>51</v>
      </c>
      <c r="K690">
        <f>LOOKUP(F:F,Sheet2!A:A,Sheet2!B:B)</f>
        <v>1562617</v>
      </c>
    </row>
    <row r="691" spans="1:11" ht="17.100000000000001" customHeight="1" x14ac:dyDescent="0.25">
      <c r="A691" s="3" t="s">
        <v>10</v>
      </c>
      <c r="B691" s="3" t="s">
        <v>11</v>
      </c>
      <c r="C691" s="3" t="s">
        <v>1376</v>
      </c>
      <c r="D691" s="3" t="s">
        <v>1377</v>
      </c>
      <c r="E691" s="3" t="s">
        <v>14</v>
      </c>
      <c r="F691" s="8">
        <v>44951.77888888889</v>
      </c>
      <c r="G691" s="3">
        <v>0</v>
      </c>
      <c r="H691" s="3"/>
      <c r="I691" s="3"/>
      <c r="J691" s="3"/>
      <c r="K691">
        <f>LOOKUP(F:F,Sheet2!A:A,Sheet2!B:B)</f>
        <v>1562617</v>
      </c>
    </row>
    <row r="692" spans="1:11" ht="17.100000000000001" customHeight="1" x14ac:dyDescent="0.25">
      <c r="A692" s="3" t="s">
        <v>10</v>
      </c>
      <c r="B692" s="3" t="s">
        <v>11</v>
      </c>
      <c r="C692" s="3" t="s">
        <v>1378</v>
      </c>
      <c r="D692" s="3" t="s">
        <v>1379</v>
      </c>
      <c r="E692" s="3" t="s">
        <v>14</v>
      </c>
      <c r="F692" s="8">
        <v>44951.756597222222</v>
      </c>
      <c r="G692" s="3">
        <v>228</v>
      </c>
      <c r="H692" s="3">
        <v>114</v>
      </c>
      <c r="I692" s="3">
        <v>6</v>
      </c>
      <c r="J692" s="3">
        <v>45</v>
      </c>
      <c r="K692">
        <f>LOOKUP(F:F,Sheet2!A:A,Sheet2!B:B)</f>
        <v>1562617</v>
      </c>
    </row>
    <row r="693" spans="1:11" ht="17.100000000000001" customHeight="1" x14ac:dyDescent="0.25">
      <c r="A693" s="3" t="s">
        <v>10</v>
      </c>
      <c r="B693" s="3" t="s">
        <v>11</v>
      </c>
      <c r="C693" s="3" t="s">
        <v>1380</v>
      </c>
      <c r="D693" s="3" t="s">
        <v>1381</v>
      </c>
      <c r="E693" s="3" t="s">
        <v>14</v>
      </c>
      <c r="F693" s="8">
        <v>44951.729537037034</v>
      </c>
      <c r="G693" s="3">
        <v>363</v>
      </c>
      <c r="H693" s="3">
        <v>228</v>
      </c>
      <c r="I693" s="3">
        <v>7</v>
      </c>
      <c r="J693" s="3">
        <v>58</v>
      </c>
      <c r="K693">
        <f>LOOKUP(F:F,Sheet2!A:A,Sheet2!B:B)</f>
        <v>1562617</v>
      </c>
    </row>
    <row r="694" spans="1:11" ht="17.100000000000001" customHeight="1" x14ac:dyDescent="0.25">
      <c r="A694" s="3" t="s">
        <v>10</v>
      </c>
      <c r="B694" s="3" t="s">
        <v>11</v>
      </c>
      <c r="C694" s="3" t="s">
        <v>1382</v>
      </c>
      <c r="D694" s="3" t="s">
        <v>1383</v>
      </c>
      <c r="E694" s="3" t="s">
        <v>14</v>
      </c>
      <c r="F694" s="8">
        <v>44951.597372685188</v>
      </c>
      <c r="G694" s="3">
        <v>387</v>
      </c>
      <c r="H694" s="3">
        <v>214</v>
      </c>
      <c r="I694" s="3">
        <v>10</v>
      </c>
      <c r="J694" s="3">
        <v>90</v>
      </c>
      <c r="K694">
        <f>LOOKUP(F:F,Sheet2!A:A,Sheet2!B:B)</f>
        <v>1562617</v>
      </c>
    </row>
    <row r="695" spans="1:11" ht="17.100000000000001" customHeight="1" x14ac:dyDescent="0.25">
      <c r="A695" s="3" t="s">
        <v>10</v>
      </c>
      <c r="B695" s="3" t="s">
        <v>11</v>
      </c>
      <c r="C695" s="3" t="s">
        <v>1384</v>
      </c>
      <c r="D695" s="3" t="s">
        <v>1385</v>
      </c>
      <c r="E695" s="3" t="s">
        <v>14</v>
      </c>
      <c r="F695" s="8">
        <v>44951.524305555555</v>
      </c>
      <c r="G695" s="3">
        <v>153</v>
      </c>
      <c r="H695" s="3">
        <v>87</v>
      </c>
      <c r="I695" s="3">
        <v>4</v>
      </c>
      <c r="J695" s="3">
        <v>43</v>
      </c>
      <c r="K695">
        <f>LOOKUP(F:F,Sheet2!A:A,Sheet2!B:B)</f>
        <v>1562617</v>
      </c>
    </row>
    <row r="696" spans="1:11" ht="17.100000000000001" customHeight="1" x14ac:dyDescent="0.25">
      <c r="A696" s="3" t="s">
        <v>10</v>
      </c>
      <c r="B696" s="3" t="s">
        <v>11</v>
      </c>
      <c r="C696" s="3" t="s">
        <v>1386</v>
      </c>
      <c r="D696" s="3" t="s">
        <v>1387</v>
      </c>
      <c r="E696" s="3" t="s">
        <v>14</v>
      </c>
      <c r="F696" s="8">
        <v>44951.394444444442</v>
      </c>
      <c r="G696" s="3">
        <v>111</v>
      </c>
      <c r="H696" s="3">
        <v>63</v>
      </c>
      <c r="I696" s="3">
        <v>4</v>
      </c>
      <c r="J696" s="3">
        <v>19</v>
      </c>
      <c r="K696">
        <f>LOOKUP(F:F,Sheet2!A:A,Sheet2!B:B)</f>
        <v>1562617</v>
      </c>
    </row>
    <row r="697" spans="1:11" ht="17.100000000000001" customHeight="1" x14ac:dyDescent="0.25">
      <c r="A697" s="3" t="s">
        <v>10</v>
      </c>
      <c r="B697" s="3" t="s">
        <v>11</v>
      </c>
      <c r="C697" s="3" t="s">
        <v>1388</v>
      </c>
      <c r="D697" s="3" t="s">
        <v>1389</v>
      </c>
      <c r="E697" s="3" t="s">
        <v>14</v>
      </c>
      <c r="F697" s="8">
        <v>44950.750381944446</v>
      </c>
      <c r="G697" s="3">
        <v>428</v>
      </c>
      <c r="H697" s="3">
        <v>230</v>
      </c>
      <c r="I697" s="3">
        <v>9</v>
      </c>
      <c r="J697" s="3">
        <v>88</v>
      </c>
      <c r="K697">
        <f>LOOKUP(F:F,Sheet2!A:A,Sheet2!B:B)</f>
        <v>1562617</v>
      </c>
    </row>
    <row r="698" spans="1:11" ht="17.100000000000001" customHeight="1" x14ac:dyDescent="0.25">
      <c r="A698" s="3" t="s">
        <v>10</v>
      </c>
      <c r="B698" s="3" t="s">
        <v>11</v>
      </c>
      <c r="C698" s="3" t="s">
        <v>1390</v>
      </c>
      <c r="D698" s="3" t="s">
        <v>1391</v>
      </c>
      <c r="E698" s="3" t="s">
        <v>14</v>
      </c>
      <c r="F698" s="8">
        <v>44950.74796296296</v>
      </c>
      <c r="G698" s="3">
        <v>239</v>
      </c>
      <c r="H698" s="3">
        <v>151</v>
      </c>
      <c r="I698" s="3">
        <v>6</v>
      </c>
      <c r="J698" s="3">
        <v>41</v>
      </c>
      <c r="K698">
        <f>LOOKUP(F:F,Sheet2!A:A,Sheet2!B:B)</f>
        <v>1562617</v>
      </c>
    </row>
    <row r="699" spans="1:11" ht="17.100000000000001" customHeight="1" x14ac:dyDescent="0.25">
      <c r="A699" s="3" t="s">
        <v>10</v>
      </c>
      <c r="B699" s="3" t="s">
        <v>11</v>
      </c>
      <c r="C699" s="3" t="s">
        <v>1392</v>
      </c>
      <c r="D699" s="3" t="s">
        <v>1333</v>
      </c>
      <c r="E699" s="3" t="s">
        <v>14</v>
      </c>
      <c r="F699" s="8">
        <v>44950.6875</v>
      </c>
      <c r="G699" s="3">
        <v>230</v>
      </c>
      <c r="H699" s="3">
        <v>136</v>
      </c>
      <c r="I699" s="3">
        <v>7</v>
      </c>
      <c r="J699" s="3">
        <v>70</v>
      </c>
      <c r="K699">
        <f>LOOKUP(F:F,Sheet2!A:A,Sheet2!B:B)</f>
        <v>1562617</v>
      </c>
    </row>
    <row r="700" spans="1:11" ht="17.100000000000001" customHeight="1" x14ac:dyDescent="0.25">
      <c r="A700" s="3" t="s">
        <v>10</v>
      </c>
      <c r="B700" s="3" t="s">
        <v>11</v>
      </c>
      <c r="C700" s="3" t="s">
        <v>1393</v>
      </c>
      <c r="D700" s="3" t="s">
        <v>1394</v>
      </c>
      <c r="E700" s="3" t="s">
        <v>14</v>
      </c>
      <c r="F700" s="8">
        <v>44950.639606481483</v>
      </c>
      <c r="G700" s="3">
        <v>358</v>
      </c>
      <c r="H700" s="3">
        <v>166</v>
      </c>
      <c r="I700" s="3">
        <v>13</v>
      </c>
      <c r="J700" s="3">
        <v>78</v>
      </c>
      <c r="K700">
        <f>LOOKUP(F:F,Sheet2!A:A,Sheet2!B:B)</f>
        <v>1562617</v>
      </c>
    </row>
    <row r="701" spans="1:11" ht="17.100000000000001" customHeight="1" x14ac:dyDescent="0.25">
      <c r="A701" s="3" t="s">
        <v>10</v>
      </c>
      <c r="B701" s="3" t="s">
        <v>11</v>
      </c>
      <c r="C701" s="3" t="s">
        <v>1395</v>
      </c>
      <c r="D701" s="3" t="s">
        <v>1396</v>
      </c>
      <c r="E701" s="3" t="s">
        <v>14</v>
      </c>
      <c r="F701" s="8">
        <v>44950.545682870368</v>
      </c>
      <c r="G701" s="3">
        <v>192</v>
      </c>
      <c r="H701" s="3">
        <v>89</v>
      </c>
      <c r="I701" s="3">
        <v>7</v>
      </c>
      <c r="J701" s="3">
        <v>45</v>
      </c>
      <c r="K701">
        <f>LOOKUP(F:F,Sheet2!A:A,Sheet2!B:B)</f>
        <v>1562617</v>
      </c>
    </row>
    <row r="702" spans="1:11" ht="17.100000000000001" customHeight="1" x14ac:dyDescent="0.25">
      <c r="A702" s="3" t="s">
        <v>10</v>
      </c>
      <c r="B702" s="3" t="s">
        <v>11</v>
      </c>
      <c r="C702" s="3" t="s">
        <v>1397</v>
      </c>
      <c r="D702" s="3" t="s">
        <v>1398</v>
      </c>
      <c r="E702" s="3" t="s">
        <v>14</v>
      </c>
      <c r="F702" s="8">
        <v>44950.49895833333</v>
      </c>
      <c r="G702" s="3">
        <v>412</v>
      </c>
      <c r="H702" s="3">
        <v>202</v>
      </c>
      <c r="I702" s="3">
        <v>9</v>
      </c>
      <c r="J702" s="3">
        <v>75</v>
      </c>
      <c r="K702">
        <f>LOOKUP(F:F,Sheet2!A:A,Sheet2!B:B)</f>
        <v>1562617</v>
      </c>
    </row>
    <row r="703" spans="1:11" ht="17.100000000000001" customHeight="1" x14ac:dyDescent="0.25">
      <c r="A703" s="3" t="s">
        <v>10</v>
      </c>
      <c r="B703" s="3" t="s">
        <v>11</v>
      </c>
      <c r="C703" s="3" t="s">
        <v>1399</v>
      </c>
      <c r="D703" s="3" t="s">
        <v>1400</v>
      </c>
      <c r="E703" s="3" t="s">
        <v>14</v>
      </c>
      <c r="F703" s="8">
        <v>44949.751192129632</v>
      </c>
      <c r="G703" s="3">
        <v>198</v>
      </c>
      <c r="H703" s="3">
        <v>112</v>
      </c>
      <c r="I703" s="3">
        <v>6</v>
      </c>
      <c r="J703" s="3">
        <v>26</v>
      </c>
      <c r="K703">
        <f>LOOKUP(F:F,Sheet2!A:A,Sheet2!B:B)</f>
        <v>1562617</v>
      </c>
    </row>
    <row r="704" spans="1:11" ht="17.100000000000001" customHeight="1" x14ac:dyDescent="0.25">
      <c r="A704" s="3" t="s">
        <v>10</v>
      </c>
      <c r="B704" s="3" t="s">
        <v>11</v>
      </c>
      <c r="C704" s="3" t="s">
        <v>1401</v>
      </c>
      <c r="D704" s="3" t="s">
        <v>1402</v>
      </c>
      <c r="E704" s="3" t="s">
        <v>14</v>
      </c>
      <c r="F704" s="8">
        <v>44949.604641203703</v>
      </c>
      <c r="G704" s="3">
        <v>67</v>
      </c>
      <c r="H704" s="3">
        <v>37</v>
      </c>
      <c r="I704" s="3">
        <v>0</v>
      </c>
      <c r="J704" s="3">
        <v>15</v>
      </c>
      <c r="K704">
        <f>LOOKUP(F:F,Sheet2!A:A,Sheet2!B:B)</f>
        <v>1562617</v>
      </c>
    </row>
    <row r="705" spans="1:11" ht="17.100000000000001" customHeight="1" x14ac:dyDescent="0.25">
      <c r="A705" s="3" t="s">
        <v>10</v>
      </c>
      <c r="B705" s="3" t="s">
        <v>11</v>
      </c>
      <c r="C705" s="3" t="s">
        <v>1403</v>
      </c>
      <c r="D705" s="3" t="s">
        <v>1404</v>
      </c>
      <c r="E705" s="3" t="s">
        <v>14</v>
      </c>
      <c r="F705" s="8">
        <v>44949.602071759262</v>
      </c>
      <c r="G705" s="3">
        <v>175</v>
      </c>
      <c r="H705" s="3">
        <v>92</v>
      </c>
      <c r="I705" s="3">
        <v>5</v>
      </c>
      <c r="J705" s="3">
        <v>50</v>
      </c>
      <c r="K705">
        <f>LOOKUP(F:F,Sheet2!A:A,Sheet2!B:B)</f>
        <v>1562617</v>
      </c>
    </row>
    <row r="706" spans="1:11" ht="17.100000000000001" customHeight="1" x14ac:dyDescent="0.25">
      <c r="A706" s="3" t="s">
        <v>10</v>
      </c>
      <c r="B706" s="3" t="s">
        <v>11</v>
      </c>
      <c r="C706" s="3" t="s">
        <v>1405</v>
      </c>
      <c r="D706" s="3" t="s">
        <v>1406</v>
      </c>
      <c r="E706" s="3" t="s">
        <v>14</v>
      </c>
      <c r="F706" s="8">
        <v>44949.547893518517</v>
      </c>
      <c r="G706" s="3">
        <v>305</v>
      </c>
      <c r="H706" s="3">
        <v>145</v>
      </c>
      <c r="I706" s="3">
        <v>10</v>
      </c>
      <c r="J706" s="3">
        <v>76</v>
      </c>
      <c r="K706">
        <f>LOOKUP(F:F,Sheet2!A:A,Sheet2!B:B)</f>
        <v>1562617</v>
      </c>
    </row>
    <row r="707" spans="1:11" ht="17.100000000000001" customHeight="1" x14ac:dyDescent="0.25">
      <c r="A707" s="3" t="s">
        <v>10</v>
      </c>
      <c r="B707" s="3" t="s">
        <v>11</v>
      </c>
      <c r="C707" s="3" t="s">
        <v>1407</v>
      </c>
      <c r="D707" s="3" t="s">
        <v>1408</v>
      </c>
      <c r="E707" s="3" t="s">
        <v>14</v>
      </c>
      <c r="F707" s="8">
        <v>44949.396180555559</v>
      </c>
      <c r="G707" s="3">
        <v>473</v>
      </c>
      <c r="H707" s="3">
        <v>235</v>
      </c>
      <c r="I707" s="3">
        <v>15</v>
      </c>
      <c r="J707" s="3">
        <v>100</v>
      </c>
      <c r="K707">
        <f>LOOKUP(F:F,Sheet2!A:A,Sheet2!B:B)</f>
        <v>1562617</v>
      </c>
    </row>
    <row r="708" spans="1:11" ht="17.100000000000001" customHeight="1" x14ac:dyDescent="0.25">
      <c r="A708" s="3" t="s">
        <v>10</v>
      </c>
      <c r="B708" s="3" t="s">
        <v>11</v>
      </c>
      <c r="C708" s="3" t="s">
        <v>1409</v>
      </c>
      <c r="D708" s="3" t="s">
        <v>1410</v>
      </c>
      <c r="E708" s="3" t="s">
        <v>14</v>
      </c>
      <c r="F708" s="8">
        <v>44948.75037037037</v>
      </c>
      <c r="G708" s="3">
        <v>606</v>
      </c>
      <c r="H708" s="3">
        <v>269</v>
      </c>
      <c r="I708" s="3">
        <v>22</v>
      </c>
      <c r="J708" s="3">
        <v>81</v>
      </c>
      <c r="K708">
        <f>LOOKUP(F:F,Sheet2!A:A,Sheet2!B:B)</f>
        <v>1562617</v>
      </c>
    </row>
    <row r="709" spans="1:11" ht="17.100000000000001" customHeight="1" x14ac:dyDescent="0.25">
      <c r="A709" s="3" t="s">
        <v>10</v>
      </c>
      <c r="B709" s="3" t="s">
        <v>11</v>
      </c>
      <c r="C709" s="3" t="s">
        <v>1411</v>
      </c>
      <c r="D709" s="3" t="s">
        <v>1412</v>
      </c>
      <c r="E709" s="3" t="s">
        <v>14</v>
      </c>
      <c r="F709" s="8">
        <v>44948.644490740742</v>
      </c>
      <c r="G709" s="3">
        <v>405</v>
      </c>
      <c r="H709" s="3">
        <v>268</v>
      </c>
      <c r="I709" s="3">
        <v>8</v>
      </c>
      <c r="J709" s="3">
        <v>57</v>
      </c>
      <c r="K709">
        <f>LOOKUP(F:F,Sheet2!A:A,Sheet2!B:B)</f>
        <v>1562617</v>
      </c>
    </row>
    <row r="710" spans="1:11" ht="17.100000000000001" customHeight="1" x14ac:dyDescent="0.25">
      <c r="A710" s="3" t="s">
        <v>10</v>
      </c>
      <c r="B710" s="3" t="s">
        <v>11</v>
      </c>
      <c r="C710" s="3" t="s">
        <v>1413</v>
      </c>
      <c r="D710" s="3" t="s">
        <v>1414</v>
      </c>
      <c r="E710" s="3" t="s">
        <v>14</v>
      </c>
      <c r="F710" s="8">
        <v>44948.625347222223</v>
      </c>
      <c r="G710" s="3">
        <v>773</v>
      </c>
      <c r="H710" s="3">
        <v>349</v>
      </c>
      <c r="I710" s="3">
        <v>26</v>
      </c>
      <c r="J710" s="3">
        <v>94</v>
      </c>
      <c r="K710">
        <f>LOOKUP(F:F,Sheet2!A:A,Sheet2!B:B)</f>
        <v>1562617</v>
      </c>
    </row>
    <row r="711" spans="1:11" ht="17.100000000000001" customHeight="1" x14ac:dyDescent="0.25">
      <c r="A711" s="3" t="s">
        <v>10</v>
      </c>
      <c r="B711" s="3" t="s">
        <v>11</v>
      </c>
      <c r="C711" s="3" t="s">
        <v>1415</v>
      </c>
      <c r="D711" s="3" t="s">
        <v>1416</v>
      </c>
      <c r="E711" s="3" t="s">
        <v>14</v>
      </c>
      <c r="F711" s="8">
        <v>44948.479513888888</v>
      </c>
      <c r="G711" s="3">
        <v>144</v>
      </c>
      <c r="H711" s="3">
        <v>74</v>
      </c>
      <c r="I711" s="3">
        <v>0</v>
      </c>
      <c r="J711" s="3">
        <v>31</v>
      </c>
      <c r="K711">
        <f>LOOKUP(F:F,Sheet2!A:A,Sheet2!B:B)</f>
        <v>1562617</v>
      </c>
    </row>
    <row r="712" spans="1:11" ht="17.100000000000001" customHeight="1" x14ac:dyDescent="0.25">
      <c r="A712" s="3" t="s">
        <v>10</v>
      </c>
      <c r="B712" s="3" t="s">
        <v>11</v>
      </c>
      <c r="C712" s="3" t="s">
        <v>1417</v>
      </c>
      <c r="D712" s="3" t="s">
        <v>247</v>
      </c>
      <c r="E712" s="3" t="s">
        <v>14</v>
      </c>
      <c r="F712" s="8">
        <v>44947.751736111109</v>
      </c>
      <c r="G712" s="3">
        <v>1192</v>
      </c>
      <c r="H712" s="3">
        <v>398</v>
      </c>
      <c r="I712" s="3">
        <v>106</v>
      </c>
      <c r="J712" s="3">
        <v>189</v>
      </c>
      <c r="K712">
        <f>LOOKUP(F:F,Sheet2!A:A,Sheet2!B:B)</f>
        <v>1562617</v>
      </c>
    </row>
    <row r="713" spans="1:11" ht="17.100000000000001" customHeight="1" x14ac:dyDescent="0.25">
      <c r="A713" s="3" t="s">
        <v>10</v>
      </c>
      <c r="B713" s="3" t="s">
        <v>11</v>
      </c>
      <c r="C713" s="3" t="s">
        <v>1418</v>
      </c>
      <c r="D713" s="3" t="s">
        <v>1419</v>
      </c>
      <c r="E713" s="3" t="s">
        <v>14</v>
      </c>
      <c r="F713" s="8">
        <v>44947.62537037037</v>
      </c>
      <c r="G713" s="3">
        <v>2780</v>
      </c>
      <c r="H713" s="3">
        <v>1100</v>
      </c>
      <c r="I713" s="3">
        <v>122</v>
      </c>
      <c r="J713" s="3">
        <v>261</v>
      </c>
      <c r="K713">
        <f>LOOKUP(F:F,Sheet2!A:A,Sheet2!B:B)</f>
        <v>1562617</v>
      </c>
    </row>
    <row r="714" spans="1:11" ht="17.100000000000001" customHeight="1" x14ac:dyDescent="0.25">
      <c r="A714" s="3" t="s">
        <v>10</v>
      </c>
      <c r="B714" s="3" t="s">
        <v>11</v>
      </c>
      <c r="C714" s="3" t="s">
        <v>1420</v>
      </c>
      <c r="D714" s="3" t="s">
        <v>1421</v>
      </c>
      <c r="E714" s="3" t="s">
        <v>14</v>
      </c>
      <c r="F714" s="8">
        <v>44947.458703703705</v>
      </c>
      <c r="G714" s="3">
        <v>3198</v>
      </c>
      <c r="H714" s="3">
        <v>1076</v>
      </c>
      <c r="I714" s="3">
        <v>140</v>
      </c>
      <c r="J714" s="3">
        <v>284</v>
      </c>
      <c r="K714">
        <f>LOOKUP(F:F,Sheet2!A:A,Sheet2!B:B)</f>
        <v>1562617</v>
      </c>
    </row>
    <row r="715" spans="1:11" ht="17.100000000000001" customHeight="1" x14ac:dyDescent="0.25">
      <c r="A715" s="3" t="s">
        <v>10</v>
      </c>
      <c r="B715" s="3" t="s">
        <v>11</v>
      </c>
      <c r="C715" s="3" t="s">
        <v>1422</v>
      </c>
      <c r="D715" s="3" t="s">
        <v>1423</v>
      </c>
      <c r="E715" s="3" t="s">
        <v>14</v>
      </c>
      <c r="F715" s="8">
        <v>44947.437847222223</v>
      </c>
      <c r="G715" s="3">
        <v>431</v>
      </c>
      <c r="H715" s="3">
        <v>244</v>
      </c>
      <c r="I715" s="3">
        <v>10</v>
      </c>
      <c r="J715" s="3">
        <v>98</v>
      </c>
      <c r="K715">
        <f>LOOKUP(F:F,Sheet2!A:A,Sheet2!B:B)</f>
        <v>1562617</v>
      </c>
    </row>
    <row r="716" spans="1:11" ht="17.100000000000001" customHeight="1" x14ac:dyDescent="0.25">
      <c r="A716" s="3" t="s">
        <v>10</v>
      </c>
      <c r="B716" s="3" t="s">
        <v>11</v>
      </c>
      <c r="C716" s="3" t="s">
        <v>1424</v>
      </c>
      <c r="D716" s="3" t="s">
        <v>1425</v>
      </c>
      <c r="E716" s="3" t="s">
        <v>14</v>
      </c>
      <c r="F716" s="8">
        <v>44946.791678240741</v>
      </c>
      <c r="G716" s="3">
        <v>226</v>
      </c>
      <c r="H716" s="3">
        <v>127</v>
      </c>
      <c r="I716" s="3">
        <v>2</v>
      </c>
      <c r="J716" s="3">
        <v>36</v>
      </c>
      <c r="K716">
        <f>LOOKUP(F:F,Sheet2!A:A,Sheet2!B:B)</f>
        <v>1562617</v>
      </c>
    </row>
    <row r="717" spans="1:11" ht="17.100000000000001" customHeight="1" x14ac:dyDescent="0.25">
      <c r="A717" s="3" t="s">
        <v>10</v>
      </c>
      <c r="B717" s="3" t="s">
        <v>11</v>
      </c>
      <c r="C717" s="3" t="s">
        <v>1426</v>
      </c>
      <c r="D717" s="3" t="s">
        <v>1427</v>
      </c>
      <c r="E717" s="3" t="s">
        <v>14</v>
      </c>
      <c r="F717" s="8">
        <v>44946.632291666669</v>
      </c>
      <c r="G717" s="3">
        <v>176</v>
      </c>
      <c r="H717" s="3">
        <v>85</v>
      </c>
      <c r="I717" s="3">
        <v>2</v>
      </c>
      <c r="J717" s="3">
        <v>32</v>
      </c>
      <c r="K717">
        <f>LOOKUP(F:F,Sheet2!A:A,Sheet2!B:B)</f>
        <v>1562617</v>
      </c>
    </row>
    <row r="718" spans="1:11" ht="17.100000000000001" customHeight="1" x14ac:dyDescent="0.25">
      <c r="A718" s="3" t="s">
        <v>10</v>
      </c>
      <c r="B718" s="3" t="s">
        <v>11</v>
      </c>
      <c r="C718" s="3" t="s">
        <v>1428</v>
      </c>
      <c r="D718" s="3" t="s">
        <v>1429</v>
      </c>
      <c r="E718" s="3" t="s">
        <v>14</v>
      </c>
      <c r="F718" s="8">
        <v>44946.531145833331</v>
      </c>
      <c r="G718" s="3">
        <v>893</v>
      </c>
      <c r="H718" s="3">
        <v>342</v>
      </c>
      <c r="I718" s="3">
        <v>30</v>
      </c>
      <c r="J718" s="3">
        <v>84</v>
      </c>
      <c r="K718">
        <f>LOOKUP(F:F,Sheet2!A:A,Sheet2!B:B)</f>
        <v>1562617</v>
      </c>
    </row>
    <row r="719" spans="1:11" ht="17.100000000000001" customHeight="1" x14ac:dyDescent="0.25">
      <c r="A719" s="3" t="s">
        <v>10</v>
      </c>
      <c r="B719" s="3" t="s">
        <v>11</v>
      </c>
      <c r="C719" s="3" t="s">
        <v>1430</v>
      </c>
      <c r="D719" s="3" t="s">
        <v>1431</v>
      </c>
      <c r="E719" s="3" t="s">
        <v>14</v>
      </c>
      <c r="F719" s="8">
        <v>44945.773101851853</v>
      </c>
      <c r="G719" s="3">
        <v>0</v>
      </c>
      <c r="H719" s="3"/>
      <c r="I719" s="3"/>
      <c r="J719" s="3"/>
      <c r="K719">
        <f>LOOKUP(F:F,Sheet2!A:A,Sheet2!B:B)</f>
        <v>1562617</v>
      </c>
    </row>
    <row r="720" spans="1:11" ht="17.100000000000001" customHeight="1" x14ac:dyDescent="0.25">
      <c r="A720" s="3" t="s">
        <v>10</v>
      </c>
      <c r="B720" s="3" t="s">
        <v>11</v>
      </c>
      <c r="C720" s="3" t="s">
        <v>1432</v>
      </c>
      <c r="D720" s="3" t="s">
        <v>1433</v>
      </c>
      <c r="E720" s="3" t="s">
        <v>14</v>
      </c>
      <c r="F720" s="8">
        <v>44945.734351851854</v>
      </c>
      <c r="G720" s="3">
        <v>108</v>
      </c>
      <c r="H720" s="3">
        <v>78</v>
      </c>
      <c r="I720" s="3">
        <v>2</v>
      </c>
      <c r="J720" s="3">
        <v>16</v>
      </c>
      <c r="K720">
        <f>LOOKUP(F:F,Sheet2!A:A,Sheet2!B:B)</f>
        <v>1562617</v>
      </c>
    </row>
    <row r="721" spans="1:11" ht="17.100000000000001" customHeight="1" x14ac:dyDescent="0.25">
      <c r="A721" s="3" t="s">
        <v>10</v>
      </c>
      <c r="B721" s="3" t="s">
        <v>11</v>
      </c>
      <c r="C721" s="3" t="s">
        <v>1434</v>
      </c>
      <c r="D721" s="3" t="s">
        <v>1435</v>
      </c>
      <c r="E721" s="3" t="s">
        <v>14</v>
      </c>
      <c r="F721" s="8">
        <v>44945.734317129631</v>
      </c>
      <c r="G721" s="3">
        <v>133</v>
      </c>
      <c r="H721" s="3">
        <v>90</v>
      </c>
      <c r="I721" s="3">
        <v>3</v>
      </c>
      <c r="J721" s="3">
        <v>22</v>
      </c>
      <c r="K721">
        <f>LOOKUP(F:F,Sheet2!A:A,Sheet2!B:B)</f>
        <v>1562617</v>
      </c>
    </row>
    <row r="722" spans="1:11" ht="17.100000000000001" customHeight="1" x14ac:dyDescent="0.25">
      <c r="A722" s="3" t="s">
        <v>10</v>
      </c>
      <c r="B722" s="3" t="s">
        <v>11</v>
      </c>
      <c r="C722" s="3" t="s">
        <v>1436</v>
      </c>
      <c r="D722" s="3" t="s">
        <v>1437</v>
      </c>
      <c r="E722" s="3" t="s">
        <v>14</v>
      </c>
      <c r="F722" s="8">
        <v>44945.734293981484</v>
      </c>
      <c r="G722" s="3">
        <v>814</v>
      </c>
      <c r="H722" s="3">
        <v>482</v>
      </c>
      <c r="I722" s="3">
        <v>24</v>
      </c>
      <c r="J722" s="3">
        <v>117</v>
      </c>
      <c r="K722">
        <f>LOOKUP(F:F,Sheet2!A:A,Sheet2!B:B)</f>
        <v>1562617</v>
      </c>
    </row>
    <row r="723" spans="1:11" ht="17.100000000000001" customHeight="1" x14ac:dyDescent="0.25">
      <c r="A723" s="3" t="s">
        <v>10</v>
      </c>
      <c r="B723" s="3" t="s">
        <v>11</v>
      </c>
      <c r="C723" s="3" t="s">
        <v>1438</v>
      </c>
      <c r="D723" s="3" t="s">
        <v>1439</v>
      </c>
      <c r="E723" s="3" t="s">
        <v>14</v>
      </c>
      <c r="F723" s="8">
        <v>44945.645833333336</v>
      </c>
      <c r="G723" s="3">
        <v>251</v>
      </c>
      <c r="H723" s="3">
        <v>145</v>
      </c>
      <c r="I723" s="3">
        <v>3</v>
      </c>
      <c r="J723" s="3">
        <v>47</v>
      </c>
      <c r="K723">
        <f>LOOKUP(F:F,Sheet2!A:A,Sheet2!B:B)</f>
        <v>1562617</v>
      </c>
    </row>
    <row r="724" spans="1:11" ht="17.100000000000001" customHeight="1" x14ac:dyDescent="0.25">
      <c r="A724" s="3" t="s">
        <v>10</v>
      </c>
      <c r="B724" s="3" t="s">
        <v>11</v>
      </c>
      <c r="C724" s="3" t="s">
        <v>1440</v>
      </c>
      <c r="D724" s="3" t="s">
        <v>1408</v>
      </c>
      <c r="E724" s="3" t="s">
        <v>14</v>
      </c>
      <c r="F724" s="8">
        <v>44945.464456018519</v>
      </c>
      <c r="G724" s="3">
        <v>888</v>
      </c>
      <c r="H724" s="3">
        <v>248</v>
      </c>
      <c r="I724" s="3">
        <v>14</v>
      </c>
      <c r="J724" s="3">
        <v>95</v>
      </c>
      <c r="K724">
        <f>LOOKUP(F:F,Sheet2!A:A,Sheet2!B:B)</f>
        <v>1562617</v>
      </c>
    </row>
    <row r="725" spans="1:11" ht="17.100000000000001" customHeight="1" x14ac:dyDescent="0.25">
      <c r="A725" s="3" t="s">
        <v>10</v>
      </c>
      <c r="B725" s="3" t="s">
        <v>11</v>
      </c>
      <c r="C725" s="3" t="s">
        <v>1441</v>
      </c>
      <c r="D725" s="3" t="s">
        <v>1442</v>
      </c>
      <c r="E725" s="3" t="s">
        <v>14</v>
      </c>
      <c r="F725" s="8">
        <v>44944.713356481479</v>
      </c>
      <c r="G725" s="3">
        <v>619</v>
      </c>
      <c r="H725" s="3">
        <v>200</v>
      </c>
      <c r="I725" s="3">
        <v>12</v>
      </c>
      <c r="J725" s="3">
        <v>60</v>
      </c>
      <c r="K725">
        <f>LOOKUP(F:F,Sheet2!A:A,Sheet2!B:B)</f>
        <v>1562617</v>
      </c>
    </row>
    <row r="726" spans="1:11" ht="17.100000000000001" customHeight="1" x14ac:dyDescent="0.25">
      <c r="A726" s="3" t="s">
        <v>10</v>
      </c>
      <c r="B726" s="3" t="s">
        <v>11</v>
      </c>
      <c r="C726" s="3" t="s">
        <v>1443</v>
      </c>
      <c r="D726" s="3" t="s">
        <v>1444</v>
      </c>
      <c r="E726" s="3" t="s">
        <v>14</v>
      </c>
      <c r="F726" s="8">
        <v>44944.65289351852</v>
      </c>
      <c r="G726" s="3">
        <v>606</v>
      </c>
      <c r="H726" s="3">
        <v>307</v>
      </c>
      <c r="I726" s="3">
        <v>17</v>
      </c>
      <c r="J726" s="3">
        <v>71</v>
      </c>
      <c r="K726">
        <f>LOOKUP(F:F,Sheet2!A:A,Sheet2!B:B)</f>
        <v>1562617</v>
      </c>
    </row>
    <row r="727" spans="1:11" ht="17.100000000000001" customHeight="1" x14ac:dyDescent="0.25">
      <c r="A727" s="3" t="s">
        <v>10</v>
      </c>
      <c r="B727" s="3" t="s">
        <v>11</v>
      </c>
      <c r="C727" s="3" t="s">
        <v>1445</v>
      </c>
      <c r="D727" s="3" t="s">
        <v>1446</v>
      </c>
      <c r="E727" s="3" t="s">
        <v>14</v>
      </c>
      <c r="F727" s="8">
        <v>44944.550729166665</v>
      </c>
      <c r="G727" s="3">
        <v>273</v>
      </c>
      <c r="H727" s="3">
        <v>160</v>
      </c>
      <c r="I727" s="3">
        <v>5</v>
      </c>
      <c r="J727" s="3">
        <v>55</v>
      </c>
      <c r="K727">
        <f>LOOKUP(F:F,Sheet2!A:A,Sheet2!B:B)</f>
        <v>1562617</v>
      </c>
    </row>
    <row r="728" spans="1:11" ht="17.100000000000001" customHeight="1" x14ac:dyDescent="0.25">
      <c r="A728" s="3" t="s">
        <v>10</v>
      </c>
      <c r="B728" s="3" t="s">
        <v>11</v>
      </c>
      <c r="C728" s="3" t="s">
        <v>1447</v>
      </c>
      <c r="D728" s="3" t="s">
        <v>1448</v>
      </c>
      <c r="E728" s="3" t="s">
        <v>14</v>
      </c>
      <c r="F728" s="8">
        <v>44944.494849537034</v>
      </c>
      <c r="G728" s="3">
        <v>1395</v>
      </c>
      <c r="H728" s="3">
        <v>615</v>
      </c>
      <c r="I728" s="3">
        <v>58</v>
      </c>
      <c r="J728" s="3">
        <v>144</v>
      </c>
      <c r="K728">
        <f>LOOKUP(F:F,Sheet2!A:A,Sheet2!B:B)</f>
        <v>1562617</v>
      </c>
    </row>
    <row r="729" spans="1:11" ht="17.100000000000001" customHeight="1" x14ac:dyDescent="0.25">
      <c r="A729" s="3" t="s">
        <v>10</v>
      </c>
      <c r="B729" s="3" t="s">
        <v>11</v>
      </c>
      <c r="C729" s="3" t="s">
        <v>1449</v>
      </c>
      <c r="D729" s="3" t="s">
        <v>1450</v>
      </c>
      <c r="E729" s="3" t="s">
        <v>14</v>
      </c>
      <c r="F729" s="8">
        <v>44944.471863425926</v>
      </c>
      <c r="G729" s="3">
        <v>2112</v>
      </c>
      <c r="H729" s="3">
        <v>750</v>
      </c>
      <c r="I729" s="3">
        <v>87</v>
      </c>
      <c r="J729" s="3">
        <v>202</v>
      </c>
      <c r="K729">
        <f>LOOKUP(F:F,Sheet2!A:A,Sheet2!B:B)</f>
        <v>1562617</v>
      </c>
    </row>
    <row r="730" spans="1:11" ht="17.100000000000001" customHeight="1" x14ac:dyDescent="0.25">
      <c r="A730" s="3" t="s">
        <v>10</v>
      </c>
      <c r="B730" s="3" t="s">
        <v>11</v>
      </c>
      <c r="C730" s="3" t="s">
        <v>1451</v>
      </c>
      <c r="D730" s="3" t="s">
        <v>1452</v>
      </c>
      <c r="E730" s="3" t="s">
        <v>14</v>
      </c>
      <c r="F730" s="8">
        <v>44944.435011574074</v>
      </c>
      <c r="G730" s="3">
        <v>0</v>
      </c>
      <c r="H730" s="3"/>
      <c r="I730" s="3"/>
      <c r="J730" s="3"/>
      <c r="K730">
        <f>LOOKUP(F:F,Sheet2!A:A,Sheet2!B:B)</f>
        <v>1562617</v>
      </c>
    </row>
    <row r="731" spans="1:11" ht="17.100000000000001" customHeight="1" x14ac:dyDescent="0.25">
      <c r="A731" s="3" t="s">
        <v>10</v>
      </c>
      <c r="B731" s="3" t="s">
        <v>11</v>
      </c>
      <c r="C731" s="3" t="s">
        <v>1453</v>
      </c>
      <c r="D731" s="3" t="s">
        <v>1454</v>
      </c>
      <c r="E731" s="3" t="s">
        <v>14</v>
      </c>
      <c r="F731" s="8">
        <v>44943.704942129632</v>
      </c>
      <c r="G731" s="3">
        <v>0</v>
      </c>
      <c r="H731" s="3"/>
      <c r="I731" s="3"/>
      <c r="J731" s="3"/>
      <c r="K731">
        <f>LOOKUP(F:F,Sheet2!A:A,Sheet2!B:B)</f>
        <v>1562617</v>
      </c>
    </row>
    <row r="732" spans="1:11" ht="17.100000000000001" customHeight="1" x14ac:dyDescent="0.25">
      <c r="A732" s="3" t="s">
        <v>10</v>
      </c>
      <c r="B732" s="3" t="s">
        <v>11</v>
      </c>
      <c r="C732" s="3" t="s">
        <v>1455</v>
      </c>
      <c r="D732" s="3" t="s">
        <v>1456</v>
      </c>
      <c r="E732" s="3" t="s">
        <v>14</v>
      </c>
      <c r="F732" s="8">
        <v>44943.695185185185</v>
      </c>
      <c r="G732" s="3">
        <v>79</v>
      </c>
      <c r="H732" s="3">
        <v>44</v>
      </c>
      <c r="I732" s="3">
        <v>3</v>
      </c>
      <c r="J732" s="3">
        <v>16</v>
      </c>
      <c r="K732">
        <f>LOOKUP(F:F,Sheet2!A:A,Sheet2!B:B)</f>
        <v>1562617</v>
      </c>
    </row>
    <row r="733" spans="1:11" ht="17.100000000000001" customHeight="1" x14ac:dyDescent="0.25">
      <c r="A733" s="3" t="s">
        <v>10</v>
      </c>
      <c r="B733" s="3" t="s">
        <v>11</v>
      </c>
      <c r="C733" s="3" t="s">
        <v>1457</v>
      </c>
      <c r="D733" s="3" t="s">
        <v>1458</v>
      </c>
      <c r="E733" s="3" t="s">
        <v>14</v>
      </c>
      <c r="F733" s="8">
        <v>44943.694363425922</v>
      </c>
      <c r="G733" s="3">
        <v>175</v>
      </c>
      <c r="H733" s="3">
        <v>87</v>
      </c>
      <c r="I733" s="3">
        <v>3</v>
      </c>
      <c r="J733" s="3">
        <v>39</v>
      </c>
      <c r="K733">
        <f>LOOKUP(F:F,Sheet2!A:A,Sheet2!B:B)</f>
        <v>1562617</v>
      </c>
    </row>
    <row r="734" spans="1:11" ht="17.100000000000001" customHeight="1" x14ac:dyDescent="0.25">
      <c r="A734" s="3" t="s">
        <v>10</v>
      </c>
      <c r="B734" s="3" t="s">
        <v>11</v>
      </c>
      <c r="C734" s="3" t="s">
        <v>1459</v>
      </c>
      <c r="D734" s="3" t="s">
        <v>1460</v>
      </c>
      <c r="E734" s="3" t="s">
        <v>14</v>
      </c>
      <c r="F734" s="8">
        <v>44943.56962962963</v>
      </c>
      <c r="G734" s="3">
        <v>158</v>
      </c>
      <c r="H734" s="3">
        <v>65</v>
      </c>
      <c r="I734" s="3">
        <v>5</v>
      </c>
      <c r="J734" s="3">
        <v>33</v>
      </c>
      <c r="K734">
        <f>LOOKUP(F:F,Sheet2!A:A,Sheet2!B:B)</f>
        <v>1562617</v>
      </c>
    </row>
    <row r="735" spans="1:11" ht="17.100000000000001" customHeight="1" x14ac:dyDescent="0.25">
      <c r="A735" s="3" t="s">
        <v>10</v>
      </c>
      <c r="B735" s="3" t="s">
        <v>11</v>
      </c>
      <c r="C735" s="3" t="s">
        <v>1461</v>
      </c>
      <c r="D735" s="3" t="s">
        <v>1462</v>
      </c>
      <c r="E735" s="3" t="s">
        <v>14</v>
      </c>
      <c r="F735" s="8">
        <v>44943.562060185184</v>
      </c>
      <c r="G735" s="3">
        <v>140</v>
      </c>
      <c r="H735" s="3">
        <v>79</v>
      </c>
      <c r="I735" s="3">
        <v>3</v>
      </c>
      <c r="J735" s="3">
        <v>27</v>
      </c>
      <c r="K735">
        <f>LOOKUP(F:F,Sheet2!A:A,Sheet2!B:B)</f>
        <v>1562617</v>
      </c>
    </row>
    <row r="736" spans="1:11" ht="17.100000000000001" customHeight="1" x14ac:dyDescent="0.25">
      <c r="A736" s="3" t="s">
        <v>10</v>
      </c>
      <c r="B736" s="3" t="s">
        <v>11</v>
      </c>
      <c r="C736" s="3" t="s">
        <v>1463</v>
      </c>
      <c r="D736" s="3" t="s">
        <v>1464</v>
      </c>
      <c r="E736" s="3" t="s">
        <v>14</v>
      </c>
      <c r="F736" s="8">
        <v>44943.557268518518</v>
      </c>
      <c r="G736" s="3">
        <v>136</v>
      </c>
      <c r="H736" s="3">
        <v>70</v>
      </c>
      <c r="I736" s="3">
        <v>5</v>
      </c>
      <c r="J736" s="3">
        <v>31</v>
      </c>
      <c r="K736">
        <f>LOOKUP(F:F,Sheet2!A:A,Sheet2!B:B)</f>
        <v>1562617</v>
      </c>
    </row>
    <row r="737" spans="1:11" ht="17.100000000000001" customHeight="1" x14ac:dyDescent="0.25">
      <c r="A737" s="3" t="s">
        <v>10</v>
      </c>
      <c r="B737" s="3" t="s">
        <v>11</v>
      </c>
      <c r="C737" s="3" t="s">
        <v>1465</v>
      </c>
      <c r="D737" s="3" t="s">
        <v>1466</v>
      </c>
      <c r="E737" s="3" t="s">
        <v>14</v>
      </c>
      <c r="F737" s="8">
        <v>44943.555925925924</v>
      </c>
      <c r="G737" s="3">
        <v>170</v>
      </c>
      <c r="H737" s="3">
        <v>83</v>
      </c>
      <c r="I737" s="3">
        <v>10</v>
      </c>
      <c r="J737" s="3">
        <v>37</v>
      </c>
      <c r="K737">
        <f>LOOKUP(F:F,Sheet2!A:A,Sheet2!B:B)</f>
        <v>1562617</v>
      </c>
    </row>
    <row r="738" spans="1:11" ht="17.100000000000001" customHeight="1" x14ac:dyDescent="0.25">
      <c r="A738" s="3" t="s">
        <v>10</v>
      </c>
      <c r="B738" s="3" t="s">
        <v>11</v>
      </c>
      <c r="C738" s="3" t="s">
        <v>1467</v>
      </c>
      <c r="D738" s="3" t="s">
        <v>1468</v>
      </c>
      <c r="E738" s="3" t="s">
        <v>14</v>
      </c>
      <c r="F738" s="8">
        <v>44943.554305555554</v>
      </c>
      <c r="G738" s="3">
        <v>2812</v>
      </c>
      <c r="H738" s="3">
        <v>974</v>
      </c>
      <c r="I738" s="3">
        <v>124</v>
      </c>
      <c r="J738" s="3">
        <v>311</v>
      </c>
      <c r="K738">
        <f>LOOKUP(F:F,Sheet2!A:A,Sheet2!B:B)</f>
        <v>1562617</v>
      </c>
    </row>
    <row r="739" spans="1:11" ht="17.100000000000001" customHeight="1" x14ac:dyDescent="0.25">
      <c r="A739" s="3" t="s">
        <v>10</v>
      </c>
      <c r="B739" s="3" t="s">
        <v>11</v>
      </c>
      <c r="C739" s="3" t="s">
        <v>1469</v>
      </c>
      <c r="D739" s="3" t="s">
        <v>1470</v>
      </c>
      <c r="E739" s="3" t="s">
        <v>14</v>
      </c>
      <c r="F739" s="8">
        <v>44943.523287037038</v>
      </c>
      <c r="G739" s="3">
        <v>500</v>
      </c>
      <c r="H739" s="3">
        <v>218</v>
      </c>
      <c r="I739" s="3">
        <v>18</v>
      </c>
      <c r="J739" s="3">
        <v>71</v>
      </c>
      <c r="K739">
        <f>LOOKUP(F:F,Sheet2!A:A,Sheet2!B:B)</f>
        <v>1562617</v>
      </c>
    </row>
    <row r="740" spans="1:11" ht="17.100000000000001" customHeight="1" x14ac:dyDescent="0.25">
      <c r="A740" s="3" t="s">
        <v>10</v>
      </c>
      <c r="B740" s="3" t="s">
        <v>11</v>
      </c>
      <c r="C740" s="3" t="s">
        <v>1471</v>
      </c>
      <c r="D740" s="3" t="s">
        <v>1472</v>
      </c>
      <c r="E740" s="3" t="s">
        <v>14</v>
      </c>
      <c r="F740" s="8">
        <v>44943.395833333336</v>
      </c>
      <c r="G740" s="3">
        <v>134</v>
      </c>
      <c r="H740" s="3">
        <v>74</v>
      </c>
      <c r="I740" s="3">
        <v>3</v>
      </c>
      <c r="J740" s="3">
        <v>23</v>
      </c>
      <c r="K740">
        <f>LOOKUP(F:F,Sheet2!A:A,Sheet2!B:B)</f>
        <v>1562617</v>
      </c>
    </row>
    <row r="741" spans="1:11" ht="17.100000000000001" customHeight="1" x14ac:dyDescent="0.25">
      <c r="A741" s="3" t="s">
        <v>10</v>
      </c>
      <c r="B741" s="3" t="s">
        <v>11</v>
      </c>
      <c r="C741" s="3" t="s">
        <v>1473</v>
      </c>
      <c r="D741" s="3" t="s">
        <v>1474</v>
      </c>
      <c r="E741" s="3" t="s">
        <v>14</v>
      </c>
      <c r="F741" s="8">
        <v>44942.75037037037</v>
      </c>
      <c r="G741" s="3">
        <v>315</v>
      </c>
      <c r="H741" s="3">
        <v>200</v>
      </c>
      <c r="I741" s="3">
        <v>2</v>
      </c>
      <c r="J741" s="3">
        <v>46</v>
      </c>
      <c r="K741">
        <f>LOOKUP(F:F,Sheet2!A:A,Sheet2!B:B)</f>
        <v>1562617</v>
      </c>
    </row>
    <row r="742" spans="1:11" ht="17.100000000000001" customHeight="1" x14ac:dyDescent="0.25">
      <c r="A742" s="3" t="s">
        <v>10</v>
      </c>
      <c r="B742" s="3" t="s">
        <v>11</v>
      </c>
      <c r="C742" s="3" t="s">
        <v>1475</v>
      </c>
      <c r="D742" s="3" t="s">
        <v>1476</v>
      </c>
      <c r="E742" s="3" t="s">
        <v>14</v>
      </c>
      <c r="F742" s="8">
        <v>44942.669664351852</v>
      </c>
      <c r="G742" s="3">
        <v>421</v>
      </c>
      <c r="H742" s="3">
        <v>239</v>
      </c>
      <c r="I742" s="3">
        <v>3</v>
      </c>
      <c r="J742" s="3">
        <v>101</v>
      </c>
      <c r="K742">
        <f>LOOKUP(F:F,Sheet2!A:A,Sheet2!B:B)</f>
        <v>1562617</v>
      </c>
    </row>
    <row r="743" spans="1:11" ht="17.100000000000001" customHeight="1" x14ac:dyDescent="0.25">
      <c r="A743" s="3" t="s">
        <v>10</v>
      </c>
      <c r="B743" s="3" t="s">
        <v>11</v>
      </c>
      <c r="C743" s="3" t="s">
        <v>1477</v>
      </c>
      <c r="D743" s="3" t="s">
        <v>1478</v>
      </c>
      <c r="E743" s="3" t="s">
        <v>14</v>
      </c>
      <c r="F743" s="8">
        <v>44942.592881944445</v>
      </c>
      <c r="G743" s="3">
        <v>284</v>
      </c>
      <c r="H743" s="3">
        <v>138</v>
      </c>
      <c r="I743" s="3">
        <v>9</v>
      </c>
      <c r="J743" s="3">
        <v>44</v>
      </c>
      <c r="K743">
        <f>LOOKUP(F:F,Sheet2!A:A,Sheet2!B:B)</f>
        <v>1562617</v>
      </c>
    </row>
    <row r="744" spans="1:11" ht="17.100000000000001" customHeight="1" x14ac:dyDescent="0.25">
      <c r="A744" s="3" t="s">
        <v>10</v>
      </c>
      <c r="B744" s="3" t="s">
        <v>11</v>
      </c>
      <c r="C744" s="3" t="s">
        <v>1479</v>
      </c>
      <c r="D744" s="3" t="s">
        <v>1480</v>
      </c>
      <c r="E744" s="3" t="s">
        <v>14</v>
      </c>
      <c r="F744" s="8">
        <v>44942.571608796294</v>
      </c>
      <c r="G744" s="3">
        <v>808</v>
      </c>
      <c r="H744" s="3">
        <v>433</v>
      </c>
      <c r="I744" s="3">
        <v>20</v>
      </c>
      <c r="J744" s="3">
        <v>122</v>
      </c>
      <c r="K744">
        <f>LOOKUP(F:F,Sheet2!A:A,Sheet2!B:B)</f>
        <v>1562617</v>
      </c>
    </row>
    <row r="745" spans="1:11" ht="17.100000000000001" customHeight="1" x14ac:dyDescent="0.25">
      <c r="A745" s="3" t="s">
        <v>10</v>
      </c>
      <c r="B745" s="3" t="s">
        <v>11</v>
      </c>
      <c r="C745" s="3" t="s">
        <v>1481</v>
      </c>
      <c r="D745" s="3" t="s">
        <v>1482</v>
      </c>
      <c r="E745" s="3" t="s">
        <v>14</v>
      </c>
      <c r="F745" s="8">
        <v>44942.564629629633</v>
      </c>
      <c r="G745" s="3">
        <v>1216</v>
      </c>
      <c r="H745" s="3">
        <v>657</v>
      </c>
      <c r="I745" s="3">
        <v>22</v>
      </c>
      <c r="J745" s="3">
        <v>174</v>
      </c>
      <c r="K745">
        <f>LOOKUP(F:F,Sheet2!A:A,Sheet2!B:B)</f>
        <v>1562617</v>
      </c>
    </row>
    <row r="746" spans="1:11" ht="17.100000000000001" customHeight="1" x14ac:dyDescent="0.25">
      <c r="A746" s="3" t="s">
        <v>10</v>
      </c>
      <c r="B746" s="3" t="s">
        <v>11</v>
      </c>
      <c r="C746" s="3" t="s">
        <v>1483</v>
      </c>
      <c r="D746" s="3" t="s">
        <v>1484</v>
      </c>
      <c r="E746" s="3" t="s">
        <v>14</v>
      </c>
      <c r="F746" s="8">
        <v>44942.395833333336</v>
      </c>
      <c r="G746" s="3">
        <v>1049</v>
      </c>
      <c r="H746" s="3">
        <v>757</v>
      </c>
      <c r="I746" s="3">
        <v>24</v>
      </c>
      <c r="J746" s="3">
        <v>164</v>
      </c>
      <c r="K746">
        <f>LOOKUP(F:F,Sheet2!A:A,Sheet2!B:B)</f>
        <v>1562617</v>
      </c>
    </row>
    <row r="747" spans="1:11" ht="17.100000000000001" customHeight="1" x14ac:dyDescent="0.25">
      <c r="A747" s="3" t="s">
        <v>10</v>
      </c>
      <c r="B747" s="3" t="s">
        <v>11</v>
      </c>
      <c r="C747" s="3" t="s">
        <v>1485</v>
      </c>
      <c r="D747" s="3" t="s">
        <v>1486</v>
      </c>
      <c r="E747" s="3" t="s">
        <v>14</v>
      </c>
      <c r="F747" s="8">
        <v>44942.382291666669</v>
      </c>
      <c r="G747" s="3">
        <v>498</v>
      </c>
      <c r="H747" s="3">
        <v>287</v>
      </c>
      <c r="I747" s="3">
        <v>17</v>
      </c>
      <c r="J747" s="3">
        <v>105</v>
      </c>
      <c r="K747">
        <f>LOOKUP(F:F,Sheet2!A:A,Sheet2!B:B)</f>
        <v>1562617</v>
      </c>
    </row>
    <row r="748" spans="1:11" ht="17.100000000000001" customHeight="1" x14ac:dyDescent="0.25">
      <c r="A748" s="3" t="s">
        <v>10</v>
      </c>
      <c r="B748" s="3" t="s">
        <v>11</v>
      </c>
      <c r="C748" s="3" t="s">
        <v>1487</v>
      </c>
      <c r="D748" s="3" t="s">
        <v>1488</v>
      </c>
      <c r="E748" s="3" t="s">
        <v>14</v>
      </c>
      <c r="F748" s="8">
        <v>44941.666666666664</v>
      </c>
      <c r="G748" s="3">
        <v>2841</v>
      </c>
      <c r="H748" s="3">
        <v>1577</v>
      </c>
      <c r="I748" s="3">
        <v>85</v>
      </c>
      <c r="J748" s="3">
        <v>285</v>
      </c>
      <c r="K748">
        <f>LOOKUP(F:F,Sheet2!A:A,Sheet2!B:B)</f>
        <v>1562617</v>
      </c>
    </row>
    <row r="749" spans="1:11" ht="17.100000000000001" customHeight="1" x14ac:dyDescent="0.25">
      <c r="A749" s="3" t="s">
        <v>10</v>
      </c>
      <c r="B749" s="3" t="s">
        <v>11</v>
      </c>
      <c r="C749" s="3" t="s">
        <v>1489</v>
      </c>
      <c r="D749" s="3" t="s">
        <v>1490</v>
      </c>
      <c r="E749" s="3" t="s">
        <v>14</v>
      </c>
      <c r="F749" s="8">
        <v>44941.500358796293</v>
      </c>
      <c r="G749" s="3">
        <v>742</v>
      </c>
      <c r="H749" s="3">
        <v>415</v>
      </c>
      <c r="I749" s="3">
        <v>14</v>
      </c>
      <c r="J749" s="3">
        <v>90</v>
      </c>
      <c r="K749">
        <f>LOOKUP(F:F,Sheet2!A:A,Sheet2!B:B)</f>
        <v>1562617</v>
      </c>
    </row>
    <row r="750" spans="1:11" ht="17.100000000000001" customHeight="1" x14ac:dyDescent="0.25">
      <c r="A750" s="3" t="s">
        <v>10</v>
      </c>
      <c r="B750" s="3" t="s">
        <v>11</v>
      </c>
      <c r="C750" s="3" t="s">
        <v>1491</v>
      </c>
      <c r="D750" s="3" t="s">
        <v>1492</v>
      </c>
      <c r="E750" s="3" t="s">
        <v>14</v>
      </c>
      <c r="F750" s="8">
        <v>44941.396180555559</v>
      </c>
      <c r="G750" s="3">
        <v>382</v>
      </c>
      <c r="H750" s="3">
        <v>213</v>
      </c>
      <c r="I750" s="3">
        <v>15</v>
      </c>
      <c r="J750" s="3">
        <v>67</v>
      </c>
      <c r="K750">
        <f>LOOKUP(F:F,Sheet2!A:A,Sheet2!B:B)</f>
        <v>1562617</v>
      </c>
    </row>
    <row r="751" spans="1:11" ht="17.100000000000001" customHeight="1" x14ac:dyDescent="0.25">
      <c r="A751" s="3" t="s">
        <v>10</v>
      </c>
      <c r="B751" s="3" t="s">
        <v>11</v>
      </c>
      <c r="C751" s="3" t="s">
        <v>1493</v>
      </c>
      <c r="D751" s="3" t="s">
        <v>1494</v>
      </c>
      <c r="E751" s="3" t="s">
        <v>14</v>
      </c>
      <c r="F751" s="8">
        <v>44940.666701388887</v>
      </c>
      <c r="G751" s="3">
        <v>1956</v>
      </c>
      <c r="H751" s="3">
        <v>1017</v>
      </c>
      <c r="I751" s="3">
        <v>45</v>
      </c>
      <c r="J751" s="3">
        <v>214</v>
      </c>
      <c r="K751">
        <f>LOOKUP(F:F,Sheet2!A:A,Sheet2!B:B)</f>
        <v>1562617</v>
      </c>
    </row>
    <row r="752" spans="1:11" ht="17.100000000000001" customHeight="1" x14ac:dyDescent="0.25">
      <c r="A752" s="3" t="s">
        <v>10</v>
      </c>
      <c r="B752" s="3" t="s">
        <v>11</v>
      </c>
      <c r="C752" s="3" t="s">
        <v>1495</v>
      </c>
      <c r="D752" s="3" t="s">
        <v>1496</v>
      </c>
      <c r="E752" s="3" t="s">
        <v>14</v>
      </c>
      <c r="F752" s="8">
        <v>44940.500347222223</v>
      </c>
      <c r="G752" s="3">
        <v>1520</v>
      </c>
      <c r="H752" s="3">
        <v>981</v>
      </c>
      <c r="I752" s="3">
        <v>43</v>
      </c>
      <c r="J752" s="3">
        <v>218</v>
      </c>
      <c r="K752">
        <f>LOOKUP(F:F,Sheet2!A:A,Sheet2!B:B)</f>
        <v>1562617</v>
      </c>
    </row>
    <row r="753" spans="1:11" ht="17.100000000000001" customHeight="1" x14ac:dyDescent="0.25">
      <c r="A753" s="3" t="s">
        <v>10</v>
      </c>
      <c r="B753" s="3" t="s">
        <v>11</v>
      </c>
      <c r="C753" s="3" t="s">
        <v>1497</v>
      </c>
      <c r="D753" s="3" t="s">
        <v>1498</v>
      </c>
      <c r="E753" s="3" t="s">
        <v>14</v>
      </c>
      <c r="F753" s="8">
        <v>44940.396180555559</v>
      </c>
      <c r="G753" s="3">
        <v>3976</v>
      </c>
      <c r="H753" s="3">
        <v>2368</v>
      </c>
      <c r="I753" s="3">
        <v>160</v>
      </c>
      <c r="J753" s="3">
        <v>466</v>
      </c>
      <c r="K753">
        <f>LOOKUP(F:F,Sheet2!A:A,Sheet2!B:B)</f>
        <v>1562617</v>
      </c>
    </row>
    <row r="754" spans="1:11" ht="17.100000000000001" customHeight="1" x14ac:dyDescent="0.25">
      <c r="A754" s="3" t="s">
        <v>10</v>
      </c>
      <c r="B754" s="3" t="s">
        <v>11</v>
      </c>
      <c r="C754" s="3" t="s">
        <v>1499</v>
      </c>
      <c r="D754" s="3" t="s">
        <v>1500</v>
      </c>
      <c r="E754" s="3" t="s">
        <v>14</v>
      </c>
      <c r="F754" s="8">
        <v>44939.802430555559</v>
      </c>
      <c r="G754" s="3">
        <v>1696</v>
      </c>
      <c r="H754" s="3">
        <v>893</v>
      </c>
      <c r="I754" s="3">
        <v>60</v>
      </c>
      <c r="J754" s="3">
        <v>244</v>
      </c>
      <c r="K754">
        <f>LOOKUP(F:F,Sheet2!A:A,Sheet2!B:B)</f>
        <v>1562617</v>
      </c>
    </row>
    <row r="755" spans="1:11" ht="17.100000000000001" customHeight="1" x14ac:dyDescent="0.25">
      <c r="A755" s="3" t="s">
        <v>10</v>
      </c>
      <c r="B755" s="3" t="s">
        <v>11</v>
      </c>
      <c r="C755" s="3" t="s">
        <v>1501</v>
      </c>
      <c r="D755" s="3" t="s">
        <v>1502</v>
      </c>
      <c r="E755" s="3" t="s">
        <v>14</v>
      </c>
      <c r="F755" s="8">
        <v>44939.775960648149</v>
      </c>
      <c r="G755" s="3">
        <v>0</v>
      </c>
      <c r="H755" s="3"/>
      <c r="I755" s="3"/>
      <c r="J755" s="3"/>
      <c r="K755">
        <f>LOOKUP(F:F,Sheet2!A:A,Sheet2!B:B)</f>
        <v>1562617</v>
      </c>
    </row>
    <row r="756" spans="1:11" ht="17.100000000000001" customHeight="1" x14ac:dyDescent="0.25">
      <c r="A756" s="3" t="s">
        <v>10</v>
      </c>
      <c r="B756" s="3" t="s">
        <v>11</v>
      </c>
      <c r="C756" s="3" t="s">
        <v>1503</v>
      </c>
      <c r="D756" s="3" t="s">
        <v>1504</v>
      </c>
      <c r="E756" s="3" t="s">
        <v>14</v>
      </c>
      <c r="F756" s="8">
        <v>44939.720231481479</v>
      </c>
      <c r="G756" s="3">
        <v>0</v>
      </c>
      <c r="H756" s="3"/>
      <c r="I756" s="3"/>
      <c r="J756" s="3"/>
      <c r="K756">
        <f>LOOKUP(F:F,Sheet2!A:A,Sheet2!B:B)</f>
        <v>1562617</v>
      </c>
    </row>
    <row r="757" spans="1:11" ht="17.100000000000001" customHeight="1" x14ac:dyDescent="0.25">
      <c r="A757" s="3" t="s">
        <v>10</v>
      </c>
      <c r="B757" s="3" t="s">
        <v>11</v>
      </c>
      <c r="C757" s="3" t="s">
        <v>1505</v>
      </c>
      <c r="D757" s="3" t="s">
        <v>1506</v>
      </c>
      <c r="E757" s="3" t="s">
        <v>14</v>
      </c>
      <c r="F757" s="8">
        <v>44939.565925925926</v>
      </c>
      <c r="G757" s="3">
        <v>730</v>
      </c>
      <c r="H757" s="3">
        <v>411</v>
      </c>
      <c r="I757" s="3">
        <v>16</v>
      </c>
      <c r="J757" s="3">
        <v>108</v>
      </c>
      <c r="K757">
        <f>LOOKUP(F:F,Sheet2!A:A,Sheet2!B:B)</f>
        <v>1562617</v>
      </c>
    </row>
    <row r="758" spans="1:11" ht="17.100000000000001" customHeight="1" x14ac:dyDescent="0.25">
      <c r="A758" s="3" t="s">
        <v>10</v>
      </c>
      <c r="B758" s="3" t="s">
        <v>11</v>
      </c>
      <c r="C758" s="3" t="s">
        <v>1507</v>
      </c>
      <c r="D758" s="3" t="s">
        <v>1508</v>
      </c>
      <c r="E758" s="3" t="s">
        <v>14</v>
      </c>
      <c r="F758" s="8">
        <v>44939.490752314814</v>
      </c>
      <c r="G758" s="3">
        <v>0</v>
      </c>
      <c r="H758" s="3"/>
      <c r="I758" s="3"/>
      <c r="J758" s="3"/>
      <c r="K758">
        <f>LOOKUP(F:F,Sheet2!A:A,Sheet2!B:B)</f>
        <v>1562617</v>
      </c>
    </row>
    <row r="759" spans="1:11" ht="17.100000000000001" customHeight="1" x14ac:dyDescent="0.25">
      <c r="A759" s="3" t="s">
        <v>10</v>
      </c>
      <c r="B759" s="3" t="s">
        <v>11</v>
      </c>
      <c r="C759" s="3" t="s">
        <v>1509</v>
      </c>
      <c r="D759" s="3" t="s">
        <v>1510</v>
      </c>
      <c r="E759" s="3" t="s">
        <v>14</v>
      </c>
      <c r="F759" s="8">
        <v>44938.804629629631</v>
      </c>
      <c r="G759" s="3">
        <v>0</v>
      </c>
      <c r="H759" s="3"/>
      <c r="I759" s="3"/>
      <c r="J759" s="3"/>
      <c r="K759">
        <f>LOOKUP(F:F,Sheet2!A:A,Sheet2!B:B)</f>
        <v>1562617</v>
      </c>
    </row>
    <row r="760" spans="1:11" ht="17.100000000000001" customHeight="1" x14ac:dyDescent="0.25">
      <c r="A760" s="3" t="s">
        <v>10</v>
      </c>
      <c r="B760" s="3" t="s">
        <v>11</v>
      </c>
      <c r="C760" s="3" t="s">
        <v>1511</v>
      </c>
      <c r="D760" s="3" t="s">
        <v>1512</v>
      </c>
      <c r="E760" s="3" t="s">
        <v>14</v>
      </c>
      <c r="F760" s="8">
        <v>44938.750011574077</v>
      </c>
      <c r="G760" s="3">
        <v>151</v>
      </c>
      <c r="H760" s="3">
        <v>81</v>
      </c>
      <c r="I760" s="3">
        <v>0</v>
      </c>
      <c r="J760" s="3">
        <v>31</v>
      </c>
      <c r="K760">
        <f>LOOKUP(F:F,Sheet2!A:A,Sheet2!B:B)</f>
        <v>1562617</v>
      </c>
    </row>
    <row r="761" spans="1:11" ht="17.100000000000001" customHeight="1" x14ac:dyDescent="0.25">
      <c r="A761" s="3" t="s">
        <v>10</v>
      </c>
      <c r="B761" s="3" t="s">
        <v>11</v>
      </c>
      <c r="C761" s="3" t="s">
        <v>1513</v>
      </c>
      <c r="D761" s="3" t="s">
        <v>1389</v>
      </c>
      <c r="E761" s="3" t="s">
        <v>14</v>
      </c>
      <c r="F761" s="8">
        <v>44938.645833333336</v>
      </c>
      <c r="G761" s="3">
        <v>703</v>
      </c>
      <c r="H761" s="3">
        <v>372</v>
      </c>
      <c r="I761" s="3">
        <v>9</v>
      </c>
      <c r="J761" s="3">
        <v>109</v>
      </c>
      <c r="K761">
        <f>LOOKUP(F:F,Sheet2!A:A,Sheet2!B:B)</f>
        <v>1562617</v>
      </c>
    </row>
    <row r="762" spans="1:11" ht="17.100000000000001" customHeight="1" x14ac:dyDescent="0.25">
      <c r="A762" s="3" t="s">
        <v>10</v>
      </c>
      <c r="B762" s="3" t="s">
        <v>11</v>
      </c>
      <c r="C762" s="3" t="s">
        <v>1514</v>
      </c>
      <c r="D762" s="3" t="s">
        <v>1515</v>
      </c>
      <c r="E762" s="3" t="s">
        <v>14</v>
      </c>
      <c r="F762" s="8">
        <v>44938.62158564815</v>
      </c>
      <c r="G762" s="3">
        <v>139</v>
      </c>
      <c r="H762" s="3">
        <v>68</v>
      </c>
      <c r="I762" s="3">
        <v>2</v>
      </c>
      <c r="J762" s="3">
        <v>33</v>
      </c>
      <c r="K762">
        <f>LOOKUP(F:F,Sheet2!A:A,Sheet2!B:B)</f>
        <v>1562617</v>
      </c>
    </row>
    <row r="763" spans="1:11" ht="17.100000000000001" customHeight="1" x14ac:dyDescent="0.25">
      <c r="A763" s="3" t="s">
        <v>10</v>
      </c>
      <c r="B763" s="3" t="s">
        <v>11</v>
      </c>
      <c r="C763" s="3" t="s">
        <v>1516</v>
      </c>
      <c r="D763" s="3" t="s">
        <v>1517</v>
      </c>
      <c r="E763" s="3" t="s">
        <v>14</v>
      </c>
      <c r="F763" s="8">
        <v>44938.554872685185</v>
      </c>
      <c r="G763" s="3">
        <v>589</v>
      </c>
      <c r="H763" s="3">
        <v>364</v>
      </c>
      <c r="I763" s="3">
        <v>13</v>
      </c>
      <c r="J763" s="3">
        <v>102</v>
      </c>
      <c r="K763">
        <f>LOOKUP(F:F,Sheet2!A:A,Sheet2!B:B)</f>
        <v>1562617</v>
      </c>
    </row>
    <row r="764" spans="1:11" ht="17.100000000000001" customHeight="1" x14ac:dyDescent="0.25">
      <c r="A764" s="3" t="s">
        <v>10</v>
      </c>
      <c r="B764" s="3" t="s">
        <v>11</v>
      </c>
      <c r="C764" s="3" t="s">
        <v>1518</v>
      </c>
      <c r="D764" s="3" t="s">
        <v>1519</v>
      </c>
      <c r="E764" s="3" t="s">
        <v>14</v>
      </c>
      <c r="F764" s="8">
        <v>44938.552071759259</v>
      </c>
      <c r="G764" s="3">
        <v>307</v>
      </c>
      <c r="H764" s="3">
        <v>186</v>
      </c>
      <c r="I764" s="3">
        <v>2</v>
      </c>
      <c r="J764" s="3">
        <v>45</v>
      </c>
      <c r="K764">
        <f>LOOKUP(F:F,Sheet2!A:A,Sheet2!B:B)</f>
        <v>1562617</v>
      </c>
    </row>
    <row r="765" spans="1:11" ht="17.100000000000001" customHeight="1" x14ac:dyDescent="0.25">
      <c r="A765" s="3" t="s">
        <v>10</v>
      </c>
      <c r="B765" s="3" t="s">
        <v>11</v>
      </c>
      <c r="C765" s="3" t="s">
        <v>1520</v>
      </c>
      <c r="D765" s="3" t="s">
        <v>1521</v>
      </c>
      <c r="E765" s="3" t="s">
        <v>14</v>
      </c>
      <c r="F765" s="8">
        <v>44937.708333333336</v>
      </c>
      <c r="G765" s="3">
        <v>389</v>
      </c>
      <c r="H765" s="3">
        <v>169</v>
      </c>
      <c r="I765" s="3">
        <v>9</v>
      </c>
      <c r="J765" s="3">
        <v>65</v>
      </c>
      <c r="K765">
        <f>LOOKUP(F:F,Sheet2!A:A,Sheet2!B:B)</f>
        <v>1562617</v>
      </c>
    </row>
    <row r="766" spans="1:11" ht="17.100000000000001" customHeight="1" x14ac:dyDescent="0.25">
      <c r="A766" s="3" t="s">
        <v>10</v>
      </c>
      <c r="B766" s="3" t="s">
        <v>11</v>
      </c>
      <c r="C766" s="3" t="s">
        <v>1522</v>
      </c>
      <c r="D766" s="3" t="s">
        <v>1523</v>
      </c>
      <c r="E766" s="3" t="s">
        <v>14</v>
      </c>
      <c r="F766" s="8">
        <v>44937.646238425928</v>
      </c>
      <c r="G766" s="3">
        <v>135</v>
      </c>
      <c r="H766" s="3">
        <v>71</v>
      </c>
      <c r="I766" s="3">
        <v>2</v>
      </c>
      <c r="J766" s="3">
        <v>28</v>
      </c>
      <c r="K766">
        <f>LOOKUP(F:F,Sheet2!A:A,Sheet2!B:B)</f>
        <v>1562617</v>
      </c>
    </row>
    <row r="767" spans="1:11" ht="17.100000000000001" customHeight="1" x14ac:dyDescent="0.25">
      <c r="A767" s="3" t="s">
        <v>10</v>
      </c>
      <c r="B767" s="3" t="s">
        <v>11</v>
      </c>
      <c r="C767" s="3" t="s">
        <v>1524</v>
      </c>
      <c r="D767" s="3" t="s">
        <v>1525</v>
      </c>
      <c r="E767" s="3" t="s">
        <v>14</v>
      </c>
      <c r="F767" s="8">
        <v>44937.529895833337</v>
      </c>
      <c r="G767" s="3">
        <v>791</v>
      </c>
      <c r="H767" s="3">
        <v>339</v>
      </c>
      <c r="I767" s="3">
        <v>27</v>
      </c>
      <c r="J767" s="3">
        <v>97</v>
      </c>
      <c r="K767">
        <f>LOOKUP(F:F,Sheet2!A:A,Sheet2!B:B)</f>
        <v>1562617</v>
      </c>
    </row>
    <row r="768" spans="1:11" ht="17.100000000000001" customHeight="1" x14ac:dyDescent="0.25">
      <c r="A768" s="3" t="s">
        <v>10</v>
      </c>
      <c r="B768" s="3" t="s">
        <v>11</v>
      </c>
      <c r="C768" s="3" t="s">
        <v>1526</v>
      </c>
      <c r="D768" s="3" t="s">
        <v>1527</v>
      </c>
      <c r="E768" s="3" t="s">
        <v>14</v>
      </c>
      <c r="F768" s="8">
        <v>44937.528900462959</v>
      </c>
      <c r="G768" s="3">
        <v>0</v>
      </c>
      <c r="H768" s="3"/>
      <c r="I768" s="3"/>
      <c r="J768" s="3"/>
      <c r="K768">
        <f>LOOKUP(F:F,Sheet2!A:A,Sheet2!B:B)</f>
        <v>1562617</v>
      </c>
    </row>
    <row r="769" spans="1:11" ht="17.100000000000001" customHeight="1" x14ac:dyDescent="0.25">
      <c r="A769" s="3" t="s">
        <v>10</v>
      </c>
      <c r="B769" s="3" t="s">
        <v>11</v>
      </c>
      <c r="C769" s="3" t="s">
        <v>1528</v>
      </c>
      <c r="D769" s="3" t="s">
        <v>1529</v>
      </c>
      <c r="E769" s="3" t="s">
        <v>14</v>
      </c>
      <c r="F769" s="8">
        <v>44937.450138888889</v>
      </c>
      <c r="G769" s="3">
        <v>0</v>
      </c>
      <c r="H769" s="3"/>
      <c r="I769" s="3"/>
      <c r="J769" s="3"/>
      <c r="K769">
        <f>LOOKUP(F:F,Sheet2!A:A,Sheet2!B:B)</f>
        <v>1562617</v>
      </c>
    </row>
    <row r="770" spans="1:11" ht="17.100000000000001" customHeight="1" x14ac:dyDescent="0.25">
      <c r="A770" s="3" t="s">
        <v>10</v>
      </c>
      <c r="B770" s="3" t="s">
        <v>11</v>
      </c>
      <c r="C770" s="3" t="s">
        <v>1530</v>
      </c>
      <c r="D770" s="3" t="s">
        <v>1531</v>
      </c>
      <c r="E770" s="3" t="s">
        <v>14</v>
      </c>
      <c r="F770" s="8">
        <v>44937.396180555559</v>
      </c>
      <c r="G770" s="3">
        <v>636</v>
      </c>
      <c r="H770" s="3">
        <v>426</v>
      </c>
      <c r="I770" s="3">
        <v>7</v>
      </c>
      <c r="J770" s="3">
        <v>103</v>
      </c>
      <c r="K770">
        <f>LOOKUP(F:F,Sheet2!A:A,Sheet2!B:B)</f>
        <v>1562617</v>
      </c>
    </row>
    <row r="771" spans="1:11" ht="17.100000000000001" customHeight="1" x14ac:dyDescent="0.25">
      <c r="A771" s="3" t="s">
        <v>10</v>
      </c>
      <c r="B771" s="3" t="s">
        <v>11</v>
      </c>
      <c r="C771" s="3" t="s">
        <v>1532</v>
      </c>
      <c r="D771" s="3" t="s">
        <v>1533</v>
      </c>
      <c r="E771" s="3" t="s">
        <v>14</v>
      </c>
      <c r="F771" s="8">
        <v>44936.643368055556</v>
      </c>
      <c r="G771" s="3">
        <v>2615</v>
      </c>
      <c r="H771" s="3">
        <v>1719</v>
      </c>
      <c r="I771" s="3">
        <v>68</v>
      </c>
      <c r="J771" s="3">
        <v>291</v>
      </c>
      <c r="K771">
        <f>LOOKUP(F:F,Sheet2!A:A,Sheet2!B:B)</f>
        <v>1562617</v>
      </c>
    </row>
    <row r="772" spans="1:11" ht="17.100000000000001" customHeight="1" x14ac:dyDescent="0.25">
      <c r="A772" s="3" t="s">
        <v>10</v>
      </c>
      <c r="B772" s="3" t="s">
        <v>11</v>
      </c>
      <c r="C772" s="3" t="s">
        <v>1534</v>
      </c>
      <c r="D772" s="3" t="s">
        <v>1535</v>
      </c>
      <c r="E772" s="3" t="s">
        <v>14</v>
      </c>
      <c r="F772" s="8">
        <v>44936.562037037038</v>
      </c>
      <c r="G772" s="3">
        <v>1750</v>
      </c>
      <c r="H772" s="3">
        <v>653</v>
      </c>
      <c r="I772" s="3">
        <v>26</v>
      </c>
      <c r="J772" s="3">
        <v>200</v>
      </c>
      <c r="K772">
        <f>LOOKUP(F:F,Sheet2!A:A,Sheet2!B:B)</f>
        <v>1562617</v>
      </c>
    </row>
    <row r="773" spans="1:11" ht="17.100000000000001" customHeight="1" x14ac:dyDescent="0.25">
      <c r="A773" s="3" t="s">
        <v>10</v>
      </c>
      <c r="B773" s="3" t="s">
        <v>11</v>
      </c>
      <c r="C773" s="3" t="s">
        <v>1536</v>
      </c>
      <c r="D773" s="3" t="s">
        <v>1537</v>
      </c>
      <c r="E773" s="3" t="s">
        <v>14</v>
      </c>
      <c r="F773" s="8">
        <v>44936.556331018517</v>
      </c>
      <c r="G773" s="3">
        <v>2256</v>
      </c>
      <c r="H773" s="3">
        <v>980</v>
      </c>
      <c r="I773" s="3">
        <v>237</v>
      </c>
      <c r="J773" s="3">
        <v>230</v>
      </c>
      <c r="K773">
        <f>LOOKUP(F:F,Sheet2!A:A,Sheet2!B:B)</f>
        <v>1562617</v>
      </c>
    </row>
    <row r="774" spans="1:11" ht="17.100000000000001" customHeight="1" x14ac:dyDescent="0.25">
      <c r="A774" s="3" t="s">
        <v>10</v>
      </c>
      <c r="B774" s="3" t="s">
        <v>11</v>
      </c>
      <c r="C774" s="3" t="s">
        <v>1538</v>
      </c>
      <c r="D774" s="3" t="s">
        <v>1539</v>
      </c>
      <c r="E774" s="3" t="s">
        <v>14</v>
      </c>
      <c r="F774" s="8">
        <v>44936.524016203701</v>
      </c>
      <c r="G774" s="3">
        <v>565</v>
      </c>
      <c r="H774" s="3">
        <v>341</v>
      </c>
      <c r="I774" s="3">
        <v>15</v>
      </c>
      <c r="J774" s="3">
        <v>78</v>
      </c>
      <c r="K774">
        <f>LOOKUP(F:F,Sheet2!A:A,Sheet2!B:B)</f>
        <v>1562617</v>
      </c>
    </row>
    <row r="775" spans="1:11" ht="17.100000000000001" customHeight="1" x14ac:dyDescent="0.25">
      <c r="A775" s="3" t="s">
        <v>10</v>
      </c>
      <c r="B775" s="3" t="s">
        <v>11</v>
      </c>
      <c r="C775" s="3" t="s">
        <v>1540</v>
      </c>
      <c r="D775" s="3" t="s">
        <v>1541</v>
      </c>
      <c r="E775" s="3" t="s">
        <v>14</v>
      </c>
      <c r="F775" s="8">
        <v>44935.629328703704</v>
      </c>
      <c r="G775" s="3">
        <v>333</v>
      </c>
      <c r="H775" s="3">
        <v>156</v>
      </c>
      <c r="I775" s="3">
        <v>1</v>
      </c>
      <c r="J775" s="3">
        <v>55</v>
      </c>
      <c r="K775">
        <f>LOOKUP(F:F,Sheet2!A:A,Sheet2!B:B)</f>
        <v>1562617</v>
      </c>
    </row>
    <row r="776" spans="1:11" ht="17.100000000000001" customHeight="1" x14ac:dyDescent="0.25">
      <c r="A776" s="3" t="s">
        <v>10</v>
      </c>
      <c r="B776" s="3" t="s">
        <v>11</v>
      </c>
      <c r="C776" s="3" t="s">
        <v>1542</v>
      </c>
      <c r="D776" s="3" t="s">
        <v>1345</v>
      </c>
      <c r="E776" s="3" t="s">
        <v>14</v>
      </c>
      <c r="F776" s="8">
        <v>44935.625011574077</v>
      </c>
      <c r="G776" s="3">
        <v>238</v>
      </c>
      <c r="H776" s="3">
        <v>125</v>
      </c>
      <c r="I776" s="3">
        <v>4</v>
      </c>
      <c r="J776" s="3">
        <v>65</v>
      </c>
      <c r="K776">
        <f>LOOKUP(F:F,Sheet2!A:A,Sheet2!B:B)</f>
        <v>1562617</v>
      </c>
    </row>
    <row r="777" spans="1:11" ht="17.100000000000001" customHeight="1" x14ac:dyDescent="0.25">
      <c r="A777" s="3" t="s">
        <v>10</v>
      </c>
      <c r="B777" s="3" t="s">
        <v>11</v>
      </c>
      <c r="C777" s="3" t="s">
        <v>1543</v>
      </c>
      <c r="D777" s="3" t="s">
        <v>1544</v>
      </c>
      <c r="E777" s="3" t="s">
        <v>14</v>
      </c>
      <c r="F777" s="8">
        <v>44935.518252314818</v>
      </c>
      <c r="G777" s="3">
        <v>0</v>
      </c>
      <c r="H777" s="3"/>
      <c r="I777" s="3"/>
      <c r="J777" s="3"/>
      <c r="K777">
        <f>LOOKUP(F:F,Sheet2!A:A,Sheet2!B:B)</f>
        <v>1562617</v>
      </c>
    </row>
    <row r="778" spans="1:11" ht="17.100000000000001" customHeight="1" x14ac:dyDescent="0.25">
      <c r="A778" s="3" t="s">
        <v>10</v>
      </c>
      <c r="B778" s="3" t="s">
        <v>11</v>
      </c>
      <c r="C778" s="3" t="s">
        <v>1545</v>
      </c>
      <c r="D778" s="3" t="s">
        <v>1546</v>
      </c>
      <c r="E778" s="3" t="s">
        <v>14</v>
      </c>
      <c r="F778" s="8">
        <v>44935.462326388886</v>
      </c>
      <c r="G778" s="3">
        <v>0</v>
      </c>
      <c r="H778" s="3"/>
      <c r="I778" s="3"/>
      <c r="J778" s="3"/>
      <c r="K778">
        <f>LOOKUP(F:F,Sheet2!A:A,Sheet2!B:B)</f>
        <v>1562617</v>
      </c>
    </row>
    <row r="779" spans="1:11" ht="17.100000000000001" customHeight="1" x14ac:dyDescent="0.25">
      <c r="A779" s="3" t="s">
        <v>10</v>
      </c>
      <c r="B779" s="3" t="s">
        <v>11</v>
      </c>
      <c r="C779" s="3" t="s">
        <v>1547</v>
      </c>
      <c r="D779" s="3" t="s">
        <v>1548</v>
      </c>
      <c r="E779" s="3" t="s">
        <v>14</v>
      </c>
      <c r="F779" s="8">
        <v>44935.413854166669</v>
      </c>
      <c r="G779" s="3">
        <v>0</v>
      </c>
      <c r="H779" s="3"/>
      <c r="I779" s="3"/>
      <c r="J779" s="3"/>
      <c r="K779">
        <f>LOOKUP(F:F,Sheet2!A:A,Sheet2!B:B)</f>
        <v>1562617</v>
      </c>
    </row>
    <row r="780" spans="1:11" ht="17.100000000000001" customHeight="1" x14ac:dyDescent="0.25">
      <c r="A780" s="3" t="s">
        <v>10</v>
      </c>
      <c r="B780" s="3" t="s">
        <v>11</v>
      </c>
      <c r="C780" s="3" t="s">
        <v>1549</v>
      </c>
      <c r="D780" s="3" t="s">
        <v>1550</v>
      </c>
      <c r="E780" s="3" t="s">
        <v>14</v>
      </c>
      <c r="F780" s="8">
        <v>44935.396180555559</v>
      </c>
      <c r="G780" s="3">
        <v>461</v>
      </c>
      <c r="H780" s="3">
        <v>325</v>
      </c>
      <c r="I780" s="3">
        <v>12</v>
      </c>
      <c r="J780" s="3">
        <v>90</v>
      </c>
      <c r="K780">
        <f>LOOKUP(F:F,Sheet2!A:A,Sheet2!B:B)</f>
        <v>1562617</v>
      </c>
    </row>
    <row r="781" spans="1:11" ht="17.100000000000001" customHeight="1" x14ac:dyDescent="0.25">
      <c r="A781" s="3" t="s">
        <v>10</v>
      </c>
      <c r="B781" s="3" t="s">
        <v>11</v>
      </c>
      <c r="C781" s="3" t="s">
        <v>1551</v>
      </c>
      <c r="D781" s="3" t="s">
        <v>1552</v>
      </c>
      <c r="E781" s="3" t="s">
        <v>14</v>
      </c>
      <c r="F781" s="8">
        <v>44934.625</v>
      </c>
      <c r="G781" s="3">
        <v>259</v>
      </c>
      <c r="H781" s="3">
        <v>125</v>
      </c>
      <c r="I781" s="3">
        <v>1</v>
      </c>
      <c r="J781" s="3">
        <v>48</v>
      </c>
      <c r="K781">
        <f>LOOKUP(F:F,Sheet2!A:A,Sheet2!B:B)</f>
        <v>1562617</v>
      </c>
    </row>
    <row r="782" spans="1:11" ht="17.100000000000001" customHeight="1" x14ac:dyDescent="0.25">
      <c r="A782" s="3" t="s">
        <v>10</v>
      </c>
      <c r="B782" s="3" t="s">
        <v>11</v>
      </c>
      <c r="C782" s="3" t="s">
        <v>1553</v>
      </c>
      <c r="D782" s="3" t="s">
        <v>1554</v>
      </c>
      <c r="E782" s="3" t="s">
        <v>14</v>
      </c>
      <c r="F782" s="8">
        <v>44934.500011574077</v>
      </c>
      <c r="G782" s="3">
        <v>234</v>
      </c>
      <c r="H782" s="3">
        <v>142</v>
      </c>
      <c r="I782" s="3">
        <v>2</v>
      </c>
      <c r="J782" s="3">
        <v>49</v>
      </c>
      <c r="K782">
        <f>LOOKUP(F:F,Sheet2!A:A,Sheet2!B:B)</f>
        <v>1562617</v>
      </c>
    </row>
    <row r="783" spans="1:11" ht="17.100000000000001" customHeight="1" x14ac:dyDescent="0.25">
      <c r="A783" s="3" t="s">
        <v>10</v>
      </c>
      <c r="B783" s="3" t="s">
        <v>11</v>
      </c>
      <c r="C783" s="3" t="s">
        <v>1555</v>
      </c>
      <c r="D783" s="3" t="s">
        <v>1556</v>
      </c>
      <c r="E783" s="3" t="s">
        <v>14</v>
      </c>
      <c r="F783" s="8">
        <v>44934.396180555559</v>
      </c>
      <c r="G783" s="3">
        <v>683</v>
      </c>
      <c r="H783" s="3">
        <v>391</v>
      </c>
      <c r="I783" s="3">
        <v>6</v>
      </c>
      <c r="J783" s="3">
        <v>95</v>
      </c>
      <c r="K783">
        <f>LOOKUP(F:F,Sheet2!A:A,Sheet2!B:B)</f>
        <v>1562617</v>
      </c>
    </row>
    <row r="784" spans="1:11" ht="17.100000000000001" customHeight="1" x14ac:dyDescent="0.25">
      <c r="A784" s="3" t="s">
        <v>10</v>
      </c>
      <c r="B784" s="3" t="s">
        <v>11</v>
      </c>
      <c r="C784" s="3" t="s">
        <v>1557</v>
      </c>
      <c r="D784" s="3" t="s">
        <v>1558</v>
      </c>
      <c r="E784" s="3" t="s">
        <v>14</v>
      </c>
      <c r="F784" s="8">
        <v>44933.708703703705</v>
      </c>
      <c r="G784" s="3">
        <v>938</v>
      </c>
      <c r="H784" s="3">
        <v>661</v>
      </c>
      <c r="I784" s="3">
        <v>17</v>
      </c>
      <c r="J784" s="3">
        <v>152</v>
      </c>
      <c r="K784">
        <f>LOOKUP(F:F,Sheet2!A:A,Sheet2!B:B)</f>
        <v>1562617</v>
      </c>
    </row>
    <row r="785" spans="1:11" ht="17.100000000000001" customHeight="1" x14ac:dyDescent="0.25">
      <c r="A785" s="3" t="s">
        <v>10</v>
      </c>
      <c r="B785" s="3" t="s">
        <v>11</v>
      </c>
      <c r="C785" s="3" t="s">
        <v>1559</v>
      </c>
      <c r="D785" s="3" t="s">
        <v>1560</v>
      </c>
      <c r="E785" s="3" t="s">
        <v>14</v>
      </c>
      <c r="F785" s="8">
        <v>44933.646180555559</v>
      </c>
      <c r="G785" s="3">
        <v>541</v>
      </c>
      <c r="H785" s="3">
        <v>319</v>
      </c>
      <c r="I785" s="3">
        <v>11</v>
      </c>
      <c r="J785" s="3">
        <v>92</v>
      </c>
      <c r="K785">
        <f>LOOKUP(F:F,Sheet2!A:A,Sheet2!B:B)</f>
        <v>1562617</v>
      </c>
    </row>
    <row r="786" spans="1:11" ht="17.100000000000001" customHeight="1" x14ac:dyDescent="0.25">
      <c r="A786" s="3" t="s">
        <v>10</v>
      </c>
      <c r="B786" s="3" t="s">
        <v>11</v>
      </c>
      <c r="C786" s="3" t="s">
        <v>1561</v>
      </c>
      <c r="D786" s="3" t="s">
        <v>1562</v>
      </c>
      <c r="E786" s="3" t="s">
        <v>14</v>
      </c>
      <c r="F786" s="8">
        <v>44933.615046296298</v>
      </c>
      <c r="G786" s="3">
        <v>166</v>
      </c>
      <c r="H786" s="3">
        <v>119</v>
      </c>
      <c r="I786" s="3">
        <v>4</v>
      </c>
      <c r="J786" s="3">
        <v>24</v>
      </c>
      <c r="K786">
        <f>LOOKUP(F:F,Sheet2!A:A,Sheet2!B:B)</f>
        <v>1562617</v>
      </c>
    </row>
    <row r="787" spans="1:11" ht="17.100000000000001" customHeight="1" x14ac:dyDescent="0.25">
      <c r="A787" s="3" t="s">
        <v>10</v>
      </c>
      <c r="B787" s="3" t="s">
        <v>11</v>
      </c>
      <c r="C787" s="3" t="s">
        <v>1563</v>
      </c>
      <c r="D787" s="3" t="s">
        <v>1564</v>
      </c>
      <c r="E787" s="3" t="s">
        <v>14</v>
      </c>
      <c r="F787" s="8">
        <v>44933.395833333336</v>
      </c>
      <c r="G787" s="3">
        <v>750</v>
      </c>
      <c r="H787" s="3">
        <v>564</v>
      </c>
      <c r="I787" s="3">
        <v>10</v>
      </c>
      <c r="J787" s="3">
        <v>86</v>
      </c>
      <c r="K787">
        <f>LOOKUP(F:F,Sheet2!A:A,Sheet2!B:B)</f>
        <v>1562617</v>
      </c>
    </row>
    <row r="788" spans="1:11" ht="17.100000000000001" customHeight="1" x14ac:dyDescent="0.25">
      <c r="A788" s="3" t="s">
        <v>10</v>
      </c>
      <c r="B788" s="3" t="s">
        <v>11</v>
      </c>
      <c r="C788" s="3" t="s">
        <v>1565</v>
      </c>
      <c r="D788" s="3" t="s">
        <v>1566</v>
      </c>
      <c r="E788" s="3" t="s">
        <v>14</v>
      </c>
      <c r="F788" s="8">
        <v>44932.579375000001</v>
      </c>
      <c r="G788" s="3">
        <v>217</v>
      </c>
      <c r="H788" s="3">
        <v>120</v>
      </c>
      <c r="I788" s="3">
        <v>2</v>
      </c>
      <c r="J788" s="3">
        <v>41</v>
      </c>
      <c r="K788">
        <f>LOOKUP(F:F,Sheet2!A:A,Sheet2!B:B)</f>
        <v>1562617</v>
      </c>
    </row>
    <row r="789" spans="1:11" ht="17.100000000000001" customHeight="1" x14ac:dyDescent="0.25">
      <c r="A789" s="3" t="s">
        <v>10</v>
      </c>
      <c r="B789" s="3" t="s">
        <v>11</v>
      </c>
      <c r="C789" s="3" t="s">
        <v>1567</v>
      </c>
      <c r="D789" s="3" t="s">
        <v>1568</v>
      </c>
      <c r="E789" s="3" t="s">
        <v>14</v>
      </c>
      <c r="F789" s="8">
        <v>44932.395833333336</v>
      </c>
      <c r="G789" s="3">
        <v>414</v>
      </c>
      <c r="H789" s="3">
        <v>248</v>
      </c>
      <c r="I789" s="3">
        <v>5</v>
      </c>
      <c r="J789" s="3">
        <v>77</v>
      </c>
      <c r="K789">
        <f>LOOKUP(F:F,Sheet2!A:A,Sheet2!B:B)</f>
        <v>1562617</v>
      </c>
    </row>
    <row r="790" spans="1:11" ht="17.100000000000001" customHeight="1" x14ac:dyDescent="0.25">
      <c r="A790" s="3" t="s">
        <v>10</v>
      </c>
      <c r="B790" s="3" t="s">
        <v>11</v>
      </c>
      <c r="C790" s="3" t="s">
        <v>1569</v>
      </c>
      <c r="D790" s="3" t="s">
        <v>1570</v>
      </c>
      <c r="E790" s="3" t="s">
        <v>14</v>
      </c>
      <c r="F790" s="8">
        <v>44931.646180555559</v>
      </c>
      <c r="G790" s="3">
        <v>169</v>
      </c>
      <c r="H790" s="3">
        <v>96</v>
      </c>
      <c r="I790" s="3">
        <v>0</v>
      </c>
      <c r="J790" s="3">
        <v>41</v>
      </c>
      <c r="K790">
        <f>LOOKUP(F:F,Sheet2!A:A,Sheet2!B:B)</f>
        <v>1562617</v>
      </c>
    </row>
    <row r="791" spans="1:11" ht="17.100000000000001" customHeight="1" x14ac:dyDescent="0.25">
      <c r="A791" s="3" t="s">
        <v>10</v>
      </c>
      <c r="B791" s="3" t="s">
        <v>11</v>
      </c>
      <c r="C791" s="3" t="s">
        <v>1571</v>
      </c>
      <c r="D791" s="3" t="s">
        <v>1572</v>
      </c>
      <c r="E791" s="3" t="s">
        <v>14</v>
      </c>
      <c r="F791" s="8">
        <v>44931.56585648148</v>
      </c>
      <c r="G791" s="3">
        <v>88</v>
      </c>
      <c r="H791" s="3">
        <v>51</v>
      </c>
      <c r="I791" s="3">
        <v>0</v>
      </c>
      <c r="J791" s="3">
        <v>16</v>
      </c>
      <c r="K791">
        <f>LOOKUP(F:F,Sheet2!A:A,Sheet2!B:B)</f>
        <v>1562617</v>
      </c>
    </row>
    <row r="792" spans="1:11" ht="17.100000000000001" customHeight="1" x14ac:dyDescent="0.25">
      <c r="A792" s="3" t="s">
        <v>10</v>
      </c>
      <c r="B792" s="3" t="s">
        <v>11</v>
      </c>
      <c r="C792" s="3" t="s">
        <v>1573</v>
      </c>
      <c r="D792" s="3" t="s">
        <v>1574</v>
      </c>
      <c r="E792" s="3" t="s">
        <v>14</v>
      </c>
      <c r="F792" s="8">
        <v>44931.564131944448</v>
      </c>
      <c r="G792" s="3">
        <v>305</v>
      </c>
      <c r="H792" s="3">
        <v>157</v>
      </c>
      <c r="I792" s="3">
        <v>5</v>
      </c>
      <c r="J792" s="3">
        <v>66</v>
      </c>
      <c r="K792">
        <f>LOOKUP(F:F,Sheet2!A:A,Sheet2!B:B)</f>
        <v>1562617</v>
      </c>
    </row>
    <row r="793" spans="1:11" ht="17.100000000000001" customHeight="1" x14ac:dyDescent="0.25">
      <c r="A793" s="3" t="s">
        <v>10</v>
      </c>
      <c r="B793" s="3" t="s">
        <v>11</v>
      </c>
      <c r="C793" s="3" t="s">
        <v>1575</v>
      </c>
      <c r="D793" s="3" t="s">
        <v>1576</v>
      </c>
      <c r="E793" s="3" t="s">
        <v>14</v>
      </c>
      <c r="F793" s="8">
        <v>44931.513854166667</v>
      </c>
      <c r="G793" s="3">
        <v>404</v>
      </c>
      <c r="H793" s="3">
        <v>121</v>
      </c>
      <c r="I793" s="3">
        <v>9</v>
      </c>
      <c r="J793" s="3">
        <v>52</v>
      </c>
      <c r="K793">
        <f>LOOKUP(F:F,Sheet2!A:A,Sheet2!B:B)</f>
        <v>1562617</v>
      </c>
    </row>
    <row r="794" spans="1:11" ht="17.100000000000001" customHeight="1" x14ac:dyDescent="0.25">
      <c r="A794" s="3" t="s">
        <v>10</v>
      </c>
      <c r="B794" s="3" t="s">
        <v>11</v>
      </c>
      <c r="C794" s="3" t="s">
        <v>1577</v>
      </c>
      <c r="D794" s="3" t="s">
        <v>1578</v>
      </c>
      <c r="E794" s="3" t="s">
        <v>14</v>
      </c>
      <c r="F794" s="8">
        <v>44931.396180555559</v>
      </c>
      <c r="G794" s="3">
        <v>436</v>
      </c>
      <c r="H794" s="3">
        <v>331</v>
      </c>
      <c r="I794" s="3">
        <v>8</v>
      </c>
      <c r="J794" s="3">
        <v>67</v>
      </c>
      <c r="K794">
        <f>LOOKUP(F:F,Sheet2!A:A,Sheet2!B:B)</f>
        <v>1562617</v>
      </c>
    </row>
    <row r="795" spans="1:11" ht="17.100000000000001" customHeight="1" x14ac:dyDescent="0.25">
      <c r="A795" s="3" t="s">
        <v>10</v>
      </c>
      <c r="B795" s="3" t="s">
        <v>11</v>
      </c>
      <c r="C795" s="3" t="s">
        <v>1579</v>
      </c>
      <c r="D795" s="3" t="s">
        <v>1580</v>
      </c>
      <c r="E795" s="3" t="s">
        <v>14</v>
      </c>
      <c r="F795" s="8">
        <v>44930.670717592591</v>
      </c>
      <c r="G795" s="3">
        <v>426</v>
      </c>
      <c r="H795" s="3">
        <v>278</v>
      </c>
      <c r="I795" s="3">
        <v>4</v>
      </c>
      <c r="J795" s="3">
        <v>74</v>
      </c>
      <c r="K795">
        <f>LOOKUP(F:F,Sheet2!A:A,Sheet2!B:B)</f>
        <v>1562617</v>
      </c>
    </row>
    <row r="796" spans="1:11" ht="17.100000000000001" customHeight="1" x14ac:dyDescent="0.25">
      <c r="A796" s="3" t="s">
        <v>10</v>
      </c>
      <c r="B796" s="3" t="s">
        <v>11</v>
      </c>
      <c r="C796" s="3" t="s">
        <v>1581</v>
      </c>
      <c r="D796" s="3" t="s">
        <v>1582</v>
      </c>
      <c r="E796" s="3" t="s">
        <v>14</v>
      </c>
      <c r="F796" s="8">
        <v>44930.552430555559</v>
      </c>
      <c r="G796" s="3">
        <v>579</v>
      </c>
      <c r="H796" s="3">
        <v>297</v>
      </c>
      <c r="I796" s="3">
        <v>33</v>
      </c>
      <c r="J796" s="3">
        <v>140</v>
      </c>
      <c r="K796">
        <f>LOOKUP(F:F,Sheet2!A:A,Sheet2!B:B)</f>
        <v>1562617</v>
      </c>
    </row>
    <row r="797" spans="1:11" ht="17.100000000000001" customHeight="1" x14ac:dyDescent="0.25">
      <c r="A797" s="3" t="s">
        <v>10</v>
      </c>
      <c r="B797" s="3" t="s">
        <v>11</v>
      </c>
      <c r="C797" s="3" t="s">
        <v>1583</v>
      </c>
      <c r="D797" s="3" t="s">
        <v>1584</v>
      </c>
      <c r="E797" s="3" t="s">
        <v>14</v>
      </c>
      <c r="F797" s="8">
        <v>44930.395833333336</v>
      </c>
      <c r="G797" s="3">
        <v>682</v>
      </c>
      <c r="H797" s="3">
        <v>459</v>
      </c>
      <c r="I797" s="3">
        <v>23</v>
      </c>
      <c r="J797" s="3">
        <v>118</v>
      </c>
      <c r="K797">
        <f>LOOKUP(F:F,Sheet2!A:A,Sheet2!B:B)</f>
        <v>1562617</v>
      </c>
    </row>
    <row r="798" spans="1:11" ht="17.100000000000001" customHeight="1" x14ac:dyDescent="0.25">
      <c r="A798" s="3" t="s">
        <v>10</v>
      </c>
      <c r="B798" s="3" t="s">
        <v>11</v>
      </c>
      <c r="C798" s="3" t="s">
        <v>1585</v>
      </c>
      <c r="D798" s="3" t="s">
        <v>1586</v>
      </c>
      <c r="E798" s="3" t="s">
        <v>14</v>
      </c>
      <c r="F798" s="8">
        <v>44929.703622685185</v>
      </c>
      <c r="G798" s="3">
        <v>0</v>
      </c>
      <c r="H798" s="3"/>
      <c r="I798" s="3"/>
      <c r="J798" s="3"/>
      <c r="K798">
        <f>LOOKUP(F:F,Sheet2!A:A,Sheet2!B:B)</f>
        <v>1562617</v>
      </c>
    </row>
    <row r="799" spans="1:11" ht="17.100000000000001" customHeight="1" x14ac:dyDescent="0.25">
      <c r="A799" s="3" t="s">
        <v>10</v>
      </c>
      <c r="B799" s="3" t="s">
        <v>11</v>
      </c>
      <c r="C799" s="3" t="s">
        <v>1587</v>
      </c>
      <c r="D799" s="3" t="s">
        <v>1588</v>
      </c>
      <c r="E799" s="3" t="s">
        <v>14</v>
      </c>
      <c r="F799" s="8">
        <v>44929.661562499998</v>
      </c>
      <c r="G799" s="3">
        <v>127</v>
      </c>
      <c r="H799" s="3">
        <v>92</v>
      </c>
      <c r="I799" s="3">
        <v>0</v>
      </c>
      <c r="J799" s="3">
        <v>16</v>
      </c>
      <c r="K799">
        <f>LOOKUP(F:F,Sheet2!A:A,Sheet2!B:B)</f>
        <v>1562617</v>
      </c>
    </row>
    <row r="800" spans="1:11" ht="17.100000000000001" customHeight="1" x14ac:dyDescent="0.25">
      <c r="A800" s="3" t="s">
        <v>10</v>
      </c>
      <c r="B800" s="3" t="s">
        <v>11</v>
      </c>
      <c r="C800" s="3" t="s">
        <v>1589</v>
      </c>
      <c r="D800" s="3" t="s">
        <v>1590</v>
      </c>
      <c r="E800" s="3" t="s">
        <v>14</v>
      </c>
      <c r="F800" s="8">
        <v>44929.661562499998</v>
      </c>
      <c r="G800" s="3">
        <v>630</v>
      </c>
      <c r="H800" s="3">
        <v>109</v>
      </c>
      <c r="I800" s="3">
        <v>5</v>
      </c>
      <c r="J800" s="3">
        <v>28</v>
      </c>
      <c r="K800">
        <f>LOOKUP(F:F,Sheet2!A:A,Sheet2!B:B)</f>
        <v>1562617</v>
      </c>
    </row>
    <row r="801" spans="1:11" ht="17.100000000000001" customHeight="1" x14ac:dyDescent="0.25">
      <c r="A801" s="3" t="s">
        <v>10</v>
      </c>
      <c r="B801" s="3" t="s">
        <v>11</v>
      </c>
      <c r="C801" s="3" t="s">
        <v>1591</v>
      </c>
      <c r="D801" s="3" t="s">
        <v>1592</v>
      </c>
      <c r="E801" s="3" t="s">
        <v>14</v>
      </c>
      <c r="F801" s="8">
        <v>44929.661539351851</v>
      </c>
      <c r="G801" s="3">
        <v>49</v>
      </c>
      <c r="H801" s="3">
        <v>43</v>
      </c>
      <c r="I801" s="3">
        <v>0</v>
      </c>
      <c r="J801" s="3">
        <v>4</v>
      </c>
      <c r="K801">
        <f>LOOKUP(F:F,Sheet2!A:A,Sheet2!B:B)</f>
        <v>1562617</v>
      </c>
    </row>
    <row r="802" spans="1:11" ht="17.100000000000001" customHeight="1" x14ac:dyDescent="0.25">
      <c r="A802" s="3" t="s">
        <v>10</v>
      </c>
      <c r="B802" s="3" t="s">
        <v>11</v>
      </c>
      <c r="C802" s="3" t="s">
        <v>1593</v>
      </c>
      <c r="D802" s="3" t="s">
        <v>1594</v>
      </c>
      <c r="E802" s="3" t="s">
        <v>14</v>
      </c>
      <c r="F802" s="8">
        <v>44929.661527777775</v>
      </c>
      <c r="G802" s="3">
        <v>53</v>
      </c>
      <c r="H802" s="3">
        <v>42</v>
      </c>
      <c r="I802" s="3">
        <v>0</v>
      </c>
      <c r="J802" s="3">
        <v>6</v>
      </c>
      <c r="K802">
        <f>LOOKUP(F:F,Sheet2!A:A,Sheet2!B:B)</f>
        <v>1562617</v>
      </c>
    </row>
    <row r="803" spans="1:11" ht="17.100000000000001" customHeight="1" x14ac:dyDescent="0.25">
      <c r="A803" s="3" t="s">
        <v>10</v>
      </c>
      <c r="B803" s="3" t="s">
        <v>11</v>
      </c>
      <c r="C803" s="3" t="s">
        <v>1595</v>
      </c>
      <c r="D803" s="3" t="s">
        <v>1596</v>
      </c>
      <c r="E803" s="3" t="s">
        <v>14</v>
      </c>
      <c r="F803" s="8">
        <v>44929.661516203705</v>
      </c>
      <c r="G803" s="3">
        <v>57</v>
      </c>
      <c r="H803" s="3">
        <v>44</v>
      </c>
      <c r="I803" s="3">
        <v>1</v>
      </c>
      <c r="J803" s="3">
        <v>10</v>
      </c>
      <c r="K803">
        <f>LOOKUP(F:F,Sheet2!A:A,Sheet2!B:B)</f>
        <v>1562617</v>
      </c>
    </row>
    <row r="804" spans="1:11" ht="17.100000000000001" customHeight="1" x14ac:dyDescent="0.25">
      <c r="A804" s="3" t="s">
        <v>10</v>
      </c>
      <c r="B804" s="3" t="s">
        <v>11</v>
      </c>
      <c r="C804" s="3" t="s">
        <v>1597</v>
      </c>
      <c r="D804" s="3" t="s">
        <v>1598</v>
      </c>
      <c r="E804" s="3" t="s">
        <v>14</v>
      </c>
      <c r="F804" s="8">
        <v>44929.661504629628</v>
      </c>
      <c r="G804" s="3">
        <v>104</v>
      </c>
      <c r="H804" s="3">
        <v>82</v>
      </c>
      <c r="I804" s="3">
        <v>1</v>
      </c>
      <c r="J804" s="3">
        <v>12</v>
      </c>
      <c r="K804">
        <f>LOOKUP(F:F,Sheet2!A:A,Sheet2!B:B)</f>
        <v>1562617</v>
      </c>
    </row>
    <row r="805" spans="1:11" ht="17.100000000000001" customHeight="1" x14ac:dyDescent="0.25">
      <c r="A805" s="3" t="s">
        <v>10</v>
      </c>
      <c r="B805" s="3" t="s">
        <v>11</v>
      </c>
      <c r="C805" s="3" t="s">
        <v>1599</v>
      </c>
      <c r="D805" s="3" t="s">
        <v>1600</v>
      </c>
      <c r="E805" s="3" t="s">
        <v>14</v>
      </c>
      <c r="F805" s="8">
        <v>44929.661493055559</v>
      </c>
      <c r="G805" s="3">
        <v>649</v>
      </c>
      <c r="H805" s="3">
        <v>429</v>
      </c>
      <c r="I805" s="3">
        <v>10</v>
      </c>
      <c r="J805" s="3">
        <v>95</v>
      </c>
      <c r="K805">
        <f>LOOKUP(F:F,Sheet2!A:A,Sheet2!B:B)</f>
        <v>1562617</v>
      </c>
    </row>
    <row r="806" spans="1:11" ht="17.100000000000001" customHeight="1" x14ac:dyDescent="0.25">
      <c r="A806" s="3" t="s">
        <v>10</v>
      </c>
      <c r="B806" s="3" t="s">
        <v>11</v>
      </c>
      <c r="C806" s="3" t="s">
        <v>1601</v>
      </c>
      <c r="D806" s="3" t="s">
        <v>1602</v>
      </c>
      <c r="E806" s="3" t="s">
        <v>14</v>
      </c>
      <c r="F806" s="8">
        <v>44929.387372685182</v>
      </c>
      <c r="G806" s="3">
        <v>110</v>
      </c>
      <c r="H806" s="3">
        <v>86</v>
      </c>
      <c r="I806" s="3">
        <v>0</v>
      </c>
      <c r="J806" s="3">
        <v>14</v>
      </c>
      <c r="K806">
        <f>LOOKUP(F:F,Sheet2!A:A,Sheet2!B:B)</f>
        <v>1562617</v>
      </c>
    </row>
    <row r="807" spans="1:11" ht="17.100000000000001" customHeight="1" x14ac:dyDescent="0.25">
      <c r="A807" s="3" t="s">
        <v>10</v>
      </c>
      <c r="B807" s="3" t="s">
        <v>11</v>
      </c>
      <c r="C807" s="3" t="s">
        <v>1603</v>
      </c>
      <c r="D807" s="3" t="s">
        <v>1604</v>
      </c>
      <c r="E807" s="3" t="s">
        <v>14</v>
      </c>
      <c r="F807" s="8">
        <v>44929.386666666665</v>
      </c>
      <c r="G807" s="3">
        <v>287</v>
      </c>
      <c r="H807" s="3">
        <v>216</v>
      </c>
      <c r="I807" s="3">
        <v>5</v>
      </c>
      <c r="J807" s="3">
        <v>52</v>
      </c>
      <c r="K807">
        <f>LOOKUP(F:F,Sheet2!A:A,Sheet2!B:B)</f>
        <v>1562617</v>
      </c>
    </row>
    <row r="808" spans="1:11" ht="17.100000000000001" customHeight="1" x14ac:dyDescent="0.25">
      <c r="A808" s="3" t="s">
        <v>10</v>
      </c>
      <c r="B808" s="3" t="s">
        <v>11</v>
      </c>
      <c r="C808" s="3" t="s">
        <v>1605</v>
      </c>
      <c r="D808" s="3" t="s">
        <v>1606</v>
      </c>
      <c r="E808" s="3" t="s">
        <v>14</v>
      </c>
      <c r="F808" s="8">
        <v>44929.385833333334</v>
      </c>
      <c r="G808" s="3">
        <v>68</v>
      </c>
      <c r="H808" s="3">
        <v>58</v>
      </c>
      <c r="I808" s="3">
        <v>1</v>
      </c>
      <c r="J808" s="3">
        <v>7</v>
      </c>
      <c r="K808">
        <f>LOOKUP(F:F,Sheet2!A:A,Sheet2!B:B)</f>
        <v>1562617</v>
      </c>
    </row>
    <row r="809" spans="1:11" ht="17.100000000000001" customHeight="1" x14ac:dyDescent="0.25">
      <c r="A809" s="3" t="s">
        <v>10</v>
      </c>
      <c r="B809" s="3" t="s">
        <v>11</v>
      </c>
      <c r="C809" s="3" t="s">
        <v>1607</v>
      </c>
      <c r="D809" s="3" t="s">
        <v>1608</v>
      </c>
      <c r="E809" s="3" t="s">
        <v>14</v>
      </c>
      <c r="F809" s="8">
        <v>44929.38349537037</v>
      </c>
      <c r="G809" s="3">
        <v>56</v>
      </c>
      <c r="H809" s="3">
        <v>49</v>
      </c>
      <c r="I809" s="3">
        <v>0</v>
      </c>
      <c r="J809" s="3">
        <v>6</v>
      </c>
      <c r="K809">
        <f>LOOKUP(F:F,Sheet2!A:A,Sheet2!B:B)</f>
        <v>1562617</v>
      </c>
    </row>
    <row r="810" spans="1:11" ht="17.100000000000001" customHeight="1" x14ac:dyDescent="0.25">
      <c r="A810" s="3" t="s">
        <v>10</v>
      </c>
      <c r="B810" s="3" t="s">
        <v>11</v>
      </c>
      <c r="C810" s="3" t="s">
        <v>1609</v>
      </c>
      <c r="D810" s="3" t="s">
        <v>1610</v>
      </c>
      <c r="E810" s="3" t="s">
        <v>14</v>
      </c>
      <c r="F810" s="8">
        <v>44929.381597222222</v>
      </c>
      <c r="G810" s="3">
        <v>163</v>
      </c>
      <c r="H810" s="3">
        <v>125</v>
      </c>
      <c r="I810" s="3">
        <v>4</v>
      </c>
      <c r="J810" s="3">
        <v>32</v>
      </c>
      <c r="K810">
        <f>LOOKUP(F:F,Sheet2!A:A,Sheet2!B:B)</f>
        <v>1562617</v>
      </c>
    </row>
    <row r="811" spans="1:11" ht="17.100000000000001" customHeight="1" x14ac:dyDescent="0.25">
      <c r="A811" s="3" t="s">
        <v>10</v>
      </c>
      <c r="B811" s="3" t="s">
        <v>11</v>
      </c>
      <c r="C811" s="3" t="s">
        <v>1611</v>
      </c>
      <c r="D811" s="3" t="s">
        <v>1612</v>
      </c>
      <c r="E811" s="3" t="s">
        <v>14</v>
      </c>
      <c r="F811" s="8">
        <v>44929.380370370367</v>
      </c>
      <c r="G811" s="3">
        <v>563</v>
      </c>
      <c r="H811" s="3">
        <v>429</v>
      </c>
      <c r="I811" s="3">
        <v>3</v>
      </c>
      <c r="J811" s="3">
        <v>88</v>
      </c>
      <c r="K811">
        <f>LOOKUP(F:F,Sheet2!A:A,Sheet2!B:B)</f>
        <v>1562617</v>
      </c>
    </row>
    <row r="812" spans="1:11" ht="17.100000000000001" customHeight="1" x14ac:dyDescent="0.25">
      <c r="A812" s="3" t="s">
        <v>10</v>
      </c>
      <c r="B812" s="3" t="s">
        <v>11</v>
      </c>
      <c r="C812" s="3" t="s">
        <v>1613</v>
      </c>
      <c r="D812" s="3" t="s">
        <v>1614</v>
      </c>
      <c r="E812" s="3" t="s">
        <v>14</v>
      </c>
      <c r="F812" s="8">
        <v>44928.708692129629</v>
      </c>
      <c r="G812" s="3">
        <v>1064</v>
      </c>
      <c r="H812" s="3">
        <v>780</v>
      </c>
      <c r="I812" s="3">
        <v>12</v>
      </c>
      <c r="J812" s="3">
        <v>139</v>
      </c>
      <c r="K812">
        <f>LOOKUP(F:F,Sheet2!A:A,Sheet2!B:B)</f>
        <v>1562617</v>
      </c>
    </row>
    <row r="813" spans="1:11" ht="17.100000000000001" customHeight="1" x14ac:dyDescent="0.25">
      <c r="A813" s="3" t="s">
        <v>10</v>
      </c>
      <c r="B813" s="3" t="s">
        <v>11</v>
      </c>
      <c r="C813" s="3" t="s">
        <v>1615</v>
      </c>
      <c r="D813" s="3" t="s">
        <v>1616</v>
      </c>
      <c r="E813" s="3" t="s">
        <v>14</v>
      </c>
      <c r="F813" s="8">
        <v>44928.646180555559</v>
      </c>
      <c r="G813" s="3">
        <v>557</v>
      </c>
      <c r="H813" s="3">
        <v>176</v>
      </c>
      <c r="I813" s="3">
        <v>16</v>
      </c>
      <c r="J813" s="3">
        <v>51</v>
      </c>
      <c r="K813">
        <f>LOOKUP(F:F,Sheet2!A:A,Sheet2!B:B)</f>
        <v>1562617</v>
      </c>
    </row>
    <row r="814" spans="1:11" ht="17.100000000000001" customHeight="1" x14ac:dyDescent="0.25">
      <c r="A814" s="3" t="s">
        <v>10</v>
      </c>
      <c r="B814" s="3" t="s">
        <v>11</v>
      </c>
      <c r="C814" s="3" t="s">
        <v>1617</v>
      </c>
      <c r="D814" s="3" t="s">
        <v>1618</v>
      </c>
      <c r="E814" s="3" t="s">
        <v>14</v>
      </c>
      <c r="F814" s="8">
        <v>44928.593217592592</v>
      </c>
      <c r="G814" s="3">
        <v>0</v>
      </c>
      <c r="H814" s="3"/>
      <c r="I814" s="3"/>
      <c r="J814" s="3"/>
      <c r="K814">
        <f>LOOKUP(F:F,Sheet2!A:A,Sheet2!B:B)</f>
        <v>1562617</v>
      </c>
    </row>
    <row r="815" spans="1:11" ht="17.100000000000001" customHeight="1" x14ac:dyDescent="0.25">
      <c r="A815" s="3" t="s">
        <v>10</v>
      </c>
      <c r="B815" s="3" t="s">
        <v>11</v>
      </c>
      <c r="C815" s="3" t="s">
        <v>1619</v>
      </c>
      <c r="D815" s="3" t="s">
        <v>1620</v>
      </c>
      <c r="E815" s="3" t="s">
        <v>14</v>
      </c>
      <c r="F815" s="8">
        <v>44928.500347222223</v>
      </c>
      <c r="G815" s="3">
        <v>572</v>
      </c>
      <c r="H815" s="3">
        <v>394</v>
      </c>
      <c r="I815" s="3">
        <v>11</v>
      </c>
      <c r="J815" s="3">
        <v>77</v>
      </c>
      <c r="K815">
        <f>LOOKUP(F:F,Sheet2!A:A,Sheet2!B:B)</f>
        <v>1562617</v>
      </c>
    </row>
    <row r="816" spans="1:11" ht="17.100000000000001" customHeight="1" x14ac:dyDescent="0.25">
      <c r="A816" s="3" t="s">
        <v>10</v>
      </c>
      <c r="B816" s="3" t="s">
        <v>11</v>
      </c>
      <c r="C816" s="3" t="s">
        <v>1621</v>
      </c>
      <c r="D816" s="3" t="s">
        <v>1622</v>
      </c>
      <c r="E816" s="3" t="s">
        <v>14</v>
      </c>
      <c r="F816" s="8">
        <v>44928.395833333336</v>
      </c>
      <c r="G816" s="3">
        <v>356</v>
      </c>
      <c r="H816" s="3">
        <v>237</v>
      </c>
      <c r="I816" s="3">
        <v>13</v>
      </c>
      <c r="J816" s="3">
        <v>76</v>
      </c>
      <c r="K816">
        <f>LOOKUP(F:F,Sheet2!A:A,Sheet2!B:B)</f>
        <v>1562617</v>
      </c>
    </row>
    <row r="817" spans="1:11" ht="17.100000000000001" customHeight="1" x14ac:dyDescent="0.25">
      <c r="A817" s="3" t="s">
        <v>10</v>
      </c>
      <c r="B817" s="3" t="s">
        <v>11</v>
      </c>
      <c r="C817" s="3" t="s">
        <v>1623</v>
      </c>
      <c r="D817" s="3" t="s">
        <v>1624</v>
      </c>
      <c r="E817" s="3" t="s">
        <v>14</v>
      </c>
      <c r="F817" s="8">
        <v>44927.708680555559</v>
      </c>
      <c r="G817" s="3">
        <v>816</v>
      </c>
      <c r="H817" s="3">
        <v>593</v>
      </c>
      <c r="I817" s="3">
        <v>15</v>
      </c>
      <c r="J817" s="3">
        <v>120</v>
      </c>
      <c r="K817">
        <f>LOOKUP(F:F,Sheet2!A:A,Sheet2!B:B)</f>
        <v>1562617</v>
      </c>
    </row>
    <row r="818" spans="1:11" ht="17.100000000000001" customHeight="1" x14ac:dyDescent="0.25">
      <c r="A818" s="3" t="s">
        <v>10</v>
      </c>
      <c r="B818" s="3" t="s">
        <v>11</v>
      </c>
      <c r="C818" s="3" t="s">
        <v>1625</v>
      </c>
      <c r="D818" s="3" t="s">
        <v>1626</v>
      </c>
      <c r="E818" s="3" t="s">
        <v>14</v>
      </c>
      <c r="F818" s="8">
        <v>44927.645833333336</v>
      </c>
      <c r="G818" s="3">
        <v>827</v>
      </c>
      <c r="H818" s="3">
        <v>450</v>
      </c>
      <c r="I818" s="3">
        <v>24</v>
      </c>
      <c r="J818" s="3">
        <v>117</v>
      </c>
      <c r="K818">
        <f>LOOKUP(F:F,Sheet2!A:A,Sheet2!B:B)</f>
        <v>1562617</v>
      </c>
    </row>
    <row r="819" spans="1:11" ht="17.100000000000001" customHeight="1" x14ac:dyDescent="0.25">
      <c r="A819" s="3" t="s">
        <v>10</v>
      </c>
      <c r="B819" s="3" t="s">
        <v>11</v>
      </c>
      <c r="C819" s="3" t="s">
        <v>1627</v>
      </c>
      <c r="D819" s="3" t="s">
        <v>1628</v>
      </c>
      <c r="E819" s="3" t="s">
        <v>14</v>
      </c>
      <c r="F819" s="8">
        <v>44927.59783564815</v>
      </c>
      <c r="G819" s="3">
        <v>0</v>
      </c>
      <c r="H819" s="3"/>
      <c r="I819" s="3"/>
      <c r="J819" s="3"/>
      <c r="K819">
        <f>LOOKUP(F:F,Sheet2!A:A,Sheet2!B:B)</f>
        <v>1562617</v>
      </c>
    </row>
    <row r="820" spans="1:11" ht="17.100000000000001" customHeight="1" x14ac:dyDescent="0.25">
      <c r="A820" s="3" t="s">
        <v>10</v>
      </c>
      <c r="B820" s="3" t="s">
        <v>11</v>
      </c>
      <c r="C820" s="3" t="s">
        <v>1629</v>
      </c>
      <c r="D820" s="3" t="s">
        <v>1630</v>
      </c>
      <c r="E820" s="3" t="s">
        <v>14</v>
      </c>
      <c r="F820" s="8">
        <v>44927.597800925927</v>
      </c>
      <c r="G820" s="3">
        <v>0</v>
      </c>
      <c r="H820" s="3"/>
      <c r="I820" s="3"/>
      <c r="J820" s="3"/>
      <c r="K820">
        <f>LOOKUP(F:F,Sheet2!A:A,Sheet2!B:B)</f>
        <v>1562617</v>
      </c>
    </row>
    <row r="821" spans="1:11" ht="17.100000000000001" customHeight="1" x14ac:dyDescent="0.25">
      <c r="A821" s="3" t="s">
        <v>10</v>
      </c>
      <c r="B821" s="3" t="s">
        <v>11</v>
      </c>
      <c r="C821" s="3" t="s">
        <v>1631</v>
      </c>
      <c r="D821" s="3" t="s">
        <v>1632</v>
      </c>
      <c r="E821" s="3" t="s">
        <v>14</v>
      </c>
      <c r="F821" s="8">
        <v>44927.437847222223</v>
      </c>
      <c r="G821" s="3">
        <v>3549</v>
      </c>
      <c r="H821" s="3">
        <v>2823</v>
      </c>
      <c r="I821" s="3">
        <v>82</v>
      </c>
      <c r="J821" s="3">
        <v>491</v>
      </c>
      <c r="K821">
        <f>LOOKUP(F:F,Sheet2!A:A,Sheet2!B:B)</f>
        <v>1562617</v>
      </c>
    </row>
    <row r="822" spans="1:11" ht="17.100000000000001" customHeight="1" x14ac:dyDescent="0.25">
      <c r="A822" s="3" t="s">
        <v>10</v>
      </c>
      <c r="B822" s="3" t="s">
        <v>11</v>
      </c>
      <c r="C822" s="3" t="s">
        <v>1633</v>
      </c>
      <c r="D822" s="3" t="s">
        <v>1634</v>
      </c>
      <c r="E822" s="3" t="s">
        <v>14</v>
      </c>
      <c r="F822" s="8">
        <v>44927.042708333334</v>
      </c>
      <c r="G822" s="3">
        <v>2581</v>
      </c>
      <c r="H822" s="3">
        <v>1987</v>
      </c>
      <c r="I822" s="3">
        <v>21</v>
      </c>
      <c r="J822" s="3">
        <v>393</v>
      </c>
      <c r="K822">
        <f>LOOKUP(F:F,Sheet2!A:A,Sheet2!B:B)</f>
        <v>1562617</v>
      </c>
    </row>
    <row r="823" spans="1:11" ht="17.100000000000001" customHeight="1" x14ac:dyDescent="0.25">
      <c r="A823" s="3" t="s">
        <v>10</v>
      </c>
      <c r="B823" s="3" t="s">
        <v>11</v>
      </c>
      <c r="C823" s="3" t="s">
        <v>1635</v>
      </c>
      <c r="D823" s="3" t="s">
        <v>1636</v>
      </c>
      <c r="E823" s="3" t="s">
        <v>14</v>
      </c>
      <c r="F823" s="8">
        <v>44926.553414351853</v>
      </c>
      <c r="G823" s="3">
        <v>0</v>
      </c>
      <c r="H823" s="3"/>
      <c r="I823" s="3"/>
      <c r="J823" s="3"/>
      <c r="K823">
        <f>LOOKUP(F:F,Sheet2!A:A,Sheet2!B:B)</f>
        <v>1562617</v>
      </c>
    </row>
    <row r="824" spans="1:11" ht="17.100000000000001" customHeight="1" x14ac:dyDescent="0.25">
      <c r="A824" s="3" t="s">
        <v>10</v>
      </c>
      <c r="B824" s="3" t="s">
        <v>11</v>
      </c>
      <c r="C824" s="3" t="s">
        <v>1637</v>
      </c>
      <c r="D824" s="3" t="s">
        <v>1638</v>
      </c>
      <c r="E824" s="3" t="s">
        <v>14</v>
      </c>
      <c r="F824" s="8">
        <v>44926.545601851853</v>
      </c>
      <c r="G824" s="3">
        <v>0</v>
      </c>
      <c r="H824" s="3"/>
      <c r="I824" s="3"/>
      <c r="J824" s="3"/>
      <c r="K824">
        <f>LOOKUP(F:F,Sheet2!A:A,Sheet2!B:B)</f>
        <v>1562617</v>
      </c>
    </row>
    <row r="825" spans="1:11" ht="17.100000000000001" customHeight="1" x14ac:dyDescent="0.25">
      <c r="A825" s="3" t="s">
        <v>10</v>
      </c>
      <c r="B825" s="3" t="s">
        <v>11</v>
      </c>
      <c r="C825" s="3" t="s">
        <v>1639</v>
      </c>
      <c r="D825" s="3" t="s">
        <v>1640</v>
      </c>
      <c r="E825" s="3" t="s">
        <v>14</v>
      </c>
      <c r="F825" s="8">
        <v>44926.448888888888</v>
      </c>
      <c r="G825" s="3">
        <v>141</v>
      </c>
      <c r="H825" s="3">
        <v>102</v>
      </c>
      <c r="I825" s="3">
        <v>2</v>
      </c>
      <c r="J825" s="3">
        <v>24</v>
      </c>
      <c r="K825">
        <f>LOOKUP(F:F,Sheet2!A:A,Sheet2!B:B)</f>
        <v>1562617</v>
      </c>
    </row>
    <row r="826" spans="1:11" ht="17.100000000000001" customHeight="1" x14ac:dyDescent="0.25">
      <c r="A826" s="3" t="s">
        <v>10</v>
      </c>
      <c r="B826" s="3" t="s">
        <v>11</v>
      </c>
      <c r="C826" s="3" t="s">
        <v>1641</v>
      </c>
      <c r="D826" s="3" t="s">
        <v>1642</v>
      </c>
      <c r="E826" s="3" t="s">
        <v>14</v>
      </c>
      <c r="F826" s="8">
        <v>44926.448877314811</v>
      </c>
      <c r="G826" s="3">
        <v>421</v>
      </c>
      <c r="H826" s="3">
        <v>342</v>
      </c>
      <c r="I826" s="3">
        <v>9</v>
      </c>
      <c r="J826" s="3">
        <v>52</v>
      </c>
      <c r="K826">
        <f>LOOKUP(F:F,Sheet2!A:A,Sheet2!B:B)</f>
        <v>1562617</v>
      </c>
    </row>
    <row r="827" spans="1:11" ht="17.100000000000001" customHeight="1" x14ac:dyDescent="0.25">
      <c r="A827" s="3" t="s">
        <v>10</v>
      </c>
      <c r="B827" s="3" t="s">
        <v>11</v>
      </c>
      <c r="C827" s="3" t="s">
        <v>1643</v>
      </c>
      <c r="D827" s="3" t="s">
        <v>1644</v>
      </c>
      <c r="E827" s="3" t="s">
        <v>14</v>
      </c>
      <c r="F827" s="8">
        <v>44926.448865740742</v>
      </c>
      <c r="G827" s="3">
        <v>158</v>
      </c>
      <c r="H827" s="3">
        <v>126</v>
      </c>
      <c r="I827" s="3">
        <v>4</v>
      </c>
      <c r="J827" s="3">
        <v>19</v>
      </c>
      <c r="K827">
        <f>LOOKUP(F:F,Sheet2!A:A,Sheet2!B:B)</f>
        <v>1562617</v>
      </c>
    </row>
    <row r="828" spans="1:11" ht="17.100000000000001" customHeight="1" x14ac:dyDescent="0.25">
      <c r="A828" s="3" t="s">
        <v>10</v>
      </c>
      <c r="B828" s="3" t="s">
        <v>11</v>
      </c>
      <c r="C828" s="3" t="s">
        <v>1645</v>
      </c>
      <c r="D828" s="3" t="s">
        <v>1646</v>
      </c>
      <c r="E828" s="3" t="s">
        <v>14</v>
      </c>
      <c r="F828" s="8">
        <v>44926.448854166665</v>
      </c>
      <c r="G828" s="3">
        <v>196</v>
      </c>
      <c r="H828" s="3">
        <v>142</v>
      </c>
      <c r="I828" s="3">
        <v>4</v>
      </c>
      <c r="J828" s="3">
        <v>31</v>
      </c>
      <c r="K828">
        <f>LOOKUP(F:F,Sheet2!A:A,Sheet2!B:B)</f>
        <v>1562617</v>
      </c>
    </row>
    <row r="829" spans="1:11" ht="17.100000000000001" customHeight="1" x14ac:dyDescent="0.25">
      <c r="A829" s="3" t="s">
        <v>10</v>
      </c>
      <c r="B829" s="3" t="s">
        <v>11</v>
      </c>
      <c r="C829" s="3" t="s">
        <v>1647</v>
      </c>
      <c r="D829" s="3" t="s">
        <v>1648</v>
      </c>
      <c r="E829" s="3" t="s">
        <v>14</v>
      </c>
      <c r="F829" s="8">
        <v>44926.448854166665</v>
      </c>
      <c r="G829" s="3">
        <v>221</v>
      </c>
      <c r="H829" s="3">
        <v>158</v>
      </c>
      <c r="I829" s="3">
        <v>4</v>
      </c>
      <c r="J829" s="3">
        <v>51</v>
      </c>
      <c r="K829">
        <f>LOOKUP(F:F,Sheet2!A:A,Sheet2!B:B)</f>
        <v>1562617</v>
      </c>
    </row>
    <row r="830" spans="1:11" ht="17.100000000000001" customHeight="1" x14ac:dyDescent="0.25">
      <c r="A830" s="3" t="s">
        <v>10</v>
      </c>
      <c r="B830" s="3" t="s">
        <v>11</v>
      </c>
      <c r="C830" s="3" t="s">
        <v>1649</v>
      </c>
      <c r="D830" s="3" t="s">
        <v>1650</v>
      </c>
      <c r="E830" s="3" t="s">
        <v>14</v>
      </c>
      <c r="F830" s="8">
        <v>44926.448842592596</v>
      </c>
      <c r="G830" s="3">
        <v>359</v>
      </c>
      <c r="H830" s="3">
        <v>268</v>
      </c>
      <c r="I830" s="3">
        <v>9</v>
      </c>
      <c r="J830" s="3">
        <v>67</v>
      </c>
      <c r="K830">
        <f>LOOKUP(F:F,Sheet2!A:A,Sheet2!B:B)</f>
        <v>1562617</v>
      </c>
    </row>
    <row r="831" spans="1:11" ht="17.100000000000001" customHeight="1" x14ac:dyDescent="0.25">
      <c r="A831" s="3" t="s">
        <v>10</v>
      </c>
      <c r="B831" s="3" t="s">
        <v>11</v>
      </c>
      <c r="C831" s="3" t="s">
        <v>1651</v>
      </c>
      <c r="D831" s="3" t="s">
        <v>1652</v>
      </c>
      <c r="E831" s="3" t="s">
        <v>14</v>
      </c>
      <c r="F831" s="8">
        <v>44926.448831018519</v>
      </c>
      <c r="G831" s="3">
        <v>151</v>
      </c>
      <c r="H831" s="3">
        <v>121</v>
      </c>
      <c r="I831" s="3">
        <v>1</v>
      </c>
      <c r="J831" s="3">
        <v>24</v>
      </c>
      <c r="K831">
        <f>LOOKUP(F:F,Sheet2!A:A,Sheet2!B:B)</f>
        <v>1562617</v>
      </c>
    </row>
    <row r="832" spans="1:11" ht="17.100000000000001" customHeight="1" x14ac:dyDescent="0.25">
      <c r="A832" s="3" t="s">
        <v>10</v>
      </c>
      <c r="B832" s="3" t="s">
        <v>11</v>
      </c>
      <c r="C832" s="3" t="s">
        <v>1653</v>
      </c>
      <c r="D832" s="3" t="s">
        <v>1654</v>
      </c>
      <c r="E832" s="3" t="s">
        <v>14</v>
      </c>
      <c r="F832" s="8">
        <v>44926.448819444442</v>
      </c>
      <c r="G832" s="3">
        <v>153</v>
      </c>
      <c r="H832" s="3">
        <v>130</v>
      </c>
      <c r="I832" s="3">
        <v>3</v>
      </c>
      <c r="J832" s="3">
        <v>14</v>
      </c>
      <c r="K832">
        <f>LOOKUP(F:F,Sheet2!A:A,Sheet2!B:B)</f>
        <v>1562617</v>
      </c>
    </row>
    <row r="833" spans="1:11" ht="17.100000000000001" customHeight="1" x14ac:dyDescent="0.25">
      <c r="A833" s="3" t="s">
        <v>10</v>
      </c>
      <c r="B833" s="3" t="s">
        <v>11</v>
      </c>
      <c r="C833" s="3" t="s">
        <v>1655</v>
      </c>
      <c r="D833" s="3" t="s">
        <v>1656</v>
      </c>
      <c r="E833" s="3" t="s">
        <v>14</v>
      </c>
      <c r="F833" s="8">
        <v>44926.448807870373</v>
      </c>
      <c r="G833" s="3">
        <v>117</v>
      </c>
      <c r="H833" s="3">
        <v>96</v>
      </c>
      <c r="I833" s="3">
        <v>0</v>
      </c>
      <c r="J833" s="3">
        <v>17</v>
      </c>
      <c r="K833">
        <f>LOOKUP(F:F,Sheet2!A:A,Sheet2!B:B)</f>
        <v>1562617</v>
      </c>
    </row>
    <row r="834" spans="1:11" ht="17.100000000000001" customHeight="1" x14ac:dyDescent="0.25">
      <c r="A834" s="3" t="s">
        <v>10</v>
      </c>
      <c r="B834" s="3" t="s">
        <v>11</v>
      </c>
      <c r="C834" s="3" t="s">
        <v>1657</v>
      </c>
      <c r="D834" s="3" t="s">
        <v>1658</v>
      </c>
      <c r="E834" s="3" t="s">
        <v>14</v>
      </c>
      <c r="F834" s="8">
        <v>44926.448796296296</v>
      </c>
      <c r="G834" s="3">
        <v>625</v>
      </c>
      <c r="H834" s="3">
        <v>457</v>
      </c>
      <c r="I834" s="3">
        <v>5</v>
      </c>
      <c r="J834" s="3">
        <v>110</v>
      </c>
      <c r="K834">
        <f>LOOKUP(F:F,Sheet2!A:A,Sheet2!B:B)</f>
        <v>1562617</v>
      </c>
    </row>
    <row r="835" spans="1:11" ht="17.100000000000001" customHeight="1" x14ac:dyDescent="0.25">
      <c r="A835" s="3" t="s">
        <v>10</v>
      </c>
      <c r="B835" s="3" t="s">
        <v>11</v>
      </c>
      <c r="C835" s="3" t="s">
        <v>1659</v>
      </c>
      <c r="D835" s="3" t="s">
        <v>1660</v>
      </c>
      <c r="E835" s="3" t="s">
        <v>14</v>
      </c>
      <c r="F835" s="8">
        <v>44925.791666666664</v>
      </c>
      <c r="G835" s="3">
        <v>378</v>
      </c>
      <c r="H835" s="3">
        <v>232</v>
      </c>
      <c r="I835" s="3">
        <v>7</v>
      </c>
      <c r="J835" s="3">
        <v>60</v>
      </c>
      <c r="K835">
        <f>LOOKUP(F:F,Sheet2!A:A,Sheet2!B:B)</f>
        <v>1562617</v>
      </c>
    </row>
    <row r="836" spans="1:11" ht="17.100000000000001" customHeight="1" x14ac:dyDescent="0.25">
      <c r="A836" s="3" t="s">
        <v>10</v>
      </c>
      <c r="B836" s="3" t="s">
        <v>11</v>
      </c>
      <c r="C836" s="3" t="s">
        <v>1661</v>
      </c>
      <c r="D836" s="3" t="s">
        <v>1662</v>
      </c>
      <c r="E836" s="3" t="s">
        <v>14</v>
      </c>
      <c r="F836" s="8">
        <v>44925.729513888888</v>
      </c>
      <c r="G836" s="3">
        <v>1462</v>
      </c>
      <c r="H836" s="3">
        <v>1114</v>
      </c>
      <c r="I836" s="3">
        <v>25</v>
      </c>
      <c r="J836" s="3">
        <v>186</v>
      </c>
      <c r="K836">
        <f>LOOKUP(F:F,Sheet2!A:A,Sheet2!B:B)</f>
        <v>1562617</v>
      </c>
    </row>
    <row r="837" spans="1:11" ht="17.100000000000001" customHeight="1" x14ac:dyDescent="0.25">
      <c r="A837" s="3" t="s">
        <v>10</v>
      </c>
      <c r="B837" s="3" t="s">
        <v>11</v>
      </c>
      <c r="C837" s="3" t="s">
        <v>1663</v>
      </c>
      <c r="D837" s="3" t="s">
        <v>1664</v>
      </c>
      <c r="E837" s="3" t="s">
        <v>14</v>
      </c>
      <c r="F837" s="8">
        <v>44925.596979166665</v>
      </c>
      <c r="G837" s="3">
        <v>3826</v>
      </c>
      <c r="H837" s="3">
        <v>2998</v>
      </c>
      <c r="I837" s="3">
        <v>88</v>
      </c>
      <c r="J837" s="3">
        <v>592</v>
      </c>
      <c r="K837">
        <f>LOOKUP(F:F,Sheet2!A:A,Sheet2!B:B)</f>
        <v>1562617</v>
      </c>
    </row>
    <row r="838" spans="1:11" ht="17.100000000000001" customHeight="1" x14ac:dyDescent="0.25">
      <c r="A838" s="3" t="s">
        <v>10</v>
      </c>
      <c r="B838" s="3" t="s">
        <v>11</v>
      </c>
      <c r="C838" s="3" t="s">
        <v>1665</v>
      </c>
      <c r="D838" s="3" t="s">
        <v>1666</v>
      </c>
      <c r="E838" s="3" t="s">
        <v>14</v>
      </c>
      <c r="F838" s="8">
        <v>44925.521180555559</v>
      </c>
      <c r="G838" s="3">
        <v>3003</v>
      </c>
      <c r="H838" s="3">
        <v>1886</v>
      </c>
      <c r="I838" s="3">
        <v>266</v>
      </c>
      <c r="J838" s="3">
        <v>309</v>
      </c>
      <c r="K838">
        <f>LOOKUP(F:F,Sheet2!A:A,Sheet2!B:B)</f>
        <v>1562617</v>
      </c>
    </row>
    <row r="839" spans="1:11" ht="17.100000000000001" customHeight="1" x14ac:dyDescent="0.25">
      <c r="A839" s="3" t="s">
        <v>10</v>
      </c>
      <c r="B839" s="3" t="s">
        <v>11</v>
      </c>
      <c r="C839" s="3" t="s">
        <v>1667</v>
      </c>
      <c r="D839" s="3" t="s">
        <v>1668</v>
      </c>
      <c r="E839" s="3" t="s">
        <v>14</v>
      </c>
      <c r="F839" s="8">
        <v>44925.395833333336</v>
      </c>
      <c r="G839" s="3">
        <v>943</v>
      </c>
      <c r="H839" s="3">
        <v>722</v>
      </c>
      <c r="I839" s="3">
        <v>24</v>
      </c>
      <c r="J839" s="3">
        <v>142</v>
      </c>
      <c r="K839">
        <f>LOOKUP(F:F,Sheet2!A:A,Sheet2!B:B)</f>
        <v>1562617</v>
      </c>
    </row>
    <row r="840" spans="1:11" ht="17.100000000000001" customHeight="1" x14ac:dyDescent="0.25">
      <c r="A840" s="3" t="s">
        <v>10</v>
      </c>
      <c r="B840" s="3" t="s">
        <v>11</v>
      </c>
      <c r="C840" s="3" t="s">
        <v>1669</v>
      </c>
      <c r="D840" s="3" t="s">
        <v>1670</v>
      </c>
      <c r="E840" s="3" t="s">
        <v>14</v>
      </c>
      <c r="F840" s="8">
        <v>44924.792025462964</v>
      </c>
      <c r="G840" s="3">
        <v>1197</v>
      </c>
      <c r="H840" s="3">
        <v>854</v>
      </c>
      <c r="I840" s="3">
        <v>13</v>
      </c>
      <c r="J840" s="3">
        <v>160</v>
      </c>
      <c r="K840">
        <f>LOOKUP(F:F,Sheet2!A:A,Sheet2!B:B)</f>
        <v>1562617</v>
      </c>
    </row>
    <row r="841" spans="1:11" ht="17.100000000000001" customHeight="1" x14ac:dyDescent="0.25">
      <c r="A841" s="3" t="s">
        <v>10</v>
      </c>
      <c r="B841" s="3" t="s">
        <v>11</v>
      </c>
      <c r="C841" s="3" t="s">
        <v>1671</v>
      </c>
      <c r="D841" s="3" t="s">
        <v>1672</v>
      </c>
      <c r="E841" s="3" t="s">
        <v>14</v>
      </c>
      <c r="F841" s="8">
        <v>44924.748935185184</v>
      </c>
      <c r="G841" s="3">
        <v>0</v>
      </c>
      <c r="H841" s="3"/>
      <c r="I841" s="3"/>
      <c r="J841" s="3"/>
      <c r="K841">
        <f>LOOKUP(F:F,Sheet2!A:A,Sheet2!B:B)</f>
        <v>1562617</v>
      </c>
    </row>
    <row r="842" spans="1:11" ht="17.100000000000001" customHeight="1" x14ac:dyDescent="0.25">
      <c r="A842" s="3" t="s">
        <v>10</v>
      </c>
      <c r="B842" s="3" t="s">
        <v>11</v>
      </c>
      <c r="C842" s="3" t="s">
        <v>1673</v>
      </c>
      <c r="D842" s="3" t="s">
        <v>1674</v>
      </c>
      <c r="E842" s="3" t="s">
        <v>14</v>
      </c>
      <c r="F842" s="8">
        <v>44924.729513888888</v>
      </c>
      <c r="G842" s="3">
        <v>139</v>
      </c>
      <c r="H842" s="3">
        <v>91</v>
      </c>
      <c r="I842" s="3">
        <v>5</v>
      </c>
      <c r="J842" s="3">
        <v>25</v>
      </c>
      <c r="K842">
        <f>LOOKUP(F:F,Sheet2!A:A,Sheet2!B:B)</f>
        <v>1562617</v>
      </c>
    </row>
    <row r="843" spans="1:11" ht="17.100000000000001" customHeight="1" x14ac:dyDescent="0.25">
      <c r="A843" s="3" t="s">
        <v>10</v>
      </c>
      <c r="B843" s="3" t="s">
        <v>11</v>
      </c>
      <c r="C843" s="3" t="s">
        <v>1675</v>
      </c>
      <c r="D843" s="3" t="s">
        <v>1676</v>
      </c>
      <c r="E843" s="3" t="s">
        <v>14</v>
      </c>
      <c r="F843" s="8">
        <v>44924.645833333336</v>
      </c>
      <c r="G843" s="3">
        <v>183</v>
      </c>
      <c r="H843" s="3">
        <v>136</v>
      </c>
      <c r="I843" s="3">
        <v>2</v>
      </c>
      <c r="J843" s="3">
        <v>26</v>
      </c>
      <c r="K843">
        <f>LOOKUP(F:F,Sheet2!A:A,Sheet2!B:B)</f>
        <v>1562617</v>
      </c>
    </row>
    <row r="844" spans="1:11" ht="17.100000000000001" customHeight="1" x14ac:dyDescent="0.25">
      <c r="A844" s="3" t="s">
        <v>10</v>
      </c>
      <c r="B844" s="3" t="s">
        <v>11</v>
      </c>
      <c r="C844" s="3" t="s">
        <v>1677</v>
      </c>
      <c r="D844" s="3" t="s">
        <v>1678</v>
      </c>
      <c r="E844" s="3" t="s">
        <v>14</v>
      </c>
      <c r="F844" s="8">
        <v>44924.604513888888</v>
      </c>
      <c r="G844" s="3">
        <v>579</v>
      </c>
      <c r="H844" s="3">
        <v>373</v>
      </c>
      <c r="I844" s="3">
        <v>8</v>
      </c>
      <c r="J844" s="3">
        <v>95</v>
      </c>
      <c r="K844">
        <f>LOOKUP(F:F,Sheet2!A:A,Sheet2!B:B)</f>
        <v>1562617</v>
      </c>
    </row>
    <row r="845" spans="1:11" ht="17.100000000000001" customHeight="1" x14ac:dyDescent="0.25">
      <c r="A845" s="3" t="s">
        <v>10</v>
      </c>
      <c r="B845" s="3" t="s">
        <v>11</v>
      </c>
      <c r="C845" s="3" t="s">
        <v>1679</v>
      </c>
      <c r="D845" s="3" t="s">
        <v>1680</v>
      </c>
      <c r="E845" s="3" t="s">
        <v>14</v>
      </c>
      <c r="F845" s="8">
        <v>44924.521180555559</v>
      </c>
      <c r="G845" s="3">
        <v>2006</v>
      </c>
      <c r="H845" s="3">
        <v>1589</v>
      </c>
      <c r="I845" s="3">
        <v>31</v>
      </c>
      <c r="J845" s="3">
        <v>273</v>
      </c>
      <c r="K845">
        <f>LOOKUP(F:F,Sheet2!A:A,Sheet2!B:B)</f>
        <v>1562617</v>
      </c>
    </row>
    <row r="846" spans="1:11" ht="17.100000000000001" customHeight="1" x14ac:dyDescent="0.25">
      <c r="A846" s="3" t="s">
        <v>10</v>
      </c>
      <c r="B846" s="3" t="s">
        <v>11</v>
      </c>
      <c r="C846" s="3" t="s">
        <v>1681</v>
      </c>
      <c r="D846" s="3" t="s">
        <v>1682</v>
      </c>
      <c r="E846" s="3" t="s">
        <v>14</v>
      </c>
      <c r="F846" s="8">
        <v>44924.395833333336</v>
      </c>
      <c r="G846" s="3">
        <v>567</v>
      </c>
      <c r="H846" s="3">
        <v>404</v>
      </c>
      <c r="I846" s="3">
        <v>10</v>
      </c>
      <c r="J846" s="3">
        <v>81</v>
      </c>
      <c r="K846">
        <f>LOOKUP(F:F,Sheet2!A:A,Sheet2!B:B)</f>
        <v>1562617</v>
      </c>
    </row>
    <row r="847" spans="1:11" ht="17.100000000000001" customHeight="1" x14ac:dyDescent="0.25">
      <c r="A847" s="3" t="s">
        <v>10</v>
      </c>
      <c r="B847" s="3" t="s">
        <v>11</v>
      </c>
      <c r="C847" s="3" t="s">
        <v>1683</v>
      </c>
      <c r="D847" s="3" t="s">
        <v>1684</v>
      </c>
      <c r="E847" s="3" t="s">
        <v>14</v>
      </c>
      <c r="F847" s="8">
        <v>44923.645833333336</v>
      </c>
      <c r="G847" s="3">
        <v>695</v>
      </c>
      <c r="H847" s="3">
        <v>494</v>
      </c>
      <c r="I847" s="3">
        <v>19</v>
      </c>
      <c r="J847" s="3">
        <v>93</v>
      </c>
      <c r="K847">
        <f>LOOKUP(F:F,Sheet2!A:A,Sheet2!B:B)</f>
        <v>1562617</v>
      </c>
    </row>
    <row r="848" spans="1:11" ht="17.100000000000001" customHeight="1" x14ac:dyDescent="0.25">
      <c r="A848" s="3" t="s">
        <v>10</v>
      </c>
      <c r="B848" s="3" t="s">
        <v>11</v>
      </c>
      <c r="C848" s="3" t="s">
        <v>1685</v>
      </c>
      <c r="D848" s="3" t="s">
        <v>1686</v>
      </c>
      <c r="E848" s="3" t="s">
        <v>14</v>
      </c>
      <c r="F848" s="8">
        <v>44923.420775462961</v>
      </c>
      <c r="G848" s="3">
        <v>167</v>
      </c>
      <c r="H848" s="3">
        <v>120</v>
      </c>
      <c r="I848" s="3">
        <v>4</v>
      </c>
      <c r="J848" s="3">
        <v>27</v>
      </c>
      <c r="K848">
        <f>LOOKUP(F:F,Sheet2!A:A,Sheet2!B:B)</f>
        <v>1562617</v>
      </c>
    </row>
    <row r="849" spans="1:11" ht="17.100000000000001" customHeight="1" x14ac:dyDescent="0.25">
      <c r="A849" s="3" t="s">
        <v>10</v>
      </c>
      <c r="B849" s="3" t="s">
        <v>11</v>
      </c>
      <c r="C849" s="3" t="s">
        <v>1687</v>
      </c>
      <c r="D849" s="3" t="s">
        <v>1688</v>
      </c>
      <c r="E849" s="3" t="s">
        <v>14</v>
      </c>
      <c r="F849" s="8">
        <v>44923.419895833336</v>
      </c>
      <c r="G849" s="3">
        <v>193</v>
      </c>
      <c r="H849" s="3">
        <v>153</v>
      </c>
      <c r="I849" s="3">
        <v>2</v>
      </c>
      <c r="J849" s="3">
        <v>28</v>
      </c>
      <c r="K849">
        <f>LOOKUP(F:F,Sheet2!A:A,Sheet2!B:B)</f>
        <v>1562617</v>
      </c>
    </row>
    <row r="850" spans="1:11" ht="17.100000000000001" customHeight="1" x14ac:dyDescent="0.25">
      <c r="A850" s="3" t="s">
        <v>10</v>
      </c>
      <c r="B850" s="3" t="s">
        <v>11</v>
      </c>
      <c r="C850" s="3" t="s">
        <v>1689</v>
      </c>
      <c r="D850" s="3" t="s">
        <v>1690</v>
      </c>
      <c r="E850" s="3" t="s">
        <v>14</v>
      </c>
      <c r="F850" s="8">
        <v>44923.419085648151</v>
      </c>
      <c r="G850" s="3">
        <v>100</v>
      </c>
      <c r="H850" s="3">
        <v>76</v>
      </c>
      <c r="I850" s="3">
        <v>3</v>
      </c>
      <c r="J850" s="3">
        <v>17</v>
      </c>
      <c r="K850">
        <f>LOOKUP(F:F,Sheet2!A:A,Sheet2!B:B)</f>
        <v>1562617</v>
      </c>
    </row>
    <row r="851" spans="1:11" ht="17.100000000000001" customHeight="1" x14ac:dyDescent="0.25">
      <c r="A851" s="3" t="s">
        <v>10</v>
      </c>
      <c r="B851" s="3" t="s">
        <v>11</v>
      </c>
      <c r="C851" s="3" t="s">
        <v>1691</v>
      </c>
      <c r="D851" s="3" t="s">
        <v>1692</v>
      </c>
      <c r="E851" s="3" t="s">
        <v>14</v>
      </c>
      <c r="F851" s="8">
        <v>44923.418298611112</v>
      </c>
      <c r="G851" s="3">
        <v>99</v>
      </c>
      <c r="H851" s="3">
        <v>66</v>
      </c>
      <c r="I851" s="3">
        <v>4</v>
      </c>
      <c r="J851" s="3">
        <v>16</v>
      </c>
      <c r="K851">
        <f>LOOKUP(F:F,Sheet2!A:A,Sheet2!B:B)</f>
        <v>1562617</v>
      </c>
    </row>
    <row r="852" spans="1:11" ht="17.100000000000001" customHeight="1" x14ac:dyDescent="0.25">
      <c r="A852" s="3" t="s">
        <v>10</v>
      </c>
      <c r="B852" s="3" t="s">
        <v>11</v>
      </c>
      <c r="C852" s="3" t="s">
        <v>1693</v>
      </c>
      <c r="D852" s="3" t="s">
        <v>1694</v>
      </c>
      <c r="E852" s="3" t="s">
        <v>14</v>
      </c>
      <c r="F852" s="8">
        <v>44923.417395833334</v>
      </c>
      <c r="G852" s="3">
        <v>176</v>
      </c>
      <c r="H852" s="3">
        <v>138</v>
      </c>
      <c r="I852" s="3">
        <v>7</v>
      </c>
      <c r="J852" s="3">
        <v>25</v>
      </c>
      <c r="K852">
        <f>LOOKUP(F:F,Sheet2!A:A,Sheet2!B:B)</f>
        <v>1562617</v>
      </c>
    </row>
    <row r="853" spans="1:11" ht="17.100000000000001" customHeight="1" x14ac:dyDescent="0.25">
      <c r="A853" s="3" t="s">
        <v>10</v>
      </c>
      <c r="B853" s="3" t="s">
        <v>11</v>
      </c>
      <c r="C853" s="3" t="s">
        <v>1695</v>
      </c>
      <c r="D853" s="3" t="s">
        <v>1696</v>
      </c>
      <c r="E853" s="3" t="s">
        <v>14</v>
      </c>
      <c r="F853" s="8">
        <v>44923.416759259257</v>
      </c>
      <c r="G853" s="3">
        <v>104</v>
      </c>
      <c r="H853" s="3">
        <v>81</v>
      </c>
      <c r="I853" s="3">
        <v>0</v>
      </c>
      <c r="J853" s="3">
        <v>18</v>
      </c>
      <c r="K853">
        <f>LOOKUP(F:F,Sheet2!A:A,Sheet2!B:B)</f>
        <v>1562617</v>
      </c>
    </row>
    <row r="854" spans="1:11" ht="17.100000000000001" customHeight="1" x14ac:dyDescent="0.25">
      <c r="A854" s="3" t="s">
        <v>10</v>
      </c>
      <c r="B854" s="3" t="s">
        <v>11</v>
      </c>
      <c r="C854" s="3" t="s">
        <v>1697</v>
      </c>
      <c r="D854" s="3" t="s">
        <v>1698</v>
      </c>
      <c r="E854" s="3" t="s">
        <v>14</v>
      </c>
      <c r="F854" s="8">
        <v>44923.415902777779</v>
      </c>
      <c r="G854" s="3">
        <v>115</v>
      </c>
      <c r="H854" s="3">
        <v>90</v>
      </c>
      <c r="I854" s="3">
        <v>0</v>
      </c>
      <c r="J854" s="3">
        <v>17</v>
      </c>
      <c r="K854">
        <f>LOOKUP(F:F,Sheet2!A:A,Sheet2!B:B)</f>
        <v>1562617</v>
      </c>
    </row>
    <row r="855" spans="1:11" ht="17.100000000000001" customHeight="1" x14ac:dyDescent="0.25">
      <c r="A855" s="3" t="s">
        <v>10</v>
      </c>
      <c r="B855" s="3" t="s">
        <v>11</v>
      </c>
      <c r="C855" s="3" t="s">
        <v>1699</v>
      </c>
      <c r="D855" s="3" t="s">
        <v>1700</v>
      </c>
      <c r="E855" s="3" t="s">
        <v>14</v>
      </c>
      <c r="F855" s="8">
        <v>44923.41375</v>
      </c>
      <c r="G855" s="3">
        <v>103</v>
      </c>
      <c r="H855" s="3">
        <v>80</v>
      </c>
      <c r="I855" s="3">
        <v>1</v>
      </c>
      <c r="J855" s="3">
        <v>11</v>
      </c>
      <c r="K855">
        <f>LOOKUP(F:F,Sheet2!A:A,Sheet2!B:B)</f>
        <v>1562617</v>
      </c>
    </row>
    <row r="856" spans="1:11" ht="17.100000000000001" customHeight="1" x14ac:dyDescent="0.25">
      <c r="A856" s="3" t="s">
        <v>10</v>
      </c>
      <c r="B856" s="3" t="s">
        <v>11</v>
      </c>
      <c r="C856" s="3" t="s">
        <v>1701</v>
      </c>
      <c r="D856" s="3" t="s">
        <v>1702</v>
      </c>
      <c r="E856" s="3" t="s">
        <v>14</v>
      </c>
      <c r="F856" s="8">
        <v>44923.412638888891</v>
      </c>
      <c r="G856" s="3">
        <v>146</v>
      </c>
      <c r="H856" s="3">
        <v>107</v>
      </c>
      <c r="I856" s="3">
        <v>2</v>
      </c>
      <c r="J856" s="3">
        <v>18</v>
      </c>
      <c r="K856">
        <f>LOOKUP(F:F,Sheet2!A:A,Sheet2!B:B)</f>
        <v>1562617</v>
      </c>
    </row>
    <row r="857" spans="1:11" ht="17.100000000000001" customHeight="1" x14ac:dyDescent="0.25">
      <c r="A857" s="3" t="s">
        <v>10</v>
      </c>
      <c r="B857" s="3" t="s">
        <v>11</v>
      </c>
      <c r="C857" s="3" t="s">
        <v>1703</v>
      </c>
      <c r="D857" s="3" t="s">
        <v>1704</v>
      </c>
      <c r="E857" s="3" t="s">
        <v>14</v>
      </c>
      <c r="F857" s="8">
        <v>44923.410243055558</v>
      </c>
      <c r="G857" s="3">
        <v>941</v>
      </c>
      <c r="H857" s="3">
        <v>640</v>
      </c>
      <c r="I857" s="3">
        <v>20</v>
      </c>
      <c r="J857" s="3">
        <v>162</v>
      </c>
      <c r="K857">
        <f>LOOKUP(F:F,Sheet2!A:A,Sheet2!B:B)</f>
        <v>1562617</v>
      </c>
    </row>
    <row r="858" spans="1:11" ht="17.100000000000001" customHeight="1" x14ac:dyDescent="0.25">
      <c r="A858" s="3" t="s">
        <v>10</v>
      </c>
      <c r="B858" s="3" t="s">
        <v>11</v>
      </c>
      <c r="C858" s="3" t="s">
        <v>1705</v>
      </c>
      <c r="D858" s="3" t="s">
        <v>1706</v>
      </c>
      <c r="E858" s="3" t="s">
        <v>14</v>
      </c>
      <c r="F858" s="8">
        <v>44923.408541666664</v>
      </c>
      <c r="G858" s="3">
        <v>0</v>
      </c>
      <c r="H858" s="3"/>
      <c r="I858" s="3"/>
      <c r="J858" s="3"/>
      <c r="K858">
        <f>LOOKUP(F:F,Sheet2!A:A,Sheet2!B:B)</f>
        <v>1562617</v>
      </c>
    </row>
    <row r="859" spans="1:11" ht="17.100000000000001" customHeight="1" x14ac:dyDescent="0.25">
      <c r="A859" s="3" t="s">
        <v>10</v>
      </c>
      <c r="B859" s="3" t="s">
        <v>11</v>
      </c>
      <c r="C859" s="3" t="s">
        <v>1707</v>
      </c>
      <c r="D859" s="3" t="s">
        <v>1708</v>
      </c>
      <c r="E859" s="3" t="s">
        <v>14</v>
      </c>
      <c r="F859" s="8">
        <v>44922.418796296297</v>
      </c>
      <c r="G859" s="3">
        <v>253</v>
      </c>
      <c r="H859" s="3">
        <v>206</v>
      </c>
      <c r="I859" s="3">
        <v>2</v>
      </c>
      <c r="J859" s="3">
        <v>26</v>
      </c>
      <c r="K859">
        <f>LOOKUP(F:F,Sheet2!A:A,Sheet2!B:B)</f>
        <v>1562617</v>
      </c>
    </row>
    <row r="860" spans="1:11" ht="17.100000000000001" customHeight="1" x14ac:dyDescent="0.25">
      <c r="A860" s="3" t="s">
        <v>10</v>
      </c>
      <c r="B860" s="3" t="s">
        <v>11</v>
      </c>
      <c r="C860" s="3" t="s">
        <v>1709</v>
      </c>
      <c r="D860" s="3" t="s">
        <v>1710</v>
      </c>
      <c r="E860" s="3" t="s">
        <v>14</v>
      </c>
      <c r="F860" s="8">
        <v>44922.41878472222</v>
      </c>
      <c r="G860" s="3">
        <v>132</v>
      </c>
      <c r="H860" s="3">
        <v>106</v>
      </c>
      <c r="I860" s="3">
        <v>2</v>
      </c>
      <c r="J860" s="3">
        <v>19</v>
      </c>
      <c r="K860">
        <f>LOOKUP(F:F,Sheet2!A:A,Sheet2!B:B)</f>
        <v>1562617</v>
      </c>
    </row>
    <row r="861" spans="1:11" ht="17.100000000000001" customHeight="1" x14ac:dyDescent="0.25">
      <c r="A861" s="3" t="s">
        <v>10</v>
      </c>
      <c r="B861" s="3" t="s">
        <v>11</v>
      </c>
      <c r="C861" s="3" t="s">
        <v>1711</v>
      </c>
      <c r="D861" s="3" t="s">
        <v>1712</v>
      </c>
      <c r="E861" s="3" t="s">
        <v>14</v>
      </c>
      <c r="F861" s="8">
        <v>44922.41878472222</v>
      </c>
      <c r="G861" s="3">
        <v>951</v>
      </c>
      <c r="H861" s="3">
        <v>661</v>
      </c>
      <c r="I861" s="3">
        <v>76</v>
      </c>
      <c r="J861" s="3">
        <v>155</v>
      </c>
      <c r="K861">
        <f>LOOKUP(F:F,Sheet2!A:A,Sheet2!B:B)</f>
        <v>1562617</v>
      </c>
    </row>
    <row r="862" spans="1:11" ht="17.100000000000001" customHeight="1" x14ac:dyDescent="0.25">
      <c r="A862" s="3" t="s">
        <v>10</v>
      </c>
      <c r="B862" s="3" t="s">
        <v>11</v>
      </c>
      <c r="C862" s="3" t="s">
        <v>1713</v>
      </c>
      <c r="D862" s="3" t="s">
        <v>1714</v>
      </c>
      <c r="E862" s="3" t="s">
        <v>14</v>
      </c>
      <c r="F862" s="8">
        <v>44922.418773148151</v>
      </c>
      <c r="G862" s="3">
        <v>90</v>
      </c>
      <c r="H862" s="3">
        <v>71</v>
      </c>
      <c r="I862" s="3">
        <v>1</v>
      </c>
      <c r="J862" s="3">
        <v>13</v>
      </c>
      <c r="K862">
        <f>LOOKUP(F:F,Sheet2!A:A,Sheet2!B:B)</f>
        <v>1562617</v>
      </c>
    </row>
    <row r="863" spans="1:11" ht="17.100000000000001" customHeight="1" x14ac:dyDescent="0.25">
      <c r="A863" s="3" t="s">
        <v>10</v>
      </c>
      <c r="B863" s="3" t="s">
        <v>11</v>
      </c>
      <c r="C863" s="3" t="s">
        <v>1715</v>
      </c>
      <c r="D863" s="3" t="s">
        <v>1716</v>
      </c>
      <c r="E863" s="3" t="s">
        <v>14</v>
      </c>
      <c r="F863" s="8">
        <v>44922.396180555559</v>
      </c>
      <c r="G863" s="3">
        <v>819</v>
      </c>
      <c r="H863" s="3">
        <v>580</v>
      </c>
      <c r="I863" s="3">
        <v>15</v>
      </c>
      <c r="J863" s="3">
        <v>121</v>
      </c>
      <c r="K863">
        <f>LOOKUP(F:F,Sheet2!A:A,Sheet2!B:B)</f>
        <v>1562617</v>
      </c>
    </row>
    <row r="864" spans="1:11" ht="17.100000000000001" customHeight="1" x14ac:dyDescent="0.25">
      <c r="A864" s="3" t="s">
        <v>10</v>
      </c>
      <c r="B864" s="3" t="s">
        <v>11</v>
      </c>
      <c r="C864" s="3" t="s">
        <v>1717</v>
      </c>
      <c r="D864" s="3" t="s">
        <v>1718</v>
      </c>
      <c r="E864" s="3" t="s">
        <v>14</v>
      </c>
      <c r="F864" s="8">
        <v>44921.791689814818</v>
      </c>
      <c r="G864" s="3">
        <v>553</v>
      </c>
      <c r="H864" s="3">
        <v>378</v>
      </c>
      <c r="I864" s="3">
        <v>8</v>
      </c>
      <c r="J864" s="3">
        <v>69</v>
      </c>
      <c r="K864">
        <f>LOOKUP(F:F,Sheet2!A:A,Sheet2!B:B)</f>
        <v>1562617</v>
      </c>
    </row>
    <row r="865" spans="1:11" ht="17.100000000000001" customHeight="1" x14ac:dyDescent="0.25">
      <c r="A865" s="3" t="s">
        <v>10</v>
      </c>
      <c r="B865" s="3" t="s">
        <v>11</v>
      </c>
      <c r="C865" s="3" t="s">
        <v>1719</v>
      </c>
      <c r="D865" s="3" t="s">
        <v>1720</v>
      </c>
      <c r="E865" s="3" t="s">
        <v>14</v>
      </c>
      <c r="F865" s="8">
        <v>44921.729166666664</v>
      </c>
      <c r="G865" s="3">
        <v>365</v>
      </c>
      <c r="H865" s="3">
        <v>250</v>
      </c>
      <c r="I865" s="3">
        <v>7</v>
      </c>
      <c r="J865" s="3">
        <v>49</v>
      </c>
      <c r="K865">
        <f>LOOKUP(F:F,Sheet2!A:A,Sheet2!B:B)</f>
        <v>1562617</v>
      </c>
    </row>
    <row r="866" spans="1:11" ht="17.100000000000001" customHeight="1" x14ac:dyDescent="0.25">
      <c r="A866" s="3" t="s">
        <v>10</v>
      </c>
      <c r="B866" s="3" t="s">
        <v>11</v>
      </c>
      <c r="C866" s="3" t="s">
        <v>1721</v>
      </c>
      <c r="D866" s="3" t="s">
        <v>1722</v>
      </c>
      <c r="E866" s="3" t="s">
        <v>14</v>
      </c>
      <c r="F866" s="8">
        <v>44921.500358796293</v>
      </c>
      <c r="G866" s="3">
        <v>266</v>
      </c>
      <c r="H866" s="3">
        <v>167</v>
      </c>
      <c r="I866" s="3">
        <v>4</v>
      </c>
      <c r="J866" s="3">
        <v>60</v>
      </c>
      <c r="K866">
        <f>LOOKUP(F:F,Sheet2!A:A,Sheet2!B:B)</f>
        <v>1562617</v>
      </c>
    </row>
    <row r="867" spans="1:11" ht="17.100000000000001" customHeight="1" x14ac:dyDescent="0.25">
      <c r="A867" s="3" t="s">
        <v>10</v>
      </c>
      <c r="B867" s="3" t="s">
        <v>11</v>
      </c>
      <c r="C867" s="3" t="s">
        <v>1723</v>
      </c>
      <c r="D867" s="3" t="s">
        <v>1724</v>
      </c>
      <c r="E867" s="3" t="s">
        <v>14</v>
      </c>
      <c r="F867" s="8">
        <v>44921.395486111112</v>
      </c>
      <c r="G867" s="3">
        <v>602</v>
      </c>
      <c r="H867" s="3">
        <v>422</v>
      </c>
      <c r="I867" s="3">
        <v>9</v>
      </c>
      <c r="J867" s="3">
        <v>100</v>
      </c>
      <c r="K867">
        <f>LOOKUP(F:F,Sheet2!A:A,Sheet2!B:B)</f>
        <v>1562617</v>
      </c>
    </row>
    <row r="868" spans="1:11" ht="17.100000000000001" customHeight="1" x14ac:dyDescent="0.25">
      <c r="A868" s="3" t="s">
        <v>10</v>
      </c>
      <c r="B868" s="3" t="s">
        <v>11</v>
      </c>
      <c r="C868" s="3" t="s">
        <v>1725</v>
      </c>
      <c r="D868" s="3" t="s">
        <v>1726</v>
      </c>
      <c r="E868" s="3" t="s">
        <v>14</v>
      </c>
      <c r="F868" s="8">
        <v>44920.727800925924</v>
      </c>
      <c r="G868" s="3">
        <v>132</v>
      </c>
      <c r="H868" s="3">
        <v>97</v>
      </c>
      <c r="I868" s="3">
        <v>2</v>
      </c>
      <c r="J868" s="3">
        <v>22</v>
      </c>
      <c r="K868">
        <f>LOOKUP(F:F,Sheet2!A:A,Sheet2!B:B)</f>
        <v>1562617</v>
      </c>
    </row>
    <row r="869" spans="1:11" ht="17.100000000000001" customHeight="1" x14ac:dyDescent="0.25">
      <c r="A869" s="3" t="s">
        <v>10</v>
      </c>
      <c r="B869" s="3" t="s">
        <v>11</v>
      </c>
      <c r="C869" s="3" t="s">
        <v>1727</v>
      </c>
      <c r="D869" s="3" t="s">
        <v>1728</v>
      </c>
      <c r="E869" s="3" t="s">
        <v>14</v>
      </c>
      <c r="F869" s="8">
        <v>44920.703668981485</v>
      </c>
      <c r="G869" s="3">
        <v>761</v>
      </c>
      <c r="H869" s="3">
        <v>602</v>
      </c>
      <c r="I869" s="3">
        <v>8</v>
      </c>
      <c r="J869" s="3">
        <v>108</v>
      </c>
      <c r="K869">
        <f>LOOKUP(F:F,Sheet2!A:A,Sheet2!B:B)</f>
        <v>1562617</v>
      </c>
    </row>
    <row r="870" spans="1:11" ht="17.100000000000001" customHeight="1" x14ac:dyDescent="0.25">
      <c r="A870" s="3" t="s">
        <v>10</v>
      </c>
      <c r="B870" s="3" t="s">
        <v>11</v>
      </c>
      <c r="C870" s="3" t="s">
        <v>1729</v>
      </c>
      <c r="D870" s="3" t="s">
        <v>1730</v>
      </c>
      <c r="E870" s="3" t="s">
        <v>14</v>
      </c>
      <c r="F870" s="8">
        <v>44920.583680555559</v>
      </c>
      <c r="G870" s="3">
        <v>233</v>
      </c>
      <c r="H870" s="3">
        <v>150</v>
      </c>
      <c r="I870" s="3">
        <v>5</v>
      </c>
      <c r="J870" s="3">
        <v>39</v>
      </c>
      <c r="K870">
        <f>LOOKUP(F:F,Sheet2!A:A,Sheet2!B:B)</f>
        <v>1562617</v>
      </c>
    </row>
    <row r="871" spans="1:11" ht="17.100000000000001" customHeight="1" x14ac:dyDescent="0.25">
      <c r="A871" s="3" t="s">
        <v>10</v>
      </c>
      <c r="B871" s="3" t="s">
        <v>11</v>
      </c>
      <c r="C871" s="3" t="s">
        <v>1731</v>
      </c>
      <c r="D871" s="3" t="s">
        <v>1732</v>
      </c>
      <c r="E871" s="3" t="s">
        <v>14</v>
      </c>
      <c r="F871" s="8">
        <v>44920.452824074076</v>
      </c>
      <c r="G871" s="3">
        <v>0</v>
      </c>
      <c r="H871" s="3"/>
      <c r="I871" s="3"/>
      <c r="J871" s="3"/>
      <c r="K871">
        <f>LOOKUP(F:F,Sheet2!A:A,Sheet2!B:B)</f>
        <v>1562617</v>
      </c>
    </row>
    <row r="872" spans="1:11" ht="17.100000000000001" customHeight="1" x14ac:dyDescent="0.25">
      <c r="A872" s="3" t="s">
        <v>10</v>
      </c>
      <c r="B872" s="3" t="s">
        <v>11</v>
      </c>
      <c r="C872" s="3" t="s">
        <v>1733</v>
      </c>
      <c r="D872" s="3" t="s">
        <v>1734</v>
      </c>
      <c r="E872" s="3" t="s">
        <v>14</v>
      </c>
      <c r="F872" s="8">
        <v>44920.042361111111</v>
      </c>
      <c r="G872" s="3">
        <v>1502</v>
      </c>
      <c r="H872" s="3">
        <v>1224</v>
      </c>
      <c r="I872" s="3">
        <v>14</v>
      </c>
      <c r="J872" s="3">
        <v>196</v>
      </c>
      <c r="K872">
        <f>LOOKUP(F:F,Sheet2!A:A,Sheet2!B:B)</f>
        <v>1562617</v>
      </c>
    </row>
    <row r="873" spans="1:11" ht="17.100000000000001" customHeight="1" x14ac:dyDescent="0.25">
      <c r="A873" s="3" t="s">
        <v>10</v>
      </c>
      <c r="B873" s="3" t="s">
        <v>11</v>
      </c>
      <c r="C873" s="3" t="s">
        <v>1735</v>
      </c>
      <c r="D873" s="3" t="s">
        <v>1736</v>
      </c>
      <c r="E873" s="3" t="s">
        <v>14</v>
      </c>
      <c r="F873" s="8">
        <v>44919.645833333336</v>
      </c>
      <c r="G873" s="3">
        <v>251</v>
      </c>
      <c r="H873" s="3">
        <v>159</v>
      </c>
      <c r="I873" s="3">
        <v>1</v>
      </c>
      <c r="J873" s="3">
        <v>49</v>
      </c>
      <c r="K873">
        <f>LOOKUP(F:F,Sheet2!A:A,Sheet2!B:B)</f>
        <v>1562617</v>
      </c>
    </row>
    <row r="874" spans="1:11" ht="17.100000000000001" customHeight="1" x14ac:dyDescent="0.25">
      <c r="A874" s="3" t="s">
        <v>10</v>
      </c>
      <c r="B874" s="3" t="s">
        <v>11</v>
      </c>
      <c r="C874" s="3" t="s">
        <v>1737</v>
      </c>
      <c r="D874" s="3" t="s">
        <v>1738</v>
      </c>
      <c r="E874" s="3" t="s">
        <v>14</v>
      </c>
      <c r="F874" s="8">
        <v>44919.506435185183</v>
      </c>
      <c r="G874" s="3">
        <v>0</v>
      </c>
      <c r="H874" s="3"/>
      <c r="I874" s="3"/>
      <c r="J874" s="3"/>
      <c r="K874">
        <f>LOOKUP(F:F,Sheet2!A:A,Sheet2!B:B)</f>
        <v>1562617</v>
      </c>
    </row>
    <row r="875" spans="1:11" ht="17.100000000000001" customHeight="1" x14ac:dyDescent="0.25">
      <c r="A875" s="3" t="s">
        <v>10</v>
      </c>
      <c r="B875" s="3" t="s">
        <v>11</v>
      </c>
      <c r="C875" s="3" t="s">
        <v>1739</v>
      </c>
      <c r="D875" s="3" t="s">
        <v>1740</v>
      </c>
      <c r="E875" s="3" t="s">
        <v>14</v>
      </c>
      <c r="F875" s="8">
        <v>44919.4375</v>
      </c>
      <c r="G875" s="3">
        <v>289</v>
      </c>
      <c r="H875" s="3">
        <v>175</v>
      </c>
      <c r="I875" s="3">
        <v>2</v>
      </c>
      <c r="J875" s="3">
        <v>51</v>
      </c>
      <c r="K875">
        <f>LOOKUP(F:F,Sheet2!A:A,Sheet2!B:B)</f>
        <v>1562617</v>
      </c>
    </row>
    <row r="876" spans="1:11" ht="17.100000000000001" customHeight="1" x14ac:dyDescent="0.25">
      <c r="A876" s="3" t="s">
        <v>10</v>
      </c>
      <c r="B876" s="3" t="s">
        <v>11</v>
      </c>
      <c r="C876" s="3" t="s">
        <v>1741</v>
      </c>
      <c r="D876" s="3" t="s">
        <v>1742</v>
      </c>
      <c r="E876" s="3" t="s">
        <v>14</v>
      </c>
      <c r="F876" s="8">
        <v>44919.395833333336</v>
      </c>
      <c r="G876" s="3">
        <v>216</v>
      </c>
      <c r="H876" s="3">
        <v>164</v>
      </c>
      <c r="I876" s="3">
        <v>2</v>
      </c>
      <c r="J876" s="3">
        <v>41</v>
      </c>
      <c r="K876">
        <f>LOOKUP(F:F,Sheet2!A:A,Sheet2!B:B)</f>
        <v>1562617</v>
      </c>
    </row>
    <row r="877" spans="1:11" ht="17.100000000000001" customHeight="1" x14ac:dyDescent="0.25">
      <c r="A877" s="3" t="s">
        <v>10</v>
      </c>
      <c r="B877" s="3" t="s">
        <v>11</v>
      </c>
      <c r="C877" s="3" t="s">
        <v>1743</v>
      </c>
      <c r="D877" s="3" t="s">
        <v>1744</v>
      </c>
      <c r="E877" s="3" t="s">
        <v>14</v>
      </c>
      <c r="F877" s="8">
        <v>44918.708379629628</v>
      </c>
      <c r="G877" s="3">
        <v>349</v>
      </c>
      <c r="H877" s="3">
        <v>196</v>
      </c>
      <c r="I877" s="3">
        <v>4</v>
      </c>
      <c r="J877" s="3">
        <v>58</v>
      </c>
      <c r="K877">
        <f>LOOKUP(F:F,Sheet2!A:A,Sheet2!B:B)</f>
        <v>1562617</v>
      </c>
    </row>
    <row r="878" spans="1:11" ht="17.100000000000001" customHeight="1" x14ac:dyDescent="0.25">
      <c r="A878" s="3" t="s">
        <v>10</v>
      </c>
      <c r="B878" s="3" t="s">
        <v>11</v>
      </c>
      <c r="C878" s="3" t="s">
        <v>1745</v>
      </c>
      <c r="D878" s="3" t="s">
        <v>1746</v>
      </c>
      <c r="E878" s="3" t="s">
        <v>14</v>
      </c>
      <c r="F878" s="8">
        <v>44918.625</v>
      </c>
      <c r="G878" s="3">
        <v>137</v>
      </c>
      <c r="H878" s="3">
        <v>85</v>
      </c>
      <c r="I878" s="3">
        <v>2</v>
      </c>
      <c r="J878" s="3">
        <v>34</v>
      </c>
      <c r="K878">
        <f>LOOKUP(F:F,Sheet2!A:A,Sheet2!B:B)</f>
        <v>1562617</v>
      </c>
    </row>
    <row r="879" spans="1:11" ht="17.100000000000001" customHeight="1" x14ac:dyDescent="0.25">
      <c r="A879" s="3" t="s">
        <v>10</v>
      </c>
      <c r="B879" s="3" t="s">
        <v>11</v>
      </c>
      <c r="C879" s="3" t="s">
        <v>1747</v>
      </c>
      <c r="D879" s="3" t="s">
        <v>1748</v>
      </c>
      <c r="E879" s="3" t="s">
        <v>14</v>
      </c>
      <c r="F879" s="8">
        <v>44918.500694444447</v>
      </c>
      <c r="G879" s="3">
        <v>180</v>
      </c>
      <c r="H879" s="3">
        <v>105</v>
      </c>
      <c r="I879" s="3">
        <v>6</v>
      </c>
      <c r="J879" s="3">
        <v>38</v>
      </c>
      <c r="K879">
        <f>LOOKUP(F:F,Sheet2!A:A,Sheet2!B:B)</f>
        <v>1562617</v>
      </c>
    </row>
    <row r="880" spans="1:11" ht="17.100000000000001" customHeight="1" x14ac:dyDescent="0.25">
      <c r="A880" s="3" t="s">
        <v>10</v>
      </c>
      <c r="B880" s="3" t="s">
        <v>11</v>
      </c>
      <c r="C880" s="3" t="s">
        <v>1749</v>
      </c>
      <c r="D880" s="3" t="s">
        <v>1750</v>
      </c>
      <c r="E880" s="3" t="s">
        <v>14</v>
      </c>
      <c r="F880" s="8">
        <v>44918.395833333336</v>
      </c>
      <c r="G880" s="3">
        <v>386</v>
      </c>
      <c r="H880" s="3">
        <v>272</v>
      </c>
      <c r="I880" s="3">
        <v>5</v>
      </c>
      <c r="J880" s="3">
        <v>59</v>
      </c>
      <c r="K880">
        <f>LOOKUP(F:F,Sheet2!A:A,Sheet2!B:B)</f>
        <v>1562617</v>
      </c>
    </row>
    <row r="881" spans="1:11" ht="17.100000000000001" customHeight="1" x14ac:dyDescent="0.25">
      <c r="A881" s="3" t="s">
        <v>10</v>
      </c>
      <c r="B881" s="3" t="s">
        <v>11</v>
      </c>
      <c r="C881" s="3" t="s">
        <v>1751</v>
      </c>
      <c r="D881" s="3" t="s">
        <v>1752</v>
      </c>
      <c r="E881" s="3" t="s">
        <v>14</v>
      </c>
      <c r="F881" s="8">
        <v>44917.791678240741</v>
      </c>
      <c r="G881" s="3">
        <v>105</v>
      </c>
      <c r="H881" s="3">
        <v>60</v>
      </c>
      <c r="I881" s="3">
        <v>0</v>
      </c>
      <c r="J881" s="3">
        <v>24</v>
      </c>
      <c r="K881">
        <f>LOOKUP(F:F,Sheet2!A:A,Sheet2!B:B)</f>
        <v>1562617</v>
      </c>
    </row>
    <row r="882" spans="1:11" ht="17.100000000000001" customHeight="1" x14ac:dyDescent="0.25">
      <c r="A882" s="3" t="s">
        <v>10</v>
      </c>
      <c r="B882" s="3" t="s">
        <v>11</v>
      </c>
      <c r="C882" s="3" t="s">
        <v>1753</v>
      </c>
      <c r="D882" s="3" t="s">
        <v>1754</v>
      </c>
      <c r="E882" s="3" t="s">
        <v>14</v>
      </c>
      <c r="F882" s="8">
        <v>44917.750011574077</v>
      </c>
      <c r="G882" s="3">
        <v>73</v>
      </c>
      <c r="H882" s="3">
        <v>37</v>
      </c>
      <c r="I882" s="3">
        <v>0</v>
      </c>
      <c r="J882" s="3">
        <v>24</v>
      </c>
      <c r="K882">
        <f>LOOKUP(F:F,Sheet2!A:A,Sheet2!B:B)</f>
        <v>1562617</v>
      </c>
    </row>
    <row r="883" spans="1:11" ht="17.100000000000001" customHeight="1" x14ac:dyDescent="0.25">
      <c r="A883" s="3" t="s">
        <v>10</v>
      </c>
      <c r="B883" s="3" t="s">
        <v>11</v>
      </c>
      <c r="C883" s="3" t="s">
        <v>1755</v>
      </c>
      <c r="D883" s="3" t="s">
        <v>1756</v>
      </c>
      <c r="E883" s="3" t="s">
        <v>14</v>
      </c>
      <c r="F883" s="8">
        <v>44917.72047453704</v>
      </c>
      <c r="G883" s="3">
        <v>281</v>
      </c>
      <c r="H883" s="3">
        <v>161</v>
      </c>
      <c r="I883" s="3">
        <v>12</v>
      </c>
      <c r="J883" s="3">
        <v>54</v>
      </c>
      <c r="K883">
        <f>LOOKUP(F:F,Sheet2!A:A,Sheet2!B:B)</f>
        <v>1562617</v>
      </c>
    </row>
    <row r="884" spans="1:11" ht="17.100000000000001" customHeight="1" x14ac:dyDescent="0.25">
      <c r="A884" s="3" t="s">
        <v>10</v>
      </c>
      <c r="B884" s="3" t="s">
        <v>11</v>
      </c>
      <c r="C884" s="3" t="s">
        <v>1757</v>
      </c>
      <c r="D884" s="3" t="s">
        <v>1758</v>
      </c>
      <c r="E884" s="3" t="s">
        <v>14</v>
      </c>
      <c r="F884" s="8">
        <v>44917.694050925929</v>
      </c>
      <c r="G884" s="3">
        <v>0</v>
      </c>
      <c r="H884" s="3"/>
      <c r="I884" s="3"/>
      <c r="J884" s="3"/>
      <c r="K884">
        <f>LOOKUP(F:F,Sheet2!A:A,Sheet2!B:B)</f>
        <v>1562617</v>
      </c>
    </row>
    <row r="885" spans="1:11" ht="17.100000000000001" customHeight="1" x14ac:dyDescent="0.25">
      <c r="A885" s="3" t="s">
        <v>10</v>
      </c>
      <c r="B885" s="3" t="s">
        <v>11</v>
      </c>
      <c r="C885" s="3" t="s">
        <v>1759</v>
      </c>
      <c r="D885" s="3" t="s">
        <v>1760</v>
      </c>
      <c r="E885" s="3" t="s">
        <v>14</v>
      </c>
      <c r="F885" s="8">
        <v>44917.68141203704</v>
      </c>
      <c r="G885" s="3">
        <v>352</v>
      </c>
      <c r="H885" s="3">
        <v>196</v>
      </c>
      <c r="I885" s="3">
        <v>14</v>
      </c>
      <c r="J885" s="3">
        <v>72</v>
      </c>
      <c r="K885">
        <f>LOOKUP(F:F,Sheet2!A:A,Sheet2!B:B)</f>
        <v>1562617</v>
      </c>
    </row>
    <row r="886" spans="1:11" ht="17.100000000000001" customHeight="1" x14ac:dyDescent="0.25">
      <c r="A886" s="3" t="s">
        <v>10</v>
      </c>
      <c r="B886" s="3" t="s">
        <v>11</v>
      </c>
      <c r="C886" s="3" t="s">
        <v>1761</v>
      </c>
      <c r="D886" s="3" t="s">
        <v>1762</v>
      </c>
      <c r="E886" s="3" t="s">
        <v>14</v>
      </c>
      <c r="F886" s="8">
        <v>44917.556597222225</v>
      </c>
      <c r="G886" s="3">
        <v>60</v>
      </c>
      <c r="H886" s="3">
        <v>42</v>
      </c>
      <c r="I886" s="3">
        <v>0</v>
      </c>
      <c r="J886" s="3">
        <v>13</v>
      </c>
      <c r="K886">
        <f>LOOKUP(F:F,Sheet2!A:A,Sheet2!B:B)</f>
        <v>1562617</v>
      </c>
    </row>
    <row r="887" spans="1:11" ht="17.100000000000001" customHeight="1" x14ac:dyDescent="0.25">
      <c r="A887" s="3" t="s">
        <v>10</v>
      </c>
      <c r="B887" s="3" t="s">
        <v>11</v>
      </c>
      <c r="C887" s="3" t="s">
        <v>1763</v>
      </c>
      <c r="D887" s="3" t="s">
        <v>1764</v>
      </c>
      <c r="E887" s="3" t="s">
        <v>14</v>
      </c>
      <c r="F887" s="8">
        <v>44917.55296296296</v>
      </c>
      <c r="G887" s="3">
        <v>258</v>
      </c>
      <c r="H887" s="3">
        <v>180</v>
      </c>
      <c r="I887" s="3">
        <v>5</v>
      </c>
      <c r="J887" s="3">
        <v>51</v>
      </c>
      <c r="K887">
        <f>LOOKUP(F:F,Sheet2!A:A,Sheet2!B:B)</f>
        <v>1562617</v>
      </c>
    </row>
    <row r="888" spans="1:11" ht="17.100000000000001" customHeight="1" x14ac:dyDescent="0.25">
      <c r="A888" s="3" t="s">
        <v>10</v>
      </c>
      <c r="B888" s="3" t="s">
        <v>11</v>
      </c>
      <c r="C888" s="3" t="s">
        <v>1765</v>
      </c>
      <c r="D888" s="3" t="s">
        <v>1560</v>
      </c>
      <c r="E888" s="3" t="s">
        <v>14</v>
      </c>
      <c r="F888" s="8">
        <v>44917.395833333336</v>
      </c>
      <c r="G888" s="3">
        <v>583</v>
      </c>
      <c r="H888" s="3">
        <v>260</v>
      </c>
      <c r="I888" s="3">
        <v>13</v>
      </c>
      <c r="J888" s="3">
        <v>87</v>
      </c>
      <c r="K888">
        <f>LOOKUP(F:F,Sheet2!A:A,Sheet2!B:B)</f>
        <v>1562617</v>
      </c>
    </row>
    <row r="889" spans="1:11" ht="17.100000000000001" customHeight="1" x14ac:dyDescent="0.25">
      <c r="A889" s="3" t="s">
        <v>10</v>
      </c>
      <c r="B889" s="3" t="s">
        <v>11</v>
      </c>
      <c r="C889" s="3" t="s">
        <v>1766</v>
      </c>
      <c r="D889" s="3" t="s">
        <v>1767</v>
      </c>
      <c r="E889" s="3" t="s">
        <v>14</v>
      </c>
      <c r="F889" s="8">
        <v>44916.954814814817</v>
      </c>
      <c r="G889" s="3">
        <v>584</v>
      </c>
      <c r="H889" s="3">
        <v>390</v>
      </c>
      <c r="I889" s="3">
        <v>7</v>
      </c>
      <c r="J889" s="3">
        <v>103</v>
      </c>
      <c r="K889">
        <f>LOOKUP(F:F,Sheet2!A:A,Sheet2!B:B)</f>
        <v>1562617</v>
      </c>
    </row>
    <row r="890" spans="1:11" ht="17.100000000000001" customHeight="1" x14ac:dyDescent="0.25">
      <c r="A890" s="3" t="s">
        <v>10</v>
      </c>
      <c r="B890" s="3" t="s">
        <v>11</v>
      </c>
      <c r="C890" s="3" t="s">
        <v>1768</v>
      </c>
      <c r="D890" s="3" t="s">
        <v>1769</v>
      </c>
      <c r="E890" s="3" t="s">
        <v>14</v>
      </c>
      <c r="F890" s="8">
        <v>44916.943287037036</v>
      </c>
      <c r="G890" s="3">
        <v>0</v>
      </c>
      <c r="H890" s="3"/>
      <c r="I890" s="3"/>
      <c r="J890" s="3"/>
      <c r="K890">
        <f>LOOKUP(F:F,Sheet2!A:A,Sheet2!B:B)</f>
        <v>1562617</v>
      </c>
    </row>
    <row r="891" spans="1:11" ht="17.100000000000001" customHeight="1" x14ac:dyDescent="0.25">
      <c r="A891" s="3" t="s">
        <v>10</v>
      </c>
      <c r="B891" s="3" t="s">
        <v>11</v>
      </c>
      <c r="C891" s="3" t="s">
        <v>1770</v>
      </c>
      <c r="D891" s="3" t="s">
        <v>1771</v>
      </c>
      <c r="E891" s="3" t="s">
        <v>14</v>
      </c>
      <c r="F891" s="8">
        <v>44916.885416666664</v>
      </c>
      <c r="G891" s="3">
        <v>1605</v>
      </c>
      <c r="H891" s="3">
        <v>1174</v>
      </c>
      <c r="I891" s="3">
        <v>27</v>
      </c>
      <c r="J891" s="3">
        <v>233</v>
      </c>
      <c r="K891">
        <f>LOOKUP(F:F,Sheet2!A:A,Sheet2!B:B)</f>
        <v>1562617</v>
      </c>
    </row>
    <row r="892" spans="1:11" ht="17.100000000000001" customHeight="1" x14ac:dyDescent="0.25">
      <c r="A892" s="3" t="s">
        <v>10</v>
      </c>
      <c r="B892" s="3" t="s">
        <v>11</v>
      </c>
      <c r="C892" s="3" t="s">
        <v>1772</v>
      </c>
      <c r="D892" s="3" t="s">
        <v>1773</v>
      </c>
      <c r="E892" s="3" t="s">
        <v>14</v>
      </c>
      <c r="F892" s="8">
        <v>44916.702256944445</v>
      </c>
      <c r="G892" s="3">
        <v>0</v>
      </c>
      <c r="H892" s="3"/>
      <c r="I892" s="3"/>
      <c r="J892" s="3"/>
      <c r="K892">
        <f>LOOKUP(F:F,Sheet2!A:A,Sheet2!B:B)</f>
        <v>1562617</v>
      </c>
    </row>
    <row r="893" spans="1:11" ht="17.100000000000001" customHeight="1" x14ac:dyDescent="0.25">
      <c r="A893" s="3" t="s">
        <v>10</v>
      </c>
      <c r="B893" s="3" t="s">
        <v>11</v>
      </c>
      <c r="C893" s="3" t="s">
        <v>1774</v>
      </c>
      <c r="D893" s="3" t="s">
        <v>1775</v>
      </c>
      <c r="E893" s="3" t="s">
        <v>14</v>
      </c>
      <c r="F893" s="8">
        <v>44916.645833333336</v>
      </c>
      <c r="G893" s="3">
        <v>286</v>
      </c>
      <c r="H893" s="3">
        <v>183</v>
      </c>
      <c r="I893" s="3">
        <v>8</v>
      </c>
      <c r="J893" s="3">
        <v>56</v>
      </c>
      <c r="K893">
        <f>LOOKUP(F:F,Sheet2!A:A,Sheet2!B:B)</f>
        <v>1562617</v>
      </c>
    </row>
    <row r="894" spans="1:11" ht="17.100000000000001" customHeight="1" x14ac:dyDescent="0.25">
      <c r="A894" s="3" t="s">
        <v>10</v>
      </c>
      <c r="B894" s="3" t="s">
        <v>11</v>
      </c>
      <c r="C894" s="3" t="s">
        <v>1776</v>
      </c>
      <c r="D894" s="3" t="s">
        <v>1777</v>
      </c>
      <c r="E894" s="3" t="s">
        <v>14</v>
      </c>
      <c r="F894" s="8">
        <v>44916.550185185188</v>
      </c>
      <c r="G894" s="3">
        <v>178</v>
      </c>
      <c r="H894" s="3">
        <v>100</v>
      </c>
      <c r="I894" s="3">
        <v>5</v>
      </c>
      <c r="J894" s="3">
        <v>32</v>
      </c>
      <c r="K894">
        <f>LOOKUP(F:F,Sheet2!A:A,Sheet2!B:B)</f>
        <v>1562617</v>
      </c>
    </row>
    <row r="895" spans="1:11" ht="17.100000000000001" customHeight="1" x14ac:dyDescent="0.25">
      <c r="A895" s="3" t="s">
        <v>10</v>
      </c>
      <c r="B895" s="3" t="s">
        <v>11</v>
      </c>
      <c r="C895" s="3" t="s">
        <v>1778</v>
      </c>
      <c r="D895" s="3" t="s">
        <v>1779</v>
      </c>
      <c r="E895" s="3" t="s">
        <v>14</v>
      </c>
      <c r="F895" s="8">
        <v>44916.416678240741</v>
      </c>
      <c r="G895" s="3">
        <v>159</v>
      </c>
      <c r="H895" s="3">
        <v>94</v>
      </c>
      <c r="I895" s="3">
        <v>2</v>
      </c>
      <c r="J895" s="3">
        <v>34</v>
      </c>
      <c r="K895">
        <f>LOOKUP(F:F,Sheet2!A:A,Sheet2!B:B)</f>
        <v>1562617</v>
      </c>
    </row>
    <row r="896" spans="1:11" ht="17.100000000000001" customHeight="1" x14ac:dyDescent="0.25">
      <c r="A896" s="3" t="s">
        <v>10</v>
      </c>
      <c r="B896" s="3" t="s">
        <v>11</v>
      </c>
      <c r="C896" s="3" t="s">
        <v>1780</v>
      </c>
      <c r="D896" s="3" t="s">
        <v>1781</v>
      </c>
      <c r="E896" s="3" t="s">
        <v>14</v>
      </c>
      <c r="F896" s="8">
        <v>44915.767199074071</v>
      </c>
      <c r="G896" s="3">
        <v>212</v>
      </c>
      <c r="H896" s="3">
        <v>127</v>
      </c>
      <c r="I896" s="3">
        <v>4</v>
      </c>
      <c r="J896" s="3">
        <v>44</v>
      </c>
      <c r="K896">
        <f>LOOKUP(F:F,Sheet2!A:A,Sheet2!B:B)</f>
        <v>1562617</v>
      </c>
    </row>
    <row r="897" spans="1:11" ht="17.100000000000001" customHeight="1" x14ac:dyDescent="0.25">
      <c r="A897" s="3" t="s">
        <v>10</v>
      </c>
      <c r="B897" s="3" t="s">
        <v>11</v>
      </c>
      <c r="C897" s="3" t="s">
        <v>1782</v>
      </c>
      <c r="D897" s="3" t="s">
        <v>1783</v>
      </c>
      <c r="E897" s="3" t="s">
        <v>14</v>
      </c>
      <c r="F897" s="8">
        <v>44915.700729166667</v>
      </c>
      <c r="G897" s="3">
        <v>180</v>
      </c>
      <c r="H897" s="3">
        <v>103</v>
      </c>
      <c r="I897" s="3">
        <v>5</v>
      </c>
      <c r="J897" s="3">
        <v>35</v>
      </c>
      <c r="K897">
        <f>LOOKUP(F:F,Sheet2!A:A,Sheet2!B:B)</f>
        <v>1562617</v>
      </c>
    </row>
    <row r="898" spans="1:11" ht="17.100000000000001" customHeight="1" x14ac:dyDescent="0.25">
      <c r="A898" s="3" t="s">
        <v>10</v>
      </c>
      <c r="B898" s="3" t="s">
        <v>11</v>
      </c>
      <c r="C898" s="3" t="s">
        <v>1784</v>
      </c>
      <c r="D898" s="3" t="s">
        <v>1785</v>
      </c>
      <c r="E898" s="3" t="s">
        <v>14</v>
      </c>
      <c r="F898" s="8">
        <v>44915.574490740742</v>
      </c>
      <c r="G898" s="3">
        <v>80</v>
      </c>
      <c r="H898" s="3">
        <v>45</v>
      </c>
      <c r="I898" s="3">
        <v>1</v>
      </c>
      <c r="J898" s="3">
        <v>25</v>
      </c>
      <c r="K898">
        <f>LOOKUP(F:F,Sheet2!A:A,Sheet2!B:B)</f>
        <v>1562617</v>
      </c>
    </row>
    <row r="899" spans="1:11" ht="17.100000000000001" customHeight="1" x14ac:dyDescent="0.25">
      <c r="A899" s="3" t="s">
        <v>10</v>
      </c>
      <c r="B899" s="3" t="s">
        <v>11</v>
      </c>
      <c r="C899" s="3" t="s">
        <v>1786</v>
      </c>
      <c r="D899" s="3" t="s">
        <v>1787</v>
      </c>
      <c r="E899" s="3" t="s">
        <v>14</v>
      </c>
      <c r="F899" s="8">
        <v>44915.570937500001</v>
      </c>
      <c r="G899" s="3">
        <v>238</v>
      </c>
      <c r="H899" s="3">
        <v>153</v>
      </c>
      <c r="I899" s="3">
        <v>5</v>
      </c>
      <c r="J899" s="3">
        <v>45</v>
      </c>
      <c r="K899">
        <f>LOOKUP(F:F,Sheet2!A:A,Sheet2!B:B)</f>
        <v>1562617</v>
      </c>
    </row>
    <row r="900" spans="1:11" ht="17.100000000000001" customHeight="1" x14ac:dyDescent="0.25">
      <c r="A900" s="3" t="s">
        <v>10</v>
      </c>
      <c r="B900" s="3" t="s">
        <v>11</v>
      </c>
      <c r="C900" s="3" t="s">
        <v>1788</v>
      </c>
      <c r="D900" s="3" t="s">
        <v>1789</v>
      </c>
      <c r="E900" s="3" t="s">
        <v>14</v>
      </c>
      <c r="F900" s="8">
        <v>44915.55259259259</v>
      </c>
      <c r="G900" s="3">
        <v>260</v>
      </c>
      <c r="H900" s="3">
        <v>174</v>
      </c>
      <c r="I900" s="3">
        <v>9</v>
      </c>
      <c r="J900" s="3">
        <v>52</v>
      </c>
      <c r="K900">
        <f>LOOKUP(F:F,Sheet2!A:A,Sheet2!B:B)</f>
        <v>1562617</v>
      </c>
    </row>
    <row r="901" spans="1:11" ht="17.100000000000001" customHeight="1" x14ac:dyDescent="0.25">
      <c r="A901" s="3" t="s">
        <v>10</v>
      </c>
      <c r="B901" s="3" t="s">
        <v>11</v>
      </c>
      <c r="C901" s="3" t="s">
        <v>1790</v>
      </c>
      <c r="D901" s="3" t="s">
        <v>1791</v>
      </c>
      <c r="E901" s="3" t="s">
        <v>14</v>
      </c>
      <c r="F901" s="8">
        <v>44915.451064814813</v>
      </c>
      <c r="G901" s="3">
        <v>240</v>
      </c>
      <c r="H901" s="3">
        <v>132</v>
      </c>
      <c r="I901" s="3">
        <v>5</v>
      </c>
      <c r="J901" s="3">
        <v>47</v>
      </c>
      <c r="K901">
        <f>LOOKUP(F:F,Sheet2!A:A,Sheet2!B:B)</f>
        <v>1562617</v>
      </c>
    </row>
    <row r="902" spans="1:11" ht="17.100000000000001" customHeight="1" x14ac:dyDescent="0.25">
      <c r="A902" s="3" t="s">
        <v>10</v>
      </c>
      <c r="B902" s="3" t="s">
        <v>11</v>
      </c>
      <c r="C902" s="3" t="s">
        <v>1792</v>
      </c>
      <c r="D902" s="3" t="s">
        <v>1793</v>
      </c>
      <c r="E902" s="3" t="s">
        <v>14</v>
      </c>
      <c r="F902" s="8">
        <v>44914.832766203705</v>
      </c>
      <c r="G902" s="3">
        <v>0</v>
      </c>
      <c r="H902" s="3"/>
      <c r="I902" s="3"/>
      <c r="J902" s="3"/>
      <c r="K902">
        <f>LOOKUP(F:F,Sheet2!A:A,Sheet2!B:B)</f>
        <v>1562617</v>
      </c>
    </row>
    <row r="903" spans="1:11" ht="17.100000000000001" customHeight="1" x14ac:dyDescent="0.25">
      <c r="A903" s="3" t="s">
        <v>10</v>
      </c>
      <c r="B903" s="3" t="s">
        <v>11</v>
      </c>
      <c r="C903" s="3" t="s">
        <v>1794</v>
      </c>
      <c r="D903" s="3" t="s">
        <v>1795</v>
      </c>
      <c r="E903" s="3" t="s">
        <v>14</v>
      </c>
      <c r="F903" s="8">
        <v>44914.809305555558</v>
      </c>
      <c r="G903" s="3">
        <v>130</v>
      </c>
      <c r="H903" s="3">
        <v>79</v>
      </c>
      <c r="I903" s="3">
        <v>3</v>
      </c>
      <c r="J903" s="3">
        <v>20</v>
      </c>
      <c r="K903">
        <f>LOOKUP(F:F,Sheet2!A:A,Sheet2!B:B)</f>
        <v>1562617</v>
      </c>
    </row>
    <row r="904" spans="1:11" ht="17.100000000000001" customHeight="1" x14ac:dyDescent="0.25">
      <c r="A904" s="3" t="s">
        <v>10</v>
      </c>
      <c r="B904" s="3" t="s">
        <v>11</v>
      </c>
      <c r="C904" s="3" t="s">
        <v>1796</v>
      </c>
      <c r="D904" s="3" t="s">
        <v>1797</v>
      </c>
      <c r="E904" s="3" t="s">
        <v>14</v>
      </c>
      <c r="F904" s="8">
        <v>44914.794571759259</v>
      </c>
      <c r="G904" s="3">
        <v>172</v>
      </c>
      <c r="H904" s="3">
        <v>112</v>
      </c>
      <c r="I904" s="3">
        <v>4</v>
      </c>
      <c r="J904" s="3">
        <v>26</v>
      </c>
      <c r="K904">
        <f>LOOKUP(F:F,Sheet2!A:A,Sheet2!B:B)</f>
        <v>1562617</v>
      </c>
    </row>
    <row r="905" spans="1:11" ht="17.100000000000001" customHeight="1" x14ac:dyDescent="0.25">
      <c r="A905" s="3" t="s">
        <v>10</v>
      </c>
      <c r="B905" s="3" t="s">
        <v>11</v>
      </c>
      <c r="C905" s="3" t="s">
        <v>1798</v>
      </c>
      <c r="D905" s="3" t="s">
        <v>1799</v>
      </c>
      <c r="E905" s="3" t="s">
        <v>14</v>
      </c>
      <c r="F905" s="8">
        <v>44914.794548611113</v>
      </c>
      <c r="G905" s="3">
        <v>101</v>
      </c>
      <c r="H905" s="3">
        <v>75</v>
      </c>
      <c r="I905" s="3">
        <v>0</v>
      </c>
      <c r="J905" s="3">
        <v>15</v>
      </c>
      <c r="K905">
        <f>LOOKUP(F:F,Sheet2!A:A,Sheet2!B:B)</f>
        <v>1562617</v>
      </c>
    </row>
    <row r="906" spans="1:11" ht="17.100000000000001" customHeight="1" x14ac:dyDescent="0.25">
      <c r="A906" s="3" t="s">
        <v>10</v>
      </c>
      <c r="B906" s="3" t="s">
        <v>11</v>
      </c>
      <c r="C906" s="3" t="s">
        <v>1800</v>
      </c>
      <c r="D906" s="3" t="s">
        <v>1801</v>
      </c>
      <c r="E906" s="3" t="s">
        <v>14</v>
      </c>
      <c r="F906" s="8">
        <v>44914.786203703705</v>
      </c>
      <c r="G906" s="3">
        <v>531</v>
      </c>
      <c r="H906" s="3">
        <v>301</v>
      </c>
      <c r="I906" s="3">
        <v>14</v>
      </c>
      <c r="J906" s="3">
        <v>73</v>
      </c>
      <c r="K906">
        <f>LOOKUP(F:F,Sheet2!A:A,Sheet2!B:B)</f>
        <v>1562617</v>
      </c>
    </row>
    <row r="907" spans="1:11" ht="17.100000000000001" customHeight="1" x14ac:dyDescent="0.25">
      <c r="A907" s="3" t="s">
        <v>10</v>
      </c>
      <c r="B907" s="3" t="s">
        <v>11</v>
      </c>
      <c r="C907" s="3" t="s">
        <v>1802</v>
      </c>
      <c r="D907" s="3" t="s">
        <v>1803</v>
      </c>
      <c r="E907" s="3" t="s">
        <v>14</v>
      </c>
      <c r="F907" s="8">
        <v>44914.769930555558</v>
      </c>
      <c r="G907" s="3">
        <v>114</v>
      </c>
      <c r="H907" s="3">
        <v>71</v>
      </c>
      <c r="I907" s="3">
        <v>2</v>
      </c>
      <c r="J907" s="3">
        <v>15</v>
      </c>
      <c r="K907">
        <f>LOOKUP(F:F,Sheet2!A:A,Sheet2!B:B)</f>
        <v>1562617</v>
      </c>
    </row>
    <row r="908" spans="1:11" ht="17.100000000000001" customHeight="1" x14ac:dyDescent="0.25">
      <c r="A908" s="3" t="s">
        <v>10</v>
      </c>
      <c r="B908" s="3" t="s">
        <v>11</v>
      </c>
      <c r="C908" s="3" t="s">
        <v>1804</v>
      </c>
      <c r="D908" s="3" t="s">
        <v>1805</v>
      </c>
      <c r="E908" s="3" t="s">
        <v>14</v>
      </c>
      <c r="F908" s="8">
        <v>44914.739583333336</v>
      </c>
      <c r="G908" s="3">
        <v>121</v>
      </c>
      <c r="H908" s="3">
        <v>73</v>
      </c>
      <c r="I908" s="3">
        <v>2</v>
      </c>
      <c r="J908" s="3">
        <v>22</v>
      </c>
      <c r="K908">
        <f>LOOKUP(F:F,Sheet2!A:A,Sheet2!B:B)</f>
        <v>1562617</v>
      </c>
    </row>
    <row r="909" spans="1:11" ht="17.100000000000001" customHeight="1" x14ac:dyDescent="0.25">
      <c r="A909" s="3" t="s">
        <v>10</v>
      </c>
      <c r="B909" s="3" t="s">
        <v>11</v>
      </c>
      <c r="C909" s="3" t="s">
        <v>1806</v>
      </c>
      <c r="D909" s="3" t="s">
        <v>1807</v>
      </c>
      <c r="E909" s="3" t="s">
        <v>14</v>
      </c>
      <c r="F909" s="8">
        <v>44914.608576388891</v>
      </c>
      <c r="G909" s="3">
        <v>376</v>
      </c>
      <c r="H909" s="3">
        <v>188</v>
      </c>
      <c r="I909" s="3">
        <v>21</v>
      </c>
      <c r="J909" s="3">
        <v>55</v>
      </c>
      <c r="K909">
        <f>LOOKUP(F:F,Sheet2!A:A,Sheet2!B:B)</f>
        <v>1562617</v>
      </c>
    </row>
    <row r="910" spans="1:11" ht="17.100000000000001" customHeight="1" x14ac:dyDescent="0.25">
      <c r="A910" s="3" t="s">
        <v>10</v>
      </c>
      <c r="B910" s="3" t="s">
        <v>11</v>
      </c>
      <c r="C910" s="3" t="s">
        <v>1808</v>
      </c>
      <c r="D910" s="3" t="s">
        <v>1809</v>
      </c>
      <c r="E910" s="3" t="s">
        <v>14</v>
      </c>
      <c r="F910" s="8">
        <v>44914.58222222222</v>
      </c>
      <c r="G910" s="3">
        <v>399</v>
      </c>
      <c r="H910" s="3">
        <v>219</v>
      </c>
      <c r="I910" s="3">
        <v>26</v>
      </c>
      <c r="J910" s="3">
        <v>73</v>
      </c>
      <c r="K910">
        <f>LOOKUP(F:F,Sheet2!A:A,Sheet2!B:B)</f>
        <v>1562617</v>
      </c>
    </row>
    <row r="911" spans="1:11" ht="17.100000000000001" customHeight="1" x14ac:dyDescent="0.25">
      <c r="A911" s="3" t="s">
        <v>10</v>
      </c>
      <c r="B911" s="3" t="s">
        <v>11</v>
      </c>
      <c r="C911" s="3" t="s">
        <v>1810</v>
      </c>
      <c r="D911" s="3" t="s">
        <v>1811</v>
      </c>
      <c r="E911" s="3" t="s">
        <v>14</v>
      </c>
      <c r="F911" s="8">
        <v>44914.561990740738</v>
      </c>
      <c r="G911" s="3">
        <v>248</v>
      </c>
      <c r="H911" s="3">
        <v>149</v>
      </c>
      <c r="I911" s="3">
        <v>3</v>
      </c>
      <c r="J911" s="3">
        <v>61</v>
      </c>
      <c r="K911">
        <f>LOOKUP(F:F,Sheet2!A:A,Sheet2!B:B)</f>
        <v>1562617</v>
      </c>
    </row>
    <row r="912" spans="1:11" ht="17.100000000000001" customHeight="1" x14ac:dyDescent="0.25">
      <c r="A912" s="3" t="s">
        <v>10</v>
      </c>
      <c r="B912" s="3" t="s">
        <v>11</v>
      </c>
      <c r="C912" s="3" t="s">
        <v>1812</v>
      </c>
      <c r="D912" s="3" t="s">
        <v>1813</v>
      </c>
      <c r="E912" s="3" t="s">
        <v>14</v>
      </c>
      <c r="F912" s="8">
        <v>44914.526608796295</v>
      </c>
      <c r="G912" s="3">
        <v>0</v>
      </c>
      <c r="H912" s="3"/>
      <c r="I912" s="3"/>
      <c r="J912" s="3"/>
      <c r="K912">
        <f>LOOKUP(F:F,Sheet2!A:A,Sheet2!B:B)</f>
        <v>1562617</v>
      </c>
    </row>
    <row r="913" spans="1:11" ht="17.100000000000001" customHeight="1" x14ac:dyDescent="0.25">
      <c r="A913" s="3" t="s">
        <v>10</v>
      </c>
      <c r="B913" s="3" t="s">
        <v>11</v>
      </c>
      <c r="C913" s="3" t="s">
        <v>1814</v>
      </c>
      <c r="D913" s="3" t="s">
        <v>1815</v>
      </c>
      <c r="E913" s="3" t="s">
        <v>14</v>
      </c>
      <c r="F913" s="8">
        <v>44914.49291666667</v>
      </c>
      <c r="G913" s="3">
        <v>0</v>
      </c>
      <c r="H913" s="3"/>
      <c r="I913" s="3"/>
      <c r="J913" s="3"/>
      <c r="K913">
        <f>LOOKUP(F:F,Sheet2!A:A,Sheet2!B:B)</f>
        <v>1562617</v>
      </c>
    </row>
    <row r="914" spans="1:11" ht="17.100000000000001" customHeight="1" x14ac:dyDescent="0.25">
      <c r="A914" s="3" t="s">
        <v>10</v>
      </c>
      <c r="B914" s="3" t="s">
        <v>11</v>
      </c>
      <c r="C914" s="3" t="s">
        <v>1816</v>
      </c>
      <c r="D914" s="3" t="s">
        <v>1817</v>
      </c>
      <c r="E914" s="3" t="s">
        <v>14</v>
      </c>
      <c r="F914" s="8">
        <v>44914.481111111112</v>
      </c>
      <c r="G914" s="3">
        <v>205</v>
      </c>
      <c r="H914" s="3">
        <v>111</v>
      </c>
      <c r="I914" s="3">
        <v>7</v>
      </c>
      <c r="J914" s="3">
        <v>44</v>
      </c>
      <c r="K914">
        <f>LOOKUP(F:F,Sheet2!A:A,Sheet2!B:B)</f>
        <v>1562617</v>
      </c>
    </row>
    <row r="915" spans="1:11" ht="17.100000000000001" customHeight="1" x14ac:dyDescent="0.25">
      <c r="A915" s="3" t="s">
        <v>10</v>
      </c>
      <c r="B915" s="3" t="s">
        <v>11</v>
      </c>
      <c r="C915" s="3" t="s">
        <v>1818</v>
      </c>
      <c r="D915" s="3" t="s">
        <v>1819</v>
      </c>
      <c r="E915" s="3" t="s">
        <v>14</v>
      </c>
      <c r="F915" s="8">
        <v>44914.395844907405</v>
      </c>
      <c r="G915" s="3">
        <v>356</v>
      </c>
      <c r="H915" s="3">
        <v>252</v>
      </c>
      <c r="I915" s="3">
        <v>6</v>
      </c>
      <c r="J915" s="3">
        <v>65</v>
      </c>
      <c r="K915">
        <f>LOOKUP(F:F,Sheet2!A:A,Sheet2!B:B)</f>
        <v>1562617</v>
      </c>
    </row>
    <row r="916" spans="1:11" ht="17.100000000000001" customHeight="1" x14ac:dyDescent="0.25">
      <c r="A916" s="3" t="s">
        <v>10</v>
      </c>
      <c r="B916" s="3" t="s">
        <v>11</v>
      </c>
      <c r="C916" s="3" t="s">
        <v>1820</v>
      </c>
      <c r="D916" s="3" t="s">
        <v>1821</v>
      </c>
      <c r="E916" s="3" t="s">
        <v>14</v>
      </c>
      <c r="F916" s="8">
        <v>44913.791666666664</v>
      </c>
      <c r="G916" s="3">
        <v>209</v>
      </c>
      <c r="H916" s="3">
        <v>122</v>
      </c>
      <c r="I916" s="3">
        <v>5</v>
      </c>
      <c r="J916" s="3">
        <v>46</v>
      </c>
      <c r="K916">
        <f>LOOKUP(F:F,Sheet2!A:A,Sheet2!B:B)</f>
        <v>1562617</v>
      </c>
    </row>
    <row r="917" spans="1:11" ht="17.100000000000001" customHeight="1" x14ac:dyDescent="0.25">
      <c r="A917" s="3" t="s">
        <v>10</v>
      </c>
      <c r="B917" s="3" t="s">
        <v>11</v>
      </c>
      <c r="C917" s="3" t="s">
        <v>1822</v>
      </c>
      <c r="D917" s="3" t="s">
        <v>1823</v>
      </c>
      <c r="E917" s="3" t="s">
        <v>14</v>
      </c>
      <c r="F917" s="8">
        <v>44913.708344907405</v>
      </c>
      <c r="G917" s="3">
        <v>826</v>
      </c>
      <c r="H917" s="3">
        <v>634</v>
      </c>
      <c r="I917" s="3">
        <v>11</v>
      </c>
      <c r="J917" s="3">
        <v>105</v>
      </c>
      <c r="K917">
        <f>LOOKUP(F:F,Sheet2!A:A,Sheet2!B:B)</f>
        <v>1562617</v>
      </c>
    </row>
    <row r="918" spans="1:11" ht="17.100000000000001" customHeight="1" x14ac:dyDescent="0.25">
      <c r="A918" s="3" t="s">
        <v>10</v>
      </c>
      <c r="B918" s="3" t="s">
        <v>11</v>
      </c>
      <c r="C918" s="3" t="s">
        <v>1824</v>
      </c>
      <c r="D918" s="3" t="s">
        <v>1825</v>
      </c>
      <c r="E918" s="3" t="s">
        <v>14</v>
      </c>
      <c r="F918" s="8">
        <v>44913.625</v>
      </c>
      <c r="G918" s="3">
        <v>1228</v>
      </c>
      <c r="H918" s="3">
        <v>612</v>
      </c>
      <c r="I918" s="3">
        <v>43</v>
      </c>
      <c r="J918" s="3">
        <v>114</v>
      </c>
      <c r="K918">
        <f>LOOKUP(F:F,Sheet2!A:A,Sheet2!B:B)</f>
        <v>1562617</v>
      </c>
    </row>
    <row r="919" spans="1:11" ht="17.100000000000001" customHeight="1" x14ac:dyDescent="0.25">
      <c r="A919" s="3" t="s">
        <v>10</v>
      </c>
      <c r="B919" s="3" t="s">
        <v>11</v>
      </c>
      <c r="C919" s="3" t="s">
        <v>1826</v>
      </c>
      <c r="D919" s="3" t="s">
        <v>1827</v>
      </c>
      <c r="E919" s="3" t="s">
        <v>14</v>
      </c>
      <c r="F919" s="8">
        <v>44913.541678240741</v>
      </c>
      <c r="G919" s="3">
        <v>531</v>
      </c>
      <c r="H919" s="3">
        <v>292</v>
      </c>
      <c r="I919" s="3">
        <v>23</v>
      </c>
      <c r="J919" s="3">
        <v>68</v>
      </c>
      <c r="K919">
        <f>LOOKUP(F:F,Sheet2!A:A,Sheet2!B:B)</f>
        <v>1562617</v>
      </c>
    </row>
    <row r="920" spans="1:11" ht="17.100000000000001" customHeight="1" x14ac:dyDescent="0.25">
      <c r="A920" s="3" t="s">
        <v>10</v>
      </c>
      <c r="B920" s="3" t="s">
        <v>11</v>
      </c>
      <c r="C920" s="3" t="s">
        <v>1828</v>
      </c>
      <c r="D920" s="3" t="s">
        <v>1829</v>
      </c>
      <c r="E920" s="3" t="s">
        <v>14</v>
      </c>
      <c r="F920" s="8">
        <v>44913.458333333336</v>
      </c>
      <c r="G920" s="3">
        <v>693</v>
      </c>
      <c r="H920" s="3">
        <v>242</v>
      </c>
      <c r="I920" s="3">
        <v>6</v>
      </c>
      <c r="J920" s="3">
        <v>75</v>
      </c>
      <c r="K920">
        <f>LOOKUP(F:F,Sheet2!A:A,Sheet2!B:B)</f>
        <v>1562617</v>
      </c>
    </row>
    <row r="921" spans="1:11" ht="17.100000000000001" customHeight="1" x14ac:dyDescent="0.25">
      <c r="A921" s="3" t="s">
        <v>10</v>
      </c>
      <c r="B921" s="3" t="s">
        <v>11</v>
      </c>
      <c r="C921" s="3" t="s">
        <v>1830</v>
      </c>
      <c r="D921" s="3" t="s">
        <v>1831</v>
      </c>
      <c r="E921" s="3" t="s">
        <v>14</v>
      </c>
      <c r="F921" s="8">
        <v>44913.430810185186</v>
      </c>
      <c r="G921" s="3">
        <v>0</v>
      </c>
      <c r="H921" s="3"/>
      <c r="I921" s="3"/>
      <c r="J921" s="3"/>
      <c r="K921">
        <f>LOOKUP(F:F,Sheet2!A:A,Sheet2!B:B)</f>
        <v>1562617</v>
      </c>
    </row>
    <row r="922" spans="1:11" ht="17.100000000000001" customHeight="1" x14ac:dyDescent="0.25">
      <c r="A922" s="3" t="s">
        <v>10</v>
      </c>
      <c r="B922" s="3" t="s">
        <v>11</v>
      </c>
      <c r="C922" s="3" t="s">
        <v>1832</v>
      </c>
      <c r="D922" s="3" t="s">
        <v>1833</v>
      </c>
      <c r="E922" s="3" t="s">
        <v>14</v>
      </c>
      <c r="F922" s="8">
        <v>44913.430775462963</v>
      </c>
      <c r="G922" s="3">
        <v>0</v>
      </c>
      <c r="H922" s="3"/>
      <c r="I922" s="3"/>
      <c r="J922" s="3"/>
      <c r="K922">
        <f>LOOKUP(F:F,Sheet2!A:A,Sheet2!B:B)</f>
        <v>1562617</v>
      </c>
    </row>
    <row r="923" spans="1:11" ht="17.100000000000001" customHeight="1" x14ac:dyDescent="0.25">
      <c r="A923" s="3" t="s">
        <v>10</v>
      </c>
      <c r="B923" s="3" t="s">
        <v>11</v>
      </c>
      <c r="C923" s="3" t="s">
        <v>1834</v>
      </c>
      <c r="D923" s="3" t="s">
        <v>1835</v>
      </c>
      <c r="E923" s="3" t="s">
        <v>14</v>
      </c>
      <c r="F923" s="8">
        <v>44913.40625</v>
      </c>
      <c r="G923" s="3">
        <v>215</v>
      </c>
      <c r="H923" s="3">
        <v>98</v>
      </c>
      <c r="I923" s="3">
        <v>6</v>
      </c>
      <c r="J923" s="3">
        <v>38</v>
      </c>
      <c r="K923">
        <f>LOOKUP(F:F,Sheet2!A:A,Sheet2!B:B)</f>
        <v>1562617</v>
      </c>
    </row>
    <row r="924" spans="1:11" ht="17.100000000000001" customHeight="1" x14ac:dyDescent="0.25">
      <c r="A924" s="3" t="s">
        <v>10</v>
      </c>
      <c r="B924" s="3" t="s">
        <v>11</v>
      </c>
      <c r="C924" s="3" t="s">
        <v>1836</v>
      </c>
      <c r="D924" s="3" t="s">
        <v>1837</v>
      </c>
      <c r="E924" s="3" t="s">
        <v>14</v>
      </c>
      <c r="F924" s="8">
        <v>44912.791678240741</v>
      </c>
      <c r="G924" s="3">
        <v>125</v>
      </c>
      <c r="H924" s="3">
        <v>72</v>
      </c>
      <c r="I924" s="3">
        <v>1</v>
      </c>
      <c r="J924" s="3">
        <v>35</v>
      </c>
      <c r="K924">
        <f>LOOKUP(F:F,Sheet2!A:A,Sheet2!B:B)</f>
        <v>1562617</v>
      </c>
    </row>
    <row r="925" spans="1:11" ht="17.100000000000001" customHeight="1" x14ac:dyDescent="0.25">
      <c r="A925" s="3" t="s">
        <v>10</v>
      </c>
      <c r="B925" s="3" t="s">
        <v>11</v>
      </c>
      <c r="C925" s="3" t="s">
        <v>1838</v>
      </c>
      <c r="D925" s="3" t="s">
        <v>1839</v>
      </c>
      <c r="E925" s="3" t="s">
        <v>14</v>
      </c>
      <c r="F925" s="8">
        <v>44912.625011574077</v>
      </c>
      <c r="G925" s="3">
        <v>189</v>
      </c>
      <c r="H925" s="3">
        <v>91</v>
      </c>
      <c r="I925" s="3">
        <v>7</v>
      </c>
      <c r="J925" s="3">
        <v>30</v>
      </c>
      <c r="K925">
        <f>LOOKUP(F:F,Sheet2!A:A,Sheet2!B:B)</f>
        <v>1562617</v>
      </c>
    </row>
    <row r="926" spans="1:11" ht="17.100000000000001" customHeight="1" x14ac:dyDescent="0.25">
      <c r="A926" s="3" t="s">
        <v>10</v>
      </c>
      <c r="B926" s="3" t="s">
        <v>11</v>
      </c>
      <c r="C926" s="3" t="s">
        <v>1840</v>
      </c>
      <c r="D926" s="3" t="s">
        <v>1841</v>
      </c>
      <c r="E926" s="3" t="s">
        <v>14</v>
      </c>
      <c r="F926" s="8">
        <v>44912.561712962961</v>
      </c>
      <c r="G926" s="3">
        <v>109</v>
      </c>
      <c r="H926" s="3">
        <v>76</v>
      </c>
      <c r="I926" s="3">
        <v>2</v>
      </c>
      <c r="J926" s="3">
        <v>22</v>
      </c>
      <c r="K926">
        <f>LOOKUP(F:F,Sheet2!A:A,Sheet2!B:B)</f>
        <v>1562617</v>
      </c>
    </row>
    <row r="927" spans="1:11" ht="17.100000000000001" customHeight="1" x14ac:dyDescent="0.25">
      <c r="A927" s="3" t="s">
        <v>10</v>
      </c>
      <c r="B927" s="3" t="s">
        <v>11</v>
      </c>
      <c r="C927" s="3" t="s">
        <v>1842</v>
      </c>
      <c r="D927" s="3" t="s">
        <v>1843</v>
      </c>
      <c r="E927" s="3" t="s">
        <v>14</v>
      </c>
      <c r="F927" s="8">
        <v>44912.561597222222</v>
      </c>
      <c r="G927" s="3">
        <v>115</v>
      </c>
      <c r="H927" s="3">
        <v>79</v>
      </c>
      <c r="I927" s="3">
        <v>1</v>
      </c>
      <c r="J927" s="3">
        <v>24</v>
      </c>
      <c r="K927">
        <f>LOOKUP(F:F,Sheet2!A:A,Sheet2!B:B)</f>
        <v>1562617</v>
      </c>
    </row>
    <row r="928" spans="1:11" ht="17.100000000000001" customHeight="1" x14ac:dyDescent="0.25">
      <c r="A928" s="3" t="s">
        <v>10</v>
      </c>
      <c r="B928" s="3" t="s">
        <v>11</v>
      </c>
      <c r="C928" s="3" t="s">
        <v>1844</v>
      </c>
      <c r="D928" s="3" t="s">
        <v>1845</v>
      </c>
      <c r="E928" s="3" t="s">
        <v>14</v>
      </c>
      <c r="F928" s="8">
        <v>44912.56145833333</v>
      </c>
      <c r="G928" s="3">
        <v>386</v>
      </c>
      <c r="H928" s="3">
        <v>249</v>
      </c>
      <c r="I928" s="3">
        <v>9</v>
      </c>
      <c r="J928" s="3">
        <v>65</v>
      </c>
      <c r="K928">
        <f>LOOKUP(F:F,Sheet2!A:A,Sheet2!B:B)</f>
        <v>1562617</v>
      </c>
    </row>
    <row r="929" spans="1:11" ht="17.100000000000001" customHeight="1" x14ac:dyDescent="0.25">
      <c r="A929" s="3" t="s">
        <v>10</v>
      </c>
      <c r="B929" s="3" t="s">
        <v>11</v>
      </c>
      <c r="C929" s="3" t="s">
        <v>1846</v>
      </c>
      <c r="D929" s="3" t="s">
        <v>1847</v>
      </c>
      <c r="E929" s="3" t="s">
        <v>14</v>
      </c>
      <c r="F929" s="8">
        <v>44912.516979166663</v>
      </c>
      <c r="G929" s="3">
        <v>0</v>
      </c>
      <c r="H929" s="3"/>
      <c r="I929" s="3"/>
      <c r="J929" s="3"/>
      <c r="K929">
        <f>LOOKUP(F:F,Sheet2!A:A,Sheet2!B:B)</f>
        <v>1562617</v>
      </c>
    </row>
    <row r="930" spans="1:11" ht="17.100000000000001" customHeight="1" x14ac:dyDescent="0.25">
      <c r="A930" s="3" t="s">
        <v>10</v>
      </c>
      <c r="B930" s="3" t="s">
        <v>11</v>
      </c>
      <c r="C930" s="3" t="s">
        <v>1848</v>
      </c>
      <c r="D930" s="3" t="s">
        <v>1849</v>
      </c>
      <c r="E930" s="3" t="s">
        <v>14</v>
      </c>
      <c r="F930" s="8">
        <v>44912.458344907405</v>
      </c>
      <c r="G930" s="3">
        <v>347</v>
      </c>
      <c r="H930" s="3">
        <v>191</v>
      </c>
      <c r="I930" s="3">
        <v>9</v>
      </c>
      <c r="J930" s="3">
        <v>52</v>
      </c>
      <c r="K930">
        <f>LOOKUP(F:F,Sheet2!A:A,Sheet2!B:B)</f>
        <v>1562617</v>
      </c>
    </row>
    <row r="931" spans="1:11" ht="17.100000000000001" customHeight="1" x14ac:dyDescent="0.25">
      <c r="A931" s="3" t="s">
        <v>10</v>
      </c>
      <c r="B931" s="3" t="s">
        <v>11</v>
      </c>
      <c r="C931" s="3" t="s">
        <v>1850</v>
      </c>
      <c r="D931" s="3" t="s">
        <v>1851</v>
      </c>
      <c r="E931" s="3" t="s">
        <v>14</v>
      </c>
      <c r="F931" s="8">
        <v>44912.442569444444</v>
      </c>
      <c r="G931" s="3">
        <v>0</v>
      </c>
      <c r="H931" s="3"/>
      <c r="I931" s="3"/>
      <c r="J931" s="3"/>
      <c r="K931">
        <f>LOOKUP(F:F,Sheet2!A:A,Sheet2!B:B)</f>
        <v>1562617</v>
      </c>
    </row>
    <row r="932" spans="1:11" ht="17.100000000000001" customHeight="1" x14ac:dyDescent="0.25">
      <c r="A932" s="3" t="s">
        <v>10</v>
      </c>
      <c r="B932" s="3" t="s">
        <v>11</v>
      </c>
      <c r="C932" s="3" t="s">
        <v>1852</v>
      </c>
      <c r="D932" s="3" t="s">
        <v>1853</v>
      </c>
      <c r="E932" s="3" t="s">
        <v>14</v>
      </c>
      <c r="F932" s="8">
        <v>44912.44253472222</v>
      </c>
      <c r="G932" s="3">
        <v>0</v>
      </c>
      <c r="H932" s="3"/>
      <c r="I932" s="3"/>
      <c r="J932" s="3"/>
      <c r="K932">
        <f>LOOKUP(F:F,Sheet2!A:A,Sheet2!B:B)</f>
        <v>1562617</v>
      </c>
    </row>
    <row r="933" spans="1:11" ht="17.100000000000001" customHeight="1" x14ac:dyDescent="0.25">
      <c r="A933" s="3" t="s">
        <v>10</v>
      </c>
      <c r="B933" s="3" t="s">
        <v>11</v>
      </c>
      <c r="C933" s="3" t="s">
        <v>1854</v>
      </c>
      <c r="D933" s="3" t="s">
        <v>1855</v>
      </c>
      <c r="E933" s="3" t="s">
        <v>14</v>
      </c>
      <c r="F933" s="8">
        <v>44912.442488425928</v>
      </c>
      <c r="G933" s="3">
        <v>0</v>
      </c>
      <c r="H933" s="3"/>
      <c r="I933" s="3"/>
      <c r="J933" s="3"/>
      <c r="K933">
        <f>LOOKUP(F:F,Sheet2!A:A,Sheet2!B:B)</f>
        <v>1562617</v>
      </c>
    </row>
    <row r="934" spans="1:11" ht="17.100000000000001" customHeight="1" x14ac:dyDescent="0.25">
      <c r="A934" s="3" t="s">
        <v>10</v>
      </c>
      <c r="B934" s="3" t="s">
        <v>11</v>
      </c>
      <c r="C934" s="3" t="s">
        <v>1856</v>
      </c>
      <c r="D934" s="3" t="s">
        <v>1857</v>
      </c>
      <c r="E934" s="3" t="s">
        <v>14</v>
      </c>
      <c r="F934" s="8">
        <v>44911.749942129631</v>
      </c>
      <c r="G934" s="3">
        <v>0</v>
      </c>
      <c r="H934" s="3"/>
      <c r="I934" s="3"/>
      <c r="J934" s="3"/>
      <c r="K934">
        <f>LOOKUP(F:F,Sheet2!A:A,Sheet2!B:B)</f>
        <v>1562617</v>
      </c>
    </row>
    <row r="935" spans="1:11" ht="17.100000000000001" customHeight="1" x14ac:dyDescent="0.25">
      <c r="A935" s="3" t="s">
        <v>10</v>
      </c>
      <c r="B935" s="3" t="s">
        <v>11</v>
      </c>
      <c r="C935" s="3" t="s">
        <v>1858</v>
      </c>
      <c r="D935" s="3" t="s">
        <v>1859</v>
      </c>
      <c r="E935" s="3" t="s">
        <v>14</v>
      </c>
      <c r="F935" s="8">
        <v>44911.619664351849</v>
      </c>
      <c r="G935" s="3">
        <v>472</v>
      </c>
      <c r="H935" s="3">
        <v>95</v>
      </c>
      <c r="I935" s="3">
        <v>4</v>
      </c>
      <c r="J935" s="3">
        <v>27</v>
      </c>
      <c r="K935">
        <f>LOOKUP(F:F,Sheet2!A:A,Sheet2!B:B)</f>
        <v>1562617</v>
      </c>
    </row>
    <row r="936" spans="1:11" ht="17.100000000000001" customHeight="1" x14ac:dyDescent="0.25">
      <c r="A936" s="3" t="s">
        <v>10</v>
      </c>
      <c r="B936" s="3" t="s">
        <v>11</v>
      </c>
      <c r="C936" s="3" t="s">
        <v>1860</v>
      </c>
      <c r="D936" s="3" t="s">
        <v>1861</v>
      </c>
      <c r="E936" s="3" t="s">
        <v>14</v>
      </c>
      <c r="F936" s="8">
        <v>44911.619652777779</v>
      </c>
      <c r="G936" s="3">
        <v>177</v>
      </c>
      <c r="H936" s="3">
        <v>123</v>
      </c>
      <c r="I936" s="3">
        <v>5</v>
      </c>
      <c r="J936" s="3">
        <v>38</v>
      </c>
      <c r="K936">
        <f>LOOKUP(F:F,Sheet2!A:A,Sheet2!B:B)</f>
        <v>1562617</v>
      </c>
    </row>
    <row r="937" spans="1:11" ht="17.100000000000001" customHeight="1" x14ac:dyDescent="0.25">
      <c r="A937" s="3" t="s">
        <v>10</v>
      </c>
      <c r="B937" s="3" t="s">
        <v>11</v>
      </c>
      <c r="C937" s="3" t="s">
        <v>1862</v>
      </c>
      <c r="D937" s="3" t="s">
        <v>1863</v>
      </c>
      <c r="E937" s="3" t="s">
        <v>14</v>
      </c>
      <c r="F937" s="8">
        <v>44911.619641203702</v>
      </c>
      <c r="G937" s="3">
        <v>130</v>
      </c>
      <c r="H937" s="3">
        <v>88</v>
      </c>
      <c r="I937" s="3">
        <v>4</v>
      </c>
      <c r="J937" s="3">
        <v>31</v>
      </c>
      <c r="K937">
        <f>LOOKUP(F:F,Sheet2!A:A,Sheet2!B:B)</f>
        <v>1562617</v>
      </c>
    </row>
    <row r="938" spans="1:11" ht="17.100000000000001" customHeight="1" x14ac:dyDescent="0.25">
      <c r="A938" s="3" t="s">
        <v>10</v>
      </c>
      <c r="B938" s="3" t="s">
        <v>11</v>
      </c>
      <c r="C938" s="3" t="s">
        <v>1864</v>
      </c>
      <c r="D938" s="3" t="s">
        <v>1865</v>
      </c>
      <c r="E938" s="3" t="s">
        <v>14</v>
      </c>
      <c r="F938" s="8">
        <v>44911.619629629633</v>
      </c>
      <c r="G938" s="3">
        <v>95</v>
      </c>
      <c r="H938" s="3">
        <v>67</v>
      </c>
      <c r="I938" s="3">
        <v>0</v>
      </c>
      <c r="J938" s="3">
        <v>26</v>
      </c>
      <c r="K938">
        <f>LOOKUP(F:F,Sheet2!A:A,Sheet2!B:B)</f>
        <v>1562617</v>
      </c>
    </row>
    <row r="939" spans="1:11" ht="17.100000000000001" customHeight="1" x14ac:dyDescent="0.25">
      <c r="A939" s="3" t="s">
        <v>10</v>
      </c>
      <c r="B939" s="3" t="s">
        <v>11</v>
      </c>
      <c r="C939" s="3" t="s">
        <v>1866</v>
      </c>
      <c r="D939" s="3" t="s">
        <v>1867</v>
      </c>
      <c r="E939" s="3" t="s">
        <v>14</v>
      </c>
      <c r="F939" s="8">
        <v>44911.619618055556</v>
      </c>
      <c r="G939" s="3">
        <v>81</v>
      </c>
      <c r="H939" s="3">
        <v>59</v>
      </c>
      <c r="I939" s="3">
        <v>0</v>
      </c>
      <c r="J939" s="3">
        <v>20</v>
      </c>
      <c r="K939">
        <f>LOOKUP(F:F,Sheet2!A:A,Sheet2!B:B)</f>
        <v>1562617</v>
      </c>
    </row>
    <row r="940" spans="1:11" ht="17.100000000000001" customHeight="1" x14ac:dyDescent="0.25">
      <c r="A940" s="3" t="s">
        <v>10</v>
      </c>
      <c r="B940" s="3" t="s">
        <v>11</v>
      </c>
      <c r="C940" s="3" t="s">
        <v>1868</v>
      </c>
      <c r="D940" s="3" t="s">
        <v>1869</v>
      </c>
      <c r="E940" s="3" t="s">
        <v>14</v>
      </c>
      <c r="F940" s="8">
        <v>44911.61959490741</v>
      </c>
      <c r="G940" s="3">
        <v>90</v>
      </c>
      <c r="H940" s="3">
        <v>62</v>
      </c>
      <c r="I940" s="3">
        <v>0</v>
      </c>
      <c r="J940" s="3">
        <v>25</v>
      </c>
      <c r="K940">
        <f>LOOKUP(F:F,Sheet2!A:A,Sheet2!B:B)</f>
        <v>1562617</v>
      </c>
    </row>
    <row r="941" spans="1:11" ht="17.100000000000001" customHeight="1" x14ac:dyDescent="0.25">
      <c r="A941" s="3" t="s">
        <v>10</v>
      </c>
      <c r="B941" s="3" t="s">
        <v>11</v>
      </c>
      <c r="C941" s="3" t="s">
        <v>1870</v>
      </c>
      <c r="D941" s="3" t="s">
        <v>1871</v>
      </c>
      <c r="E941" s="3" t="s">
        <v>14</v>
      </c>
      <c r="F941" s="8">
        <v>44911.619583333333</v>
      </c>
      <c r="G941" s="3">
        <v>85</v>
      </c>
      <c r="H941" s="3">
        <v>54</v>
      </c>
      <c r="I941" s="3">
        <v>0</v>
      </c>
      <c r="J941" s="3">
        <v>22</v>
      </c>
      <c r="K941">
        <f>LOOKUP(F:F,Sheet2!A:A,Sheet2!B:B)</f>
        <v>1562617</v>
      </c>
    </row>
    <row r="942" spans="1:11" ht="17.100000000000001" customHeight="1" x14ac:dyDescent="0.25">
      <c r="A942" s="3" t="s">
        <v>10</v>
      </c>
      <c r="B942" s="3" t="s">
        <v>11</v>
      </c>
      <c r="C942" s="3" t="s">
        <v>1872</v>
      </c>
      <c r="D942" s="3" t="s">
        <v>1873</v>
      </c>
      <c r="E942" s="3" t="s">
        <v>14</v>
      </c>
      <c r="F942" s="8">
        <v>44911.616805555554</v>
      </c>
      <c r="G942" s="3">
        <v>1133</v>
      </c>
      <c r="H942" s="3">
        <v>372</v>
      </c>
      <c r="I942" s="3">
        <v>31</v>
      </c>
      <c r="J942" s="3">
        <v>146</v>
      </c>
      <c r="K942">
        <f>LOOKUP(F:F,Sheet2!A:A,Sheet2!B:B)</f>
        <v>1562617</v>
      </c>
    </row>
    <row r="943" spans="1:11" ht="17.100000000000001" customHeight="1" x14ac:dyDescent="0.25">
      <c r="A943" s="3" t="s">
        <v>10</v>
      </c>
      <c r="B943" s="3" t="s">
        <v>11</v>
      </c>
      <c r="C943" s="3" t="s">
        <v>1874</v>
      </c>
      <c r="D943" s="3" t="s">
        <v>1875</v>
      </c>
      <c r="E943" s="3" t="s">
        <v>14</v>
      </c>
      <c r="F943" s="8">
        <v>44911.556759259256</v>
      </c>
      <c r="G943" s="3">
        <v>169</v>
      </c>
      <c r="H943" s="3">
        <v>107</v>
      </c>
      <c r="I943" s="3">
        <v>6</v>
      </c>
      <c r="J943" s="3">
        <v>24</v>
      </c>
      <c r="K943">
        <f>LOOKUP(F:F,Sheet2!A:A,Sheet2!B:B)</f>
        <v>1562617</v>
      </c>
    </row>
    <row r="944" spans="1:11" ht="17.100000000000001" customHeight="1" x14ac:dyDescent="0.25">
      <c r="A944" s="3" t="s">
        <v>10</v>
      </c>
      <c r="B944" s="3" t="s">
        <v>11</v>
      </c>
      <c r="C944" s="3" t="s">
        <v>1876</v>
      </c>
      <c r="D944" s="3" t="s">
        <v>1877</v>
      </c>
      <c r="E944" s="3" t="s">
        <v>14</v>
      </c>
      <c r="F944" s="8">
        <v>44911.476469907408</v>
      </c>
      <c r="G944" s="3">
        <v>319</v>
      </c>
      <c r="H944" s="3">
        <v>165</v>
      </c>
      <c r="I944" s="3">
        <v>6</v>
      </c>
      <c r="J944" s="3">
        <v>50</v>
      </c>
      <c r="K944">
        <f>LOOKUP(F:F,Sheet2!A:A,Sheet2!B:B)</f>
        <v>1562617</v>
      </c>
    </row>
    <row r="945" spans="1:11" ht="17.100000000000001" customHeight="1" x14ac:dyDescent="0.25">
      <c r="A945" s="3" t="s">
        <v>10</v>
      </c>
      <c r="B945" s="3" t="s">
        <v>11</v>
      </c>
      <c r="C945" s="3" t="s">
        <v>1878</v>
      </c>
      <c r="D945" s="3" t="s">
        <v>1879</v>
      </c>
      <c r="E945" s="3" t="s">
        <v>14</v>
      </c>
      <c r="F945" s="8">
        <v>44910.987905092596</v>
      </c>
      <c r="G945" s="3">
        <v>0</v>
      </c>
      <c r="H945" s="3"/>
      <c r="I945" s="3"/>
      <c r="J945" s="3"/>
      <c r="K945">
        <f>LOOKUP(F:F,Sheet2!A:A,Sheet2!B:B)</f>
        <v>1562617</v>
      </c>
    </row>
    <row r="946" spans="1:11" ht="17.100000000000001" customHeight="1" x14ac:dyDescent="0.25">
      <c r="A946" s="3" t="s">
        <v>10</v>
      </c>
      <c r="B946" s="3" t="s">
        <v>11</v>
      </c>
      <c r="C946" s="3" t="s">
        <v>1880</v>
      </c>
      <c r="D946" s="3" t="s">
        <v>1881</v>
      </c>
      <c r="E946" s="3" t="s">
        <v>14</v>
      </c>
      <c r="F946" s="8">
        <v>44910.90929398148</v>
      </c>
      <c r="G946" s="3">
        <v>1655</v>
      </c>
      <c r="H946" s="3">
        <v>1236</v>
      </c>
      <c r="I946" s="3">
        <v>56</v>
      </c>
      <c r="J946" s="3">
        <v>266</v>
      </c>
      <c r="K946">
        <f>LOOKUP(F:F,Sheet2!A:A,Sheet2!B:B)</f>
        <v>1562617</v>
      </c>
    </row>
    <row r="947" spans="1:11" ht="17.100000000000001" customHeight="1" x14ac:dyDescent="0.25">
      <c r="A947" s="3" t="s">
        <v>10</v>
      </c>
      <c r="B947" s="3" t="s">
        <v>11</v>
      </c>
      <c r="C947" s="3" t="s">
        <v>1882</v>
      </c>
      <c r="D947" s="3" t="s">
        <v>1883</v>
      </c>
      <c r="E947" s="3" t="s">
        <v>14</v>
      </c>
      <c r="F947" s="8">
        <v>44910.718819444446</v>
      </c>
      <c r="G947" s="3">
        <v>224</v>
      </c>
      <c r="H947" s="3">
        <v>120</v>
      </c>
      <c r="I947" s="3">
        <v>8</v>
      </c>
      <c r="J947" s="3">
        <v>51</v>
      </c>
      <c r="K947">
        <f>LOOKUP(F:F,Sheet2!A:A,Sheet2!B:B)</f>
        <v>1562617</v>
      </c>
    </row>
    <row r="948" spans="1:11" ht="17.100000000000001" customHeight="1" x14ac:dyDescent="0.25">
      <c r="A948" s="3" t="s">
        <v>10</v>
      </c>
      <c r="B948" s="3" t="s">
        <v>11</v>
      </c>
      <c r="C948" s="3" t="s">
        <v>1884</v>
      </c>
      <c r="D948" s="3" t="s">
        <v>1885</v>
      </c>
      <c r="E948" s="3" t="s">
        <v>14</v>
      </c>
      <c r="F948" s="8">
        <v>44910.677581018521</v>
      </c>
      <c r="G948" s="3">
        <v>206</v>
      </c>
      <c r="H948" s="3">
        <v>118</v>
      </c>
      <c r="I948" s="3">
        <v>10</v>
      </c>
      <c r="J948" s="3">
        <v>44</v>
      </c>
      <c r="K948">
        <f>LOOKUP(F:F,Sheet2!A:A,Sheet2!B:B)</f>
        <v>1562617</v>
      </c>
    </row>
    <row r="949" spans="1:11" ht="17.100000000000001" customHeight="1" x14ac:dyDescent="0.25">
      <c r="A949" s="3" t="s">
        <v>10</v>
      </c>
      <c r="B949" s="3" t="s">
        <v>11</v>
      </c>
      <c r="C949" s="3" t="s">
        <v>1886</v>
      </c>
      <c r="D949" s="3" t="s">
        <v>1887</v>
      </c>
      <c r="E949" s="3" t="s">
        <v>14</v>
      </c>
      <c r="F949" s="8">
        <v>44910.658900462964</v>
      </c>
      <c r="G949" s="3">
        <v>86</v>
      </c>
      <c r="H949" s="3">
        <v>55</v>
      </c>
      <c r="I949" s="3">
        <v>1</v>
      </c>
      <c r="J949" s="3">
        <v>21</v>
      </c>
      <c r="K949">
        <f>LOOKUP(F:F,Sheet2!A:A,Sheet2!B:B)</f>
        <v>1562617</v>
      </c>
    </row>
    <row r="950" spans="1:11" ht="17.100000000000001" customHeight="1" x14ac:dyDescent="0.25">
      <c r="A950" s="3" t="s">
        <v>10</v>
      </c>
      <c r="B950" s="3" t="s">
        <v>11</v>
      </c>
      <c r="C950" s="3" t="s">
        <v>1888</v>
      </c>
      <c r="D950" s="3" t="s">
        <v>1889</v>
      </c>
      <c r="E950" s="3" t="s">
        <v>14</v>
      </c>
      <c r="F950" s="8">
        <v>44910.529178240744</v>
      </c>
      <c r="G950" s="3">
        <v>298</v>
      </c>
      <c r="H950" s="3">
        <v>147</v>
      </c>
      <c r="I950" s="3">
        <v>11</v>
      </c>
      <c r="J950" s="3">
        <v>55</v>
      </c>
      <c r="K950">
        <f>LOOKUP(F:F,Sheet2!A:A,Sheet2!B:B)</f>
        <v>1562617</v>
      </c>
    </row>
    <row r="951" spans="1:11" ht="17.100000000000001" customHeight="1" x14ac:dyDescent="0.25">
      <c r="A951" s="3" t="s">
        <v>10</v>
      </c>
      <c r="B951" s="3" t="s">
        <v>11</v>
      </c>
      <c r="C951" s="3" t="s">
        <v>1890</v>
      </c>
      <c r="D951" s="3" t="s">
        <v>1891</v>
      </c>
      <c r="E951" s="3" t="s">
        <v>14</v>
      </c>
      <c r="F951" s="8">
        <v>44910.516817129632</v>
      </c>
      <c r="G951" s="3">
        <v>553</v>
      </c>
      <c r="H951" s="3">
        <v>269</v>
      </c>
      <c r="I951" s="3">
        <v>22</v>
      </c>
      <c r="J951" s="3">
        <v>99</v>
      </c>
      <c r="K951">
        <f>LOOKUP(F:F,Sheet2!A:A,Sheet2!B:B)</f>
        <v>1562617</v>
      </c>
    </row>
    <row r="952" spans="1:11" ht="17.100000000000001" customHeight="1" x14ac:dyDescent="0.25">
      <c r="A952" s="3" t="s">
        <v>10</v>
      </c>
      <c r="B952" s="3" t="s">
        <v>11</v>
      </c>
      <c r="C952" s="3" t="s">
        <v>1892</v>
      </c>
      <c r="D952" s="3" t="s">
        <v>1893</v>
      </c>
      <c r="E952" s="3" t="s">
        <v>14</v>
      </c>
      <c r="F952" s="8">
        <v>44910.395833333336</v>
      </c>
      <c r="G952" s="3">
        <v>315</v>
      </c>
      <c r="H952" s="3">
        <v>181</v>
      </c>
      <c r="I952" s="3">
        <v>18</v>
      </c>
      <c r="J952" s="3">
        <v>66</v>
      </c>
      <c r="K952">
        <f>LOOKUP(F:F,Sheet2!A:A,Sheet2!B:B)</f>
        <v>1562617</v>
      </c>
    </row>
    <row r="953" spans="1:11" ht="17.100000000000001" customHeight="1" x14ac:dyDescent="0.25">
      <c r="A953" s="3" t="s">
        <v>10</v>
      </c>
      <c r="B953" s="3" t="s">
        <v>11</v>
      </c>
      <c r="C953" s="3" t="s">
        <v>1894</v>
      </c>
      <c r="D953" s="3" t="s">
        <v>1895</v>
      </c>
      <c r="E953" s="3" t="s">
        <v>14</v>
      </c>
      <c r="F953" s="8">
        <v>44909.773726851854</v>
      </c>
      <c r="G953" s="3">
        <v>0</v>
      </c>
      <c r="H953" s="3"/>
      <c r="I953" s="3"/>
      <c r="J953" s="3"/>
      <c r="K953">
        <f>LOOKUP(F:F,Sheet2!A:A,Sheet2!B:B)</f>
        <v>1562617</v>
      </c>
    </row>
    <row r="954" spans="1:11" ht="17.100000000000001" customHeight="1" x14ac:dyDescent="0.25">
      <c r="A954" s="3" t="s">
        <v>10</v>
      </c>
      <c r="B954" s="3" t="s">
        <v>11</v>
      </c>
      <c r="C954" s="3" t="s">
        <v>1896</v>
      </c>
      <c r="D954" s="3" t="s">
        <v>1897</v>
      </c>
      <c r="E954" s="3" t="s">
        <v>14</v>
      </c>
      <c r="F954" s="8">
        <v>44909.752638888887</v>
      </c>
      <c r="G954" s="3">
        <v>648</v>
      </c>
      <c r="H954" s="3">
        <v>334</v>
      </c>
      <c r="I954" s="3">
        <v>16</v>
      </c>
      <c r="J954" s="3">
        <v>73</v>
      </c>
      <c r="K954">
        <f>LOOKUP(F:F,Sheet2!A:A,Sheet2!B:B)</f>
        <v>1562617</v>
      </c>
    </row>
    <row r="955" spans="1:11" ht="17.100000000000001" customHeight="1" x14ac:dyDescent="0.25">
      <c r="A955" s="3" t="s">
        <v>10</v>
      </c>
      <c r="B955" s="3" t="s">
        <v>11</v>
      </c>
      <c r="C955" s="3" t="s">
        <v>1898</v>
      </c>
      <c r="D955" s="3" t="s">
        <v>1899</v>
      </c>
      <c r="E955" s="3" t="s">
        <v>14</v>
      </c>
      <c r="F955" s="8">
        <v>44909.69976851852</v>
      </c>
      <c r="G955" s="3">
        <v>159</v>
      </c>
      <c r="H955" s="3">
        <v>103</v>
      </c>
      <c r="I955" s="3">
        <v>4</v>
      </c>
      <c r="J955" s="3">
        <v>34</v>
      </c>
      <c r="K955">
        <f>LOOKUP(F:F,Sheet2!A:A,Sheet2!B:B)</f>
        <v>1562617</v>
      </c>
    </row>
    <row r="956" spans="1:11" ht="17.100000000000001" customHeight="1" x14ac:dyDescent="0.25">
      <c r="A956" s="3" t="s">
        <v>10</v>
      </c>
      <c r="B956" s="3" t="s">
        <v>11</v>
      </c>
      <c r="C956" s="3" t="s">
        <v>1900</v>
      </c>
      <c r="D956" s="3" t="s">
        <v>1901</v>
      </c>
      <c r="E956" s="3" t="s">
        <v>14</v>
      </c>
      <c r="F956" s="8">
        <v>44909.623124999998</v>
      </c>
      <c r="G956" s="3">
        <v>0</v>
      </c>
      <c r="H956" s="3"/>
      <c r="I956" s="3"/>
      <c r="J956" s="3"/>
      <c r="K956">
        <f>LOOKUP(F:F,Sheet2!A:A,Sheet2!B:B)</f>
        <v>1562617</v>
      </c>
    </row>
    <row r="957" spans="1:11" ht="17.100000000000001" customHeight="1" x14ac:dyDescent="0.25">
      <c r="A957" s="3" t="s">
        <v>10</v>
      </c>
      <c r="B957" s="3" t="s">
        <v>11</v>
      </c>
      <c r="C957" s="3" t="s">
        <v>1902</v>
      </c>
      <c r="D957" s="3" t="s">
        <v>1903</v>
      </c>
      <c r="E957" s="3" t="s">
        <v>14</v>
      </c>
      <c r="F957" s="8">
        <v>44909.61917824074</v>
      </c>
      <c r="G957" s="3">
        <v>248</v>
      </c>
      <c r="H957" s="3">
        <v>147</v>
      </c>
      <c r="I957" s="3">
        <v>9</v>
      </c>
      <c r="J957" s="3">
        <v>56</v>
      </c>
      <c r="K957">
        <f>LOOKUP(F:F,Sheet2!A:A,Sheet2!B:B)</f>
        <v>1562617</v>
      </c>
    </row>
    <row r="958" spans="1:11" ht="17.100000000000001" customHeight="1" x14ac:dyDescent="0.25">
      <c r="A958" s="3" t="s">
        <v>10</v>
      </c>
      <c r="B958" s="3" t="s">
        <v>11</v>
      </c>
      <c r="C958" s="3" t="s">
        <v>1904</v>
      </c>
      <c r="D958" s="3" t="s">
        <v>1905</v>
      </c>
      <c r="E958" s="3" t="s">
        <v>14</v>
      </c>
      <c r="F958" s="8">
        <v>44909.597395833334</v>
      </c>
      <c r="G958" s="3">
        <v>81</v>
      </c>
      <c r="H958" s="3">
        <v>50</v>
      </c>
      <c r="I958" s="3">
        <v>1</v>
      </c>
      <c r="J958" s="3">
        <v>23</v>
      </c>
      <c r="K958">
        <f>LOOKUP(F:F,Sheet2!A:A,Sheet2!B:B)</f>
        <v>1562617</v>
      </c>
    </row>
    <row r="959" spans="1:11" ht="17.100000000000001" customHeight="1" x14ac:dyDescent="0.25">
      <c r="A959" s="3" t="s">
        <v>10</v>
      </c>
      <c r="B959" s="3" t="s">
        <v>11</v>
      </c>
      <c r="C959" s="3" t="s">
        <v>1906</v>
      </c>
      <c r="D959" s="3" t="s">
        <v>1907</v>
      </c>
      <c r="E959" s="3" t="s">
        <v>14</v>
      </c>
      <c r="F959" s="8">
        <v>44909.568182870367</v>
      </c>
      <c r="G959" s="3">
        <v>205</v>
      </c>
      <c r="H959" s="3">
        <v>98</v>
      </c>
      <c r="I959" s="3">
        <v>9</v>
      </c>
      <c r="J959" s="3">
        <v>38</v>
      </c>
      <c r="K959">
        <f>LOOKUP(F:F,Sheet2!A:A,Sheet2!B:B)</f>
        <v>1562617</v>
      </c>
    </row>
    <row r="960" spans="1:11" ht="17.100000000000001" customHeight="1" x14ac:dyDescent="0.25">
      <c r="A960" s="3" t="s">
        <v>10</v>
      </c>
      <c r="B960" s="3" t="s">
        <v>11</v>
      </c>
      <c r="C960" s="3" t="s">
        <v>1908</v>
      </c>
      <c r="D960" s="3" t="s">
        <v>1909</v>
      </c>
      <c r="E960" s="3" t="s">
        <v>14</v>
      </c>
      <c r="F960" s="8">
        <v>44909.550243055557</v>
      </c>
      <c r="G960" s="3">
        <v>111</v>
      </c>
      <c r="H960" s="3">
        <v>68</v>
      </c>
      <c r="I960" s="3">
        <v>4</v>
      </c>
      <c r="J960" s="3">
        <v>22</v>
      </c>
      <c r="K960">
        <f>LOOKUP(F:F,Sheet2!A:A,Sheet2!B:B)</f>
        <v>1562617</v>
      </c>
    </row>
    <row r="961" spans="1:11" ht="17.100000000000001" customHeight="1" x14ac:dyDescent="0.25">
      <c r="A961" s="3" t="s">
        <v>10</v>
      </c>
      <c r="B961" s="3" t="s">
        <v>11</v>
      </c>
      <c r="C961" s="3" t="s">
        <v>1910</v>
      </c>
      <c r="D961" s="3" t="s">
        <v>1911</v>
      </c>
      <c r="E961" s="3" t="s">
        <v>14</v>
      </c>
      <c r="F961" s="8">
        <v>44909.493854166663</v>
      </c>
      <c r="G961" s="3">
        <v>450</v>
      </c>
      <c r="H961" s="3">
        <v>205</v>
      </c>
      <c r="I961" s="3">
        <v>14</v>
      </c>
      <c r="J961" s="3">
        <v>62</v>
      </c>
      <c r="K961">
        <f>LOOKUP(F:F,Sheet2!A:A,Sheet2!B:B)</f>
        <v>1562617</v>
      </c>
    </row>
    <row r="962" spans="1:11" ht="17.100000000000001" customHeight="1" x14ac:dyDescent="0.25">
      <c r="A962" s="3" t="s">
        <v>10</v>
      </c>
      <c r="B962" s="3" t="s">
        <v>11</v>
      </c>
      <c r="C962" s="3" t="s">
        <v>1912</v>
      </c>
      <c r="D962" s="3" t="s">
        <v>1913</v>
      </c>
      <c r="E962" s="3" t="s">
        <v>14</v>
      </c>
      <c r="F962" s="8">
        <v>44909.426620370374</v>
      </c>
      <c r="G962" s="3">
        <v>205</v>
      </c>
      <c r="H962" s="3">
        <v>96</v>
      </c>
      <c r="I962" s="3">
        <v>5</v>
      </c>
      <c r="J962" s="3">
        <v>33</v>
      </c>
      <c r="K962">
        <f>LOOKUP(F:F,Sheet2!A:A,Sheet2!B:B)</f>
        <v>1562617</v>
      </c>
    </row>
    <row r="963" spans="1:11" ht="17.100000000000001" customHeight="1" x14ac:dyDescent="0.25">
      <c r="A963" s="3" t="s">
        <v>10</v>
      </c>
      <c r="B963" s="3" t="s">
        <v>11</v>
      </c>
      <c r="C963" s="3" t="s">
        <v>1914</v>
      </c>
      <c r="D963" s="3" t="s">
        <v>1915</v>
      </c>
      <c r="E963" s="3" t="s">
        <v>14</v>
      </c>
      <c r="F963" s="8">
        <v>44909.412997685184</v>
      </c>
      <c r="G963" s="3">
        <v>0</v>
      </c>
      <c r="H963" s="3"/>
      <c r="I963" s="3"/>
      <c r="J963" s="3"/>
      <c r="K963">
        <f>LOOKUP(F:F,Sheet2!A:A,Sheet2!B:B)</f>
        <v>1562617</v>
      </c>
    </row>
    <row r="964" spans="1:11" ht="17.100000000000001" customHeight="1" x14ac:dyDescent="0.25">
      <c r="A964" s="3" t="s">
        <v>10</v>
      </c>
      <c r="B964" s="3" t="s">
        <v>11</v>
      </c>
      <c r="C964" s="3" t="s">
        <v>1916</v>
      </c>
      <c r="D964" s="3" t="s">
        <v>1917</v>
      </c>
      <c r="E964" s="3" t="s">
        <v>14</v>
      </c>
      <c r="F964" s="8">
        <v>44908.711493055554</v>
      </c>
      <c r="G964" s="3">
        <v>460</v>
      </c>
      <c r="H964" s="3">
        <v>228</v>
      </c>
      <c r="I964" s="3">
        <v>37</v>
      </c>
      <c r="J964" s="3">
        <v>87</v>
      </c>
      <c r="K964">
        <f>LOOKUP(F:F,Sheet2!A:A,Sheet2!B:B)</f>
        <v>1562617</v>
      </c>
    </row>
    <row r="965" spans="1:11" ht="17.100000000000001" customHeight="1" x14ac:dyDescent="0.25">
      <c r="A965" s="3" t="s">
        <v>10</v>
      </c>
      <c r="B965" s="3" t="s">
        <v>11</v>
      </c>
      <c r="C965" s="3" t="s">
        <v>1918</v>
      </c>
      <c r="D965" s="3" t="s">
        <v>1919</v>
      </c>
      <c r="E965" s="3" t="s">
        <v>14</v>
      </c>
      <c r="F965" s="8">
        <v>44908.697534722225</v>
      </c>
      <c r="G965" s="3">
        <v>177</v>
      </c>
      <c r="H965" s="3">
        <v>96</v>
      </c>
      <c r="I965" s="3">
        <v>7</v>
      </c>
      <c r="J965" s="3">
        <v>36</v>
      </c>
      <c r="K965">
        <f>LOOKUP(F:F,Sheet2!A:A,Sheet2!B:B)</f>
        <v>1562617</v>
      </c>
    </row>
    <row r="966" spans="1:11" ht="17.100000000000001" customHeight="1" x14ac:dyDescent="0.25">
      <c r="A966" s="3" t="s">
        <v>10</v>
      </c>
      <c r="B966" s="3" t="s">
        <v>11</v>
      </c>
      <c r="C966" s="3" t="s">
        <v>1920</v>
      </c>
      <c r="D966" s="3" t="s">
        <v>1827</v>
      </c>
      <c r="E966" s="3" t="s">
        <v>14</v>
      </c>
      <c r="F966" s="8">
        <v>44908.645833333336</v>
      </c>
      <c r="G966" s="3">
        <v>411</v>
      </c>
      <c r="H966" s="3">
        <v>245</v>
      </c>
      <c r="I966" s="3">
        <v>10</v>
      </c>
      <c r="J966" s="3">
        <v>74</v>
      </c>
      <c r="K966">
        <f>LOOKUP(F:F,Sheet2!A:A,Sheet2!B:B)</f>
        <v>1562617</v>
      </c>
    </row>
    <row r="967" spans="1:11" ht="17.100000000000001" customHeight="1" x14ac:dyDescent="0.25">
      <c r="A967" s="3" t="s">
        <v>10</v>
      </c>
      <c r="B967" s="3" t="s">
        <v>11</v>
      </c>
      <c r="C967" s="3" t="s">
        <v>1921</v>
      </c>
      <c r="D967" s="3" t="s">
        <v>1922</v>
      </c>
      <c r="E967" s="3" t="s">
        <v>14</v>
      </c>
      <c r="F967" s="8">
        <v>44908.545590277776</v>
      </c>
      <c r="G967" s="3">
        <v>132</v>
      </c>
      <c r="H967" s="3">
        <v>74</v>
      </c>
      <c r="I967" s="3">
        <v>0</v>
      </c>
      <c r="J967" s="3">
        <v>27</v>
      </c>
      <c r="K967">
        <f>LOOKUP(F:F,Sheet2!A:A,Sheet2!B:B)</f>
        <v>1562617</v>
      </c>
    </row>
    <row r="968" spans="1:11" ht="17.100000000000001" customHeight="1" x14ac:dyDescent="0.25">
      <c r="A968" s="3" t="s">
        <v>10</v>
      </c>
      <c r="B968" s="3" t="s">
        <v>11</v>
      </c>
      <c r="C968" s="3" t="s">
        <v>1923</v>
      </c>
      <c r="D968" s="3" t="s">
        <v>1924</v>
      </c>
      <c r="E968" s="3" t="s">
        <v>14</v>
      </c>
      <c r="F968" s="8">
        <v>44908.504108796296</v>
      </c>
      <c r="G968" s="3">
        <v>350</v>
      </c>
      <c r="H968" s="3">
        <v>215</v>
      </c>
      <c r="I968" s="3">
        <v>8</v>
      </c>
      <c r="J968" s="3">
        <v>80</v>
      </c>
      <c r="K968">
        <f>LOOKUP(F:F,Sheet2!A:A,Sheet2!B:B)</f>
        <v>1562617</v>
      </c>
    </row>
    <row r="969" spans="1:11" ht="17.100000000000001" customHeight="1" x14ac:dyDescent="0.25">
      <c r="A969" s="3" t="s">
        <v>10</v>
      </c>
      <c r="B969" s="3" t="s">
        <v>11</v>
      </c>
      <c r="C969" s="3" t="s">
        <v>1925</v>
      </c>
      <c r="D969" s="3" t="s">
        <v>1926</v>
      </c>
      <c r="E969" s="3" t="s">
        <v>14</v>
      </c>
      <c r="F969" s="8">
        <v>44908.494641203702</v>
      </c>
      <c r="G969" s="3">
        <v>948</v>
      </c>
      <c r="H969" s="3">
        <v>607</v>
      </c>
      <c r="I969" s="3">
        <v>15</v>
      </c>
      <c r="J969" s="3">
        <v>143</v>
      </c>
      <c r="K969">
        <f>LOOKUP(F:F,Sheet2!A:A,Sheet2!B:B)</f>
        <v>1562617</v>
      </c>
    </row>
    <row r="970" spans="1:11" ht="17.100000000000001" customHeight="1" x14ac:dyDescent="0.25">
      <c r="A970" s="3" t="s">
        <v>10</v>
      </c>
      <c r="B970" s="3" t="s">
        <v>11</v>
      </c>
      <c r="C970" s="3" t="s">
        <v>1927</v>
      </c>
      <c r="D970" s="3" t="s">
        <v>1928</v>
      </c>
      <c r="E970" s="3" t="s">
        <v>14</v>
      </c>
      <c r="F970" s="8">
        <v>44908.47383101852</v>
      </c>
      <c r="G970" s="3">
        <v>336</v>
      </c>
      <c r="H970" s="3">
        <v>148</v>
      </c>
      <c r="I970" s="3">
        <v>10</v>
      </c>
      <c r="J970" s="3">
        <v>41</v>
      </c>
      <c r="K970">
        <f>LOOKUP(F:F,Sheet2!A:A,Sheet2!B:B)</f>
        <v>1562617</v>
      </c>
    </row>
    <row r="971" spans="1:11" ht="17.100000000000001" customHeight="1" x14ac:dyDescent="0.25">
      <c r="A971" s="3" t="s">
        <v>10</v>
      </c>
      <c r="B971" s="3" t="s">
        <v>11</v>
      </c>
      <c r="C971" s="3" t="s">
        <v>1929</v>
      </c>
      <c r="D971" s="3" t="s">
        <v>1930</v>
      </c>
      <c r="E971" s="3" t="s">
        <v>14</v>
      </c>
      <c r="F971" s="8">
        <v>44907.713148148148</v>
      </c>
      <c r="G971" s="3">
        <v>1078</v>
      </c>
      <c r="H971" s="3">
        <v>591</v>
      </c>
      <c r="I971" s="3">
        <v>22</v>
      </c>
      <c r="J971" s="3">
        <v>151</v>
      </c>
      <c r="K971">
        <f>LOOKUP(F:F,Sheet2!A:A,Sheet2!B:B)</f>
        <v>1562617</v>
      </c>
    </row>
    <row r="972" spans="1:11" ht="17.100000000000001" customHeight="1" x14ac:dyDescent="0.25">
      <c r="A972" s="3" t="s">
        <v>10</v>
      </c>
      <c r="B972" s="3" t="s">
        <v>11</v>
      </c>
      <c r="C972" s="3" t="s">
        <v>1931</v>
      </c>
      <c r="D972" s="3" t="s">
        <v>1932</v>
      </c>
      <c r="E972" s="3" t="s">
        <v>14</v>
      </c>
      <c r="F972" s="8">
        <v>44907.544618055559</v>
      </c>
      <c r="G972" s="3">
        <v>342</v>
      </c>
      <c r="H972" s="3">
        <v>168</v>
      </c>
      <c r="I972" s="3">
        <v>14</v>
      </c>
      <c r="J972" s="3">
        <v>58</v>
      </c>
      <c r="K972">
        <f>LOOKUP(F:F,Sheet2!A:A,Sheet2!B:B)</f>
        <v>1562617</v>
      </c>
    </row>
    <row r="973" spans="1:11" ht="17.100000000000001" customHeight="1" x14ac:dyDescent="0.25">
      <c r="A973" s="3" t="s">
        <v>10</v>
      </c>
      <c r="B973" s="3" t="s">
        <v>11</v>
      </c>
      <c r="C973" s="3" t="s">
        <v>1933</v>
      </c>
      <c r="D973" s="3" t="s">
        <v>1934</v>
      </c>
      <c r="E973" s="3" t="s">
        <v>14</v>
      </c>
      <c r="F973" s="8">
        <v>44907.420902777776</v>
      </c>
      <c r="G973" s="3">
        <v>117</v>
      </c>
      <c r="H973" s="3">
        <v>78</v>
      </c>
      <c r="I973" s="3">
        <v>3</v>
      </c>
      <c r="J973" s="3">
        <v>22</v>
      </c>
      <c r="K973">
        <f>LOOKUP(F:F,Sheet2!A:A,Sheet2!B:B)</f>
        <v>1562617</v>
      </c>
    </row>
    <row r="974" spans="1:11" ht="17.100000000000001" customHeight="1" x14ac:dyDescent="0.25">
      <c r="A974" s="3" t="s">
        <v>10</v>
      </c>
      <c r="B974" s="3" t="s">
        <v>11</v>
      </c>
      <c r="C974" s="3" t="s">
        <v>1935</v>
      </c>
      <c r="D974" s="3" t="s">
        <v>1936</v>
      </c>
      <c r="E974" s="3" t="s">
        <v>14</v>
      </c>
      <c r="F974" s="8">
        <v>44907.420011574075</v>
      </c>
      <c r="G974" s="3">
        <v>151</v>
      </c>
      <c r="H974" s="3">
        <v>91</v>
      </c>
      <c r="I974" s="3">
        <v>5</v>
      </c>
      <c r="J974" s="3">
        <v>31</v>
      </c>
      <c r="K974">
        <f>LOOKUP(F:F,Sheet2!A:A,Sheet2!B:B)</f>
        <v>1562617</v>
      </c>
    </row>
    <row r="975" spans="1:11" ht="17.100000000000001" customHeight="1" x14ac:dyDescent="0.25">
      <c r="A975" s="3" t="s">
        <v>10</v>
      </c>
      <c r="B975" s="3" t="s">
        <v>11</v>
      </c>
      <c r="C975" s="3" t="s">
        <v>1937</v>
      </c>
      <c r="D975" s="3" t="s">
        <v>1938</v>
      </c>
      <c r="E975" s="3" t="s">
        <v>14</v>
      </c>
      <c r="F975" s="8">
        <v>44907.419861111113</v>
      </c>
      <c r="G975" s="3">
        <v>311</v>
      </c>
      <c r="H975" s="3">
        <v>161</v>
      </c>
      <c r="I975" s="3">
        <v>4</v>
      </c>
      <c r="J975" s="3">
        <v>67</v>
      </c>
      <c r="K975">
        <f>LOOKUP(F:F,Sheet2!A:A,Sheet2!B:B)</f>
        <v>1562617</v>
      </c>
    </row>
    <row r="976" spans="1:11" ht="17.100000000000001" customHeight="1" x14ac:dyDescent="0.25">
      <c r="A976" s="3" t="s">
        <v>10</v>
      </c>
      <c r="B976" s="3" t="s">
        <v>11</v>
      </c>
      <c r="C976" s="3" t="s">
        <v>1939</v>
      </c>
      <c r="D976" s="3" t="s">
        <v>1940</v>
      </c>
      <c r="E976" s="3" t="s">
        <v>14</v>
      </c>
      <c r="F976" s="8">
        <v>44906.891458333332</v>
      </c>
      <c r="G976" s="3">
        <v>0</v>
      </c>
      <c r="H976" s="3"/>
      <c r="I976" s="3"/>
      <c r="J976" s="3"/>
      <c r="K976">
        <f>LOOKUP(F:F,Sheet2!A:A,Sheet2!B:B)</f>
        <v>1562617</v>
      </c>
    </row>
    <row r="977" spans="1:11" ht="17.100000000000001" customHeight="1" x14ac:dyDescent="0.25">
      <c r="A977" s="3" t="s">
        <v>10</v>
      </c>
      <c r="B977" s="3" t="s">
        <v>11</v>
      </c>
      <c r="C977" s="3" t="s">
        <v>1941</v>
      </c>
      <c r="D977" s="3" t="s">
        <v>1942</v>
      </c>
      <c r="E977" s="3" t="s">
        <v>14</v>
      </c>
      <c r="F977" s="8">
        <v>44906.791678240741</v>
      </c>
      <c r="G977" s="3">
        <v>186</v>
      </c>
      <c r="H977" s="3">
        <v>112</v>
      </c>
      <c r="I977" s="3">
        <v>4</v>
      </c>
      <c r="J977" s="3">
        <v>32</v>
      </c>
      <c r="K977">
        <f>LOOKUP(F:F,Sheet2!A:A,Sheet2!B:B)</f>
        <v>1562617</v>
      </c>
    </row>
    <row r="978" spans="1:11" ht="17.100000000000001" customHeight="1" x14ac:dyDescent="0.25">
      <c r="A978" s="3" t="s">
        <v>10</v>
      </c>
      <c r="B978" s="3" t="s">
        <v>11</v>
      </c>
      <c r="C978" s="3" t="s">
        <v>1943</v>
      </c>
      <c r="D978" s="3" t="s">
        <v>1944</v>
      </c>
      <c r="E978" s="3" t="s">
        <v>14</v>
      </c>
      <c r="F978" s="8">
        <v>44906.666666666664</v>
      </c>
      <c r="G978" s="3">
        <v>365</v>
      </c>
      <c r="H978" s="3">
        <v>236</v>
      </c>
      <c r="I978" s="3">
        <v>5</v>
      </c>
      <c r="J978" s="3">
        <v>67</v>
      </c>
      <c r="K978">
        <f>LOOKUP(F:F,Sheet2!A:A,Sheet2!B:B)</f>
        <v>1562617</v>
      </c>
    </row>
    <row r="979" spans="1:11" ht="17.100000000000001" customHeight="1" x14ac:dyDescent="0.25">
      <c r="A979" s="3" t="s">
        <v>10</v>
      </c>
      <c r="B979" s="3" t="s">
        <v>11</v>
      </c>
      <c r="C979" s="3" t="s">
        <v>1945</v>
      </c>
      <c r="D979" s="3" t="s">
        <v>1946</v>
      </c>
      <c r="E979" s="3" t="s">
        <v>14</v>
      </c>
      <c r="F979" s="8">
        <v>44906.458356481482</v>
      </c>
      <c r="G979" s="3">
        <v>384</v>
      </c>
      <c r="H979" s="3">
        <v>211</v>
      </c>
      <c r="I979" s="3">
        <v>21</v>
      </c>
      <c r="J979" s="3">
        <v>50</v>
      </c>
      <c r="K979">
        <f>LOOKUP(F:F,Sheet2!A:A,Sheet2!B:B)</f>
        <v>1562617</v>
      </c>
    </row>
    <row r="980" spans="1:11" ht="17.100000000000001" customHeight="1" x14ac:dyDescent="0.25">
      <c r="A980" s="3" t="s">
        <v>10</v>
      </c>
      <c r="B980" s="3" t="s">
        <v>11</v>
      </c>
      <c r="C980" s="3" t="s">
        <v>1947</v>
      </c>
      <c r="D980" s="3" t="s">
        <v>1948</v>
      </c>
      <c r="E980" s="3" t="s">
        <v>14</v>
      </c>
      <c r="F980" s="8">
        <v>44906.395833333336</v>
      </c>
      <c r="G980" s="3">
        <v>288</v>
      </c>
      <c r="H980" s="3">
        <v>179</v>
      </c>
      <c r="I980" s="3">
        <v>5</v>
      </c>
      <c r="J980" s="3">
        <v>40</v>
      </c>
      <c r="K980">
        <f>LOOKUP(F:F,Sheet2!A:A,Sheet2!B:B)</f>
        <v>1562617</v>
      </c>
    </row>
    <row r="981" spans="1:11" ht="17.100000000000001" customHeight="1" x14ac:dyDescent="0.25">
      <c r="A981" s="3" t="s">
        <v>10</v>
      </c>
      <c r="B981" s="3" t="s">
        <v>11</v>
      </c>
      <c r="C981" s="3" t="s">
        <v>1949</v>
      </c>
      <c r="D981" s="3" t="s">
        <v>1950</v>
      </c>
      <c r="E981" s="3" t="s">
        <v>14</v>
      </c>
      <c r="F981" s="8">
        <v>44905.791701388887</v>
      </c>
      <c r="G981" s="3">
        <v>229</v>
      </c>
      <c r="H981" s="3">
        <v>157</v>
      </c>
      <c r="I981" s="3">
        <v>7</v>
      </c>
      <c r="J981" s="3">
        <v>40</v>
      </c>
      <c r="K981">
        <f>LOOKUP(F:F,Sheet2!A:A,Sheet2!B:B)</f>
        <v>1562617</v>
      </c>
    </row>
    <row r="982" spans="1:11" ht="17.100000000000001" customHeight="1" x14ac:dyDescent="0.25">
      <c r="A982" s="3" t="s">
        <v>10</v>
      </c>
      <c r="B982" s="3" t="s">
        <v>11</v>
      </c>
      <c r="C982" s="3" t="s">
        <v>1951</v>
      </c>
      <c r="D982" s="3" t="s">
        <v>1952</v>
      </c>
      <c r="E982" s="3" t="s">
        <v>14</v>
      </c>
      <c r="F982" s="8">
        <v>44905.666689814818</v>
      </c>
      <c r="G982" s="3">
        <v>780</v>
      </c>
      <c r="H982" s="3">
        <v>468</v>
      </c>
      <c r="I982" s="3">
        <v>25</v>
      </c>
      <c r="J982" s="3">
        <v>133</v>
      </c>
      <c r="K982">
        <f>LOOKUP(F:F,Sheet2!A:A,Sheet2!B:B)</f>
        <v>1562617</v>
      </c>
    </row>
    <row r="983" spans="1:11" ht="17.100000000000001" customHeight="1" x14ac:dyDescent="0.25">
      <c r="A983" s="3" t="s">
        <v>10</v>
      </c>
      <c r="B983" s="3" t="s">
        <v>11</v>
      </c>
      <c r="C983" s="3" t="s">
        <v>1953</v>
      </c>
      <c r="D983" s="3" t="s">
        <v>1954</v>
      </c>
      <c r="E983" s="3" t="s">
        <v>14</v>
      </c>
      <c r="F983" s="8">
        <v>44905.583356481482</v>
      </c>
      <c r="G983" s="3">
        <v>184</v>
      </c>
      <c r="H983" s="3">
        <v>112</v>
      </c>
      <c r="I983" s="3">
        <v>1</v>
      </c>
      <c r="J983" s="3">
        <v>32</v>
      </c>
      <c r="K983">
        <f>LOOKUP(F:F,Sheet2!A:A,Sheet2!B:B)</f>
        <v>1562617</v>
      </c>
    </row>
    <row r="984" spans="1:11" ht="17.100000000000001" customHeight="1" x14ac:dyDescent="0.25">
      <c r="A984" s="3" t="s">
        <v>10</v>
      </c>
      <c r="B984" s="3" t="s">
        <v>11</v>
      </c>
      <c r="C984" s="3" t="s">
        <v>1955</v>
      </c>
      <c r="D984" s="3" t="s">
        <v>1956</v>
      </c>
      <c r="E984" s="3" t="s">
        <v>14</v>
      </c>
      <c r="F984" s="8">
        <v>44905.553715277776</v>
      </c>
      <c r="G984" s="3">
        <v>126</v>
      </c>
      <c r="H984" s="3">
        <v>88</v>
      </c>
      <c r="I984" s="3">
        <v>2</v>
      </c>
      <c r="J984" s="3">
        <v>29</v>
      </c>
      <c r="K984">
        <f>LOOKUP(F:F,Sheet2!A:A,Sheet2!B:B)</f>
        <v>1562617</v>
      </c>
    </row>
    <row r="985" spans="1:11" ht="17.100000000000001" customHeight="1" x14ac:dyDescent="0.25">
      <c r="A985" s="3" t="s">
        <v>10</v>
      </c>
      <c r="B985" s="3" t="s">
        <v>11</v>
      </c>
      <c r="C985" s="3" t="s">
        <v>1957</v>
      </c>
      <c r="D985" s="3" t="s">
        <v>1958</v>
      </c>
      <c r="E985" s="3" t="s">
        <v>14</v>
      </c>
      <c r="F985" s="8">
        <v>44905.5</v>
      </c>
      <c r="G985" s="3">
        <v>585</v>
      </c>
      <c r="H985" s="3">
        <v>426</v>
      </c>
      <c r="I985" s="3">
        <v>7</v>
      </c>
      <c r="J985" s="3">
        <v>91</v>
      </c>
      <c r="K985">
        <f>LOOKUP(F:F,Sheet2!A:A,Sheet2!B:B)</f>
        <v>1562617</v>
      </c>
    </row>
    <row r="986" spans="1:11" ht="17.100000000000001" customHeight="1" x14ac:dyDescent="0.25">
      <c r="A986" s="3" t="s">
        <v>10</v>
      </c>
      <c r="B986" s="3" t="s">
        <v>11</v>
      </c>
      <c r="C986" s="3" t="s">
        <v>1959</v>
      </c>
      <c r="D986" s="3" t="s">
        <v>1960</v>
      </c>
      <c r="E986" s="3" t="s">
        <v>14</v>
      </c>
      <c r="F986" s="8">
        <v>44905.395833333336</v>
      </c>
      <c r="G986" s="3">
        <v>1341</v>
      </c>
      <c r="H986" s="3">
        <v>888</v>
      </c>
      <c r="I986" s="3">
        <v>40</v>
      </c>
      <c r="J986" s="3">
        <v>247</v>
      </c>
      <c r="K986">
        <f>LOOKUP(F:F,Sheet2!A:A,Sheet2!B:B)</f>
        <v>1562617</v>
      </c>
    </row>
    <row r="987" spans="1:11" ht="17.100000000000001" customHeight="1" x14ac:dyDescent="0.25">
      <c r="A987" s="3" t="s">
        <v>10</v>
      </c>
      <c r="B987" s="3" t="s">
        <v>11</v>
      </c>
      <c r="C987" s="3" t="s">
        <v>1961</v>
      </c>
      <c r="D987" s="3" t="s">
        <v>1962</v>
      </c>
      <c r="E987" s="3" t="s">
        <v>14</v>
      </c>
      <c r="F987" s="8">
        <v>44904.791666666664</v>
      </c>
      <c r="G987" s="3">
        <v>228</v>
      </c>
      <c r="H987" s="3">
        <v>99</v>
      </c>
      <c r="I987" s="3">
        <v>8</v>
      </c>
      <c r="J987" s="3">
        <v>31</v>
      </c>
      <c r="K987">
        <f>LOOKUP(F:F,Sheet2!A:A,Sheet2!B:B)</f>
        <v>1562617</v>
      </c>
    </row>
    <row r="988" spans="1:11" ht="17.100000000000001" customHeight="1" x14ac:dyDescent="0.25">
      <c r="A988" s="3" t="s">
        <v>10</v>
      </c>
      <c r="B988" s="3" t="s">
        <v>11</v>
      </c>
      <c r="C988" s="3" t="s">
        <v>1963</v>
      </c>
      <c r="D988" s="3" t="s">
        <v>1964</v>
      </c>
      <c r="E988" s="3" t="s">
        <v>14</v>
      </c>
      <c r="F988" s="8">
        <v>44904.758888888886</v>
      </c>
      <c r="G988" s="3">
        <v>169</v>
      </c>
      <c r="H988" s="3">
        <v>98</v>
      </c>
      <c r="I988" s="3">
        <v>2</v>
      </c>
      <c r="J988" s="3">
        <v>29</v>
      </c>
      <c r="K988">
        <f>LOOKUP(F:F,Sheet2!A:A,Sheet2!B:B)</f>
        <v>1562617</v>
      </c>
    </row>
    <row r="989" spans="1:11" ht="17.100000000000001" customHeight="1" x14ac:dyDescent="0.25">
      <c r="A989" s="3" t="s">
        <v>10</v>
      </c>
      <c r="B989" s="3" t="s">
        <v>11</v>
      </c>
      <c r="C989" s="3" t="s">
        <v>1965</v>
      </c>
      <c r="D989" s="3" t="s">
        <v>1966</v>
      </c>
      <c r="E989" s="3" t="s">
        <v>14</v>
      </c>
      <c r="F989" s="8">
        <v>44904.707650462966</v>
      </c>
      <c r="G989" s="3">
        <v>141</v>
      </c>
      <c r="H989" s="3">
        <v>87</v>
      </c>
      <c r="I989" s="3">
        <v>2</v>
      </c>
      <c r="J989" s="3">
        <v>25</v>
      </c>
      <c r="K989">
        <f>LOOKUP(F:F,Sheet2!A:A,Sheet2!B:B)</f>
        <v>1562617</v>
      </c>
    </row>
    <row r="990" spans="1:11" ht="17.100000000000001" customHeight="1" x14ac:dyDescent="0.25">
      <c r="A990" s="3" t="s">
        <v>10</v>
      </c>
      <c r="B990" s="3" t="s">
        <v>11</v>
      </c>
      <c r="C990" s="3" t="s">
        <v>1967</v>
      </c>
      <c r="D990" s="3" t="s">
        <v>1968</v>
      </c>
      <c r="E990" s="3" t="s">
        <v>14</v>
      </c>
      <c r="F990" s="8">
        <v>44904.618935185186</v>
      </c>
      <c r="G990" s="3">
        <v>182</v>
      </c>
      <c r="H990" s="3">
        <v>90</v>
      </c>
      <c r="I990" s="3">
        <v>5</v>
      </c>
      <c r="J990" s="3">
        <v>34</v>
      </c>
      <c r="K990">
        <f>LOOKUP(F:F,Sheet2!A:A,Sheet2!B:B)</f>
        <v>1562617</v>
      </c>
    </row>
    <row r="991" spans="1:11" ht="17.100000000000001" customHeight="1" x14ac:dyDescent="0.25">
      <c r="A991" s="3" t="s">
        <v>10</v>
      </c>
      <c r="B991" s="3" t="s">
        <v>11</v>
      </c>
      <c r="C991" s="3" t="s">
        <v>1969</v>
      </c>
      <c r="D991" s="3" t="s">
        <v>1970</v>
      </c>
      <c r="E991" s="3" t="s">
        <v>14</v>
      </c>
      <c r="F991" s="8">
        <v>44904.60083333333</v>
      </c>
      <c r="G991" s="3">
        <v>132</v>
      </c>
      <c r="H991" s="3">
        <v>81</v>
      </c>
      <c r="I991" s="3">
        <v>3</v>
      </c>
      <c r="J991" s="3">
        <v>28</v>
      </c>
      <c r="K991">
        <f>LOOKUP(F:F,Sheet2!A:A,Sheet2!B:B)</f>
        <v>1562617</v>
      </c>
    </row>
    <row r="992" spans="1:11" ht="17.100000000000001" customHeight="1" x14ac:dyDescent="0.25">
      <c r="A992" s="3" t="s">
        <v>10</v>
      </c>
      <c r="B992" s="3" t="s">
        <v>11</v>
      </c>
      <c r="C992" s="3" t="s">
        <v>1971</v>
      </c>
      <c r="D992" s="3" t="s">
        <v>1972</v>
      </c>
      <c r="E992" s="3" t="s">
        <v>14</v>
      </c>
      <c r="F992" s="8">
        <v>44904.592256944445</v>
      </c>
      <c r="G992" s="3">
        <v>1004</v>
      </c>
      <c r="H992" s="3">
        <v>667</v>
      </c>
      <c r="I992" s="3">
        <v>24</v>
      </c>
      <c r="J992" s="3">
        <v>165</v>
      </c>
      <c r="K992">
        <f>LOOKUP(F:F,Sheet2!A:A,Sheet2!B:B)</f>
        <v>1562617</v>
      </c>
    </row>
    <row r="993" spans="1:11" ht="17.100000000000001" customHeight="1" x14ac:dyDescent="0.25">
      <c r="A993" s="3" t="s">
        <v>10</v>
      </c>
      <c r="B993" s="3" t="s">
        <v>11</v>
      </c>
      <c r="C993" s="3" t="s">
        <v>1973</v>
      </c>
      <c r="D993" s="3" t="s">
        <v>1974</v>
      </c>
      <c r="E993" s="3" t="s">
        <v>14</v>
      </c>
      <c r="F993" s="8">
        <v>44904.552453703705</v>
      </c>
      <c r="G993" s="3">
        <v>0</v>
      </c>
      <c r="H993" s="3"/>
      <c r="I993" s="3"/>
      <c r="J993" s="3"/>
      <c r="K993">
        <f>LOOKUP(F:F,Sheet2!A:A,Sheet2!B:B)</f>
        <v>1562617</v>
      </c>
    </row>
    <row r="994" spans="1:11" ht="17.100000000000001" customHeight="1" x14ac:dyDescent="0.25">
      <c r="A994" s="3" t="s">
        <v>10</v>
      </c>
      <c r="B994" s="3" t="s">
        <v>11</v>
      </c>
      <c r="C994" s="3" t="s">
        <v>1975</v>
      </c>
      <c r="D994" s="3" t="s">
        <v>1976</v>
      </c>
      <c r="E994" s="3" t="s">
        <v>14</v>
      </c>
      <c r="F994" s="8">
        <v>44904.537557870368</v>
      </c>
      <c r="G994" s="3">
        <v>0</v>
      </c>
      <c r="H994" s="3"/>
      <c r="I994" s="3"/>
      <c r="J994" s="3"/>
      <c r="K994">
        <f>LOOKUP(F:F,Sheet2!A:A,Sheet2!B:B)</f>
        <v>1562617</v>
      </c>
    </row>
    <row r="995" spans="1:11" ht="17.100000000000001" customHeight="1" x14ac:dyDescent="0.25">
      <c r="A995" s="3" t="s">
        <v>10</v>
      </c>
      <c r="B995" s="3" t="s">
        <v>11</v>
      </c>
      <c r="C995" s="3" t="s">
        <v>1977</v>
      </c>
      <c r="D995" s="3" t="s">
        <v>1978</v>
      </c>
      <c r="E995" s="3" t="s">
        <v>14</v>
      </c>
      <c r="F995" s="8">
        <v>44904.526631944442</v>
      </c>
      <c r="G995" s="3">
        <v>155</v>
      </c>
      <c r="H995" s="3">
        <v>103</v>
      </c>
      <c r="I995" s="3">
        <v>3</v>
      </c>
      <c r="J995" s="3">
        <v>36</v>
      </c>
      <c r="K995">
        <f>LOOKUP(F:F,Sheet2!A:A,Sheet2!B:B)</f>
        <v>1562617</v>
      </c>
    </row>
    <row r="996" spans="1:11" ht="17.100000000000001" customHeight="1" x14ac:dyDescent="0.25">
      <c r="A996" s="3" t="s">
        <v>10</v>
      </c>
      <c r="B996" s="3" t="s">
        <v>11</v>
      </c>
      <c r="C996" s="3" t="s">
        <v>1979</v>
      </c>
      <c r="D996" s="3" t="s">
        <v>1980</v>
      </c>
      <c r="E996" s="3" t="s">
        <v>14</v>
      </c>
      <c r="F996" s="8">
        <v>44904.524548611109</v>
      </c>
      <c r="G996" s="3">
        <v>561</v>
      </c>
      <c r="H996" s="3">
        <v>377</v>
      </c>
      <c r="I996" s="3">
        <v>24</v>
      </c>
      <c r="J996" s="3">
        <v>108</v>
      </c>
      <c r="K996">
        <f>LOOKUP(F:F,Sheet2!A:A,Sheet2!B:B)</f>
        <v>1562617</v>
      </c>
    </row>
    <row r="997" spans="1:11" ht="17.100000000000001" customHeight="1" x14ac:dyDescent="0.25">
      <c r="A997" s="3" t="s">
        <v>10</v>
      </c>
      <c r="B997" s="3" t="s">
        <v>11</v>
      </c>
      <c r="C997" s="3" t="s">
        <v>1981</v>
      </c>
      <c r="D997" s="3" t="s">
        <v>1982</v>
      </c>
      <c r="E997" s="3" t="s">
        <v>14</v>
      </c>
      <c r="F997" s="8">
        <v>44904.395833333336</v>
      </c>
      <c r="G997" s="3">
        <v>524</v>
      </c>
      <c r="H997" s="3">
        <v>378</v>
      </c>
      <c r="I997" s="3">
        <v>8</v>
      </c>
      <c r="J997" s="3">
        <v>74</v>
      </c>
      <c r="K997">
        <f>LOOKUP(F:F,Sheet2!A:A,Sheet2!B:B)</f>
        <v>1562617</v>
      </c>
    </row>
    <row r="998" spans="1:11" ht="17.100000000000001" customHeight="1" x14ac:dyDescent="0.25">
      <c r="A998" s="3" t="s">
        <v>10</v>
      </c>
      <c r="B998" s="3" t="s">
        <v>11</v>
      </c>
      <c r="C998" s="3" t="s">
        <v>1983</v>
      </c>
      <c r="D998" s="3" t="s">
        <v>1984</v>
      </c>
      <c r="E998" s="3" t="s">
        <v>14</v>
      </c>
      <c r="F998" s="8">
        <v>44903.779710648145</v>
      </c>
      <c r="G998" s="3">
        <v>495</v>
      </c>
      <c r="H998" s="3">
        <v>214</v>
      </c>
      <c r="I998" s="3">
        <v>11</v>
      </c>
      <c r="J998" s="3">
        <v>61</v>
      </c>
      <c r="K998">
        <f>LOOKUP(F:F,Sheet2!A:A,Sheet2!B:B)</f>
        <v>1562617</v>
      </c>
    </row>
    <row r="999" spans="1:11" ht="17.100000000000001" customHeight="1" x14ac:dyDescent="0.25">
      <c r="A999" s="3" t="s">
        <v>10</v>
      </c>
      <c r="B999" s="3" t="s">
        <v>11</v>
      </c>
      <c r="C999" s="3" t="s">
        <v>1985</v>
      </c>
      <c r="D999" s="3" t="s">
        <v>1986</v>
      </c>
      <c r="E999" s="3" t="s">
        <v>14</v>
      </c>
      <c r="F999" s="8">
        <v>44903.736076388886</v>
      </c>
      <c r="G999" s="3">
        <v>250</v>
      </c>
      <c r="H999" s="3">
        <v>115</v>
      </c>
      <c r="I999" s="3">
        <v>8</v>
      </c>
      <c r="J999" s="3">
        <v>27</v>
      </c>
      <c r="K999">
        <f>LOOKUP(F:F,Sheet2!A:A,Sheet2!B:B)</f>
        <v>1562617</v>
      </c>
    </row>
    <row r="1000" spans="1:11" ht="17.100000000000001" customHeight="1" x14ac:dyDescent="0.25">
      <c r="A1000" s="3" t="s">
        <v>10</v>
      </c>
      <c r="B1000" s="3" t="s">
        <v>11</v>
      </c>
      <c r="C1000" s="3" t="s">
        <v>1987</v>
      </c>
      <c r="D1000" s="3" t="s">
        <v>1988</v>
      </c>
      <c r="E1000" s="3" t="s">
        <v>14</v>
      </c>
      <c r="F1000" s="8">
        <v>44903.610162037039</v>
      </c>
      <c r="G1000" s="3">
        <v>347</v>
      </c>
      <c r="H1000" s="3">
        <v>152</v>
      </c>
      <c r="I1000" s="3">
        <v>33</v>
      </c>
      <c r="J1000" s="3">
        <v>76</v>
      </c>
      <c r="K1000">
        <f>LOOKUP(F:F,Sheet2!A:A,Sheet2!B:B)</f>
        <v>1562617</v>
      </c>
    </row>
    <row r="1001" spans="1:11" ht="17.100000000000001" customHeight="1" x14ac:dyDescent="0.25">
      <c r="A1001" s="3" t="s">
        <v>10</v>
      </c>
      <c r="B1001" s="3" t="s">
        <v>11</v>
      </c>
      <c r="C1001" s="3" t="s">
        <v>1989</v>
      </c>
      <c r="D1001" s="3" t="s">
        <v>1990</v>
      </c>
      <c r="E1001" s="3" t="s">
        <v>14</v>
      </c>
      <c r="F1001" s="8">
        <v>44903.590497685182</v>
      </c>
      <c r="G1001" s="3">
        <v>98</v>
      </c>
      <c r="H1001" s="3">
        <v>62</v>
      </c>
      <c r="I1001" s="3">
        <v>6</v>
      </c>
      <c r="J1001" s="3">
        <v>17</v>
      </c>
      <c r="K1001">
        <f>LOOKUP(F:F,Sheet2!A:A,Sheet2!B:B)</f>
        <v>1562617</v>
      </c>
    </row>
    <row r="1002" spans="1:11" ht="17.100000000000001" customHeight="1" x14ac:dyDescent="0.25">
      <c r="A1002" s="3" t="s">
        <v>10</v>
      </c>
      <c r="B1002" s="3" t="s">
        <v>11</v>
      </c>
      <c r="C1002" s="3" t="s">
        <v>1991</v>
      </c>
      <c r="D1002" s="3" t="s">
        <v>1992</v>
      </c>
      <c r="E1002" s="3" t="s">
        <v>14</v>
      </c>
      <c r="F1002" s="8">
        <v>44903.589571759258</v>
      </c>
      <c r="G1002" s="3">
        <v>171</v>
      </c>
      <c r="H1002" s="3">
        <v>102</v>
      </c>
      <c r="I1002" s="3">
        <v>10</v>
      </c>
      <c r="J1002" s="3">
        <v>36</v>
      </c>
      <c r="K1002">
        <f>LOOKUP(F:F,Sheet2!A:A,Sheet2!B:B)</f>
        <v>1562617</v>
      </c>
    </row>
    <row r="1003" spans="1:11" ht="17.100000000000001" customHeight="1" x14ac:dyDescent="0.25">
      <c r="A1003" s="3" t="s">
        <v>10</v>
      </c>
      <c r="B1003" s="3" t="s">
        <v>11</v>
      </c>
      <c r="C1003" s="3" t="s">
        <v>1993</v>
      </c>
      <c r="D1003" s="3" t="s">
        <v>1994</v>
      </c>
      <c r="E1003" s="3" t="s">
        <v>14</v>
      </c>
      <c r="F1003" s="8">
        <v>44903.588483796295</v>
      </c>
      <c r="G1003" s="3">
        <v>165</v>
      </c>
      <c r="H1003" s="3">
        <v>97</v>
      </c>
      <c r="I1003" s="3">
        <v>6</v>
      </c>
      <c r="J1003" s="3">
        <v>32</v>
      </c>
      <c r="K1003">
        <f>LOOKUP(F:F,Sheet2!A:A,Sheet2!B:B)</f>
        <v>1562617</v>
      </c>
    </row>
    <row r="1004" spans="1:11" ht="17.100000000000001" customHeight="1" x14ac:dyDescent="0.25">
      <c r="A1004" s="3" t="s">
        <v>10</v>
      </c>
      <c r="B1004" s="3" t="s">
        <v>11</v>
      </c>
      <c r="C1004" s="3" t="s">
        <v>1995</v>
      </c>
      <c r="D1004" s="3" t="s">
        <v>1996</v>
      </c>
      <c r="E1004" s="3" t="s">
        <v>14</v>
      </c>
      <c r="F1004" s="8">
        <v>44903.572395833333</v>
      </c>
      <c r="G1004" s="3">
        <v>578</v>
      </c>
      <c r="H1004" s="3">
        <v>258</v>
      </c>
      <c r="I1004" s="3">
        <v>22</v>
      </c>
      <c r="J1004" s="3">
        <v>135</v>
      </c>
      <c r="K1004">
        <f>LOOKUP(F:F,Sheet2!A:A,Sheet2!B:B)</f>
        <v>1562617</v>
      </c>
    </row>
    <row r="1005" spans="1:11" ht="17.100000000000001" customHeight="1" x14ac:dyDescent="0.25">
      <c r="A1005" s="3" t="s">
        <v>10</v>
      </c>
      <c r="B1005" s="3" t="s">
        <v>11</v>
      </c>
      <c r="C1005" s="3" t="s">
        <v>1997</v>
      </c>
      <c r="D1005" s="3" t="s">
        <v>1998</v>
      </c>
      <c r="E1005" s="3" t="s">
        <v>14</v>
      </c>
      <c r="F1005" s="8">
        <v>44903.414942129632</v>
      </c>
      <c r="G1005" s="3">
        <v>102</v>
      </c>
      <c r="H1005" s="3">
        <v>55</v>
      </c>
      <c r="I1005" s="3">
        <v>4</v>
      </c>
      <c r="J1005" s="3">
        <v>19</v>
      </c>
      <c r="K1005">
        <f>LOOKUP(F:F,Sheet2!A:A,Sheet2!B:B)</f>
        <v>1562617</v>
      </c>
    </row>
    <row r="1006" spans="1:11" ht="17.100000000000001" customHeight="1" x14ac:dyDescent="0.25">
      <c r="A1006" s="3" t="s">
        <v>10</v>
      </c>
      <c r="B1006" s="3" t="s">
        <v>11</v>
      </c>
      <c r="C1006" s="3" t="s">
        <v>1999</v>
      </c>
      <c r="D1006" s="3" t="s">
        <v>2000</v>
      </c>
      <c r="E1006" s="3" t="s">
        <v>14</v>
      </c>
      <c r="F1006" s="8">
        <v>44903.414826388886</v>
      </c>
      <c r="G1006" s="3">
        <v>112</v>
      </c>
      <c r="H1006" s="3">
        <v>53</v>
      </c>
      <c r="I1006" s="3">
        <v>7</v>
      </c>
      <c r="J1006" s="3">
        <v>22</v>
      </c>
      <c r="K1006">
        <f>LOOKUP(F:F,Sheet2!A:A,Sheet2!B:B)</f>
        <v>1562617</v>
      </c>
    </row>
    <row r="1007" spans="1:11" ht="17.100000000000001" customHeight="1" x14ac:dyDescent="0.25">
      <c r="A1007" s="3" t="s">
        <v>10</v>
      </c>
      <c r="B1007" s="3" t="s">
        <v>11</v>
      </c>
      <c r="C1007" s="3" t="s">
        <v>2001</v>
      </c>
      <c r="D1007" s="3" t="s">
        <v>2002</v>
      </c>
      <c r="E1007" s="3" t="s">
        <v>14</v>
      </c>
      <c r="F1007" s="8">
        <v>44903.414699074077</v>
      </c>
      <c r="G1007" s="3">
        <v>258</v>
      </c>
      <c r="H1007" s="3">
        <v>132</v>
      </c>
      <c r="I1007" s="3">
        <v>8</v>
      </c>
      <c r="J1007" s="3">
        <v>58</v>
      </c>
      <c r="K1007">
        <f>LOOKUP(F:F,Sheet2!A:A,Sheet2!B:B)</f>
        <v>1562617</v>
      </c>
    </row>
    <row r="1008" spans="1:11" ht="17.100000000000001" customHeight="1" x14ac:dyDescent="0.25">
      <c r="A1008" s="3" t="s">
        <v>10</v>
      </c>
      <c r="B1008" s="3" t="s">
        <v>11</v>
      </c>
      <c r="C1008" s="3" t="s">
        <v>2003</v>
      </c>
      <c r="D1008" s="3" t="s">
        <v>2004</v>
      </c>
      <c r="E1008" s="3" t="s">
        <v>14</v>
      </c>
      <c r="F1008" s="8">
        <v>44902.826921296299</v>
      </c>
      <c r="G1008" s="3">
        <v>0</v>
      </c>
      <c r="H1008" s="3"/>
      <c r="I1008" s="3"/>
      <c r="J1008" s="3"/>
      <c r="K1008">
        <f>LOOKUP(F:F,Sheet2!A:A,Sheet2!B:B)</f>
        <v>1562617</v>
      </c>
    </row>
    <row r="1009" spans="1:11" ht="17.100000000000001" customHeight="1" x14ac:dyDescent="0.25">
      <c r="A1009" s="3" t="s">
        <v>10</v>
      </c>
      <c r="B1009" s="3" t="s">
        <v>11</v>
      </c>
      <c r="C1009" s="3" t="s">
        <v>2005</v>
      </c>
      <c r="D1009" s="3" t="s">
        <v>2006</v>
      </c>
      <c r="E1009" s="3" t="s">
        <v>14</v>
      </c>
      <c r="F1009" s="8">
        <v>44902.800486111111</v>
      </c>
      <c r="G1009" s="3">
        <v>766</v>
      </c>
      <c r="H1009" s="3">
        <v>433</v>
      </c>
      <c r="I1009" s="3">
        <v>17</v>
      </c>
      <c r="J1009" s="3">
        <v>124</v>
      </c>
      <c r="K1009">
        <f>LOOKUP(F:F,Sheet2!A:A,Sheet2!B:B)</f>
        <v>1562617</v>
      </c>
    </row>
    <row r="1010" spans="1:11" ht="17.100000000000001" customHeight="1" x14ac:dyDescent="0.25">
      <c r="A1010" s="3" t="s">
        <v>10</v>
      </c>
      <c r="B1010" s="3" t="s">
        <v>11</v>
      </c>
      <c r="C1010" s="3" t="s">
        <v>2007</v>
      </c>
      <c r="D1010" s="3" t="s">
        <v>2008</v>
      </c>
      <c r="E1010" s="3" t="s">
        <v>14</v>
      </c>
      <c r="F1010" s="8">
        <v>44902.792222222219</v>
      </c>
      <c r="G1010" s="3">
        <v>0</v>
      </c>
      <c r="H1010" s="3"/>
      <c r="I1010" s="3"/>
      <c r="J1010" s="3"/>
      <c r="K1010">
        <f>LOOKUP(F:F,Sheet2!A:A,Sheet2!B:B)</f>
        <v>1562617</v>
      </c>
    </row>
    <row r="1011" spans="1:11" ht="17.100000000000001" customHeight="1" x14ac:dyDescent="0.25">
      <c r="A1011" s="3" t="s">
        <v>10</v>
      </c>
      <c r="B1011" s="3" t="s">
        <v>11</v>
      </c>
      <c r="C1011" s="3" t="s">
        <v>2009</v>
      </c>
      <c r="D1011" s="3" t="s">
        <v>2010</v>
      </c>
      <c r="E1011" s="3" t="s">
        <v>14</v>
      </c>
      <c r="F1011" s="8">
        <v>44902.606192129628</v>
      </c>
      <c r="G1011" s="3">
        <v>123</v>
      </c>
      <c r="H1011" s="3">
        <v>67</v>
      </c>
      <c r="I1011" s="3">
        <v>6</v>
      </c>
      <c r="J1011" s="3">
        <v>27</v>
      </c>
      <c r="K1011">
        <f>LOOKUP(F:F,Sheet2!A:A,Sheet2!B:B)</f>
        <v>1562617</v>
      </c>
    </row>
    <row r="1012" spans="1:11" ht="17.100000000000001" customHeight="1" x14ac:dyDescent="0.25">
      <c r="A1012" s="3" t="s">
        <v>10</v>
      </c>
      <c r="B1012" s="3" t="s">
        <v>11</v>
      </c>
      <c r="C1012" s="3" t="s">
        <v>2011</v>
      </c>
      <c r="D1012" s="3" t="s">
        <v>2012</v>
      </c>
      <c r="E1012" s="3" t="s">
        <v>14</v>
      </c>
      <c r="F1012" s="8">
        <v>44902.590208333335</v>
      </c>
      <c r="G1012" s="3">
        <v>98</v>
      </c>
      <c r="H1012" s="3">
        <v>62</v>
      </c>
      <c r="I1012" s="3">
        <v>1</v>
      </c>
      <c r="J1012" s="3">
        <v>20</v>
      </c>
      <c r="K1012">
        <f>LOOKUP(F:F,Sheet2!A:A,Sheet2!B:B)</f>
        <v>1562617</v>
      </c>
    </row>
    <row r="1013" spans="1:11" ht="17.100000000000001" customHeight="1" x14ac:dyDescent="0.25">
      <c r="A1013" s="3" t="s">
        <v>10</v>
      </c>
      <c r="B1013" s="3" t="s">
        <v>11</v>
      </c>
      <c r="C1013" s="3" t="s">
        <v>2013</v>
      </c>
      <c r="D1013" s="3" t="s">
        <v>2014</v>
      </c>
      <c r="E1013" s="3" t="s">
        <v>14</v>
      </c>
      <c r="F1013" s="8">
        <v>44902.574479166666</v>
      </c>
      <c r="G1013" s="3">
        <v>117</v>
      </c>
      <c r="H1013" s="3">
        <v>65</v>
      </c>
      <c r="I1013" s="3">
        <v>8</v>
      </c>
      <c r="J1013" s="3">
        <v>26</v>
      </c>
      <c r="K1013">
        <f>LOOKUP(F:F,Sheet2!A:A,Sheet2!B:B)</f>
        <v>1562617</v>
      </c>
    </row>
    <row r="1014" spans="1:11" ht="17.100000000000001" customHeight="1" x14ac:dyDescent="0.25">
      <c r="A1014" s="3" t="s">
        <v>10</v>
      </c>
      <c r="B1014" s="3" t="s">
        <v>11</v>
      </c>
      <c r="C1014" s="3" t="s">
        <v>2015</v>
      </c>
      <c r="D1014" s="3" t="s">
        <v>2016</v>
      </c>
      <c r="E1014" s="3" t="s">
        <v>14</v>
      </c>
      <c r="F1014" s="8">
        <v>44902.564953703702</v>
      </c>
      <c r="G1014" s="3">
        <v>0</v>
      </c>
      <c r="H1014" s="3"/>
      <c r="I1014" s="3"/>
      <c r="J1014" s="3"/>
      <c r="K1014">
        <f>LOOKUP(F:F,Sheet2!A:A,Sheet2!B:B)</f>
        <v>1562617</v>
      </c>
    </row>
    <row r="1015" spans="1:11" ht="17.100000000000001" customHeight="1" x14ac:dyDescent="0.25">
      <c r="A1015" s="3" t="s">
        <v>10</v>
      </c>
      <c r="B1015" s="3" t="s">
        <v>11</v>
      </c>
      <c r="C1015" s="3" t="s">
        <v>2017</v>
      </c>
      <c r="D1015" s="3" t="s">
        <v>2018</v>
      </c>
      <c r="E1015" s="3" t="s">
        <v>14</v>
      </c>
      <c r="F1015" s="8">
        <v>44902.548692129632</v>
      </c>
      <c r="G1015" s="3">
        <v>516</v>
      </c>
      <c r="H1015" s="3">
        <v>366</v>
      </c>
      <c r="I1015" s="3">
        <v>20</v>
      </c>
      <c r="J1015" s="3">
        <v>84</v>
      </c>
      <c r="K1015">
        <f>LOOKUP(F:F,Sheet2!A:A,Sheet2!B:B)</f>
        <v>1562617</v>
      </c>
    </row>
    <row r="1016" spans="1:11" ht="17.100000000000001" customHeight="1" x14ac:dyDescent="0.25">
      <c r="A1016" s="3" t="s">
        <v>10</v>
      </c>
      <c r="B1016" s="3" t="s">
        <v>11</v>
      </c>
      <c r="C1016" s="3" t="s">
        <v>2019</v>
      </c>
      <c r="D1016" s="3" t="s">
        <v>2020</v>
      </c>
      <c r="E1016" s="3" t="s">
        <v>14</v>
      </c>
      <c r="F1016" s="8">
        <v>44902.541724537034</v>
      </c>
      <c r="G1016" s="3">
        <v>0</v>
      </c>
      <c r="H1016" s="3"/>
      <c r="I1016" s="3"/>
      <c r="J1016" s="3"/>
      <c r="K1016">
        <f>LOOKUP(F:F,Sheet2!A:A,Sheet2!B:B)</f>
        <v>1562617</v>
      </c>
    </row>
    <row r="1017" spans="1:11" ht="17.100000000000001" customHeight="1" x14ac:dyDescent="0.25">
      <c r="A1017" s="3" t="s">
        <v>10</v>
      </c>
      <c r="B1017" s="3" t="s">
        <v>11</v>
      </c>
      <c r="C1017" s="3" t="s">
        <v>2021</v>
      </c>
      <c r="D1017" s="3" t="s">
        <v>2022</v>
      </c>
      <c r="E1017" s="3" t="s">
        <v>14</v>
      </c>
      <c r="F1017" s="8">
        <v>44902.520138888889</v>
      </c>
      <c r="G1017" s="3">
        <v>112</v>
      </c>
      <c r="H1017" s="3">
        <v>70</v>
      </c>
      <c r="I1017" s="3">
        <v>2</v>
      </c>
      <c r="J1017" s="3">
        <v>30</v>
      </c>
      <c r="K1017">
        <f>LOOKUP(F:F,Sheet2!A:A,Sheet2!B:B)</f>
        <v>1562617</v>
      </c>
    </row>
    <row r="1018" spans="1:11" ht="17.100000000000001" customHeight="1" x14ac:dyDescent="0.25">
      <c r="A1018" s="3" t="s">
        <v>10</v>
      </c>
      <c r="B1018" s="3" t="s">
        <v>11</v>
      </c>
      <c r="C1018" s="3" t="s">
        <v>2023</v>
      </c>
      <c r="D1018" s="3" t="s">
        <v>2024</v>
      </c>
      <c r="E1018" s="3" t="s">
        <v>14</v>
      </c>
      <c r="F1018" s="8">
        <v>44902.501550925925</v>
      </c>
      <c r="G1018" s="3">
        <v>268</v>
      </c>
      <c r="H1018" s="3">
        <v>174</v>
      </c>
      <c r="I1018" s="3">
        <v>10</v>
      </c>
      <c r="J1018" s="3">
        <v>53</v>
      </c>
      <c r="K1018">
        <f>LOOKUP(F:F,Sheet2!A:A,Sheet2!B:B)</f>
        <v>1562617</v>
      </c>
    </row>
    <row r="1019" spans="1:11" ht="17.100000000000001" customHeight="1" x14ac:dyDescent="0.25">
      <c r="A1019" s="3" t="s">
        <v>10</v>
      </c>
      <c r="B1019" s="3" t="s">
        <v>11</v>
      </c>
      <c r="C1019" s="3" t="s">
        <v>2025</v>
      </c>
      <c r="D1019" s="3" t="s">
        <v>2026</v>
      </c>
      <c r="E1019" s="3" t="s">
        <v>14</v>
      </c>
      <c r="F1019" s="8">
        <v>44902.44027777778</v>
      </c>
      <c r="G1019" s="3">
        <v>112</v>
      </c>
      <c r="H1019" s="3">
        <v>66</v>
      </c>
      <c r="I1019" s="3">
        <v>4</v>
      </c>
      <c r="J1019" s="3">
        <v>31</v>
      </c>
      <c r="K1019">
        <f>LOOKUP(F:F,Sheet2!A:A,Sheet2!B:B)</f>
        <v>1562617</v>
      </c>
    </row>
    <row r="1020" spans="1:11" ht="17.100000000000001" customHeight="1" x14ac:dyDescent="0.25">
      <c r="A1020" s="3" t="s">
        <v>10</v>
      </c>
      <c r="B1020" s="3" t="s">
        <v>11</v>
      </c>
      <c r="C1020" s="3" t="s">
        <v>2027</v>
      </c>
      <c r="D1020" s="3" t="s">
        <v>2028</v>
      </c>
      <c r="E1020" s="3" t="s">
        <v>14</v>
      </c>
      <c r="F1020" s="8">
        <v>44902.375</v>
      </c>
      <c r="G1020" s="3">
        <v>409</v>
      </c>
      <c r="H1020" s="3">
        <v>256</v>
      </c>
      <c r="I1020" s="3">
        <v>9</v>
      </c>
      <c r="J1020" s="3">
        <v>117</v>
      </c>
      <c r="K1020">
        <f>LOOKUP(F:F,Sheet2!A:A,Sheet2!B:B)</f>
        <v>1562617</v>
      </c>
    </row>
    <row r="1021" spans="1:11" ht="17.100000000000001" customHeight="1" x14ac:dyDescent="0.25">
      <c r="A1021" s="3" t="s">
        <v>10</v>
      </c>
      <c r="B1021" s="3" t="s">
        <v>11</v>
      </c>
      <c r="C1021" s="3" t="s">
        <v>2029</v>
      </c>
      <c r="D1021" s="3" t="s">
        <v>2030</v>
      </c>
      <c r="E1021" s="3" t="s">
        <v>14</v>
      </c>
      <c r="F1021" s="8">
        <v>44901.770752314813</v>
      </c>
      <c r="G1021" s="3">
        <v>125</v>
      </c>
      <c r="H1021" s="3">
        <v>72</v>
      </c>
      <c r="I1021" s="3">
        <v>4</v>
      </c>
      <c r="J1021" s="3">
        <v>34</v>
      </c>
      <c r="K1021">
        <f>LOOKUP(F:F,Sheet2!A:A,Sheet2!B:B)</f>
        <v>1562617</v>
      </c>
    </row>
    <row r="1022" spans="1:11" ht="17.100000000000001" customHeight="1" x14ac:dyDescent="0.25">
      <c r="A1022" s="3" t="s">
        <v>10</v>
      </c>
      <c r="B1022" s="3" t="s">
        <v>11</v>
      </c>
      <c r="C1022" s="3" t="s">
        <v>2031</v>
      </c>
      <c r="D1022" s="3" t="s">
        <v>2032</v>
      </c>
      <c r="E1022" s="3" t="s">
        <v>14</v>
      </c>
      <c r="F1022" s="8">
        <v>44901.752349537041</v>
      </c>
      <c r="G1022" s="3">
        <v>146</v>
      </c>
      <c r="H1022" s="3">
        <v>88</v>
      </c>
      <c r="I1022" s="3">
        <v>1</v>
      </c>
      <c r="J1022" s="3">
        <v>29</v>
      </c>
      <c r="K1022">
        <f>LOOKUP(F:F,Sheet2!A:A,Sheet2!B:B)</f>
        <v>1562617</v>
      </c>
    </row>
    <row r="1023" spans="1:11" ht="17.100000000000001" customHeight="1" x14ac:dyDescent="0.25">
      <c r="A1023" s="3" t="s">
        <v>10</v>
      </c>
      <c r="B1023" s="3" t="s">
        <v>11</v>
      </c>
      <c r="C1023" s="3" t="s">
        <v>2033</v>
      </c>
      <c r="D1023" s="3" t="s">
        <v>2034</v>
      </c>
      <c r="E1023" s="3" t="s">
        <v>14</v>
      </c>
      <c r="F1023" s="8">
        <v>44901.740949074076</v>
      </c>
      <c r="G1023" s="3">
        <v>186</v>
      </c>
      <c r="H1023" s="3">
        <v>116</v>
      </c>
      <c r="I1023" s="3">
        <v>6</v>
      </c>
      <c r="J1023" s="3">
        <v>49</v>
      </c>
      <c r="K1023">
        <f>LOOKUP(F:F,Sheet2!A:A,Sheet2!B:B)</f>
        <v>1562617</v>
      </c>
    </row>
    <row r="1024" spans="1:11" ht="17.100000000000001" customHeight="1" x14ac:dyDescent="0.25">
      <c r="A1024" s="3" t="s">
        <v>10</v>
      </c>
      <c r="B1024" s="3" t="s">
        <v>11</v>
      </c>
      <c r="C1024" s="3" t="s">
        <v>2035</v>
      </c>
      <c r="D1024" s="3" t="s">
        <v>2036</v>
      </c>
      <c r="E1024" s="3" t="s">
        <v>14</v>
      </c>
      <c r="F1024" s="8">
        <v>44901.711076388892</v>
      </c>
      <c r="G1024" s="3">
        <v>108</v>
      </c>
      <c r="H1024" s="3">
        <v>60</v>
      </c>
      <c r="I1024" s="3">
        <v>5</v>
      </c>
      <c r="J1024" s="3">
        <v>32</v>
      </c>
      <c r="K1024">
        <f>LOOKUP(F:F,Sheet2!A:A,Sheet2!B:B)</f>
        <v>1562617</v>
      </c>
    </row>
    <row r="1025" spans="1:11" ht="17.100000000000001" customHeight="1" x14ac:dyDescent="0.25">
      <c r="A1025" s="3" t="s">
        <v>10</v>
      </c>
      <c r="B1025" s="3" t="s">
        <v>11</v>
      </c>
      <c r="C1025" s="3" t="s">
        <v>2037</v>
      </c>
      <c r="D1025" s="3" t="s">
        <v>2038</v>
      </c>
      <c r="E1025" s="3" t="s">
        <v>14</v>
      </c>
      <c r="F1025" s="8">
        <v>44901.5703587963</v>
      </c>
      <c r="G1025" s="3">
        <v>160</v>
      </c>
      <c r="H1025" s="3">
        <v>98</v>
      </c>
      <c r="I1025" s="3">
        <v>1</v>
      </c>
      <c r="J1025" s="3">
        <v>25</v>
      </c>
      <c r="K1025">
        <f>LOOKUP(F:F,Sheet2!A:A,Sheet2!B:B)</f>
        <v>1562617</v>
      </c>
    </row>
    <row r="1026" spans="1:11" ht="17.100000000000001" customHeight="1" x14ac:dyDescent="0.25">
      <c r="A1026" s="3" t="s">
        <v>10</v>
      </c>
      <c r="B1026" s="3" t="s">
        <v>11</v>
      </c>
      <c r="C1026" s="3" t="s">
        <v>2039</v>
      </c>
      <c r="D1026" s="3" t="s">
        <v>2040</v>
      </c>
      <c r="E1026" s="3" t="s">
        <v>14</v>
      </c>
      <c r="F1026" s="8">
        <v>44901.553981481484</v>
      </c>
      <c r="G1026" s="3">
        <v>277</v>
      </c>
      <c r="H1026" s="3">
        <v>160</v>
      </c>
      <c r="I1026" s="3">
        <v>11</v>
      </c>
      <c r="J1026" s="3">
        <v>66</v>
      </c>
      <c r="K1026">
        <f>LOOKUP(F:F,Sheet2!A:A,Sheet2!B:B)</f>
        <v>1562617</v>
      </c>
    </row>
    <row r="1027" spans="1:11" ht="17.100000000000001" customHeight="1" x14ac:dyDescent="0.25">
      <c r="A1027" s="3" t="s">
        <v>10</v>
      </c>
      <c r="B1027" s="3" t="s">
        <v>11</v>
      </c>
      <c r="C1027" s="3" t="s">
        <v>2041</v>
      </c>
      <c r="D1027" s="3" t="s">
        <v>2042</v>
      </c>
      <c r="E1027" s="3" t="s">
        <v>14</v>
      </c>
      <c r="F1027" s="8">
        <v>44901.512511574074</v>
      </c>
      <c r="G1027" s="3">
        <v>561</v>
      </c>
      <c r="H1027" s="3">
        <v>402</v>
      </c>
      <c r="I1027" s="3">
        <v>15</v>
      </c>
      <c r="J1027" s="3">
        <v>82</v>
      </c>
      <c r="K1027">
        <f>LOOKUP(F:F,Sheet2!A:A,Sheet2!B:B)</f>
        <v>1562617</v>
      </c>
    </row>
    <row r="1028" spans="1:11" ht="17.100000000000001" customHeight="1" x14ac:dyDescent="0.25">
      <c r="A1028" s="3" t="s">
        <v>10</v>
      </c>
      <c r="B1028" s="3" t="s">
        <v>11</v>
      </c>
      <c r="C1028" s="3" t="s">
        <v>2043</v>
      </c>
      <c r="D1028" s="3" t="s">
        <v>2044</v>
      </c>
      <c r="E1028" s="3" t="s">
        <v>14</v>
      </c>
      <c r="F1028" s="8">
        <v>44901.493263888886</v>
      </c>
      <c r="G1028" s="3">
        <v>0</v>
      </c>
      <c r="H1028" s="3"/>
      <c r="I1028" s="3"/>
      <c r="J1028" s="3"/>
      <c r="K1028">
        <f>LOOKUP(F:F,Sheet2!A:A,Sheet2!B:B)</f>
        <v>1562617</v>
      </c>
    </row>
    <row r="1029" spans="1:11" ht="17.100000000000001" customHeight="1" x14ac:dyDescent="0.25">
      <c r="A1029" s="3" t="s">
        <v>10</v>
      </c>
      <c r="B1029" s="3" t="s">
        <v>11</v>
      </c>
      <c r="C1029" s="3" t="s">
        <v>2045</v>
      </c>
      <c r="D1029" s="3" t="s">
        <v>2046</v>
      </c>
      <c r="E1029" s="3" t="s">
        <v>14</v>
      </c>
      <c r="F1029" s="8">
        <v>44901.478263888886</v>
      </c>
      <c r="G1029" s="3">
        <v>0</v>
      </c>
      <c r="H1029" s="3"/>
      <c r="I1029" s="3"/>
      <c r="J1029" s="3"/>
      <c r="K1029">
        <f>LOOKUP(F:F,Sheet2!A:A,Sheet2!B:B)</f>
        <v>1562617</v>
      </c>
    </row>
    <row r="1030" spans="1:11" ht="17.100000000000001" customHeight="1" x14ac:dyDescent="0.25">
      <c r="A1030" s="3" t="s">
        <v>10</v>
      </c>
      <c r="B1030" s="3" t="s">
        <v>11</v>
      </c>
      <c r="C1030" s="3" t="s">
        <v>2047</v>
      </c>
      <c r="D1030" s="3" t="s">
        <v>2048</v>
      </c>
      <c r="E1030" s="3" t="s">
        <v>14</v>
      </c>
      <c r="F1030" s="8">
        <v>44901.405902777777</v>
      </c>
      <c r="G1030" s="3">
        <v>461</v>
      </c>
      <c r="H1030" s="3">
        <v>303</v>
      </c>
      <c r="I1030" s="3">
        <v>25</v>
      </c>
      <c r="J1030" s="3">
        <v>80</v>
      </c>
      <c r="K1030">
        <f>LOOKUP(F:F,Sheet2!A:A,Sheet2!B:B)</f>
        <v>1562617</v>
      </c>
    </row>
    <row r="1031" spans="1:11" ht="17.100000000000001" customHeight="1" x14ac:dyDescent="0.25">
      <c r="A1031" s="3" t="s">
        <v>10</v>
      </c>
      <c r="B1031" s="3" t="s">
        <v>11</v>
      </c>
      <c r="C1031" s="3" t="s">
        <v>2049</v>
      </c>
      <c r="D1031" s="3" t="s">
        <v>2050</v>
      </c>
      <c r="E1031" s="3" t="s">
        <v>14</v>
      </c>
      <c r="F1031" s="8">
        <v>44901.395601851851</v>
      </c>
      <c r="G1031" s="3">
        <v>287</v>
      </c>
      <c r="H1031" s="3">
        <v>179</v>
      </c>
      <c r="I1031" s="3">
        <v>10</v>
      </c>
      <c r="J1031" s="3">
        <v>69</v>
      </c>
      <c r="K1031">
        <f>LOOKUP(F:F,Sheet2!A:A,Sheet2!B:B)</f>
        <v>1562617</v>
      </c>
    </row>
    <row r="1032" spans="1:11" ht="17.100000000000001" customHeight="1" x14ac:dyDescent="0.25">
      <c r="A1032" s="3" t="s">
        <v>10</v>
      </c>
      <c r="B1032" s="3" t="s">
        <v>11</v>
      </c>
      <c r="C1032" s="3" t="s">
        <v>2051</v>
      </c>
      <c r="D1032" s="3" t="s">
        <v>2052</v>
      </c>
      <c r="E1032" s="3" t="s">
        <v>14</v>
      </c>
      <c r="F1032" s="8">
        <v>44900.791689814818</v>
      </c>
      <c r="G1032" s="3">
        <v>385</v>
      </c>
      <c r="H1032" s="3">
        <v>258</v>
      </c>
      <c r="I1032" s="3">
        <v>9</v>
      </c>
      <c r="J1032" s="3">
        <v>71</v>
      </c>
      <c r="K1032">
        <f>LOOKUP(F:F,Sheet2!A:A,Sheet2!B:B)</f>
        <v>1562617</v>
      </c>
    </row>
    <row r="1033" spans="1:11" ht="17.100000000000001" customHeight="1" x14ac:dyDescent="0.25">
      <c r="A1033" s="3" t="s">
        <v>10</v>
      </c>
      <c r="B1033" s="3" t="s">
        <v>11</v>
      </c>
      <c r="C1033" s="3" t="s">
        <v>2053</v>
      </c>
      <c r="D1033" s="3" t="s">
        <v>2054</v>
      </c>
      <c r="E1033" s="3" t="s">
        <v>14</v>
      </c>
      <c r="F1033" s="8">
        <v>44900.770752314813</v>
      </c>
      <c r="G1033" s="3">
        <v>191</v>
      </c>
      <c r="H1033" s="3">
        <v>117</v>
      </c>
      <c r="I1033" s="3">
        <v>1</v>
      </c>
      <c r="J1033" s="3">
        <v>30</v>
      </c>
      <c r="K1033">
        <f>LOOKUP(F:F,Sheet2!A:A,Sheet2!B:B)</f>
        <v>1562617</v>
      </c>
    </row>
    <row r="1034" spans="1:11" ht="17.100000000000001" customHeight="1" x14ac:dyDescent="0.25">
      <c r="A1034" s="3" t="s">
        <v>10</v>
      </c>
      <c r="B1034" s="3" t="s">
        <v>11</v>
      </c>
      <c r="C1034" s="3" t="s">
        <v>2055</v>
      </c>
      <c r="D1034" s="3" t="s">
        <v>2056</v>
      </c>
      <c r="E1034" s="3" t="s">
        <v>14</v>
      </c>
      <c r="F1034" s="8">
        <v>44900.640219907407</v>
      </c>
      <c r="G1034" s="3">
        <v>453</v>
      </c>
      <c r="H1034" s="3">
        <v>291</v>
      </c>
      <c r="I1034" s="3">
        <v>9</v>
      </c>
      <c r="J1034" s="3">
        <v>69</v>
      </c>
      <c r="K1034">
        <f>LOOKUP(F:F,Sheet2!A:A,Sheet2!B:B)</f>
        <v>1562617</v>
      </c>
    </row>
    <row r="1035" spans="1:11" ht="17.100000000000001" customHeight="1" x14ac:dyDescent="0.25">
      <c r="A1035" s="3" t="s">
        <v>10</v>
      </c>
      <c r="B1035" s="3" t="s">
        <v>11</v>
      </c>
      <c r="C1035" s="3" t="s">
        <v>2057</v>
      </c>
      <c r="D1035" s="3" t="s">
        <v>2058</v>
      </c>
      <c r="E1035" s="3" t="s">
        <v>14</v>
      </c>
      <c r="F1035" s="8">
        <v>44900.566979166666</v>
      </c>
      <c r="G1035" s="3">
        <v>392</v>
      </c>
      <c r="H1035" s="3">
        <v>254</v>
      </c>
      <c r="I1035" s="3">
        <v>8</v>
      </c>
      <c r="J1035" s="3">
        <v>76</v>
      </c>
      <c r="K1035">
        <f>LOOKUP(F:F,Sheet2!A:A,Sheet2!B:B)</f>
        <v>1562617</v>
      </c>
    </row>
    <row r="1036" spans="1:11" ht="17.100000000000001" customHeight="1" x14ac:dyDescent="0.25">
      <c r="A1036" s="3" t="s">
        <v>10</v>
      </c>
      <c r="B1036" s="3" t="s">
        <v>11</v>
      </c>
      <c r="C1036" s="3" t="s">
        <v>2059</v>
      </c>
      <c r="D1036" s="3" t="s">
        <v>2060</v>
      </c>
      <c r="E1036" s="3" t="s">
        <v>14</v>
      </c>
      <c r="F1036" s="8">
        <v>44900.530706018515</v>
      </c>
      <c r="G1036" s="3">
        <v>345</v>
      </c>
      <c r="H1036" s="3">
        <v>175</v>
      </c>
      <c r="I1036" s="3">
        <v>12</v>
      </c>
      <c r="J1036" s="3">
        <v>58</v>
      </c>
      <c r="K1036">
        <f>LOOKUP(F:F,Sheet2!A:A,Sheet2!B:B)</f>
        <v>1562617</v>
      </c>
    </row>
    <row r="1037" spans="1:11" ht="17.100000000000001" customHeight="1" x14ac:dyDescent="0.25">
      <c r="A1037" s="3" t="s">
        <v>10</v>
      </c>
      <c r="B1037" s="3" t="s">
        <v>11</v>
      </c>
      <c r="C1037" s="3" t="s">
        <v>2061</v>
      </c>
      <c r="D1037" s="3" t="s">
        <v>2062</v>
      </c>
      <c r="E1037" s="3" t="s">
        <v>14</v>
      </c>
      <c r="F1037" s="8">
        <v>44900.416666666664</v>
      </c>
      <c r="G1037" s="3">
        <v>375</v>
      </c>
      <c r="H1037" s="3">
        <v>247</v>
      </c>
      <c r="I1037" s="3">
        <v>9</v>
      </c>
      <c r="J1037" s="3">
        <v>101</v>
      </c>
      <c r="K1037">
        <f>LOOKUP(F:F,Sheet2!A:A,Sheet2!B:B)</f>
        <v>1562617</v>
      </c>
    </row>
    <row r="1038" spans="1:11" ht="17.100000000000001" customHeight="1" x14ac:dyDescent="0.25">
      <c r="A1038" s="3" t="s">
        <v>10</v>
      </c>
      <c r="B1038" s="3" t="s">
        <v>11</v>
      </c>
      <c r="C1038" s="3" t="s">
        <v>2063</v>
      </c>
      <c r="D1038" s="3" t="s">
        <v>2064</v>
      </c>
      <c r="E1038" s="3" t="s">
        <v>14</v>
      </c>
      <c r="F1038" s="8">
        <v>44900.395833333336</v>
      </c>
      <c r="G1038" s="3">
        <v>221</v>
      </c>
      <c r="H1038" s="3">
        <v>134</v>
      </c>
      <c r="I1038" s="3">
        <v>3</v>
      </c>
      <c r="J1038" s="3">
        <v>55</v>
      </c>
      <c r="K1038">
        <f>LOOKUP(F:F,Sheet2!A:A,Sheet2!B:B)</f>
        <v>1562617</v>
      </c>
    </row>
    <row r="1039" spans="1:11" ht="17.100000000000001" customHeight="1" x14ac:dyDescent="0.25">
      <c r="A1039" s="3" t="s">
        <v>10</v>
      </c>
      <c r="B1039" s="3" t="s">
        <v>11</v>
      </c>
      <c r="C1039" s="3" t="s">
        <v>2065</v>
      </c>
      <c r="D1039" s="3" t="s">
        <v>2066</v>
      </c>
      <c r="E1039" s="3" t="s">
        <v>14</v>
      </c>
      <c r="F1039" s="8">
        <v>44899.791666666664</v>
      </c>
      <c r="G1039" s="3">
        <v>440</v>
      </c>
      <c r="H1039" s="3">
        <v>245</v>
      </c>
      <c r="I1039" s="3">
        <v>5</v>
      </c>
      <c r="J1039" s="3">
        <v>78</v>
      </c>
      <c r="K1039">
        <f>LOOKUP(F:F,Sheet2!A:A,Sheet2!B:B)</f>
        <v>1562617</v>
      </c>
    </row>
    <row r="1040" spans="1:11" ht="17.100000000000001" customHeight="1" x14ac:dyDescent="0.25">
      <c r="A1040" s="3" t="s">
        <v>10</v>
      </c>
      <c r="B1040" s="3" t="s">
        <v>11</v>
      </c>
      <c r="C1040" s="3" t="s">
        <v>2067</v>
      </c>
      <c r="D1040" s="3" t="s">
        <v>2068</v>
      </c>
      <c r="E1040" s="3" t="s">
        <v>14</v>
      </c>
      <c r="F1040" s="8">
        <v>44899.765694444446</v>
      </c>
      <c r="G1040" s="3">
        <v>0</v>
      </c>
      <c r="H1040" s="3"/>
      <c r="I1040" s="3"/>
      <c r="J1040" s="3"/>
      <c r="K1040">
        <f>LOOKUP(F:F,Sheet2!A:A,Sheet2!B:B)</f>
        <v>1562617</v>
      </c>
    </row>
    <row r="1041" spans="1:11" ht="17.100000000000001" customHeight="1" x14ac:dyDescent="0.25">
      <c r="A1041" s="3" t="s">
        <v>10</v>
      </c>
      <c r="B1041" s="3" t="s">
        <v>11</v>
      </c>
      <c r="C1041" s="3" t="s">
        <v>2069</v>
      </c>
      <c r="D1041" s="3" t="s">
        <v>2070</v>
      </c>
      <c r="E1041" s="3" t="s">
        <v>14</v>
      </c>
      <c r="F1041" s="8">
        <v>44899.751759259256</v>
      </c>
      <c r="G1041" s="3">
        <v>572</v>
      </c>
      <c r="H1041" s="3">
        <v>303</v>
      </c>
      <c r="I1041" s="3">
        <v>14</v>
      </c>
      <c r="J1041" s="3">
        <v>83</v>
      </c>
      <c r="K1041">
        <f>LOOKUP(F:F,Sheet2!A:A,Sheet2!B:B)</f>
        <v>1562617</v>
      </c>
    </row>
    <row r="1042" spans="1:11" ht="17.100000000000001" customHeight="1" x14ac:dyDescent="0.25">
      <c r="A1042" s="3" t="s">
        <v>10</v>
      </c>
      <c r="B1042" s="3" t="s">
        <v>11</v>
      </c>
      <c r="C1042" s="3" t="s">
        <v>2071</v>
      </c>
      <c r="D1042" s="3" t="s">
        <v>2072</v>
      </c>
      <c r="E1042" s="3" t="s">
        <v>14</v>
      </c>
      <c r="F1042" s="8">
        <v>44899.666689814818</v>
      </c>
      <c r="G1042" s="3">
        <v>345</v>
      </c>
      <c r="H1042" s="3">
        <v>244</v>
      </c>
      <c r="I1042" s="3">
        <v>8</v>
      </c>
      <c r="J1042" s="3">
        <v>64</v>
      </c>
      <c r="K1042">
        <f>LOOKUP(F:F,Sheet2!A:A,Sheet2!B:B)</f>
        <v>1562617</v>
      </c>
    </row>
    <row r="1043" spans="1:11" ht="17.100000000000001" customHeight="1" x14ac:dyDescent="0.25">
      <c r="A1043" s="3" t="s">
        <v>10</v>
      </c>
      <c r="B1043" s="3" t="s">
        <v>11</v>
      </c>
      <c r="C1043" s="3" t="s">
        <v>2073</v>
      </c>
      <c r="D1043" s="3" t="s">
        <v>2074</v>
      </c>
      <c r="E1043" s="3" t="s">
        <v>14</v>
      </c>
      <c r="F1043" s="8">
        <v>44899.630023148151</v>
      </c>
      <c r="G1043" s="3">
        <v>0</v>
      </c>
      <c r="H1043" s="3"/>
      <c r="I1043" s="3"/>
      <c r="J1043" s="3"/>
      <c r="K1043">
        <f>LOOKUP(F:F,Sheet2!A:A,Sheet2!B:B)</f>
        <v>1562617</v>
      </c>
    </row>
    <row r="1044" spans="1:11" ht="17.100000000000001" customHeight="1" x14ac:dyDescent="0.25">
      <c r="A1044" s="3" t="s">
        <v>10</v>
      </c>
      <c r="B1044" s="3" t="s">
        <v>11</v>
      </c>
      <c r="C1044" s="3" t="s">
        <v>2075</v>
      </c>
      <c r="D1044" s="3" t="s">
        <v>2076</v>
      </c>
      <c r="E1044" s="3" t="s">
        <v>14</v>
      </c>
      <c r="F1044" s="8">
        <v>44899.583333333336</v>
      </c>
      <c r="G1044" s="3">
        <v>185</v>
      </c>
      <c r="H1044" s="3">
        <v>123</v>
      </c>
      <c r="I1044" s="3">
        <v>2</v>
      </c>
      <c r="J1044" s="3">
        <v>41</v>
      </c>
      <c r="K1044">
        <f>LOOKUP(F:F,Sheet2!A:A,Sheet2!B:B)</f>
        <v>1562617</v>
      </c>
    </row>
    <row r="1045" spans="1:11" ht="17.100000000000001" customHeight="1" x14ac:dyDescent="0.25">
      <c r="A1045" s="3" t="s">
        <v>10</v>
      </c>
      <c r="B1045" s="3" t="s">
        <v>11</v>
      </c>
      <c r="C1045" s="3" t="s">
        <v>2077</v>
      </c>
      <c r="D1045" s="3" t="s">
        <v>2078</v>
      </c>
      <c r="E1045" s="3" t="s">
        <v>14</v>
      </c>
      <c r="F1045" s="8">
        <v>44899.500011574077</v>
      </c>
      <c r="G1045" s="3">
        <v>270</v>
      </c>
      <c r="H1045" s="3">
        <v>189</v>
      </c>
      <c r="I1045" s="3">
        <v>6</v>
      </c>
      <c r="J1045" s="3">
        <v>46</v>
      </c>
      <c r="K1045">
        <f>LOOKUP(F:F,Sheet2!A:A,Sheet2!B:B)</f>
        <v>1562617</v>
      </c>
    </row>
    <row r="1046" spans="1:11" ht="17.100000000000001" customHeight="1" x14ac:dyDescent="0.25">
      <c r="A1046" s="3" t="s">
        <v>10</v>
      </c>
      <c r="B1046" s="3" t="s">
        <v>11</v>
      </c>
      <c r="C1046" s="3" t="s">
        <v>2079</v>
      </c>
      <c r="D1046" s="3" t="s">
        <v>2080</v>
      </c>
      <c r="E1046" s="3" t="s">
        <v>14</v>
      </c>
      <c r="F1046" s="8">
        <v>44899.416666666664</v>
      </c>
      <c r="G1046" s="3">
        <v>684</v>
      </c>
      <c r="H1046" s="3">
        <v>336</v>
      </c>
      <c r="I1046" s="3">
        <v>28</v>
      </c>
      <c r="J1046" s="3">
        <v>171</v>
      </c>
      <c r="K1046">
        <f>LOOKUP(F:F,Sheet2!A:A,Sheet2!B:B)</f>
        <v>1562617</v>
      </c>
    </row>
    <row r="1047" spans="1:11" ht="17.100000000000001" customHeight="1" x14ac:dyDescent="0.25">
      <c r="A1047" s="3" t="s">
        <v>10</v>
      </c>
      <c r="B1047" s="3" t="s">
        <v>11</v>
      </c>
      <c r="C1047" s="3" t="s">
        <v>2081</v>
      </c>
      <c r="D1047" s="3" t="s">
        <v>2082</v>
      </c>
      <c r="E1047" s="3" t="s">
        <v>14</v>
      </c>
      <c r="F1047" s="8">
        <v>44898.753391203703</v>
      </c>
      <c r="G1047" s="3">
        <v>0</v>
      </c>
      <c r="H1047" s="3"/>
      <c r="I1047" s="3"/>
      <c r="J1047" s="3"/>
      <c r="K1047">
        <f>LOOKUP(F:F,Sheet2!A:A,Sheet2!B:B)</f>
        <v>1562617</v>
      </c>
    </row>
    <row r="1048" spans="1:11" ht="17.100000000000001" customHeight="1" x14ac:dyDescent="0.25">
      <c r="A1048" s="3" t="s">
        <v>10</v>
      </c>
      <c r="B1048" s="3" t="s">
        <v>11</v>
      </c>
      <c r="C1048" s="3" t="s">
        <v>2083</v>
      </c>
      <c r="D1048" s="3" t="s">
        <v>2084</v>
      </c>
      <c r="E1048" s="3" t="s">
        <v>14</v>
      </c>
      <c r="F1048" s="8">
        <v>44898.751388888886</v>
      </c>
      <c r="G1048" s="3">
        <v>336</v>
      </c>
      <c r="H1048" s="3">
        <v>223</v>
      </c>
      <c r="I1048" s="3">
        <v>4</v>
      </c>
      <c r="J1048" s="3">
        <v>50</v>
      </c>
      <c r="K1048">
        <f>LOOKUP(F:F,Sheet2!A:A,Sheet2!B:B)</f>
        <v>1562617</v>
      </c>
    </row>
    <row r="1049" spans="1:11" ht="17.100000000000001" customHeight="1" x14ac:dyDescent="0.25">
      <c r="A1049" s="3" t="s">
        <v>10</v>
      </c>
      <c r="B1049" s="3" t="s">
        <v>11</v>
      </c>
      <c r="C1049" s="3" t="s">
        <v>2085</v>
      </c>
      <c r="D1049" s="3" t="s">
        <v>2086</v>
      </c>
      <c r="E1049" s="3" t="s">
        <v>14</v>
      </c>
      <c r="F1049" s="8">
        <v>44898.666666666664</v>
      </c>
      <c r="G1049" s="3">
        <v>1052</v>
      </c>
      <c r="H1049" s="3">
        <v>673</v>
      </c>
      <c r="I1049" s="3">
        <v>18</v>
      </c>
      <c r="J1049" s="3">
        <v>204</v>
      </c>
      <c r="K1049">
        <f>LOOKUP(F:F,Sheet2!A:A,Sheet2!B:B)</f>
        <v>1562617</v>
      </c>
    </row>
    <row r="1050" spans="1:11" ht="17.100000000000001" customHeight="1" x14ac:dyDescent="0.25">
      <c r="A1050" s="3" t="s">
        <v>10</v>
      </c>
      <c r="B1050" s="3" t="s">
        <v>11</v>
      </c>
      <c r="C1050" s="3" t="s">
        <v>2087</v>
      </c>
      <c r="D1050" s="3" t="s">
        <v>2088</v>
      </c>
      <c r="E1050" s="3" t="s">
        <v>14</v>
      </c>
      <c r="F1050" s="8">
        <v>44898.647048611114</v>
      </c>
      <c r="G1050" s="3">
        <v>0</v>
      </c>
      <c r="H1050" s="3"/>
      <c r="I1050" s="3"/>
      <c r="J1050" s="3"/>
      <c r="K1050">
        <f>LOOKUP(F:F,Sheet2!A:A,Sheet2!B:B)</f>
        <v>1562617</v>
      </c>
    </row>
    <row r="1051" spans="1:11" ht="17.100000000000001" customHeight="1" x14ac:dyDescent="0.25">
      <c r="A1051" s="3" t="s">
        <v>10</v>
      </c>
      <c r="B1051" s="3" t="s">
        <v>11</v>
      </c>
      <c r="C1051" s="3" t="s">
        <v>2089</v>
      </c>
      <c r="D1051" s="3" t="s">
        <v>2090</v>
      </c>
      <c r="E1051" s="3" t="s">
        <v>14</v>
      </c>
      <c r="F1051" s="8">
        <v>44898.458344907405</v>
      </c>
      <c r="G1051" s="3">
        <v>976</v>
      </c>
      <c r="H1051" s="3">
        <v>599</v>
      </c>
      <c r="I1051" s="3">
        <v>16</v>
      </c>
      <c r="J1051" s="3">
        <v>135</v>
      </c>
      <c r="K1051">
        <f>LOOKUP(F:F,Sheet2!A:A,Sheet2!B:B)</f>
        <v>1562617</v>
      </c>
    </row>
    <row r="1052" spans="1:11" ht="17.100000000000001" customHeight="1" x14ac:dyDescent="0.25">
      <c r="A1052" s="3" t="s">
        <v>10</v>
      </c>
      <c r="B1052" s="3" t="s">
        <v>11</v>
      </c>
      <c r="C1052" s="3" t="s">
        <v>2091</v>
      </c>
      <c r="D1052" s="3" t="s">
        <v>2092</v>
      </c>
      <c r="E1052" s="3" t="s">
        <v>14</v>
      </c>
      <c r="F1052" s="8">
        <v>44898.395833333336</v>
      </c>
      <c r="G1052" s="3">
        <v>413</v>
      </c>
      <c r="H1052" s="3">
        <v>259</v>
      </c>
      <c r="I1052" s="3">
        <v>10</v>
      </c>
      <c r="J1052" s="3">
        <v>108</v>
      </c>
      <c r="K1052">
        <f>LOOKUP(F:F,Sheet2!A:A,Sheet2!B:B)</f>
        <v>1562617</v>
      </c>
    </row>
    <row r="1053" spans="1:11" ht="17.100000000000001" customHeight="1" x14ac:dyDescent="0.25">
      <c r="A1053" s="3" t="s">
        <v>10</v>
      </c>
      <c r="B1053" s="3" t="s">
        <v>11</v>
      </c>
      <c r="C1053" s="3" t="s">
        <v>2093</v>
      </c>
      <c r="D1053" s="3" t="s">
        <v>2094</v>
      </c>
      <c r="E1053" s="3" t="s">
        <v>14</v>
      </c>
      <c r="F1053" s="8">
        <v>44897.823460648149</v>
      </c>
      <c r="G1053" s="3">
        <v>0</v>
      </c>
      <c r="H1053" s="3"/>
      <c r="I1053" s="3"/>
      <c r="J1053" s="3"/>
      <c r="K1053">
        <f>LOOKUP(F:F,Sheet2!A:A,Sheet2!B:B)</f>
        <v>1562617</v>
      </c>
    </row>
    <row r="1054" spans="1:11" ht="17.100000000000001" customHeight="1" x14ac:dyDescent="0.25">
      <c r="A1054" s="3" t="s">
        <v>10</v>
      </c>
      <c r="B1054" s="3" t="s">
        <v>11</v>
      </c>
      <c r="C1054" s="3" t="s">
        <v>2095</v>
      </c>
      <c r="D1054" s="3" t="s">
        <v>2096</v>
      </c>
      <c r="E1054" s="3" t="s">
        <v>14</v>
      </c>
      <c r="F1054" s="8">
        <v>44897.692326388889</v>
      </c>
      <c r="G1054" s="3">
        <v>153</v>
      </c>
      <c r="H1054" s="3">
        <v>87</v>
      </c>
      <c r="I1054" s="3">
        <v>4</v>
      </c>
      <c r="J1054" s="3">
        <v>30</v>
      </c>
      <c r="K1054">
        <f>LOOKUP(F:F,Sheet2!A:A,Sheet2!B:B)</f>
        <v>1562617</v>
      </c>
    </row>
    <row r="1055" spans="1:11" ht="17.100000000000001" customHeight="1" x14ac:dyDescent="0.25">
      <c r="A1055" s="3" t="s">
        <v>10</v>
      </c>
      <c r="B1055" s="3" t="s">
        <v>11</v>
      </c>
      <c r="C1055" s="3" t="s">
        <v>2097</v>
      </c>
      <c r="D1055" s="3" t="s">
        <v>2098</v>
      </c>
      <c r="E1055" s="3" t="s">
        <v>14</v>
      </c>
      <c r="F1055" s="8">
        <v>44897.61886574074</v>
      </c>
      <c r="G1055" s="3">
        <v>99</v>
      </c>
      <c r="H1055" s="3">
        <v>69</v>
      </c>
      <c r="I1055" s="3">
        <v>1</v>
      </c>
      <c r="J1055" s="3">
        <v>21</v>
      </c>
      <c r="K1055">
        <f>LOOKUP(F:F,Sheet2!A:A,Sheet2!B:B)</f>
        <v>1562617</v>
      </c>
    </row>
    <row r="1056" spans="1:11" ht="17.100000000000001" customHeight="1" x14ac:dyDescent="0.25">
      <c r="A1056" s="3" t="s">
        <v>10</v>
      </c>
      <c r="B1056" s="3" t="s">
        <v>11</v>
      </c>
      <c r="C1056" s="3" t="s">
        <v>2099</v>
      </c>
      <c r="D1056" s="3" t="s">
        <v>2100</v>
      </c>
      <c r="E1056" s="3" t="s">
        <v>14</v>
      </c>
      <c r="F1056" s="8">
        <v>44897.59652777778</v>
      </c>
      <c r="G1056" s="3">
        <v>211</v>
      </c>
      <c r="H1056" s="3">
        <v>113</v>
      </c>
      <c r="I1056" s="3">
        <v>4</v>
      </c>
      <c r="J1056" s="3">
        <v>43</v>
      </c>
      <c r="K1056">
        <f>LOOKUP(F:F,Sheet2!A:A,Sheet2!B:B)</f>
        <v>1562617</v>
      </c>
    </row>
    <row r="1057" spans="1:11" ht="17.100000000000001" customHeight="1" x14ac:dyDescent="0.25">
      <c r="A1057" s="3" t="s">
        <v>10</v>
      </c>
      <c r="B1057" s="3" t="s">
        <v>11</v>
      </c>
      <c r="C1057" s="3" t="s">
        <v>2101</v>
      </c>
      <c r="D1057" s="3" t="s">
        <v>2102</v>
      </c>
      <c r="E1057" s="3" t="s">
        <v>14</v>
      </c>
      <c r="F1057" s="8">
        <v>44897.564583333333</v>
      </c>
      <c r="G1057" s="3">
        <v>676</v>
      </c>
      <c r="H1057" s="3">
        <v>380</v>
      </c>
      <c r="I1057" s="3">
        <v>29</v>
      </c>
      <c r="J1057" s="3">
        <v>139</v>
      </c>
      <c r="K1057">
        <f>LOOKUP(F:F,Sheet2!A:A,Sheet2!B:B)</f>
        <v>1562617</v>
      </c>
    </row>
    <row r="1058" spans="1:11" ht="17.100000000000001" customHeight="1" x14ac:dyDescent="0.25">
      <c r="A1058" s="3" t="s">
        <v>10</v>
      </c>
      <c r="B1058" s="3" t="s">
        <v>11</v>
      </c>
      <c r="C1058" s="3" t="s">
        <v>2103</v>
      </c>
      <c r="D1058" s="3" t="s">
        <v>2104</v>
      </c>
      <c r="E1058" s="3" t="s">
        <v>14</v>
      </c>
      <c r="F1058" s="8">
        <v>44897.550625000003</v>
      </c>
      <c r="G1058" s="3">
        <v>298</v>
      </c>
      <c r="H1058" s="3">
        <v>217</v>
      </c>
      <c r="I1058" s="3">
        <v>6</v>
      </c>
      <c r="J1058" s="3">
        <v>59</v>
      </c>
      <c r="K1058">
        <f>LOOKUP(F:F,Sheet2!A:A,Sheet2!B:B)</f>
        <v>1562617</v>
      </c>
    </row>
    <row r="1059" spans="1:11" ht="17.100000000000001" customHeight="1" x14ac:dyDescent="0.25">
      <c r="A1059" s="3" t="s">
        <v>10</v>
      </c>
      <c r="B1059" s="3" t="s">
        <v>11</v>
      </c>
      <c r="C1059" s="3" t="s">
        <v>2105</v>
      </c>
      <c r="D1059" s="3" t="s">
        <v>2106</v>
      </c>
      <c r="E1059" s="3" t="s">
        <v>14</v>
      </c>
      <c r="F1059" s="8">
        <v>44897.402812499997</v>
      </c>
      <c r="G1059" s="3">
        <v>88</v>
      </c>
      <c r="H1059" s="3">
        <v>55</v>
      </c>
      <c r="I1059" s="3">
        <v>4</v>
      </c>
      <c r="J1059" s="3">
        <v>16</v>
      </c>
      <c r="K1059">
        <f>LOOKUP(F:F,Sheet2!A:A,Sheet2!B:B)</f>
        <v>1562617</v>
      </c>
    </row>
    <row r="1060" spans="1:11" ht="17.100000000000001" customHeight="1" x14ac:dyDescent="0.25">
      <c r="A1060" s="3" t="s">
        <v>10</v>
      </c>
      <c r="B1060" s="3" t="s">
        <v>11</v>
      </c>
      <c r="C1060" s="3" t="s">
        <v>2107</v>
      </c>
      <c r="D1060" s="3" t="s">
        <v>2108</v>
      </c>
      <c r="E1060" s="3" t="s">
        <v>14</v>
      </c>
      <c r="F1060" s="8">
        <v>44897.402789351851</v>
      </c>
      <c r="G1060" s="3">
        <v>114</v>
      </c>
      <c r="H1060" s="3">
        <v>67</v>
      </c>
      <c r="I1060" s="3">
        <v>4</v>
      </c>
      <c r="J1060" s="3">
        <v>23</v>
      </c>
      <c r="K1060">
        <f>LOOKUP(F:F,Sheet2!A:A,Sheet2!B:B)</f>
        <v>1562617</v>
      </c>
    </row>
    <row r="1061" spans="1:11" ht="17.100000000000001" customHeight="1" x14ac:dyDescent="0.25">
      <c r="A1061" s="3" t="s">
        <v>10</v>
      </c>
      <c r="B1061" s="3" t="s">
        <v>11</v>
      </c>
      <c r="C1061" s="3" t="s">
        <v>2109</v>
      </c>
      <c r="D1061" s="3" t="s">
        <v>2110</v>
      </c>
      <c r="E1061" s="3" t="s">
        <v>14</v>
      </c>
      <c r="F1061" s="8">
        <v>44897.395833333336</v>
      </c>
      <c r="G1061" s="3">
        <v>376</v>
      </c>
      <c r="H1061" s="3">
        <v>225</v>
      </c>
      <c r="I1061" s="3">
        <v>11</v>
      </c>
      <c r="J1061" s="3">
        <v>73</v>
      </c>
      <c r="K1061">
        <f>LOOKUP(F:F,Sheet2!A:A,Sheet2!B:B)</f>
        <v>1562617</v>
      </c>
    </row>
    <row r="1062" spans="1:11" ht="17.100000000000001" customHeight="1" x14ac:dyDescent="0.25">
      <c r="A1062" s="3" t="s">
        <v>10</v>
      </c>
      <c r="B1062" s="3" t="s">
        <v>11</v>
      </c>
      <c r="C1062" s="3" t="s">
        <v>2111</v>
      </c>
      <c r="D1062" s="3" t="s">
        <v>2112</v>
      </c>
      <c r="E1062" s="3" t="s">
        <v>14</v>
      </c>
      <c r="F1062" s="8">
        <v>44896.785416666666</v>
      </c>
      <c r="G1062" s="3">
        <v>82</v>
      </c>
      <c r="H1062" s="3">
        <v>54</v>
      </c>
      <c r="I1062" s="3">
        <v>2</v>
      </c>
      <c r="J1062" s="3">
        <v>22</v>
      </c>
      <c r="K1062">
        <f>LOOKUP(F:F,Sheet2!A:A,Sheet2!B:B)</f>
        <v>1562617</v>
      </c>
    </row>
    <row r="1063" spans="1:11" ht="17.100000000000001" customHeight="1" x14ac:dyDescent="0.25">
      <c r="A1063" s="3" t="s">
        <v>10</v>
      </c>
      <c r="B1063" s="3" t="s">
        <v>11</v>
      </c>
      <c r="C1063" s="3" t="s">
        <v>2113</v>
      </c>
      <c r="D1063" s="3" t="s">
        <v>2114</v>
      </c>
      <c r="E1063" s="3" t="s">
        <v>14</v>
      </c>
      <c r="F1063" s="8">
        <v>44896.753854166665</v>
      </c>
      <c r="G1063" s="3">
        <v>67</v>
      </c>
      <c r="H1063" s="3">
        <v>49</v>
      </c>
      <c r="I1063" s="3">
        <v>1</v>
      </c>
      <c r="J1063" s="3">
        <v>9</v>
      </c>
      <c r="K1063">
        <f>LOOKUP(F:F,Sheet2!A:A,Sheet2!B:B)</f>
        <v>1562617</v>
      </c>
    </row>
    <row r="1064" spans="1:11" ht="17.100000000000001" customHeight="1" x14ac:dyDescent="0.25">
      <c r="A1064" s="3" t="s">
        <v>10</v>
      </c>
      <c r="B1064" s="3" t="s">
        <v>11</v>
      </c>
      <c r="C1064" s="3" t="s">
        <v>2115</v>
      </c>
      <c r="D1064" s="3" t="s">
        <v>2116</v>
      </c>
      <c r="E1064" s="3" t="s">
        <v>14</v>
      </c>
      <c r="F1064" s="8">
        <v>44896.72415509259</v>
      </c>
      <c r="G1064" s="3">
        <v>504</v>
      </c>
      <c r="H1064" s="3">
        <v>334</v>
      </c>
      <c r="I1064" s="3">
        <v>3</v>
      </c>
      <c r="J1064" s="3">
        <v>79</v>
      </c>
      <c r="K1064">
        <f>LOOKUP(F:F,Sheet2!A:A,Sheet2!B:B)</f>
        <v>1562617</v>
      </c>
    </row>
    <row r="1065" spans="1:11" ht="17.100000000000001" customHeight="1" x14ac:dyDescent="0.25">
      <c r="A1065" s="3" t="s">
        <v>10</v>
      </c>
      <c r="B1065" s="3" t="s">
        <v>11</v>
      </c>
      <c r="C1065" s="3" t="s">
        <v>2117</v>
      </c>
      <c r="D1065" s="3" t="s">
        <v>2118</v>
      </c>
      <c r="E1065" s="3" t="s">
        <v>14</v>
      </c>
      <c r="F1065" s="8">
        <v>44896.704583333332</v>
      </c>
      <c r="G1065" s="3">
        <v>50</v>
      </c>
      <c r="H1065" s="3">
        <v>34</v>
      </c>
      <c r="I1065" s="3">
        <v>1</v>
      </c>
      <c r="J1065" s="3">
        <v>10</v>
      </c>
      <c r="K1065">
        <f>LOOKUP(F:F,Sheet2!A:A,Sheet2!B:B)</f>
        <v>1562617</v>
      </c>
    </row>
    <row r="1066" spans="1:11" ht="17.100000000000001" customHeight="1" x14ac:dyDescent="0.25">
      <c r="A1066" s="3" t="s">
        <v>10</v>
      </c>
      <c r="B1066" s="3" t="s">
        <v>11</v>
      </c>
      <c r="C1066" s="3" t="s">
        <v>2119</v>
      </c>
      <c r="D1066" s="3" t="s">
        <v>2120</v>
      </c>
      <c r="E1066" s="3" t="s">
        <v>14</v>
      </c>
      <c r="F1066" s="8">
        <v>44896.700636574074</v>
      </c>
      <c r="G1066" s="3">
        <v>123</v>
      </c>
      <c r="H1066" s="3">
        <v>80</v>
      </c>
      <c r="I1066" s="3">
        <v>0</v>
      </c>
      <c r="J1066" s="3">
        <v>19</v>
      </c>
      <c r="K1066">
        <f>LOOKUP(F:F,Sheet2!A:A,Sheet2!B:B)</f>
        <v>1562617</v>
      </c>
    </row>
    <row r="1067" spans="1:11" ht="17.100000000000001" customHeight="1" x14ac:dyDescent="0.25">
      <c r="A1067" s="3" t="s">
        <v>10</v>
      </c>
      <c r="B1067" s="3" t="s">
        <v>11</v>
      </c>
      <c r="C1067" s="3" t="s">
        <v>2121</v>
      </c>
      <c r="D1067" s="3" t="s">
        <v>2122</v>
      </c>
      <c r="E1067" s="3" t="s">
        <v>14</v>
      </c>
      <c r="F1067" s="8">
        <v>44896.689340277779</v>
      </c>
      <c r="G1067" s="3">
        <v>113</v>
      </c>
      <c r="H1067" s="3">
        <v>62</v>
      </c>
      <c r="I1067" s="3">
        <v>1</v>
      </c>
      <c r="J1067" s="3">
        <v>22</v>
      </c>
      <c r="K1067">
        <f>LOOKUP(F:F,Sheet2!A:A,Sheet2!B:B)</f>
        <v>1562617</v>
      </c>
    </row>
    <row r="1068" spans="1:11" ht="17.100000000000001" customHeight="1" x14ac:dyDescent="0.25">
      <c r="A1068" s="3" t="s">
        <v>10</v>
      </c>
      <c r="B1068" s="3" t="s">
        <v>11</v>
      </c>
      <c r="C1068" s="3" t="s">
        <v>2123</v>
      </c>
      <c r="D1068" s="3" t="s">
        <v>2124</v>
      </c>
      <c r="E1068" s="3" t="s">
        <v>14</v>
      </c>
      <c r="F1068" s="8">
        <v>44896.668935185182</v>
      </c>
      <c r="G1068" s="3">
        <v>0</v>
      </c>
      <c r="H1068" s="3"/>
      <c r="I1068" s="3"/>
      <c r="J1068" s="3"/>
      <c r="K1068">
        <f>LOOKUP(F:F,Sheet2!A:A,Sheet2!B:B)</f>
        <v>1562617</v>
      </c>
    </row>
    <row r="1069" spans="1:11" ht="17.100000000000001" customHeight="1" x14ac:dyDescent="0.25">
      <c r="A1069" s="3" t="s">
        <v>10</v>
      </c>
      <c r="B1069" s="3" t="s">
        <v>11</v>
      </c>
      <c r="C1069" s="3" t="s">
        <v>2125</v>
      </c>
      <c r="D1069" s="3" t="s">
        <v>2126</v>
      </c>
      <c r="E1069" s="3" t="s">
        <v>14</v>
      </c>
      <c r="F1069" s="8">
        <v>44896.658020833333</v>
      </c>
      <c r="G1069" s="3">
        <v>147</v>
      </c>
      <c r="H1069" s="3">
        <v>83</v>
      </c>
      <c r="I1069" s="3">
        <v>8</v>
      </c>
      <c r="J1069" s="3">
        <v>43</v>
      </c>
      <c r="K1069">
        <f>LOOKUP(F:F,Sheet2!A:A,Sheet2!B:B)</f>
        <v>1562617</v>
      </c>
    </row>
    <row r="1070" spans="1:11" ht="17.100000000000001" customHeight="1" x14ac:dyDescent="0.25">
      <c r="A1070" s="3" t="s">
        <v>10</v>
      </c>
      <c r="B1070" s="3" t="s">
        <v>11</v>
      </c>
      <c r="C1070" s="3" t="s">
        <v>2127</v>
      </c>
      <c r="D1070" s="3" t="s">
        <v>2128</v>
      </c>
      <c r="E1070" s="3" t="s">
        <v>14</v>
      </c>
      <c r="F1070" s="8">
        <v>44896.632777777777</v>
      </c>
      <c r="G1070" s="3">
        <v>0</v>
      </c>
      <c r="H1070" s="3"/>
      <c r="I1070" s="3"/>
      <c r="J1070" s="3"/>
      <c r="K1070">
        <f>LOOKUP(F:F,Sheet2!A:A,Sheet2!B:B)</f>
        <v>1562617</v>
      </c>
    </row>
    <row r="1071" spans="1:11" ht="17.100000000000001" customHeight="1" x14ac:dyDescent="0.25">
      <c r="A1071" s="3" t="s">
        <v>10</v>
      </c>
      <c r="B1071" s="3" t="s">
        <v>11</v>
      </c>
      <c r="C1071" s="3" t="s">
        <v>2129</v>
      </c>
      <c r="D1071" s="3" t="s">
        <v>2130</v>
      </c>
      <c r="E1071" s="3" t="s">
        <v>14</v>
      </c>
      <c r="F1071" s="8">
        <v>44896.583472222221</v>
      </c>
      <c r="G1071" s="3">
        <v>283</v>
      </c>
      <c r="H1071" s="3">
        <v>184</v>
      </c>
      <c r="I1071" s="3">
        <v>6</v>
      </c>
      <c r="J1071" s="3">
        <v>70</v>
      </c>
      <c r="K1071">
        <f>LOOKUP(F:F,Sheet2!A:A,Sheet2!B:B)</f>
        <v>1562617</v>
      </c>
    </row>
    <row r="1072" spans="1:11" ht="17.100000000000001" customHeight="1" x14ac:dyDescent="0.25">
      <c r="A1072" s="3" t="s">
        <v>10</v>
      </c>
      <c r="B1072" s="3" t="s">
        <v>11</v>
      </c>
      <c r="C1072" s="3" t="s">
        <v>2131</v>
      </c>
      <c r="D1072" s="3" t="s">
        <v>2132</v>
      </c>
      <c r="E1072" s="3" t="s">
        <v>14</v>
      </c>
      <c r="F1072" s="8">
        <v>44896.55609953704</v>
      </c>
      <c r="G1072" s="3">
        <v>78</v>
      </c>
      <c r="H1072" s="3">
        <v>51</v>
      </c>
      <c r="I1072" s="3">
        <v>2</v>
      </c>
      <c r="J1072" s="3">
        <v>14</v>
      </c>
      <c r="K1072">
        <f>LOOKUP(F:F,Sheet2!A:A,Sheet2!B:B)</f>
        <v>1562617</v>
      </c>
    </row>
    <row r="1073" spans="1:11" ht="17.100000000000001" customHeight="1" x14ac:dyDescent="0.25">
      <c r="A1073" s="3" t="s">
        <v>10</v>
      </c>
      <c r="B1073" s="3" t="s">
        <v>11</v>
      </c>
      <c r="C1073" s="3" t="s">
        <v>2133</v>
      </c>
      <c r="D1073" s="3" t="s">
        <v>2134</v>
      </c>
      <c r="E1073" s="3" t="s">
        <v>14</v>
      </c>
      <c r="F1073" s="8">
        <v>44896.492546296293</v>
      </c>
      <c r="G1073" s="3">
        <v>151</v>
      </c>
      <c r="H1073" s="3">
        <v>92</v>
      </c>
      <c r="I1073" s="3">
        <v>2</v>
      </c>
      <c r="J1073" s="3">
        <v>34</v>
      </c>
      <c r="K1073">
        <f>LOOKUP(F:F,Sheet2!A:A,Sheet2!B:B)</f>
        <v>1562617</v>
      </c>
    </row>
    <row r="1074" spans="1:11" ht="17.100000000000001" customHeight="1" x14ac:dyDescent="0.25">
      <c r="A1074" s="3" t="s">
        <v>10</v>
      </c>
      <c r="B1074" s="3" t="s">
        <v>11</v>
      </c>
      <c r="C1074" s="3" t="s">
        <v>2135</v>
      </c>
      <c r="D1074" s="3" t="s">
        <v>2136</v>
      </c>
      <c r="E1074" s="3" t="s">
        <v>14</v>
      </c>
      <c r="F1074" s="8">
        <v>44896.483738425923</v>
      </c>
      <c r="G1074" s="3">
        <v>68</v>
      </c>
      <c r="H1074" s="3">
        <v>41</v>
      </c>
      <c r="I1074" s="3">
        <v>0</v>
      </c>
      <c r="J1074" s="3">
        <v>14</v>
      </c>
      <c r="K1074">
        <f>LOOKUP(F:F,Sheet2!A:A,Sheet2!B:B)</f>
        <v>1562617</v>
      </c>
    </row>
    <row r="1075" spans="1:11" ht="17.100000000000001" customHeight="1" x14ac:dyDescent="0.25">
      <c r="A1075" s="3" t="s">
        <v>10</v>
      </c>
      <c r="B1075" s="3" t="s">
        <v>11</v>
      </c>
      <c r="C1075" s="3" t="s">
        <v>2137</v>
      </c>
      <c r="D1075" s="3" t="s">
        <v>2138</v>
      </c>
      <c r="E1075" s="3" t="s">
        <v>14</v>
      </c>
      <c r="F1075" s="8">
        <v>44896.395833333336</v>
      </c>
      <c r="G1075" s="3">
        <v>1539</v>
      </c>
      <c r="H1075" s="3">
        <v>1119</v>
      </c>
      <c r="I1075" s="3">
        <v>35</v>
      </c>
      <c r="J1075" s="3">
        <v>320</v>
      </c>
      <c r="K1075">
        <f>LOOKUP(F:F,Sheet2!A:A,Sheet2!B:B)</f>
        <v>1562617</v>
      </c>
    </row>
    <row r="1076" spans="1:11" ht="17.100000000000001" customHeight="1" x14ac:dyDescent="0.25">
      <c r="A1076" s="3" t="s">
        <v>10</v>
      </c>
      <c r="B1076" s="3" t="s">
        <v>11</v>
      </c>
      <c r="C1076" s="3" t="s">
        <v>2139</v>
      </c>
      <c r="D1076" s="3" t="s">
        <v>2140</v>
      </c>
      <c r="E1076" s="3" t="s">
        <v>14</v>
      </c>
      <c r="F1076" s="8">
        <v>44895.852731481478</v>
      </c>
      <c r="G1076" s="3">
        <v>0</v>
      </c>
      <c r="H1076" s="3"/>
      <c r="I1076" s="3"/>
      <c r="J1076" s="3"/>
      <c r="K1076">
        <f>LOOKUP(F:F,Sheet2!A:A,Sheet2!B:B)</f>
        <v>1562617</v>
      </c>
    </row>
    <row r="1077" spans="1:11" ht="17.100000000000001" customHeight="1" x14ac:dyDescent="0.25">
      <c r="A1077" s="3" t="s">
        <v>10</v>
      </c>
      <c r="B1077" s="3" t="s">
        <v>11</v>
      </c>
      <c r="C1077" s="3" t="s">
        <v>2141</v>
      </c>
      <c r="D1077" s="3" t="s">
        <v>2142</v>
      </c>
      <c r="E1077" s="3" t="s">
        <v>14</v>
      </c>
      <c r="F1077" s="8">
        <v>44895.765972222223</v>
      </c>
      <c r="G1077" s="3">
        <v>403</v>
      </c>
      <c r="H1077" s="3">
        <v>256</v>
      </c>
      <c r="I1077" s="3">
        <v>16</v>
      </c>
      <c r="J1077" s="3">
        <v>93</v>
      </c>
      <c r="K1077">
        <f>LOOKUP(F:F,Sheet2!A:A,Sheet2!B:B)</f>
        <v>1562617</v>
      </c>
    </row>
    <row r="1078" spans="1:11" ht="17.100000000000001" customHeight="1" x14ac:dyDescent="0.25">
      <c r="A1078" s="3" t="s">
        <v>10</v>
      </c>
      <c r="B1078" s="3" t="s">
        <v>11</v>
      </c>
      <c r="C1078" s="3" t="s">
        <v>2143</v>
      </c>
      <c r="D1078" s="3" t="s">
        <v>2144</v>
      </c>
      <c r="E1078" s="3" t="s">
        <v>14</v>
      </c>
      <c r="F1078" s="8">
        <v>44895.742002314815</v>
      </c>
      <c r="G1078" s="3">
        <v>2388</v>
      </c>
      <c r="H1078" s="3">
        <v>1652</v>
      </c>
      <c r="I1078" s="3">
        <v>32</v>
      </c>
      <c r="J1078" s="3">
        <v>517</v>
      </c>
      <c r="K1078">
        <f>LOOKUP(F:F,Sheet2!A:A,Sheet2!B:B)</f>
        <v>1562617</v>
      </c>
    </row>
    <row r="1079" spans="1:11" ht="17.100000000000001" customHeight="1" x14ac:dyDescent="0.25">
      <c r="A1079" s="3" t="s">
        <v>10</v>
      </c>
      <c r="B1079" s="3" t="s">
        <v>11</v>
      </c>
      <c r="C1079" s="3" t="s">
        <v>2145</v>
      </c>
      <c r="D1079" s="3" t="s">
        <v>2146</v>
      </c>
      <c r="E1079" s="3" t="s">
        <v>14</v>
      </c>
      <c r="F1079" s="8">
        <v>44895.662546296298</v>
      </c>
      <c r="G1079" s="3">
        <v>252</v>
      </c>
      <c r="H1079" s="3">
        <v>132</v>
      </c>
      <c r="I1079" s="3">
        <v>14</v>
      </c>
      <c r="J1079" s="3">
        <v>48</v>
      </c>
      <c r="K1079">
        <f>LOOKUP(F:F,Sheet2!A:A,Sheet2!B:B)</f>
        <v>1562617</v>
      </c>
    </row>
    <row r="1080" spans="1:11" ht="17.100000000000001" customHeight="1" x14ac:dyDescent="0.25">
      <c r="A1080" s="3" t="s">
        <v>10</v>
      </c>
      <c r="B1080" s="3" t="s">
        <v>11</v>
      </c>
      <c r="C1080" s="3" t="s">
        <v>2147</v>
      </c>
      <c r="D1080" s="3" t="s">
        <v>2148</v>
      </c>
      <c r="E1080" s="3" t="s">
        <v>14</v>
      </c>
      <c r="F1080" s="8">
        <v>44895.644074074073</v>
      </c>
      <c r="G1080" s="3">
        <v>94</v>
      </c>
      <c r="H1080" s="3">
        <v>65</v>
      </c>
      <c r="I1080" s="3">
        <v>0</v>
      </c>
      <c r="J1080" s="3">
        <v>21</v>
      </c>
      <c r="K1080">
        <f>LOOKUP(F:F,Sheet2!A:A,Sheet2!B:B)</f>
        <v>1562617</v>
      </c>
    </row>
    <row r="1081" spans="1:11" ht="17.100000000000001" customHeight="1" x14ac:dyDescent="0.25">
      <c r="A1081" s="3" t="s">
        <v>10</v>
      </c>
      <c r="B1081" s="3" t="s">
        <v>11</v>
      </c>
      <c r="C1081" s="3" t="s">
        <v>2149</v>
      </c>
      <c r="D1081" s="3" t="s">
        <v>2078</v>
      </c>
      <c r="E1081" s="3" t="s">
        <v>14</v>
      </c>
      <c r="F1081" s="8">
        <v>44895.640497685185</v>
      </c>
      <c r="G1081" s="3">
        <v>339</v>
      </c>
      <c r="H1081" s="3">
        <v>223</v>
      </c>
      <c r="I1081" s="3">
        <v>24</v>
      </c>
      <c r="J1081" s="3">
        <v>74</v>
      </c>
      <c r="K1081">
        <f>LOOKUP(F:F,Sheet2!A:A,Sheet2!B:B)</f>
        <v>1562617</v>
      </c>
    </row>
    <row r="1082" spans="1:11" ht="17.100000000000001" customHeight="1" x14ac:dyDescent="0.25">
      <c r="A1082" s="3" t="s">
        <v>10</v>
      </c>
      <c r="B1082" s="3" t="s">
        <v>11</v>
      </c>
      <c r="C1082" s="3" t="s">
        <v>2150</v>
      </c>
      <c r="D1082" s="3" t="s">
        <v>2151</v>
      </c>
      <c r="E1082" s="3" t="s">
        <v>14</v>
      </c>
      <c r="F1082" s="8">
        <v>44895.600312499999</v>
      </c>
      <c r="G1082" s="3">
        <v>79</v>
      </c>
      <c r="H1082" s="3">
        <v>53</v>
      </c>
      <c r="I1082" s="3">
        <v>2</v>
      </c>
      <c r="J1082" s="3">
        <v>20</v>
      </c>
      <c r="K1082">
        <f>LOOKUP(F:F,Sheet2!A:A,Sheet2!B:B)</f>
        <v>1562617</v>
      </c>
    </row>
    <row r="1083" spans="1:11" ht="17.100000000000001" customHeight="1" x14ac:dyDescent="0.25">
      <c r="A1083" s="3" t="s">
        <v>10</v>
      </c>
      <c r="B1083" s="3" t="s">
        <v>11</v>
      </c>
      <c r="C1083" s="3" t="s">
        <v>2152</v>
      </c>
      <c r="D1083" s="3" t="s">
        <v>2153</v>
      </c>
      <c r="E1083" s="3" t="s">
        <v>14</v>
      </c>
      <c r="F1083" s="8">
        <v>44895.593611111108</v>
      </c>
      <c r="G1083" s="3">
        <v>213</v>
      </c>
      <c r="H1083" s="3">
        <v>115</v>
      </c>
      <c r="I1083" s="3">
        <v>13</v>
      </c>
      <c r="J1083" s="3">
        <v>65</v>
      </c>
      <c r="K1083">
        <f>LOOKUP(F:F,Sheet2!A:A,Sheet2!B:B)</f>
        <v>1562617</v>
      </c>
    </row>
    <row r="1084" spans="1:11" ht="17.100000000000001" customHeight="1" x14ac:dyDescent="0.25">
      <c r="A1084" s="3" t="s">
        <v>10</v>
      </c>
      <c r="B1084" s="3" t="s">
        <v>11</v>
      </c>
      <c r="C1084" s="3" t="s">
        <v>2154</v>
      </c>
      <c r="D1084" s="3" t="s">
        <v>2155</v>
      </c>
      <c r="E1084" s="3" t="s">
        <v>14</v>
      </c>
      <c r="F1084" s="8">
        <v>44895.559282407405</v>
      </c>
      <c r="G1084" s="3">
        <v>5440</v>
      </c>
      <c r="H1084" s="3">
        <v>4143</v>
      </c>
      <c r="I1084" s="3">
        <v>132</v>
      </c>
      <c r="J1084" s="3">
        <v>749</v>
      </c>
      <c r="K1084">
        <f>LOOKUP(F:F,Sheet2!A:A,Sheet2!B:B)</f>
        <v>1562617</v>
      </c>
    </row>
    <row r="1085" spans="1:11" ht="17.100000000000001" customHeight="1" x14ac:dyDescent="0.25">
      <c r="A1085" s="3" t="s">
        <v>10</v>
      </c>
      <c r="B1085" s="3" t="s">
        <v>11</v>
      </c>
      <c r="C1085" s="3" t="s">
        <v>2156</v>
      </c>
      <c r="D1085" s="3" t="s">
        <v>2157</v>
      </c>
      <c r="E1085" s="3" t="s">
        <v>14</v>
      </c>
      <c r="F1085" s="8">
        <v>44895.543310185189</v>
      </c>
      <c r="G1085" s="3">
        <v>403</v>
      </c>
      <c r="H1085" s="3">
        <v>233</v>
      </c>
      <c r="I1085" s="3">
        <v>14</v>
      </c>
      <c r="J1085" s="3">
        <v>89</v>
      </c>
      <c r="K1085">
        <f>LOOKUP(F:F,Sheet2!A:A,Sheet2!B:B)</f>
        <v>1562617</v>
      </c>
    </row>
    <row r="1086" spans="1:11" ht="17.100000000000001" customHeight="1" x14ac:dyDescent="0.25">
      <c r="A1086" s="3" t="s">
        <v>10</v>
      </c>
      <c r="B1086" s="3" t="s">
        <v>11</v>
      </c>
      <c r="C1086" s="3" t="s">
        <v>2158</v>
      </c>
      <c r="D1086" s="3" t="s">
        <v>2159</v>
      </c>
      <c r="E1086" s="3" t="s">
        <v>14</v>
      </c>
      <c r="F1086" s="8">
        <v>44895.428287037037</v>
      </c>
      <c r="G1086" s="3">
        <v>158</v>
      </c>
      <c r="H1086" s="3">
        <v>100</v>
      </c>
      <c r="I1086" s="3">
        <v>6</v>
      </c>
      <c r="J1086" s="3">
        <v>39</v>
      </c>
      <c r="K1086">
        <f>LOOKUP(F:F,Sheet2!A:A,Sheet2!B:B)</f>
        <v>1562617</v>
      </c>
    </row>
    <row r="1087" spans="1:11" ht="17.100000000000001" customHeight="1" x14ac:dyDescent="0.25">
      <c r="A1087" s="3" t="s">
        <v>10</v>
      </c>
      <c r="B1087" s="3" t="s">
        <v>11</v>
      </c>
      <c r="C1087" s="3" t="s">
        <v>2160</v>
      </c>
      <c r="D1087" s="3" t="s">
        <v>2161</v>
      </c>
      <c r="E1087" s="3" t="s">
        <v>14</v>
      </c>
      <c r="F1087" s="8">
        <v>44895.395833333336</v>
      </c>
      <c r="G1087" s="3">
        <v>241</v>
      </c>
      <c r="H1087" s="3">
        <v>140</v>
      </c>
      <c r="I1087" s="3">
        <v>6</v>
      </c>
      <c r="J1087" s="3">
        <v>40</v>
      </c>
      <c r="K1087">
        <f>LOOKUP(F:F,Sheet2!A:A,Sheet2!B:B)</f>
        <v>1562617</v>
      </c>
    </row>
    <row r="1088" spans="1:11" ht="17.100000000000001" customHeight="1" x14ac:dyDescent="0.25">
      <c r="A1088" s="3" t="s">
        <v>10</v>
      </c>
      <c r="B1088" s="3" t="s">
        <v>11</v>
      </c>
      <c r="C1088" s="3" t="s">
        <v>2162</v>
      </c>
      <c r="D1088" s="3" t="s">
        <v>2163</v>
      </c>
      <c r="E1088" s="3" t="s">
        <v>14</v>
      </c>
      <c r="F1088" s="8">
        <v>44894.775393518517</v>
      </c>
      <c r="G1088" s="3">
        <v>0</v>
      </c>
      <c r="H1088" s="3"/>
      <c r="I1088" s="3"/>
      <c r="J1088" s="3"/>
      <c r="K1088">
        <f>LOOKUP(F:F,Sheet2!A:A,Sheet2!B:B)</f>
        <v>1562617</v>
      </c>
    </row>
    <row r="1089" spans="1:11" ht="17.100000000000001" customHeight="1" x14ac:dyDescent="0.25">
      <c r="A1089" s="3" t="s">
        <v>10</v>
      </c>
      <c r="B1089" s="3" t="s">
        <v>11</v>
      </c>
      <c r="C1089" s="3" t="s">
        <v>2164</v>
      </c>
      <c r="D1089" s="3" t="s">
        <v>2165</v>
      </c>
      <c r="E1089" s="3" t="s">
        <v>14</v>
      </c>
      <c r="F1089" s="8">
        <v>44894.684351851851</v>
      </c>
      <c r="G1089" s="3">
        <v>55</v>
      </c>
      <c r="H1089" s="3">
        <v>39</v>
      </c>
      <c r="I1089" s="3">
        <v>0</v>
      </c>
      <c r="J1089" s="3">
        <v>13</v>
      </c>
      <c r="K1089">
        <f>LOOKUP(F:F,Sheet2!A:A,Sheet2!B:B)</f>
        <v>1562617</v>
      </c>
    </row>
    <row r="1090" spans="1:11" ht="17.100000000000001" customHeight="1" x14ac:dyDescent="0.25">
      <c r="A1090" s="3" t="s">
        <v>10</v>
      </c>
      <c r="B1090" s="3" t="s">
        <v>11</v>
      </c>
      <c r="C1090" s="3" t="s">
        <v>2166</v>
      </c>
      <c r="D1090" s="3" t="s">
        <v>2167</v>
      </c>
      <c r="E1090" s="3" t="s">
        <v>14</v>
      </c>
      <c r="F1090" s="8">
        <v>44894.683969907404</v>
      </c>
      <c r="G1090" s="3">
        <v>163</v>
      </c>
      <c r="H1090" s="3">
        <v>113</v>
      </c>
      <c r="I1090" s="3">
        <v>0</v>
      </c>
      <c r="J1090" s="3">
        <v>39</v>
      </c>
      <c r="K1090">
        <f>LOOKUP(F:F,Sheet2!A:A,Sheet2!B:B)</f>
        <v>1562617</v>
      </c>
    </row>
    <row r="1091" spans="1:11" ht="17.100000000000001" customHeight="1" x14ac:dyDescent="0.25">
      <c r="A1091" s="3" t="s">
        <v>10</v>
      </c>
      <c r="B1091" s="3" t="s">
        <v>11</v>
      </c>
      <c r="C1091" s="3" t="s">
        <v>2168</v>
      </c>
      <c r="D1091" s="3" t="s">
        <v>2169</v>
      </c>
      <c r="E1091" s="3" t="s">
        <v>14</v>
      </c>
      <c r="F1091" s="8">
        <v>44894.625034722223</v>
      </c>
      <c r="G1091" s="3">
        <v>314</v>
      </c>
      <c r="H1091" s="3">
        <v>193</v>
      </c>
      <c r="I1091" s="3">
        <v>9</v>
      </c>
      <c r="J1091" s="3">
        <v>69</v>
      </c>
      <c r="K1091">
        <f>LOOKUP(F:F,Sheet2!A:A,Sheet2!B:B)</f>
        <v>1562617</v>
      </c>
    </row>
    <row r="1092" spans="1:11" ht="17.100000000000001" customHeight="1" x14ac:dyDescent="0.25">
      <c r="A1092" s="3" t="s">
        <v>10</v>
      </c>
      <c r="B1092" s="3" t="s">
        <v>11</v>
      </c>
      <c r="C1092" s="3" t="s">
        <v>2170</v>
      </c>
      <c r="D1092" s="3" t="s">
        <v>2171</v>
      </c>
      <c r="E1092" s="3" t="s">
        <v>14</v>
      </c>
      <c r="F1092" s="8">
        <v>44894.556585648148</v>
      </c>
      <c r="G1092" s="3">
        <v>102</v>
      </c>
      <c r="H1092" s="3">
        <v>68</v>
      </c>
      <c r="I1092" s="3">
        <v>2</v>
      </c>
      <c r="J1092" s="3">
        <v>26</v>
      </c>
      <c r="K1092">
        <f>LOOKUP(F:F,Sheet2!A:A,Sheet2!B:B)</f>
        <v>1562617</v>
      </c>
    </row>
    <row r="1093" spans="1:11" ht="17.100000000000001" customHeight="1" x14ac:dyDescent="0.25">
      <c r="A1093" s="3" t="s">
        <v>10</v>
      </c>
      <c r="B1093" s="3" t="s">
        <v>11</v>
      </c>
      <c r="C1093" s="3" t="s">
        <v>2172</v>
      </c>
      <c r="D1093" s="3" t="s">
        <v>2173</v>
      </c>
      <c r="E1093" s="3" t="s">
        <v>14</v>
      </c>
      <c r="F1093" s="8">
        <v>44894.532268518517</v>
      </c>
      <c r="G1093" s="3">
        <v>165</v>
      </c>
      <c r="H1093" s="3">
        <v>101</v>
      </c>
      <c r="I1093" s="3">
        <v>8</v>
      </c>
      <c r="J1093" s="3">
        <v>46</v>
      </c>
      <c r="K1093">
        <f>LOOKUP(F:F,Sheet2!A:A,Sheet2!B:B)</f>
        <v>1562617</v>
      </c>
    </row>
    <row r="1094" spans="1:11" ht="17.100000000000001" customHeight="1" x14ac:dyDescent="0.25">
      <c r="A1094" s="3" t="s">
        <v>10</v>
      </c>
      <c r="B1094" s="3" t="s">
        <v>11</v>
      </c>
      <c r="C1094" s="3" t="s">
        <v>2174</v>
      </c>
      <c r="D1094" s="3" t="s">
        <v>2175</v>
      </c>
      <c r="E1094" s="3" t="s">
        <v>14</v>
      </c>
      <c r="F1094" s="8">
        <v>44894.469189814816</v>
      </c>
      <c r="G1094" s="3">
        <v>369</v>
      </c>
      <c r="H1094" s="3">
        <v>191</v>
      </c>
      <c r="I1094" s="3">
        <v>13</v>
      </c>
      <c r="J1094" s="3">
        <v>79</v>
      </c>
      <c r="K1094">
        <f>LOOKUP(F:F,Sheet2!A:A,Sheet2!B:B)</f>
        <v>1562617</v>
      </c>
    </row>
    <row r="1095" spans="1:11" ht="17.100000000000001" customHeight="1" x14ac:dyDescent="0.25">
      <c r="A1095" s="3" t="s">
        <v>10</v>
      </c>
      <c r="B1095" s="3" t="s">
        <v>11</v>
      </c>
      <c r="C1095" s="3" t="s">
        <v>2176</v>
      </c>
      <c r="D1095" s="3" t="s">
        <v>2177</v>
      </c>
      <c r="E1095" s="3" t="s">
        <v>14</v>
      </c>
      <c r="F1095" s="8">
        <v>44893.820115740738</v>
      </c>
      <c r="G1095" s="3">
        <v>94</v>
      </c>
      <c r="H1095" s="3">
        <v>60</v>
      </c>
      <c r="I1095" s="3">
        <v>2</v>
      </c>
      <c r="J1095" s="3">
        <v>24</v>
      </c>
      <c r="K1095">
        <f>LOOKUP(F:F,Sheet2!A:A,Sheet2!B:B)</f>
        <v>1562617</v>
      </c>
    </row>
    <row r="1096" spans="1:11" ht="17.100000000000001" customHeight="1" x14ac:dyDescent="0.25">
      <c r="A1096" s="3" t="s">
        <v>10</v>
      </c>
      <c r="B1096" s="3" t="s">
        <v>11</v>
      </c>
      <c r="C1096" s="3" t="s">
        <v>2178</v>
      </c>
      <c r="D1096" s="3" t="s">
        <v>2179</v>
      </c>
      <c r="E1096" s="3" t="s">
        <v>14</v>
      </c>
      <c r="F1096" s="8">
        <v>44893.818009259259</v>
      </c>
      <c r="G1096" s="3">
        <v>572</v>
      </c>
      <c r="H1096" s="3">
        <v>82</v>
      </c>
      <c r="I1096" s="3">
        <v>9</v>
      </c>
      <c r="J1096" s="3">
        <v>36</v>
      </c>
      <c r="K1096">
        <f>LOOKUP(F:F,Sheet2!A:A,Sheet2!B:B)</f>
        <v>1562617</v>
      </c>
    </row>
    <row r="1097" spans="1:11" ht="17.100000000000001" customHeight="1" x14ac:dyDescent="0.25">
      <c r="A1097" s="3" t="s">
        <v>10</v>
      </c>
      <c r="B1097" s="3" t="s">
        <v>11</v>
      </c>
      <c r="C1097" s="3" t="s">
        <v>2180</v>
      </c>
      <c r="D1097" s="3" t="s">
        <v>2181</v>
      </c>
      <c r="E1097" s="3" t="s">
        <v>14</v>
      </c>
      <c r="F1097" s="8">
        <v>44893.79210648148</v>
      </c>
      <c r="G1097" s="3">
        <v>294</v>
      </c>
      <c r="H1097" s="3">
        <v>159</v>
      </c>
      <c r="I1097" s="3">
        <v>11</v>
      </c>
      <c r="J1097" s="3">
        <v>50</v>
      </c>
      <c r="K1097">
        <f>LOOKUP(F:F,Sheet2!A:A,Sheet2!B:B)</f>
        <v>1562617</v>
      </c>
    </row>
    <row r="1098" spans="1:11" ht="17.100000000000001" customHeight="1" x14ac:dyDescent="0.25">
      <c r="A1098" s="3" t="s">
        <v>10</v>
      </c>
      <c r="B1098" s="3" t="s">
        <v>11</v>
      </c>
      <c r="C1098" s="3" t="s">
        <v>2182</v>
      </c>
      <c r="D1098" s="3" t="s">
        <v>2183</v>
      </c>
      <c r="E1098" s="3" t="s">
        <v>14</v>
      </c>
      <c r="F1098" s="8">
        <v>44893.70480324074</v>
      </c>
      <c r="G1098" s="3">
        <v>181</v>
      </c>
      <c r="H1098" s="3">
        <v>131</v>
      </c>
      <c r="I1098" s="3">
        <v>3</v>
      </c>
      <c r="J1098" s="3">
        <v>38</v>
      </c>
      <c r="K1098">
        <f>LOOKUP(F:F,Sheet2!A:A,Sheet2!B:B)</f>
        <v>1562617</v>
      </c>
    </row>
    <row r="1099" spans="1:11" ht="17.100000000000001" customHeight="1" x14ac:dyDescent="0.25">
      <c r="A1099" s="3" t="s">
        <v>10</v>
      </c>
      <c r="B1099" s="3" t="s">
        <v>11</v>
      </c>
      <c r="C1099" s="3" t="s">
        <v>2184</v>
      </c>
      <c r="D1099" s="3" t="s">
        <v>2185</v>
      </c>
      <c r="E1099" s="3" t="s">
        <v>14</v>
      </c>
      <c r="F1099" s="8">
        <v>44893.624027777776</v>
      </c>
      <c r="G1099" s="3">
        <v>0</v>
      </c>
      <c r="H1099" s="3"/>
      <c r="I1099" s="3"/>
      <c r="J1099" s="3"/>
      <c r="K1099">
        <f>LOOKUP(F:F,Sheet2!A:A,Sheet2!B:B)</f>
        <v>1562617</v>
      </c>
    </row>
    <row r="1100" spans="1:11" ht="17.100000000000001" customHeight="1" x14ac:dyDescent="0.25">
      <c r="A1100" s="3" t="s">
        <v>10</v>
      </c>
      <c r="B1100" s="3" t="s">
        <v>11</v>
      </c>
      <c r="C1100" s="3" t="s">
        <v>2186</v>
      </c>
      <c r="D1100" s="3" t="s">
        <v>2187</v>
      </c>
      <c r="E1100" s="3" t="s">
        <v>14</v>
      </c>
      <c r="F1100" s="8">
        <v>44893.549745370372</v>
      </c>
      <c r="G1100" s="3">
        <v>185</v>
      </c>
      <c r="H1100" s="3">
        <v>116</v>
      </c>
      <c r="I1100" s="3">
        <v>5</v>
      </c>
      <c r="J1100" s="3">
        <v>34</v>
      </c>
      <c r="K1100">
        <f>LOOKUP(F:F,Sheet2!A:A,Sheet2!B:B)</f>
        <v>1562617</v>
      </c>
    </row>
    <row r="1101" spans="1:11" ht="17.100000000000001" customHeight="1" x14ac:dyDescent="0.25">
      <c r="A1101" s="3" t="s">
        <v>10</v>
      </c>
      <c r="B1101" s="3" t="s">
        <v>11</v>
      </c>
      <c r="C1101" s="3" t="s">
        <v>2188</v>
      </c>
      <c r="D1101" s="3" t="s">
        <v>2189</v>
      </c>
      <c r="E1101" s="3" t="s">
        <v>14</v>
      </c>
      <c r="F1101" s="8">
        <v>44893.43545138889</v>
      </c>
      <c r="G1101" s="3">
        <v>346</v>
      </c>
      <c r="H1101" s="3">
        <v>198</v>
      </c>
      <c r="I1101" s="3">
        <v>13</v>
      </c>
      <c r="J1101" s="3">
        <v>94</v>
      </c>
      <c r="K1101">
        <f>LOOKUP(F:F,Sheet2!A:A,Sheet2!B:B)</f>
        <v>1562617</v>
      </c>
    </row>
    <row r="1102" spans="1:11" ht="17.100000000000001" customHeight="1" x14ac:dyDescent="0.25">
      <c r="A1102" s="3" t="s">
        <v>10</v>
      </c>
      <c r="B1102" s="3" t="s">
        <v>11</v>
      </c>
      <c r="C1102" s="3" t="s">
        <v>2190</v>
      </c>
      <c r="D1102" s="3" t="s">
        <v>2191</v>
      </c>
      <c r="E1102" s="3" t="s">
        <v>14</v>
      </c>
      <c r="F1102" s="8">
        <v>44893.42765046296</v>
      </c>
      <c r="G1102" s="3">
        <v>225</v>
      </c>
      <c r="H1102" s="3">
        <v>168</v>
      </c>
      <c r="I1102" s="3">
        <v>5</v>
      </c>
      <c r="J1102" s="3">
        <v>40</v>
      </c>
      <c r="K1102">
        <f>LOOKUP(F:F,Sheet2!A:A,Sheet2!B:B)</f>
        <v>1562617</v>
      </c>
    </row>
    <row r="1103" spans="1:11" ht="17.100000000000001" customHeight="1" x14ac:dyDescent="0.25">
      <c r="A1103" s="3" t="s">
        <v>10</v>
      </c>
      <c r="B1103" s="3" t="s">
        <v>11</v>
      </c>
      <c r="C1103" s="3" t="s">
        <v>2192</v>
      </c>
      <c r="D1103" s="3" t="s">
        <v>2193</v>
      </c>
      <c r="E1103" s="3" t="s">
        <v>14</v>
      </c>
      <c r="F1103" s="8">
        <v>44893.395833333336</v>
      </c>
      <c r="G1103" s="3">
        <v>492</v>
      </c>
      <c r="H1103" s="3">
        <v>311</v>
      </c>
      <c r="I1103" s="3">
        <v>13</v>
      </c>
      <c r="J1103" s="3">
        <v>96</v>
      </c>
      <c r="K1103">
        <f>LOOKUP(F:F,Sheet2!A:A,Sheet2!B:B)</f>
        <v>1562617</v>
      </c>
    </row>
    <row r="1104" spans="1:11" ht="17.100000000000001" customHeight="1" x14ac:dyDescent="0.25">
      <c r="A1104" s="3" t="s">
        <v>10</v>
      </c>
      <c r="B1104" s="3" t="s">
        <v>11</v>
      </c>
      <c r="C1104" s="3" t="s">
        <v>2194</v>
      </c>
      <c r="D1104" s="3" t="s">
        <v>2195</v>
      </c>
      <c r="E1104" s="3" t="s">
        <v>14</v>
      </c>
      <c r="F1104" s="8">
        <v>44892.625011574077</v>
      </c>
      <c r="G1104" s="3">
        <v>177</v>
      </c>
      <c r="H1104" s="3">
        <v>99</v>
      </c>
      <c r="I1104" s="3">
        <v>2</v>
      </c>
      <c r="J1104" s="3">
        <v>38</v>
      </c>
      <c r="K1104">
        <f>LOOKUP(F:F,Sheet2!A:A,Sheet2!B:B)</f>
        <v>1562617</v>
      </c>
    </row>
    <row r="1105" spans="1:11" ht="17.100000000000001" customHeight="1" x14ac:dyDescent="0.25">
      <c r="A1105" s="3" t="s">
        <v>10</v>
      </c>
      <c r="B1105" s="3" t="s">
        <v>11</v>
      </c>
      <c r="C1105" s="3" t="s">
        <v>2196</v>
      </c>
      <c r="D1105" s="3" t="s">
        <v>2197</v>
      </c>
      <c r="E1105" s="3" t="s">
        <v>14</v>
      </c>
      <c r="F1105" s="8">
        <v>44892.541678240741</v>
      </c>
      <c r="G1105" s="3">
        <v>203</v>
      </c>
      <c r="H1105" s="3">
        <v>113</v>
      </c>
      <c r="I1105" s="3">
        <v>5</v>
      </c>
      <c r="J1105" s="3">
        <v>37</v>
      </c>
      <c r="K1105">
        <f>LOOKUP(F:F,Sheet2!A:A,Sheet2!B:B)</f>
        <v>1562617</v>
      </c>
    </row>
    <row r="1106" spans="1:11" ht="17.100000000000001" customHeight="1" x14ac:dyDescent="0.25">
      <c r="A1106" s="3" t="s">
        <v>10</v>
      </c>
      <c r="B1106" s="3" t="s">
        <v>11</v>
      </c>
      <c r="C1106" s="3" t="s">
        <v>2198</v>
      </c>
      <c r="D1106" s="3" t="s">
        <v>2199</v>
      </c>
      <c r="E1106" s="3" t="s">
        <v>14</v>
      </c>
      <c r="F1106" s="8">
        <v>44892.458356481482</v>
      </c>
      <c r="G1106" s="3">
        <v>625</v>
      </c>
      <c r="H1106" s="3">
        <v>426</v>
      </c>
      <c r="I1106" s="3">
        <v>33</v>
      </c>
      <c r="J1106" s="3">
        <v>127</v>
      </c>
      <c r="K1106">
        <f>LOOKUP(F:F,Sheet2!A:A,Sheet2!B:B)</f>
        <v>1562617</v>
      </c>
    </row>
    <row r="1107" spans="1:11" ht="17.100000000000001" customHeight="1" x14ac:dyDescent="0.25">
      <c r="A1107" s="3" t="s">
        <v>10</v>
      </c>
      <c r="B1107" s="3" t="s">
        <v>11</v>
      </c>
      <c r="C1107" s="3" t="s">
        <v>2200</v>
      </c>
      <c r="D1107" s="3" t="s">
        <v>2201</v>
      </c>
      <c r="E1107" s="3" t="s">
        <v>14</v>
      </c>
      <c r="F1107" s="8">
        <v>44892.395833333336</v>
      </c>
      <c r="G1107" s="3">
        <v>4668</v>
      </c>
      <c r="H1107" s="3">
        <v>2958</v>
      </c>
      <c r="I1107" s="3">
        <v>71</v>
      </c>
      <c r="J1107" s="3">
        <v>812</v>
      </c>
      <c r="K1107">
        <f>LOOKUP(F:F,Sheet2!A:A,Sheet2!B:B)</f>
        <v>1562617</v>
      </c>
    </row>
    <row r="1108" spans="1:11" ht="17.100000000000001" customHeight="1" x14ac:dyDescent="0.25">
      <c r="A1108" s="3" t="s">
        <v>10</v>
      </c>
      <c r="B1108" s="3" t="s">
        <v>11</v>
      </c>
      <c r="C1108" s="3" t="s">
        <v>2202</v>
      </c>
      <c r="D1108" s="3" t="s">
        <v>2203</v>
      </c>
      <c r="E1108" s="3" t="s">
        <v>14</v>
      </c>
      <c r="F1108" s="8">
        <v>44891.835787037038</v>
      </c>
      <c r="G1108" s="3">
        <v>0</v>
      </c>
      <c r="H1108" s="3"/>
      <c r="I1108" s="3"/>
      <c r="J1108" s="3"/>
      <c r="K1108">
        <f>LOOKUP(F:F,Sheet2!A:A,Sheet2!B:B)</f>
        <v>1562617</v>
      </c>
    </row>
    <row r="1109" spans="1:11" ht="17.100000000000001" customHeight="1" x14ac:dyDescent="0.25">
      <c r="A1109" s="3" t="s">
        <v>10</v>
      </c>
      <c r="B1109" s="3" t="s">
        <v>11</v>
      </c>
      <c r="C1109" s="3" t="s">
        <v>2204</v>
      </c>
      <c r="D1109" s="3" t="s">
        <v>2205</v>
      </c>
      <c r="E1109" s="3" t="s">
        <v>14</v>
      </c>
      <c r="F1109" s="8">
        <v>44891.791666666664</v>
      </c>
      <c r="G1109" s="3">
        <v>329</v>
      </c>
      <c r="H1109" s="3">
        <v>215</v>
      </c>
      <c r="I1109" s="3">
        <v>11</v>
      </c>
      <c r="J1109" s="3">
        <v>65</v>
      </c>
      <c r="K1109">
        <f>LOOKUP(F:F,Sheet2!A:A,Sheet2!B:B)</f>
        <v>1562617</v>
      </c>
    </row>
    <row r="1110" spans="1:11" ht="17.100000000000001" customHeight="1" x14ac:dyDescent="0.25">
      <c r="A1110" s="3" t="s">
        <v>10</v>
      </c>
      <c r="B1110" s="3" t="s">
        <v>11</v>
      </c>
      <c r="C1110" s="3" t="s">
        <v>2206</v>
      </c>
      <c r="D1110" s="3" t="s">
        <v>2207</v>
      </c>
      <c r="E1110" s="3" t="s">
        <v>14</v>
      </c>
      <c r="F1110" s="8">
        <v>44891.776516203703</v>
      </c>
      <c r="G1110" s="3">
        <v>0</v>
      </c>
      <c r="H1110" s="3"/>
      <c r="I1110" s="3"/>
      <c r="J1110" s="3"/>
      <c r="K1110">
        <f>LOOKUP(F:F,Sheet2!A:A,Sheet2!B:B)</f>
        <v>1562617</v>
      </c>
    </row>
    <row r="1111" spans="1:11" ht="17.100000000000001" customHeight="1" x14ac:dyDescent="0.25">
      <c r="A1111" s="3" t="s">
        <v>10</v>
      </c>
      <c r="B1111" s="3" t="s">
        <v>11</v>
      </c>
      <c r="C1111" s="3" t="s">
        <v>2208</v>
      </c>
      <c r="D1111" s="3" t="s">
        <v>2209</v>
      </c>
      <c r="E1111" s="3" t="s">
        <v>14</v>
      </c>
      <c r="F1111" s="8">
        <v>44891.711319444446</v>
      </c>
      <c r="G1111" s="3">
        <v>0</v>
      </c>
      <c r="H1111" s="3"/>
      <c r="I1111" s="3"/>
      <c r="J1111" s="3"/>
      <c r="K1111">
        <f>LOOKUP(F:F,Sheet2!A:A,Sheet2!B:B)</f>
        <v>1562617</v>
      </c>
    </row>
    <row r="1112" spans="1:11" ht="17.100000000000001" customHeight="1" x14ac:dyDescent="0.25">
      <c r="A1112" s="3" t="s">
        <v>10</v>
      </c>
      <c r="B1112" s="3" t="s">
        <v>11</v>
      </c>
      <c r="C1112" s="3" t="s">
        <v>2210</v>
      </c>
      <c r="D1112" s="3" t="s">
        <v>2211</v>
      </c>
      <c r="E1112" s="3" t="s">
        <v>14</v>
      </c>
      <c r="F1112" s="8">
        <v>44891.708344907405</v>
      </c>
      <c r="G1112" s="3">
        <v>154</v>
      </c>
      <c r="H1112" s="3">
        <v>108</v>
      </c>
      <c r="I1112" s="3">
        <v>5</v>
      </c>
      <c r="J1112" s="3">
        <v>23</v>
      </c>
      <c r="K1112">
        <f>LOOKUP(F:F,Sheet2!A:A,Sheet2!B:B)</f>
        <v>1562617</v>
      </c>
    </row>
    <row r="1113" spans="1:11" ht="17.100000000000001" customHeight="1" x14ac:dyDescent="0.25">
      <c r="A1113" s="3" t="s">
        <v>10</v>
      </c>
      <c r="B1113" s="3" t="s">
        <v>11</v>
      </c>
      <c r="C1113" s="3" t="s">
        <v>2212</v>
      </c>
      <c r="D1113" s="3" t="s">
        <v>2213</v>
      </c>
      <c r="E1113" s="3" t="s">
        <v>14</v>
      </c>
      <c r="F1113" s="8">
        <v>44891.625023148146</v>
      </c>
      <c r="G1113" s="3">
        <v>767</v>
      </c>
      <c r="H1113" s="3">
        <v>433</v>
      </c>
      <c r="I1113" s="3">
        <v>21</v>
      </c>
      <c r="J1113" s="3">
        <v>89</v>
      </c>
      <c r="K1113">
        <f>LOOKUP(F:F,Sheet2!A:A,Sheet2!B:B)</f>
        <v>1562617</v>
      </c>
    </row>
    <row r="1114" spans="1:11" ht="17.100000000000001" customHeight="1" x14ac:dyDescent="0.25">
      <c r="A1114" s="3" t="s">
        <v>10</v>
      </c>
      <c r="B1114" s="3" t="s">
        <v>11</v>
      </c>
      <c r="C1114" s="3" t="s">
        <v>2214</v>
      </c>
      <c r="D1114" s="3" t="s">
        <v>2215</v>
      </c>
      <c r="E1114" s="3" t="s">
        <v>14</v>
      </c>
      <c r="F1114" s="8">
        <v>44891.541689814818</v>
      </c>
      <c r="G1114" s="3">
        <v>3187</v>
      </c>
      <c r="H1114" s="3">
        <v>1987</v>
      </c>
      <c r="I1114" s="3">
        <v>46</v>
      </c>
      <c r="J1114" s="3">
        <v>482</v>
      </c>
      <c r="K1114">
        <f>LOOKUP(F:F,Sheet2!A:A,Sheet2!B:B)</f>
        <v>1562617</v>
      </c>
    </row>
    <row r="1115" spans="1:11" ht="17.100000000000001" customHeight="1" x14ac:dyDescent="0.25">
      <c r="A1115" s="3" t="s">
        <v>10</v>
      </c>
      <c r="B1115" s="3" t="s">
        <v>11</v>
      </c>
      <c r="C1115" s="3" t="s">
        <v>2216</v>
      </c>
      <c r="D1115" s="3" t="s">
        <v>2217</v>
      </c>
      <c r="E1115" s="3" t="s">
        <v>14</v>
      </c>
      <c r="F1115" s="8">
        <v>44891.416666666664</v>
      </c>
      <c r="G1115" s="3">
        <v>165</v>
      </c>
      <c r="H1115" s="3">
        <v>118</v>
      </c>
      <c r="I1115" s="3">
        <v>3</v>
      </c>
      <c r="J1115" s="3">
        <v>35</v>
      </c>
      <c r="K1115">
        <f>LOOKUP(F:F,Sheet2!A:A,Sheet2!B:B)</f>
        <v>1562617</v>
      </c>
    </row>
    <row r="1116" spans="1:11" ht="17.100000000000001" customHeight="1" x14ac:dyDescent="0.25">
      <c r="A1116" s="3" t="s">
        <v>10</v>
      </c>
      <c r="B1116" s="3" t="s">
        <v>11</v>
      </c>
      <c r="C1116" s="3" t="s">
        <v>2218</v>
      </c>
      <c r="D1116" s="3" t="s">
        <v>2219</v>
      </c>
      <c r="E1116" s="3" t="s">
        <v>14</v>
      </c>
      <c r="F1116" s="8">
        <v>44890.814421296294</v>
      </c>
      <c r="G1116" s="3">
        <v>98</v>
      </c>
      <c r="H1116" s="3">
        <v>57</v>
      </c>
      <c r="I1116" s="3">
        <v>2</v>
      </c>
      <c r="J1116" s="3">
        <v>20</v>
      </c>
      <c r="K1116">
        <f>LOOKUP(F:F,Sheet2!A:A,Sheet2!B:B)</f>
        <v>1562617</v>
      </c>
    </row>
    <row r="1117" spans="1:11" ht="17.100000000000001" customHeight="1" x14ac:dyDescent="0.25">
      <c r="A1117" s="3" t="s">
        <v>10</v>
      </c>
      <c r="B1117" s="3" t="s">
        <v>11</v>
      </c>
      <c r="C1117" s="3" t="s">
        <v>2220</v>
      </c>
      <c r="D1117" s="3" t="s">
        <v>2221</v>
      </c>
      <c r="E1117" s="3" t="s">
        <v>14</v>
      </c>
      <c r="F1117" s="8">
        <v>44890.773564814815</v>
      </c>
      <c r="G1117" s="3">
        <v>233</v>
      </c>
      <c r="H1117" s="3">
        <v>144</v>
      </c>
      <c r="I1117" s="3">
        <v>6</v>
      </c>
      <c r="J1117" s="3">
        <v>46</v>
      </c>
      <c r="K1117">
        <f>LOOKUP(F:F,Sheet2!A:A,Sheet2!B:B)</f>
        <v>1562617</v>
      </c>
    </row>
    <row r="1118" spans="1:11" ht="17.100000000000001" customHeight="1" x14ac:dyDescent="0.25">
      <c r="A1118" s="3" t="s">
        <v>10</v>
      </c>
      <c r="B1118" s="3" t="s">
        <v>11</v>
      </c>
      <c r="C1118" s="3" t="s">
        <v>2222</v>
      </c>
      <c r="D1118" s="3" t="s">
        <v>2223</v>
      </c>
      <c r="E1118" s="3" t="s">
        <v>14</v>
      </c>
      <c r="F1118" s="8">
        <v>44890.761076388888</v>
      </c>
      <c r="G1118" s="3">
        <v>0</v>
      </c>
      <c r="H1118" s="3"/>
      <c r="I1118" s="3"/>
      <c r="J1118" s="3"/>
      <c r="K1118">
        <f>LOOKUP(F:F,Sheet2!A:A,Sheet2!B:B)</f>
        <v>1562617</v>
      </c>
    </row>
    <row r="1119" spans="1:11" ht="17.100000000000001" customHeight="1" x14ac:dyDescent="0.25">
      <c r="A1119" s="3" t="s">
        <v>10</v>
      </c>
      <c r="B1119" s="3" t="s">
        <v>11</v>
      </c>
      <c r="C1119" s="3" t="s">
        <v>2224</v>
      </c>
      <c r="D1119" s="3" t="s">
        <v>2225</v>
      </c>
      <c r="E1119" s="3" t="s">
        <v>14</v>
      </c>
      <c r="F1119" s="8">
        <v>44890.706990740742</v>
      </c>
      <c r="G1119" s="3">
        <v>236</v>
      </c>
      <c r="H1119" s="3">
        <v>146</v>
      </c>
      <c r="I1119" s="3">
        <v>2</v>
      </c>
      <c r="J1119" s="3">
        <v>59</v>
      </c>
      <c r="K1119">
        <f>LOOKUP(F:F,Sheet2!A:A,Sheet2!B:B)</f>
        <v>1562617</v>
      </c>
    </row>
    <row r="1120" spans="1:11" ht="17.100000000000001" customHeight="1" x14ac:dyDescent="0.25">
      <c r="A1120" s="3" t="s">
        <v>10</v>
      </c>
      <c r="B1120" s="3" t="s">
        <v>11</v>
      </c>
      <c r="C1120" s="3" t="s">
        <v>2226</v>
      </c>
      <c r="D1120" s="3" t="s">
        <v>2227</v>
      </c>
      <c r="E1120" s="3" t="s">
        <v>14</v>
      </c>
      <c r="F1120" s="8">
        <v>44890.625034722223</v>
      </c>
      <c r="G1120" s="3">
        <v>717</v>
      </c>
      <c r="H1120" s="3">
        <v>486</v>
      </c>
      <c r="I1120" s="3">
        <v>19</v>
      </c>
      <c r="J1120" s="3">
        <v>124</v>
      </c>
      <c r="K1120">
        <f>LOOKUP(F:F,Sheet2!A:A,Sheet2!B:B)</f>
        <v>1562617</v>
      </c>
    </row>
    <row r="1121" spans="1:11" ht="17.100000000000001" customHeight="1" x14ac:dyDescent="0.25">
      <c r="A1121" s="3" t="s">
        <v>10</v>
      </c>
      <c r="B1121" s="3" t="s">
        <v>11</v>
      </c>
      <c r="C1121" s="3" t="s">
        <v>2228</v>
      </c>
      <c r="D1121" s="3" t="s">
        <v>2229</v>
      </c>
      <c r="E1121" s="3" t="s">
        <v>14</v>
      </c>
      <c r="F1121" s="8">
        <v>44890.55741898148</v>
      </c>
      <c r="G1121" s="3">
        <v>292</v>
      </c>
      <c r="H1121" s="3">
        <v>180</v>
      </c>
      <c r="I1121" s="3">
        <v>6</v>
      </c>
      <c r="J1121" s="3">
        <v>77</v>
      </c>
      <c r="K1121">
        <f>LOOKUP(F:F,Sheet2!A:A,Sheet2!B:B)</f>
        <v>1562617</v>
      </c>
    </row>
    <row r="1122" spans="1:11" ht="17.100000000000001" customHeight="1" x14ac:dyDescent="0.25">
      <c r="A1122" s="3" t="s">
        <v>10</v>
      </c>
      <c r="B1122" s="3" t="s">
        <v>11</v>
      </c>
      <c r="C1122" s="3" t="s">
        <v>2230</v>
      </c>
      <c r="D1122" s="3" t="s">
        <v>2231</v>
      </c>
      <c r="E1122" s="3" t="s">
        <v>14</v>
      </c>
      <c r="F1122" s="8">
        <v>44890.488645833335</v>
      </c>
      <c r="G1122" s="3">
        <v>172</v>
      </c>
      <c r="H1122" s="3">
        <v>101</v>
      </c>
      <c r="I1122" s="3">
        <v>5</v>
      </c>
      <c r="J1122" s="3">
        <v>36</v>
      </c>
      <c r="K1122">
        <f>LOOKUP(F:F,Sheet2!A:A,Sheet2!B:B)</f>
        <v>1562617</v>
      </c>
    </row>
    <row r="1123" spans="1:11" ht="17.100000000000001" customHeight="1" x14ac:dyDescent="0.25">
      <c r="A1123" s="3" t="s">
        <v>10</v>
      </c>
      <c r="B1123" s="3" t="s">
        <v>11</v>
      </c>
      <c r="C1123" s="3" t="s">
        <v>2232</v>
      </c>
      <c r="D1123" s="3" t="s">
        <v>2233</v>
      </c>
      <c r="E1123" s="3" t="s">
        <v>14</v>
      </c>
      <c r="F1123" s="8">
        <v>44890.463587962964</v>
      </c>
      <c r="G1123" s="3">
        <v>366</v>
      </c>
      <c r="H1123" s="3">
        <v>234</v>
      </c>
      <c r="I1123" s="3">
        <v>6</v>
      </c>
      <c r="J1123" s="3">
        <v>88</v>
      </c>
      <c r="K1123">
        <f>LOOKUP(F:F,Sheet2!A:A,Sheet2!B:B)</f>
        <v>1562617</v>
      </c>
    </row>
    <row r="1124" spans="1:11" ht="17.100000000000001" customHeight="1" x14ac:dyDescent="0.25">
      <c r="A1124" s="3" t="s">
        <v>10</v>
      </c>
      <c r="B1124" s="3" t="s">
        <v>11</v>
      </c>
      <c r="C1124" s="3" t="s">
        <v>2234</v>
      </c>
      <c r="D1124" s="3" t="s">
        <v>2235</v>
      </c>
      <c r="E1124" s="3" t="s">
        <v>14</v>
      </c>
      <c r="F1124" s="8">
        <v>44890.450902777775</v>
      </c>
      <c r="G1124" s="3">
        <v>119</v>
      </c>
      <c r="H1124" s="3">
        <v>84</v>
      </c>
      <c r="I1124" s="3">
        <v>3</v>
      </c>
      <c r="J1124" s="3">
        <v>25</v>
      </c>
      <c r="K1124">
        <f>LOOKUP(F:F,Sheet2!A:A,Sheet2!B:B)</f>
        <v>1562617</v>
      </c>
    </row>
    <row r="1125" spans="1:11" ht="17.100000000000001" customHeight="1" x14ac:dyDescent="0.25">
      <c r="A1125" s="3" t="s">
        <v>10</v>
      </c>
      <c r="B1125" s="3" t="s">
        <v>11</v>
      </c>
      <c r="C1125" s="3" t="s">
        <v>2236</v>
      </c>
      <c r="D1125" s="3" t="s">
        <v>2237</v>
      </c>
      <c r="E1125" s="3" t="s">
        <v>14</v>
      </c>
      <c r="F1125" s="8">
        <v>44890.395833333336</v>
      </c>
      <c r="G1125" s="3">
        <v>927</v>
      </c>
      <c r="H1125" s="3">
        <v>615</v>
      </c>
      <c r="I1125" s="3">
        <v>22</v>
      </c>
      <c r="J1125" s="3">
        <v>222</v>
      </c>
      <c r="K1125">
        <f>LOOKUP(F:F,Sheet2!A:A,Sheet2!B:B)</f>
        <v>1562617</v>
      </c>
    </row>
    <row r="1126" spans="1:11" ht="17.100000000000001" customHeight="1" x14ac:dyDescent="0.25">
      <c r="A1126" s="3" t="s">
        <v>10</v>
      </c>
      <c r="B1126" s="3" t="s">
        <v>11</v>
      </c>
      <c r="C1126" s="3" t="s">
        <v>2238</v>
      </c>
      <c r="D1126" s="3" t="s">
        <v>2239</v>
      </c>
      <c r="E1126" s="3" t="s">
        <v>14</v>
      </c>
      <c r="F1126" s="8">
        <v>44889.825069444443</v>
      </c>
      <c r="G1126" s="3">
        <v>161</v>
      </c>
      <c r="H1126" s="3">
        <v>99</v>
      </c>
      <c r="I1126" s="3">
        <v>2</v>
      </c>
      <c r="J1126" s="3">
        <v>42</v>
      </c>
      <c r="K1126">
        <f>LOOKUP(F:F,Sheet2!A:A,Sheet2!B:B)</f>
        <v>1562617</v>
      </c>
    </row>
    <row r="1127" spans="1:11" ht="17.100000000000001" customHeight="1" x14ac:dyDescent="0.25">
      <c r="A1127" s="3" t="s">
        <v>10</v>
      </c>
      <c r="B1127" s="3" t="s">
        <v>11</v>
      </c>
      <c r="C1127" s="3" t="s">
        <v>2240</v>
      </c>
      <c r="D1127" s="3" t="s">
        <v>2241</v>
      </c>
      <c r="E1127" s="3" t="s">
        <v>14</v>
      </c>
      <c r="F1127" s="8">
        <v>44889.763182870367</v>
      </c>
      <c r="G1127" s="3">
        <v>661</v>
      </c>
      <c r="H1127" s="3">
        <v>481</v>
      </c>
      <c r="I1127" s="3">
        <v>13</v>
      </c>
      <c r="J1127" s="3">
        <v>134</v>
      </c>
      <c r="K1127">
        <f>LOOKUP(F:F,Sheet2!A:A,Sheet2!B:B)</f>
        <v>1562617</v>
      </c>
    </row>
    <row r="1128" spans="1:11" ht="17.100000000000001" customHeight="1" x14ac:dyDescent="0.25">
      <c r="A1128" s="3" t="s">
        <v>10</v>
      </c>
      <c r="B1128" s="3" t="s">
        <v>11</v>
      </c>
      <c r="C1128" s="3" t="s">
        <v>2242</v>
      </c>
      <c r="D1128" s="3" t="s">
        <v>2243</v>
      </c>
      <c r="E1128" s="3" t="s">
        <v>14</v>
      </c>
      <c r="F1128" s="8">
        <v>44889.697384259256</v>
      </c>
      <c r="G1128" s="3">
        <v>0</v>
      </c>
      <c r="H1128" s="3"/>
      <c r="I1128" s="3"/>
      <c r="J1128" s="3"/>
      <c r="K1128">
        <f>LOOKUP(F:F,Sheet2!A:A,Sheet2!B:B)</f>
        <v>1562617</v>
      </c>
    </row>
    <row r="1129" spans="1:11" ht="17.100000000000001" customHeight="1" x14ac:dyDescent="0.25">
      <c r="A1129" s="3" t="s">
        <v>10</v>
      </c>
      <c r="B1129" s="3" t="s">
        <v>11</v>
      </c>
      <c r="C1129" s="3" t="s">
        <v>2244</v>
      </c>
      <c r="D1129" s="3" t="s">
        <v>2245</v>
      </c>
      <c r="E1129" s="3" t="s">
        <v>14</v>
      </c>
      <c r="F1129" s="8">
        <v>44889.666689814818</v>
      </c>
      <c r="G1129" s="3">
        <v>253</v>
      </c>
      <c r="H1129" s="3">
        <v>126</v>
      </c>
      <c r="I1129" s="3">
        <v>8</v>
      </c>
      <c r="J1129" s="3">
        <v>59</v>
      </c>
      <c r="K1129">
        <f>LOOKUP(F:F,Sheet2!A:A,Sheet2!B:B)</f>
        <v>1562617</v>
      </c>
    </row>
    <row r="1130" spans="1:11" ht="17.100000000000001" customHeight="1" x14ac:dyDescent="0.25">
      <c r="A1130" s="3" t="s">
        <v>10</v>
      </c>
      <c r="B1130" s="3" t="s">
        <v>11</v>
      </c>
      <c r="C1130" s="3" t="s">
        <v>2246</v>
      </c>
      <c r="D1130" s="3" t="s">
        <v>2247</v>
      </c>
      <c r="E1130" s="3" t="s">
        <v>14</v>
      </c>
      <c r="F1130" s="8">
        <v>44889.589849537035</v>
      </c>
      <c r="G1130" s="3">
        <v>73</v>
      </c>
      <c r="H1130" s="3">
        <v>48</v>
      </c>
      <c r="I1130" s="3">
        <v>0</v>
      </c>
      <c r="J1130" s="3">
        <v>22</v>
      </c>
      <c r="K1130">
        <f>LOOKUP(F:F,Sheet2!A:A,Sheet2!B:B)</f>
        <v>1562617</v>
      </c>
    </row>
    <row r="1131" spans="1:11" ht="17.100000000000001" customHeight="1" x14ac:dyDescent="0.25">
      <c r="A1131" s="3" t="s">
        <v>10</v>
      </c>
      <c r="B1131" s="3" t="s">
        <v>11</v>
      </c>
      <c r="C1131" s="3" t="s">
        <v>2248</v>
      </c>
      <c r="D1131" s="3" t="s">
        <v>2249</v>
      </c>
      <c r="E1131" s="3" t="s">
        <v>14</v>
      </c>
      <c r="F1131" s="8">
        <v>44889.57439814815</v>
      </c>
      <c r="G1131" s="3">
        <v>110</v>
      </c>
      <c r="H1131" s="3">
        <v>81</v>
      </c>
      <c r="I1131" s="3">
        <v>0</v>
      </c>
      <c r="J1131" s="3">
        <v>19</v>
      </c>
      <c r="K1131">
        <f>LOOKUP(F:F,Sheet2!A:A,Sheet2!B:B)</f>
        <v>1562617</v>
      </c>
    </row>
    <row r="1132" spans="1:11" ht="17.100000000000001" customHeight="1" x14ac:dyDescent="0.25">
      <c r="A1132" s="3" t="s">
        <v>10</v>
      </c>
      <c r="B1132" s="3" t="s">
        <v>11</v>
      </c>
      <c r="C1132" s="3" t="s">
        <v>2250</v>
      </c>
      <c r="D1132" s="3" t="s">
        <v>2251</v>
      </c>
      <c r="E1132" s="3" t="s">
        <v>14</v>
      </c>
      <c r="F1132" s="8">
        <v>44889.559270833335</v>
      </c>
      <c r="G1132" s="3">
        <v>596</v>
      </c>
      <c r="H1132" s="3">
        <v>397</v>
      </c>
      <c r="I1132" s="3">
        <v>30</v>
      </c>
      <c r="J1132" s="3">
        <v>139</v>
      </c>
      <c r="K1132">
        <f>LOOKUP(F:F,Sheet2!A:A,Sheet2!B:B)</f>
        <v>1562617</v>
      </c>
    </row>
    <row r="1133" spans="1:11" ht="17.100000000000001" customHeight="1" x14ac:dyDescent="0.25">
      <c r="A1133" s="3" t="s">
        <v>10</v>
      </c>
      <c r="B1133" s="3" t="s">
        <v>11</v>
      </c>
      <c r="C1133" s="3" t="s">
        <v>2252</v>
      </c>
      <c r="D1133" s="3" t="s">
        <v>2253</v>
      </c>
      <c r="E1133" s="3" t="s">
        <v>14</v>
      </c>
      <c r="F1133" s="8">
        <v>44889.549270833333</v>
      </c>
      <c r="G1133" s="3">
        <v>141</v>
      </c>
      <c r="H1133" s="3">
        <v>98</v>
      </c>
      <c r="I1133" s="3">
        <v>2</v>
      </c>
      <c r="J1133" s="3">
        <v>25</v>
      </c>
      <c r="K1133">
        <f>LOOKUP(F:F,Sheet2!A:A,Sheet2!B:B)</f>
        <v>1562617</v>
      </c>
    </row>
    <row r="1134" spans="1:11" ht="17.100000000000001" customHeight="1" x14ac:dyDescent="0.25">
      <c r="A1134" s="3" t="s">
        <v>10</v>
      </c>
      <c r="B1134" s="3" t="s">
        <v>11</v>
      </c>
      <c r="C1134" s="3" t="s">
        <v>2254</v>
      </c>
      <c r="D1134" s="3" t="s">
        <v>2255</v>
      </c>
      <c r="E1134" s="3" t="s">
        <v>14</v>
      </c>
      <c r="F1134" s="8">
        <v>44889.537002314813</v>
      </c>
      <c r="G1134" s="3">
        <v>0</v>
      </c>
      <c r="H1134" s="3"/>
      <c r="I1134" s="3"/>
      <c r="J1134" s="3"/>
      <c r="K1134">
        <f>LOOKUP(F:F,Sheet2!A:A,Sheet2!B:B)</f>
        <v>1562617</v>
      </c>
    </row>
    <row r="1135" spans="1:11" ht="17.100000000000001" customHeight="1" x14ac:dyDescent="0.25">
      <c r="A1135" s="3" t="s">
        <v>10</v>
      </c>
      <c r="B1135" s="3" t="s">
        <v>11</v>
      </c>
      <c r="C1135" s="3" t="s">
        <v>2256</v>
      </c>
      <c r="D1135" s="3" t="s">
        <v>2257</v>
      </c>
      <c r="E1135" s="3" t="s">
        <v>14</v>
      </c>
      <c r="F1135" s="8">
        <v>44889.518831018519</v>
      </c>
      <c r="G1135" s="3">
        <v>365</v>
      </c>
      <c r="H1135" s="3">
        <v>229</v>
      </c>
      <c r="I1135" s="3">
        <v>11</v>
      </c>
      <c r="J1135" s="3">
        <v>63</v>
      </c>
      <c r="K1135">
        <f>LOOKUP(F:F,Sheet2!A:A,Sheet2!B:B)</f>
        <v>1562617</v>
      </c>
    </row>
    <row r="1136" spans="1:11" ht="17.100000000000001" customHeight="1" x14ac:dyDescent="0.25">
      <c r="A1136" s="3" t="s">
        <v>10</v>
      </c>
      <c r="B1136" s="3" t="s">
        <v>11</v>
      </c>
      <c r="C1136" s="3" t="s">
        <v>2258</v>
      </c>
      <c r="D1136" s="3" t="s">
        <v>2259</v>
      </c>
      <c r="E1136" s="3" t="s">
        <v>14</v>
      </c>
      <c r="F1136" s="8">
        <v>44889.490370370368</v>
      </c>
      <c r="G1136" s="3">
        <v>0</v>
      </c>
      <c r="H1136" s="3"/>
      <c r="I1136" s="3"/>
      <c r="J1136" s="3"/>
      <c r="K1136">
        <f>LOOKUP(F:F,Sheet2!A:A,Sheet2!B:B)</f>
        <v>1562617</v>
      </c>
    </row>
    <row r="1137" spans="1:11" ht="17.100000000000001" customHeight="1" x14ac:dyDescent="0.25">
      <c r="A1137" s="3" t="s">
        <v>10</v>
      </c>
      <c r="B1137" s="3" t="s">
        <v>11</v>
      </c>
      <c r="C1137" s="3" t="s">
        <v>2260</v>
      </c>
      <c r="D1137" s="3" t="s">
        <v>2261</v>
      </c>
      <c r="E1137" s="3" t="s">
        <v>14</v>
      </c>
      <c r="F1137" s="8">
        <v>44889.453321759262</v>
      </c>
      <c r="G1137" s="3">
        <v>0</v>
      </c>
      <c r="H1137" s="3"/>
      <c r="I1137" s="3"/>
      <c r="J1137" s="3"/>
      <c r="K1137">
        <f>LOOKUP(F:F,Sheet2!A:A,Sheet2!B:B)</f>
        <v>1562617</v>
      </c>
    </row>
    <row r="1138" spans="1:11" ht="17.100000000000001" customHeight="1" x14ac:dyDescent="0.25">
      <c r="A1138" s="3" t="s">
        <v>10</v>
      </c>
      <c r="B1138" s="3" t="s">
        <v>11</v>
      </c>
      <c r="C1138" s="3" t="s">
        <v>2262</v>
      </c>
      <c r="D1138" s="3" t="s">
        <v>2263</v>
      </c>
      <c r="E1138" s="3" t="s">
        <v>14</v>
      </c>
      <c r="F1138" s="8">
        <v>44889.395833333336</v>
      </c>
      <c r="G1138" s="3">
        <v>259</v>
      </c>
      <c r="H1138" s="3">
        <v>148</v>
      </c>
      <c r="I1138" s="3">
        <v>4</v>
      </c>
      <c r="J1138" s="3">
        <v>55</v>
      </c>
      <c r="K1138">
        <f>LOOKUP(F:F,Sheet2!A:A,Sheet2!B:B)</f>
        <v>1562617</v>
      </c>
    </row>
    <row r="1139" spans="1:11" ht="17.100000000000001" customHeight="1" x14ac:dyDescent="0.25">
      <c r="A1139" s="3" t="s">
        <v>10</v>
      </c>
      <c r="B1139" s="3" t="s">
        <v>11</v>
      </c>
      <c r="C1139" s="3" t="s">
        <v>2264</v>
      </c>
      <c r="D1139" s="3" t="s">
        <v>2265</v>
      </c>
      <c r="E1139" s="3" t="s">
        <v>14</v>
      </c>
      <c r="F1139" s="8">
        <v>44888.75</v>
      </c>
      <c r="G1139" s="3">
        <v>112</v>
      </c>
      <c r="H1139" s="3">
        <v>67</v>
      </c>
      <c r="I1139" s="3">
        <v>1</v>
      </c>
      <c r="J1139" s="3">
        <v>28</v>
      </c>
      <c r="K1139">
        <f>LOOKUP(F:F,Sheet2!A:A,Sheet2!B:B)</f>
        <v>1562617</v>
      </c>
    </row>
    <row r="1140" spans="1:11" ht="17.100000000000001" customHeight="1" x14ac:dyDescent="0.25">
      <c r="A1140" s="3" t="s">
        <v>10</v>
      </c>
      <c r="B1140" s="3" t="s">
        <v>11</v>
      </c>
      <c r="C1140" s="3" t="s">
        <v>2266</v>
      </c>
      <c r="D1140" s="3" t="s">
        <v>2267</v>
      </c>
      <c r="E1140" s="3" t="s">
        <v>14</v>
      </c>
      <c r="F1140" s="8">
        <v>44888.628692129627</v>
      </c>
      <c r="G1140" s="3">
        <v>179</v>
      </c>
      <c r="H1140" s="3">
        <v>100</v>
      </c>
      <c r="I1140" s="3">
        <v>3</v>
      </c>
      <c r="J1140" s="3">
        <v>50</v>
      </c>
      <c r="K1140">
        <f>LOOKUP(F:F,Sheet2!A:A,Sheet2!B:B)</f>
        <v>1562617</v>
      </c>
    </row>
    <row r="1141" spans="1:11" ht="17.100000000000001" customHeight="1" x14ac:dyDescent="0.25">
      <c r="A1141" s="3" t="s">
        <v>10</v>
      </c>
      <c r="B1141" s="3" t="s">
        <v>11</v>
      </c>
      <c r="C1141" s="3" t="s">
        <v>2268</v>
      </c>
      <c r="D1141" s="3" t="s">
        <v>2269</v>
      </c>
      <c r="E1141" s="3" t="s">
        <v>14</v>
      </c>
      <c r="F1141" s="8">
        <v>44888.57402777778</v>
      </c>
      <c r="G1141" s="3">
        <v>158</v>
      </c>
      <c r="H1141" s="3">
        <v>98</v>
      </c>
      <c r="I1141" s="3">
        <v>0</v>
      </c>
      <c r="J1141" s="3">
        <v>43</v>
      </c>
      <c r="K1141">
        <f>LOOKUP(F:F,Sheet2!A:A,Sheet2!B:B)</f>
        <v>1562617</v>
      </c>
    </row>
    <row r="1142" spans="1:11" ht="17.100000000000001" customHeight="1" x14ac:dyDescent="0.25">
      <c r="A1142" s="3" t="s">
        <v>10</v>
      </c>
      <c r="B1142" s="3" t="s">
        <v>11</v>
      </c>
      <c r="C1142" s="3" t="s">
        <v>2270</v>
      </c>
      <c r="D1142" s="3" t="s">
        <v>2271</v>
      </c>
      <c r="E1142" s="3" t="s">
        <v>14</v>
      </c>
      <c r="F1142" s="8">
        <v>44888.551574074074</v>
      </c>
      <c r="G1142" s="3">
        <v>193</v>
      </c>
      <c r="H1142" s="3">
        <v>134</v>
      </c>
      <c r="I1142" s="3">
        <v>2</v>
      </c>
      <c r="J1142" s="3">
        <v>38</v>
      </c>
      <c r="K1142">
        <f>LOOKUP(F:F,Sheet2!A:A,Sheet2!B:B)</f>
        <v>1562617</v>
      </c>
    </row>
    <row r="1143" spans="1:11" ht="17.100000000000001" customHeight="1" x14ac:dyDescent="0.25">
      <c r="A1143" s="3" t="s">
        <v>10</v>
      </c>
      <c r="B1143" s="3" t="s">
        <v>11</v>
      </c>
      <c r="C1143" s="3" t="s">
        <v>2272</v>
      </c>
      <c r="D1143" s="3" t="s">
        <v>2273</v>
      </c>
      <c r="E1143" s="3" t="s">
        <v>14</v>
      </c>
      <c r="F1143" s="8">
        <v>44888.541238425925</v>
      </c>
      <c r="G1143" s="3">
        <v>205</v>
      </c>
      <c r="H1143" s="3">
        <v>106</v>
      </c>
      <c r="I1143" s="3">
        <v>10</v>
      </c>
      <c r="J1143" s="3">
        <v>43</v>
      </c>
      <c r="K1143">
        <f>LOOKUP(F:F,Sheet2!A:A,Sheet2!B:B)</f>
        <v>1562617</v>
      </c>
    </row>
    <row r="1144" spans="1:11" ht="17.100000000000001" customHeight="1" x14ac:dyDescent="0.25">
      <c r="A1144" s="3" t="s">
        <v>10</v>
      </c>
      <c r="B1144" s="3" t="s">
        <v>11</v>
      </c>
      <c r="C1144" s="3" t="s">
        <v>2274</v>
      </c>
      <c r="D1144" s="3" t="s">
        <v>2275</v>
      </c>
      <c r="E1144" s="3" t="s">
        <v>14</v>
      </c>
      <c r="F1144" s="8">
        <v>44888.395833333336</v>
      </c>
      <c r="G1144" s="3">
        <v>350</v>
      </c>
      <c r="H1144" s="3">
        <v>219</v>
      </c>
      <c r="I1144" s="3">
        <v>2</v>
      </c>
      <c r="J1144" s="3">
        <v>84</v>
      </c>
      <c r="K1144">
        <f>LOOKUP(F:F,Sheet2!A:A,Sheet2!B:B)</f>
        <v>1562617</v>
      </c>
    </row>
    <row r="1145" spans="1:11" ht="17.100000000000001" customHeight="1" x14ac:dyDescent="0.25">
      <c r="A1145" s="3" t="s">
        <v>10</v>
      </c>
      <c r="B1145" s="3" t="s">
        <v>11</v>
      </c>
      <c r="C1145" s="3" t="s">
        <v>2276</v>
      </c>
      <c r="D1145" s="3" t="s">
        <v>2277</v>
      </c>
      <c r="E1145" s="3" t="s">
        <v>14</v>
      </c>
      <c r="F1145" s="8">
        <v>44887.792766203704</v>
      </c>
      <c r="G1145" s="3">
        <v>0</v>
      </c>
      <c r="H1145" s="3"/>
      <c r="I1145" s="3"/>
      <c r="J1145" s="3"/>
      <c r="K1145">
        <f>LOOKUP(F:F,Sheet2!A:A,Sheet2!B:B)</f>
        <v>1562617</v>
      </c>
    </row>
    <row r="1146" spans="1:11" ht="17.100000000000001" customHeight="1" x14ac:dyDescent="0.25">
      <c r="A1146" s="3" t="s">
        <v>10</v>
      </c>
      <c r="B1146" s="3" t="s">
        <v>11</v>
      </c>
      <c r="C1146" s="3" t="s">
        <v>2278</v>
      </c>
      <c r="D1146" s="3" t="s">
        <v>2279</v>
      </c>
      <c r="E1146" s="3" t="s">
        <v>14</v>
      </c>
      <c r="F1146" s="8">
        <v>44887.780555555553</v>
      </c>
      <c r="G1146" s="3">
        <v>78</v>
      </c>
      <c r="H1146" s="3">
        <v>50</v>
      </c>
      <c r="I1146" s="3">
        <v>3</v>
      </c>
      <c r="J1146" s="3">
        <v>18</v>
      </c>
      <c r="K1146">
        <f>LOOKUP(F:F,Sheet2!A:A,Sheet2!B:B)</f>
        <v>1562617</v>
      </c>
    </row>
    <row r="1147" spans="1:11" ht="17.100000000000001" customHeight="1" x14ac:dyDescent="0.25">
      <c r="A1147" s="3" t="s">
        <v>10</v>
      </c>
      <c r="B1147" s="3" t="s">
        <v>11</v>
      </c>
      <c r="C1147" s="3" t="s">
        <v>2280</v>
      </c>
      <c r="D1147" s="3" t="s">
        <v>2281</v>
      </c>
      <c r="E1147" s="3" t="s">
        <v>14</v>
      </c>
      <c r="F1147" s="8">
        <v>44887.767928240741</v>
      </c>
      <c r="G1147" s="3">
        <v>132</v>
      </c>
      <c r="H1147" s="3">
        <v>90</v>
      </c>
      <c r="I1147" s="3">
        <v>1</v>
      </c>
      <c r="J1147" s="3">
        <v>28</v>
      </c>
      <c r="K1147">
        <f>LOOKUP(F:F,Sheet2!A:A,Sheet2!B:B)</f>
        <v>1562617</v>
      </c>
    </row>
    <row r="1148" spans="1:11" ht="17.100000000000001" customHeight="1" x14ac:dyDescent="0.25">
      <c r="A1148" s="3" t="s">
        <v>10</v>
      </c>
      <c r="B1148" s="3" t="s">
        <v>11</v>
      </c>
      <c r="C1148" s="3" t="s">
        <v>2282</v>
      </c>
      <c r="D1148" s="3" t="s">
        <v>2283</v>
      </c>
      <c r="E1148" s="3" t="s">
        <v>14</v>
      </c>
      <c r="F1148" s="8">
        <v>44887.760347222225</v>
      </c>
      <c r="G1148" s="3">
        <v>0</v>
      </c>
      <c r="H1148" s="3"/>
      <c r="I1148" s="3"/>
      <c r="J1148" s="3"/>
      <c r="K1148">
        <f>LOOKUP(F:F,Sheet2!A:A,Sheet2!B:B)</f>
        <v>1562617</v>
      </c>
    </row>
    <row r="1149" spans="1:11" ht="17.100000000000001" customHeight="1" x14ac:dyDescent="0.25">
      <c r="A1149" s="3" t="s">
        <v>10</v>
      </c>
      <c r="B1149" s="3" t="s">
        <v>11</v>
      </c>
      <c r="C1149" s="3" t="s">
        <v>2284</v>
      </c>
      <c r="D1149" s="3" t="s">
        <v>2285</v>
      </c>
      <c r="E1149" s="3" t="s">
        <v>14</v>
      </c>
      <c r="F1149" s="8">
        <v>44887.74255787037</v>
      </c>
      <c r="G1149" s="3">
        <v>184</v>
      </c>
      <c r="H1149" s="3">
        <v>101</v>
      </c>
      <c r="I1149" s="3">
        <v>8</v>
      </c>
      <c r="J1149" s="3">
        <v>52</v>
      </c>
      <c r="K1149">
        <f>LOOKUP(F:F,Sheet2!A:A,Sheet2!B:B)</f>
        <v>1562617</v>
      </c>
    </row>
    <row r="1150" spans="1:11" ht="17.100000000000001" customHeight="1" x14ac:dyDescent="0.25">
      <c r="A1150" s="3" t="s">
        <v>10</v>
      </c>
      <c r="B1150" s="3" t="s">
        <v>11</v>
      </c>
      <c r="C1150" s="3" t="s">
        <v>2286</v>
      </c>
      <c r="D1150" s="3" t="s">
        <v>2287</v>
      </c>
      <c r="E1150" s="3" t="s">
        <v>14</v>
      </c>
      <c r="F1150" s="8">
        <v>44887.72378472222</v>
      </c>
      <c r="G1150" s="3">
        <v>223</v>
      </c>
      <c r="H1150" s="3">
        <v>122</v>
      </c>
      <c r="I1150" s="3">
        <v>12</v>
      </c>
      <c r="J1150" s="3">
        <v>67</v>
      </c>
      <c r="K1150">
        <f>LOOKUP(F:F,Sheet2!A:A,Sheet2!B:B)</f>
        <v>1562617</v>
      </c>
    </row>
    <row r="1151" spans="1:11" ht="17.100000000000001" customHeight="1" x14ac:dyDescent="0.25">
      <c r="A1151" s="3" t="s">
        <v>10</v>
      </c>
      <c r="B1151" s="3" t="s">
        <v>11</v>
      </c>
      <c r="C1151" s="3" t="s">
        <v>2288</v>
      </c>
      <c r="D1151" s="3" t="s">
        <v>2289</v>
      </c>
      <c r="E1151" s="3" t="s">
        <v>14</v>
      </c>
      <c r="F1151" s="8">
        <v>44887.621365740742</v>
      </c>
      <c r="G1151" s="3">
        <v>52</v>
      </c>
      <c r="H1151" s="3">
        <v>33</v>
      </c>
      <c r="I1151" s="3">
        <v>0</v>
      </c>
      <c r="J1151" s="3">
        <v>14</v>
      </c>
      <c r="K1151">
        <f>LOOKUP(F:F,Sheet2!A:A,Sheet2!B:B)</f>
        <v>1562617</v>
      </c>
    </row>
    <row r="1152" spans="1:11" ht="17.100000000000001" customHeight="1" x14ac:dyDescent="0.25">
      <c r="A1152" s="3" t="s">
        <v>10</v>
      </c>
      <c r="B1152" s="3" t="s">
        <v>11</v>
      </c>
      <c r="C1152" s="3" t="s">
        <v>2290</v>
      </c>
      <c r="D1152" s="3" t="s">
        <v>2291</v>
      </c>
      <c r="E1152" s="3" t="s">
        <v>14</v>
      </c>
      <c r="F1152" s="8">
        <v>44887.606724537036</v>
      </c>
      <c r="G1152" s="3">
        <v>526</v>
      </c>
      <c r="H1152" s="3">
        <v>338</v>
      </c>
      <c r="I1152" s="3">
        <v>13</v>
      </c>
      <c r="J1152" s="3">
        <v>99</v>
      </c>
      <c r="K1152">
        <f>LOOKUP(F:F,Sheet2!A:A,Sheet2!B:B)</f>
        <v>1562617</v>
      </c>
    </row>
    <row r="1153" spans="1:11" ht="17.100000000000001" customHeight="1" x14ac:dyDescent="0.25">
      <c r="A1153" s="3" t="s">
        <v>10</v>
      </c>
      <c r="B1153" s="3" t="s">
        <v>11</v>
      </c>
      <c r="C1153" s="3" t="s">
        <v>2292</v>
      </c>
      <c r="D1153" s="3" t="s">
        <v>2293</v>
      </c>
      <c r="E1153" s="3" t="s">
        <v>14</v>
      </c>
      <c r="F1153" s="8">
        <v>44887.595300925925</v>
      </c>
      <c r="G1153" s="3">
        <v>0</v>
      </c>
      <c r="H1153" s="3"/>
      <c r="I1153" s="3"/>
      <c r="J1153" s="3"/>
      <c r="K1153">
        <f>LOOKUP(F:F,Sheet2!A:A,Sheet2!B:B)</f>
        <v>1562617</v>
      </c>
    </row>
    <row r="1154" spans="1:11" ht="17.100000000000001" customHeight="1" x14ac:dyDescent="0.25">
      <c r="A1154" s="3" t="s">
        <v>10</v>
      </c>
      <c r="B1154" s="3" t="s">
        <v>11</v>
      </c>
      <c r="C1154" s="3" t="s">
        <v>2294</v>
      </c>
      <c r="D1154" s="3" t="s">
        <v>2295</v>
      </c>
      <c r="E1154" s="3" t="s">
        <v>14</v>
      </c>
      <c r="F1154" s="8">
        <v>44887.562951388885</v>
      </c>
      <c r="G1154" s="3">
        <v>81</v>
      </c>
      <c r="H1154" s="3">
        <v>58</v>
      </c>
      <c r="I1154" s="3">
        <v>3</v>
      </c>
      <c r="J1154" s="3">
        <v>17</v>
      </c>
      <c r="K1154">
        <f>LOOKUP(F:F,Sheet2!A:A,Sheet2!B:B)</f>
        <v>1562617</v>
      </c>
    </row>
    <row r="1155" spans="1:11" ht="17.100000000000001" customHeight="1" x14ac:dyDescent="0.25">
      <c r="A1155" s="3" t="s">
        <v>10</v>
      </c>
      <c r="B1155" s="3" t="s">
        <v>11</v>
      </c>
      <c r="C1155" s="3" t="s">
        <v>2296</v>
      </c>
      <c r="D1155" s="3" t="s">
        <v>2297</v>
      </c>
      <c r="E1155" s="3" t="s">
        <v>14</v>
      </c>
      <c r="F1155" s="8">
        <v>44887.395833333336</v>
      </c>
      <c r="G1155" s="3">
        <v>1150</v>
      </c>
      <c r="H1155" s="3">
        <v>741</v>
      </c>
      <c r="I1155" s="3">
        <v>32</v>
      </c>
      <c r="J1155" s="3">
        <v>282</v>
      </c>
      <c r="K1155">
        <f>LOOKUP(F:F,Sheet2!A:A,Sheet2!B:B)</f>
        <v>1562617</v>
      </c>
    </row>
    <row r="1156" spans="1:11" ht="17.100000000000001" customHeight="1" x14ac:dyDescent="0.25">
      <c r="A1156" s="3" t="s">
        <v>10</v>
      </c>
      <c r="B1156" s="3" t="s">
        <v>11</v>
      </c>
      <c r="C1156" s="3" t="s">
        <v>2298</v>
      </c>
      <c r="D1156" s="3" t="s">
        <v>2299</v>
      </c>
      <c r="E1156" s="3" t="s">
        <v>14</v>
      </c>
      <c r="F1156" s="8">
        <v>44886.750023148146</v>
      </c>
      <c r="G1156" s="3">
        <v>329</v>
      </c>
      <c r="H1156" s="3">
        <v>206</v>
      </c>
      <c r="I1156" s="3">
        <v>9</v>
      </c>
      <c r="J1156" s="3">
        <v>81</v>
      </c>
      <c r="K1156">
        <f>LOOKUP(F:F,Sheet2!A:A,Sheet2!B:B)</f>
        <v>1562617</v>
      </c>
    </row>
    <row r="1157" spans="1:11" ht="17.100000000000001" customHeight="1" x14ac:dyDescent="0.25">
      <c r="A1157" s="3" t="s">
        <v>10</v>
      </c>
      <c r="B1157" s="3" t="s">
        <v>11</v>
      </c>
      <c r="C1157" s="3" t="s">
        <v>2300</v>
      </c>
      <c r="D1157" s="3" t="s">
        <v>2301</v>
      </c>
      <c r="E1157" s="3" t="s">
        <v>14</v>
      </c>
      <c r="F1157" s="8">
        <v>44886.702881944446</v>
      </c>
      <c r="G1157" s="3">
        <v>198</v>
      </c>
      <c r="H1157" s="3">
        <v>110</v>
      </c>
      <c r="I1157" s="3">
        <v>21</v>
      </c>
      <c r="J1157" s="3">
        <v>38</v>
      </c>
      <c r="K1157">
        <f>LOOKUP(F:F,Sheet2!A:A,Sheet2!B:B)</f>
        <v>1562617</v>
      </c>
    </row>
    <row r="1158" spans="1:11" ht="17.100000000000001" customHeight="1" x14ac:dyDescent="0.25">
      <c r="A1158" s="3" t="s">
        <v>10</v>
      </c>
      <c r="B1158" s="3" t="s">
        <v>11</v>
      </c>
      <c r="C1158" s="3" t="s">
        <v>2302</v>
      </c>
      <c r="D1158" s="3" t="s">
        <v>2303</v>
      </c>
      <c r="E1158" s="3" t="s">
        <v>14</v>
      </c>
      <c r="F1158" s="8">
        <v>44886.574930555558</v>
      </c>
      <c r="G1158" s="3">
        <v>342</v>
      </c>
      <c r="H1158" s="3">
        <v>183</v>
      </c>
      <c r="I1158" s="3">
        <v>9</v>
      </c>
      <c r="J1158" s="3">
        <v>67</v>
      </c>
      <c r="K1158">
        <f>LOOKUP(F:F,Sheet2!A:A,Sheet2!B:B)</f>
        <v>1562617</v>
      </c>
    </row>
    <row r="1159" spans="1:11" ht="17.100000000000001" customHeight="1" x14ac:dyDescent="0.25">
      <c r="A1159" s="3" t="s">
        <v>10</v>
      </c>
      <c r="B1159" s="3" t="s">
        <v>11</v>
      </c>
      <c r="C1159" s="3" t="s">
        <v>2304</v>
      </c>
      <c r="D1159" s="3" t="s">
        <v>2305</v>
      </c>
      <c r="E1159" s="3" t="s">
        <v>14</v>
      </c>
      <c r="F1159" s="8">
        <v>44886.549305555556</v>
      </c>
      <c r="G1159" s="3">
        <v>279</v>
      </c>
      <c r="H1159" s="3">
        <v>166</v>
      </c>
      <c r="I1159" s="3">
        <v>8</v>
      </c>
      <c r="J1159" s="3">
        <v>75</v>
      </c>
      <c r="K1159">
        <f>LOOKUP(F:F,Sheet2!A:A,Sheet2!B:B)</f>
        <v>1562617</v>
      </c>
    </row>
    <row r="1160" spans="1:11" ht="17.100000000000001" customHeight="1" x14ac:dyDescent="0.25">
      <c r="A1160" s="3" t="s">
        <v>10</v>
      </c>
      <c r="B1160" s="3" t="s">
        <v>11</v>
      </c>
      <c r="C1160" s="3" t="s">
        <v>2306</v>
      </c>
      <c r="D1160" s="3" t="s">
        <v>2307</v>
      </c>
      <c r="E1160" s="3" t="s">
        <v>14</v>
      </c>
      <c r="F1160" s="8">
        <v>44885.8278125</v>
      </c>
      <c r="G1160" s="3">
        <v>0</v>
      </c>
      <c r="H1160" s="3"/>
      <c r="I1160" s="3"/>
      <c r="J1160" s="3"/>
      <c r="K1160">
        <f>LOOKUP(F:F,Sheet2!A:A,Sheet2!B:B)</f>
        <v>1562617</v>
      </c>
    </row>
    <row r="1161" spans="1:11" ht="17.100000000000001" customHeight="1" x14ac:dyDescent="0.25">
      <c r="A1161" s="3" t="s">
        <v>10</v>
      </c>
      <c r="B1161" s="3" t="s">
        <v>11</v>
      </c>
      <c r="C1161" s="3" t="s">
        <v>2308</v>
      </c>
      <c r="D1161" s="3" t="s">
        <v>2309</v>
      </c>
      <c r="E1161" s="3" t="s">
        <v>14</v>
      </c>
      <c r="F1161" s="8">
        <v>44885.797222222223</v>
      </c>
      <c r="G1161" s="3">
        <v>421</v>
      </c>
      <c r="H1161" s="3">
        <v>264</v>
      </c>
      <c r="I1161" s="3">
        <v>4</v>
      </c>
      <c r="J1161" s="3">
        <v>102</v>
      </c>
      <c r="K1161">
        <f>LOOKUP(F:F,Sheet2!A:A,Sheet2!B:B)</f>
        <v>1562617</v>
      </c>
    </row>
    <row r="1162" spans="1:11" ht="17.100000000000001" customHeight="1" x14ac:dyDescent="0.25">
      <c r="A1162" s="3" t="s">
        <v>10</v>
      </c>
      <c r="B1162" s="3" t="s">
        <v>11</v>
      </c>
      <c r="C1162" s="3" t="s">
        <v>2310</v>
      </c>
      <c r="D1162" s="3" t="s">
        <v>2311</v>
      </c>
      <c r="E1162" s="3" t="s">
        <v>14</v>
      </c>
      <c r="F1162" s="8">
        <v>44885.708333333336</v>
      </c>
      <c r="G1162" s="3">
        <v>166</v>
      </c>
      <c r="H1162" s="3">
        <v>104</v>
      </c>
      <c r="I1162" s="3">
        <v>2</v>
      </c>
      <c r="J1162" s="3">
        <v>39</v>
      </c>
      <c r="K1162">
        <f>LOOKUP(F:F,Sheet2!A:A,Sheet2!B:B)</f>
        <v>1562617</v>
      </c>
    </row>
    <row r="1163" spans="1:11" ht="17.100000000000001" customHeight="1" x14ac:dyDescent="0.25">
      <c r="A1163" s="3" t="s">
        <v>10</v>
      </c>
      <c r="B1163" s="3" t="s">
        <v>11</v>
      </c>
      <c r="C1163" s="3" t="s">
        <v>2312</v>
      </c>
      <c r="D1163" s="3" t="s">
        <v>2313</v>
      </c>
      <c r="E1163" s="3" t="s">
        <v>14</v>
      </c>
      <c r="F1163" s="8">
        <v>44885.695937500001</v>
      </c>
      <c r="G1163" s="3">
        <v>284</v>
      </c>
      <c r="H1163" s="3">
        <v>153</v>
      </c>
      <c r="I1163" s="3">
        <v>7</v>
      </c>
      <c r="J1163" s="3">
        <v>73</v>
      </c>
      <c r="K1163">
        <f>LOOKUP(F:F,Sheet2!A:A,Sheet2!B:B)</f>
        <v>1562617</v>
      </c>
    </row>
    <row r="1164" spans="1:11" ht="17.100000000000001" customHeight="1" x14ac:dyDescent="0.25">
      <c r="A1164" s="3" t="s">
        <v>10</v>
      </c>
      <c r="B1164" s="3" t="s">
        <v>11</v>
      </c>
      <c r="C1164" s="3" t="s">
        <v>2314</v>
      </c>
      <c r="D1164" s="3" t="s">
        <v>2315</v>
      </c>
      <c r="E1164" s="3" t="s">
        <v>14</v>
      </c>
      <c r="F1164" s="8">
        <v>44885.692210648151</v>
      </c>
      <c r="G1164" s="3">
        <v>1898</v>
      </c>
      <c r="H1164" s="3">
        <v>642</v>
      </c>
      <c r="I1164" s="3">
        <v>40</v>
      </c>
      <c r="J1164" s="3">
        <v>233</v>
      </c>
      <c r="K1164">
        <f>LOOKUP(F:F,Sheet2!A:A,Sheet2!B:B)</f>
        <v>1562617</v>
      </c>
    </row>
    <row r="1165" spans="1:11" ht="17.100000000000001" customHeight="1" x14ac:dyDescent="0.25">
      <c r="A1165" s="3" t="s">
        <v>10</v>
      </c>
      <c r="B1165" s="3" t="s">
        <v>11</v>
      </c>
      <c r="C1165" s="3" t="s">
        <v>2316</v>
      </c>
      <c r="D1165" s="3" t="s">
        <v>2317</v>
      </c>
      <c r="E1165" s="3" t="s">
        <v>14</v>
      </c>
      <c r="F1165" s="8">
        <v>44885.680868055555</v>
      </c>
      <c r="G1165" s="3">
        <v>0</v>
      </c>
      <c r="H1165" s="3"/>
      <c r="I1165" s="3"/>
      <c r="J1165" s="3"/>
      <c r="K1165">
        <f>LOOKUP(F:F,Sheet2!A:A,Sheet2!B:B)</f>
        <v>1562617</v>
      </c>
    </row>
    <row r="1166" spans="1:11" ht="17.100000000000001" customHeight="1" x14ac:dyDescent="0.25">
      <c r="A1166" s="3" t="s">
        <v>10</v>
      </c>
      <c r="B1166" s="3" t="s">
        <v>11</v>
      </c>
      <c r="C1166" s="3" t="s">
        <v>2318</v>
      </c>
      <c r="D1166" s="3" t="s">
        <v>2319</v>
      </c>
      <c r="E1166" s="3" t="s">
        <v>14</v>
      </c>
      <c r="F1166" s="8">
        <v>44885.625</v>
      </c>
      <c r="G1166" s="3">
        <v>360</v>
      </c>
      <c r="H1166" s="3">
        <v>211</v>
      </c>
      <c r="I1166" s="3">
        <v>10</v>
      </c>
      <c r="J1166" s="3">
        <v>71</v>
      </c>
      <c r="K1166">
        <f>LOOKUP(F:F,Sheet2!A:A,Sheet2!B:B)</f>
        <v>1562617</v>
      </c>
    </row>
    <row r="1167" spans="1:11" ht="17.100000000000001" customHeight="1" x14ac:dyDescent="0.25">
      <c r="A1167" s="3" t="s">
        <v>10</v>
      </c>
      <c r="B1167" s="3" t="s">
        <v>11</v>
      </c>
      <c r="C1167" s="3" t="s">
        <v>2320</v>
      </c>
      <c r="D1167" s="3" t="s">
        <v>2321</v>
      </c>
      <c r="E1167" s="3" t="s">
        <v>14</v>
      </c>
      <c r="F1167" s="8">
        <v>44885.541689814818</v>
      </c>
      <c r="G1167" s="3">
        <v>299</v>
      </c>
      <c r="H1167" s="3">
        <v>170</v>
      </c>
      <c r="I1167" s="3">
        <v>8</v>
      </c>
      <c r="J1167" s="3">
        <v>74</v>
      </c>
      <c r="K1167">
        <f>LOOKUP(F:F,Sheet2!A:A,Sheet2!B:B)</f>
        <v>1562617</v>
      </c>
    </row>
    <row r="1168" spans="1:11" ht="17.100000000000001" customHeight="1" x14ac:dyDescent="0.25">
      <c r="A1168" s="3" t="s">
        <v>10</v>
      </c>
      <c r="B1168" s="3" t="s">
        <v>11</v>
      </c>
      <c r="C1168" s="3" t="s">
        <v>2322</v>
      </c>
      <c r="D1168" s="3" t="s">
        <v>2323</v>
      </c>
      <c r="E1168" s="3" t="s">
        <v>14</v>
      </c>
      <c r="F1168" s="8">
        <v>44885.525983796295</v>
      </c>
      <c r="G1168" s="3">
        <v>679</v>
      </c>
      <c r="H1168" s="3">
        <v>371</v>
      </c>
      <c r="I1168" s="3">
        <v>24</v>
      </c>
      <c r="J1168" s="3">
        <v>150</v>
      </c>
      <c r="K1168">
        <f>LOOKUP(F:F,Sheet2!A:A,Sheet2!B:B)</f>
        <v>1562617</v>
      </c>
    </row>
    <row r="1169" spans="1:11" ht="17.100000000000001" customHeight="1" x14ac:dyDescent="0.25">
      <c r="A1169" s="3" t="s">
        <v>10</v>
      </c>
      <c r="B1169" s="3" t="s">
        <v>11</v>
      </c>
      <c r="C1169" s="3" t="s">
        <v>2324</v>
      </c>
      <c r="D1169" s="3" t="s">
        <v>2325</v>
      </c>
      <c r="E1169" s="3" t="s">
        <v>14</v>
      </c>
      <c r="F1169" s="8">
        <v>44885.503113425926</v>
      </c>
      <c r="G1169" s="3">
        <v>0</v>
      </c>
      <c r="H1169" s="3"/>
      <c r="I1169" s="3"/>
      <c r="J1169" s="3"/>
      <c r="K1169">
        <f>LOOKUP(F:F,Sheet2!A:A,Sheet2!B:B)</f>
        <v>1562617</v>
      </c>
    </row>
    <row r="1170" spans="1:11" ht="17.100000000000001" customHeight="1" x14ac:dyDescent="0.25">
      <c r="A1170" s="3" t="s">
        <v>10</v>
      </c>
      <c r="B1170" s="3" t="s">
        <v>11</v>
      </c>
      <c r="C1170" s="3" t="s">
        <v>2326</v>
      </c>
      <c r="D1170" s="3" t="s">
        <v>2327</v>
      </c>
      <c r="E1170" s="3" t="s">
        <v>14</v>
      </c>
      <c r="F1170" s="8">
        <v>44885.458344907405</v>
      </c>
      <c r="G1170" s="3">
        <v>690</v>
      </c>
      <c r="H1170" s="3">
        <v>502</v>
      </c>
      <c r="I1170" s="3">
        <v>12</v>
      </c>
      <c r="J1170" s="3">
        <v>111</v>
      </c>
      <c r="K1170">
        <f>LOOKUP(F:F,Sheet2!A:A,Sheet2!B:B)</f>
        <v>1562617</v>
      </c>
    </row>
    <row r="1171" spans="1:11" ht="17.100000000000001" customHeight="1" x14ac:dyDescent="0.25">
      <c r="A1171" s="3" t="s">
        <v>10</v>
      </c>
      <c r="B1171" s="3" t="s">
        <v>11</v>
      </c>
      <c r="C1171" s="3" t="s">
        <v>2328</v>
      </c>
      <c r="D1171" s="3" t="s">
        <v>2329</v>
      </c>
      <c r="E1171" s="3" t="s">
        <v>14</v>
      </c>
      <c r="F1171" s="8">
        <v>44884.773611111108</v>
      </c>
      <c r="G1171" s="3">
        <v>317</v>
      </c>
      <c r="H1171" s="3">
        <v>178</v>
      </c>
      <c r="I1171" s="3">
        <v>7</v>
      </c>
      <c r="J1171" s="3">
        <v>70</v>
      </c>
      <c r="K1171">
        <f>LOOKUP(F:F,Sheet2!A:A,Sheet2!B:B)</f>
        <v>1562617</v>
      </c>
    </row>
    <row r="1172" spans="1:11" ht="17.100000000000001" customHeight="1" x14ac:dyDescent="0.25">
      <c r="A1172" s="3" t="s">
        <v>10</v>
      </c>
      <c r="B1172" s="3" t="s">
        <v>11</v>
      </c>
      <c r="C1172" s="3" t="s">
        <v>2330</v>
      </c>
      <c r="D1172" s="3" t="s">
        <v>2331</v>
      </c>
      <c r="E1172" s="3" t="s">
        <v>14</v>
      </c>
      <c r="F1172" s="8">
        <v>44884.643090277779</v>
      </c>
      <c r="G1172" s="3">
        <v>0</v>
      </c>
      <c r="H1172" s="3"/>
      <c r="I1172" s="3"/>
      <c r="J1172" s="3"/>
      <c r="K1172">
        <f>LOOKUP(F:F,Sheet2!A:A,Sheet2!B:B)</f>
        <v>1562617</v>
      </c>
    </row>
    <row r="1173" spans="1:11" ht="17.100000000000001" customHeight="1" x14ac:dyDescent="0.25">
      <c r="A1173" s="3" t="s">
        <v>10</v>
      </c>
      <c r="B1173" s="3" t="s">
        <v>11</v>
      </c>
      <c r="C1173" s="3" t="s">
        <v>2332</v>
      </c>
      <c r="D1173" s="3" t="s">
        <v>2333</v>
      </c>
      <c r="E1173" s="3" t="s">
        <v>14</v>
      </c>
      <c r="F1173" s="8">
        <v>44884.639189814814</v>
      </c>
      <c r="G1173" s="3">
        <v>209</v>
      </c>
      <c r="H1173" s="3">
        <v>136</v>
      </c>
      <c r="I1173" s="3">
        <v>1</v>
      </c>
      <c r="J1173" s="3">
        <v>45</v>
      </c>
      <c r="K1173">
        <f>LOOKUP(F:F,Sheet2!A:A,Sheet2!B:B)</f>
        <v>1562617</v>
      </c>
    </row>
    <row r="1174" spans="1:11" ht="17.100000000000001" customHeight="1" x14ac:dyDescent="0.25">
      <c r="A1174" s="3" t="s">
        <v>10</v>
      </c>
      <c r="B1174" s="3" t="s">
        <v>11</v>
      </c>
      <c r="C1174" s="3" t="s">
        <v>2334</v>
      </c>
      <c r="D1174" s="3" t="s">
        <v>2335</v>
      </c>
      <c r="E1174" s="3" t="s">
        <v>14</v>
      </c>
      <c r="F1174" s="8">
        <v>44884.625023148146</v>
      </c>
      <c r="G1174" s="3">
        <v>183</v>
      </c>
      <c r="H1174" s="3">
        <v>118</v>
      </c>
      <c r="I1174" s="3">
        <v>3</v>
      </c>
      <c r="J1174" s="3">
        <v>40</v>
      </c>
      <c r="K1174">
        <f>LOOKUP(F:F,Sheet2!A:A,Sheet2!B:B)</f>
        <v>1562617</v>
      </c>
    </row>
    <row r="1175" spans="1:11" ht="17.100000000000001" customHeight="1" x14ac:dyDescent="0.25">
      <c r="A1175" s="3" t="s">
        <v>10</v>
      </c>
      <c r="B1175" s="3" t="s">
        <v>11</v>
      </c>
      <c r="C1175" s="3" t="s">
        <v>2336</v>
      </c>
      <c r="D1175" s="3" t="s">
        <v>2337</v>
      </c>
      <c r="E1175" s="3" t="s">
        <v>14</v>
      </c>
      <c r="F1175" s="8">
        <v>44884.458333333336</v>
      </c>
      <c r="G1175" s="3">
        <v>163</v>
      </c>
      <c r="H1175" s="3">
        <v>117</v>
      </c>
      <c r="I1175" s="3">
        <v>2</v>
      </c>
      <c r="J1175" s="3">
        <v>33</v>
      </c>
      <c r="K1175">
        <f>LOOKUP(F:F,Sheet2!A:A,Sheet2!B:B)</f>
        <v>1562617</v>
      </c>
    </row>
    <row r="1176" spans="1:11" ht="17.100000000000001" customHeight="1" x14ac:dyDescent="0.25">
      <c r="A1176" s="3" t="s">
        <v>10</v>
      </c>
      <c r="B1176" s="3" t="s">
        <v>11</v>
      </c>
      <c r="C1176" s="3" t="s">
        <v>2338</v>
      </c>
      <c r="D1176" s="3" t="s">
        <v>2339</v>
      </c>
      <c r="E1176" s="3" t="s">
        <v>14</v>
      </c>
      <c r="F1176" s="8">
        <v>44884.433136574073</v>
      </c>
      <c r="G1176" s="3">
        <v>0</v>
      </c>
      <c r="H1176" s="3"/>
      <c r="I1176" s="3"/>
      <c r="J1176" s="3"/>
      <c r="K1176">
        <f>LOOKUP(F:F,Sheet2!A:A,Sheet2!B:B)</f>
        <v>1562617</v>
      </c>
    </row>
    <row r="1177" spans="1:11" ht="17.100000000000001" customHeight="1" x14ac:dyDescent="0.25">
      <c r="A1177" s="3" t="s">
        <v>10</v>
      </c>
      <c r="B1177" s="3" t="s">
        <v>11</v>
      </c>
      <c r="C1177" s="3" t="s">
        <v>2340</v>
      </c>
      <c r="D1177" s="3" t="s">
        <v>2341</v>
      </c>
      <c r="E1177" s="3" t="s">
        <v>14</v>
      </c>
      <c r="F1177" s="8">
        <v>44883.785208333335</v>
      </c>
      <c r="G1177" s="3">
        <v>0</v>
      </c>
      <c r="H1177" s="3"/>
      <c r="I1177" s="3"/>
      <c r="J1177" s="3"/>
      <c r="K1177">
        <f>LOOKUP(F:F,Sheet2!A:A,Sheet2!B:B)</f>
        <v>1562617</v>
      </c>
    </row>
    <row r="1178" spans="1:11" ht="17.100000000000001" customHeight="1" x14ac:dyDescent="0.25">
      <c r="A1178" s="3" t="s">
        <v>10</v>
      </c>
      <c r="B1178" s="3" t="s">
        <v>11</v>
      </c>
      <c r="C1178" s="3" t="s">
        <v>2342</v>
      </c>
      <c r="D1178" s="3" t="s">
        <v>2343</v>
      </c>
      <c r="E1178" s="3" t="s">
        <v>14</v>
      </c>
      <c r="F1178" s="8">
        <v>44883.774606481478</v>
      </c>
      <c r="G1178" s="3">
        <v>556</v>
      </c>
      <c r="H1178" s="3">
        <v>192</v>
      </c>
      <c r="I1178" s="3">
        <v>13</v>
      </c>
      <c r="J1178" s="3">
        <v>88</v>
      </c>
      <c r="K1178">
        <f>LOOKUP(F:F,Sheet2!A:A,Sheet2!B:B)</f>
        <v>1562617</v>
      </c>
    </row>
    <row r="1179" spans="1:11" ht="17.100000000000001" customHeight="1" x14ac:dyDescent="0.25">
      <c r="A1179" s="3" t="s">
        <v>10</v>
      </c>
      <c r="B1179" s="3" t="s">
        <v>11</v>
      </c>
      <c r="C1179" s="3" t="s">
        <v>2344</v>
      </c>
      <c r="D1179" s="3" t="s">
        <v>2345</v>
      </c>
      <c r="E1179" s="3" t="s">
        <v>14</v>
      </c>
      <c r="F1179" s="8">
        <v>44883.72148148148</v>
      </c>
      <c r="G1179" s="3">
        <v>182</v>
      </c>
      <c r="H1179" s="3">
        <v>118</v>
      </c>
      <c r="I1179" s="3">
        <v>4</v>
      </c>
      <c r="J1179" s="3">
        <v>38</v>
      </c>
      <c r="K1179">
        <f>LOOKUP(F:F,Sheet2!A:A,Sheet2!B:B)</f>
        <v>1562617</v>
      </c>
    </row>
    <row r="1180" spans="1:11" ht="17.100000000000001" customHeight="1" x14ac:dyDescent="0.25">
      <c r="A1180" s="3" t="s">
        <v>10</v>
      </c>
      <c r="B1180" s="3" t="s">
        <v>11</v>
      </c>
      <c r="C1180" s="3" t="s">
        <v>2346</v>
      </c>
      <c r="D1180" s="3" t="s">
        <v>2347</v>
      </c>
      <c r="E1180" s="3" t="s">
        <v>14</v>
      </c>
      <c r="F1180" s="8">
        <v>44883.666666666664</v>
      </c>
      <c r="G1180" s="3">
        <v>127</v>
      </c>
      <c r="H1180" s="3">
        <v>80</v>
      </c>
      <c r="I1180" s="3">
        <v>2</v>
      </c>
      <c r="J1180" s="3">
        <v>31</v>
      </c>
      <c r="K1180">
        <f>LOOKUP(F:F,Sheet2!A:A,Sheet2!B:B)</f>
        <v>1562617</v>
      </c>
    </row>
    <row r="1181" spans="1:11" ht="17.100000000000001" customHeight="1" x14ac:dyDescent="0.25">
      <c r="A1181" s="3" t="s">
        <v>10</v>
      </c>
      <c r="B1181" s="3" t="s">
        <v>11</v>
      </c>
      <c r="C1181" s="3" t="s">
        <v>2348</v>
      </c>
      <c r="D1181" s="3" t="s">
        <v>2349</v>
      </c>
      <c r="E1181" s="3" t="s">
        <v>14</v>
      </c>
      <c r="F1181" s="8">
        <v>44883.594421296293</v>
      </c>
      <c r="G1181" s="3">
        <v>86</v>
      </c>
      <c r="H1181" s="3">
        <v>62</v>
      </c>
      <c r="I1181" s="3">
        <v>1</v>
      </c>
      <c r="J1181" s="3">
        <v>21</v>
      </c>
      <c r="K1181">
        <f>LOOKUP(F:F,Sheet2!A:A,Sheet2!B:B)</f>
        <v>1562617</v>
      </c>
    </row>
    <row r="1182" spans="1:11" ht="17.100000000000001" customHeight="1" x14ac:dyDescent="0.25">
      <c r="A1182" s="3" t="s">
        <v>10</v>
      </c>
      <c r="B1182" s="3" t="s">
        <v>11</v>
      </c>
      <c r="C1182" s="3" t="s">
        <v>2350</v>
      </c>
      <c r="D1182" s="3" t="s">
        <v>2351</v>
      </c>
      <c r="E1182" s="3" t="s">
        <v>14</v>
      </c>
      <c r="F1182" s="8">
        <v>44883.593368055554</v>
      </c>
      <c r="G1182" s="3">
        <v>275</v>
      </c>
      <c r="H1182" s="3">
        <v>179</v>
      </c>
      <c r="I1182" s="3">
        <v>5</v>
      </c>
      <c r="J1182" s="3">
        <v>67</v>
      </c>
      <c r="K1182">
        <f>LOOKUP(F:F,Sheet2!A:A,Sheet2!B:B)</f>
        <v>1562617</v>
      </c>
    </row>
    <row r="1183" spans="1:11" ht="17.100000000000001" customHeight="1" x14ac:dyDescent="0.25">
      <c r="A1183" s="3" t="s">
        <v>10</v>
      </c>
      <c r="B1183" s="3" t="s">
        <v>11</v>
      </c>
      <c r="C1183" s="3" t="s">
        <v>2352</v>
      </c>
      <c r="D1183" s="3" t="s">
        <v>2353</v>
      </c>
      <c r="E1183" s="3" t="s">
        <v>14</v>
      </c>
      <c r="F1183" s="8">
        <v>44883.557581018518</v>
      </c>
      <c r="G1183" s="3">
        <v>124</v>
      </c>
      <c r="H1183" s="3">
        <v>70</v>
      </c>
      <c r="I1183" s="3">
        <v>3</v>
      </c>
      <c r="J1183" s="3">
        <v>33</v>
      </c>
      <c r="K1183">
        <f>LOOKUP(F:F,Sheet2!A:A,Sheet2!B:B)</f>
        <v>1562617</v>
      </c>
    </row>
    <row r="1184" spans="1:11" ht="17.100000000000001" customHeight="1" x14ac:dyDescent="0.25">
      <c r="A1184" s="3" t="s">
        <v>10</v>
      </c>
      <c r="B1184" s="3" t="s">
        <v>11</v>
      </c>
      <c r="C1184" s="3" t="s">
        <v>2354</v>
      </c>
      <c r="D1184" s="3" t="s">
        <v>2355</v>
      </c>
      <c r="E1184" s="3" t="s">
        <v>14</v>
      </c>
      <c r="F1184" s="8">
        <v>44883.546527777777</v>
      </c>
      <c r="G1184" s="3">
        <v>298</v>
      </c>
      <c r="H1184" s="3">
        <v>211</v>
      </c>
      <c r="I1184" s="3">
        <v>6</v>
      </c>
      <c r="J1184" s="3">
        <v>67</v>
      </c>
      <c r="K1184">
        <f>LOOKUP(F:F,Sheet2!A:A,Sheet2!B:B)</f>
        <v>1562617</v>
      </c>
    </row>
    <row r="1185" spans="1:11" ht="17.100000000000001" customHeight="1" x14ac:dyDescent="0.25">
      <c r="A1185" s="3" t="s">
        <v>10</v>
      </c>
      <c r="B1185" s="3" t="s">
        <v>11</v>
      </c>
      <c r="C1185" s="3" t="s">
        <v>2356</v>
      </c>
      <c r="D1185" s="3" t="s">
        <v>2357</v>
      </c>
      <c r="E1185" s="3" t="s">
        <v>14</v>
      </c>
      <c r="F1185" s="8">
        <v>44883.458368055559</v>
      </c>
      <c r="G1185" s="3">
        <v>583</v>
      </c>
      <c r="H1185" s="3">
        <v>337</v>
      </c>
      <c r="I1185" s="3">
        <v>11</v>
      </c>
      <c r="J1185" s="3">
        <v>126</v>
      </c>
      <c r="K1185">
        <f>LOOKUP(F:F,Sheet2!A:A,Sheet2!B:B)</f>
        <v>1562617</v>
      </c>
    </row>
    <row r="1186" spans="1:11" ht="17.100000000000001" customHeight="1" x14ac:dyDescent="0.25">
      <c r="A1186" s="3" t="s">
        <v>10</v>
      </c>
      <c r="B1186" s="3" t="s">
        <v>11</v>
      </c>
      <c r="C1186" s="3" t="s">
        <v>2358</v>
      </c>
      <c r="D1186" s="3" t="s">
        <v>2359</v>
      </c>
      <c r="E1186" s="3" t="s">
        <v>14</v>
      </c>
      <c r="F1186" s="8">
        <v>44883.393750000003</v>
      </c>
      <c r="G1186" s="3">
        <v>222</v>
      </c>
      <c r="H1186" s="3">
        <v>145</v>
      </c>
      <c r="I1186" s="3">
        <v>4</v>
      </c>
      <c r="J1186" s="3">
        <v>54</v>
      </c>
      <c r="K1186">
        <f>LOOKUP(F:F,Sheet2!A:A,Sheet2!B:B)</f>
        <v>1562617</v>
      </c>
    </row>
    <row r="1187" spans="1:11" ht="17.100000000000001" customHeight="1" x14ac:dyDescent="0.25">
      <c r="A1187" s="3" t="s">
        <v>10</v>
      </c>
      <c r="B1187" s="3" t="s">
        <v>11</v>
      </c>
      <c r="C1187" s="3" t="s">
        <v>2360</v>
      </c>
      <c r="D1187" s="3" t="s">
        <v>2361</v>
      </c>
      <c r="E1187" s="3" t="s">
        <v>14</v>
      </c>
      <c r="F1187" s="8">
        <v>44882.743194444447</v>
      </c>
      <c r="G1187" s="3">
        <v>0</v>
      </c>
      <c r="H1187" s="3"/>
      <c r="I1187" s="3"/>
      <c r="J1187" s="3"/>
      <c r="K1187">
        <f>LOOKUP(F:F,Sheet2!A:A,Sheet2!B:B)</f>
        <v>1562617</v>
      </c>
    </row>
    <row r="1188" spans="1:11" ht="17.100000000000001" customHeight="1" x14ac:dyDescent="0.25">
      <c r="A1188" s="3" t="s">
        <v>10</v>
      </c>
      <c r="B1188" s="3" t="s">
        <v>11</v>
      </c>
      <c r="C1188" s="3" t="s">
        <v>2362</v>
      </c>
      <c r="D1188" s="3" t="s">
        <v>2363</v>
      </c>
      <c r="E1188" s="3" t="s">
        <v>14</v>
      </c>
      <c r="F1188" s="8">
        <v>44882.688472222224</v>
      </c>
      <c r="G1188" s="3">
        <v>718</v>
      </c>
      <c r="H1188" s="3">
        <v>254</v>
      </c>
      <c r="I1188" s="3">
        <v>7</v>
      </c>
      <c r="J1188" s="3">
        <v>91</v>
      </c>
      <c r="K1188">
        <f>LOOKUP(F:F,Sheet2!A:A,Sheet2!B:B)</f>
        <v>1562617</v>
      </c>
    </row>
    <row r="1189" spans="1:11" ht="17.100000000000001" customHeight="1" x14ac:dyDescent="0.25">
      <c r="A1189" s="3" t="s">
        <v>10</v>
      </c>
      <c r="B1189" s="3" t="s">
        <v>11</v>
      </c>
      <c r="C1189" s="3" t="s">
        <v>2364</v>
      </c>
      <c r="D1189" s="3" t="s">
        <v>2309</v>
      </c>
      <c r="E1189" s="3" t="s">
        <v>14</v>
      </c>
      <c r="F1189" s="8">
        <v>44882.556979166664</v>
      </c>
      <c r="G1189" s="3">
        <v>337</v>
      </c>
      <c r="H1189" s="3">
        <v>204</v>
      </c>
      <c r="I1189" s="3">
        <v>6</v>
      </c>
      <c r="J1189" s="3">
        <v>79</v>
      </c>
      <c r="K1189">
        <f>LOOKUP(F:F,Sheet2!A:A,Sheet2!B:B)</f>
        <v>1562617</v>
      </c>
    </row>
    <row r="1190" spans="1:11" ht="17.100000000000001" customHeight="1" x14ac:dyDescent="0.25">
      <c r="A1190" s="3" t="s">
        <v>10</v>
      </c>
      <c r="B1190" s="3" t="s">
        <v>11</v>
      </c>
      <c r="C1190" s="3" t="s">
        <v>2365</v>
      </c>
      <c r="D1190" s="3" t="s">
        <v>2366</v>
      </c>
      <c r="E1190" s="3" t="s">
        <v>14</v>
      </c>
      <c r="F1190" s="8">
        <v>44882.458333333336</v>
      </c>
      <c r="G1190" s="3">
        <v>173</v>
      </c>
      <c r="H1190" s="3">
        <v>104</v>
      </c>
      <c r="I1190" s="3">
        <v>0</v>
      </c>
      <c r="J1190" s="3">
        <v>47</v>
      </c>
      <c r="K1190">
        <f>LOOKUP(F:F,Sheet2!A:A,Sheet2!B:B)</f>
        <v>1562617</v>
      </c>
    </row>
    <row r="1191" spans="1:11" ht="17.100000000000001" customHeight="1" x14ac:dyDescent="0.25">
      <c r="A1191" s="3" t="s">
        <v>10</v>
      </c>
      <c r="B1191" s="3" t="s">
        <v>11</v>
      </c>
      <c r="C1191" s="3" t="s">
        <v>2367</v>
      </c>
      <c r="D1191" s="3" t="s">
        <v>2368</v>
      </c>
      <c r="E1191" s="3" t="s">
        <v>14</v>
      </c>
      <c r="F1191" s="8">
        <v>44882.441053240742</v>
      </c>
      <c r="G1191" s="3">
        <v>0</v>
      </c>
      <c r="H1191" s="3"/>
      <c r="I1191" s="3"/>
      <c r="J1191" s="3"/>
      <c r="K1191">
        <f>LOOKUP(F:F,Sheet2!A:A,Sheet2!B:B)</f>
        <v>1562617</v>
      </c>
    </row>
    <row r="1192" spans="1:11" ht="17.100000000000001" customHeight="1" x14ac:dyDescent="0.25">
      <c r="A1192" s="3" t="s">
        <v>10</v>
      </c>
      <c r="B1192" s="3" t="s">
        <v>11</v>
      </c>
      <c r="C1192" s="3" t="s">
        <v>2369</v>
      </c>
      <c r="D1192" s="3" t="s">
        <v>2370</v>
      </c>
      <c r="E1192" s="3" t="s">
        <v>14</v>
      </c>
      <c r="F1192" s="8">
        <v>44882.421527777777</v>
      </c>
      <c r="G1192" s="3">
        <v>142</v>
      </c>
      <c r="H1192" s="3">
        <v>82</v>
      </c>
      <c r="I1192" s="3">
        <v>6</v>
      </c>
      <c r="J1192" s="3">
        <v>44</v>
      </c>
      <c r="K1192">
        <f>LOOKUP(F:F,Sheet2!A:A,Sheet2!B:B)</f>
        <v>1562617</v>
      </c>
    </row>
    <row r="1193" spans="1:11" ht="17.100000000000001" customHeight="1" x14ac:dyDescent="0.25">
      <c r="A1193" s="3" t="s">
        <v>10</v>
      </c>
      <c r="B1193" s="3" t="s">
        <v>11</v>
      </c>
      <c r="C1193" s="3" t="s">
        <v>2371</v>
      </c>
      <c r="D1193" s="3" t="s">
        <v>2372</v>
      </c>
      <c r="E1193" s="3" t="s">
        <v>14</v>
      </c>
      <c r="F1193" s="8">
        <v>44882.397916666669</v>
      </c>
      <c r="G1193" s="3">
        <v>342</v>
      </c>
      <c r="H1193" s="3">
        <v>206</v>
      </c>
      <c r="I1193" s="3">
        <v>11</v>
      </c>
      <c r="J1193" s="3">
        <v>86</v>
      </c>
      <c r="K1193">
        <f>LOOKUP(F:F,Sheet2!A:A,Sheet2!B:B)</f>
        <v>1562617</v>
      </c>
    </row>
    <row r="1194" spans="1:11" ht="17.100000000000001" customHeight="1" x14ac:dyDescent="0.25">
      <c r="A1194" s="3" t="s">
        <v>10</v>
      </c>
      <c r="B1194" s="3" t="s">
        <v>11</v>
      </c>
      <c r="C1194" s="3" t="s">
        <v>2373</v>
      </c>
      <c r="D1194" s="3" t="s">
        <v>2374</v>
      </c>
      <c r="E1194" s="3" t="s">
        <v>14</v>
      </c>
      <c r="F1194" s="8">
        <v>44881.768229166664</v>
      </c>
      <c r="G1194" s="3">
        <v>242</v>
      </c>
      <c r="H1194" s="3">
        <v>114</v>
      </c>
      <c r="I1194" s="3">
        <v>11</v>
      </c>
      <c r="J1194" s="3">
        <v>65</v>
      </c>
      <c r="K1194">
        <f>LOOKUP(F:F,Sheet2!A:A,Sheet2!B:B)</f>
        <v>1562617</v>
      </c>
    </row>
    <row r="1195" spans="1:11" ht="17.100000000000001" customHeight="1" x14ac:dyDescent="0.25">
      <c r="A1195" s="3" t="s">
        <v>10</v>
      </c>
      <c r="B1195" s="3" t="s">
        <v>11</v>
      </c>
      <c r="C1195" s="3" t="s">
        <v>2375</v>
      </c>
      <c r="D1195" s="3" t="s">
        <v>2376</v>
      </c>
      <c r="E1195" s="3" t="s">
        <v>14</v>
      </c>
      <c r="F1195" s="8">
        <v>44881.716631944444</v>
      </c>
      <c r="G1195" s="3">
        <v>160</v>
      </c>
      <c r="H1195" s="3">
        <v>85</v>
      </c>
      <c r="I1195" s="3">
        <v>9</v>
      </c>
      <c r="J1195" s="3">
        <v>30</v>
      </c>
      <c r="K1195">
        <f>LOOKUP(F:F,Sheet2!A:A,Sheet2!B:B)</f>
        <v>1562617</v>
      </c>
    </row>
    <row r="1196" spans="1:11" ht="17.100000000000001" customHeight="1" x14ac:dyDescent="0.25">
      <c r="A1196" s="3" t="s">
        <v>10</v>
      </c>
      <c r="B1196" s="3" t="s">
        <v>11</v>
      </c>
      <c r="C1196" s="3" t="s">
        <v>2377</v>
      </c>
      <c r="D1196" s="3" t="s">
        <v>2378</v>
      </c>
      <c r="E1196" s="3" t="s">
        <v>14</v>
      </c>
      <c r="F1196" s="8">
        <v>44881.585324074076</v>
      </c>
      <c r="G1196" s="3">
        <v>114</v>
      </c>
      <c r="H1196" s="3">
        <v>68</v>
      </c>
      <c r="I1196" s="3">
        <v>5</v>
      </c>
      <c r="J1196" s="3">
        <v>34</v>
      </c>
      <c r="K1196">
        <f>LOOKUP(F:F,Sheet2!A:A,Sheet2!B:B)</f>
        <v>1562617</v>
      </c>
    </row>
    <row r="1197" spans="1:11" ht="17.100000000000001" customHeight="1" x14ac:dyDescent="0.25">
      <c r="A1197" s="3" t="s">
        <v>10</v>
      </c>
      <c r="B1197" s="3" t="s">
        <v>11</v>
      </c>
      <c r="C1197" s="3" t="s">
        <v>2379</v>
      </c>
      <c r="D1197" s="3" t="s">
        <v>2380</v>
      </c>
      <c r="E1197" s="3" t="s">
        <v>14</v>
      </c>
      <c r="F1197" s="8">
        <v>44881.583368055559</v>
      </c>
      <c r="G1197" s="3">
        <v>79</v>
      </c>
      <c r="H1197" s="3">
        <v>52</v>
      </c>
      <c r="I1197" s="3">
        <v>1</v>
      </c>
      <c r="J1197" s="3">
        <v>16</v>
      </c>
      <c r="K1197">
        <f>LOOKUP(F:F,Sheet2!A:A,Sheet2!B:B)</f>
        <v>1562617</v>
      </c>
    </row>
    <row r="1198" spans="1:11" ht="17.100000000000001" customHeight="1" x14ac:dyDescent="0.25">
      <c r="A1198" s="3" t="s">
        <v>10</v>
      </c>
      <c r="B1198" s="3" t="s">
        <v>11</v>
      </c>
      <c r="C1198" s="3" t="s">
        <v>2381</v>
      </c>
      <c r="D1198" s="3" t="s">
        <v>2382</v>
      </c>
      <c r="E1198" s="3" t="s">
        <v>14</v>
      </c>
      <c r="F1198" s="8">
        <v>44881.579907407409</v>
      </c>
      <c r="G1198" s="3">
        <v>344</v>
      </c>
      <c r="H1198" s="3">
        <v>182</v>
      </c>
      <c r="I1198" s="3">
        <v>19</v>
      </c>
      <c r="J1198" s="3">
        <v>96</v>
      </c>
      <c r="K1198">
        <f>LOOKUP(F:F,Sheet2!A:A,Sheet2!B:B)</f>
        <v>1562617</v>
      </c>
    </row>
    <row r="1199" spans="1:11" ht="17.100000000000001" customHeight="1" x14ac:dyDescent="0.25">
      <c r="A1199" s="3" t="s">
        <v>10</v>
      </c>
      <c r="B1199" s="3" t="s">
        <v>11</v>
      </c>
      <c r="C1199" s="3" t="s">
        <v>2383</v>
      </c>
      <c r="D1199" s="3" t="s">
        <v>2384</v>
      </c>
      <c r="E1199" s="3" t="s">
        <v>14</v>
      </c>
      <c r="F1199" s="8">
        <v>44881.566932870373</v>
      </c>
      <c r="G1199" s="3">
        <v>184</v>
      </c>
      <c r="H1199" s="3">
        <v>141</v>
      </c>
      <c r="I1199" s="3">
        <v>5</v>
      </c>
      <c r="J1199" s="3">
        <v>34</v>
      </c>
      <c r="K1199">
        <f>LOOKUP(F:F,Sheet2!A:A,Sheet2!B:B)</f>
        <v>1562617</v>
      </c>
    </row>
    <row r="1200" spans="1:11" ht="17.100000000000001" customHeight="1" x14ac:dyDescent="0.25">
      <c r="A1200" s="3" t="s">
        <v>10</v>
      </c>
      <c r="B1200" s="3" t="s">
        <v>11</v>
      </c>
      <c r="C1200" s="3" t="s">
        <v>2385</v>
      </c>
      <c r="D1200" s="3" t="s">
        <v>2386</v>
      </c>
      <c r="E1200" s="3" t="s">
        <v>14</v>
      </c>
      <c r="F1200" s="8">
        <v>44881.566921296297</v>
      </c>
      <c r="G1200" s="3">
        <v>272</v>
      </c>
      <c r="H1200" s="3">
        <v>204</v>
      </c>
      <c r="I1200" s="3">
        <v>5</v>
      </c>
      <c r="J1200" s="3">
        <v>52</v>
      </c>
      <c r="K1200">
        <f>LOOKUP(F:F,Sheet2!A:A,Sheet2!B:B)</f>
        <v>1562617</v>
      </c>
    </row>
    <row r="1201" spans="1:11" ht="17.100000000000001" customHeight="1" x14ac:dyDescent="0.25">
      <c r="A1201" s="3" t="s">
        <v>10</v>
      </c>
      <c r="B1201" s="3" t="s">
        <v>11</v>
      </c>
      <c r="C1201" s="3" t="s">
        <v>2387</v>
      </c>
      <c r="D1201" s="3" t="s">
        <v>2388</v>
      </c>
      <c r="E1201" s="3" t="s">
        <v>14</v>
      </c>
      <c r="F1201" s="8">
        <v>44881.553680555553</v>
      </c>
      <c r="G1201" s="3">
        <v>151</v>
      </c>
      <c r="H1201" s="3">
        <v>119</v>
      </c>
      <c r="I1201" s="3">
        <v>2</v>
      </c>
      <c r="J1201" s="3">
        <v>25</v>
      </c>
      <c r="K1201">
        <f>LOOKUP(F:F,Sheet2!A:A,Sheet2!B:B)</f>
        <v>1562617</v>
      </c>
    </row>
    <row r="1202" spans="1:11" ht="17.100000000000001" customHeight="1" x14ac:dyDescent="0.25">
      <c r="A1202" s="3" t="s">
        <v>10</v>
      </c>
      <c r="B1202" s="3" t="s">
        <v>11</v>
      </c>
      <c r="C1202" s="3" t="s">
        <v>2389</v>
      </c>
      <c r="D1202" s="3" t="s">
        <v>2390</v>
      </c>
      <c r="E1202" s="3" t="s">
        <v>14</v>
      </c>
      <c r="F1202" s="8">
        <v>44881.550081018519</v>
      </c>
      <c r="G1202" s="3">
        <v>841</v>
      </c>
      <c r="H1202" s="3">
        <v>595</v>
      </c>
      <c r="I1202" s="3">
        <v>48</v>
      </c>
      <c r="J1202" s="3">
        <v>161</v>
      </c>
      <c r="K1202">
        <f>LOOKUP(F:F,Sheet2!A:A,Sheet2!B:B)</f>
        <v>1562617</v>
      </c>
    </row>
    <row r="1203" spans="1:11" ht="17.100000000000001" customHeight="1" x14ac:dyDescent="0.25">
      <c r="A1203" s="3" t="s">
        <v>10</v>
      </c>
      <c r="B1203" s="3" t="s">
        <v>11</v>
      </c>
      <c r="C1203" s="3" t="s">
        <v>2391</v>
      </c>
      <c r="D1203" s="3" t="s">
        <v>2392</v>
      </c>
      <c r="E1203" s="3" t="s">
        <v>14</v>
      </c>
      <c r="F1203" s="8">
        <v>44881.458368055559</v>
      </c>
      <c r="G1203" s="3">
        <v>299</v>
      </c>
      <c r="H1203" s="3">
        <v>189</v>
      </c>
      <c r="I1203" s="3">
        <v>5</v>
      </c>
      <c r="J1203" s="3">
        <v>73</v>
      </c>
      <c r="K1203">
        <f>LOOKUP(F:F,Sheet2!A:A,Sheet2!B:B)</f>
        <v>1562617</v>
      </c>
    </row>
    <row r="1204" spans="1:11" ht="17.100000000000001" customHeight="1" x14ac:dyDescent="0.25">
      <c r="A1204" s="3" t="s">
        <v>10</v>
      </c>
      <c r="B1204" s="3" t="s">
        <v>11</v>
      </c>
      <c r="C1204" s="3" t="s">
        <v>2393</v>
      </c>
      <c r="D1204" s="3" t="s">
        <v>2394</v>
      </c>
      <c r="E1204" s="3" t="s">
        <v>14</v>
      </c>
      <c r="F1204" s="8">
        <v>44881.445567129631</v>
      </c>
      <c r="G1204" s="3">
        <v>0</v>
      </c>
      <c r="H1204" s="3"/>
      <c r="I1204" s="3"/>
      <c r="J1204" s="3"/>
      <c r="K1204">
        <f>LOOKUP(F:F,Sheet2!A:A,Sheet2!B:B)</f>
        <v>1562617</v>
      </c>
    </row>
    <row r="1205" spans="1:11" ht="17.100000000000001" customHeight="1" x14ac:dyDescent="0.25">
      <c r="A1205" s="3" t="s">
        <v>10</v>
      </c>
      <c r="B1205" s="3" t="s">
        <v>11</v>
      </c>
      <c r="C1205" s="3" t="s">
        <v>2395</v>
      </c>
      <c r="D1205" s="3" t="s">
        <v>2396</v>
      </c>
      <c r="E1205" s="3" t="s">
        <v>14</v>
      </c>
      <c r="F1205" s="8">
        <v>44881.43472222222</v>
      </c>
      <c r="G1205" s="3">
        <v>233</v>
      </c>
      <c r="H1205" s="3">
        <v>134</v>
      </c>
      <c r="I1205" s="3">
        <v>8</v>
      </c>
      <c r="J1205" s="3">
        <v>59</v>
      </c>
      <c r="K1205">
        <f>LOOKUP(F:F,Sheet2!A:A,Sheet2!B:B)</f>
        <v>1562617</v>
      </c>
    </row>
    <row r="1206" spans="1:11" ht="17.100000000000001" customHeight="1" x14ac:dyDescent="0.25">
      <c r="A1206" s="3" t="s">
        <v>10</v>
      </c>
      <c r="B1206" s="3" t="s">
        <v>11</v>
      </c>
      <c r="C1206" s="3" t="s">
        <v>2397</v>
      </c>
      <c r="D1206" s="3" t="s">
        <v>2398</v>
      </c>
      <c r="E1206" s="3" t="s">
        <v>14</v>
      </c>
      <c r="F1206" s="8">
        <v>44880.986226851855</v>
      </c>
      <c r="G1206" s="3">
        <v>0</v>
      </c>
      <c r="H1206" s="3"/>
      <c r="I1206" s="3"/>
      <c r="J1206" s="3"/>
      <c r="K1206">
        <f>LOOKUP(F:F,Sheet2!A:A,Sheet2!B:B)</f>
        <v>1562617</v>
      </c>
    </row>
    <row r="1207" spans="1:11" ht="17.100000000000001" customHeight="1" x14ac:dyDescent="0.25">
      <c r="A1207" s="3" t="s">
        <v>10</v>
      </c>
      <c r="B1207" s="3" t="s">
        <v>11</v>
      </c>
      <c r="C1207" s="3" t="s">
        <v>2399</v>
      </c>
      <c r="D1207" s="3" t="s">
        <v>2400</v>
      </c>
      <c r="E1207" s="3" t="s">
        <v>14</v>
      </c>
      <c r="F1207" s="8">
        <v>44880.986168981479</v>
      </c>
      <c r="G1207" s="3">
        <v>0</v>
      </c>
      <c r="H1207" s="3"/>
      <c r="I1207" s="3"/>
      <c r="J1207" s="3"/>
      <c r="K1207">
        <f>LOOKUP(F:F,Sheet2!A:A,Sheet2!B:B)</f>
        <v>1562617</v>
      </c>
    </row>
    <row r="1208" spans="1:11" ht="17.100000000000001" customHeight="1" x14ac:dyDescent="0.25">
      <c r="A1208" s="3" t="s">
        <v>10</v>
      </c>
      <c r="B1208" s="3" t="s">
        <v>11</v>
      </c>
      <c r="C1208" s="3" t="s">
        <v>2401</v>
      </c>
      <c r="D1208" s="3" t="s">
        <v>2402</v>
      </c>
      <c r="E1208" s="3" t="s">
        <v>14</v>
      </c>
      <c r="F1208" s="8">
        <v>44880.780868055554</v>
      </c>
      <c r="G1208" s="3">
        <v>0</v>
      </c>
      <c r="H1208" s="3"/>
      <c r="I1208" s="3"/>
      <c r="J1208" s="3"/>
      <c r="K1208">
        <f>LOOKUP(F:F,Sheet2!A:A,Sheet2!B:B)</f>
        <v>1562617</v>
      </c>
    </row>
    <row r="1209" spans="1:11" ht="17.100000000000001" customHeight="1" x14ac:dyDescent="0.25">
      <c r="A1209" s="3" t="s">
        <v>10</v>
      </c>
      <c r="B1209" s="3" t="s">
        <v>11</v>
      </c>
      <c r="C1209" s="3" t="s">
        <v>2403</v>
      </c>
      <c r="D1209" s="3" t="s">
        <v>2404</v>
      </c>
      <c r="E1209" s="3" t="s">
        <v>14</v>
      </c>
      <c r="F1209" s="8">
        <v>44880.770833333336</v>
      </c>
      <c r="G1209" s="3">
        <v>172</v>
      </c>
      <c r="H1209" s="3">
        <v>101</v>
      </c>
      <c r="I1209" s="3">
        <v>4</v>
      </c>
      <c r="J1209" s="3">
        <v>50</v>
      </c>
      <c r="K1209">
        <f>LOOKUP(F:F,Sheet2!A:A,Sheet2!B:B)</f>
        <v>1562617</v>
      </c>
    </row>
    <row r="1210" spans="1:11" ht="17.100000000000001" customHeight="1" x14ac:dyDescent="0.25">
      <c r="A1210" s="3" t="s">
        <v>10</v>
      </c>
      <c r="B1210" s="3" t="s">
        <v>11</v>
      </c>
      <c r="C1210" s="3" t="s">
        <v>2405</v>
      </c>
      <c r="D1210" s="3" t="s">
        <v>2406</v>
      </c>
      <c r="E1210" s="3" t="s">
        <v>14</v>
      </c>
      <c r="F1210" s="8">
        <v>44880.721921296295</v>
      </c>
      <c r="G1210" s="3">
        <v>174</v>
      </c>
      <c r="H1210" s="3">
        <v>113</v>
      </c>
      <c r="I1210" s="3">
        <v>6</v>
      </c>
      <c r="J1210" s="3">
        <v>43</v>
      </c>
      <c r="K1210">
        <f>LOOKUP(F:F,Sheet2!A:A,Sheet2!B:B)</f>
        <v>1562617</v>
      </c>
    </row>
    <row r="1211" spans="1:11" ht="17.100000000000001" customHeight="1" x14ac:dyDescent="0.25">
      <c r="A1211" s="3" t="s">
        <v>10</v>
      </c>
      <c r="B1211" s="3" t="s">
        <v>11</v>
      </c>
      <c r="C1211" s="3" t="s">
        <v>2407</v>
      </c>
      <c r="D1211" s="3" t="s">
        <v>2408</v>
      </c>
      <c r="E1211" s="3" t="s">
        <v>14</v>
      </c>
      <c r="F1211" s="8">
        <v>44880.663194444445</v>
      </c>
      <c r="G1211" s="3">
        <v>109</v>
      </c>
      <c r="H1211" s="3">
        <v>70</v>
      </c>
      <c r="I1211" s="3">
        <v>2</v>
      </c>
      <c r="J1211" s="3">
        <v>30</v>
      </c>
      <c r="K1211">
        <f>LOOKUP(F:F,Sheet2!A:A,Sheet2!B:B)</f>
        <v>1562617</v>
      </c>
    </row>
    <row r="1212" spans="1:11" ht="17.100000000000001" customHeight="1" x14ac:dyDescent="0.25">
      <c r="A1212" s="3" t="s">
        <v>10</v>
      </c>
      <c r="B1212" s="3" t="s">
        <v>11</v>
      </c>
      <c r="C1212" s="3" t="s">
        <v>2409</v>
      </c>
      <c r="D1212" s="3" t="s">
        <v>2410</v>
      </c>
      <c r="E1212" s="3" t="s">
        <v>14</v>
      </c>
      <c r="F1212" s="8">
        <v>44880.595497685186</v>
      </c>
      <c r="G1212" s="3">
        <v>506</v>
      </c>
      <c r="H1212" s="3">
        <v>122</v>
      </c>
      <c r="I1212" s="3">
        <v>5</v>
      </c>
      <c r="J1212" s="3">
        <v>58</v>
      </c>
      <c r="K1212">
        <f>LOOKUP(F:F,Sheet2!A:A,Sheet2!B:B)</f>
        <v>1562617</v>
      </c>
    </row>
    <row r="1213" spans="1:11" ht="17.100000000000001" customHeight="1" x14ac:dyDescent="0.25">
      <c r="A1213" s="3" t="s">
        <v>10</v>
      </c>
      <c r="B1213" s="3" t="s">
        <v>11</v>
      </c>
      <c r="C1213" s="3" t="s">
        <v>2411</v>
      </c>
      <c r="D1213" s="3" t="s">
        <v>2412</v>
      </c>
      <c r="E1213" s="3" t="s">
        <v>14</v>
      </c>
      <c r="F1213" s="8">
        <v>44880.537766203706</v>
      </c>
      <c r="G1213" s="3">
        <v>0</v>
      </c>
      <c r="H1213" s="3"/>
      <c r="I1213" s="3"/>
      <c r="J1213" s="3"/>
      <c r="K1213">
        <f>LOOKUP(F:F,Sheet2!A:A,Sheet2!B:B)</f>
        <v>1562617</v>
      </c>
    </row>
    <row r="1214" spans="1:11" ht="17.100000000000001" customHeight="1" x14ac:dyDescent="0.25">
      <c r="A1214" s="3" t="s">
        <v>10</v>
      </c>
      <c r="B1214" s="3" t="s">
        <v>11</v>
      </c>
      <c r="C1214" s="3" t="s">
        <v>2413</v>
      </c>
      <c r="D1214" s="3" t="s">
        <v>2414</v>
      </c>
      <c r="E1214" s="3" t="s">
        <v>14</v>
      </c>
      <c r="F1214" s="8">
        <v>44880.501388888886</v>
      </c>
      <c r="G1214" s="3">
        <v>728</v>
      </c>
      <c r="H1214" s="3">
        <v>442</v>
      </c>
      <c r="I1214" s="3">
        <v>7</v>
      </c>
      <c r="J1214" s="3">
        <v>132</v>
      </c>
      <c r="K1214">
        <f>LOOKUP(F:F,Sheet2!A:A,Sheet2!B:B)</f>
        <v>1562617</v>
      </c>
    </row>
    <row r="1215" spans="1:11" ht="17.100000000000001" customHeight="1" x14ac:dyDescent="0.25">
      <c r="A1215" s="3" t="s">
        <v>10</v>
      </c>
      <c r="B1215" s="3" t="s">
        <v>11</v>
      </c>
      <c r="C1215" s="3" t="s">
        <v>2415</v>
      </c>
      <c r="D1215" s="3" t="s">
        <v>2416</v>
      </c>
      <c r="E1215" s="3" t="s">
        <v>14</v>
      </c>
      <c r="F1215" s="8">
        <v>44880.460625</v>
      </c>
      <c r="G1215" s="3">
        <v>213</v>
      </c>
      <c r="H1215" s="3">
        <v>126</v>
      </c>
      <c r="I1215" s="3">
        <v>6</v>
      </c>
      <c r="J1215" s="3">
        <v>46</v>
      </c>
      <c r="K1215">
        <f>LOOKUP(F:F,Sheet2!A:A,Sheet2!B:B)</f>
        <v>1562617</v>
      </c>
    </row>
    <row r="1216" spans="1:11" ht="17.100000000000001" customHeight="1" x14ac:dyDescent="0.25">
      <c r="A1216" s="3" t="s">
        <v>10</v>
      </c>
      <c r="B1216" s="3" t="s">
        <v>11</v>
      </c>
      <c r="C1216" s="3" t="s">
        <v>2417</v>
      </c>
      <c r="D1216" s="3" t="s">
        <v>2418</v>
      </c>
      <c r="E1216" s="3" t="s">
        <v>14</v>
      </c>
      <c r="F1216" s="8">
        <v>44880.375254629631</v>
      </c>
      <c r="G1216" s="3">
        <v>397</v>
      </c>
      <c r="H1216" s="3">
        <v>236</v>
      </c>
      <c r="I1216" s="3">
        <v>10</v>
      </c>
      <c r="J1216" s="3">
        <v>78</v>
      </c>
      <c r="K1216">
        <f>LOOKUP(F:F,Sheet2!A:A,Sheet2!B:B)</f>
        <v>1562617</v>
      </c>
    </row>
    <row r="1217" spans="1:11" ht="17.100000000000001" customHeight="1" x14ac:dyDescent="0.25">
      <c r="A1217" s="3" t="s">
        <v>10</v>
      </c>
      <c r="B1217" s="3" t="s">
        <v>11</v>
      </c>
      <c r="C1217" s="3" t="s">
        <v>2419</v>
      </c>
      <c r="D1217" s="3" t="s">
        <v>2420</v>
      </c>
      <c r="E1217" s="3" t="s">
        <v>14</v>
      </c>
      <c r="F1217" s="8">
        <v>44880.375</v>
      </c>
      <c r="G1217" s="3">
        <v>175</v>
      </c>
      <c r="H1217" s="3">
        <v>99</v>
      </c>
      <c r="I1217" s="3">
        <v>2</v>
      </c>
      <c r="J1217" s="3">
        <v>56</v>
      </c>
      <c r="K1217">
        <f>LOOKUP(F:F,Sheet2!A:A,Sheet2!B:B)</f>
        <v>1562617</v>
      </c>
    </row>
    <row r="1218" spans="1:11" ht="17.100000000000001" customHeight="1" x14ac:dyDescent="0.25">
      <c r="A1218" s="3" t="s">
        <v>10</v>
      </c>
      <c r="B1218" s="3" t="s">
        <v>11</v>
      </c>
      <c r="C1218" s="3" t="s">
        <v>2421</v>
      </c>
      <c r="D1218" s="3" t="s">
        <v>2422</v>
      </c>
      <c r="E1218" s="3" t="s">
        <v>14</v>
      </c>
      <c r="F1218" s="8">
        <v>44880.041666666664</v>
      </c>
      <c r="G1218" s="3">
        <v>615</v>
      </c>
      <c r="H1218" s="3">
        <v>371</v>
      </c>
      <c r="I1218" s="3">
        <v>35</v>
      </c>
      <c r="J1218" s="3">
        <v>81</v>
      </c>
      <c r="K1218">
        <f>LOOKUP(F:F,Sheet2!A:A,Sheet2!B:B)</f>
        <v>1562617</v>
      </c>
    </row>
    <row r="1219" spans="1:11" ht="17.100000000000001" customHeight="1" x14ac:dyDescent="0.25">
      <c r="A1219" s="3" t="s">
        <v>10</v>
      </c>
      <c r="B1219" s="3" t="s">
        <v>11</v>
      </c>
      <c r="C1219" s="3" t="s">
        <v>2423</v>
      </c>
      <c r="D1219" s="3" t="s">
        <v>2424</v>
      </c>
      <c r="E1219" s="3" t="s">
        <v>14</v>
      </c>
      <c r="F1219" s="8">
        <v>44879.761562500003</v>
      </c>
      <c r="G1219" s="3">
        <v>221</v>
      </c>
      <c r="H1219" s="3">
        <v>109</v>
      </c>
      <c r="I1219" s="3">
        <v>8</v>
      </c>
      <c r="J1219" s="3">
        <v>54</v>
      </c>
      <c r="K1219">
        <f>LOOKUP(F:F,Sheet2!A:A,Sheet2!B:B)</f>
        <v>1562617</v>
      </c>
    </row>
    <row r="1220" spans="1:11" ht="17.100000000000001" customHeight="1" x14ac:dyDescent="0.25">
      <c r="A1220" s="3" t="s">
        <v>10</v>
      </c>
      <c r="B1220" s="3" t="s">
        <v>11</v>
      </c>
      <c r="C1220" s="3" t="s">
        <v>2425</v>
      </c>
      <c r="D1220" s="3" t="s">
        <v>2426</v>
      </c>
      <c r="E1220" s="3" t="s">
        <v>14</v>
      </c>
      <c r="F1220" s="8">
        <v>44879.555254629631</v>
      </c>
      <c r="G1220" s="3">
        <v>76</v>
      </c>
      <c r="H1220" s="3">
        <v>41</v>
      </c>
      <c r="I1220" s="3">
        <v>0</v>
      </c>
      <c r="J1220" s="3">
        <v>27</v>
      </c>
      <c r="K1220">
        <f>LOOKUP(F:F,Sheet2!A:A,Sheet2!B:B)</f>
        <v>1562617</v>
      </c>
    </row>
    <row r="1221" spans="1:11" ht="17.100000000000001" customHeight="1" x14ac:dyDescent="0.25">
      <c r="A1221" s="3" t="s">
        <v>10</v>
      </c>
      <c r="B1221" s="3" t="s">
        <v>11</v>
      </c>
      <c r="C1221" s="3" t="s">
        <v>2427</v>
      </c>
      <c r="D1221" s="3" t="s">
        <v>2428</v>
      </c>
      <c r="E1221" s="3" t="s">
        <v>14</v>
      </c>
      <c r="F1221" s="8">
        <v>44879.55332175926</v>
      </c>
      <c r="G1221" s="3">
        <v>131</v>
      </c>
      <c r="H1221" s="3">
        <v>84</v>
      </c>
      <c r="I1221" s="3">
        <v>1</v>
      </c>
      <c r="J1221" s="3">
        <v>31</v>
      </c>
      <c r="K1221">
        <f>LOOKUP(F:F,Sheet2!A:A,Sheet2!B:B)</f>
        <v>1562617</v>
      </c>
    </row>
    <row r="1222" spans="1:11" ht="17.100000000000001" customHeight="1" x14ac:dyDescent="0.25">
      <c r="A1222" s="3" t="s">
        <v>10</v>
      </c>
      <c r="B1222" s="3" t="s">
        <v>11</v>
      </c>
      <c r="C1222" s="3" t="s">
        <v>2429</v>
      </c>
      <c r="D1222" s="3" t="s">
        <v>2430</v>
      </c>
      <c r="E1222" s="3" t="s">
        <v>14</v>
      </c>
      <c r="F1222" s="8">
        <v>44879.547592592593</v>
      </c>
      <c r="G1222" s="3">
        <v>0</v>
      </c>
      <c r="H1222" s="3"/>
      <c r="I1222" s="3"/>
      <c r="J1222" s="3"/>
      <c r="K1222">
        <f>LOOKUP(F:F,Sheet2!A:A,Sheet2!B:B)</f>
        <v>1562617</v>
      </c>
    </row>
    <row r="1223" spans="1:11" ht="17.100000000000001" customHeight="1" x14ac:dyDescent="0.25">
      <c r="A1223" s="3" t="s">
        <v>10</v>
      </c>
      <c r="B1223" s="3" t="s">
        <v>11</v>
      </c>
      <c r="C1223" s="3" t="s">
        <v>2431</v>
      </c>
      <c r="D1223" s="3" t="s">
        <v>2432</v>
      </c>
      <c r="E1223" s="3" t="s">
        <v>14</v>
      </c>
      <c r="F1223" s="8">
        <v>44879.544456018521</v>
      </c>
      <c r="G1223" s="3">
        <v>333</v>
      </c>
      <c r="H1223" s="3">
        <v>199</v>
      </c>
      <c r="I1223" s="3">
        <v>8</v>
      </c>
      <c r="J1223" s="3">
        <v>83</v>
      </c>
      <c r="K1223">
        <f>LOOKUP(F:F,Sheet2!A:A,Sheet2!B:B)</f>
        <v>1562617</v>
      </c>
    </row>
    <row r="1224" spans="1:11" ht="17.100000000000001" customHeight="1" x14ac:dyDescent="0.25">
      <c r="A1224" s="3" t="s">
        <v>10</v>
      </c>
      <c r="B1224" s="3" t="s">
        <v>11</v>
      </c>
      <c r="C1224" s="3" t="s">
        <v>2433</v>
      </c>
      <c r="D1224" s="3" t="s">
        <v>2434</v>
      </c>
      <c r="E1224" s="3" t="s">
        <v>14</v>
      </c>
      <c r="F1224" s="8">
        <v>44879.539178240739</v>
      </c>
      <c r="G1224" s="3">
        <v>79</v>
      </c>
      <c r="H1224" s="3">
        <v>50</v>
      </c>
      <c r="I1224" s="3">
        <v>0</v>
      </c>
      <c r="J1224" s="3">
        <v>23</v>
      </c>
      <c r="K1224">
        <f>LOOKUP(F:F,Sheet2!A:A,Sheet2!B:B)</f>
        <v>1562617</v>
      </c>
    </row>
    <row r="1225" spans="1:11" ht="17.100000000000001" customHeight="1" x14ac:dyDescent="0.25">
      <c r="A1225" s="3" t="s">
        <v>10</v>
      </c>
      <c r="B1225" s="3" t="s">
        <v>11</v>
      </c>
      <c r="C1225" s="3" t="s">
        <v>2435</v>
      </c>
      <c r="D1225" s="3" t="s">
        <v>2436</v>
      </c>
      <c r="E1225" s="3" t="s">
        <v>14</v>
      </c>
      <c r="F1225" s="8">
        <v>44879.527986111112</v>
      </c>
      <c r="G1225" s="3">
        <v>0</v>
      </c>
      <c r="H1225" s="3"/>
      <c r="I1225" s="3"/>
      <c r="J1225" s="3"/>
      <c r="K1225">
        <f>LOOKUP(F:F,Sheet2!A:A,Sheet2!B:B)</f>
        <v>1562617</v>
      </c>
    </row>
    <row r="1226" spans="1:11" ht="17.100000000000001" customHeight="1" x14ac:dyDescent="0.25">
      <c r="A1226" s="3" t="s">
        <v>10</v>
      </c>
      <c r="B1226" s="3" t="s">
        <v>11</v>
      </c>
      <c r="C1226" s="3" t="s">
        <v>2437</v>
      </c>
      <c r="D1226" s="3" t="s">
        <v>2438</v>
      </c>
      <c r="E1226" s="3" t="s">
        <v>14</v>
      </c>
      <c r="F1226" s="8">
        <v>44879.527916666666</v>
      </c>
      <c r="G1226" s="3">
        <v>0</v>
      </c>
      <c r="H1226" s="3"/>
      <c r="I1226" s="3"/>
      <c r="J1226" s="3"/>
      <c r="K1226">
        <f>LOOKUP(F:F,Sheet2!A:A,Sheet2!B:B)</f>
        <v>1562617</v>
      </c>
    </row>
    <row r="1227" spans="1:11" ht="17.100000000000001" customHeight="1" x14ac:dyDescent="0.25">
      <c r="A1227" s="3" t="s">
        <v>10</v>
      </c>
      <c r="B1227" s="3" t="s">
        <v>11</v>
      </c>
      <c r="C1227" s="3" t="s">
        <v>2439</v>
      </c>
      <c r="D1227" s="3" t="s">
        <v>2440</v>
      </c>
      <c r="E1227" s="3" t="s">
        <v>14</v>
      </c>
      <c r="F1227" s="8">
        <v>44879.497106481482</v>
      </c>
      <c r="G1227" s="3">
        <v>184</v>
      </c>
      <c r="H1227" s="3">
        <v>102</v>
      </c>
      <c r="I1227" s="3">
        <v>4</v>
      </c>
      <c r="J1227" s="3">
        <v>50</v>
      </c>
      <c r="K1227">
        <f>LOOKUP(F:F,Sheet2!A:A,Sheet2!B:B)</f>
        <v>1562617</v>
      </c>
    </row>
    <row r="1228" spans="1:11" ht="17.100000000000001" customHeight="1" x14ac:dyDescent="0.25">
      <c r="A1228" s="3" t="s">
        <v>10</v>
      </c>
      <c r="B1228" s="3" t="s">
        <v>11</v>
      </c>
      <c r="C1228" s="3" t="s">
        <v>2441</v>
      </c>
      <c r="D1228" s="3" t="s">
        <v>2442</v>
      </c>
      <c r="E1228" s="3" t="s">
        <v>14</v>
      </c>
      <c r="F1228" s="8">
        <v>44879.422395833331</v>
      </c>
      <c r="G1228" s="3">
        <v>181</v>
      </c>
      <c r="H1228" s="3">
        <v>112</v>
      </c>
      <c r="I1228" s="3">
        <v>2</v>
      </c>
      <c r="J1228" s="3">
        <v>35</v>
      </c>
      <c r="K1228">
        <f>LOOKUP(F:F,Sheet2!A:A,Sheet2!B:B)</f>
        <v>1562617</v>
      </c>
    </row>
    <row r="1229" spans="1:11" ht="17.100000000000001" customHeight="1" x14ac:dyDescent="0.25">
      <c r="A1229" s="3" t="s">
        <v>10</v>
      </c>
      <c r="B1229" s="3" t="s">
        <v>11</v>
      </c>
      <c r="C1229" s="3" t="s">
        <v>2443</v>
      </c>
      <c r="D1229" s="3" t="s">
        <v>2444</v>
      </c>
      <c r="E1229" s="3" t="s">
        <v>14</v>
      </c>
      <c r="F1229" s="8">
        <v>44879.395833333336</v>
      </c>
      <c r="G1229" s="3">
        <v>209</v>
      </c>
      <c r="H1229" s="3">
        <v>116</v>
      </c>
      <c r="I1229" s="3">
        <v>4</v>
      </c>
      <c r="J1229" s="3">
        <v>58</v>
      </c>
      <c r="K1229">
        <f>LOOKUP(F:F,Sheet2!A:A,Sheet2!B:B)</f>
        <v>1562617</v>
      </c>
    </row>
    <row r="1230" spans="1:11" ht="17.100000000000001" customHeight="1" x14ac:dyDescent="0.25">
      <c r="A1230" s="3" t="s">
        <v>10</v>
      </c>
      <c r="B1230" s="3" t="s">
        <v>11</v>
      </c>
      <c r="C1230" s="3" t="s">
        <v>2445</v>
      </c>
      <c r="D1230" s="3" t="s">
        <v>2446</v>
      </c>
      <c r="E1230" s="3" t="s">
        <v>14</v>
      </c>
      <c r="F1230" s="8">
        <v>44878.791678240741</v>
      </c>
      <c r="G1230" s="3">
        <v>744</v>
      </c>
      <c r="H1230" s="3">
        <v>564</v>
      </c>
      <c r="I1230" s="3">
        <v>10</v>
      </c>
      <c r="J1230" s="3">
        <v>100</v>
      </c>
      <c r="K1230">
        <f>LOOKUP(F:F,Sheet2!A:A,Sheet2!B:B)</f>
        <v>1562617</v>
      </c>
    </row>
    <row r="1231" spans="1:11" ht="17.100000000000001" customHeight="1" x14ac:dyDescent="0.25">
      <c r="A1231" s="3" t="s">
        <v>10</v>
      </c>
      <c r="B1231" s="3" t="s">
        <v>11</v>
      </c>
      <c r="C1231" s="3" t="s">
        <v>2447</v>
      </c>
      <c r="D1231" s="3" t="s">
        <v>2448</v>
      </c>
      <c r="E1231" s="3" t="s">
        <v>14</v>
      </c>
      <c r="F1231" s="8">
        <v>44878.666666666664</v>
      </c>
      <c r="G1231" s="3">
        <v>369</v>
      </c>
      <c r="H1231" s="3">
        <v>212</v>
      </c>
      <c r="I1231" s="3">
        <v>6</v>
      </c>
      <c r="J1231" s="3">
        <v>69</v>
      </c>
      <c r="K1231">
        <f>LOOKUP(F:F,Sheet2!A:A,Sheet2!B:B)</f>
        <v>1562617</v>
      </c>
    </row>
    <row r="1232" spans="1:11" ht="17.100000000000001" customHeight="1" x14ac:dyDescent="0.25">
      <c r="A1232" s="3" t="s">
        <v>10</v>
      </c>
      <c r="B1232" s="3" t="s">
        <v>11</v>
      </c>
      <c r="C1232" s="3" t="s">
        <v>2449</v>
      </c>
      <c r="D1232" s="3" t="s">
        <v>2450</v>
      </c>
      <c r="E1232" s="3" t="s">
        <v>14</v>
      </c>
      <c r="F1232" s="8">
        <v>44878.541689814818</v>
      </c>
      <c r="G1232" s="3">
        <v>586</v>
      </c>
      <c r="H1232" s="3">
        <v>361</v>
      </c>
      <c r="I1232" s="3">
        <v>15</v>
      </c>
      <c r="J1232" s="3">
        <v>88</v>
      </c>
      <c r="K1232">
        <f>LOOKUP(F:F,Sheet2!A:A,Sheet2!B:B)</f>
        <v>1562617</v>
      </c>
    </row>
    <row r="1233" spans="1:11" ht="17.100000000000001" customHeight="1" x14ac:dyDescent="0.25">
      <c r="A1233" s="3" t="s">
        <v>10</v>
      </c>
      <c r="B1233" s="3" t="s">
        <v>11</v>
      </c>
      <c r="C1233" s="3" t="s">
        <v>2451</v>
      </c>
      <c r="D1233" s="3" t="s">
        <v>2452</v>
      </c>
      <c r="E1233" s="3" t="s">
        <v>14</v>
      </c>
      <c r="F1233" s="8">
        <v>44878.5233912037</v>
      </c>
      <c r="G1233" s="3">
        <v>0</v>
      </c>
      <c r="H1233" s="3"/>
      <c r="I1233" s="3"/>
      <c r="J1233" s="3"/>
      <c r="K1233">
        <f>LOOKUP(F:F,Sheet2!A:A,Sheet2!B:B)</f>
        <v>1562617</v>
      </c>
    </row>
    <row r="1234" spans="1:11" ht="17.100000000000001" customHeight="1" x14ac:dyDescent="0.25">
      <c r="A1234" s="3" t="s">
        <v>10</v>
      </c>
      <c r="B1234" s="3" t="s">
        <v>11</v>
      </c>
      <c r="C1234" s="3" t="s">
        <v>2453</v>
      </c>
      <c r="D1234" s="3" t="s">
        <v>2454</v>
      </c>
      <c r="E1234" s="3" t="s">
        <v>14</v>
      </c>
      <c r="F1234" s="8">
        <v>44878.4375</v>
      </c>
      <c r="G1234" s="3">
        <v>195</v>
      </c>
      <c r="H1234" s="3">
        <v>120</v>
      </c>
      <c r="I1234" s="3">
        <v>2</v>
      </c>
      <c r="J1234" s="3">
        <v>51</v>
      </c>
      <c r="K1234">
        <f>LOOKUP(F:F,Sheet2!A:A,Sheet2!B:B)</f>
        <v>1562617</v>
      </c>
    </row>
    <row r="1235" spans="1:11" ht="17.100000000000001" customHeight="1" x14ac:dyDescent="0.25">
      <c r="A1235" s="3" t="s">
        <v>10</v>
      </c>
      <c r="B1235" s="3" t="s">
        <v>11</v>
      </c>
      <c r="C1235" s="3" t="s">
        <v>2455</v>
      </c>
      <c r="D1235" s="3" t="s">
        <v>2456</v>
      </c>
      <c r="E1235" s="3" t="s">
        <v>14</v>
      </c>
      <c r="F1235" s="8">
        <v>44877.8125</v>
      </c>
      <c r="G1235" s="3">
        <v>270</v>
      </c>
      <c r="H1235" s="3">
        <v>170</v>
      </c>
      <c r="I1235" s="3">
        <v>8</v>
      </c>
      <c r="J1235" s="3">
        <v>59</v>
      </c>
      <c r="K1235">
        <f>LOOKUP(F:F,Sheet2!A:A,Sheet2!B:B)</f>
        <v>1562617</v>
      </c>
    </row>
    <row r="1236" spans="1:11" ht="17.100000000000001" customHeight="1" x14ac:dyDescent="0.25">
      <c r="A1236" s="3" t="s">
        <v>10</v>
      </c>
      <c r="B1236" s="3" t="s">
        <v>11</v>
      </c>
      <c r="C1236" s="3" t="s">
        <v>2457</v>
      </c>
      <c r="D1236" s="3" t="s">
        <v>2458</v>
      </c>
      <c r="E1236" s="3" t="s">
        <v>14</v>
      </c>
      <c r="F1236" s="8">
        <v>44877.729861111111</v>
      </c>
      <c r="G1236" s="3">
        <v>349</v>
      </c>
      <c r="H1236" s="3">
        <v>211</v>
      </c>
      <c r="I1236" s="3">
        <v>5</v>
      </c>
      <c r="J1236" s="3">
        <v>95</v>
      </c>
      <c r="K1236">
        <f>LOOKUP(F:F,Sheet2!A:A,Sheet2!B:B)</f>
        <v>1562617</v>
      </c>
    </row>
    <row r="1237" spans="1:11" ht="17.100000000000001" customHeight="1" x14ac:dyDescent="0.25">
      <c r="A1237" s="3" t="s">
        <v>10</v>
      </c>
      <c r="B1237" s="3" t="s">
        <v>11</v>
      </c>
      <c r="C1237" s="3" t="s">
        <v>2459</v>
      </c>
      <c r="D1237" s="3" t="s">
        <v>2460</v>
      </c>
      <c r="E1237" s="3" t="s">
        <v>14</v>
      </c>
      <c r="F1237" s="8">
        <v>44877.625023148146</v>
      </c>
      <c r="G1237" s="3">
        <v>198</v>
      </c>
      <c r="H1237" s="3">
        <v>137</v>
      </c>
      <c r="I1237" s="3">
        <v>2</v>
      </c>
      <c r="J1237" s="3">
        <v>41</v>
      </c>
      <c r="K1237">
        <f>LOOKUP(F:F,Sheet2!A:A,Sheet2!B:B)</f>
        <v>1562617</v>
      </c>
    </row>
    <row r="1238" spans="1:11" ht="17.100000000000001" customHeight="1" x14ac:dyDescent="0.25">
      <c r="A1238" s="3" t="s">
        <v>10</v>
      </c>
      <c r="B1238" s="3" t="s">
        <v>11</v>
      </c>
      <c r="C1238" s="3" t="s">
        <v>2461</v>
      </c>
      <c r="D1238" s="3" t="s">
        <v>2462</v>
      </c>
      <c r="E1238" s="3" t="s">
        <v>14</v>
      </c>
      <c r="F1238" s="8">
        <v>44877.520833333336</v>
      </c>
      <c r="G1238" s="3">
        <v>287</v>
      </c>
      <c r="H1238" s="3">
        <v>178</v>
      </c>
      <c r="I1238" s="3">
        <v>14</v>
      </c>
      <c r="J1238" s="3">
        <v>61</v>
      </c>
      <c r="K1238">
        <f>LOOKUP(F:F,Sheet2!A:A,Sheet2!B:B)</f>
        <v>1562617</v>
      </c>
    </row>
    <row r="1239" spans="1:11" ht="17.100000000000001" customHeight="1" x14ac:dyDescent="0.25">
      <c r="A1239" s="3" t="s">
        <v>10</v>
      </c>
      <c r="B1239" s="3" t="s">
        <v>11</v>
      </c>
      <c r="C1239" s="3" t="s">
        <v>2463</v>
      </c>
      <c r="D1239" s="3" t="s">
        <v>2464</v>
      </c>
      <c r="E1239" s="3" t="s">
        <v>14</v>
      </c>
      <c r="F1239" s="8">
        <v>44877.416678240741</v>
      </c>
      <c r="G1239" s="3">
        <v>342</v>
      </c>
      <c r="H1239" s="3">
        <v>206</v>
      </c>
      <c r="I1239" s="3">
        <v>8</v>
      </c>
      <c r="J1239" s="3">
        <v>61</v>
      </c>
      <c r="K1239">
        <f>LOOKUP(F:F,Sheet2!A:A,Sheet2!B:B)</f>
        <v>1562617</v>
      </c>
    </row>
    <row r="1240" spans="1:11" ht="17.100000000000001" customHeight="1" x14ac:dyDescent="0.25">
      <c r="A1240" s="3" t="s">
        <v>10</v>
      </c>
      <c r="B1240" s="3" t="s">
        <v>11</v>
      </c>
      <c r="C1240" s="3" t="s">
        <v>2465</v>
      </c>
      <c r="D1240" s="3" t="s">
        <v>2466</v>
      </c>
      <c r="E1240" s="3" t="s">
        <v>14</v>
      </c>
      <c r="F1240" s="8">
        <v>44876.865115740744</v>
      </c>
      <c r="G1240" s="3">
        <v>95</v>
      </c>
      <c r="H1240" s="3">
        <v>51</v>
      </c>
      <c r="I1240" s="3">
        <v>0</v>
      </c>
      <c r="J1240" s="3">
        <v>24</v>
      </c>
      <c r="K1240">
        <f>LOOKUP(F:F,Sheet2!A:A,Sheet2!B:B)</f>
        <v>1562617</v>
      </c>
    </row>
    <row r="1241" spans="1:11" ht="17.100000000000001" customHeight="1" x14ac:dyDescent="0.25">
      <c r="A1241" s="3" t="s">
        <v>10</v>
      </c>
      <c r="B1241" s="3" t="s">
        <v>11</v>
      </c>
      <c r="C1241" s="3" t="s">
        <v>2467</v>
      </c>
      <c r="D1241" s="3" t="s">
        <v>2468</v>
      </c>
      <c r="E1241" s="3" t="s">
        <v>14</v>
      </c>
      <c r="F1241" s="8">
        <v>44876.795300925929</v>
      </c>
      <c r="G1241" s="3">
        <v>99</v>
      </c>
      <c r="H1241" s="3">
        <v>65</v>
      </c>
      <c r="I1241" s="3">
        <v>0</v>
      </c>
      <c r="J1241" s="3">
        <v>20</v>
      </c>
      <c r="K1241">
        <f>LOOKUP(F:F,Sheet2!A:A,Sheet2!B:B)</f>
        <v>1562617</v>
      </c>
    </row>
    <row r="1242" spans="1:11" ht="17.100000000000001" customHeight="1" x14ac:dyDescent="0.25">
      <c r="A1242" s="3" t="s">
        <v>10</v>
      </c>
      <c r="B1242" s="3" t="s">
        <v>11</v>
      </c>
      <c r="C1242" s="3" t="s">
        <v>2469</v>
      </c>
      <c r="D1242" s="3" t="s">
        <v>2470</v>
      </c>
      <c r="E1242" s="3" t="s">
        <v>14</v>
      </c>
      <c r="F1242" s="8">
        <v>44876.793842592589</v>
      </c>
      <c r="G1242" s="3">
        <v>90</v>
      </c>
      <c r="H1242" s="3">
        <v>60</v>
      </c>
      <c r="I1242" s="3">
        <v>2</v>
      </c>
      <c r="J1242" s="3">
        <v>22</v>
      </c>
      <c r="K1242">
        <f>LOOKUP(F:F,Sheet2!A:A,Sheet2!B:B)</f>
        <v>1562617</v>
      </c>
    </row>
    <row r="1243" spans="1:11" ht="17.100000000000001" customHeight="1" x14ac:dyDescent="0.25">
      <c r="A1243" s="3" t="s">
        <v>10</v>
      </c>
      <c r="B1243" s="3" t="s">
        <v>11</v>
      </c>
      <c r="C1243" s="3" t="s">
        <v>2471</v>
      </c>
      <c r="D1243" s="3" t="s">
        <v>2472</v>
      </c>
      <c r="E1243" s="3" t="s">
        <v>14</v>
      </c>
      <c r="F1243" s="8">
        <v>44876.791932870372</v>
      </c>
      <c r="G1243" s="3">
        <v>160</v>
      </c>
      <c r="H1243" s="3">
        <v>119</v>
      </c>
      <c r="I1243" s="3">
        <v>2</v>
      </c>
      <c r="J1243" s="3">
        <v>31</v>
      </c>
      <c r="K1243">
        <f>LOOKUP(F:F,Sheet2!A:A,Sheet2!B:B)</f>
        <v>1562617</v>
      </c>
    </row>
    <row r="1244" spans="1:11" ht="17.100000000000001" customHeight="1" x14ac:dyDescent="0.25">
      <c r="A1244" s="3" t="s">
        <v>10</v>
      </c>
      <c r="B1244" s="3" t="s">
        <v>11</v>
      </c>
      <c r="C1244" s="3" t="s">
        <v>2473</v>
      </c>
      <c r="D1244" s="3" t="s">
        <v>2474</v>
      </c>
      <c r="E1244" s="3" t="s">
        <v>14</v>
      </c>
      <c r="F1244" s="8">
        <v>44876.790092592593</v>
      </c>
      <c r="G1244" s="3">
        <v>133</v>
      </c>
      <c r="H1244" s="3">
        <v>96</v>
      </c>
      <c r="I1244" s="3">
        <v>1</v>
      </c>
      <c r="J1244" s="3">
        <v>24</v>
      </c>
      <c r="K1244">
        <f>LOOKUP(F:F,Sheet2!A:A,Sheet2!B:B)</f>
        <v>1562617</v>
      </c>
    </row>
    <row r="1245" spans="1:11" ht="17.100000000000001" customHeight="1" x14ac:dyDescent="0.25">
      <c r="A1245" s="3" t="s">
        <v>10</v>
      </c>
      <c r="B1245" s="3" t="s">
        <v>11</v>
      </c>
      <c r="C1245" s="3" t="s">
        <v>2475</v>
      </c>
      <c r="D1245" s="3" t="s">
        <v>2476</v>
      </c>
      <c r="E1245" s="3" t="s">
        <v>14</v>
      </c>
      <c r="F1245" s="8">
        <v>44876.788043981483</v>
      </c>
      <c r="G1245" s="3">
        <v>90</v>
      </c>
      <c r="H1245" s="3">
        <v>66</v>
      </c>
      <c r="I1245" s="3">
        <v>0</v>
      </c>
      <c r="J1245" s="3">
        <v>20</v>
      </c>
      <c r="K1245">
        <f>LOOKUP(F:F,Sheet2!A:A,Sheet2!B:B)</f>
        <v>1562617</v>
      </c>
    </row>
    <row r="1246" spans="1:11" ht="17.100000000000001" customHeight="1" x14ac:dyDescent="0.25">
      <c r="A1246" s="3" t="s">
        <v>10</v>
      </c>
      <c r="B1246" s="3" t="s">
        <v>11</v>
      </c>
      <c r="C1246" s="3" t="s">
        <v>2477</v>
      </c>
      <c r="D1246" s="3" t="s">
        <v>2478</v>
      </c>
      <c r="E1246" s="3" t="s">
        <v>14</v>
      </c>
      <c r="F1246" s="8">
        <v>44876.786365740743</v>
      </c>
      <c r="G1246" s="3">
        <v>104</v>
      </c>
      <c r="H1246" s="3">
        <v>72</v>
      </c>
      <c r="I1246" s="3">
        <v>0</v>
      </c>
      <c r="J1246" s="3">
        <v>23</v>
      </c>
      <c r="K1246">
        <f>LOOKUP(F:F,Sheet2!A:A,Sheet2!B:B)</f>
        <v>1562617</v>
      </c>
    </row>
    <row r="1247" spans="1:11" ht="17.100000000000001" customHeight="1" x14ac:dyDescent="0.25">
      <c r="A1247" s="3" t="s">
        <v>10</v>
      </c>
      <c r="B1247" s="3" t="s">
        <v>11</v>
      </c>
      <c r="C1247" s="3" t="s">
        <v>2479</v>
      </c>
      <c r="D1247" s="3" t="s">
        <v>2480</v>
      </c>
      <c r="E1247" s="3" t="s">
        <v>14</v>
      </c>
      <c r="F1247" s="8">
        <v>44876.78261574074</v>
      </c>
      <c r="G1247" s="3">
        <v>351</v>
      </c>
      <c r="H1247" s="3">
        <v>273</v>
      </c>
      <c r="I1247" s="3">
        <v>1</v>
      </c>
      <c r="J1247" s="3">
        <v>47</v>
      </c>
      <c r="K1247">
        <f>LOOKUP(F:F,Sheet2!A:A,Sheet2!B:B)</f>
        <v>1562617</v>
      </c>
    </row>
    <row r="1248" spans="1:11" ht="17.100000000000001" customHeight="1" x14ac:dyDescent="0.25">
      <c r="A1248" s="3" t="s">
        <v>10</v>
      </c>
      <c r="B1248" s="3" t="s">
        <v>11</v>
      </c>
      <c r="C1248" s="3" t="s">
        <v>2481</v>
      </c>
      <c r="D1248" s="3" t="s">
        <v>2482</v>
      </c>
      <c r="E1248" s="3" t="s">
        <v>14</v>
      </c>
      <c r="F1248" s="8">
        <v>44876.779641203706</v>
      </c>
      <c r="G1248" s="3">
        <v>1286</v>
      </c>
      <c r="H1248" s="3">
        <v>976</v>
      </c>
      <c r="I1248" s="3">
        <v>19</v>
      </c>
      <c r="J1248" s="3">
        <v>165</v>
      </c>
      <c r="K1248">
        <f>LOOKUP(F:F,Sheet2!A:A,Sheet2!B:B)</f>
        <v>1562617</v>
      </c>
    </row>
    <row r="1249" spans="1:11" ht="17.100000000000001" customHeight="1" x14ac:dyDescent="0.25">
      <c r="A1249" s="3" t="s">
        <v>10</v>
      </c>
      <c r="B1249" s="3" t="s">
        <v>11</v>
      </c>
      <c r="C1249" s="3" t="s">
        <v>2483</v>
      </c>
      <c r="D1249" s="3" t="s">
        <v>2484</v>
      </c>
      <c r="E1249" s="3" t="s">
        <v>14</v>
      </c>
      <c r="F1249" s="8">
        <v>44876.76462962963</v>
      </c>
      <c r="G1249" s="3">
        <v>578</v>
      </c>
      <c r="H1249" s="3">
        <v>331</v>
      </c>
      <c r="I1249" s="3">
        <v>18</v>
      </c>
      <c r="J1249" s="3">
        <v>89</v>
      </c>
      <c r="K1249">
        <f>LOOKUP(F:F,Sheet2!A:A,Sheet2!B:B)</f>
        <v>1562617</v>
      </c>
    </row>
    <row r="1250" spans="1:11" ht="17.100000000000001" customHeight="1" x14ac:dyDescent="0.25">
      <c r="A1250" s="3" t="s">
        <v>10</v>
      </c>
      <c r="B1250" s="3" t="s">
        <v>11</v>
      </c>
      <c r="C1250" s="3" t="s">
        <v>2485</v>
      </c>
      <c r="D1250" s="3" t="s">
        <v>2486</v>
      </c>
      <c r="E1250" s="3" t="s">
        <v>14</v>
      </c>
      <c r="F1250" s="8">
        <v>44876.710138888891</v>
      </c>
      <c r="G1250" s="3">
        <v>1169</v>
      </c>
      <c r="H1250" s="3">
        <v>864</v>
      </c>
      <c r="I1250" s="3">
        <v>10</v>
      </c>
      <c r="J1250" s="3">
        <v>197</v>
      </c>
      <c r="K1250">
        <f>LOOKUP(F:F,Sheet2!A:A,Sheet2!B:B)</f>
        <v>1562617</v>
      </c>
    </row>
    <row r="1251" spans="1:11" ht="17.100000000000001" customHeight="1" x14ac:dyDescent="0.25">
      <c r="A1251" s="3" t="s">
        <v>10</v>
      </c>
      <c r="B1251" s="3" t="s">
        <v>11</v>
      </c>
      <c r="C1251" s="3" t="s">
        <v>2487</v>
      </c>
      <c r="D1251" s="3" t="s">
        <v>2488</v>
      </c>
      <c r="E1251" s="3" t="s">
        <v>14</v>
      </c>
      <c r="F1251" s="8">
        <v>44876.601168981484</v>
      </c>
      <c r="G1251" s="3">
        <v>238</v>
      </c>
      <c r="H1251" s="3">
        <v>155</v>
      </c>
      <c r="I1251" s="3">
        <v>6</v>
      </c>
      <c r="J1251" s="3">
        <v>55</v>
      </c>
      <c r="K1251">
        <f>LOOKUP(F:F,Sheet2!A:A,Sheet2!B:B)</f>
        <v>1562617</v>
      </c>
    </row>
    <row r="1252" spans="1:11" ht="17.100000000000001" customHeight="1" x14ac:dyDescent="0.25">
      <c r="A1252" s="3" t="s">
        <v>10</v>
      </c>
      <c r="B1252" s="3" t="s">
        <v>11</v>
      </c>
      <c r="C1252" s="3" t="s">
        <v>2489</v>
      </c>
      <c r="D1252" s="3" t="s">
        <v>2490</v>
      </c>
      <c r="E1252" s="3" t="s">
        <v>14</v>
      </c>
      <c r="F1252" s="8">
        <v>44876.563125000001</v>
      </c>
      <c r="G1252" s="3">
        <v>100</v>
      </c>
      <c r="H1252" s="3">
        <v>69</v>
      </c>
      <c r="I1252" s="3">
        <v>1</v>
      </c>
      <c r="J1252" s="3">
        <v>21</v>
      </c>
      <c r="K1252">
        <f>LOOKUP(F:F,Sheet2!A:A,Sheet2!B:B)</f>
        <v>1562617</v>
      </c>
    </row>
    <row r="1253" spans="1:11" ht="17.100000000000001" customHeight="1" x14ac:dyDescent="0.25">
      <c r="A1253" s="3" t="s">
        <v>10</v>
      </c>
      <c r="B1253" s="3" t="s">
        <v>11</v>
      </c>
      <c r="C1253" s="3" t="s">
        <v>2491</v>
      </c>
      <c r="D1253" s="3" t="s">
        <v>2492</v>
      </c>
      <c r="E1253" s="3" t="s">
        <v>14</v>
      </c>
      <c r="F1253" s="8">
        <v>44876.505173611113</v>
      </c>
      <c r="G1253" s="3">
        <v>169</v>
      </c>
      <c r="H1253" s="3">
        <v>89</v>
      </c>
      <c r="I1253" s="3">
        <v>12</v>
      </c>
      <c r="J1253" s="3">
        <v>57</v>
      </c>
      <c r="K1253">
        <f>LOOKUP(F:F,Sheet2!A:A,Sheet2!B:B)</f>
        <v>1562617</v>
      </c>
    </row>
    <row r="1254" spans="1:11" ht="17.100000000000001" customHeight="1" x14ac:dyDescent="0.25">
      <c r="A1254" s="3" t="s">
        <v>10</v>
      </c>
      <c r="B1254" s="3" t="s">
        <v>11</v>
      </c>
      <c r="C1254" s="3" t="s">
        <v>2493</v>
      </c>
      <c r="D1254" s="3" t="s">
        <v>2494</v>
      </c>
      <c r="E1254" s="3" t="s">
        <v>14</v>
      </c>
      <c r="F1254" s="8">
        <v>44876.395833333336</v>
      </c>
      <c r="G1254" s="3">
        <v>394</v>
      </c>
      <c r="H1254" s="3">
        <v>224</v>
      </c>
      <c r="I1254" s="3">
        <v>10</v>
      </c>
      <c r="J1254" s="3">
        <v>126</v>
      </c>
      <c r="K1254">
        <f>LOOKUP(F:F,Sheet2!A:A,Sheet2!B:B)</f>
        <v>1562617</v>
      </c>
    </row>
    <row r="1255" spans="1:11" ht="17.100000000000001" customHeight="1" x14ac:dyDescent="0.25">
      <c r="A1255" s="3" t="s">
        <v>10</v>
      </c>
      <c r="B1255" s="3" t="s">
        <v>11</v>
      </c>
      <c r="C1255" s="3" t="s">
        <v>2495</v>
      </c>
      <c r="D1255" s="3" t="s">
        <v>2496</v>
      </c>
      <c r="E1255" s="3" t="s">
        <v>14</v>
      </c>
      <c r="F1255" s="8">
        <v>44875.788842592592</v>
      </c>
      <c r="G1255" s="3">
        <v>0</v>
      </c>
      <c r="H1255" s="3"/>
      <c r="I1255" s="3"/>
      <c r="J1255" s="3"/>
      <c r="K1255">
        <f>LOOKUP(F:F,Sheet2!A:A,Sheet2!B:B)</f>
        <v>1562617</v>
      </c>
    </row>
    <row r="1256" spans="1:11" ht="17.100000000000001" customHeight="1" x14ac:dyDescent="0.25">
      <c r="A1256" s="3" t="s">
        <v>10</v>
      </c>
      <c r="B1256" s="3" t="s">
        <v>11</v>
      </c>
      <c r="C1256" s="3" t="s">
        <v>2497</v>
      </c>
      <c r="D1256" s="3" t="s">
        <v>2498</v>
      </c>
      <c r="E1256" s="3" t="s">
        <v>14</v>
      </c>
      <c r="F1256" s="8">
        <v>44875.750011574077</v>
      </c>
      <c r="G1256" s="3">
        <v>388</v>
      </c>
      <c r="H1256" s="3">
        <v>246</v>
      </c>
      <c r="I1256" s="3">
        <v>18</v>
      </c>
      <c r="J1256" s="3">
        <v>110</v>
      </c>
      <c r="K1256">
        <f>LOOKUP(F:F,Sheet2!A:A,Sheet2!B:B)</f>
        <v>1562617</v>
      </c>
    </row>
    <row r="1257" spans="1:11" ht="17.100000000000001" customHeight="1" x14ac:dyDescent="0.25">
      <c r="A1257" s="3" t="s">
        <v>10</v>
      </c>
      <c r="B1257" s="3" t="s">
        <v>11</v>
      </c>
      <c r="C1257" s="3" t="s">
        <v>2499</v>
      </c>
      <c r="D1257" s="3" t="s">
        <v>2500</v>
      </c>
      <c r="E1257" s="3" t="s">
        <v>14</v>
      </c>
      <c r="F1257" s="8">
        <v>44875.70685185185</v>
      </c>
      <c r="G1257" s="3">
        <v>131</v>
      </c>
      <c r="H1257" s="3">
        <v>81</v>
      </c>
      <c r="I1257" s="3">
        <v>2</v>
      </c>
      <c r="J1257" s="3">
        <v>38</v>
      </c>
      <c r="K1257">
        <f>LOOKUP(F:F,Sheet2!A:A,Sheet2!B:B)</f>
        <v>1562617</v>
      </c>
    </row>
    <row r="1258" spans="1:11" ht="17.100000000000001" customHeight="1" x14ac:dyDescent="0.25">
      <c r="A1258" s="3" t="s">
        <v>10</v>
      </c>
      <c r="B1258" s="3" t="s">
        <v>11</v>
      </c>
      <c r="C1258" s="3" t="s">
        <v>2501</v>
      </c>
      <c r="D1258" s="3" t="s">
        <v>2502</v>
      </c>
      <c r="E1258" s="3" t="s">
        <v>14</v>
      </c>
      <c r="F1258" s="8">
        <v>44875.607743055552</v>
      </c>
      <c r="G1258" s="3">
        <v>97</v>
      </c>
      <c r="H1258" s="3">
        <v>62</v>
      </c>
      <c r="I1258" s="3">
        <v>1</v>
      </c>
      <c r="J1258" s="3">
        <v>26</v>
      </c>
      <c r="K1258">
        <f>LOOKUP(F:F,Sheet2!A:A,Sheet2!B:B)</f>
        <v>1562617</v>
      </c>
    </row>
    <row r="1259" spans="1:11" ht="17.100000000000001" customHeight="1" x14ac:dyDescent="0.25">
      <c r="A1259" s="3" t="s">
        <v>10</v>
      </c>
      <c r="B1259" s="3" t="s">
        <v>11</v>
      </c>
      <c r="C1259" s="3" t="s">
        <v>2503</v>
      </c>
      <c r="D1259" s="3" t="s">
        <v>2504</v>
      </c>
      <c r="E1259" s="3" t="s">
        <v>14</v>
      </c>
      <c r="F1259" s="8">
        <v>44875.558807870373</v>
      </c>
      <c r="G1259" s="3">
        <v>213</v>
      </c>
      <c r="H1259" s="3">
        <v>125</v>
      </c>
      <c r="I1259" s="3">
        <v>12</v>
      </c>
      <c r="J1259" s="3">
        <v>62</v>
      </c>
      <c r="K1259">
        <f>LOOKUP(F:F,Sheet2!A:A,Sheet2!B:B)</f>
        <v>1562617</v>
      </c>
    </row>
    <row r="1260" spans="1:11" ht="17.100000000000001" customHeight="1" x14ac:dyDescent="0.25">
      <c r="A1260" s="3" t="s">
        <v>10</v>
      </c>
      <c r="B1260" s="3" t="s">
        <v>11</v>
      </c>
      <c r="C1260" s="3" t="s">
        <v>2505</v>
      </c>
      <c r="D1260" s="3" t="s">
        <v>2506</v>
      </c>
      <c r="E1260" s="3" t="s">
        <v>14</v>
      </c>
      <c r="F1260" s="8">
        <v>44875.551701388889</v>
      </c>
      <c r="G1260" s="3">
        <v>177</v>
      </c>
      <c r="H1260" s="3">
        <v>93</v>
      </c>
      <c r="I1260" s="3">
        <v>9</v>
      </c>
      <c r="J1260" s="3">
        <v>46</v>
      </c>
      <c r="K1260">
        <f>LOOKUP(F:F,Sheet2!A:A,Sheet2!B:B)</f>
        <v>1562617</v>
      </c>
    </row>
    <row r="1261" spans="1:11" ht="17.100000000000001" customHeight="1" x14ac:dyDescent="0.25">
      <c r="A1261" s="3" t="s">
        <v>10</v>
      </c>
      <c r="B1261" s="3" t="s">
        <v>11</v>
      </c>
      <c r="C1261" s="3" t="s">
        <v>2507</v>
      </c>
      <c r="D1261" s="3" t="s">
        <v>2508</v>
      </c>
      <c r="E1261" s="3" t="s">
        <v>14</v>
      </c>
      <c r="F1261" s="8">
        <v>44875.513067129628</v>
      </c>
      <c r="G1261" s="3">
        <v>72</v>
      </c>
      <c r="H1261" s="3">
        <v>46</v>
      </c>
      <c r="I1261" s="3">
        <v>2</v>
      </c>
      <c r="J1261" s="3">
        <v>20</v>
      </c>
      <c r="K1261">
        <f>LOOKUP(F:F,Sheet2!A:A,Sheet2!B:B)</f>
        <v>1562617</v>
      </c>
    </row>
    <row r="1262" spans="1:11" ht="17.100000000000001" customHeight="1" x14ac:dyDescent="0.25">
      <c r="A1262" s="3" t="s">
        <v>10</v>
      </c>
      <c r="B1262" s="3" t="s">
        <v>11</v>
      </c>
      <c r="C1262" s="3" t="s">
        <v>2509</v>
      </c>
      <c r="D1262" s="3" t="s">
        <v>2510</v>
      </c>
      <c r="E1262" s="3" t="s">
        <v>14</v>
      </c>
      <c r="F1262" s="8">
        <v>44875.509363425925</v>
      </c>
      <c r="G1262" s="3">
        <v>97</v>
      </c>
      <c r="H1262" s="3">
        <v>66</v>
      </c>
      <c r="I1262" s="3">
        <v>3</v>
      </c>
      <c r="J1262" s="3">
        <v>20</v>
      </c>
      <c r="K1262">
        <f>LOOKUP(F:F,Sheet2!A:A,Sheet2!B:B)</f>
        <v>1562617</v>
      </c>
    </row>
    <row r="1263" spans="1:11" ht="17.100000000000001" customHeight="1" x14ac:dyDescent="0.25">
      <c r="A1263" s="3" t="s">
        <v>10</v>
      </c>
      <c r="B1263" s="3" t="s">
        <v>11</v>
      </c>
      <c r="C1263" s="3" t="s">
        <v>2511</v>
      </c>
      <c r="D1263" s="3" t="s">
        <v>2512</v>
      </c>
      <c r="E1263" s="3" t="s">
        <v>14</v>
      </c>
      <c r="F1263" s="8">
        <v>44875.504062499997</v>
      </c>
      <c r="G1263" s="3">
        <v>279</v>
      </c>
      <c r="H1263" s="3">
        <v>156</v>
      </c>
      <c r="I1263" s="3">
        <v>13</v>
      </c>
      <c r="J1263" s="3">
        <v>80</v>
      </c>
      <c r="K1263">
        <f>LOOKUP(F:F,Sheet2!A:A,Sheet2!B:B)</f>
        <v>1562617</v>
      </c>
    </row>
    <row r="1264" spans="1:11" ht="17.100000000000001" customHeight="1" x14ac:dyDescent="0.25">
      <c r="A1264" s="3" t="s">
        <v>10</v>
      </c>
      <c r="B1264" s="3" t="s">
        <v>11</v>
      </c>
      <c r="C1264" s="3" t="s">
        <v>2513</v>
      </c>
      <c r="D1264" s="3" t="s">
        <v>2514</v>
      </c>
      <c r="E1264" s="3" t="s">
        <v>14</v>
      </c>
      <c r="F1264" s="8">
        <v>44875.438414351855</v>
      </c>
      <c r="G1264" s="3">
        <v>869</v>
      </c>
      <c r="H1264" s="3">
        <v>587</v>
      </c>
      <c r="I1264" s="3">
        <v>12</v>
      </c>
      <c r="J1264" s="3">
        <v>131</v>
      </c>
      <c r="K1264">
        <f>LOOKUP(F:F,Sheet2!A:A,Sheet2!B:B)</f>
        <v>1562617</v>
      </c>
    </row>
    <row r="1265" spans="1:11" ht="17.100000000000001" customHeight="1" x14ac:dyDescent="0.25">
      <c r="A1265" s="3" t="s">
        <v>10</v>
      </c>
      <c r="B1265" s="3" t="s">
        <v>11</v>
      </c>
      <c r="C1265" s="3" t="s">
        <v>2515</v>
      </c>
      <c r="D1265" s="3" t="s">
        <v>2516</v>
      </c>
      <c r="E1265" s="3" t="s">
        <v>14</v>
      </c>
      <c r="F1265" s="8">
        <v>44875.398321759261</v>
      </c>
      <c r="G1265" s="3">
        <v>0</v>
      </c>
      <c r="H1265" s="3"/>
      <c r="I1265" s="3"/>
      <c r="J1265" s="3"/>
      <c r="K1265">
        <f>LOOKUP(F:F,Sheet2!A:A,Sheet2!B:B)</f>
        <v>1562617</v>
      </c>
    </row>
    <row r="1266" spans="1:11" ht="17.100000000000001" customHeight="1" x14ac:dyDescent="0.25">
      <c r="A1266" s="3" t="s">
        <v>10</v>
      </c>
      <c r="B1266" s="3" t="s">
        <v>11</v>
      </c>
      <c r="C1266" s="3" t="s">
        <v>2517</v>
      </c>
      <c r="D1266" s="3" t="s">
        <v>2518</v>
      </c>
      <c r="E1266" s="3" t="s">
        <v>14</v>
      </c>
      <c r="F1266" s="8">
        <v>44874.792951388888</v>
      </c>
      <c r="G1266" s="3">
        <v>800</v>
      </c>
      <c r="H1266" s="3">
        <v>319</v>
      </c>
      <c r="I1266" s="3">
        <v>70</v>
      </c>
      <c r="J1266" s="3">
        <v>123</v>
      </c>
      <c r="K1266">
        <f>LOOKUP(F:F,Sheet2!A:A,Sheet2!B:B)</f>
        <v>1562617</v>
      </c>
    </row>
    <row r="1267" spans="1:11" ht="17.100000000000001" customHeight="1" x14ac:dyDescent="0.25">
      <c r="A1267" s="3" t="s">
        <v>10</v>
      </c>
      <c r="B1267" s="3" t="s">
        <v>11</v>
      </c>
      <c r="C1267" s="3" t="s">
        <v>2519</v>
      </c>
      <c r="D1267" s="3" t="s">
        <v>2520</v>
      </c>
      <c r="E1267" s="3" t="s">
        <v>14</v>
      </c>
      <c r="F1267" s="8">
        <v>44874.745833333334</v>
      </c>
      <c r="G1267" s="3">
        <v>172</v>
      </c>
      <c r="H1267" s="3">
        <v>108</v>
      </c>
      <c r="I1267" s="3">
        <v>6</v>
      </c>
      <c r="J1267" s="3">
        <v>44</v>
      </c>
      <c r="K1267">
        <f>LOOKUP(F:F,Sheet2!A:A,Sheet2!B:B)</f>
        <v>1562617</v>
      </c>
    </row>
    <row r="1268" spans="1:11" ht="17.100000000000001" customHeight="1" x14ac:dyDescent="0.25">
      <c r="A1268" s="3" t="s">
        <v>10</v>
      </c>
      <c r="B1268" s="3" t="s">
        <v>11</v>
      </c>
      <c r="C1268" s="3" t="s">
        <v>2521</v>
      </c>
      <c r="D1268" s="3" t="s">
        <v>2522</v>
      </c>
      <c r="E1268" s="3" t="s">
        <v>14</v>
      </c>
      <c r="F1268" s="8">
        <v>44874.70722222222</v>
      </c>
      <c r="G1268" s="3">
        <v>188</v>
      </c>
      <c r="H1268" s="3">
        <v>101</v>
      </c>
      <c r="I1268" s="3">
        <v>8</v>
      </c>
      <c r="J1268" s="3">
        <v>52</v>
      </c>
      <c r="K1268">
        <f>LOOKUP(F:F,Sheet2!A:A,Sheet2!B:B)</f>
        <v>1562617</v>
      </c>
    </row>
    <row r="1269" spans="1:11" ht="17.100000000000001" customHeight="1" x14ac:dyDescent="0.25">
      <c r="A1269" s="3" t="s">
        <v>10</v>
      </c>
      <c r="B1269" s="3" t="s">
        <v>11</v>
      </c>
      <c r="C1269" s="3" t="s">
        <v>2523</v>
      </c>
      <c r="D1269" s="3" t="s">
        <v>2524</v>
      </c>
      <c r="E1269" s="3" t="s">
        <v>14</v>
      </c>
      <c r="F1269" s="8">
        <v>44874.693969907406</v>
      </c>
      <c r="G1269" s="3">
        <v>313</v>
      </c>
      <c r="H1269" s="3">
        <v>185</v>
      </c>
      <c r="I1269" s="3">
        <v>8</v>
      </c>
      <c r="J1269" s="3">
        <v>73</v>
      </c>
      <c r="K1269">
        <f>LOOKUP(F:F,Sheet2!A:A,Sheet2!B:B)</f>
        <v>1562617</v>
      </c>
    </row>
    <row r="1270" spans="1:11" ht="17.100000000000001" customHeight="1" x14ac:dyDescent="0.25">
      <c r="A1270" s="3" t="s">
        <v>10</v>
      </c>
      <c r="B1270" s="3" t="s">
        <v>11</v>
      </c>
      <c r="C1270" s="3" t="s">
        <v>2525</v>
      </c>
      <c r="D1270" s="3" t="s">
        <v>2526</v>
      </c>
      <c r="E1270" s="3" t="s">
        <v>14</v>
      </c>
      <c r="F1270" s="8">
        <v>44874.647326388891</v>
      </c>
      <c r="G1270" s="3">
        <v>86</v>
      </c>
      <c r="H1270" s="3">
        <v>52</v>
      </c>
      <c r="I1270" s="3">
        <v>4</v>
      </c>
      <c r="J1270" s="3">
        <v>21</v>
      </c>
      <c r="K1270">
        <f>LOOKUP(F:F,Sheet2!A:A,Sheet2!B:B)</f>
        <v>1562617</v>
      </c>
    </row>
    <row r="1271" spans="1:11" ht="17.100000000000001" customHeight="1" x14ac:dyDescent="0.25">
      <c r="A1271" s="3" t="s">
        <v>10</v>
      </c>
      <c r="B1271" s="3" t="s">
        <v>11</v>
      </c>
      <c r="C1271" s="3" t="s">
        <v>2527</v>
      </c>
      <c r="D1271" s="3" t="s">
        <v>2528</v>
      </c>
      <c r="E1271" s="3" t="s">
        <v>14</v>
      </c>
      <c r="F1271" s="8">
        <v>44874.606226851851</v>
      </c>
      <c r="G1271" s="3">
        <v>401</v>
      </c>
      <c r="H1271" s="3">
        <v>238</v>
      </c>
      <c r="I1271" s="3">
        <v>11</v>
      </c>
      <c r="J1271" s="3">
        <v>74</v>
      </c>
      <c r="K1271">
        <f>LOOKUP(F:F,Sheet2!A:A,Sheet2!B:B)</f>
        <v>1562617</v>
      </c>
    </row>
    <row r="1272" spans="1:11" ht="17.100000000000001" customHeight="1" x14ac:dyDescent="0.25">
      <c r="A1272" s="3" t="s">
        <v>10</v>
      </c>
      <c r="B1272" s="3" t="s">
        <v>11</v>
      </c>
      <c r="C1272" s="3" t="s">
        <v>2529</v>
      </c>
      <c r="D1272" s="3" t="s">
        <v>2530</v>
      </c>
      <c r="E1272" s="3" t="s">
        <v>14</v>
      </c>
      <c r="F1272" s="8">
        <v>44874.601145833331</v>
      </c>
      <c r="G1272" s="3">
        <v>177</v>
      </c>
      <c r="H1272" s="3">
        <v>104</v>
      </c>
      <c r="I1272" s="3">
        <v>10</v>
      </c>
      <c r="J1272" s="3">
        <v>39</v>
      </c>
      <c r="K1272">
        <f>LOOKUP(F:F,Sheet2!A:A,Sheet2!B:B)</f>
        <v>1562617</v>
      </c>
    </row>
    <row r="1273" spans="1:11" ht="17.100000000000001" customHeight="1" x14ac:dyDescent="0.25">
      <c r="A1273" s="3" t="s">
        <v>10</v>
      </c>
      <c r="B1273" s="3" t="s">
        <v>11</v>
      </c>
      <c r="C1273" s="3" t="s">
        <v>2531</v>
      </c>
      <c r="D1273" s="3" t="s">
        <v>2532</v>
      </c>
      <c r="E1273" s="3" t="s">
        <v>14</v>
      </c>
      <c r="F1273" s="8">
        <v>44874.566400462965</v>
      </c>
      <c r="G1273" s="3">
        <v>152</v>
      </c>
      <c r="H1273" s="3">
        <v>75</v>
      </c>
      <c r="I1273" s="3">
        <v>20</v>
      </c>
      <c r="J1273" s="3">
        <v>47</v>
      </c>
      <c r="K1273">
        <f>LOOKUP(F:F,Sheet2!A:A,Sheet2!B:B)</f>
        <v>1562617</v>
      </c>
    </row>
    <row r="1274" spans="1:11" ht="17.100000000000001" customHeight="1" x14ac:dyDescent="0.25">
      <c r="A1274" s="3" t="s">
        <v>10</v>
      </c>
      <c r="B1274" s="3" t="s">
        <v>11</v>
      </c>
      <c r="C1274" s="3" t="s">
        <v>2533</v>
      </c>
      <c r="D1274" s="3" t="s">
        <v>2534</v>
      </c>
      <c r="E1274" s="3" t="s">
        <v>14</v>
      </c>
      <c r="F1274" s="8">
        <v>44874.466666666667</v>
      </c>
      <c r="G1274" s="3">
        <v>526</v>
      </c>
      <c r="H1274" s="3">
        <v>132</v>
      </c>
      <c r="I1274" s="3">
        <v>9</v>
      </c>
      <c r="J1274" s="3">
        <v>64</v>
      </c>
      <c r="K1274">
        <f>LOOKUP(F:F,Sheet2!A:A,Sheet2!B:B)</f>
        <v>1562617</v>
      </c>
    </row>
    <row r="1275" spans="1:11" ht="17.100000000000001" customHeight="1" x14ac:dyDescent="0.25">
      <c r="A1275" s="3" t="s">
        <v>10</v>
      </c>
      <c r="B1275" s="3" t="s">
        <v>11</v>
      </c>
      <c r="C1275" s="3" t="s">
        <v>2535</v>
      </c>
      <c r="D1275" s="3" t="s">
        <v>2536</v>
      </c>
      <c r="E1275" s="3" t="s">
        <v>14</v>
      </c>
      <c r="F1275" s="8">
        <v>44874.458333333336</v>
      </c>
      <c r="G1275" s="3">
        <v>1550</v>
      </c>
      <c r="H1275" s="3">
        <v>969</v>
      </c>
      <c r="I1275" s="3">
        <v>61</v>
      </c>
      <c r="J1275" s="3">
        <v>336</v>
      </c>
      <c r="K1275">
        <f>LOOKUP(F:F,Sheet2!A:A,Sheet2!B:B)</f>
        <v>1562617</v>
      </c>
    </row>
    <row r="1276" spans="1:11" ht="17.100000000000001" customHeight="1" x14ac:dyDescent="0.25">
      <c r="A1276" s="3" t="s">
        <v>10</v>
      </c>
      <c r="B1276" s="3" t="s">
        <v>11</v>
      </c>
      <c r="C1276" s="3" t="s">
        <v>2537</v>
      </c>
      <c r="D1276" s="3" t="s">
        <v>2538</v>
      </c>
      <c r="E1276" s="3" t="s">
        <v>14</v>
      </c>
      <c r="F1276" s="8">
        <v>44874.430115740739</v>
      </c>
      <c r="G1276" s="3">
        <v>127</v>
      </c>
      <c r="H1276" s="3">
        <v>79</v>
      </c>
      <c r="I1276" s="3">
        <v>2</v>
      </c>
      <c r="J1276" s="3">
        <v>28</v>
      </c>
      <c r="K1276">
        <f>LOOKUP(F:F,Sheet2!A:A,Sheet2!B:B)</f>
        <v>1562617</v>
      </c>
    </row>
    <row r="1277" spans="1:11" ht="17.100000000000001" customHeight="1" x14ac:dyDescent="0.25">
      <c r="A1277" s="3" t="s">
        <v>10</v>
      </c>
      <c r="B1277" s="3" t="s">
        <v>11</v>
      </c>
      <c r="C1277" s="3" t="s">
        <v>2539</v>
      </c>
      <c r="D1277" s="3" t="s">
        <v>2540</v>
      </c>
      <c r="E1277" s="3" t="s">
        <v>14</v>
      </c>
      <c r="F1277" s="8">
        <v>44873.797083333331</v>
      </c>
      <c r="G1277" s="3">
        <v>229</v>
      </c>
      <c r="H1277" s="3">
        <v>144</v>
      </c>
      <c r="I1277" s="3">
        <v>7</v>
      </c>
      <c r="J1277" s="3">
        <v>57</v>
      </c>
      <c r="K1277">
        <f>LOOKUP(F:F,Sheet2!A:A,Sheet2!B:B)</f>
        <v>1562617</v>
      </c>
    </row>
    <row r="1278" spans="1:11" ht="17.100000000000001" customHeight="1" x14ac:dyDescent="0.25">
      <c r="A1278" s="3" t="s">
        <v>10</v>
      </c>
      <c r="B1278" s="3" t="s">
        <v>11</v>
      </c>
      <c r="C1278" s="3" t="s">
        <v>2541</v>
      </c>
      <c r="D1278" s="3" t="s">
        <v>2542</v>
      </c>
      <c r="E1278" s="3" t="s">
        <v>14</v>
      </c>
      <c r="F1278" s="8">
        <v>44873.688645833332</v>
      </c>
      <c r="G1278" s="3">
        <v>672</v>
      </c>
      <c r="H1278" s="3">
        <v>345</v>
      </c>
      <c r="I1278" s="3">
        <v>29</v>
      </c>
      <c r="J1278" s="3">
        <v>108</v>
      </c>
      <c r="K1278">
        <f>LOOKUP(F:F,Sheet2!A:A,Sheet2!B:B)</f>
        <v>1562617</v>
      </c>
    </row>
    <row r="1279" spans="1:11" ht="17.100000000000001" customHeight="1" x14ac:dyDescent="0.25">
      <c r="A1279" s="3" t="s">
        <v>10</v>
      </c>
      <c r="B1279" s="3" t="s">
        <v>11</v>
      </c>
      <c r="C1279" s="3" t="s">
        <v>2543</v>
      </c>
      <c r="D1279" s="3" t="s">
        <v>2544</v>
      </c>
      <c r="E1279" s="3" t="s">
        <v>14</v>
      </c>
      <c r="F1279" s="8">
        <v>44873.606249999997</v>
      </c>
      <c r="G1279" s="3">
        <v>0</v>
      </c>
      <c r="H1279" s="3"/>
      <c r="I1279" s="3"/>
      <c r="J1279" s="3"/>
      <c r="K1279">
        <f>LOOKUP(F:F,Sheet2!A:A,Sheet2!B:B)</f>
        <v>1562617</v>
      </c>
    </row>
    <row r="1280" spans="1:11" ht="17.100000000000001" customHeight="1" x14ac:dyDescent="0.25">
      <c r="A1280" s="3" t="s">
        <v>10</v>
      </c>
      <c r="B1280" s="3" t="s">
        <v>11</v>
      </c>
      <c r="C1280" s="3" t="s">
        <v>2545</v>
      </c>
      <c r="D1280" s="3" t="s">
        <v>2546</v>
      </c>
      <c r="E1280" s="3" t="s">
        <v>14</v>
      </c>
      <c r="F1280" s="8">
        <v>44873.568078703705</v>
      </c>
      <c r="G1280" s="3">
        <v>0</v>
      </c>
      <c r="H1280" s="3"/>
      <c r="I1280" s="3"/>
      <c r="J1280" s="3"/>
      <c r="K1280">
        <f>LOOKUP(F:F,Sheet2!A:A,Sheet2!B:B)</f>
        <v>1562617</v>
      </c>
    </row>
    <row r="1281" spans="1:11" ht="17.100000000000001" customHeight="1" x14ac:dyDescent="0.25">
      <c r="A1281" s="3" t="s">
        <v>10</v>
      </c>
      <c r="B1281" s="3" t="s">
        <v>11</v>
      </c>
      <c r="C1281" s="3" t="s">
        <v>2547</v>
      </c>
      <c r="D1281" s="3" t="s">
        <v>2548</v>
      </c>
      <c r="E1281" s="3" t="s">
        <v>14</v>
      </c>
      <c r="F1281" s="8">
        <v>44873.562847222223</v>
      </c>
      <c r="G1281" s="3">
        <v>292</v>
      </c>
      <c r="H1281" s="3">
        <v>163</v>
      </c>
      <c r="I1281" s="3">
        <v>15</v>
      </c>
      <c r="J1281" s="3">
        <v>59</v>
      </c>
      <c r="K1281">
        <f>LOOKUP(F:F,Sheet2!A:A,Sheet2!B:B)</f>
        <v>1562617</v>
      </c>
    </row>
    <row r="1282" spans="1:11" ht="17.100000000000001" customHeight="1" x14ac:dyDescent="0.25">
      <c r="A1282" s="3" t="s">
        <v>10</v>
      </c>
      <c r="B1282" s="3" t="s">
        <v>11</v>
      </c>
      <c r="C1282" s="3" t="s">
        <v>2549</v>
      </c>
      <c r="D1282" s="3" t="s">
        <v>2550</v>
      </c>
      <c r="E1282" s="3" t="s">
        <v>14</v>
      </c>
      <c r="F1282" s="8">
        <v>44873.487071759257</v>
      </c>
      <c r="G1282" s="3">
        <v>0</v>
      </c>
      <c r="H1282" s="3"/>
      <c r="I1282" s="3"/>
      <c r="J1282" s="3"/>
      <c r="K1282">
        <f>LOOKUP(F:F,Sheet2!A:A,Sheet2!B:B)</f>
        <v>1562617</v>
      </c>
    </row>
    <row r="1283" spans="1:11" ht="17.100000000000001" customHeight="1" x14ac:dyDescent="0.25">
      <c r="A1283" s="3" t="s">
        <v>10</v>
      </c>
      <c r="B1283" s="3" t="s">
        <v>11</v>
      </c>
      <c r="C1283" s="3" t="s">
        <v>2551</v>
      </c>
      <c r="D1283" s="3" t="s">
        <v>2552</v>
      </c>
      <c r="E1283" s="3" t="s">
        <v>14</v>
      </c>
      <c r="F1283" s="8">
        <v>44873.487025462964</v>
      </c>
      <c r="G1283" s="3">
        <v>0</v>
      </c>
      <c r="H1283" s="3"/>
      <c r="I1283" s="3"/>
      <c r="J1283" s="3"/>
      <c r="K1283">
        <f>LOOKUP(F:F,Sheet2!A:A,Sheet2!B:B)</f>
        <v>1562617</v>
      </c>
    </row>
    <row r="1284" spans="1:11" ht="17.100000000000001" customHeight="1" x14ac:dyDescent="0.25">
      <c r="A1284" s="3" t="s">
        <v>10</v>
      </c>
      <c r="B1284" s="3" t="s">
        <v>11</v>
      </c>
      <c r="C1284" s="3" t="s">
        <v>2553</v>
      </c>
      <c r="D1284" s="3" t="s">
        <v>2554</v>
      </c>
      <c r="E1284" s="3" t="s">
        <v>14</v>
      </c>
      <c r="F1284" s="8">
        <v>44873.456909722219</v>
      </c>
      <c r="G1284" s="3">
        <v>317</v>
      </c>
      <c r="H1284" s="3">
        <v>184</v>
      </c>
      <c r="I1284" s="3">
        <v>7</v>
      </c>
      <c r="J1284" s="3">
        <v>77</v>
      </c>
      <c r="K1284">
        <f>LOOKUP(F:F,Sheet2!A:A,Sheet2!B:B)</f>
        <v>1562617</v>
      </c>
    </row>
    <row r="1285" spans="1:11" ht="17.100000000000001" customHeight="1" x14ac:dyDescent="0.25">
      <c r="A1285" s="3" t="s">
        <v>10</v>
      </c>
      <c r="B1285" s="3" t="s">
        <v>11</v>
      </c>
      <c r="C1285" s="3" t="s">
        <v>2555</v>
      </c>
      <c r="D1285" s="3" t="s">
        <v>2556</v>
      </c>
      <c r="E1285" s="3" t="s">
        <v>14</v>
      </c>
      <c r="F1285" s="8">
        <v>44873.395833333336</v>
      </c>
      <c r="G1285" s="3">
        <v>153</v>
      </c>
      <c r="H1285" s="3">
        <v>83</v>
      </c>
      <c r="I1285" s="3">
        <v>3</v>
      </c>
      <c r="J1285" s="3">
        <v>32</v>
      </c>
      <c r="K1285">
        <f>LOOKUP(F:F,Sheet2!A:A,Sheet2!B:B)</f>
        <v>1562617</v>
      </c>
    </row>
    <row r="1286" spans="1:11" ht="17.100000000000001" customHeight="1" x14ac:dyDescent="0.25">
      <c r="A1286" s="3" t="s">
        <v>10</v>
      </c>
      <c r="B1286" s="3" t="s">
        <v>11</v>
      </c>
      <c r="C1286" s="3" t="s">
        <v>2557</v>
      </c>
      <c r="D1286" s="3" t="s">
        <v>2558</v>
      </c>
      <c r="E1286" s="3" t="s">
        <v>14</v>
      </c>
      <c r="F1286" s="8">
        <v>44872.792025462964</v>
      </c>
      <c r="G1286" s="3">
        <v>196</v>
      </c>
      <c r="H1286" s="3">
        <v>119</v>
      </c>
      <c r="I1286" s="3">
        <v>4</v>
      </c>
      <c r="J1286" s="3">
        <v>41</v>
      </c>
      <c r="K1286">
        <f>LOOKUP(F:F,Sheet2!A:A,Sheet2!B:B)</f>
        <v>1562617</v>
      </c>
    </row>
    <row r="1287" spans="1:11" ht="17.100000000000001" customHeight="1" x14ac:dyDescent="0.25">
      <c r="A1287" s="3" t="s">
        <v>10</v>
      </c>
      <c r="B1287" s="3" t="s">
        <v>11</v>
      </c>
      <c r="C1287" s="3" t="s">
        <v>2559</v>
      </c>
      <c r="D1287" s="3" t="s">
        <v>2560</v>
      </c>
      <c r="E1287" s="3" t="s">
        <v>14</v>
      </c>
      <c r="F1287" s="8">
        <v>44872.781504629631</v>
      </c>
      <c r="G1287" s="3">
        <v>0</v>
      </c>
      <c r="H1287" s="3"/>
      <c r="I1287" s="3"/>
      <c r="J1287" s="3"/>
      <c r="K1287">
        <f>LOOKUP(F:F,Sheet2!A:A,Sheet2!B:B)</f>
        <v>1562617</v>
      </c>
    </row>
    <row r="1288" spans="1:11" ht="17.100000000000001" customHeight="1" x14ac:dyDescent="0.25">
      <c r="A1288" s="3" t="s">
        <v>10</v>
      </c>
      <c r="B1288" s="3" t="s">
        <v>11</v>
      </c>
      <c r="C1288" s="3" t="s">
        <v>2561</v>
      </c>
      <c r="D1288" s="3" t="s">
        <v>2562</v>
      </c>
      <c r="E1288" s="3" t="s">
        <v>14</v>
      </c>
      <c r="F1288" s="8">
        <v>44872.693206018521</v>
      </c>
      <c r="G1288" s="3">
        <v>185</v>
      </c>
      <c r="H1288" s="3">
        <v>111</v>
      </c>
      <c r="I1288" s="3">
        <v>7</v>
      </c>
      <c r="J1288" s="3">
        <v>34</v>
      </c>
      <c r="K1288">
        <f>LOOKUP(F:F,Sheet2!A:A,Sheet2!B:B)</f>
        <v>1562617</v>
      </c>
    </row>
    <row r="1289" spans="1:11" ht="17.100000000000001" customHeight="1" x14ac:dyDescent="0.25">
      <c r="A1289" s="3" t="s">
        <v>10</v>
      </c>
      <c r="B1289" s="3" t="s">
        <v>11</v>
      </c>
      <c r="C1289" s="3" t="s">
        <v>2563</v>
      </c>
      <c r="D1289" s="3" t="s">
        <v>2564</v>
      </c>
      <c r="E1289" s="3" t="s">
        <v>14</v>
      </c>
      <c r="F1289" s="8">
        <v>44872.681319444448</v>
      </c>
      <c r="G1289" s="3">
        <v>0</v>
      </c>
      <c r="H1289" s="3"/>
      <c r="I1289" s="3"/>
      <c r="J1289" s="3"/>
      <c r="K1289">
        <f>LOOKUP(F:F,Sheet2!A:A,Sheet2!B:B)</f>
        <v>1562617</v>
      </c>
    </row>
    <row r="1290" spans="1:11" ht="17.100000000000001" customHeight="1" x14ac:dyDescent="0.25">
      <c r="A1290" s="3" t="s">
        <v>10</v>
      </c>
      <c r="B1290" s="3" t="s">
        <v>11</v>
      </c>
      <c r="C1290" s="3" t="s">
        <v>2565</v>
      </c>
      <c r="D1290" s="3" t="s">
        <v>2566</v>
      </c>
      <c r="E1290" s="3" t="s">
        <v>14</v>
      </c>
      <c r="F1290" s="8">
        <v>44872.596342592595</v>
      </c>
      <c r="G1290" s="3">
        <v>0</v>
      </c>
      <c r="H1290" s="3"/>
      <c r="I1290" s="3"/>
      <c r="J1290" s="3"/>
      <c r="K1290">
        <f>LOOKUP(F:F,Sheet2!A:A,Sheet2!B:B)</f>
        <v>1562617</v>
      </c>
    </row>
    <row r="1291" spans="1:11" ht="17.100000000000001" customHeight="1" x14ac:dyDescent="0.25">
      <c r="A1291" s="3" t="s">
        <v>10</v>
      </c>
      <c r="B1291" s="3" t="s">
        <v>11</v>
      </c>
      <c r="C1291" s="3" t="s">
        <v>2567</v>
      </c>
      <c r="D1291" s="3" t="s">
        <v>2568</v>
      </c>
      <c r="E1291" s="3" t="s">
        <v>14</v>
      </c>
      <c r="F1291" s="8">
        <v>44872.578356481485</v>
      </c>
      <c r="G1291" s="3">
        <v>494</v>
      </c>
      <c r="H1291" s="3">
        <v>282</v>
      </c>
      <c r="I1291" s="3">
        <v>12</v>
      </c>
      <c r="J1291" s="3">
        <v>95</v>
      </c>
      <c r="K1291">
        <f>LOOKUP(F:F,Sheet2!A:A,Sheet2!B:B)</f>
        <v>1562617</v>
      </c>
    </row>
    <row r="1292" spans="1:11" ht="17.100000000000001" customHeight="1" x14ac:dyDescent="0.25">
      <c r="A1292" s="3" t="s">
        <v>10</v>
      </c>
      <c r="B1292" s="3" t="s">
        <v>11</v>
      </c>
      <c r="C1292" s="3" t="s">
        <v>2569</v>
      </c>
      <c r="D1292" s="3" t="s">
        <v>2570</v>
      </c>
      <c r="E1292" s="3" t="s">
        <v>14</v>
      </c>
      <c r="F1292" s="8">
        <v>44872.548402777778</v>
      </c>
      <c r="G1292" s="3">
        <v>98</v>
      </c>
      <c r="H1292" s="3">
        <v>64</v>
      </c>
      <c r="I1292" s="3">
        <v>2</v>
      </c>
      <c r="J1292" s="3">
        <v>22</v>
      </c>
      <c r="K1292">
        <f>LOOKUP(F:F,Sheet2!A:A,Sheet2!B:B)</f>
        <v>1562617</v>
      </c>
    </row>
    <row r="1293" spans="1:11" ht="17.100000000000001" customHeight="1" x14ac:dyDescent="0.25">
      <c r="A1293" s="3" t="s">
        <v>10</v>
      </c>
      <c r="B1293" s="3" t="s">
        <v>11</v>
      </c>
      <c r="C1293" s="3" t="s">
        <v>2571</v>
      </c>
      <c r="D1293" s="3" t="s">
        <v>2572</v>
      </c>
      <c r="E1293" s="3" t="s">
        <v>14</v>
      </c>
      <c r="F1293" s="8">
        <v>44872.525000000001</v>
      </c>
      <c r="G1293" s="3">
        <v>69</v>
      </c>
      <c r="H1293" s="3">
        <v>43</v>
      </c>
      <c r="I1293" s="3">
        <v>1</v>
      </c>
      <c r="J1293" s="3">
        <v>19</v>
      </c>
      <c r="K1293">
        <f>LOOKUP(F:F,Sheet2!A:A,Sheet2!B:B)</f>
        <v>1562617</v>
      </c>
    </row>
    <row r="1294" spans="1:11" ht="17.100000000000001" customHeight="1" x14ac:dyDescent="0.25">
      <c r="A1294" s="3" t="s">
        <v>10</v>
      </c>
      <c r="B1294" s="3" t="s">
        <v>11</v>
      </c>
      <c r="C1294" s="3" t="s">
        <v>2573</v>
      </c>
      <c r="D1294" s="3" t="s">
        <v>2574</v>
      </c>
      <c r="E1294" s="3" t="s">
        <v>14</v>
      </c>
      <c r="F1294" s="8">
        <v>44872.523935185185</v>
      </c>
      <c r="G1294" s="3">
        <v>165</v>
      </c>
      <c r="H1294" s="3">
        <v>98</v>
      </c>
      <c r="I1294" s="3">
        <v>11</v>
      </c>
      <c r="J1294" s="3">
        <v>42</v>
      </c>
      <c r="K1294">
        <f>LOOKUP(F:F,Sheet2!A:A,Sheet2!B:B)</f>
        <v>1562617</v>
      </c>
    </row>
    <row r="1295" spans="1:11" ht="17.100000000000001" customHeight="1" x14ac:dyDescent="0.25">
      <c r="A1295" s="3" t="s">
        <v>10</v>
      </c>
      <c r="B1295" s="3" t="s">
        <v>11</v>
      </c>
      <c r="C1295" s="3" t="s">
        <v>2575</v>
      </c>
      <c r="D1295" s="3" t="s">
        <v>2576</v>
      </c>
      <c r="E1295" s="3" t="s">
        <v>14</v>
      </c>
      <c r="F1295" s="8">
        <v>44872.46603009259</v>
      </c>
      <c r="G1295" s="3">
        <v>0</v>
      </c>
      <c r="H1295" s="3"/>
      <c r="I1295" s="3"/>
      <c r="J1295" s="3"/>
      <c r="K1295">
        <f>LOOKUP(F:F,Sheet2!A:A,Sheet2!B:B)</f>
        <v>1562617</v>
      </c>
    </row>
    <row r="1296" spans="1:11" ht="17.100000000000001" customHeight="1" x14ac:dyDescent="0.25">
      <c r="A1296" s="3" t="s">
        <v>10</v>
      </c>
      <c r="B1296" s="3" t="s">
        <v>11</v>
      </c>
      <c r="C1296" s="3" t="s">
        <v>2577</v>
      </c>
      <c r="D1296" s="3" t="s">
        <v>2578</v>
      </c>
      <c r="E1296" s="3" t="s">
        <v>14</v>
      </c>
      <c r="F1296" s="8">
        <v>44872.465486111112</v>
      </c>
      <c r="G1296" s="3">
        <v>0</v>
      </c>
      <c r="H1296" s="3"/>
      <c r="I1296" s="3"/>
      <c r="J1296" s="3"/>
      <c r="K1296">
        <f>LOOKUP(F:F,Sheet2!A:A,Sheet2!B:B)</f>
        <v>1562617</v>
      </c>
    </row>
    <row r="1297" spans="1:11" ht="17.100000000000001" customHeight="1" x14ac:dyDescent="0.25">
      <c r="A1297" s="3" t="s">
        <v>10</v>
      </c>
      <c r="B1297" s="3" t="s">
        <v>11</v>
      </c>
      <c r="C1297" s="3" t="s">
        <v>2579</v>
      </c>
      <c r="D1297" s="3" t="s">
        <v>2580</v>
      </c>
      <c r="E1297" s="3" t="s">
        <v>14</v>
      </c>
      <c r="F1297" s="8">
        <v>44872.465196759258</v>
      </c>
      <c r="G1297" s="3">
        <v>0</v>
      </c>
      <c r="H1297" s="3"/>
      <c r="I1297" s="3"/>
      <c r="J1297" s="3"/>
      <c r="K1297">
        <f>LOOKUP(F:F,Sheet2!A:A,Sheet2!B:B)</f>
        <v>1562617</v>
      </c>
    </row>
    <row r="1298" spans="1:11" ht="17.100000000000001" customHeight="1" x14ac:dyDescent="0.25">
      <c r="A1298" s="3" t="s">
        <v>10</v>
      </c>
      <c r="B1298" s="3" t="s">
        <v>11</v>
      </c>
      <c r="C1298" s="3" t="s">
        <v>2581</v>
      </c>
      <c r="D1298" s="3" t="s">
        <v>2582</v>
      </c>
      <c r="E1298" s="3" t="s">
        <v>14</v>
      </c>
      <c r="F1298" s="8">
        <v>44872.395833333336</v>
      </c>
      <c r="G1298" s="3">
        <v>488</v>
      </c>
      <c r="H1298" s="3">
        <v>320</v>
      </c>
      <c r="I1298" s="3">
        <v>12</v>
      </c>
      <c r="J1298" s="3">
        <v>132</v>
      </c>
      <c r="K1298">
        <f>LOOKUP(F:F,Sheet2!A:A,Sheet2!B:B)</f>
        <v>1562617</v>
      </c>
    </row>
    <row r="1299" spans="1:11" ht="17.100000000000001" customHeight="1" x14ac:dyDescent="0.25">
      <c r="A1299" s="3" t="s">
        <v>10</v>
      </c>
      <c r="B1299" s="3" t="s">
        <v>11</v>
      </c>
      <c r="C1299" s="3" t="s">
        <v>2583</v>
      </c>
      <c r="D1299" s="3" t="s">
        <v>2584</v>
      </c>
      <c r="E1299" s="3" t="s">
        <v>14</v>
      </c>
      <c r="F1299" s="8">
        <v>44871.751388888886</v>
      </c>
      <c r="G1299" s="3">
        <v>1339</v>
      </c>
      <c r="H1299" s="3">
        <v>899</v>
      </c>
      <c r="I1299" s="3">
        <v>24</v>
      </c>
      <c r="J1299" s="3">
        <v>302</v>
      </c>
      <c r="K1299">
        <f>LOOKUP(F:F,Sheet2!A:A,Sheet2!B:B)</f>
        <v>1562617</v>
      </c>
    </row>
    <row r="1300" spans="1:11" ht="17.100000000000001" customHeight="1" x14ac:dyDescent="0.25">
      <c r="A1300" s="3" t="s">
        <v>10</v>
      </c>
      <c r="B1300" s="3" t="s">
        <v>11</v>
      </c>
      <c r="C1300" s="3" t="s">
        <v>2585</v>
      </c>
      <c r="D1300" s="3" t="s">
        <v>2586</v>
      </c>
      <c r="E1300" s="3" t="s">
        <v>14</v>
      </c>
      <c r="F1300" s="8">
        <v>44871.666678240741</v>
      </c>
      <c r="G1300" s="3">
        <v>163</v>
      </c>
      <c r="H1300" s="3">
        <v>106</v>
      </c>
      <c r="I1300" s="3">
        <v>3</v>
      </c>
      <c r="J1300" s="3">
        <v>37</v>
      </c>
      <c r="K1300">
        <f>LOOKUP(F:F,Sheet2!A:A,Sheet2!B:B)</f>
        <v>1562617</v>
      </c>
    </row>
    <row r="1301" spans="1:11" ht="17.100000000000001" customHeight="1" x14ac:dyDescent="0.25">
      <c r="A1301" s="3" t="s">
        <v>10</v>
      </c>
      <c r="B1301" s="3" t="s">
        <v>11</v>
      </c>
      <c r="C1301" s="3" t="s">
        <v>2587</v>
      </c>
      <c r="D1301" s="3" t="s">
        <v>2588</v>
      </c>
      <c r="E1301" s="3" t="s">
        <v>14</v>
      </c>
      <c r="F1301" s="8">
        <v>44871.541689814818</v>
      </c>
      <c r="G1301" s="3">
        <v>357</v>
      </c>
      <c r="H1301" s="3">
        <v>224</v>
      </c>
      <c r="I1301" s="3">
        <v>3</v>
      </c>
      <c r="J1301" s="3">
        <v>87</v>
      </c>
      <c r="K1301">
        <f>LOOKUP(F:F,Sheet2!A:A,Sheet2!B:B)</f>
        <v>1562617</v>
      </c>
    </row>
    <row r="1302" spans="1:11" ht="17.100000000000001" customHeight="1" x14ac:dyDescent="0.25">
      <c r="A1302" s="3" t="s">
        <v>10</v>
      </c>
      <c r="B1302" s="3" t="s">
        <v>11</v>
      </c>
      <c r="C1302" s="3" t="s">
        <v>2589</v>
      </c>
      <c r="D1302" s="3" t="s">
        <v>2590</v>
      </c>
      <c r="E1302" s="3" t="s">
        <v>14</v>
      </c>
      <c r="F1302" s="8">
        <v>44871.479166666664</v>
      </c>
      <c r="G1302" s="3">
        <v>275</v>
      </c>
      <c r="H1302" s="3">
        <v>157</v>
      </c>
      <c r="I1302" s="3">
        <v>5</v>
      </c>
      <c r="J1302" s="3">
        <v>76</v>
      </c>
      <c r="K1302">
        <f>LOOKUP(F:F,Sheet2!A:A,Sheet2!B:B)</f>
        <v>1562617</v>
      </c>
    </row>
    <row r="1303" spans="1:11" ht="17.100000000000001" customHeight="1" x14ac:dyDescent="0.25">
      <c r="A1303" s="3" t="s">
        <v>10</v>
      </c>
      <c r="B1303" s="3" t="s">
        <v>11</v>
      </c>
      <c r="C1303" s="3" t="s">
        <v>2591</v>
      </c>
      <c r="D1303" s="3" t="s">
        <v>2592</v>
      </c>
      <c r="E1303" s="3" t="s">
        <v>14</v>
      </c>
      <c r="F1303" s="8">
        <v>44871.395833333336</v>
      </c>
      <c r="G1303" s="3">
        <v>849</v>
      </c>
      <c r="H1303" s="3">
        <v>450</v>
      </c>
      <c r="I1303" s="3">
        <v>39</v>
      </c>
      <c r="J1303" s="3">
        <v>216</v>
      </c>
      <c r="K1303">
        <f>LOOKUP(F:F,Sheet2!A:A,Sheet2!B:B)</f>
        <v>1562617</v>
      </c>
    </row>
    <row r="1304" spans="1:11" ht="17.100000000000001" customHeight="1" x14ac:dyDescent="0.25">
      <c r="A1304" s="3" t="s">
        <v>10</v>
      </c>
      <c r="B1304" s="3" t="s">
        <v>11</v>
      </c>
      <c r="C1304" s="3" t="s">
        <v>2593</v>
      </c>
      <c r="D1304" s="3" t="s">
        <v>1760</v>
      </c>
      <c r="E1304" s="3" t="s">
        <v>14</v>
      </c>
      <c r="F1304" s="8">
        <v>44870.750023148146</v>
      </c>
      <c r="G1304" s="3">
        <v>1047</v>
      </c>
      <c r="H1304" s="3">
        <v>614</v>
      </c>
      <c r="I1304" s="3">
        <v>37</v>
      </c>
      <c r="J1304" s="3">
        <v>291</v>
      </c>
      <c r="K1304">
        <f>LOOKUP(F:F,Sheet2!A:A,Sheet2!B:B)</f>
        <v>1562617</v>
      </c>
    </row>
    <row r="1305" spans="1:11" ht="17.100000000000001" customHeight="1" x14ac:dyDescent="0.25">
      <c r="A1305" s="3" t="s">
        <v>10</v>
      </c>
      <c r="B1305" s="3" t="s">
        <v>11</v>
      </c>
      <c r="C1305" s="3" t="s">
        <v>2594</v>
      </c>
      <c r="D1305" s="3" t="s">
        <v>2595</v>
      </c>
      <c r="E1305" s="3" t="s">
        <v>14</v>
      </c>
      <c r="F1305" s="8">
        <v>44870.645833333336</v>
      </c>
      <c r="G1305" s="3">
        <v>180</v>
      </c>
      <c r="H1305" s="3">
        <v>124</v>
      </c>
      <c r="I1305" s="3">
        <v>3</v>
      </c>
      <c r="J1305" s="3">
        <v>37</v>
      </c>
      <c r="K1305">
        <f>LOOKUP(F:F,Sheet2!A:A,Sheet2!B:B)</f>
        <v>1562617</v>
      </c>
    </row>
    <row r="1306" spans="1:11" ht="17.100000000000001" customHeight="1" x14ac:dyDescent="0.25">
      <c r="A1306" s="3" t="s">
        <v>10</v>
      </c>
      <c r="B1306" s="3" t="s">
        <v>11</v>
      </c>
      <c r="C1306" s="3" t="s">
        <v>2596</v>
      </c>
      <c r="D1306" s="3" t="s">
        <v>2597</v>
      </c>
      <c r="E1306" s="3" t="s">
        <v>14</v>
      </c>
      <c r="F1306" s="8">
        <v>44870.520833333336</v>
      </c>
      <c r="G1306" s="3">
        <v>325</v>
      </c>
      <c r="H1306" s="3">
        <v>211</v>
      </c>
      <c r="I1306" s="3">
        <v>4</v>
      </c>
      <c r="J1306" s="3">
        <v>63</v>
      </c>
      <c r="K1306">
        <f>LOOKUP(F:F,Sheet2!A:A,Sheet2!B:B)</f>
        <v>1562617</v>
      </c>
    </row>
    <row r="1307" spans="1:11" ht="17.100000000000001" customHeight="1" x14ac:dyDescent="0.25">
      <c r="A1307" s="3" t="s">
        <v>10</v>
      </c>
      <c r="B1307" s="3" t="s">
        <v>11</v>
      </c>
      <c r="C1307" s="3" t="s">
        <v>2598</v>
      </c>
      <c r="D1307" s="3" t="s">
        <v>2599</v>
      </c>
      <c r="E1307" s="3" t="s">
        <v>14</v>
      </c>
      <c r="F1307" s="8">
        <v>44870.416678240741</v>
      </c>
      <c r="G1307" s="3">
        <v>139</v>
      </c>
      <c r="H1307" s="3">
        <v>80</v>
      </c>
      <c r="I1307" s="3">
        <v>6</v>
      </c>
      <c r="J1307" s="3">
        <v>39</v>
      </c>
      <c r="K1307">
        <f>LOOKUP(F:F,Sheet2!A:A,Sheet2!B:B)</f>
        <v>1562617</v>
      </c>
    </row>
    <row r="1308" spans="1:11" ht="17.100000000000001" customHeight="1" x14ac:dyDescent="0.25">
      <c r="A1308" s="3" t="s">
        <v>10</v>
      </c>
      <c r="B1308" s="3" t="s">
        <v>11</v>
      </c>
      <c r="C1308" s="3" t="s">
        <v>2600</v>
      </c>
      <c r="D1308" s="3" t="s">
        <v>2601</v>
      </c>
      <c r="E1308" s="3" t="s">
        <v>14</v>
      </c>
      <c r="F1308" s="8">
        <v>44869.757881944446</v>
      </c>
      <c r="G1308" s="3">
        <v>0</v>
      </c>
      <c r="H1308" s="3"/>
      <c r="I1308" s="3"/>
      <c r="J1308" s="3"/>
      <c r="K1308">
        <f>LOOKUP(F:F,Sheet2!A:A,Sheet2!B:B)</f>
        <v>1562617</v>
      </c>
    </row>
    <row r="1309" spans="1:11" ht="17.100000000000001" customHeight="1" x14ac:dyDescent="0.25">
      <c r="A1309" s="3" t="s">
        <v>10</v>
      </c>
      <c r="B1309" s="3" t="s">
        <v>11</v>
      </c>
      <c r="C1309" s="3" t="s">
        <v>2602</v>
      </c>
      <c r="D1309" s="3" t="s">
        <v>2603</v>
      </c>
      <c r="E1309" s="3" t="s">
        <v>14</v>
      </c>
      <c r="F1309" s="8">
        <v>44869.731678240743</v>
      </c>
      <c r="G1309" s="3">
        <v>190</v>
      </c>
      <c r="H1309" s="3">
        <v>119</v>
      </c>
      <c r="I1309" s="3">
        <v>5</v>
      </c>
      <c r="J1309" s="3">
        <v>40</v>
      </c>
      <c r="K1309">
        <f>LOOKUP(F:F,Sheet2!A:A,Sheet2!B:B)</f>
        <v>1562617</v>
      </c>
    </row>
    <row r="1310" spans="1:11" ht="17.100000000000001" customHeight="1" x14ac:dyDescent="0.25">
      <c r="A1310" s="3" t="s">
        <v>10</v>
      </c>
      <c r="B1310" s="3" t="s">
        <v>11</v>
      </c>
      <c r="C1310" s="3" t="s">
        <v>2604</v>
      </c>
      <c r="D1310" s="3" t="s">
        <v>2605</v>
      </c>
      <c r="E1310" s="3" t="s">
        <v>14</v>
      </c>
      <c r="F1310" s="8">
        <v>44869.607523148145</v>
      </c>
      <c r="G1310" s="3">
        <v>625</v>
      </c>
      <c r="H1310" s="3">
        <v>321</v>
      </c>
      <c r="I1310" s="3">
        <v>11</v>
      </c>
      <c r="J1310" s="3">
        <v>146</v>
      </c>
      <c r="K1310">
        <f>LOOKUP(F:F,Sheet2!A:A,Sheet2!B:B)</f>
        <v>1562617</v>
      </c>
    </row>
    <row r="1311" spans="1:11" ht="17.100000000000001" customHeight="1" x14ac:dyDescent="0.25">
      <c r="A1311" s="3" t="s">
        <v>10</v>
      </c>
      <c r="B1311" s="3" t="s">
        <v>11</v>
      </c>
      <c r="C1311" s="3" t="s">
        <v>2606</v>
      </c>
      <c r="D1311" s="3" t="s">
        <v>2607</v>
      </c>
      <c r="E1311" s="3" t="s">
        <v>14</v>
      </c>
      <c r="F1311" s="8">
        <v>44869.551030092596</v>
      </c>
      <c r="G1311" s="3">
        <v>145</v>
      </c>
      <c r="H1311" s="3">
        <v>88</v>
      </c>
      <c r="I1311" s="3">
        <v>2</v>
      </c>
      <c r="J1311" s="3">
        <v>33</v>
      </c>
      <c r="K1311">
        <f>LOOKUP(F:F,Sheet2!A:A,Sheet2!B:B)</f>
        <v>1562617</v>
      </c>
    </row>
    <row r="1312" spans="1:11" ht="17.100000000000001" customHeight="1" x14ac:dyDescent="0.25">
      <c r="A1312" s="3" t="s">
        <v>10</v>
      </c>
      <c r="B1312" s="3" t="s">
        <v>11</v>
      </c>
      <c r="C1312" s="3" t="s">
        <v>2608</v>
      </c>
      <c r="D1312" s="3" t="s">
        <v>2609</v>
      </c>
      <c r="E1312" s="3" t="s">
        <v>14</v>
      </c>
      <c r="F1312" s="8">
        <v>44869.423321759263</v>
      </c>
      <c r="G1312" s="3">
        <v>157</v>
      </c>
      <c r="H1312" s="3">
        <v>103</v>
      </c>
      <c r="I1312" s="3">
        <v>7</v>
      </c>
      <c r="J1312" s="3">
        <v>34</v>
      </c>
      <c r="K1312">
        <f>LOOKUP(F:F,Sheet2!A:A,Sheet2!B:B)</f>
        <v>1562617</v>
      </c>
    </row>
    <row r="1313" spans="1:11" ht="17.100000000000001" customHeight="1" x14ac:dyDescent="0.25">
      <c r="A1313" s="3" t="s">
        <v>10</v>
      </c>
      <c r="B1313" s="3" t="s">
        <v>11</v>
      </c>
      <c r="C1313" s="3" t="s">
        <v>2610</v>
      </c>
      <c r="D1313" s="3" t="s">
        <v>2611</v>
      </c>
      <c r="E1313" s="3" t="s">
        <v>14</v>
      </c>
      <c r="F1313" s="8">
        <v>44869.395833333336</v>
      </c>
      <c r="G1313" s="3">
        <v>403</v>
      </c>
      <c r="H1313" s="3">
        <v>228</v>
      </c>
      <c r="I1313" s="3">
        <v>10</v>
      </c>
      <c r="J1313" s="3">
        <v>113</v>
      </c>
      <c r="K1313">
        <f>LOOKUP(F:F,Sheet2!A:A,Sheet2!B:B)</f>
        <v>1562617</v>
      </c>
    </row>
    <row r="1314" spans="1:11" ht="17.100000000000001" customHeight="1" x14ac:dyDescent="0.25">
      <c r="A1314" s="3" t="s">
        <v>10</v>
      </c>
      <c r="B1314" s="3" t="s">
        <v>11</v>
      </c>
      <c r="C1314" s="3" t="s">
        <v>2612</v>
      </c>
      <c r="D1314" s="3" t="s">
        <v>2613</v>
      </c>
      <c r="E1314" s="3" t="s">
        <v>14</v>
      </c>
      <c r="F1314" s="8">
        <v>44868.760405092595</v>
      </c>
      <c r="G1314" s="3">
        <v>180</v>
      </c>
      <c r="H1314" s="3">
        <v>105</v>
      </c>
      <c r="I1314" s="3">
        <v>6</v>
      </c>
      <c r="J1314" s="3">
        <v>45</v>
      </c>
      <c r="K1314">
        <f>LOOKUP(F:F,Sheet2!A:A,Sheet2!B:B)</f>
        <v>1562617</v>
      </c>
    </row>
    <row r="1315" spans="1:11" ht="17.100000000000001" customHeight="1" x14ac:dyDescent="0.25">
      <c r="A1315" s="3" t="s">
        <v>10</v>
      </c>
      <c r="B1315" s="3" t="s">
        <v>11</v>
      </c>
      <c r="C1315" s="3" t="s">
        <v>2614</v>
      </c>
      <c r="D1315" s="3" t="s">
        <v>2615</v>
      </c>
      <c r="E1315" s="3" t="s">
        <v>14</v>
      </c>
      <c r="F1315" s="8">
        <v>44868.722222222219</v>
      </c>
      <c r="G1315" s="3">
        <v>634</v>
      </c>
      <c r="H1315" s="3">
        <v>393</v>
      </c>
      <c r="I1315" s="3">
        <v>18</v>
      </c>
      <c r="J1315" s="3">
        <v>101</v>
      </c>
      <c r="K1315">
        <f>LOOKUP(F:F,Sheet2!A:A,Sheet2!B:B)</f>
        <v>1562617</v>
      </c>
    </row>
    <row r="1316" spans="1:11" ht="17.100000000000001" customHeight="1" x14ac:dyDescent="0.25">
      <c r="A1316" s="3" t="s">
        <v>10</v>
      </c>
      <c r="B1316" s="3" t="s">
        <v>11</v>
      </c>
      <c r="C1316" s="3" t="s">
        <v>2616</v>
      </c>
      <c r="D1316" s="3" t="s">
        <v>2617</v>
      </c>
      <c r="E1316" s="3" t="s">
        <v>14</v>
      </c>
      <c r="F1316" s="8">
        <v>44868.663645833331</v>
      </c>
      <c r="G1316" s="3">
        <v>281</v>
      </c>
      <c r="H1316" s="3">
        <v>172</v>
      </c>
      <c r="I1316" s="3">
        <v>7</v>
      </c>
      <c r="J1316" s="3">
        <v>72</v>
      </c>
      <c r="K1316">
        <f>LOOKUP(F:F,Sheet2!A:A,Sheet2!B:B)</f>
        <v>1562617</v>
      </c>
    </row>
    <row r="1317" spans="1:11" ht="17.100000000000001" customHeight="1" x14ac:dyDescent="0.25">
      <c r="A1317" s="3" t="s">
        <v>10</v>
      </c>
      <c r="B1317" s="3" t="s">
        <v>11</v>
      </c>
      <c r="C1317" s="3" t="s">
        <v>2618</v>
      </c>
      <c r="D1317" s="3" t="s">
        <v>2619</v>
      </c>
      <c r="E1317" s="3" t="s">
        <v>14</v>
      </c>
      <c r="F1317" s="8">
        <v>44868.639479166668</v>
      </c>
      <c r="G1317" s="3">
        <v>0</v>
      </c>
      <c r="H1317" s="3"/>
      <c r="I1317" s="3"/>
      <c r="J1317" s="3"/>
      <c r="K1317">
        <f>LOOKUP(F:F,Sheet2!A:A,Sheet2!B:B)</f>
        <v>1562617</v>
      </c>
    </row>
    <row r="1318" spans="1:11" ht="17.100000000000001" customHeight="1" x14ac:dyDescent="0.25">
      <c r="A1318" s="3" t="s">
        <v>10</v>
      </c>
      <c r="B1318" s="3" t="s">
        <v>11</v>
      </c>
      <c r="C1318" s="3" t="s">
        <v>2620</v>
      </c>
      <c r="D1318" s="3" t="s">
        <v>2621</v>
      </c>
      <c r="E1318" s="3" t="s">
        <v>14</v>
      </c>
      <c r="F1318" s="8">
        <v>44868.617303240739</v>
      </c>
      <c r="G1318" s="3">
        <v>0</v>
      </c>
      <c r="H1318" s="3"/>
      <c r="I1318" s="3"/>
      <c r="J1318" s="3"/>
      <c r="K1318">
        <f>LOOKUP(F:F,Sheet2!A:A,Sheet2!B:B)</f>
        <v>1562617</v>
      </c>
    </row>
    <row r="1319" spans="1:11" ht="17.100000000000001" customHeight="1" x14ac:dyDescent="0.25">
      <c r="A1319" s="3" t="s">
        <v>10</v>
      </c>
      <c r="B1319" s="3" t="s">
        <v>11</v>
      </c>
      <c r="C1319" s="3" t="s">
        <v>2622</v>
      </c>
      <c r="D1319" s="3" t="s">
        <v>2623</v>
      </c>
      <c r="E1319" s="3" t="s">
        <v>14</v>
      </c>
      <c r="F1319" s="8">
        <v>44868.547962962963</v>
      </c>
      <c r="G1319" s="3">
        <v>647</v>
      </c>
      <c r="H1319" s="3">
        <v>388</v>
      </c>
      <c r="I1319" s="3">
        <v>19</v>
      </c>
      <c r="J1319" s="3">
        <v>159</v>
      </c>
      <c r="K1319">
        <f>LOOKUP(F:F,Sheet2!A:A,Sheet2!B:B)</f>
        <v>1562617</v>
      </c>
    </row>
    <row r="1320" spans="1:11" ht="17.100000000000001" customHeight="1" x14ac:dyDescent="0.25">
      <c r="A1320" s="3" t="s">
        <v>10</v>
      </c>
      <c r="B1320" s="3" t="s">
        <v>11</v>
      </c>
      <c r="C1320" s="3" t="s">
        <v>2624</v>
      </c>
      <c r="D1320" s="3" t="s">
        <v>2625</v>
      </c>
      <c r="E1320" s="3" t="s">
        <v>14</v>
      </c>
      <c r="F1320" s="8">
        <v>44868.506736111114</v>
      </c>
      <c r="G1320" s="3">
        <v>0</v>
      </c>
      <c r="H1320" s="3"/>
      <c r="I1320" s="3"/>
      <c r="J1320" s="3"/>
      <c r="K1320">
        <f>LOOKUP(F:F,Sheet2!A:A,Sheet2!B:B)</f>
        <v>1562617</v>
      </c>
    </row>
    <row r="1321" spans="1:11" ht="17.100000000000001" customHeight="1" x14ac:dyDescent="0.25">
      <c r="A1321" s="3" t="s">
        <v>10</v>
      </c>
      <c r="B1321" s="3" t="s">
        <v>11</v>
      </c>
      <c r="C1321" s="3" t="s">
        <v>2626</v>
      </c>
      <c r="D1321" s="3" t="s">
        <v>2627</v>
      </c>
      <c r="E1321" s="3" t="s">
        <v>14</v>
      </c>
      <c r="F1321" s="8">
        <v>44868.395833333336</v>
      </c>
      <c r="G1321" s="3">
        <v>301</v>
      </c>
      <c r="H1321" s="3">
        <v>177</v>
      </c>
      <c r="I1321" s="3">
        <v>9</v>
      </c>
      <c r="J1321" s="3">
        <v>58</v>
      </c>
      <c r="K1321">
        <f>LOOKUP(F:F,Sheet2!A:A,Sheet2!B:B)</f>
        <v>1562617</v>
      </c>
    </row>
    <row r="1322" spans="1:11" ht="17.100000000000001" customHeight="1" x14ac:dyDescent="0.25">
      <c r="A1322" s="3" t="s">
        <v>10</v>
      </c>
      <c r="B1322" s="3" t="s">
        <v>11</v>
      </c>
      <c r="C1322" s="3" t="s">
        <v>2628</v>
      </c>
      <c r="D1322" s="3" t="s">
        <v>2629</v>
      </c>
      <c r="E1322" s="3" t="s">
        <v>14</v>
      </c>
      <c r="F1322" s="8">
        <v>44867.897916666669</v>
      </c>
      <c r="G1322" s="3">
        <v>230</v>
      </c>
      <c r="H1322" s="3">
        <v>124</v>
      </c>
      <c r="I1322" s="3">
        <v>23</v>
      </c>
      <c r="J1322" s="3">
        <v>45</v>
      </c>
      <c r="K1322">
        <f>LOOKUP(F:F,Sheet2!A:A,Sheet2!B:B)</f>
        <v>1562617</v>
      </c>
    </row>
    <row r="1323" spans="1:11" ht="17.100000000000001" customHeight="1" x14ac:dyDescent="0.25">
      <c r="A1323" s="3" t="s">
        <v>10</v>
      </c>
      <c r="B1323" s="3" t="s">
        <v>11</v>
      </c>
      <c r="C1323" s="3" t="s">
        <v>2630</v>
      </c>
      <c r="D1323" s="3" t="s">
        <v>2631</v>
      </c>
      <c r="E1323" s="3" t="s">
        <v>14</v>
      </c>
      <c r="F1323" s="8">
        <v>44867.75</v>
      </c>
      <c r="G1323" s="3">
        <v>146</v>
      </c>
      <c r="H1323" s="3">
        <v>81</v>
      </c>
      <c r="I1323" s="3">
        <v>3</v>
      </c>
      <c r="J1323" s="3">
        <v>39</v>
      </c>
      <c r="K1323">
        <f>LOOKUP(F:F,Sheet2!A:A,Sheet2!B:B)</f>
        <v>1562617</v>
      </c>
    </row>
    <row r="1324" spans="1:11" ht="17.100000000000001" customHeight="1" x14ac:dyDescent="0.25">
      <c r="A1324" s="3" t="s">
        <v>10</v>
      </c>
      <c r="B1324" s="3" t="s">
        <v>11</v>
      </c>
      <c r="C1324" s="3" t="s">
        <v>2632</v>
      </c>
      <c r="D1324" s="3" t="s">
        <v>2633</v>
      </c>
      <c r="E1324" s="3" t="s">
        <v>14</v>
      </c>
      <c r="F1324" s="8">
        <v>44867.645833333336</v>
      </c>
      <c r="G1324" s="3">
        <v>291</v>
      </c>
      <c r="H1324" s="3">
        <v>156</v>
      </c>
      <c r="I1324" s="3">
        <v>12</v>
      </c>
      <c r="J1324" s="3">
        <v>81</v>
      </c>
      <c r="K1324">
        <f>LOOKUP(F:F,Sheet2!A:A,Sheet2!B:B)</f>
        <v>1562617</v>
      </c>
    </row>
    <row r="1325" spans="1:11" ht="17.100000000000001" customHeight="1" x14ac:dyDescent="0.25">
      <c r="A1325" s="3" t="s">
        <v>10</v>
      </c>
      <c r="B1325" s="3" t="s">
        <v>11</v>
      </c>
      <c r="C1325" s="3" t="s">
        <v>2634</v>
      </c>
      <c r="D1325" s="3" t="s">
        <v>2635</v>
      </c>
      <c r="E1325" s="3" t="s">
        <v>14</v>
      </c>
      <c r="F1325" s="8">
        <v>44867.542361111111</v>
      </c>
      <c r="G1325" s="3">
        <v>281</v>
      </c>
      <c r="H1325" s="3">
        <v>162</v>
      </c>
      <c r="I1325" s="3">
        <v>4</v>
      </c>
      <c r="J1325" s="3">
        <v>66</v>
      </c>
      <c r="K1325">
        <f>LOOKUP(F:F,Sheet2!A:A,Sheet2!B:B)</f>
        <v>1562617</v>
      </c>
    </row>
    <row r="1326" spans="1:11" ht="17.100000000000001" customHeight="1" x14ac:dyDescent="0.25">
      <c r="A1326" s="3" t="s">
        <v>10</v>
      </c>
      <c r="B1326" s="3" t="s">
        <v>11</v>
      </c>
      <c r="C1326" s="3" t="s">
        <v>2636</v>
      </c>
      <c r="D1326" s="3" t="s">
        <v>2637</v>
      </c>
      <c r="E1326" s="3" t="s">
        <v>14</v>
      </c>
      <c r="F1326" s="8">
        <v>44867.479166666664</v>
      </c>
      <c r="G1326" s="3">
        <v>130</v>
      </c>
      <c r="H1326" s="3">
        <v>82</v>
      </c>
      <c r="I1326" s="3">
        <v>1</v>
      </c>
      <c r="J1326" s="3">
        <v>32</v>
      </c>
      <c r="K1326">
        <f>LOOKUP(F:F,Sheet2!A:A,Sheet2!B:B)</f>
        <v>1562617</v>
      </c>
    </row>
    <row r="1327" spans="1:11" ht="17.100000000000001" customHeight="1" x14ac:dyDescent="0.25">
      <c r="A1327" s="3" t="s">
        <v>10</v>
      </c>
      <c r="B1327" s="3" t="s">
        <v>11</v>
      </c>
      <c r="C1327" s="3" t="s">
        <v>2638</v>
      </c>
      <c r="D1327" s="3" t="s">
        <v>2639</v>
      </c>
      <c r="E1327" s="3" t="s">
        <v>14</v>
      </c>
      <c r="F1327" s="8">
        <v>44867.395833333336</v>
      </c>
      <c r="G1327" s="3">
        <v>205</v>
      </c>
      <c r="H1327" s="3">
        <v>114</v>
      </c>
      <c r="I1327" s="3">
        <v>5</v>
      </c>
      <c r="J1327" s="3">
        <v>49</v>
      </c>
      <c r="K1327">
        <f>LOOKUP(F:F,Sheet2!A:A,Sheet2!B:B)</f>
        <v>1562617</v>
      </c>
    </row>
    <row r="1328" spans="1:11" ht="17.100000000000001" customHeight="1" x14ac:dyDescent="0.25">
      <c r="A1328" s="3" t="s">
        <v>10</v>
      </c>
      <c r="B1328" s="3" t="s">
        <v>11</v>
      </c>
      <c r="C1328" s="3" t="s">
        <v>2640</v>
      </c>
      <c r="D1328" s="3" t="s">
        <v>2641</v>
      </c>
      <c r="E1328" s="3" t="s">
        <v>14</v>
      </c>
      <c r="F1328" s="8">
        <v>44866.769444444442</v>
      </c>
      <c r="G1328" s="3">
        <v>234</v>
      </c>
      <c r="H1328" s="3">
        <v>146</v>
      </c>
      <c r="I1328" s="3">
        <v>4</v>
      </c>
      <c r="J1328" s="3">
        <v>62</v>
      </c>
      <c r="K1328">
        <f>LOOKUP(F:F,Sheet2!A:A,Sheet2!B:B)</f>
        <v>1562617</v>
      </c>
    </row>
    <row r="1329" spans="1:11" ht="17.100000000000001" customHeight="1" x14ac:dyDescent="0.25">
      <c r="A1329" s="3" t="s">
        <v>10</v>
      </c>
      <c r="B1329" s="3" t="s">
        <v>11</v>
      </c>
      <c r="C1329" s="3" t="s">
        <v>2642</v>
      </c>
      <c r="D1329" s="3" t="s">
        <v>2643</v>
      </c>
      <c r="E1329" s="3" t="s">
        <v>14</v>
      </c>
      <c r="F1329" s="8">
        <v>44866.663194444445</v>
      </c>
      <c r="G1329" s="3">
        <v>235</v>
      </c>
      <c r="H1329" s="3">
        <v>133</v>
      </c>
      <c r="I1329" s="3">
        <v>13</v>
      </c>
      <c r="J1329" s="3">
        <v>63</v>
      </c>
      <c r="K1329">
        <f>LOOKUP(F:F,Sheet2!A:A,Sheet2!B:B)</f>
        <v>1562617</v>
      </c>
    </row>
    <row r="1330" spans="1:11" ht="17.100000000000001" customHeight="1" x14ac:dyDescent="0.25">
      <c r="A1330" s="3" t="s">
        <v>10</v>
      </c>
      <c r="B1330" s="3" t="s">
        <v>11</v>
      </c>
      <c r="C1330" s="3" t="s">
        <v>2644</v>
      </c>
      <c r="D1330" s="3" t="s">
        <v>2645</v>
      </c>
      <c r="E1330" s="3" t="s">
        <v>14</v>
      </c>
      <c r="F1330" s="8">
        <v>44866.540277777778</v>
      </c>
      <c r="G1330" s="3">
        <v>590</v>
      </c>
      <c r="H1330" s="3">
        <v>305</v>
      </c>
      <c r="I1330" s="3">
        <v>27</v>
      </c>
      <c r="J1330" s="3">
        <v>117</v>
      </c>
      <c r="K1330">
        <f>LOOKUP(F:F,Sheet2!A:A,Sheet2!B:B)</f>
        <v>1562617</v>
      </c>
    </row>
    <row r="1331" spans="1:11" ht="17.100000000000001" customHeight="1" x14ac:dyDescent="0.25">
      <c r="A1331" s="3" t="s">
        <v>10</v>
      </c>
      <c r="B1331" s="3" t="s">
        <v>11</v>
      </c>
      <c r="C1331" s="3" t="s">
        <v>2646</v>
      </c>
      <c r="D1331" s="3" t="s">
        <v>2647</v>
      </c>
      <c r="E1331" s="3" t="s">
        <v>14</v>
      </c>
      <c r="F1331" s="8">
        <v>44866.418055555558</v>
      </c>
      <c r="G1331" s="3">
        <v>509</v>
      </c>
      <c r="H1331" s="3">
        <v>345</v>
      </c>
      <c r="I1331" s="3">
        <v>11</v>
      </c>
      <c r="J1331" s="3">
        <v>94</v>
      </c>
      <c r="K1331">
        <f>LOOKUP(F:F,Sheet2!A:A,Sheet2!B:B)</f>
        <v>1562617</v>
      </c>
    </row>
    <row r="1332" spans="1:11" ht="17.100000000000001" customHeight="1" x14ac:dyDescent="0.25">
      <c r="A1332" s="3" t="s">
        <v>10</v>
      </c>
      <c r="B1332" s="3" t="s">
        <v>11</v>
      </c>
      <c r="C1332" s="3" t="s">
        <v>2648</v>
      </c>
      <c r="D1332" s="3" t="s">
        <v>2649</v>
      </c>
      <c r="E1332" s="3" t="s">
        <v>14</v>
      </c>
      <c r="F1332" s="8">
        <v>44865.750011574077</v>
      </c>
      <c r="G1332" s="3">
        <v>362</v>
      </c>
      <c r="H1332" s="3">
        <v>210</v>
      </c>
      <c r="I1332" s="3">
        <v>14</v>
      </c>
      <c r="J1332" s="3">
        <v>60</v>
      </c>
      <c r="K1332">
        <f>LOOKUP(F:F,Sheet2!A:A,Sheet2!B:B)</f>
        <v>1562617</v>
      </c>
    </row>
    <row r="1333" spans="1:11" ht="17.100000000000001" customHeight="1" x14ac:dyDescent="0.25">
      <c r="A1333" s="3" t="s">
        <v>10</v>
      </c>
      <c r="B1333" s="3" t="s">
        <v>11</v>
      </c>
      <c r="C1333" s="3" t="s">
        <v>2650</v>
      </c>
      <c r="D1333" s="3" t="s">
        <v>2651</v>
      </c>
      <c r="E1333" s="3" t="s">
        <v>14</v>
      </c>
      <c r="F1333" s="8">
        <v>44865.657175925924</v>
      </c>
      <c r="G1333" s="3">
        <v>290</v>
      </c>
      <c r="H1333" s="3">
        <v>170</v>
      </c>
      <c r="I1333" s="3">
        <v>11</v>
      </c>
      <c r="J1333" s="3">
        <v>64</v>
      </c>
      <c r="K1333">
        <f>LOOKUP(F:F,Sheet2!A:A,Sheet2!B:B)</f>
        <v>1562617</v>
      </c>
    </row>
    <row r="1334" spans="1:11" ht="17.100000000000001" customHeight="1" x14ac:dyDescent="0.25">
      <c r="A1334" s="3" t="s">
        <v>10</v>
      </c>
      <c r="B1334" s="3" t="s">
        <v>11</v>
      </c>
      <c r="C1334" s="3" t="s">
        <v>2652</v>
      </c>
      <c r="D1334" s="3" t="s">
        <v>2653</v>
      </c>
      <c r="E1334" s="3" t="s">
        <v>14</v>
      </c>
      <c r="F1334" s="8">
        <v>44865.555555555555</v>
      </c>
      <c r="G1334" s="3">
        <v>363</v>
      </c>
      <c r="H1334" s="3">
        <v>214</v>
      </c>
      <c r="I1334" s="3">
        <v>14</v>
      </c>
      <c r="J1334" s="3">
        <v>108</v>
      </c>
      <c r="K1334">
        <f>LOOKUP(F:F,Sheet2!A:A,Sheet2!B:B)</f>
        <v>1562617</v>
      </c>
    </row>
    <row r="1335" spans="1:11" ht="17.100000000000001" customHeight="1" x14ac:dyDescent="0.25">
      <c r="A1335" s="3" t="s">
        <v>10</v>
      </c>
      <c r="B1335" s="3" t="s">
        <v>11</v>
      </c>
      <c r="C1335" s="3" t="s">
        <v>2654</v>
      </c>
      <c r="D1335" s="3" t="s">
        <v>2655</v>
      </c>
      <c r="E1335" s="3" t="s">
        <v>14</v>
      </c>
      <c r="F1335" s="8">
        <v>44865.500034722223</v>
      </c>
      <c r="G1335" s="3">
        <v>437</v>
      </c>
      <c r="H1335" s="3">
        <v>257</v>
      </c>
      <c r="I1335" s="3">
        <v>16</v>
      </c>
      <c r="J1335" s="3">
        <v>87</v>
      </c>
      <c r="K1335">
        <f>LOOKUP(F:F,Sheet2!A:A,Sheet2!B:B)</f>
        <v>1562617</v>
      </c>
    </row>
    <row r="1336" spans="1:11" ht="17.100000000000001" customHeight="1" x14ac:dyDescent="0.25">
      <c r="A1336" s="3" t="s">
        <v>10</v>
      </c>
      <c r="B1336" s="3" t="s">
        <v>11</v>
      </c>
      <c r="C1336" s="3" t="s">
        <v>2656</v>
      </c>
      <c r="D1336" s="3" t="s">
        <v>2657</v>
      </c>
      <c r="E1336" s="3" t="s">
        <v>14</v>
      </c>
      <c r="F1336" s="8">
        <v>44865.395833333336</v>
      </c>
      <c r="G1336" s="3">
        <v>613</v>
      </c>
      <c r="H1336" s="3">
        <v>433</v>
      </c>
      <c r="I1336" s="3">
        <v>29</v>
      </c>
      <c r="J1336" s="3">
        <v>125</v>
      </c>
      <c r="K1336">
        <f>LOOKUP(F:F,Sheet2!A:A,Sheet2!B:B)</f>
        <v>1562617</v>
      </c>
    </row>
    <row r="1337" spans="1:11" ht="17.100000000000001" customHeight="1" x14ac:dyDescent="0.25">
      <c r="A1337" s="3" t="s">
        <v>10</v>
      </c>
      <c r="B1337" s="3" t="s">
        <v>11</v>
      </c>
      <c r="C1337" s="3" t="s">
        <v>2658</v>
      </c>
      <c r="D1337" s="3" t="s">
        <v>2659</v>
      </c>
      <c r="E1337" s="3" t="s">
        <v>14</v>
      </c>
      <c r="F1337" s="8">
        <v>44864.791666666664</v>
      </c>
      <c r="G1337" s="3">
        <v>302</v>
      </c>
      <c r="H1337" s="3">
        <v>191</v>
      </c>
      <c r="I1337" s="3">
        <v>5</v>
      </c>
      <c r="J1337" s="3">
        <v>62</v>
      </c>
      <c r="K1337">
        <f>LOOKUP(F:F,Sheet2!A:A,Sheet2!B:B)</f>
        <v>1562617</v>
      </c>
    </row>
    <row r="1338" spans="1:11" ht="17.100000000000001" customHeight="1" x14ac:dyDescent="0.25">
      <c r="A1338" s="3" t="s">
        <v>10</v>
      </c>
      <c r="B1338" s="3" t="s">
        <v>11</v>
      </c>
      <c r="C1338" s="3" t="s">
        <v>2660</v>
      </c>
      <c r="D1338" s="3" t="s">
        <v>2661</v>
      </c>
      <c r="E1338" s="3" t="s">
        <v>14</v>
      </c>
      <c r="F1338" s="8">
        <v>44864.666689814818</v>
      </c>
      <c r="G1338" s="3">
        <v>225</v>
      </c>
      <c r="H1338" s="3">
        <v>139</v>
      </c>
      <c r="I1338" s="3">
        <v>1</v>
      </c>
      <c r="J1338" s="3">
        <v>53</v>
      </c>
      <c r="K1338">
        <f>LOOKUP(F:F,Sheet2!A:A,Sheet2!B:B)</f>
        <v>1562617</v>
      </c>
    </row>
    <row r="1339" spans="1:11" ht="17.100000000000001" customHeight="1" x14ac:dyDescent="0.25">
      <c r="A1339" s="3" t="s">
        <v>10</v>
      </c>
      <c r="B1339" s="3" t="s">
        <v>11</v>
      </c>
      <c r="C1339" s="3" t="s">
        <v>2662</v>
      </c>
      <c r="D1339" s="3" t="s">
        <v>2663</v>
      </c>
      <c r="E1339" s="3" t="s">
        <v>14</v>
      </c>
      <c r="F1339" s="8">
        <v>44864.541678240741</v>
      </c>
      <c r="G1339" s="3">
        <v>297</v>
      </c>
      <c r="H1339" s="3">
        <v>179</v>
      </c>
      <c r="I1339" s="3">
        <v>7</v>
      </c>
      <c r="J1339" s="3">
        <v>72</v>
      </c>
      <c r="K1339">
        <f>LOOKUP(F:F,Sheet2!A:A,Sheet2!B:B)</f>
        <v>1562617</v>
      </c>
    </row>
    <row r="1340" spans="1:11" ht="17.100000000000001" customHeight="1" x14ac:dyDescent="0.25">
      <c r="A1340" s="3" t="s">
        <v>10</v>
      </c>
      <c r="B1340" s="3" t="s">
        <v>11</v>
      </c>
      <c r="C1340" s="3" t="s">
        <v>2664</v>
      </c>
      <c r="D1340" s="3" t="s">
        <v>2665</v>
      </c>
      <c r="E1340" s="3" t="s">
        <v>14</v>
      </c>
      <c r="F1340" s="8">
        <v>44864.416666666664</v>
      </c>
      <c r="G1340" s="3">
        <v>1075</v>
      </c>
      <c r="H1340" s="3">
        <v>616</v>
      </c>
      <c r="I1340" s="3">
        <v>23</v>
      </c>
      <c r="J1340" s="3">
        <v>257</v>
      </c>
      <c r="K1340">
        <f>LOOKUP(F:F,Sheet2!A:A,Sheet2!B:B)</f>
        <v>1562617</v>
      </c>
    </row>
    <row r="1341" spans="1:11" ht="17.100000000000001" customHeight="1" x14ac:dyDescent="0.25">
      <c r="A1341" s="3" t="s">
        <v>10</v>
      </c>
      <c r="B1341" s="3" t="s">
        <v>11</v>
      </c>
      <c r="C1341" s="3" t="s">
        <v>2666</v>
      </c>
      <c r="D1341" s="3" t="s">
        <v>2667</v>
      </c>
      <c r="E1341" s="3" t="s">
        <v>14</v>
      </c>
      <c r="F1341" s="8">
        <v>44863.791689814818</v>
      </c>
      <c r="G1341" s="3">
        <v>209</v>
      </c>
      <c r="H1341" s="3">
        <v>111</v>
      </c>
      <c r="I1341" s="3">
        <v>6</v>
      </c>
      <c r="J1341" s="3">
        <v>43</v>
      </c>
      <c r="K1341">
        <f>LOOKUP(F:F,Sheet2!A:A,Sheet2!B:B)</f>
        <v>1562617</v>
      </c>
    </row>
    <row r="1342" spans="1:11" ht="17.100000000000001" customHeight="1" x14ac:dyDescent="0.25">
      <c r="A1342" s="3" t="s">
        <v>10</v>
      </c>
      <c r="B1342" s="3" t="s">
        <v>11</v>
      </c>
      <c r="C1342" s="3" t="s">
        <v>2668</v>
      </c>
      <c r="D1342" s="3" t="s">
        <v>2669</v>
      </c>
      <c r="E1342" s="3" t="s">
        <v>14</v>
      </c>
      <c r="F1342" s="8">
        <v>44863.666689814818</v>
      </c>
      <c r="G1342" s="3">
        <v>225</v>
      </c>
      <c r="H1342" s="3">
        <v>133</v>
      </c>
      <c r="I1342" s="3">
        <v>9</v>
      </c>
      <c r="J1342" s="3">
        <v>51</v>
      </c>
      <c r="K1342">
        <f>LOOKUP(F:F,Sheet2!A:A,Sheet2!B:B)</f>
        <v>1562617</v>
      </c>
    </row>
    <row r="1343" spans="1:11" ht="17.100000000000001" customHeight="1" x14ac:dyDescent="0.25">
      <c r="A1343" s="3" t="s">
        <v>10</v>
      </c>
      <c r="B1343" s="3" t="s">
        <v>11</v>
      </c>
      <c r="C1343" s="3" t="s">
        <v>2670</v>
      </c>
      <c r="D1343" s="3" t="s">
        <v>2671</v>
      </c>
      <c r="E1343" s="3" t="s">
        <v>14</v>
      </c>
      <c r="F1343" s="8">
        <v>44863.542361111111</v>
      </c>
      <c r="G1343" s="3">
        <v>967</v>
      </c>
      <c r="H1343" s="3">
        <v>255</v>
      </c>
      <c r="I1343" s="3">
        <v>10</v>
      </c>
      <c r="J1343" s="3">
        <v>69</v>
      </c>
      <c r="K1343">
        <f>LOOKUP(F:F,Sheet2!A:A,Sheet2!B:B)</f>
        <v>1562617</v>
      </c>
    </row>
    <row r="1344" spans="1:11" ht="17.100000000000001" customHeight="1" x14ac:dyDescent="0.25">
      <c r="A1344" s="3" t="s">
        <v>10</v>
      </c>
      <c r="B1344" s="3" t="s">
        <v>11</v>
      </c>
      <c r="C1344" s="3" t="s">
        <v>2672</v>
      </c>
      <c r="D1344" s="3" t="s">
        <v>2673</v>
      </c>
      <c r="E1344" s="3" t="s">
        <v>14</v>
      </c>
      <c r="F1344" s="8">
        <v>44863.458344907405</v>
      </c>
      <c r="G1344" s="3">
        <v>586</v>
      </c>
      <c r="H1344" s="3">
        <v>302</v>
      </c>
      <c r="I1344" s="3">
        <v>12</v>
      </c>
      <c r="J1344" s="3">
        <v>97</v>
      </c>
      <c r="K1344">
        <f>LOOKUP(F:F,Sheet2!A:A,Sheet2!B:B)</f>
        <v>1562617</v>
      </c>
    </row>
    <row r="1345" spans="1:11" ht="17.100000000000001" customHeight="1" x14ac:dyDescent="0.25">
      <c r="A1345" s="3" t="s">
        <v>10</v>
      </c>
      <c r="B1345" s="3" t="s">
        <v>11</v>
      </c>
      <c r="C1345" s="3" t="s">
        <v>2674</v>
      </c>
      <c r="D1345" s="3" t="s">
        <v>2675</v>
      </c>
      <c r="E1345" s="3" t="s">
        <v>14</v>
      </c>
      <c r="F1345" s="8">
        <v>44862.783703703702</v>
      </c>
      <c r="G1345" s="3">
        <v>0</v>
      </c>
      <c r="H1345" s="3"/>
      <c r="I1345" s="3"/>
      <c r="J1345" s="3"/>
      <c r="K1345">
        <f>LOOKUP(F:F,Sheet2!A:A,Sheet2!B:B)</f>
        <v>1562617</v>
      </c>
    </row>
    <row r="1346" spans="1:11" ht="17.100000000000001" customHeight="1" x14ac:dyDescent="0.25">
      <c r="A1346" s="3" t="s">
        <v>10</v>
      </c>
      <c r="B1346" s="3" t="s">
        <v>11</v>
      </c>
      <c r="C1346" s="3" t="s">
        <v>2676</v>
      </c>
      <c r="D1346" s="3" t="s">
        <v>2677</v>
      </c>
      <c r="E1346" s="3" t="s">
        <v>14</v>
      </c>
      <c r="F1346" s="8">
        <v>44862.765625</v>
      </c>
      <c r="G1346" s="3">
        <v>179</v>
      </c>
      <c r="H1346" s="3">
        <v>102</v>
      </c>
      <c r="I1346" s="3">
        <v>4</v>
      </c>
      <c r="J1346" s="3">
        <v>50</v>
      </c>
      <c r="K1346">
        <f>LOOKUP(F:F,Sheet2!A:A,Sheet2!B:B)</f>
        <v>1562617</v>
      </c>
    </row>
    <row r="1347" spans="1:11" ht="17.100000000000001" customHeight="1" x14ac:dyDescent="0.25">
      <c r="A1347" s="3" t="s">
        <v>10</v>
      </c>
      <c r="B1347" s="3" t="s">
        <v>11</v>
      </c>
      <c r="C1347" s="3" t="s">
        <v>2678</v>
      </c>
      <c r="D1347" s="3" t="s">
        <v>2679</v>
      </c>
      <c r="E1347" s="3" t="s">
        <v>14</v>
      </c>
      <c r="F1347" s="8">
        <v>44862.751307870371</v>
      </c>
      <c r="G1347" s="3">
        <v>0</v>
      </c>
      <c r="H1347" s="3"/>
      <c r="I1347" s="3"/>
      <c r="J1347" s="3"/>
      <c r="K1347">
        <f>LOOKUP(F:F,Sheet2!A:A,Sheet2!B:B)</f>
        <v>1562617</v>
      </c>
    </row>
    <row r="1348" spans="1:11" ht="17.100000000000001" customHeight="1" x14ac:dyDescent="0.25">
      <c r="A1348" s="3" t="s">
        <v>10</v>
      </c>
      <c r="B1348" s="3" t="s">
        <v>11</v>
      </c>
      <c r="C1348" s="3" t="s">
        <v>2680</v>
      </c>
      <c r="D1348" s="3" t="s">
        <v>2681</v>
      </c>
      <c r="E1348" s="3" t="s">
        <v>14</v>
      </c>
      <c r="F1348" s="8">
        <v>44862.685300925928</v>
      </c>
      <c r="G1348" s="3">
        <v>0</v>
      </c>
      <c r="H1348" s="3"/>
      <c r="I1348" s="3"/>
      <c r="J1348" s="3"/>
      <c r="K1348">
        <f>LOOKUP(F:F,Sheet2!A:A,Sheet2!B:B)</f>
        <v>1562617</v>
      </c>
    </row>
    <row r="1349" spans="1:11" ht="17.100000000000001" customHeight="1" x14ac:dyDescent="0.25">
      <c r="A1349" s="3" t="s">
        <v>10</v>
      </c>
      <c r="B1349" s="3" t="s">
        <v>11</v>
      </c>
      <c r="C1349" s="3" t="s">
        <v>2682</v>
      </c>
      <c r="D1349" s="3" t="s">
        <v>2683</v>
      </c>
      <c r="E1349" s="3" t="s">
        <v>14</v>
      </c>
      <c r="F1349" s="8">
        <v>44862.663518518515</v>
      </c>
      <c r="G1349" s="3">
        <v>192</v>
      </c>
      <c r="H1349" s="3">
        <v>104</v>
      </c>
      <c r="I1349" s="3">
        <v>3</v>
      </c>
      <c r="J1349" s="3">
        <v>44</v>
      </c>
      <c r="K1349">
        <f>LOOKUP(F:F,Sheet2!A:A,Sheet2!B:B)</f>
        <v>1562617</v>
      </c>
    </row>
    <row r="1350" spans="1:11" ht="17.100000000000001" customHeight="1" x14ac:dyDescent="0.25">
      <c r="A1350" s="3" t="s">
        <v>10</v>
      </c>
      <c r="B1350" s="3" t="s">
        <v>11</v>
      </c>
      <c r="C1350" s="3" t="s">
        <v>2684</v>
      </c>
      <c r="D1350" s="3" t="s">
        <v>2685</v>
      </c>
      <c r="E1350" s="3" t="s">
        <v>14</v>
      </c>
      <c r="F1350" s="8">
        <v>44862.661168981482</v>
      </c>
      <c r="G1350" s="3">
        <v>0</v>
      </c>
      <c r="H1350" s="3"/>
      <c r="I1350" s="3"/>
      <c r="J1350" s="3"/>
      <c r="K1350">
        <f>LOOKUP(F:F,Sheet2!A:A,Sheet2!B:B)</f>
        <v>1562617</v>
      </c>
    </row>
    <row r="1351" spans="1:11" ht="17.100000000000001" customHeight="1" x14ac:dyDescent="0.25">
      <c r="A1351" s="3" t="s">
        <v>10</v>
      </c>
      <c r="B1351" s="3" t="s">
        <v>11</v>
      </c>
      <c r="C1351" s="3" t="s">
        <v>2686</v>
      </c>
      <c r="D1351" s="3" t="s">
        <v>2687</v>
      </c>
      <c r="E1351" s="3" t="s">
        <v>14</v>
      </c>
      <c r="F1351" s="8">
        <v>44862.594583333332</v>
      </c>
      <c r="G1351" s="3">
        <v>496</v>
      </c>
      <c r="H1351" s="3">
        <v>249</v>
      </c>
      <c r="I1351" s="3">
        <v>5</v>
      </c>
      <c r="J1351" s="3">
        <v>113</v>
      </c>
      <c r="K1351">
        <f>LOOKUP(F:F,Sheet2!A:A,Sheet2!B:B)</f>
        <v>1562617</v>
      </c>
    </row>
    <row r="1352" spans="1:11" ht="17.100000000000001" customHeight="1" x14ac:dyDescent="0.25">
      <c r="A1352" s="3" t="s">
        <v>10</v>
      </c>
      <c r="B1352" s="3" t="s">
        <v>11</v>
      </c>
      <c r="C1352" s="3" t="s">
        <v>2688</v>
      </c>
      <c r="D1352" s="3" t="s">
        <v>2689</v>
      </c>
      <c r="E1352" s="3" t="s">
        <v>14</v>
      </c>
      <c r="F1352" s="8">
        <v>44862.560324074075</v>
      </c>
      <c r="G1352" s="3">
        <v>0</v>
      </c>
      <c r="H1352" s="3"/>
      <c r="I1352" s="3"/>
      <c r="J1352" s="3"/>
      <c r="K1352">
        <f>LOOKUP(F:F,Sheet2!A:A,Sheet2!B:B)</f>
        <v>1562617</v>
      </c>
    </row>
    <row r="1353" spans="1:11" ht="17.100000000000001" customHeight="1" x14ac:dyDescent="0.25">
      <c r="A1353" s="3" t="s">
        <v>10</v>
      </c>
      <c r="B1353" s="3" t="s">
        <v>11</v>
      </c>
      <c r="C1353" s="3" t="s">
        <v>2690</v>
      </c>
      <c r="D1353" s="3" t="s">
        <v>2691</v>
      </c>
      <c r="E1353" s="3" t="s">
        <v>14</v>
      </c>
      <c r="F1353" s="8">
        <v>44862.551134259258</v>
      </c>
      <c r="G1353" s="3">
        <v>0</v>
      </c>
      <c r="H1353" s="3"/>
      <c r="I1353" s="3"/>
      <c r="J1353" s="3"/>
      <c r="K1353">
        <f>LOOKUP(F:F,Sheet2!A:A,Sheet2!B:B)</f>
        <v>1562617</v>
      </c>
    </row>
    <row r="1354" spans="1:11" ht="17.100000000000001" customHeight="1" x14ac:dyDescent="0.25">
      <c r="A1354" s="3" t="s">
        <v>10</v>
      </c>
      <c r="B1354" s="3" t="s">
        <v>11</v>
      </c>
      <c r="C1354" s="3" t="s">
        <v>2692</v>
      </c>
      <c r="D1354" s="3" t="s">
        <v>2693</v>
      </c>
      <c r="E1354" s="3" t="s">
        <v>14</v>
      </c>
      <c r="F1354" s="8">
        <v>44862.528310185182</v>
      </c>
      <c r="G1354" s="3">
        <v>0</v>
      </c>
      <c r="H1354" s="3"/>
      <c r="I1354" s="3"/>
      <c r="J1354" s="3"/>
      <c r="K1354">
        <f>LOOKUP(F:F,Sheet2!A:A,Sheet2!B:B)</f>
        <v>1562617</v>
      </c>
    </row>
    <row r="1355" spans="1:11" ht="17.100000000000001" customHeight="1" x14ac:dyDescent="0.25">
      <c r="A1355" s="3" t="s">
        <v>10</v>
      </c>
      <c r="B1355" s="3" t="s">
        <v>11</v>
      </c>
      <c r="C1355" s="3" t="s">
        <v>2694</v>
      </c>
      <c r="D1355" s="3" t="s">
        <v>2695</v>
      </c>
      <c r="E1355" s="3" t="s">
        <v>14</v>
      </c>
      <c r="F1355" s="8">
        <v>44862.500972222224</v>
      </c>
      <c r="G1355" s="3">
        <v>787</v>
      </c>
      <c r="H1355" s="3">
        <v>605</v>
      </c>
      <c r="I1355" s="3">
        <v>7</v>
      </c>
      <c r="J1355" s="3">
        <v>90</v>
      </c>
      <c r="K1355">
        <f>LOOKUP(F:F,Sheet2!A:A,Sheet2!B:B)</f>
        <v>1562617</v>
      </c>
    </row>
    <row r="1356" spans="1:11" ht="17.100000000000001" customHeight="1" x14ac:dyDescent="0.25">
      <c r="A1356" s="3" t="s">
        <v>10</v>
      </c>
      <c r="B1356" s="3" t="s">
        <v>11</v>
      </c>
      <c r="C1356" s="3" t="s">
        <v>2696</v>
      </c>
      <c r="D1356" s="3" t="s">
        <v>2697</v>
      </c>
      <c r="E1356" s="3" t="s">
        <v>14</v>
      </c>
      <c r="F1356" s="8">
        <v>44862.500613425924</v>
      </c>
      <c r="G1356" s="3">
        <v>495</v>
      </c>
      <c r="H1356" s="3">
        <v>294</v>
      </c>
      <c r="I1356" s="3">
        <v>32</v>
      </c>
      <c r="J1356" s="3">
        <v>90</v>
      </c>
      <c r="K1356">
        <f>LOOKUP(F:F,Sheet2!A:A,Sheet2!B:B)</f>
        <v>1562617</v>
      </c>
    </row>
    <row r="1357" spans="1:11" ht="17.100000000000001" customHeight="1" x14ac:dyDescent="0.25">
      <c r="A1357" s="3" t="s">
        <v>10</v>
      </c>
      <c r="B1357" s="3" t="s">
        <v>11</v>
      </c>
      <c r="C1357" s="3" t="s">
        <v>2698</v>
      </c>
      <c r="D1357" s="3" t="s">
        <v>2699</v>
      </c>
      <c r="E1357" s="3" t="s">
        <v>14</v>
      </c>
      <c r="F1357" s="8">
        <v>44862.491678240738</v>
      </c>
      <c r="G1357" s="3">
        <v>423</v>
      </c>
      <c r="H1357" s="3">
        <v>218</v>
      </c>
      <c r="I1357" s="3">
        <v>20</v>
      </c>
      <c r="J1357" s="3">
        <v>96</v>
      </c>
      <c r="K1357">
        <f>LOOKUP(F:F,Sheet2!A:A,Sheet2!B:B)</f>
        <v>1562617</v>
      </c>
    </row>
    <row r="1358" spans="1:11" ht="17.100000000000001" customHeight="1" x14ac:dyDescent="0.25">
      <c r="A1358" s="3" t="s">
        <v>10</v>
      </c>
      <c r="B1358" s="3" t="s">
        <v>11</v>
      </c>
      <c r="C1358" s="3" t="s">
        <v>2700</v>
      </c>
      <c r="D1358" s="3" t="s">
        <v>2701</v>
      </c>
      <c r="E1358" s="3" t="s">
        <v>14</v>
      </c>
      <c r="F1358" s="8">
        <v>44862.419849537036</v>
      </c>
      <c r="G1358" s="3">
        <v>0</v>
      </c>
      <c r="H1358" s="3"/>
      <c r="I1358" s="3"/>
      <c r="J1358" s="3"/>
      <c r="K1358">
        <f>LOOKUP(F:F,Sheet2!A:A,Sheet2!B:B)</f>
        <v>1562617</v>
      </c>
    </row>
    <row r="1359" spans="1:11" ht="17.100000000000001" customHeight="1" x14ac:dyDescent="0.25">
      <c r="A1359" s="3" t="s">
        <v>10</v>
      </c>
      <c r="B1359" s="3" t="s">
        <v>11</v>
      </c>
      <c r="C1359" s="3" t="s">
        <v>2702</v>
      </c>
      <c r="D1359" s="3" t="s">
        <v>2703</v>
      </c>
      <c r="E1359" s="3" t="s">
        <v>14</v>
      </c>
      <c r="F1359" s="8">
        <v>44862.395833333336</v>
      </c>
      <c r="G1359" s="3">
        <v>187</v>
      </c>
      <c r="H1359" s="3">
        <v>113</v>
      </c>
      <c r="I1359" s="3">
        <v>5</v>
      </c>
      <c r="J1359" s="3">
        <v>52</v>
      </c>
      <c r="K1359">
        <f>LOOKUP(F:F,Sheet2!A:A,Sheet2!B:B)</f>
        <v>1562617</v>
      </c>
    </row>
    <row r="1360" spans="1:11" ht="17.100000000000001" customHeight="1" x14ac:dyDescent="0.25">
      <c r="A1360" s="3" t="s">
        <v>10</v>
      </c>
      <c r="B1360" s="3" t="s">
        <v>11</v>
      </c>
      <c r="C1360" s="3" t="s">
        <v>2704</v>
      </c>
      <c r="D1360" s="3" t="s">
        <v>2705</v>
      </c>
      <c r="E1360" s="3" t="s">
        <v>14</v>
      </c>
      <c r="F1360" s="8">
        <v>44861.824999999997</v>
      </c>
      <c r="G1360" s="3">
        <v>396</v>
      </c>
      <c r="H1360" s="3">
        <v>262</v>
      </c>
      <c r="I1360" s="3">
        <v>15</v>
      </c>
      <c r="J1360" s="3">
        <v>99</v>
      </c>
      <c r="K1360">
        <f>LOOKUP(F:F,Sheet2!A:A,Sheet2!B:B)</f>
        <v>1562617</v>
      </c>
    </row>
    <row r="1361" spans="1:11" ht="17.100000000000001" customHeight="1" x14ac:dyDescent="0.25">
      <c r="A1361" s="3" t="s">
        <v>10</v>
      </c>
      <c r="B1361" s="3" t="s">
        <v>11</v>
      </c>
      <c r="C1361" s="3" t="s">
        <v>2706</v>
      </c>
      <c r="D1361" s="3" t="s">
        <v>2707</v>
      </c>
      <c r="E1361" s="3" t="s">
        <v>14</v>
      </c>
      <c r="F1361" s="8">
        <v>44861.78230324074</v>
      </c>
      <c r="G1361" s="3">
        <v>0</v>
      </c>
      <c r="H1361" s="3"/>
      <c r="I1361" s="3"/>
      <c r="J1361" s="3"/>
      <c r="K1361">
        <f>LOOKUP(F:F,Sheet2!A:A,Sheet2!B:B)</f>
        <v>1562617</v>
      </c>
    </row>
    <row r="1362" spans="1:11" ht="17.100000000000001" customHeight="1" x14ac:dyDescent="0.25">
      <c r="A1362" s="3" t="s">
        <v>10</v>
      </c>
      <c r="B1362" s="3" t="s">
        <v>11</v>
      </c>
      <c r="C1362" s="3" t="s">
        <v>2708</v>
      </c>
      <c r="D1362" s="3" t="s">
        <v>2709</v>
      </c>
      <c r="E1362" s="3" t="s">
        <v>14</v>
      </c>
      <c r="F1362" s="8">
        <v>44861.742546296293</v>
      </c>
      <c r="G1362" s="3">
        <v>0</v>
      </c>
      <c r="H1362" s="3"/>
      <c r="I1362" s="3"/>
      <c r="J1362" s="3"/>
      <c r="K1362">
        <f>LOOKUP(F:F,Sheet2!A:A,Sheet2!B:B)</f>
        <v>1562617</v>
      </c>
    </row>
    <row r="1363" spans="1:11" ht="17.100000000000001" customHeight="1" x14ac:dyDescent="0.25">
      <c r="A1363" s="3" t="s">
        <v>10</v>
      </c>
      <c r="B1363" s="3" t="s">
        <v>11</v>
      </c>
      <c r="C1363" s="3" t="s">
        <v>2710</v>
      </c>
      <c r="D1363" s="3" t="s">
        <v>2711</v>
      </c>
      <c r="E1363" s="3" t="s">
        <v>14</v>
      </c>
      <c r="F1363" s="8">
        <v>44861.729861111111</v>
      </c>
      <c r="G1363" s="3">
        <v>108</v>
      </c>
      <c r="H1363" s="3">
        <v>60</v>
      </c>
      <c r="I1363" s="3">
        <v>2</v>
      </c>
      <c r="J1363" s="3">
        <v>31</v>
      </c>
      <c r="K1363">
        <f>LOOKUP(F:F,Sheet2!A:A,Sheet2!B:B)</f>
        <v>1562617</v>
      </c>
    </row>
    <row r="1364" spans="1:11" ht="17.100000000000001" customHeight="1" x14ac:dyDescent="0.25">
      <c r="A1364" s="3" t="s">
        <v>10</v>
      </c>
      <c r="B1364" s="3" t="s">
        <v>11</v>
      </c>
      <c r="C1364" s="3" t="s">
        <v>2712</v>
      </c>
      <c r="D1364" s="3" t="s">
        <v>2713</v>
      </c>
      <c r="E1364" s="3" t="s">
        <v>14</v>
      </c>
      <c r="F1364" s="8">
        <v>44861.653668981482</v>
      </c>
      <c r="G1364" s="3">
        <v>199</v>
      </c>
      <c r="H1364" s="3">
        <v>107</v>
      </c>
      <c r="I1364" s="3">
        <v>5</v>
      </c>
      <c r="J1364" s="3">
        <v>49</v>
      </c>
      <c r="K1364">
        <f>LOOKUP(F:F,Sheet2!A:A,Sheet2!B:B)</f>
        <v>1562617</v>
      </c>
    </row>
    <row r="1365" spans="1:11" ht="17.100000000000001" customHeight="1" x14ac:dyDescent="0.25">
      <c r="A1365" s="3" t="s">
        <v>10</v>
      </c>
      <c r="B1365" s="3" t="s">
        <v>11</v>
      </c>
      <c r="C1365" s="3" t="s">
        <v>2714</v>
      </c>
      <c r="D1365" s="3" t="s">
        <v>2715</v>
      </c>
      <c r="E1365" s="3" t="s">
        <v>14</v>
      </c>
      <c r="F1365" s="8">
        <v>44861.592210648145</v>
      </c>
      <c r="G1365" s="3">
        <v>144</v>
      </c>
      <c r="H1365" s="3">
        <v>97</v>
      </c>
      <c r="I1365" s="3">
        <v>3</v>
      </c>
      <c r="J1365" s="3">
        <v>29</v>
      </c>
      <c r="K1365">
        <f>LOOKUP(F:F,Sheet2!A:A,Sheet2!B:B)</f>
        <v>1562617</v>
      </c>
    </row>
    <row r="1366" spans="1:11" ht="17.100000000000001" customHeight="1" x14ac:dyDescent="0.25">
      <c r="A1366" s="3" t="s">
        <v>10</v>
      </c>
      <c r="B1366" s="3" t="s">
        <v>11</v>
      </c>
      <c r="C1366" s="3" t="s">
        <v>2716</v>
      </c>
      <c r="D1366" s="3" t="s">
        <v>2717</v>
      </c>
      <c r="E1366" s="3" t="s">
        <v>14</v>
      </c>
      <c r="F1366" s="8">
        <v>44861.583229166667</v>
      </c>
      <c r="G1366" s="3">
        <v>0</v>
      </c>
      <c r="H1366" s="3"/>
      <c r="I1366" s="3"/>
      <c r="J1366" s="3"/>
      <c r="K1366">
        <f>LOOKUP(F:F,Sheet2!A:A,Sheet2!B:B)</f>
        <v>1562617</v>
      </c>
    </row>
    <row r="1367" spans="1:11" ht="17.100000000000001" customHeight="1" x14ac:dyDescent="0.25">
      <c r="A1367" s="3" t="s">
        <v>10</v>
      </c>
      <c r="B1367" s="3" t="s">
        <v>11</v>
      </c>
      <c r="C1367" s="3" t="s">
        <v>2718</v>
      </c>
      <c r="D1367" s="3" t="s">
        <v>2719</v>
      </c>
      <c r="E1367" s="3" t="s">
        <v>14</v>
      </c>
      <c r="F1367" s="8">
        <v>44861.495324074072</v>
      </c>
      <c r="G1367" s="3">
        <v>180</v>
      </c>
      <c r="H1367" s="3">
        <v>111</v>
      </c>
      <c r="I1367" s="3">
        <v>5</v>
      </c>
      <c r="J1367" s="3">
        <v>33</v>
      </c>
      <c r="K1367">
        <f>LOOKUP(F:F,Sheet2!A:A,Sheet2!B:B)</f>
        <v>1562617</v>
      </c>
    </row>
    <row r="1368" spans="1:11" ht="17.100000000000001" customHeight="1" x14ac:dyDescent="0.25">
      <c r="A1368" s="3" t="s">
        <v>10</v>
      </c>
      <c r="B1368" s="3" t="s">
        <v>11</v>
      </c>
      <c r="C1368" s="3" t="s">
        <v>2720</v>
      </c>
      <c r="D1368" s="3" t="s">
        <v>2721</v>
      </c>
      <c r="E1368" s="3" t="s">
        <v>14</v>
      </c>
      <c r="F1368" s="8">
        <v>44861.473217592589</v>
      </c>
      <c r="G1368" s="3">
        <v>0</v>
      </c>
      <c r="H1368" s="3"/>
      <c r="I1368" s="3"/>
      <c r="J1368" s="3"/>
      <c r="K1368">
        <f>LOOKUP(F:F,Sheet2!A:A,Sheet2!B:B)</f>
        <v>1562617</v>
      </c>
    </row>
    <row r="1369" spans="1:11" ht="17.100000000000001" customHeight="1" x14ac:dyDescent="0.25">
      <c r="A1369" s="3" t="s">
        <v>10</v>
      </c>
      <c r="B1369" s="3" t="s">
        <v>11</v>
      </c>
      <c r="C1369" s="3" t="s">
        <v>2722</v>
      </c>
      <c r="D1369" s="3" t="s">
        <v>2659</v>
      </c>
      <c r="E1369" s="3" t="s">
        <v>14</v>
      </c>
      <c r="F1369" s="8">
        <v>44861.433993055558</v>
      </c>
      <c r="G1369" s="3">
        <v>126</v>
      </c>
      <c r="H1369" s="3">
        <v>85</v>
      </c>
      <c r="I1369" s="3">
        <v>3</v>
      </c>
      <c r="J1369" s="3">
        <v>32</v>
      </c>
      <c r="K1369">
        <f>LOOKUP(F:F,Sheet2!A:A,Sheet2!B:B)</f>
        <v>1562617</v>
      </c>
    </row>
    <row r="1370" spans="1:11" ht="17.100000000000001" customHeight="1" x14ac:dyDescent="0.25">
      <c r="A1370" s="3" t="s">
        <v>10</v>
      </c>
      <c r="B1370" s="3" t="s">
        <v>11</v>
      </c>
      <c r="C1370" s="3" t="s">
        <v>2723</v>
      </c>
      <c r="D1370" s="3" t="s">
        <v>2655</v>
      </c>
      <c r="E1370" s="3" t="s">
        <v>14</v>
      </c>
      <c r="F1370" s="8">
        <v>44861.416678240741</v>
      </c>
      <c r="G1370" s="3">
        <v>372</v>
      </c>
      <c r="H1370" s="3">
        <v>186</v>
      </c>
      <c r="I1370" s="3">
        <v>18</v>
      </c>
      <c r="J1370" s="3">
        <v>86</v>
      </c>
      <c r="K1370">
        <f>LOOKUP(F:F,Sheet2!A:A,Sheet2!B:B)</f>
        <v>1562617</v>
      </c>
    </row>
    <row r="1371" spans="1:11" ht="17.100000000000001" customHeight="1" x14ac:dyDescent="0.25">
      <c r="A1371" s="3" t="s">
        <v>10</v>
      </c>
      <c r="B1371" s="3" t="s">
        <v>11</v>
      </c>
      <c r="C1371" s="3" t="s">
        <v>2724</v>
      </c>
      <c r="D1371" s="3" t="s">
        <v>2725</v>
      </c>
      <c r="E1371" s="3" t="s">
        <v>14</v>
      </c>
      <c r="F1371" s="8">
        <v>44861.395833333336</v>
      </c>
      <c r="G1371" s="3">
        <v>72</v>
      </c>
      <c r="H1371" s="3">
        <v>41</v>
      </c>
      <c r="I1371" s="3">
        <v>1</v>
      </c>
      <c r="J1371" s="3">
        <v>24</v>
      </c>
      <c r="K1371">
        <f>LOOKUP(F:F,Sheet2!A:A,Sheet2!B:B)</f>
        <v>1562617</v>
      </c>
    </row>
    <row r="1372" spans="1:11" ht="17.100000000000001" customHeight="1" x14ac:dyDescent="0.25">
      <c r="A1372" s="3" t="s">
        <v>10</v>
      </c>
      <c r="B1372" s="3" t="s">
        <v>11</v>
      </c>
      <c r="C1372" s="3" t="s">
        <v>2726</v>
      </c>
      <c r="D1372" s="3" t="s">
        <v>2727</v>
      </c>
      <c r="E1372" s="3" t="s">
        <v>14</v>
      </c>
      <c r="F1372" s="8">
        <v>44860.787777777776</v>
      </c>
      <c r="G1372" s="3">
        <v>0</v>
      </c>
      <c r="H1372" s="3"/>
      <c r="I1372" s="3"/>
      <c r="J1372" s="3"/>
      <c r="K1372">
        <f>LOOKUP(F:F,Sheet2!A:A,Sheet2!B:B)</f>
        <v>1562617</v>
      </c>
    </row>
    <row r="1373" spans="1:11" ht="17.100000000000001" customHeight="1" x14ac:dyDescent="0.25">
      <c r="A1373" s="3" t="s">
        <v>10</v>
      </c>
      <c r="B1373" s="3" t="s">
        <v>11</v>
      </c>
      <c r="C1373" s="3" t="s">
        <v>2728</v>
      </c>
      <c r="D1373" s="3" t="s">
        <v>2729</v>
      </c>
      <c r="E1373" s="3" t="s">
        <v>14</v>
      </c>
      <c r="F1373" s="8">
        <v>44860.697164351855</v>
      </c>
      <c r="G1373" s="3">
        <v>0</v>
      </c>
      <c r="H1373" s="3"/>
      <c r="I1373" s="3"/>
      <c r="J1373" s="3"/>
      <c r="K1373">
        <f>LOOKUP(F:F,Sheet2!A:A,Sheet2!B:B)</f>
        <v>1562617</v>
      </c>
    </row>
    <row r="1374" spans="1:11" ht="17.100000000000001" customHeight="1" x14ac:dyDescent="0.25">
      <c r="A1374" s="3" t="s">
        <v>10</v>
      </c>
      <c r="B1374" s="3" t="s">
        <v>11</v>
      </c>
      <c r="C1374" s="3" t="s">
        <v>2730</v>
      </c>
      <c r="D1374" s="3" t="s">
        <v>2731</v>
      </c>
      <c r="E1374" s="3" t="s">
        <v>14</v>
      </c>
      <c r="F1374" s="8">
        <v>44860.647349537037</v>
      </c>
      <c r="G1374" s="3">
        <v>189</v>
      </c>
      <c r="H1374" s="3">
        <v>107</v>
      </c>
      <c r="I1374" s="3">
        <v>12</v>
      </c>
      <c r="J1374" s="3">
        <v>38</v>
      </c>
      <c r="K1374">
        <f>LOOKUP(F:F,Sheet2!A:A,Sheet2!B:B)</f>
        <v>1562617</v>
      </c>
    </row>
    <row r="1375" spans="1:11" ht="17.100000000000001" customHeight="1" x14ac:dyDescent="0.25">
      <c r="A1375" s="3" t="s">
        <v>10</v>
      </c>
      <c r="B1375" s="3" t="s">
        <v>11</v>
      </c>
      <c r="C1375" s="3" t="s">
        <v>2732</v>
      </c>
      <c r="D1375" s="3" t="s">
        <v>2733</v>
      </c>
      <c r="E1375" s="3" t="s">
        <v>14</v>
      </c>
      <c r="F1375" s="8">
        <v>44860.573518518519</v>
      </c>
      <c r="G1375" s="3">
        <v>102</v>
      </c>
      <c r="H1375" s="3">
        <v>64</v>
      </c>
      <c r="I1375" s="3">
        <v>4</v>
      </c>
      <c r="J1375" s="3">
        <v>30</v>
      </c>
      <c r="K1375">
        <f>LOOKUP(F:F,Sheet2!A:A,Sheet2!B:B)</f>
        <v>1562617</v>
      </c>
    </row>
    <row r="1376" spans="1:11" ht="17.100000000000001" customHeight="1" x14ac:dyDescent="0.25">
      <c r="A1376" s="3" t="s">
        <v>10</v>
      </c>
      <c r="B1376" s="3" t="s">
        <v>11</v>
      </c>
      <c r="C1376" s="3" t="s">
        <v>2734</v>
      </c>
      <c r="D1376" s="3" t="s">
        <v>2735</v>
      </c>
      <c r="E1376" s="3" t="s">
        <v>14</v>
      </c>
      <c r="F1376" s="8">
        <v>44860.570902777778</v>
      </c>
      <c r="G1376" s="3">
        <v>350</v>
      </c>
      <c r="H1376" s="3">
        <v>196</v>
      </c>
      <c r="I1376" s="3">
        <v>22</v>
      </c>
      <c r="J1376" s="3">
        <v>85</v>
      </c>
      <c r="K1376">
        <f>LOOKUP(F:F,Sheet2!A:A,Sheet2!B:B)</f>
        <v>1562617</v>
      </c>
    </row>
    <row r="1377" spans="1:11" ht="17.100000000000001" customHeight="1" x14ac:dyDescent="0.25">
      <c r="A1377" s="3" t="s">
        <v>10</v>
      </c>
      <c r="B1377" s="3" t="s">
        <v>11</v>
      </c>
      <c r="C1377" s="3" t="s">
        <v>2736</v>
      </c>
      <c r="D1377" s="3" t="s">
        <v>2737</v>
      </c>
      <c r="E1377" s="3" t="s">
        <v>14</v>
      </c>
      <c r="F1377" s="8">
        <v>44860.416689814818</v>
      </c>
      <c r="G1377" s="3">
        <v>229</v>
      </c>
      <c r="H1377" s="3">
        <v>136</v>
      </c>
      <c r="I1377" s="3">
        <v>4</v>
      </c>
      <c r="J1377" s="3">
        <v>62</v>
      </c>
      <c r="K1377">
        <f>LOOKUP(F:F,Sheet2!A:A,Sheet2!B:B)</f>
        <v>1562617</v>
      </c>
    </row>
    <row r="1378" spans="1:11" ht="17.100000000000001" customHeight="1" x14ac:dyDescent="0.25">
      <c r="A1378" s="3" t="s">
        <v>10</v>
      </c>
      <c r="B1378" s="3" t="s">
        <v>11</v>
      </c>
      <c r="C1378" s="3" t="s">
        <v>2738</v>
      </c>
      <c r="D1378" s="3" t="s">
        <v>2739</v>
      </c>
      <c r="E1378" s="3" t="s">
        <v>14</v>
      </c>
      <c r="F1378" s="8">
        <v>44860.385416666664</v>
      </c>
      <c r="G1378" s="3">
        <v>148</v>
      </c>
      <c r="H1378" s="3">
        <v>85</v>
      </c>
      <c r="I1378" s="3">
        <v>4</v>
      </c>
      <c r="J1378" s="3">
        <v>40</v>
      </c>
      <c r="K1378">
        <f>LOOKUP(F:F,Sheet2!A:A,Sheet2!B:B)</f>
        <v>1562617</v>
      </c>
    </row>
    <row r="1379" spans="1:11" ht="17.100000000000001" customHeight="1" x14ac:dyDescent="0.25">
      <c r="A1379" s="3" t="s">
        <v>10</v>
      </c>
      <c r="B1379" s="3" t="s">
        <v>11</v>
      </c>
      <c r="C1379" s="3" t="s">
        <v>2740</v>
      </c>
      <c r="D1379" s="3" t="s">
        <v>2741</v>
      </c>
      <c r="E1379" s="3" t="s">
        <v>14</v>
      </c>
      <c r="F1379" s="8">
        <v>44859.788877314815</v>
      </c>
      <c r="G1379" s="3">
        <v>0</v>
      </c>
      <c r="H1379" s="3"/>
      <c r="I1379" s="3"/>
      <c r="J1379" s="3"/>
      <c r="K1379">
        <f>LOOKUP(F:F,Sheet2!A:A,Sheet2!B:B)</f>
        <v>1562617</v>
      </c>
    </row>
    <row r="1380" spans="1:11" ht="17.100000000000001" customHeight="1" x14ac:dyDescent="0.25">
      <c r="A1380" s="3" t="s">
        <v>10</v>
      </c>
      <c r="B1380" s="3" t="s">
        <v>11</v>
      </c>
      <c r="C1380" s="3" t="s">
        <v>2742</v>
      </c>
      <c r="D1380" s="3" t="s">
        <v>2743</v>
      </c>
      <c r="E1380" s="3" t="s">
        <v>14</v>
      </c>
      <c r="F1380" s="8">
        <v>44859.562511574077</v>
      </c>
      <c r="G1380" s="3">
        <v>411</v>
      </c>
      <c r="H1380" s="3">
        <v>218</v>
      </c>
      <c r="I1380" s="3">
        <v>35</v>
      </c>
      <c r="J1380" s="3">
        <v>104</v>
      </c>
      <c r="K1380">
        <f>LOOKUP(F:F,Sheet2!A:A,Sheet2!B:B)</f>
        <v>1562617</v>
      </c>
    </row>
    <row r="1381" spans="1:11" ht="17.100000000000001" customHeight="1" x14ac:dyDescent="0.25">
      <c r="A1381" s="3" t="s">
        <v>10</v>
      </c>
      <c r="B1381" s="3" t="s">
        <v>11</v>
      </c>
      <c r="C1381" s="3" t="s">
        <v>2744</v>
      </c>
      <c r="D1381" s="3" t="s">
        <v>2745</v>
      </c>
      <c r="E1381" s="3" t="s">
        <v>14</v>
      </c>
      <c r="F1381" s="8">
        <v>44859.542905092596</v>
      </c>
      <c r="G1381" s="3">
        <v>770</v>
      </c>
      <c r="H1381" s="3">
        <v>383</v>
      </c>
      <c r="I1381" s="3">
        <v>9</v>
      </c>
      <c r="J1381" s="3">
        <v>134</v>
      </c>
      <c r="K1381">
        <f>LOOKUP(F:F,Sheet2!A:A,Sheet2!B:B)</f>
        <v>1562617</v>
      </c>
    </row>
    <row r="1382" spans="1:11" ht="17.100000000000001" customHeight="1" x14ac:dyDescent="0.25">
      <c r="A1382" s="3" t="s">
        <v>10</v>
      </c>
      <c r="B1382" s="3" t="s">
        <v>11</v>
      </c>
      <c r="C1382" s="3" t="s">
        <v>2746</v>
      </c>
      <c r="D1382" s="3" t="s">
        <v>2747</v>
      </c>
      <c r="E1382" s="3" t="s">
        <v>14</v>
      </c>
      <c r="F1382" s="8">
        <v>44859.514733796299</v>
      </c>
      <c r="G1382" s="3">
        <v>290</v>
      </c>
      <c r="H1382" s="3">
        <v>145</v>
      </c>
      <c r="I1382" s="3">
        <v>5</v>
      </c>
      <c r="J1382" s="3">
        <v>56</v>
      </c>
      <c r="K1382">
        <f>LOOKUP(F:F,Sheet2!A:A,Sheet2!B:B)</f>
        <v>1562617</v>
      </c>
    </row>
    <row r="1383" spans="1:11" ht="17.100000000000001" customHeight="1" x14ac:dyDescent="0.25">
      <c r="A1383" s="3" t="s">
        <v>10</v>
      </c>
      <c r="B1383" s="3" t="s">
        <v>11</v>
      </c>
      <c r="C1383" s="3" t="s">
        <v>2748</v>
      </c>
      <c r="D1383" s="3" t="s">
        <v>2749</v>
      </c>
      <c r="E1383" s="3" t="s">
        <v>14</v>
      </c>
      <c r="F1383" s="8">
        <v>44859.436192129629</v>
      </c>
      <c r="G1383" s="3">
        <v>618</v>
      </c>
      <c r="H1383" s="3">
        <v>335</v>
      </c>
      <c r="I1383" s="3">
        <v>16</v>
      </c>
      <c r="J1383" s="3">
        <v>117</v>
      </c>
      <c r="K1383">
        <f>LOOKUP(F:F,Sheet2!A:A,Sheet2!B:B)</f>
        <v>1562617</v>
      </c>
    </row>
    <row r="1384" spans="1:11" ht="17.100000000000001" customHeight="1" x14ac:dyDescent="0.25">
      <c r="A1384" s="3" t="s">
        <v>10</v>
      </c>
      <c r="B1384" s="3" t="s">
        <v>11</v>
      </c>
      <c r="C1384" s="3" t="s">
        <v>2750</v>
      </c>
      <c r="D1384" s="3" t="s">
        <v>2751</v>
      </c>
      <c r="E1384" s="3" t="s">
        <v>14</v>
      </c>
      <c r="F1384" s="8">
        <v>44858.791689814818</v>
      </c>
      <c r="G1384" s="3">
        <v>207</v>
      </c>
      <c r="H1384" s="3">
        <v>130</v>
      </c>
      <c r="I1384" s="3">
        <v>3</v>
      </c>
      <c r="J1384" s="3">
        <v>43</v>
      </c>
      <c r="K1384">
        <f>LOOKUP(F:F,Sheet2!A:A,Sheet2!B:B)</f>
        <v>1562617</v>
      </c>
    </row>
    <row r="1385" spans="1:11" ht="17.100000000000001" customHeight="1" x14ac:dyDescent="0.25">
      <c r="A1385" s="3" t="s">
        <v>10</v>
      </c>
      <c r="B1385" s="3" t="s">
        <v>11</v>
      </c>
      <c r="C1385" s="3" t="s">
        <v>2752</v>
      </c>
      <c r="D1385" s="3" t="s">
        <v>2753</v>
      </c>
      <c r="E1385" s="3" t="s">
        <v>14</v>
      </c>
      <c r="F1385" s="8">
        <v>44858.692071759258</v>
      </c>
      <c r="G1385" s="3">
        <v>58</v>
      </c>
      <c r="H1385" s="3">
        <v>34</v>
      </c>
      <c r="I1385" s="3">
        <v>1</v>
      </c>
      <c r="J1385" s="3">
        <v>15</v>
      </c>
      <c r="K1385">
        <f>LOOKUP(F:F,Sheet2!A:A,Sheet2!B:B)</f>
        <v>1562617</v>
      </c>
    </row>
    <row r="1386" spans="1:11" ht="17.100000000000001" customHeight="1" x14ac:dyDescent="0.25">
      <c r="A1386" s="3" t="s">
        <v>10</v>
      </c>
      <c r="B1386" s="3" t="s">
        <v>11</v>
      </c>
      <c r="C1386" s="3" t="s">
        <v>2754</v>
      </c>
      <c r="D1386" s="3" t="s">
        <v>2755</v>
      </c>
      <c r="E1386" s="3" t="s">
        <v>14</v>
      </c>
      <c r="F1386" s="8">
        <v>44858.685127314813</v>
      </c>
      <c r="G1386" s="3">
        <v>73</v>
      </c>
      <c r="H1386" s="3">
        <v>47</v>
      </c>
      <c r="I1386" s="3">
        <v>1</v>
      </c>
      <c r="J1386" s="3">
        <v>19</v>
      </c>
      <c r="K1386">
        <f>LOOKUP(F:F,Sheet2!A:A,Sheet2!B:B)</f>
        <v>1562617</v>
      </c>
    </row>
    <row r="1387" spans="1:11" ht="17.100000000000001" customHeight="1" x14ac:dyDescent="0.25">
      <c r="A1387" s="3" t="s">
        <v>10</v>
      </c>
      <c r="B1387" s="3" t="s">
        <v>11</v>
      </c>
      <c r="C1387" s="3" t="s">
        <v>2756</v>
      </c>
      <c r="D1387" s="3" t="s">
        <v>2757</v>
      </c>
      <c r="E1387" s="3" t="s">
        <v>14</v>
      </c>
      <c r="F1387" s="8">
        <v>44858.6796412037</v>
      </c>
      <c r="G1387" s="3">
        <v>146</v>
      </c>
      <c r="H1387" s="3">
        <v>103</v>
      </c>
      <c r="I1387" s="3">
        <v>1</v>
      </c>
      <c r="J1387" s="3">
        <v>34</v>
      </c>
      <c r="K1387">
        <f>LOOKUP(F:F,Sheet2!A:A,Sheet2!B:B)</f>
        <v>1562617</v>
      </c>
    </row>
    <row r="1388" spans="1:11" ht="17.100000000000001" customHeight="1" x14ac:dyDescent="0.25">
      <c r="A1388" s="3" t="s">
        <v>10</v>
      </c>
      <c r="B1388" s="3" t="s">
        <v>11</v>
      </c>
      <c r="C1388" s="3" t="s">
        <v>2758</v>
      </c>
      <c r="D1388" s="3" t="s">
        <v>2759</v>
      </c>
      <c r="E1388" s="3" t="s">
        <v>14</v>
      </c>
      <c r="F1388" s="8">
        <v>44858.669317129628</v>
      </c>
      <c r="G1388" s="3">
        <v>83</v>
      </c>
      <c r="H1388" s="3">
        <v>58</v>
      </c>
      <c r="I1388" s="3">
        <v>1</v>
      </c>
      <c r="J1388" s="3">
        <v>22</v>
      </c>
      <c r="K1388">
        <f>LOOKUP(F:F,Sheet2!A:A,Sheet2!B:B)</f>
        <v>1562617</v>
      </c>
    </row>
    <row r="1389" spans="1:11" ht="17.100000000000001" customHeight="1" x14ac:dyDescent="0.25">
      <c r="A1389" s="3" t="s">
        <v>10</v>
      </c>
      <c r="B1389" s="3" t="s">
        <v>11</v>
      </c>
      <c r="C1389" s="3" t="s">
        <v>2760</v>
      </c>
      <c r="D1389" s="3" t="s">
        <v>2761</v>
      </c>
      <c r="E1389" s="3" t="s">
        <v>14</v>
      </c>
      <c r="F1389" s="8">
        <v>44858.652905092589</v>
      </c>
      <c r="G1389" s="3">
        <v>138</v>
      </c>
      <c r="H1389" s="3">
        <v>97</v>
      </c>
      <c r="I1389" s="3">
        <v>2</v>
      </c>
      <c r="J1389" s="3">
        <v>32</v>
      </c>
      <c r="K1389">
        <f>LOOKUP(F:F,Sheet2!A:A,Sheet2!B:B)</f>
        <v>1562617</v>
      </c>
    </row>
    <row r="1390" spans="1:11" ht="17.100000000000001" customHeight="1" x14ac:dyDescent="0.25">
      <c r="A1390" s="3" t="s">
        <v>10</v>
      </c>
      <c r="B1390" s="3" t="s">
        <v>11</v>
      </c>
      <c r="C1390" s="3" t="s">
        <v>2762</v>
      </c>
      <c r="D1390" s="3" t="s">
        <v>2763</v>
      </c>
      <c r="E1390" s="3" t="s">
        <v>14</v>
      </c>
      <c r="F1390" s="8">
        <v>44858.645231481481</v>
      </c>
      <c r="G1390" s="3">
        <v>452</v>
      </c>
      <c r="H1390" s="3">
        <v>230</v>
      </c>
      <c r="I1390" s="3">
        <v>11</v>
      </c>
      <c r="J1390" s="3">
        <v>96</v>
      </c>
      <c r="K1390">
        <f>LOOKUP(F:F,Sheet2!A:A,Sheet2!B:B)</f>
        <v>1562617</v>
      </c>
    </row>
    <row r="1391" spans="1:11" ht="17.100000000000001" customHeight="1" x14ac:dyDescent="0.25">
      <c r="A1391" s="3" t="s">
        <v>10</v>
      </c>
      <c r="B1391" s="3" t="s">
        <v>11</v>
      </c>
      <c r="C1391" s="3" t="s">
        <v>2764</v>
      </c>
      <c r="D1391" s="3" t="s">
        <v>2765</v>
      </c>
      <c r="E1391" s="3" t="s">
        <v>14</v>
      </c>
      <c r="F1391" s="8">
        <v>44858.610138888886</v>
      </c>
      <c r="G1391" s="3">
        <v>374</v>
      </c>
      <c r="H1391" s="3">
        <v>216</v>
      </c>
      <c r="I1391" s="3">
        <v>12</v>
      </c>
      <c r="J1391" s="3">
        <v>83</v>
      </c>
      <c r="K1391">
        <f>LOOKUP(F:F,Sheet2!A:A,Sheet2!B:B)</f>
        <v>1562617</v>
      </c>
    </row>
    <row r="1392" spans="1:11" ht="17.100000000000001" customHeight="1" x14ac:dyDescent="0.25">
      <c r="A1392" s="3" t="s">
        <v>10</v>
      </c>
      <c r="B1392" s="3" t="s">
        <v>11</v>
      </c>
      <c r="C1392" s="3" t="s">
        <v>2766</v>
      </c>
      <c r="D1392" s="3" t="s">
        <v>2767</v>
      </c>
      <c r="E1392" s="3" t="s">
        <v>14</v>
      </c>
      <c r="F1392" s="8">
        <v>44858.59375</v>
      </c>
      <c r="G1392" s="3">
        <v>168</v>
      </c>
      <c r="H1392" s="3">
        <v>117</v>
      </c>
      <c r="I1392" s="3">
        <v>4</v>
      </c>
      <c r="J1392" s="3">
        <v>36</v>
      </c>
      <c r="K1392">
        <f>LOOKUP(F:F,Sheet2!A:A,Sheet2!B:B)</f>
        <v>1562617</v>
      </c>
    </row>
    <row r="1393" spans="1:11" ht="17.100000000000001" customHeight="1" x14ac:dyDescent="0.25">
      <c r="A1393" s="3" t="s">
        <v>10</v>
      </c>
      <c r="B1393" s="3" t="s">
        <v>11</v>
      </c>
      <c r="C1393" s="3" t="s">
        <v>2768</v>
      </c>
      <c r="D1393" s="3" t="s">
        <v>2769</v>
      </c>
      <c r="E1393" s="3" t="s">
        <v>14</v>
      </c>
      <c r="F1393" s="8">
        <v>44858.560289351852</v>
      </c>
      <c r="G1393" s="3">
        <v>191</v>
      </c>
      <c r="H1393" s="3">
        <v>106</v>
      </c>
      <c r="I1393" s="3">
        <v>7</v>
      </c>
      <c r="J1393" s="3">
        <v>45</v>
      </c>
      <c r="K1393">
        <f>LOOKUP(F:F,Sheet2!A:A,Sheet2!B:B)</f>
        <v>1562617</v>
      </c>
    </row>
    <row r="1394" spans="1:11" ht="17.100000000000001" customHeight="1" x14ac:dyDescent="0.25">
      <c r="A1394" s="3" t="s">
        <v>10</v>
      </c>
      <c r="B1394" s="3" t="s">
        <v>11</v>
      </c>
      <c r="C1394" s="3" t="s">
        <v>2770</v>
      </c>
      <c r="D1394" s="3" t="s">
        <v>2771</v>
      </c>
      <c r="E1394" s="3" t="s">
        <v>14</v>
      </c>
      <c r="F1394" s="8">
        <v>44858.504479166666</v>
      </c>
      <c r="G1394" s="3">
        <v>0</v>
      </c>
      <c r="H1394" s="3"/>
      <c r="I1394" s="3"/>
      <c r="J1394" s="3"/>
      <c r="K1394">
        <f>LOOKUP(F:F,Sheet2!A:A,Sheet2!B:B)</f>
        <v>1562617</v>
      </c>
    </row>
    <row r="1395" spans="1:11" ht="17.100000000000001" customHeight="1" x14ac:dyDescent="0.25">
      <c r="A1395" s="3" t="s">
        <v>10</v>
      </c>
      <c r="B1395" s="3" t="s">
        <v>11</v>
      </c>
      <c r="C1395" s="3" t="s">
        <v>2772</v>
      </c>
      <c r="D1395" s="3" t="s">
        <v>2773</v>
      </c>
      <c r="E1395" s="3" t="s">
        <v>14</v>
      </c>
      <c r="F1395" s="8">
        <v>44858.432129629633</v>
      </c>
      <c r="G1395" s="3">
        <v>181</v>
      </c>
      <c r="H1395" s="3">
        <v>117</v>
      </c>
      <c r="I1395" s="3">
        <v>3</v>
      </c>
      <c r="J1395" s="3">
        <v>36</v>
      </c>
      <c r="K1395">
        <f>LOOKUP(F:F,Sheet2!A:A,Sheet2!B:B)</f>
        <v>1562617</v>
      </c>
    </row>
    <row r="1396" spans="1:11" ht="17.100000000000001" customHeight="1" x14ac:dyDescent="0.25">
      <c r="A1396" s="3" t="s">
        <v>10</v>
      </c>
      <c r="B1396" s="3" t="s">
        <v>11</v>
      </c>
      <c r="C1396" s="3" t="s">
        <v>2774</v>
      </c>
      <c r="D1396" s="3" t="s">
        <v>2775</v>
      </c>
      <c r="E1396" s="3" t="s">
        <v>14</v>
      </c>
      <c r="F1396" s="8">
        <v>44858.431076388886</v>
      </c>
      <c r="G1396" s="3">
        <v>344</v>
      </c>
      <c r="H1396" s="3">
        <v>235</v>
      </c>
      <c r="I1396" s="3">
        <v>4</v>
      </c>
      <c r="J1396" s="3">
        <v>77</v>
      </c>
      <c r="K1396">
        <f>LOOKUP(F:F,Sheet2!A:A,Sheet2!B:B)</f>
        <v>1562617</v>
      </c>
    </row>
    <row r="1397" spans="1:11" ht="17.100000000000001" customHeight="1" x14ac:dyDescent="0.25">
      <c r="A1397" s="3" t="s">
        <v>10</v>
      </c>
      <c r="B1397" s="3" t="s">
        <v>11</v>
      </c>
      <c r="C1397" s="3" t="s">
        <v>2776</v>
      </c>
      <c r="D1397" s="3" t="s">
        <v>2777</v>
      </c>
      <c r="E1397" s="3" t="s">
        <v>14</v>
      </c>
      <c r="F1397" s="8">
        <v>44858.395833333336</v>
      </c>
      <c r="G1397" s="3">
        <v>856</v>
      </c>
      <c r="H1397" s="3">
        <v>545</v>
      </c>
      <c r="I1397" s="3">
        <v>22</v>
      </c>
      <c r="J1397" s="3">
        <v>182</v>
      </c>
      <c r="K1397">
        <f>LOOKUP(F:F,Sheet2!A:A,Sheet2!B:B)</f>
        <v>1562617</v>
      </c>
    </row>
    <row r="1398" spans="1:11" ht="17.100000000000001" customHeight="1" x14ac:dyDescent="0.25">
      <c r="A1398" s="3" t="s">
        <v>10</v>
      </c>
      <c r="B1398" s="3" t="s">
        <v>11</v>
      </c>
      <c r="C1398" s="3" t="s">
        <v>2778</v>
      </c>
      <c r="D1398" s="3" t="s">
        <v>2779</v>
      </c>
      <c r="E1398" s="3" t="s">
        <v>14</v>
      </c>
      <c r="F1398" s="8">
        <v>44857.750011574077</v>
      </c>
      <c r="G1398" s="3">
        <v>137</v>
      </c>
      <c r="H1398" s="3">
        <v>76</v>
      </c>
      <c r="I1398" s="3">
        <v>7</v>
      </c>
      <c r="J1398" s="3">
        <v>34</v>
      </c>
      <c r="K1398">
        <f>LOOKUP(F:F,Sheet2!A:A,Sheet2!B:B)</f>
        <v>1562617</v>
      </c>
    </row>
    <row r="1399" spans="1:11" ht="17.100000000000001" customHeight="1" x14ac:dyDescent="0.25">
      <c r="A1399" s="3" t="s">
        <v>10</v>
      </c>
      <c r="B1399" s="3" t="s">
        <v>11</v>
      </c>
      <c r="C1399" s="3" t="s">
        <v>2780</v>
      </c>
      <c r="D1399" s="3" t="s">
        <v>2781</v>
      </c>
      <c r="E1399" s="3" t="s">
        <v>14</v>
      </c>
      <c r="F1399" s="8">
        <v>44857.625</v>
      </c>
      <c r="G1399" s="3">
        <v>599</v>
      </c>
      <c r="H1399" s="3">
        <v>183</v>
      </c>
      <c r="I1399" s="3">
        <v>10</v>
      </c>
      <c r="J1399" s="3">
        <v>69</v>
      </c>
      <c r="K1399">
        <f>LOOKUP(F:F,Sheet2!A:A,Sheet2!B:B)</f>
        <v>1562617</v>
      </c>
    </row>
    <row r="1400" spans="1:11" ht="17.100000000000001" customHeight="1" x14ac:dyDescent="0.25">
      <c r="A1400" s="3" t="s">
        <v>10</v>
      </c>
      <c r="B1400" s="3" t="s">
        <v>11</v>
      </c>
      <c r="C1400" s="3" t="s">
        <v>2782</v>
      </c>
      <c r="D1400" s="3" t="s">
        <v>2783</v>
      </c>
      <c r="E1400" s="3" t="s">
        <v>14</v>
      </c>
      <c r="F1400" s="8">
        <v>44857.541678240741</v>
      </c>
      <c r="G1400" s="3">
        <v>180</v>
      </c>
      <c r="H1400" s="3">
        <v>115</v>
      </c>
      <c r="I1400" s="3">
        <v>3</v>
      </c>
      <c r="J1400" s="3">
        <v>44</v>
      </c>
      <c r="K1400">
        <f>LOOKUP(F:F,Sheet2!A:A,Sheet2!B:B)</f>
        <v>1562617</v>
      </c>
    </row>
    <row r="1401" spans="1:11" ht="17.100000000000001" customHeight="1" x14ac:dyDescent="0.25">
      <c r="A1401" s="3" t="s">
        <v>10</v>
      </c>
      <c r="B1401" s="3" t="s">
        <v>11</v>
      </c>
      <c r="C1401" s="3" t="s">
        <v>2784</v>
      </c>
      <c r="D1401" s="3" t="s">
        <v>2785</v>
      </c>
      <c r="E1401" s="3" t="s">
        <v>14</v>
      </c>
      <c r="F1401" s="8">
        <v>44857.464050925926</v>
      </c>
      <c r="G1401" s="3">
        <v>0</v>
      </c>
      <c r="H1401" s="3"/>
      <c r="I1401" s="3"/>
      <c r="J1401" s="3"/>
      <c r="K1401">
        <f>LOOKUP(F:F,Sheet2!A:A,Sheet2!B:B)</f>
        <v>1562617</v>
      </c>
    </row>
    <row r="1402" spans="1:11" ht="17.100000000000001" customHeight="1" x14ac:dyDescent="0.25">
      <c r="A1402" s="3" t="s">
        <v>10</v>
      </c>
      <c r="B1402" s="3" t="s">
        <v>11</v>
      </c>
      <c r="C1402" s="3" t="s">
        <v>2786</v>
      </c>
      <c r="D1402" s="3" t="s">
        <v>2787</v>
      </c>
      <c r="E1402" s="3" t="s">
        <v>14</v>
      </c>
      <c r="F1402" s="8">
        <v>44857.463900462964</v>
      </c>
      <c r="G1402" s="3">
        <v>0</v>
      </c>
      <c r="H1402" s="3"/>
      <c r="I1402" s="3"/>
      <c r="J1402" s="3"/>
      <c r="K1402">
        <f>LOOKUP(F:F,Sheet2!A:A,Sheet2!B:B)</f>
        <v>1562617</v>
      </c>
    </row>
    <row r="1403" spans="1:11" ht="17.100000000000001" customHeight="1" x14ac:dyDescent="0.25">
      <c r="A1403" s="3" t="s">
        <v>10</v>
      </c>
      <c r="B1403" s="3" t="s">
        <v>11</v>
      </c>
      <c r="C1403" s="3" t="s">
        <v>2788</v>
      </c>
      <c r="D1403" s="3" t="s">
        <v>2789</v>
      </c>
      <c r="E1403" s="3" t="s">
        <v>14</v>
      </c>
      <c r="F1403" s="8">
        <v>44857.458333333336</v>
      </c>
      <c r="G1403" s="3">
        <v>140</v>
      </c>
      <c r="H1403" s="3">
        <v>83</v>
      </c>
      <c r="I1403" s="3">
        <v>1</v>
      </c>
      <c r="J1403" s="3">
        <v>35</v>
      </c>
      <c r="K1403">
        <f>LOOKUP(F:F,Sheet2!A:A,Sheet2!B:B)</f>
        <v>1562617</v>
      </c>
    </row>
    <row r="1404" spans="1:11" ht="17.100000000000001" customHeight="1" x14ac:dyDescent="0.25">
      <c r="A1404" s="3" t="s">
        <v>10</v>
      </c>
      <c r="B1404" s="3" t="s">
        <v>11</v>
      </c>
      <c r="C1404" s="3" t="s">
        <v>2790</v>
      </c>
      <c r="D1404" s="3" t="s">
        <v>2791</v>
      </c>
      <c r="E1404" s="3" t="s">
        <v>14</v>
      </c>
      <c r="F1404" s="8">
        <v>44857.395833333336</v>
      </c>
      <c r="G1404" s="3">
        <v>406</v>
      </c>
      <c r="H1404" s="3">
        <v>214</v>
      </c>
      <c r="I1404" s="3">
        <v>14</v>
      </c>
      <c r="J1404" s="3">
        <v>77</v>
      </c>
      <c r="K1404">
        <f>LOOKUP(F:F,Sheet2!A:A,Sheet2!B:B)</f>
        <v>1562617</v>
      </c>
    </row>
    <row r="1405" spans="1:11" ht="17.100000000000001" customHeight="1" x14ac:dyDescent="0.25">
      <c r="A1405" s="3" t="s">
        <v>10</v>
      </c>
      <c r="B1405" s="3" t="s">
        <v>11</v>
      </c>
      <c r="C1405" s="3" t="s">
        <v>2792</v>
      </c>
      <c r="D1405" s="3" t="s">
        <v>2793</v>
      </c>
      <c r="E1405" s="3" t="s">
        <v>14</v>
      </c>
      <c r="F1405" s="8">
        <v>44856.750011574077</v>
      </c>
      <c r="G1405" s="3">
        <v>139</v>
      </c>
      <c r="H1405" s="3">
        <v>76</v>
      </c>
      <c r="I1405" s="3">
        <v>1</v>
      </c>
      <c r="J1405" s="3">
        <v>32</v>
      </c>
      <c r="K1405">
        <f>LOOKUP(F:F,Sheet2!A:A,Sheet2!B:B)</f>
        <v>1562617</v>
      </c>
    </row>
    <row r="1406" spans="1:11" ht="17.100000000000001" customHeight="1" x14ac:dyDescent="0.25">
      <c r="A1406" s="3" t="s">
        <v>10</v>
      </c>
      <c r="B1406" s="3" t="s">
        <v>11</v>
      </c>
      <c r="C1406" s="3" t="s">
        <v>2794</v>
      </c>
      <c r="D1406" s="3" t="s">
        <v>2795</v>
      </c>
      <c r="E1406" s="3" t="s">
        <v>14</v>
      </c>
      <c r="F1406" s="8">
        <v>44856.666678240741</v>
      </c>
      <c r="G1406" s="3">
        <v>378</v>
      </c>
      <c r="H1406" s="3">
        <v>192</v>
      </c>
      <c r="I1406" s="3">
        <v>9</v>
      </c>
      <c r="J1406" s="3">
        <v>70</v>
      </c>
      <c r="K1406">
        <f>LOOKUP(F:F,Sheet2!A:A,Sheet2!B:B)</f>
        <v>1562617</v>
      </c>
    </row>
    <row r="1407" spans="1:11" ht="17.100000000000001" customHeight="1" x14ac:dyDescent="0.25">
      <c r="A1407" s="3" t="s">
        <v>10</v>
      </c>
      <c r="B1407" s="3" t="s">
        <v>11</v>
      </c>
      <c r="C1407" s="3" t="s">
        <v>2796</v>
      </c>
      <c r="D1407" s="3" t="s">
        <v>2797</v>
      </c>
      <c r="E1407" s="3" t="s">
        <v>14</v>
      </c>
      <c r="F1407" s="8">
        <v>44856.582141203704</v>
      </c>
      <c r="G1407" s="3">
        <v>0</v>
      </c>
      <c r="H1407" s="3"/>
      <c r="I1407" s="3"/>
      <c r="J1407" s="3"/>
      <c r="K1407">
        <f>LOOKUP(F:F,Sheet2!A:A,Sheet2!B:B)</f>
        <v>1562617</v>
      </c>
    </row>
    <row r="1408" spans="1:11" ht="17.100000000000001" customHeight="1" x14ac:dyDescent="0.25">
      <c r="A1408" s="3" t="s">
        <v>10</v>
      </c>
      <c r="B1408" s="3" t="s">
        <v>11</v>
      </c>
      <c r="C1408" s="3" t="s">
        <v>2798</v>
      </c>
      <c r="D1408" s="3" t="s">
        <v>2799</v>
      </c>
      <c r="E1408" s="3" t="s">
        <v>14</v>
      </c>
      <c r="F1408" s="8">
        <v>44856.541666666664</v>
      </c>
      <c r="G1408" s="3">
        <v>1202</v>
      </c>
      <c r="H1408" s="3">
        <v>865</v>
      </c>
      <c r="I1408" s="3">
        <v>71</v>
      </c>
      <c r="J1408" s="3">
        <v>200</v>
      </c>
      <c r="K1408">
        <f>LOOKUP(F:F,Sheet2!A:A,Sheet2!B:B)</f>
        <v>1562617</v>
      </c>
    </row>
    <row r="1409" spans="1:11" ht="17.100000000000001" customHeight="1" x14ac:dyDescent="0.25">
      <c r="A1409" s="3" t="s">
        <v>10</v>
      </c>
      <c r="B1409" s="3" t="s">
        <v>11</v>
      </c>
      <c r="C1409" s="3" t="s">
        <v>2800</v>
      </c>
      <c r="D1409" s="3" t="s">
        <v>2801</v>
      </c>
      <c r="E1409" s="3" t="s">
        <v>14</v>
      </c>
      <c r="F1409" s="8">
        <v>44856.458344907405</v>
      </c>
      <c r="G1409" s="3">
        <v>430</v>
      </c>
      <c r="H1409" s="3">
        <v>227</v>
      </c>
      <c r="I1409" s="3">
        <v>7</v>
      </c>
      <c r="J1409" s="3">
        <v>71</v>
      </c>
      <c r="K1409">
        <f>LOOKUP(F:F,Sheet2!A:A,Sheet2!B:B)</f>
        <v>1562617</v>
      </c>
    </row>
    <row r="1410" spans="1:11" ht="17.100000000000001" customHeight="1" x14ac:dyDescent="0.25">
      <c r="A1410" s="3" t="s">
        <v>10</v>
      </c>
      <c r="B1410" s="3" t="s">
        <v>11</v>
      </c>
      <c r="C1410" s="3" t="s">
        <v>2802</v>
      </c>
      <c r="D1410" s="3" t="s">
        <v>2803</v>
      </c>
      <c r="E1410" s="3" t="s">
        <v>14</v>
      </c>
      <c r="F1410" s="8">
        <v>44856.4375</v>
      </c>
      <c r="G1410" s="3">
        <v>605</v>
      </c>
      <c r="H1410" s="3">
        <v>377</v>
      </c>
      <c r="I1410" s="3">
        <v>17</v>
      </c>
      <c r="J1410" s="3">
        <v>124</v>
      </c>
      <c r="K1410">
        <f>LOOKUP(F:F,Sheet2!A:A,Sheet2!B:B)</f>
        <v>1562617</v>
      </c>
    </row>
    <row r="1411" spans="1:11" ht="17.100000000000001" customHeight="1" x14ac:dyDescent="0.25">
      <c r="A1411" s="3" t="s">
        <v>10</v>
      </c>
      <c r="B1411" s="3" t="s">
        <v>11</v>
      </c>
      <c r="C1411" s="3" t="s">
        <v>2804</v>
      </c>
      <c r="D1411" s="3" t="s">
        <v>2805</v>
      </c>
      <c r="E1411" s="3" t="s">
        <v>14</v>
      </c>
      <c r="F1411" s="8">
        <v>44855.793842592589</v>
      </c>
      <c r="G1411" s="3">
        <v>327</v>
      </c>
      <c r="H1411" s="3">
        <v>97</v>
      </c>
      <c r="I1411" s="3">
        <v>1</v>
      </c>
      <c r="J1411" s="3">
        <v>27</v>
      </c>
      <c r="K1411">
        <f>LOOKUP(F:F,Sheet2!A:A,Sheet2!B:B)</f>
        <v>1562617</v>
      </c>
    </row>
    <row r="1412" spans="1:11" ht="17.100000000000001" customHeight="1" x14ac:dyDescent="0.25">
      <c r="A1412" s="3" t="s">
        <v>10</v>
      </c>
      <c r="B1412" s="3" t="s">
        <v>11</v>
      </c>
      <c r="C1412" s="3" t="s">
        <v>2806</v>
      </c>
      <c r="D1412" s="3" t="s">
        <v>2807</v>
      </c>
      <c r="E1412" s="3" t="s">
        <v>14</v>
      </c>
      <c r="F1412" s="8">
        <v>44855.779942129629</v>
      </c>
      <c r="G1412" s="3">
        <v>98</v>
      </c>
      <c r="H1412" s="3">
        <v>70</v>
      </c>
      <c r="I1412" s="3">
        <v>2</v>
      </c>
      <c r="J1412" s="3">
        <v>19</v>
      </c>
      <c r="K1412">
        <f>LOOKUP(F:F,Sheet2!A:A,Sheet2!B:B)</f>
        <v>1562617</v>
      </c>
    </row>
    <row r="1413" spans="1:11" ht="17.100000000000001" customHeight="1" x14ac:dyDescent="0.25">
      <c r="A1413" s="3" t="s">
        <v>10</v>
      </c>
      <c r="B1413" s="3" t="s">
        <v>11</v>
      </c>
      <c r="C1413" s="3" t="s">
        <v>2808</v>
      </c>
      <c r="D1413" s="3" t="s">
        <v>2809</v>
      </c>
      <c r="E1413" s="3" t="s">
        <v>14</v>
      </c>
      <c r="F1413" s="8">
        <v>44855.742708333331</v>
      </c>
      <c r="G1413" s="3">
        <v>899</v>
      </c>
      <c r="H1413" s="3">
        <v>479</v>
      </c>
      <c r="I1413" s="3">
        <v>52</v>
      </c>
      <c r="J1413" s="3">
        <v>142</v>
      </c>
      <c r="K1413">
        <f>LOOKUP(F:F,Sheet2!A:A,Sheet2!B:B)</f>
        <v>1562617</v>
      </c>
    </row>
    <row r="1414" spans="1:11" ht="17.100000000000001" customHeight="1" x14ac:dyDescent="0.25">
      <c r="A1414" s="3" t="s">
        <v>10</v>
      </c>
      <c r="B1414" s="3" t="s">
        <v>11</v>
      </c>
      <c r="C1414" s="3" t="s">
        <v>2810</v>
      </c>
      <c r="D1414" s="3" t="s">
        <v>2811</v>
      </c>
      <c r="E1414" s="3" t="s">
        <v>14</v>
      </c>
      <c r="F1414" s="8">
        <v>44855.708865740744</v>
      </c>
      <c r="G1414" s="3">
        <v>676</v>
      </c>
      <c r="H1414" s="3">
        <v>311</v>
      </c>
      <c r="I1414" s="3">
        <v>35</v>
      </c>
      <c r="J1414" s="3">
        <v>98</v>
      </c>
      <c r="K1414">
        <f>LOOKUP(F:F,Sheet2!A:A,Sheet2!B:B)</f>
        <v>1562617</v>
      </c>
    </row>
    <row r="1415" spans="1:11" ht="17.100000000000001" customHeight="1" x14ac:dyDescent="0.25">
      <c r="A1415" s="3" t="s">
        <v>10</v>
      </c>
      <c r="B1415" s="3" t="s">
        <v>11</v>
      </c>
      <c r="C1415" s="3" t="s">
        <v>2812</v>
      </c>
      <c r="D1415" s="3" t="s">
        <v>2813</v>
      </c>
      <c r="E1415" s="3" t="s">
        <v>14</v>
      </c>
      <c r="F1415" s="8">
        <v>44855.655416666668</v>
      </c>
      <c r="G1415" s="3">
        <v>211</v>
      </c>
      <c r="H1415" s="3">
        <v>104</v>
      </c>
      <c r="I1415" s="3">
        <v>4</v>
      </c>
      <c r="J1415" s="3">
        <v>46</v>
      </c>
      <c r="K1415">
        <f>LOOKUP(F:F,Sheet2!A:A,Sheet2!B:B)</f>
        <v>1562617</v>
      </c>
    </row>
    <row r="1416" spans="1:11" ht="17.100000000000001" customHeight="1" x14ac:dyDescent="0.25">
      <c r="A1416" s="3" t="s">
        <v>10</v>
      </c>
      <c r="B1416" s="3" t="s">
        <v>11</v>
      </c>
      <c r="C1416" s="3" t="s">
        <v>2814</v>
      </c>
      <c r="D1416" s="3" t="s">
        <v>2815</v>
      </c>
      <c r="E1416" s="3" t="s">
        <v>14</v>
      </c>
      <c r="F1416" s="8">
        <v>44855.588148148148</v>
      </c>
      <c r="G1416" s="3">
        <v>201</v>
      </c>
      <c r="H1416" s="3">
        <v>114</v>
      </c>
      <c r="I1416" s="3">
        <v>6</v>
      </c>
      <c r="J1416" s="3">
        <v>33</v>
      </c>
      <c r="K1416">
        <f>LOOKUP(F:F,Sheet2!A:A,Sheet2!B:B)</f>
        <v>1562617</v>
      </c>
    </row>
    <row r="1417" spans="1:11" ht="17.100000000000001" customHeight="1" x14ac:dyDescent="0.25">
      <c r="A1417" s="3" t="s">
        <v>10</v>
      </c>
      <c r="B1417" s="3" t="s">
        <v>11</v>
      </c>
      <c r="C1417" s="3" t="s">
        <v>2816</v>
      </c>
      <c r="D1417" s="3" t="s">
        <v>2817</v>
      </c>
      <c r="E1417" s="3" t="s">
        <v>14</v>
      </c>
      <c r="F1417" s="8">
        <v>44855.554062499999</v>
      </c>
      <c r="G1417" s="3">
        <v>164</v>
      </c>
      <c r="H1417" s="3">
        <v>91</v>
      </c>
      <c r="I1417" s="3">
        <v>9</v>
      </c>
      <c r="J1417" s="3">
        <v>34</v>
      </c>
      <c r="K1417">
        <f>LOOKUP(F:F,Sheet2!A:A,Sheet2!B:B)</f>
        <v>1562617</v>
      </c>
    </row>
    <row r="1418" spans="1:11" ht="17.100000000000001" customHeight="1" x14ac:dyDescent="0.25">
      <c r="A1418" s="3" t="s">
        <v>10</v>
      </c>
      <c r="B1418" s="3" t="s">
        <v>11</v>
      </c>
      <c r="C1418" s="3" t="s">
        <v>2818</v>
      </c>
      <c r="D1418" s="3" t="s">
        <v>2819</v>
      </c>
      <c r="E1418" s="3" t="s">
        <v>14</v>
      </c>
      <c r="F1418" s="8">
        <v>44855.520833333336</v>
      </c>
      <c r="G1418" s="3">
        <v>443</v>
      </c>
      <c r="H1418" s="3">
        <v>235</v>
      </c>
      <c r="I1418" s="3">
        <v>14</v>
      </c>
      <c r="J1418" s="3">
        <v>73</v>
      </c>
      <c r="K1418">
        <f>LOOKUP(F:F,Sheet2!A:A,Sheet2!B:B)</f>
        <v>1562617</v>
      </c>
    </row>
    <row r="1419" spans="1:11" ht="17.100000000000001" customHeight="1" x14ac:dyDescent="0.25">
      <c r="A1419" s="3" t="s">
        <v>10</v>
      </c>
      <c r="B1419" s="3" t="s">
        <v>11</v>
      </c>
      <c r="C1419" s="3" t="s">
        <v>2820</v>
      </c>
      <c r="D1419" s="3" t="s">
        <v>2821</v>
      </c>
      <c r="E1419" s="3" t="s">
        <v>14</v>
      </c>
      <c r="F1419" s="8">
        <v>44855.505787037036</v>
      </c>
      <c r="G1419" s="3">
        <v>425</v>
      </c>
      <c r="H1419" s="3">
        <v>199</v>
      </c>
      <c r="I1419" s="3">
        <v>9</v>
      </c>
      <c r="J1419" s="3">
        <v>74</v>
      </c>
      <c r="K1419">
        <f>LOOKUP(F:F,Sheet2!A:A,Sheet2!B:B)</f>
        <v>1562617</v>
      </c>
    </row>
    <row r="1420" spans="1:11" ht="17.100000000000001" customHeight="1" x14ac:dyDescent="0.25">
      <c r="A1420" s="3" t="s">
        <v>10</v>
      </c>
      <c r="B1420" s="3" t="s">
        <v>11</v>
      </c>
      <c r="C1420" s="3" t="s">
        <v>2822</v>
      </c>
      <c r="D1420" s="3" t="s">
        <v>2823</v>
      </c>
      <c r="E1420" s="3" t="s">
        <v>14</v>
      </c>
      <c r="F1420" s="8">
        <v>44855.444374999999</v>
      </c>
      <c r="G1420" s="3">
        <v>0</v>
      </c>
      <c r="H1420" s="3"/>
      <c r="I1420" s="3"/>
      <c r="J1420" s="3"/>
      <c r="K1420">
        <f>LOOKUP(F:F,Sheet2!A:A,Sheet2!B:B)</f>
        <v>1562617</v>
      </c>
    </row>
    <row r="1421" spans="1:11" ht="17.100000000000001" customHeight="1" x14ac:dyDescent="0.25">
      <c r="A1421" s="3" t="s">
        <v>10</v>
      </c>
      <c r="B1421" s="3" t="s">
        <v>11</v>
      </c>
      <c r="C1421" s="3" t="s">
        <v>2824</v>
      </c>
      <c r="D1421" s="3" t="s">
        <v>2825</v>
      </c>
      <c r="E1421" s="3" t="s">
        <v>14</v>
      </c>
      <c r="F1421" s="8">
        <v>44855.395833333336</v>
      </c>
      <c r="G1421" s="3">
        <v>902</v>
      </c>
      <c r="H1421" s="3">
        <v>306</v>
      </c>
      <c r="I1421" s="3">
        <v>19</v>
      </c>
      <c r="J1421" s="3">
        <v>106</v>
      </c>
      <c r="K1421">
        <f>LOOKUP(F:F,Sheet2!A:A,Sheet2!B:B)</f>
        <v>1562617</v>
      </c>
    </row>
    <row r="1422" spans="1:11" ht="17.100000000000001" customHeight="1" x14ac:dyDescent="0.25">
      <c r="A1422" s="3" t="s">
        <v>10</v>
      </c>
      <c r="B1422" s="3" t="s">
        <v>11</v>
      </c>
      <c r="C1422" s="3" t="s">
        <v>2826</v>
      </c>
      <c r="D1422" s="3" t="s">
        <v>2827</v>
      </c>
      <c r="E1422" s="3" t="s">
        <v>14</v>
      </c>
      <c r="F1422" s="8">
        <v>44854.805138888885</v>
      </c>
      <c r="G1422" s="3">
        <v>284</v>
      </c>
      <c r="H1422" s="3">
        <v>128</v>
      </c>
      <c r="I1422" s="3">
        <v>8</v>
      </c>
      <c r="J1422" s="3">
        <v>54</v>
      </c>
      <c r="K1422">
        <f>LOOKUP(F:F,Sheet2!A:A,Sheet2!B:B)</f>
        <v>1562617</v>
      </c>
    </row>
    <row r="1423" spans="1:11" ht="17.100000000000001" customHeight="1" x14ac:dyDescent="0.25">
      <c r="A1423" s="3" t="s">
        <v>10</v>
      </c>
      <c r="B1423" s="3" t="s">
        <v>11</v>
      </c>
      <c r="C1423" s="3" t="s">
        <v>2828</v>
      </c>
      <c r="D1423" s="3" t="s">
        <v>2829</v>
      </c>
      <c r="E1423" s="3" t="s">
        <v>14</v>
      </c>
      <c r="F1423" s="8">
        <v>44854.684444444443</v>
      </c>
      <c r="G1423" s="3">
        <v>562</v>
      </c>
      <c r="H1423" s="3">
        <v>272</v>
      </c>
      <c r="I1423" s="3">
        <v>11</v>
      </c>
      <c r="J1423" s="3">
        <v>96</v>
      </c>
      <c r="K1423">
        <f>LOOKUP(F:F,Sheet2!A:A,Sheet2!B:B)</f>
        <v>1562617</v>
      </c>
    </row>
    <row r="1424" spans="1:11" ht="17.100000000000001" customHeight="1" x14ac:dyDescent="0.25">
      <c r="A1424" s="3" t="s">
        <v>10</v>
      </c>
      <c r="B1424" s="3" t="s">
        <v>11</v>
      </c>
      <c r="C1424" s="3" t="s">
        <v>2830</v>
      </c>
      <c r="D1424" s="3" t="s">
        <v>2831</v>
      </c>
      <c r="E1424" s="3" t="s">
        <v>14</v>
      </c>
      <c r="F1424" s="8">
        <v>44854.57916666667</v>
      </c>
      <c r="G1424" s="3">
        <v>173</v>
      </c>
      <c r="H1424" s="3">
        <v>114</v>
      </c>
      <c r="I1424" s="3">
        <v>2</v>
      </c>
      <c r="J1424" s="3">
        <v>36</v>
      </c>
      <c r="K1424">
        <f>LOOKUP(F:F,Sheet2!A:A,Sheet2!B:B)</f>
        <v>1562617</v>
      </c>
    </row>
    <row r="1425" spans="1:11" ht="17.100000000000001" customHeight="1" x14ac:dyDescent="0.25">
      <c r="A1425" s="3" t="s">
        <v>10</v>
      </c>
      <c r="B1425" s="3" t="s">
        <v>11</v>
      </c>
      <c r="C1425" s="3" t="s">
        <v>2832</v>
      </c>
      <c r="D1425" s="3" t="s">
        <v>2833</v>
      </c>
      <c r="E1425" s="3" t="s">
        <v>14</v>
      </c>
      <c r="F1425" s="8">
        <v>44854.472500000003</v>
      </c>
      <c r="G1425" s="3">
        <v>163</v>
      </c>
      <c r="H1425" s="3">
        <v>110</v>
      </c>
      <c r="I1425" s="3">
        <v>2</v>
      </c>
      <c r="J1425" s="3">
        <v>38</v>
      </c>
      <c r="K1425">
        <f>LOOKUP(F:F,Sheet2!A:A,Sheet2!B:B)</f>
        <v>1562617</v>
      </c>
    </row>
    <row r="1426" spans="1:11" ht="17.100000000000001" customHeight="1" x14ac:dyDescent="0.25">
      <c r="A1426" s="3" t="s">
        <v>10</v>
      </c>
      <c r="B1426" s="3" t="s">
        <v>11</v>
      </c>
      <c r="C1426" s="3" t="s">
        <v>2834</v>
      </c>
      <c r="D1426" s="3" t="s">
        <v>2791</v>
      </c>
      <c r="E1426" s="3" t="s">
        <v>14</v>
      </c>
      <c r="F1426" s="8">
        <v>44854.468356481484</v>
      </c>
      <c r="G1426" s="3">
        <v>430</v>
      </c>
      <c r="H1426" s="3">
        <v>223</v>
      </c>
      <c r="I1426" s="3">
        <v>6</v>
      </c>
      <c r="J1426" s="3">
        <v>87</v>
      </c>
      <c r="K1426">
        <f>LOOKUP(F:F,Sheet2!A:A,Sheet2!B:B)</f>
        <v>1562617</v>
      </c>
    </row>
    <row r="1427" spans="1:11" ht="17.100000000000001" customHeight="1" x14ac:dyDescent="0.25">
      <c r="A1427" s="3" t="s">
        <v>10</v>
      </c>
      <c r="B1427" s="3" t="s">
        <v>11</v>
      </c>
      <c r="C1427" s="3" t="s">
        <v>2835</v>
      </c>
      <c r="D1427" s="3" t="s">
        <v>2836</v>
      </c>
      <c r="E1427" s="3" t="s">
        <v>14</v>
      </c>
      <c r="F1427" s="8">
        <v>44854.395833333336</v>
      </c>
      <c r="G1427" s="3">
        <v>390</v>
      </c>
      <c r="H1427" s="3">
        <v>234</v>
      </c>
      <c r="I1427" s="3">
        <v>11</v>
      </c>
      <c r="J1427" s="3">
        <v>88</v>
      </c>
      <c r="K1427">
        <f>LOOKUP(F:F,Sheet2!A:A,Sheet2!B:B)</f>
        <v>1562617</v>
      </c>
    </row>
    <row r="1428" spans="1:11" ht="17.100000000000001" customHeight="1" x14ac:dyDescent="0.25">
      <c r="A1428" s="3" t="s">
        <v>10</v>
      </c>
      <c r="B1428" s="3" t="s">
        <v>11</v>
      </c>
      <c r="C1428" s="3" t="s">
        <v>2837</v>
      </c>
      <c r="D1428" s="3" t="s">
        <v>2838</v>
      </c>
      <c r="E1428" s="3" t="s">
        <v>14</v>
      </c>
      <c r="F1428" s="8">
        <v>44853.778043981481</v>
      </c>
      <c r="G1428" s="3">
        <v>0</v>
      </c>
      <c r="H1428" s="3"/>
      <c r="I1428" s="3"/>
      <c r="J1428" s="3"/>
      <c r="K1428">
        <f>LOOKUP(F:F,Sheet2!A:A,Sheet2!B:B)</f>
        <v>1562617</v>
      </c>
    </row>
    <row r="1429" spans="1:11" ht="17.100000000000001" customHeight="1" x14ac:dyDescent="0.25">
      <c r="A1429" s="3" t="s">
        <v>10</v>
      </c>
      <c r="B1429" s="3" t="s">
        <v>11</v>
      </c>
      <c r="C1429" s="3" t="s">
        <v>2839</v>
      </c>
      <c r="D1429" s="3" t="s">
        <v>2840</v>
      </c>
      <c r="E1429" s="3" t="s">
        <v>14</v>
      </c>
      <c r="F1429" s="8">
        <v>44853.769212962965</v>
      </c>
      <c r="G1429" s="3">
        <v>0</v>
      </c>
      <c r="H1429" s="3"/>
      <c r="I1429" s="3"/>
      <c r="J1429" s="3"/>
      <c r="K1429">
        <f>LOOKUP(F:F,Sheet2!A:A,Sheet2!B:B)</f>
        <v>1562617</v>
      </c>
    </row>
    <row r="1430" spans="1:11" ht="17.100000000000001" customHeight="1" x14ac:dyDescent="0.25">
      <c r="A1430" s="3" t="s">
        <v>10</v>
      </c>
      <c r="B1430" s="3" t="s">
        <v>11</v>
      </c>
      <c r="C1430" s="3" t="s">
        <v>2841</v>
      </c>
      <c r="D1430" s="3" t="s">
        <v>2842</v>
      </c>
      <c r="E1430" s="3" t="s">
        <v>14</v>
      </c>
      <c r="F1430" s="8">
        <v>44853.748159722221</v>
      </c>
      <c r="G1430" s="3">
        <v>663</v>
      </c>
      <c r="H1430" s="3">
        <v>317</v>
      </c>
      <c r="I1430" s="3">
        <v>7</v>
      </c>
      <c r="J1430" s="3">
        <v>101</v>
      </c>
      <c r="K1430">
        <f>LOOKUP(F:F,Sheet2!A:A,Sheet2!B:B)</f>
        <v>1562617</v>
      </c>
    </row>
    <row r="1431" spans="1:11" ht="17.100000000000001" customHeight="1" x14ac:dyDescent="0.25">
      <c r="A1431" s="3" t="s">
        <v>10</v>
      </c>
      <c r="B1431" s="3" t="s">
        <v>11</v>
      </c>
      <c r="C1431" s="3" t="s">
        <v>2843</v>
      </c>
      <c r="D1431" s="3" t="s">
        <v>2844</v>
      </c>
      <c r="E1431" s="3" t="s">
        <v>14</v>
      </c>
      <c r="F1431" s="8">
        <v>44853.703263888892</v>
      </c>
      <c r="G1431" s="3">
        <v>94</v>
      </c>
      <c r="H1431" s="3">
        <v>54</v>
      </c>
      <c r="I1431" s="3">
        <v>1</v>
      </c>
      <c r="J1431" s="3">
        <v>25</v>
      </c>
      <c r="K1431">
        <f>LOOKUP(F:F,Sheet2!A:A,Sheet2!B:B)</f>
        <v>1562617</v>
      </c>
    </row>
    <row r="1432" spans="1:11" ht="17.100000000000001" customHeight="1" x14ac:dyDescent="0.25">
      <c r="A1432" s="3" t="s">
        <v>10</v>
      </c>
      <c r="B1432" s="3" t="s">
        <v>11</v>
      </c>
      <c r="C1432" s="3" t="s">
        <v>2845</v>
      </c>
      <c r="D1432" s="3" t="s">
        <v>2846</v>
      </c>
      <c r="E1432" s="3" t="s">
        <v>14</v>
      </c>
      <c r="F1432" s="8">
        <v>44853.69390046296</v>
      </c>
      <c r="G1432" s="3">
        <v>114</v>
      </c>
      <c r="H1432" s="3">
        <v>63</v>
      </c>
      <c r="I1432" s="3">
        <v>0</v>
      </c>
      <c r="J1432" s="3">
        <v>34</v>
      </c>
      <c r="K1432">
        <f>LOOKUP(F:F,Sheet2!A:A,Sheet2!B:B)</f>
        <v>1562617</v>
      </c>
    </row>
    <row r="1433" spans="1:11" ht="17.100000000000001" customHeight="1" x14ac:dyDescent="0.25">
      <c r="A1433" s="3" t="s">
        <v>10</v>
      </c>
      <c r="B1433" s="3" t="s">
        <v>11</v>
      </c>
      <c r="C1433" s="3" t="s">
        <v>2847</v>
      </c>
      <c r="D1433" s="3" t="s">
        <v>2848</v>
      </c>
      <c r="E1433" s="3" t="s">
        <v>14</v>
      </c>
      <c r="F1433" s="8">
        <v>44853.691250000003</v>
      </c>
      <c r="G1433" s="3">
        <v>653</v>
      </c>
      <c r="H1433" s="3">
        <v>292</v>
      </c>
      <c r="I1433" s="3">
        <v>17</v>
      </c>
      <c r="J1433" s="3">
        <v>117</v>
      </c>
      <c r="K1433">
        <f>LOOKUP(F:F,Sheet2!A:A,Sheet2!B:B)</f>
        <v>1562617</v>
      </c>
    </row>
    <row r="1434" spans="1:11" ht="17.100000000000001" customHeight="1" x14ac:dyDescent="0.25">
      <c r="A1434" s="3" t="s">
        <v>10</v>
      </c>
      <c r="B1434" s="3" t="s">
        <v>11</v>
      </c>
      <c r="C1434" s="3" t="s">
        <v>2849</v>
      </c>
      <c r="D1434" s="3" t="s">
        <v>2850</v>
      </c>
      <c r="E1434" s="3" t="s">
        <v>14</v>
      </c>
      <c r="F1434" s="8">
        <v>44853.541354166664</v>
      </c>
      <c r="G1434" s="3">
        <v>206</v>
      </c>
      <c r="H1434" s="3">
        <v>102</v>
      </c>
      <c r="I1434" s="3">
        <v>9</v>
      </c>
      <c r="J1434" s="3">
        <v>56</v>
      </c>
      <c r="K1434">
        <f>LOOKUP(F:F,Sheet2!A:A,Sheet2!B:B)</f>
        <v>1562617</v>
      </c>
    </row>
    <row r="1435" spans="1:11" ht="17.100000000000001" customHeight="1" x14ac:dyDescent="0.25">
      <c r="A1435" s="3" t="s">
        <v>10</v>
      </c>
      <c r="B1435" s="3" t="s">
        <v>11</v>
      </c>
      <c r="C1435" s="3" t="s">
        <v>2851</v>
      </c>
      <c r="D1435" s="3" t="s">
        <v>2852</v>
      </c>
      <c r="E1435" s="3" t="s">
        <v>14</v>
      </c>
      <c r="F1435" s="8">
        <v>44853.457094907404</v>
      </c>
      <c r="G1435" s="3">
        <v>163</v>
      </c>
      <c r="H1435" s="3">
        <v>91</v>
      </c>
      <c r="I1435" s="3">
        <v>6</v>
      </c>
      <c r="J1435" s="3">
        <v>30</v>
      </c>
      <c r="K1435">
        <f>LOOKUP(F:F,Sheet2!A:A,Sheet2!B:B)</f>
        <v>1562617</v>
      </c>
    </row>
    <row r="1436" spans="1:11" ht="17.100000000000001" customHeight="1" x14ac:dyDescent="0.25">
      <c r="A1436" s="3" t="s">
        <v>10</v>
      </c>
      <c r="B1436" s="3" t="s">
        <v>11</v>
      </c>
      <c r="C1436" s="3" t="s">
        <v>2853</v>
      </c>
      <c r="D1436" s="3" t="s">
        <v>2854</v>
      </c>
      <c r="E1436" s="3" t="s">
        <v>14</v>
      </c>
      <c r="F1436" s="8">
        <v>44853.457002314812</v>
      </c>
      <c r="G1436" s="3">
        <v>188</v>
      </c>
      <c r="H1436" s="3">
        <v>117</v>
      </c>
      <c r="I1436" s="3">
        <v>10</v>
      </c>
      <c r="J1436" s="3">
        <v>37</v>
      </c>
      <c r="K1436">
        <f>LOOKUP(F:F,Sheet2!A:A,Sheet2!B:B)</f>
        <v>1562617</v>
      </c>
    </row>
    <row r="1437" spans="1:11" ht="17.100000000000001" customHeight="1" x14ac:dyDescent="0.25">
      <c r="A1437" s="3" t="s">
        <v>10</v>
      </c>
      <c r="B1437" s="3" t="s">
        <v>11</v>
      </c>
      <c r="C1437" s="3" t="s">
        <v>2855</v>
      </c>
      <c r="D1437" s="3" t="s">
        <v>2856</v>
      </c>
      <c r="E1437" s="3" t="s">
        <v>14</v>
      </c>
      <c r="F1437" s="8">
        <v>44853.456921296296</v>
      </c>
      <c r="G1437" s="3">
        <v>969</v>
      </c>
      <c r="H1437" s="3">
        <v>474</v>
      </c>
      <c r="I1437" s="3">
        <v>29</v>
      </c>
      <c r="J1437" s="3">
        <v>129</v>
      </c>
      <c r="K1437">
        <f>LOOKUP(F:F,Sheet2!A:A,Sheet2!B:B)</f>
        <v>1562617</v>
      </c>
    </row>
    <row r="1438" spans="1:11" ht="17.100000000000001" customHeight="1" x14ac:dyDescent="0.25">
      <c r="A1438" s="3" t="s">
        <v>10</v>
      </c>
      <c r="B1438" s="3" t="s">
        <v>11</v>
      </c>
      <c r="C1438" s="3" t="s">
        <v>2857</v>
      </c>
      <c r="D1438" s="3" t="s">
        <v>2858</v>
      </c>
      <c r="E1438" s="3" t="s">
        <v>14</v>
      </c>
      <c r="F1438" s="8">
        <v>44853.42428240741</v>
      </c>
      <c r="G1438" s="3">
        <v>324</v>
      </c>
      <c r="H1438" s="3">
        <v>157</v>
      </c>
      <c r="I1438" s="3">
        <v>8</v>
      </c>
      <c r="J1438" s="3">
        <v>58</v>
      </c>
      <c r="K1438">
        <f>LOOKUP(F:F,Sheet2!A:A,Sheet2!B:B)</f>
        <v>1562617</v>
      </c>
    </row>
    <row r="1439" spans="1:11" ht="17.100000000000001" customHeight="1" x14ac:dyDescent="0.25">
      <c r="A1439" s="3" t="s">
        <v>10</v>
      </c>
      <c r="B1439" s="3" t="s">
        <v>11</v>
      </c>
      <c r="C1439" s="3" t="s">
        <v>2859</v>
      </c>
      <c r="D1439" s="3" t="s">
        <v>2860</v>
      </c>
      <c r="E1439" s="3" t="s">
        <v>14</v>
      </c>
      <c r="F1439" s="8">
        <v>44852.770833333336</v>
      </c>
      <c r="G1439" s="3">
        <v>261</v>
      </c>
      <c r="H1439" s="3">
        <v>127</v>
      </c>
      <c r="I1439" s="3">
        <v>27</v>
      </c>
      <c r="J1439" s="3">
        <v>81</v>
      </c>
      <c r="K1439">
        <f>LOOKUP(F:F,Sheet2!A:A,Sheet2!B:B)</f>
        <v>1562617</v>
      </c>
    </row>
    <row r="1440" spans="1:11" ht="17.100000000000001" customHeight="1" x14ac:dyDescent="0.25">
      <c r="A1440" s="3" t="s">
        <v>10</v>
      </c>
      <c r="B1440" s="3" t="s">
        <v>11</v>
      </c>
      <c r="C1440" s="3" t="s">
        <v>2861</v>
      </c>
      <c r="D1440" s="3" t="s">
        <v>2862</v>
      </c>
      <c r="E1440" s="3" t="s">
        <v>14</v>
      </c>
      <c r="F1440" s="8">
        <v>44852.751932870371</v>
      </c>
      <c r="G1440" s="3">
        <v>61</v>
      </c>
      <c r="H1440" s="3">
        <v>41</v>
      </c>
      <c r="I1440" s="3">
        <v>0</v>
      </c>
      <c r="J1440" s="3">
        <v>14</v>
      </c>
      <c r="K1440">
        <f>LOOKUP(F:F,Sheet2!A:A,Sheet2!B:B)</f>
        <v>1562617</v>
      </c>
    </row>
    <row r="1441" spans="1:11" ht="17.100000000000001" customHeight="1" x14ac:dyDescent="0.25">
      <c r="A1441" s="3" t="s">
        <v>10</v>
      </c>
      <c r="B1441" s="3" t="s">
        <v>11</v>
      </c>
      <c r="C1441" s="3" t="s">
        <v>2863</v>
      </c>
      <c r="D1441" s="3" t="s">
        <v>2864</v>
      </c>
      <c r="E1441" s="3" t="s">
        <v>14</v>
      </c>
      <c r="F1441" s="8">
        <v>44852.751898148148</v>
      </c>
      <c r="G1441" s="3">
        <v>73</v>
      </c>
      <c r="H1441" s="3">
        <v>47</v>
      </c>
      <c r="I1441" s="3">
        <v>1</v>
      </c>
      <c r="J1441" s="3">
        <v>20</v>
      </c>
      <c r="K1441">
        <f>LOOKUP(F:F,Sheet2!A:A,Sheet2!B:B)</f>
        <v>1562617</v>
      </c>
    </row>
    <row r="1442" spans="1:11" ht="17.100000000000001" customHeight="1" x14ac:dyDescent="0.25">
      <c r="A1442" s="3" t="s">
        <v>10</v>
      </c>
      <c r="B1442" s="3" t="s">
        <v>11</v>
      </c>
      <c r="C1442" s="3" t="s">
        <v>2865</v>
      </c>
      <c r="D1442" s="3" t="s">
        <v>2866</v>
      </c>
      <c r="E1442" s="3" t="s">
        <v>14</v>
      </c>
      <c r="F1442" s="8">
        <v>44852.750601851854</v>
      </c>
      <c r="G1442" s="3">
        <v>46</v>
      </c>
      <c r="H1442" s="3">
        <v>33</v>
      </c>
      <c r="I1442" s="3">
        <v>0</v>
      </c>
      <c r="J1442" s="3">
        <v>10</v>
      </c>
      <c r="K1442">
        <f>LOOKUP(F:F,Sheet2!A:A,Sheet2!B:B)</f>
        <v>1562617</v>
      </c>
    </row>
    <row r="1443" spans="1:11" ht="17.100000000000001" customHeight="1" x14ac:dyDescent="0.25">
      <c r="A1443" s="3" t="s">
        <v>10</v>
      </c>
      <c r="B1443" s="3" t="s">
        <v>11</v>
      </c>
      <c r="C1443" s="3" t="s">
        <v>2867</v>
      </c>
      <c r="D1443" s="3" t="s">
        <v>2868</v>
      </c>
      <c r="E1443" s="3" t="s">
        <v>14</v>
      </c>
      <c r="F1443" s="8">
        <v>44852.749328703707</v>
      </c>
      <c r="G1443" s="3">
        <v>398</v>
      </c>
      <c r="H1443" s="3">
        <v>213</v>
      </c>
      <c r="I1443" s="3">
        <v>6</v>
      </c>
      <c r="J1443" s="3">
        <v>73</v>
      </c>
      <c r="K1443">
        <f>LOOKUP(F:F,Sheet2!A:A,Sheet2!B:B)</f>
        <v>1562617</v>
      </c>
    </row>
    <row r="1444" spans="1:11" ht="17.100000000000001" customHeight="1" x14ac:dyDescent="0.25">
      <c r="A1444" s="3" t="s">
        <v>10</v>
      </c>
      <c r="B1444" s="3" t="s">
        <v>11</v>
      </c>
      <c r="C1444" s="3" t="s">
        <v>2869</v>
      </c>
      <c r="D1444" s="3" t="s">
        <v>2870</v>
      </c>
      <c r="E1444" s="3" t="s">
        <v>14</v>
      </c>
      <c r="F1444" s="8">
        <v>44852.730798611112</v>
      </c>
      <c r="G1444" s="3">
        <v>177</v>
      </c>
      <c r="H1444" s="3">
        <v>99</v>
      </c>
      <c r="I1444" s="3">
        <v>3</v>
      </c>
      <c r="J1444" s="3">
        <v>50</v>
      </c>
      <c r="K1444">
        <f>LOOKUP(F:F,Sheet2!A:A,Sheet2!B:B)</f>
        <v>1562617</v>
      </c>
    </row>
    <row r="1445" spans="1:11" ht="17.100000000000001" customHeight="1" x14ac:dyDescent="0.25">
      <c r="A1445" s="3" t="s">
        <v>10</v>
      </c>
      <c r="B1445" s="3" t="s">
        <v>11</v>
      </c>
      <c r="C1445" s="3" t="s">
        <v>2871</v>
      </c>
      <c r="D1445" s="3" t="s">
        <v>2872</v>
      </c>
      <c r="E1445" s="3" t="s">
        <v>14</v>
      </c>
      <c r="F1445" s="8">
        <v>44852.712997685187</v>
      </c>
      <c r="G1445" s="3">
        <v>119</v>
      </c>
      <c r="H1445" s="3">
        <v>68</v>
      </c>
      <c r="I1445" s="3">
        <v>7</v>
      </c>
      <c r="J1445" s="3">
        <v>36</v>
      </c>
      <c r="K1445">
        <f>LOOKUP(F:F,Sheet2!A:A,Sheet2!B:B)</f>
        <v>1562617</v>
      </c>
    </row>
    <row r="1446" spans="1:11" ht="17.100000000000001" customHeight="1" x14ac:dyDescent="0.25">
      <c r="A1446" s="3" t="s">
        <v>10</v>
      </c>
      <c r="B1446" s="3" t="s">
        <v>11</v>
      </c>
      <c r="C1446" s="3" t="s">
        <v>2873</v>
      </c>
      <c r="D1446" s="3" t="s">
        <v>2874</v>
      </c>
      <c r="E1446" s="3" t="s">
        <v>14</v>
      </c>
      <c r="F1446" s="8">
        <v>44852.712997685187</v>
      </c>
      <c r="G1446" s="3">
        <v>85</v>
      </c>
      <c r="H1446" s="3">
        <v>43</v>
      </c>
      <c r="I1446" s="3">
        <v>2</v>
      </c>
      <c r="J1446" s="3">
        <v>30</v>
      </c>
      <c r="K1446">
        <f>LOOKUP(F:F,Sheet2!A:A,Sheet2!B:B)</f>
        <v>1562617</v>
      </c>
    </row>
    <row r="1447" spans="1:11" ht="17.100000000000001" customHeight="1" x14ac:dyDescent="0.25">
      <c r="A1447" s="3" t="s">
        <v>10</v>
      </c>
      <c r="B1447" s="3" t="s">
        <v>11</v>
      </c>
      <c r="C1447" s="3" t="s">
        <v>2875</v>
      </c>
      <c r="D1447" s="3" t="s">
        <v>2876</v>
      </c>
      <c r="E1447" s="3" t="s">
        <v>14</v>
      </c>
      <c r="F1447" s="8">
        <v>44852.71297453704</v>
      </c>
      <c r="G1447" s="3">
        <v>58</v>
      </c>
      <c r="H1447" s="3">
        <v>35</v>
      </c>
      <c r="I1447" s="3">
        <v>0</v>
      </c>
      <c r="J1447" s="3">
        <v>18</v>
      </c>
      <c r="K1447">
        <f>LOOKUP(F:F,Sheet2!A:A,Sheet2!B:B)</f>
        <v>1562617</v>
      </c>
    </row>
    <row r="1448" spans="1:11" ht="17.100000000000001" customHeight="1" x14ac:dyDescent="0.25">
      <c r="A1448" s="3" t="s">
        <v>10</v>
      </c>
      <c r="B1448" s="3" t="s">
        <v>11</v>
      </c>
      <c r="C1448" s="3" t="s">
        <v>2877</v>
      </c>
      <c r="D1448" s="3" t="s">
        <v>2878</v>
      </c>
      <c r="E1448" s="3" t="s">
        <v>14</v>
      </c>
      <c r="F1448" s="8">
        <v>44852.712939814817</v>
      </c>
      <c r="G1448" s="3">
        <v>47</v>
      </c>
      <c r="H1448" s="3">
        <v>28</v>
      </c>
      <c r="I1448" s="3">
        <v>0</v>
      </c>
      <c r="J1448" s="3">
        <v>14</v>
      </c>
      <c r="K1448">
        <f>LOOKUP(F:F,Sheet2!A:A,Sheet2!B:B)</f>
        <v>1562617</v>
      </c>
    </row>
    <row r="1449" spans="1:11" ht="17.100000000000001" customHeight="1" x14ac:dyDescent="0.25">
      <c r="A1449" s="3" t="s">
        <v>10</v>
      </c>
      <c r="B1449" s="3" t="s">
        <v>11</v>
      </c>
      <c r="C1449" s="3" t="s">
        <v>2879</v>
      </c>
      <c r="D1449" s="3" t="s">
        <v>2880</v>
      </c>
      <c r="E1449" s="3" t="s">
        <v>14</v>
      </c>
      <c r="F1449" s="8">
        <v>44852.712905092594</v>
      </c>
      <c r="G1449" s="3">
        <v>58</v>
      </c>
      <c r="H1449" s="3">
        <v>34</v>
      </c>
      <c r="I1449" s="3">
        <v>0</v>
      </c>
      <c r="J1449" s="3">
        <v>18</v>
      </c>
      <c r="K1449">
        <f>LOOKUP(F:F,Sheet2!A:A,Sheet2!B:B)</f>
        <v>1562617</v>
      </c>
    </row>
    <row r="1450" spans="1:11" ht="17.100000000000001" customHeight="1" x14ac:dyDescent="0.25">
      <c r="A1450" s="3" t="s">
        <v>10</v>
      </c>
      <c r="B1450" s="3" t="s">
        <v>11</v>
      </c>
      <c r="C1450" s="3" t="s">
        <v>2881</v>
      </c>
      <c r="D1450" s="3" t="s">
        <v>2882</v>
      </c>
      <c r="E1450" s="3" t="s">
        <v>14</v>
      </c>
      <c r="F1450" s="8">
        <v>44852.708993055552</v>
      </c>
      <c r="G1450" s="3">
        <v>672</v>
      </c>
      <c r="H1450" s="3">
        <v>355</v>
      </c>
      <c r="I1450" s="3">
        <v>29</v>
      </c>
      <c r="J1450" s="3">
        <v>138</v>
      </c>
      <c r="K1450">
        <f>LOOKUP(F:F,Sheet2!A:A,Sheet2!B:B)</f>
        <v>1562617</v>
      </c>
    </row>
    <row r="1451" spans="1:11" ht="17.100000000000001" customHeight="1" x14ac:dyDescent="0.25">
      <c r="A1451" s="3" t="s">
        <v>10</v>
      </c>
      <c r="B1451" s="3" t="s">
        <v>11</v>
      </c>
      <c r="C1451" s="3" t="s">
        <v>2883</v>
      </c>
      <c r="D1451" s="3" t="s">
        <v>2884</v>
      </c>
      <c r="E1451" s="3" t="s">
        <v>14</v>
      </c>
      <c r="F1451" s="8">
        <v>44852.691342592596</v>
      </c>
      <c r="G1451" s="3">
        <v>339</v>
      </c>
      <c r="H1451" s="3">
        <v>190</v>
      </c>
      <c r="I1451" s="3">
        <v>13</v>
      </c>
      <c r="J1451" s="3">
        <v>71</v>
      </c>
      <c r="K1451">
        <f>LOOKUP(F:F,Sheet2!A:A,Sheet2!B:B)</f>
        <v>1562617</v>
      </c>
    </row>
    <row r="1452" spans="1:11" ht="17.100000000000001" customHeight="1" x14ac:dyDescent="0.25">
      <c r="A1452" s="3" t="s">
        <v>10</v>
      </c>
      <c r="B1452" s="3" t="s">
        <v>11</v>
      </c>
      <c r="C1452" s="3" t="s">
        <v>2885</v>
      </c>
      <c r="D1452" s="3" t="s">
        <v>2886</v>
      </c>
      <c r="E1452" s="3" t="s">
        <v>14</v>
      </c>
      <c r="F1452" s="8">
        <v>44852.642083333332</v>
      </c>
      <c r="G1452" s="3">
        <v>598</v>
      </c>
      <c r="H1452" s="3">
        <v>357</v>
      </c>
      <c r="I1452" s="3">
        <v>13</v>
      </c>
      <c r="J1452" s="3">
        <v>73</v>
      </c>
      <c r="K1452">
        <f>LOOKUP(F:F,Sheet2!A:A,Sheet2!B:B)</f>
        <v>1562617</v>
      </c>
    </row>
    <row r="1453" spans="1:11" ht="17.100000000000001" customHeight="1" x14ac:dyDescent="0.25">
      <c r="A1453" s="3" t="s">
        <v>10</v>
      </c>
      <c r="B1453" s="3" t="s">
        <v>11</v>
      </c>
      <c r="C1453" s="3" t="s">
        <v>2887</v>
      </c>
      <c r="D1453" s="3" t="s">
        <v>2888</v>
      </c>
      <c r="E1453" s="3" t="s">
        <v>14</v>
      </c>
      <c r="F1453" s="8">
        <v>44852.612372685187</v>
      </c>
      <c r="G1453" s="3">
        <v>343</v>
      </c>
      <c r="H1453" s="3">
        <v>200</v>
      </c>
      <c r="I1453" s="3">
        <v>9</v>
      </c>
      <c r="J1453" s="3">
        <v>80</v>
      </c>
      <c r="K1453">
        <f>LOOKUP(F:F,Sheet2!A:A,Sheet2!B:B)</f>
        <v>1562617</v>
      </c>
    </row>
    <row r="1454" spans="1:11" ht="17.100000000000001" customHeight="1" x14ac:dyDescent="0.25">
      <c r="A1454" s="3" t="s">
        <v>10</v>
      </c>
      <c r="B1454" s="3" t="s">
        <v>11</v>
      </c>
      <c r="C1454" s="3" t="s">
        <v>2889</v>
      </c>
      <c r="D1454" s="3" t="s">
        <v>2890</v>
      </c>
      <c r="E1454" s="3" t="s">
        <v>14</v>
      </c>
      <c r="F1454" s="8">
        <v>44852.479166666664</v>
      </c>
      <c r="G1454" s="3">
        <v>157</v>
      </c>
      <c r="H1454" s="3">
        <v>86</v>
      </c>
      <c r="I1454" s="3">
        <v>4</v>
      </c>
      <c r="J1454" s="3">
        <v>41</v>
      </c>
      <c r="K1454">
        <f>LOOKUP(F:F,Sheet2!A:A,Sheet2!B:B)</f>
        <v>1562617</v>
      </c>
    </row>
    <row r="1455" spans="1:11" ht="17.100000000000001" customHeight="1" x14ac:dyDescent="0.25">
      <c r="A1455" s="3" t="s">
        <v>10</v>
      </c>
      <c r="B1455" s="3" t="s">
        <v>11</v>
      </c>
      <c r="C1455" s="3" t="s">
        <v>2891</v>
      </c>
      <c r="D1455" s="3" t="s">
        <v>2892</v>
      </c>
      <c r="E1455" s="3" t="s">
        <v>14</v>
      </c>
      <c r="F1455" s="8">
        <v>44852.392361111109</v>
      </c>
      <c r="G1455" s="3">
        <v>275</v>
      </c>
      <c r="H1455" s="3">
        <v>158</v>
      </c>
      <c r="I1455" s="3">
        <v>5</v>
      </c>
      <c r="J1455" s="3">
        <v>86</v>
      </c>
      <c r="K1455">
        <f>LOOKUP(F:F,Sheet2!A:A,Sheet2!B:B)</f>
        <v>1562617</v>
      </c>
    </row>
    <row r="1456" spans="1:11" ht="17.100000000000001" customHeight="1" x14ac:dyDescent="0.25">
      <c r="A1456" s="3" t="s">
        <v>10</v>
      </c>
      <c r="B1456" s="3" t="s">
        <v>11</v>
      </c>
      <c r="C1456" s="3" t="s">
        <v>2893</v>
      </c>
      <c r="D1456" s="3" t="s">
        <v>2894</v>
      </c>
      <c r="E1456" s="3" t="s">
        <v>14</v>
      </c>
      <c r="F1456" s="8">
        <v>44851.854108796295</v>
      </c>
      <c r="G1456" s="3">
        <v>0</v>
      </c>
      <c r="H1456" s="3"/>
      <c r="I1456" s="3"/>
      <c r="J1456" s="3"/>
      <c r="K1456">
        <f>LOOKUP(F:F,Sheet2!A:A,Sheet2!B:B)</f>
        <v>1562617</v>
      </c>
    </row>
    <row r="1457" spans="1:11" ht="17.100000000000001" customHeight="1" x14ac:dyDescent="0.25">
      <c r="A1457" s="3" t="s">
        <v>10</v>
      </c>
      <c r="B1457" s="3" t="s">
        <v>11</v>
      </c>
      <c r="C1457" s="3" t="s">
        <v>2895</v>
      </c>
      <c r="D1457" s="3" t="s">
        <v>2896</v>
      </c>
      <c r="E1457" s="3" t="s">
        <v>14</v>
      </c>
      <c r="F1457" s="8">
        <v>44851.791678240741</v>
      </c>
      <c r="G1457" s="3">
        <v>351</v>
      </c>
      <c r="H1457" s="3">
        <v>218</v>
      </c>
      <c r="I1457" s="3">
        <v>10</v>
      </c>
      <c r="J1457" s="3">
        <v>97</v>
      </c>
      <c r="K1457">
        <f>LOOKUP(F:F,Sheet2!A:A,Sheet2!B:B)</f>
        <v>1562617</v>
      </c>
    </row>
    <row r="1458" spans="1:11" ht="17.100000000000001" customHeight="1" x14ac:dyDescent="0.25">
      <c r="A1458" s="3" t="s">
        <v>10</v>
      </c>
      <c r="B1458" s="3" t="s">
        <v>11</v>
      </c>
      <c r="C1458" s="3" t="s">
        <v>2897</v>
      </c>
      <c r="D1458" s="3" t="s">
        <v>2898</v>
      </c>
      <c r="E1458" s="3" t="s">
        <v>14</v>
      </c>
      <c r="F1458" s="8">
        <v>44851.645844907405</v>
      </c>
      <c r="G1458" s="3">
        <v>306</v>
      </c>
      <c r="H1458" s="3">
        <v>153</v>
      </c>
      <c r="I1458" s="3">
        <v>10</v>
      </c>
      <c r="J1458" s="3">
        <v>84</v>
      </c>
      <c r="K1458">
        <f>LOOKUP(F:F,Sheet2!A:A,Sheet2!B:B)</f>
        <v>1562617</v>
      </c>
    </row>
    <row r="1459" spans="1:11" ht="17.100000000000001" customHeight="1" x14ac:dyDescent="0.25">
      <c r="A1459" s="3" t="s">
        <v>10</v>
      </c>
      <c r="B1459" s="3" t="s">
        <v>11</v>
      </c>
      <c r="C1459" s="3" t="s">
        <v>2899</v>
      </c>
      <c r="D1459" s="3" t="s">
        <v>2900</v>
      </c>
      <c r="E1459" s="3" t="s">
        <v>14</v>
      </c>
      <c r="F1459" s="8">
        <v>44851.549004629633</v>
      </c>
      <c r="G1459" s="3">
        <v>234</v>
      </c>
      <c r="H1459" s="3">
        <v>154</v>
      </c>
      <c r="I1459" s="3">
        <v>8</v>
      </c>
      <c r="J1459" s="3">
        <v>55</v>
      </c>
      <c r="K1459">
        <f>LOOKUP(F:F,Sheet2!A:A,Sheet2!B:B)</f>
        <v>1562617</v>
      </c>
    </row>
    <row r="1460" spans="1:11" ht="17.100000000000001" customHeight="1" x14ac:dyDescent="0.25">
      <c r="A1460" s="3" t="s">
        <v>10</v>
      </c>
      <c r="B1460" s="3" t="s">
        <v>11</v>
      </c>
      <c r="C1460" s="3" t="s">
        <v>2901</v>
      </c>
      <c r="D1460" s="3" t="s">
        <v>2902</v>
      </c>
      <c r="E1460" s="3" t="s">
        <v>14</v>
      </c>
      <c r="F1460" s="8">
        <v>44851.419074074074</v>
      </c>
      <c r="G1460" s="3">
        <v>373</v>
      </c>
      <c r="H1460" s="3">
        <v>198</v>
      </c>
      <c r="I1460" s="3">
        <v>11</v>
      </c>
      <c r="J1460" s="3">
        <v>86</v>
      </c>
      <c r="K1460">
        <f>LOOKUP(F:F,Sheet2!A:A,Sheet2!B:B)</f>
        <v>1562617</v>
      </c>
    </row>
    <row r="1461" spans="1:11" ht="17.100000000000001" customHeight="1" x14ac:dyDescent="0.25">
      <c r="A1461" s="3" t="s">
        <v>10</v>
      </c>
      <c r="B1461" s="3" t="s">
        <v>11</v>
      </c>
      <c r="C1461" s="3" t="s">
        <v>2903</v>
      </c>
      <c r="D1461" s="3" t="s">
        <v>2904</v>
      </c>
      <c r="E1461" s="3" t="s">
        <v>14</v>
      </c>
      <c r="F1461" s="8">
        <v>44850.750011574077</v>
      </c>
      <c r="G1461" s="3">
        <v>562</v>
      </c>
      <c r="H1461" s="3">
        <v>293</v>
      </c>
      <c r="I1461" s="3">
        <v>7</v>
      </c>
      <c r="J1461" s="3">
        <v>108</v>
      </c>
      <c r="K1461">
        <f>LOOKUP(F:F,Sheet2!A:A,Sheet2!B:B)</f>
        <v>1562617</v>
      </c>
    </row>
    <row r="1462" spans="1:11" ht="17.100000000000001" customHeight="1" x14ac:dyDescent="0.25">
      <c r="A1462" s="3" t="s">
        <v>10</v>
      </c>
      <c r="B1462" s="3" t="s">
        <v>11</v>
      </c>
      <c r="C1462" s="3" t="s">
        <v>2905</v>
      </c>
      <c r="D1462" s="3" t="s">
        <v>2906</v>
      </c>
      <c r="E1462" s="3" t="s">
        <v>14</v>
      </c>
      <c r="F1462" s="8">
        <v>44850.625023148146</v>
      </c>
      <c r="G1462" s="3">
        <v>1723</v>
      </c>
      <c r="H1462" s="3">
        <v>785</v>
      </c>
      <c r="I1462" s="3">
        <v>87</v>
      </c>
      <c r="J1462" s="3">
        <v>227</v>
      </c>
      <c r="K1462">
        <f>LOOKUP(F:F,Sheet2!A:A,Sheet2!B:B)</f>
        <v>1562617</v>
      </c>
    </row>
    <row r="1463" spans="1:11" ht="17.100000000000001" customHeight="1" x14ac:dyDescent="0.25">
      <c r="A1463" s="3" t="s">
        <v>10</v>
      </c>
      <c r="B1463" s="3" t="s">
        <v>11</v>
      </c>
      <c r="C1463" s="3" t="s">
        <v>2907</v>
      </c>
      <c r="D1463" s="3" t="s">
        <v>2908</v>
      </c>
      <c r="E1463" s="3" t="s">
        <v>14</v>
      </c>
      <c r="F1463" s="8">
        <v>44850.542361111111</v>
      </c>
      <c r="G1463" s="3">
        <v>436</v>
      </c>
      <c r="H1463" s="3">
        <v>262</v>
      </c>
      <c r="I1463" s="3">
        <v>7</v>
      </c>
      <c r="J1463" s="3">
        <v>95</v>
      </c>
      <c r="K1463">
        <f>LOOKUP(F:F,Sheet2!A:A,Sheet2!B:B)</f>
        <v>1562617</v>
      </c>
    </row>
    <row r="1464" spans="1:11" ht="17.100000000000001" customHeight="1" x14ac:dyDescent="0.25">
      <c r="A1464" s="3" t="s">
        <v>10</v>
      </c>
      <c r="B1464" s="3" t="s">
        <v>11</v>
      </c>
      <c r="C1464" s="3" t="s">
        <v>2909</v>
      </c>
      <c r="D1464" s="3" t="s">
        <v>2910</v>
      </c>
      <c r="E1464" s="3" t="s">
        <v>14</v>
      </c>
      <c r="F1464" s="8">
        <v>44850.500011574077</v>
      </c>
      <c r="G1464" s="3">
        <v>498</v>
      </c>
      <c r="H1464" s="3">
        <v>250</v>
      </c>
      <c r="I1464" s="3">
        <v>7</v>
      </c>
      <c r="J1464" s="3">
        <v>94</v>
      </c>
      <c r="K1464">
        <f>LOOKUP(F:F,Sheet2!A:A,Sheet2!B:B)</f>
        <v>1562617</v>
      </c>
    </row>
    <row r="1465" spans="1:11" ht="17.100000000000001" customHeight="1" x14ac:dyDescent="0.25">
      <c r="A1465" s="3" t="s">
        <v>10</v>
      </c>
      <c r="B1465" s="3" t="s">
        <v>11</v>
      </c>
      <c r="C1465" s="3" t="s">
        <v>2911</v>
      </c>
      <c r="D1465" s="3" t="s">
        <v>2912</v>
      </c>
      <c r="E1465" s="3" t="s">
        <v>14</v>
      </c>
      <c r="F1465" s="8">
        <v>44850.395833333336</v>
      </c>
      <c r="G1465" s="3">
        <v>1353</v>
      </c>
      <c r="H1465" s="3">
        <v>792</v>
      </c>
      <c r="I1465" s="3">
        <v>22</v>
      </c>
      <c r="J1465" s="3">
        <v>310</v>
      </c>
      <c r="K1465">
        <f>LOOKUP(F:F,Sheet2!A:A,Sheet2!B:B)</f>
        <v>1562617</v>
      </c>
    </row>
    <row r="1466" spans="1:11" ht="17.100000000000001" customHeight="1" x14ac:dyDescent="0.25">
      <c r="A1466" s="3" t="s">
        <v>10</v>
      </c>
      <c r="B1466" s="3" t="s">
        <v>11</v>
      </c>
      <c r="C1466" s="3" t="s">
        <v>2913</v>
      </c>
      <c r="D1466" s="3" t="s">
        <v>2914</v>
      </c>
      <c r="E1466" s="3" t="s">
        <v>14</v>
      </c>
      <c r="F1466" s="8">
        <v>44849.750023148146</v>
      </c>
      <c r="G1466" s="3">
        <v>206</v>
      </c>
      <c r="H1466" s="3">
        <v>122</v>
      </c>
      <c r="I1466" s="3">
        <v>2</v>
      </c>
      <c r="J1466" s="3">
        <v>61</v>
      </c>
      <c r="K1466">
        <f>LOOKUP(F:F,Sheet2!A:A,Sheet2!B:B)</f>
        <v>1562617</v>
      </c>
    </row>
    <row r="1467" spans="1:11" ht="17.100000000000001" customHeight="1" x14ac:dyDescent="0.25">
      <c r="A1467" s="3" t="s">
        <v>10</v>
      </c>
      <c r="B1467" s="3" t="s">
        <v>11</v>
      </c>
      <c r="C1467" s="3" t="s">
        <v>2915</v>
      </c>
      <c r="D1467" s="3" t="s">
        <v>2916</v>
      </c>
      <c r="E1467" s="3" t="s">
        <v>14</v>
      </c>
      <c r="F1467" s="8">
        <v>44849.666678240741</v>
      </c>
      <c r="G1467" s="3">
        <v>145</v>
      </c>
      <c r="H1467" s="3">
        <v>87</v>
      </c>
      <c r="I1467" s="3">
        <v>3</v>
      </c>
      <c r="J1467" s="3">
        <v>41</v>
      </c>
      <c r="K1467">
        <f>LOOKUP(F:F,Sheet2!A:A,Sheet2!B:B)</f>
        <v>1562617</v>
      </c>
    </row>
    <row r="1468" spans="1:11" ht="17.100000000000001" customHeight="1" x14ac:dyDescent="0.25">
      <c r="A1468" s="3" t="s">
        <v>10</v>
      </c>
      <c r="B1468" s="3" t="s">
        <v>11</v>
      </c>
      <c r="C1468" s="3" t="s">
        <v>2917</v>
      </c>
      <c r="D1468" s="3" t="s">
        <v>2918</v>
      </c>
      <c r="E1468" s="3" t="s">
        <v>14</v>
      </c>
      <c r="F1468" s="8">
        <v>44849.583344907405</v>
      </c>
      <c r="G1468" s="3">
        <v>1495</v>
      </c>
      <c r="H1468" s="3">
        <v>947</v>
      </c>
      <c r="I1468" s="3">
        <v>25</v>
      </c>
      <c r="J1468" s="3">
        <v>390</v>
      </c>
      <c r="K1468">
        <f>LOOKUP(F:F,Sheet2!A:A,Sheet2!B:B)</f>
        <v>1562617</v>
      </c>
    </row>
    <row r="1469" spans="1:11" ht="17.100000000000001" customHeight="1" x14ac:dyDescent="0.25">
      <c r="A1469" s="3" t="s">
        <v>10</v>
      </c>
      <c r="B1469" s="3" t="s">
        <v>11</v>
      </c>
      <c r="C1469" s="3" t="s">
        <v>2919</v>
      </c>
      <c r="D1469" s="3" t="s">
        <v>2920</v>
      </c>
      <c r="E1469" s="3" t="s">
        <v>14</v>
      </c>
      <c r="F1469" s="8">
        <v>44849.500023148146</v>
      </c>
      <c r="G1469" s="3">
        <v>154</v>
      </c>
      <c r="H1469" s="3">
        <v>92</v>
      </c>
      <c r="I1469" s="3">
        <v>4</v>
      </c>
      <c r="J1469" s="3">
        <v>41</v>
      </c>
      <c r="K1469">
        <f>LOOKUP(F:F,Sheet2!A:A,Sheet2!B:B)</f>
        <v>1562617</v>
      </c>
    </row>
    <row r="1470" spans="1:11" ht="17.100000000000001" customHeight="1" x14ac:dyDescent="0.25">
      <c r="A1470" s="3" t="s">
        <v>10</v>
      </c>
      <c r="B1470" s="3" t="s">
        <v>11</v>
      </c>
      <c r="C1470" s="3" t="s">
        <v>2921</v>
      </c>
      <c r="D1470" s="3" t="s">
        <v>2922</v>
      </c>
      <c r="E1470" s="3" t="s">
        <v>14</v>
      </c>
      <c r="F1470" s="8">
        <v>44849.395833333336</v>
      </c>
      <c r="G1470" s="3">
        <v>379</v>
      </c>
      <c r="H1470" s="3">
        <v>234</v>
      </c>
      <c r="I1470" s="3">
        <v>8</v>
      </c>
      <c r="J1470" s="3">
        <v>75</v>
      </c>
      <c r="K1470">
        <f>LOOKUP(F:F,Sheet2!A:A,Sheet2!B:B)</f>
        <v>1562617</v>
      </c>
    </row>
    <row r="1471" spans="1:11" ht="17.100000000000001" customHeight="1" x14ac:dyDescent="0.25">
      <c r="A1471" s="3" t="s">
        <v>10</v>
      </c>
      <c r="B1471" s="3" t="s">
        <v>11</v>
      </c>
      <c r="C1471" s="3" t="s">
        <v>2923</v>
      </c>
      <c r="D1471" s="3" t="s">
        <v>2924</v>
      </c>
      <c r="E1471" s="3" t="s">
        <v>14</v>
      </c>
      <c r="F1471" s="8">
        <v>44848.770833333336</v>
      </c>
      <c r="G1471" s="3">
        <v>520</v>
      </c>
      <c r="H1471" s="3">
        <v>326</v>
      </c>
      <c r="I1471" s="3">
        <v>9</v>
      </c>
      <c r="J1471" s="3">
        <v>89</v>
      </c>
      <c r="K1471">
        <f>LOOKUP(F:F,Sheet2!A:A,Sheet2!B:B)</f>
        <v>1562617</v>
      </c>
    </row>
    <row r="1472" spans="1:11" ht="17.100000000000001" customHeight="1" x14ac:dyDescent="0.25">
      <c r="A1472" s="3" t="s">
        <v>10</v>
      </c>
      <c r="B1472" s="3" t="s">
        <v>11</v>
      </c>
      <c r="C1472" s="3" t="s">
        <v>2925</v>
      </c>
      <c r="D1472" s="3" t="s">
        <v>2926</v>
      </c>
      <c r="E1472" s="3" t="s">
        <v>14</v>
      </c>
      <c r="F1472" s="8">
        <v>44848.680231481485</v>
      </c>
      <c r="G1472" s="3">
        <v>620</v>
      </c>
      <c r="H1472" s="3">
        <v>287</v>
      </c>
      <c r="I1472" s="3">
        <v>30</v>
      </c>
      <c r="J1472" s="3">
        <v>144</v>
      </c>
      <c r="K1472">
        <f>LOOKUP(F:F,Sheet2!A:A,Sheet2!B:B)</f>
        <v>1562617</v>
      </c>
    </row>
    <row r="1473" spans="1:11" ht="17.100000000000001" customHeight="1" x14ac:dyDescent="0.25">
      <c r="A1473" s="3" t="s">
        <v>10</v>
      </c>
      <c r="B1473" s="3" t="s">
        <v>11</v>
      </c>
      <c r="C1473" s="3" t="s">
        <v>2927</v>
      </c>
      <c r="D1473" s="3" t="s">
        <v>2928</v>
      </c>
      <c r="E1473" s="3" t="s">
        <v>14</v>
      </c>
      <c r="F1473" s="8">
        <v>44848.617129629631</v>
      </c>
      <c r="G1473" s="3">
        <v>181</v>
      </c>
      <c r="H1473" s="3">
        <v>107</v>
      </c>
      <c r="I1473" s="3">
        <v>8</v>
      </c>
      <c r="J1473" s="3">
        <v>51</v>
      </c>
      <c r="K1473">
        <f>LOOKUP(F:F,Sheet2!A:A,Sheet2!B:B)</f>
        <v>1562617</v>
      </c>
    </row>
    <row r="1474" spans="1:11" ht="17.100000000000001" customHeight="1" x14ac:dyDescent="0.25">
      <c r="A1474" s="3" t="s">
        <v>10</v>
      </c>
      <c r="B1474" s="3" t="s">
        <v>11</v>
      </c>
      <c r="C1474" s="3" t="s">
        <v>2929</v>
      </c>
      <c r="D1474" s="3" t="s">
        <v>2930</v>
      </c>
      <c r="E1474" s="3" t="s">
        <v>14</v>
      </c>
      <c r="F1474" s="8">
        <v>44848.59375</v>
      </c>
      <c r="G1474" s="3">
        <v>157</v>
      </c>
      <c r="H1474" s="3">
        <v>119</v>
      </c>
      <c r="I1474" s="3">
        <v>4</v>
      </c>
      <c r="J1474" s="3">
        <v>18</v>
      </c>
      <c r="K1474">
        <f>LOOKUP(F:F,Sheet2!A:A,Sheet2!B:B)</f>
        <v>1562617</v>
      </c>
    </row>
    <row r="1475" spans="1:11" ht="17.100000000000001" customHeight="1" x14ac:dyDescent="0.25">
      <c r="A1475" s="3" t="s">
        <v>10</v>
      </c>
      <c r="B1475" s="3" t="s">
        <v>11</v>
      </c>
      <c r="C1475" s="3" t="s">
        <v>2931</v>
      </c>
      <c r="D1475" s="3" t="s">
        <v>2932</v>
      </c>
      <c r="E1475" s="3" t="s">
        <v>14</v>
      </c>
      <c r="F1475" s="8">
        <v>44848.466284722221</v>
      </c>
      <c r="G1475" s="3">
        <v>178</v>
      </c>
      <c r="H1475" s="3">
        <v>104</v>
      </c>
      <c r="I1475" s="3">
        <v>3</v>
      </c>
      <c r="J1475" s="3">
        <v>43</v>
      </c>
      <c r="K1475">
        <f>LOOKUP(F:F,Sheet2!A:A,Sheet2!B:B)</f>
        <v>1562617</v>
      </c>
    </row>
    <row r="1476" spans="1:11" ht="17.100000000000001" customHeight="1" x14ac:dyDescent="0.25">
      <c r="A1476" s="3" t="s">
        <v>10</v>
      </c>
      <c r="B1476" s="3" t="s">
        <v>11</v>
      </c>
      <c r="C1476" s="3" t="s">
        <v>2933</v>
      </c>
      <c r="D1476" s="3" t="s">
        <v>2934</v>
      </c>
      <c r="E1476" s="3" t="s">
        <v>14</v>
      </c>
      <c r="F1476" s="8">
        <v>44847.767847222225</v>
      </c>
      <c r="G1476" s="3">
        <v>235</v>
      </c>
      <c r="H1476" s="3">
        <v>135</v>
      </c>
      <c r="I1476" s="3">
        <v>5</v>
      </c>
      <c r="J1476" s="3">
        <v>50</v>
      </c>
      <c r="K1476">
        <f>LOOKUP(F:F,Sheet2!A:A,Sheet2!B:B)</f>
        <v>1562617</v>
      </c>
    </row>
    <row r="1477" spans="1:11" ht="17.100000000000001" customHeight="1" x14ac:dyDescent="0.25">
      <c r="A1477" s="3" t="s">
        <v>10</v>
      </c>
      <c r="B1477" s="3" t="s">
        <v>11</v>
      </c>
      <c r="C1477" s="3" t="s">
        <v>2935</v>
      </c>
      <c r="D1477" s="3" t="s">
        <v>2936</v>
      </c>
      <c r="E1477" s="3" t="s">
        <v>14</v>
      </c>
      <c r="F1477" s="8">
        <v>44847.726817129631</v>
      </c>
      <c r="G1477" s="3">
        <v>0</v>
      </c>
      <c r="H1477" s="3"/>
      <c r="I1477" s="3"/>
      <c r="J1477" s="3"/>
      <c r="K1477">
        <f>LOOKUP(F:F,Sheet2!A:A,Sheet2!B:B)</f>
        <v>1562617</v>
      </c>
    </row>
    <row r="1478" spans="1:11" ht="17.100000000000001" customHeight="1" x14ac:dyDescent="0.25">
      <c r="A1478" s="3" t="s">
        <v>10</v>
      </c>
      <c r="B1478" s="3" t="s">
        <v>11</v>
      </c>
      <c r="C1478" s="3" t="s">
        <v>2937</v>
      </c>
      <c r="D1478" s="3" t="s">
        <v>2938</v>
      </c>
      <c r="E1478" s="3" t="s">
        <v>14</v>
      </c>
      <c r="F1478" s="8">
        <v>44847.57298611111</v>
      </c>
      <c r="G1478" s="3">
        <v>135</v>
      </c>
      <c r="H1478" s="3">
        <v>90</v>
      </c>
      <c r="I1478" s="3">
        <v>2</v>
      </c>
      <c r="J1478" s="3">
        <v>29</v>
      </c>
      <c r="K1478">
        <f>LOOKUP(F:F,Sheet2!A:A,Sheet2!B:B)</f>
        <v>1562617</v>
      </c>
    </row>
    <row r="1479" spans="1:11" ht="17.100000000000001" customHeight="1" x14ac:dyDescent="0.25">
      <c r="A1479" s="3" t="s">
        <v>10</v>
      </c>
      <c r="B1479" s="3" t="s">
        <v>11</v>
      </c>
      <c r="C1479" s="3" t="s">
        <v>2939</v>
      </c>
      <c r="D1479" s="3" t="s">
        <v>2940</v>
      </c>
      <c r="E1479" s="3" t="s">
        <v>14</v>
      </c>
      <c r="F1479" s="8">
        <v>44847.519270833334</v>
      </c>
      <c r="G1479" s="3">
        <v>273</v>
      </c>
      <c r="H1479" s="3">
        <v>144</v>
      </c>
      <c r="I1479" s="3">
        <v>10</v>
      </c>
      <c r="J1479" s="3">
        <v>65</v>
      </c>
      <c r="K1479">
        <f>LOOKUP(F:F,Sheet2!A:A,Sheet2!B:B)</f>
        <v>1562617</v>
      </c>
    </row>
    <row r="1480" spans="1:11" ht="17.100000000000001" customHeight="1" x14ac:dyDescent="0.25">
      <c r="A1480" s="3" t="s">
        <v>10</v>
      </c>
      <c r="B1480" s="3" t="s">
        <v>11</v>
      </c>
      <c r="C1480" s="3" t="s">
        <v>2941</v>
      </c>
      <c r="D1480" s="3" t="s">
        <v>2918</v>
      </c>
      <c r="E1480" s="3" t="s">
        <v>14</v>
      </c>
      <c r="F1480" s="8">
        <v>44847.451851851853</v>
      </c>
      <c r="G1480" s="3">
        <v>461</v>
      </c>
      <c r="H1480" s="3">
        <v>248</v>
      </c>
      <c r="I1480" s="3">
        <v>11</v>
      </c>
      <c r="J1480" s="3">
        <v>112</v>
      </c>
      <c r="K1480">
        <f>LOOKUP(F:F,Sheet2!A:A,Sheet2!B:B)</f>
        <v>1562617</v>
      </c>
    </row>
    <row r="1481" spans="1:11" ht="17.100000000000001" customHeight="1" x14ac:dyDescent="0.25">
      <c r="A1481" s="3" t="s">
        <v>10</v>
      </c>
      <c r="B1481" s="3" t="s">
        <v>11</v>
      </c>
      <c r="C1481" s="3" t="s">
        <v>2942</v>
      </c>
      <c r="D1481" s="3" t="s">
        <v>2943</v>
      </c>
      <c r="E1481" s="3" t="s">
        <v>14</v>
      </c>
      <c r="F1481" s="8">
        <v>44847.449016203704</v>
      </c>
      <c r="G1481" s="3">
        <v>0</v>
      </c>
      <c r="H1481" s="3"/>
      <c r="I1481" s="3"/>
      <c r="J1481" s="3"/>
      <c r="K1481">
        <f>LOOKUP(F:F,Sheet2!A:A,Sheet2!B:B)</f>
        <v>1562617</v>
      </c>
    </row>
    <row r="1482" spans="1:11" ht="17.100000000000001" customHeight="1" x14ac:dyDescent="0.25">
      <c r="A1482" s="3" t="s">
        <v>10</v>
      </c>
      <c r="B1482" s="3" t="s">
        <v>11</v>
      </c>
      <c r="C1482" s="3" t="s">
        <v>2944</v>
      </c>
      <c r="D1482" s="3" t="s">
        <v>2945</v>
      </c>
      <c r="E1482" s="3" t="s">
        <v>14</v>
      </c>
      <c r="F1482" s="8">
        <v>44846.791898148149</v>
      </c>
      <c r="G1482" s="3">
        <v>234</v>
      </c>
      <c r="H1482" s="3">
        <v>148</v>
      </c>
      <c r="I1482" s="3">
        <v>6</v>
      </c>
      <c r="J1482" s="3">
        <v>48</v>
      </c>
      <c r="K1482">
        <f>LOOKUP(F:F,Sheet2!A:A,Sheet2!B:B)</f>
        <v>1562617</v>
      </c>
    </row>
    <row r="1483" spans="1:11" ht="17.100000000000001" customHeight="1" x14ac:dyDescent="0.25">
      <c r="A1483" s="3" t="s">
        <v>10</v>
      </c>
      <c r="B1483" s="3" t="s">
        <v>11</v>
      </c>
      <c r="C1483" s="3" t="s">
        <v>2946</v>
      </c>
      <c r="D1483" s="3" t="s">
        <v>2947</v>
      </c>
      <c r="E1483" s="3" t="s">
        <v>14</v>
      </c>
      <c r="F1483" s="8">
        <v>44846.75</v>
      </c>
      <c r="G1483" s="3">
        <v>230</v>
      </c>
      <c r="H1483" s="3">
        <v>129</v>
      </c>
      <c r="I1483" s="3">
        <v>17</v>
      </c>
      <c r="J1483" s="3">
        <v>56</v>
      </c>
      <c r="K1483">
        <f>LOOKUP(F:F,Sheet2!A:A,Sheet2!B:B)</f>
        <v>1562617</v>
      </c>
    </row>
    <row r="1484" spans="1:11" ht="17.100000000000001" customHeight="1" x14ac:dyDescent="0.25">
      <c r="A1484" s="3" t="s">
        <v>10</v>
      </c>
      <c r="B1484" s="3" t="s">
        <v>11</v>
      </c>
      <c r="C1484" s="3" t="s">
        <v>2948</v>
      </c>
      <c r="D1484" s="3" t="s">
        <v>2949</v>
      </c>
      <c r="E1484" s="3" t="s">
        <v>14</v>
      </c>
      <c r="F1484" s="8">
        <v>44846.702604166669</v>
      </c>
      <c r="G1484" s="3">
        <v>0</v>
      </c>
      <c r="H1484" s="3"/>
      <c r="I1484" s="3"/>
      <c r="J1484" s="3"/>
      <c r="K1484">
        <f>LOOKUP(F:F,Sheet2!A:A,Sheet2!B:B)</f>
        <v>1562617</v>
      </c>
    </row>
    <row r="1485" spans="1:11" ht="17.100000000000001" customHeight="1" x14ac:dyDescent="0.25">
      <c r="A1485" s="3" t="s">
        <v>10</v>
      </c>
      <c r="B1485" s="3" t="s">
        <v>11</v>
      </c>
      <c r="C1485" s="3" t="s">
        <v>2950</v>
      </c>
      <c r="D1485" s="3" t="s">
        <v>2951</v>
      </c>
      <c r="E1485" s="3" t="s">
        <v>14</v>
      </c>
      <c r="F1485" s="8">
        <v>44846.695104166669</v>
      </c>
      <c r="G1485" s="3">
        <v>477</v>
      </c>
      <c r="H1485" s="3">
        <v>316</v>
      </c>
      <c r="I1485" s="3">
        <v>21</v>
      </c>
      <c r="J1485" s="3">
        <v>108</v>
      </c>
      <c r="K1485">
        <f>LOOKUP(F:F,Sheet2!A:A,Sheet2!B:B)</f>
        <v>1562617</v>
      </c>
    </row>
    <row r="1486" spans="1:11" ht="17.100000000000001" customHeight="1" x14ac:dyDescent="0.25">
      <c r="A1486" s="3" t="s">
        <v>10</v>
      </c>
      <c r="B1486" s="3" t="s">
        <v>11</v>
      </c>
      <c r="C1486" s="3" t="s">
        <v>2952</v>
      </c>
      <c r="D1486" s="3" t="s">
        <v>2953</v>
      </c>
      <c r="E1486" s="3" t="s">
        <v>14</v>
      </c>
      <c r="F1486" s="8">
        <v>44846.673900462964</v>
      </c>
      <c r="G1486" s="3">
        <v>791</v>
      </c>
      <c r="H1486" s="3">
        <v>372</v>
      </c>
      <c r="I1486" s="3">
        <v>21</v>
      </c>
      <c r="J1486" s="3">
        <v>124</v>
      </c>
      <c r="K1486">
        <f>LOOKUP(F:F,Sheet2!A:A,Sheet2!B:B)</f>
        <v>1562617</v>
      </c>
    </row>
    <row r="1487" spans="1:11" ht="17.100000000000001" customHeight="1" x14ac:dyDescent="0.25">
      <c r="A1487" s="3" t="s">
        <v>10</v>
      </c>
      <c r="B1487" s="3" t="s">
        <v>11</v>
      </c>
      <c r="C1487" s="3" t="s">
        <v>2954</v>
      </c>
      <c r="D1487" s="3" t="s">
        <v>2955</v>
      </c>
      <c r="E1487" s="3" t="s">
        <v>14</v>
      </c>
      <c r="F1487" s="8">
        <v>44846.666550925926</v>
      </c>
      <c r="G1487" s="3">
        <v>901</v>
      </c>
      <c r="H1487" s="3">
        <v>451</v>
      </c>
      <c r="I1487" s="3">
        <v>41</v>
      </c>
      <c r="J1487" s="3">
        <v>160</v>
      </c>
      <c r="K1487">
        <f>LOOKUP(F:F,Sheet2!A:A,Sheet2!B:B)</f>
        <v>1562617</v>
      </c>
    </row>
    <row r="1488" spans="1:11" ht="17.100000000000001" customHeight="1" x14ac:dyDescent="0.25">
      <c r="A1488" s="3" t="s">
        <v>10</v>
      </c>
      <c r="B1488" s="3" t="s">
        <v>11</v>
      </c>
      <c r="C1488" s="3" t="s">
        <v>2956</v>
      </c>
      <c r="D1488" s="3" t="s">
        <v>2957</v>
      </c>
      <c r="E1488" s="3" t="s">
        <v>14</v>
      </c>
      <c r="F1488" s="8">
        <v>44846.624745370369</v>
      </c>
      <c r="G1488" s="3">
        <v>287</v>
      </c>
      <c r="H1488" s="3">
        <v>151</v>
      </c>
      <c r="I1488" s="3">
        <v>10</v>
      </c>
      <c r="J1488" s="3">
        <v>57</v>
      </c>
      <c r="K1488">
        <f>LOOKUP(F:F,Sheet2!A:A,Sheet2!B:B)</f>
        <v>1562617</v>
      </c>
    </row>
    <row r="1489" spans="1:11" ht="17.100000000000001" customHeight="1" x14ac:dyDescent="0.25">
      <c r="A1489" s="3" t="s">
        <v>10</v>
      </c>
      <c r="B1489" s="3" t="s">
        <v>11</v>
      </c>
      <c r="C1489" s="3" t="s">
        <v>2958</v>
      </c>
      <c r="D1489" s="3" t="s">
        <v>2959</v>
      </c>
      <c r="E1489" s="3" t="s">
        <v>14</v>
      </c>
      <c r="F1489" s="8">
        <v>44846.532071759262</v>
      </c>
      <c r="G1489" s="3">
        <v>301</v>
      </c>
      <c r="H1489" s="3">
        <v>177</v>
      </c>
      <c r="I1489" s="3">
        <v>5</v>
      </c>
      <c r="J1489" s="3">
        <v>73</v>
      </c>
      <c r="K1489">
        <f>LOOKUP(F:F,Sheet2!A:A,Sheet2!B:B)</f>
        <v>1562617</v>
      </c>
    </row>
    <row r="1490" spans="1:11" ht="17.100000000000001" customHeight="1" x14ac:dyDescent="0.25">
      <c r="A1490" s="3" t="s">
        <v>10</v>
      </c>
      <c r="B1490" s="3" t="s">
        <v>11</v>
      </c>
      <c r="C1490" s="3" t="s">
        <v>2960</v>
      </c>
      <c r="D1490" s="3" t="s">
        <v>2961</v>
      </c>
      <c r="E1490" s="3" t="s">
        <v>14</v>
      </c>
      <c r="F1490" s="8">
        <v>44846.395833333336</v>
      </c>
      <c r="G1490" s="3">
        <v>134</v>
      </c>
      <c r="H1490" s="3">
        <v>76</v>
      </c>
      <c r="I1490" s="3">
        <v>4</v>
      </c>
      <c r="J1490" s="3">
        <v>42</v>
      </c>
      <c r="K1490">
        <f>LOOKUP(F:F,Sheet2!A:A,Sheet2!B:B)</f>
        <v>1562617</v>
      </c>
    </row>
    <row r="1491" spans="1:11" ht="17.100000000000001" customHeight="1" x14ac:dyDescent="0.25">
      <c r="A1491" s="3" t="s">
        <v>10</v>
      </c>
      <c r="B1491" s="3" t="s">
        <v>11</v>
      </c>
      <c r="C1491" s="3" t="s">
        <v>2962</v>
      </c>
      <c r="D1491" s="3" t="s">
        <v>2963</v>
      </c>
      <c r="E1491" s="3" t="s">
        <v>14</v>
      </c>
      <c r="F1491" s="8">
        <v>44845.805625000001</v>
      </c>
      <c r="G1491" s="3">
        <v>0</v>
      </c>
      <c r="H1491" s="3"/>
      <c r="I1491" s="3"/>
      <c r="J1491" s="3"/>
      <c r="K1491">
        <f>LOOKUP(F:F,Sheet2!A:A,Sheet2!B:B)</f>
        <v>1562617</v>
      </c>
    </row>
    <row r="1492" spans="1:11" ht="17.100000000000001" customHeight="1" x14ac:dyDescent="0.25">
      <c r="A1492" s="3" t="s">
        <v>10</v>
      </c>
      <c r="B1492" s="3" t="s">
        <v>11</v>
      </c>
      <c r="C1492" s="3" t="s">
        <v>2964</v>
      </c>
      <c r="D1492" s="3" t="s">
        <v>2965</v>
      </c>
      <c r="E1492" s="3" t="s">
        <v>14</v>
      </c>
      <c r="F1492" s="8">
        <v>44845.805208333331</v>
      </c>
      <c r="G1492" s="3">
        <v>0</v>
      </c>
      <c r="H1492" s="3"/>
      <c r="I1492" s="3"/>
      <c r="J1492" s="3"/>
      <c r="K1492">
        <f>LOOKUP(F:F,Sheet2!A:A,Sheet2!B:B)</f>
        <v>1562617</v>
      </c>
    </row>
    <row r="1493" spans="1:11" ht="17.100000000000001" customHeight="1" x14ac:dyDescent="0.25">
      <c r="A1493" s="3" t="s">
        <v>10</v>
      </c>
      <c r="B1493" s="3" t="s">
        <v>11</v>
      </c>
      <c r="C1493" s="3" t="s">
        <v>2966</v>
      </c>
      <c r="D1493" s="3" t="s">
        <v>2967</v>
      </c>
      <c r="E1493" s="3" t="s">
        <v>14</v>
      </c>
      <c r="F1493" s="8">
        <v>44845.786956018521</v>
      </c>
      <c r="G1493" s="3">
        <v>491</v>
      </c>
      <c r="H1493" s="3">
        <v>316</v>
      </c>
      <c r="I1493" s="3">
        <v>10</v>
      </c>
      <c r="J1493" s="3">
        <v>82</v>
      </c>
      <c r="K1493">
        <f>LOOKUP(F:F,Sheet2!A:A,Sheet2!B:B)</f>
        <v>1562617</v>
      </c>
    </row>
    <row r="1494" spans="1:11" ht="17.100000000000001" customHeight="1" x14ac:dyDescent="0.25">
      <c r="A1494" s="3" t="s">
        <v>10</v>
      </c>
      <c r="B1494" s="3" t="s">
        <v>11</v>
      </c>
      <c r="C1494" s="3" t="s">
        <v>2968</v>
      </c>
      <c r="D1494" s="3" t="s">
        <v>2969</v>
      </c>
      <c r="E1494" s="3" t="s">
        <v>14</v>
      </c>
      <c r="F1494" s="8">
        <v>44845.75</v>
      </c>
      <c r="G1494" s="3">
        <v>73</v>
      </c>
      <c r="H1494" s="3">
        <v>49</v>
      </c>
      <c r="I1494" s="3">
        <v>2</v>
      </c>
      <c r="J1494" s="3">
        <v>17</v>
      </c>
      <c r="K1494">
        <f>LOOKUP(F:F,Sheet2!A:A,Sheet2!B:B)</f>
        <v>1562617</v>
      </c>
    </row>
    <row r="1495" spans="1:11" ht="17.100000000000001" customHeight="1" x14ac:dyDescent="0.25">
      <c r="A1495" s="3" t="s">
        <v>10</v>
      </c>
      <c r="B1495" s="3" t="s">
        <v>11</v>
      </c>
      <c r="C1495" s="3" t="s">
        <v>2970</v>
      </c>
      <c r="D1495" s="3" t="s">
        <v>2971</v>
      </c>
      <c r="E1495" s="3" t="s">
        <v>14</v>
      </c>
      <c r="F1495" s="8">
        <v>44845.727337962962</v>
      </c>
      <c r="G1495" s="3">
        <v>89</v>
      </c>
      <c r="H1495" s="3">
        <v>63</v>
      </c>
      <c r="I1495" s="3">
        <v>1</v>
      </c>
      <c r="J1495" s="3">
        <v>19</v>
      </c>
      <c r="K1495">
        <f>LOOKUP(F:F,Sheet2!A:A,Sheet2!B:B)</f>
        <v>1562617</v>
      </c>
    </row>
    <row r="1496" spans="1:11" ht="17.100000000000001" customHeight="1" x14ac:dyDescent="0.25">
      <c r="A1496" s="3" t="s">
        <v>10</v>
      </c>
      <c r="B1496" s="3" t="s">
        <v>11</v>
      </c>
      <c r="C1496" s="3" t="s">
        <v>2972</v>
      </c>
      <c r="D1496" s="3" t="s">
        <v>2973</v>
      </c>
      <c r="E1496" s="3" t="s">
        <v>14</v>
      </c>
      <c r="F1496" s="8">
        <v>44845.684155092589</v>
      </c>
      <c r="G1496" s="3">
        <v>563</v>
      </c>
      <c r="H1496" s="3">
        <v>333</v>
      </c>
      <c r="I1496" s="3">
        <v>16</v>
      </c>
      <c r="J1496" s="3">
        <v>127</v>
      </c>
      <c r="K1496">
        <f>LOOKUP(F:F,Sheet2!A:A,Sheet2!B:B)</f>
        <v>1562617</v>
      </c>
    </row>
    <row r="1497" spans="1:11" ht="17.100000000000001" customHeight="1" x14ac:dyDescent="0.25">
      <c r="A1497" s="3" t="s">
        <v>10</v>
      </c>
      <c r="B1497" s="3" t="s">
        <v>11</v>
      </c>
      <c r="C1497" s="3" t="s">
        <v>2974</v>
      </c>
      <c r="D1497" s="3" t="s">
        <v>2975</v>
      </c>
      <c r="E1497" s="3" t="s">
        <v>14</v>
      </c>
      <c r="F1497" s="8">
        <v>44845.606053240743</v>
      </c>
      <c r="G1497" s="3">
        <v>776</v>
      </c>
      <c r="H1497" s="3">
        <v>393</v>
      </c>
      <c r="I1497" s="3">
        <v>19</v>
      </c>
      <c r="J1497" s="3">
        <v>253</v>
      </c>
      <c r="K1497">
        <f>LOOKUP(F:F,Sheet2!A:A,Sheet2!B:B)</f>
        <v>1562617</v>
      </c>
    </row>
    <row r="1498" spans="1:11" ht="17.100000000000001" customHeight="1" x14ac:dyDescent="0.25">
      <c r="A1498" s="3" t="s">
        <v>10</v>
      </c>
      <c r="B1498" s="3" t="s">
        <v>11</v>
      </c>
      <c r="C1498" s="3" t="s">
        <v>2976</v>
      </c>
      <c r="D1498" s="3" t="s">
        <v>2977</v>
      </c>
      <c r="E1498" s="3" t="s">
        <v>14</v>
      </c>
      <c r="F1498" s="8">
        <v>44845.552222222221</v>
      </c>
      <c r="G1498" s="3">
        <v>134</v>
      </c>
      <c r="H1498" s="3">
        <v>84</v>
      </c>
      <c r="I1498" s="3">
        <v>4</v>
      </c>
      <c r="J1498" s="3">
        <v>34</v>
      </c>
      <c r="K1498">
        <f>LOOKUP(F:F,Sheet2!A:A,Sheet2!B:B)</f>
        <v>1562617</v>
      </c>
    </row>
    <row r="1499" spans="1:11" ht="17.100000000000001" customHeight="1" x14ac:dyDescent="0.25">
      <c r="A1499" s="3" t="s">
        <v>10</v>
      </c>
      <c r="B1499" s="3" t="s">
        <v>11</v>
      </c>
      <c r="C1499" s="3" t="s">
        <v>2978</v>
      </c>
      <c r="D1499" s="3" t="s">
        <v>2979</v>
      </c>
      <c r="E1499" s="3" t="s">
        <v>14</v>
      </c>
      <c r="F1499" s="8">
        <v>44845.537303240744</v>
      </c>
      <c r="G1499" s="3">
        <v>61</v>
      </c>
      <c r="H1499" s="3">
        <v>40</v>
      </c>
      <c r="I1499" s="3">
        <v>1</v>
      </c>
      <c r="J1499" s="3">
        <v>16</v>
      </c>
      <c r="K1499">
        <f>LOOKUP(F:F,Sheet2!A:A,Sheet2!B:B)</f>
        <v>1562617</v>
      </c>
    </row>
    <row r="1500" spans="1:11" ht="17.100000000000001" customHeight="1" x14ac:dyDescent="0.25">
      <c r="A1500" s="3" t="s">
        <v>10</v>
      </c>
      <c r="B1500" s="3" t="s">
        <v>11</v>
      </c>
      <c r="C1500" s="3" t="s">
        <v>2980</v>
      </c>
      <c r="D1500" s="3" t="s">
        <v>2981</v>
      </c>
      <c r="E1500" s="3" t="s">
        <v>14</v>
      </c>
      <c r="F1500" s="8">
        <v>44845.537291666667</v>
      </c>
      <c r="G1500" s="3">
        <v>71</v>
      </c>
      <c r="H1500" s="3">
        <v>47</v>
      </c>
      <c r="I1500" s="3">
        <v>0</v>
      </c>
      <c r="J1500" s="3">
        <v>19</v>
      </c>
      <c r="K1500">
        <f>LOOKUP(F:F,Sheet2!A:A,Sheet2!B:B)</f>
        <v>1562617</v>
      </c>
    </row>
    <row r="1501" spans="1:11" ht="17.100000000000001" customHeight="1" x14ac:dyDescent="0.25">
      <c r="A1501" s="3" t="s">
        <v>10</v>
      </c>
      <c r="B1501" s="3" t="s">
        <v>11</v>
      </c>
      <c r="C1501" s="3" t="s">
        <v>2982</v>
      </c>
      <c r="D1501" s="3" t="s">
        <v>2983</v>
      </c>
      <c r="E1501" s="3" t="s">
        <v>14</v>
      </c>
      <c r="F1501" s="8">
        <v>44845.536631944444</v>
      </c>
      <c r="G1501" s="3">
        <v>203</v>
      </c>
      <c r="H1501" s="3">
        <v>122</v>
      </c>
      <c r="I1501" s="3">
        <v>5</v>
      </c>
      <c r="J1501" s="3">
        <v>47</v>
      </c>
      <c r="K1501">
        <f>LOOKUP(F:F,Sheet2!A:A,Sheet2!B:B)</f>
        <v>1562617</v>
      </c>
    </row>
    <row r="1502" spans="1:11" ht="17.100000000000001" customHeight="1" x14ac:dyDescent="0.25">
      <c r="A1502" s="3" t="s">
        <v>10</v>
      </c>
      <c r="B1502" s="3" t="s">
        <v>11</v>
      </c>
      <c r="C1502" s="3" t="s">
        <v>2984</v>
      </c>
      <c r="D1502" s="3" t="s">
        <v>2985</v>
      </c>
      <c r="E1502" s="3" t="s">
        <v>14</v>
      </c>
      <c r="F1502" s="8">
        <v>44845.395833333336</v>
      </c>
      <c r="G1502" s="3">
        <v>405</v>
      </c>
      <c r="H1502" s="3">
        <v>235</v>
      </c>
      <c r="I1502" s="3">
        <v>7</v>
      </c>
      <c r="J1502" s="3">
        <v>86</v>
      </c>
      <c r="K1502">
        <f>LOOKUP(F:F,Sheet2!A:A,Sheet2!B:B)</f>
        <v>1562617</v>
      </c>
    </row>
    <row r="1503" spans="1:11" ht="17.100000000000001" customHeight="1" x14ac:dyDescent="0.25">
      <c r="A1503" s="3" t="s">
        <v>10</v>
      </c>
      <c r="B1503" s="3" t="s">
        <v>11</v>
      </c>
      <c r="C1503" s="3" t="s">
        <v>2986</v>
      </c>
      <c r="D1503" s="3" t="s">
        <v>2987</v>
      </c>
      <c r="E1503" s="3" t="s">
        <v>14</v>
      </c>
      <c r="F1503" s="8">
        <v>44844.75</v>
      </c>
      <c r="G1503" s="3">
        <v>168</v>
      </c>
      <c r="H1503" s="3">
        <v>106</v>
      </c>
      <c r="I1503" s="3">
        <v>1</v>
      </c>
      <c r="J1503" s="3">
        <v>40</v>
      </c>
      <c r="K1503">
        <f>LOOKUP(F:F,Sheet2!A:A,Sheet2!B:B)</f>
        <v>1562617</v>
      </c>
    </row>
    <row r="1504" spans="1:11" ht="17.100000000000001" customHeight="1" x14ac:dyDescent="0.25">
      <c r="A1504" s="3" t="s">
        <v>10</v>
      </c>
      <c r="B1504" s="3" t="s">
        <v>11</v>
      </c>
      <c r="C1504" s="3" t="s">
        <v>2988</v>
      </c>
      <c r="D1504" s="3" t="s">
        <v>2989</v>
      </c>
      <c r="E1504" s="3" t="s">
        <v>14</v>
      </c>
      <c r="F1504" s="8">
        <v>44844.729166666664</v>
      </c>
      <c r="G1504" s="3">
        <v>850</v>
      </c>
      <c r="H1504" s="3">
        <v>408</v>
      </c>
      <c r="I1504" s="3">
        <v>13</v>
      </c>
      <c r="J1504" s="3">
        <v>148</v>
      </c>
      <c r="K1504">
        <f>LOOKUP(F:F,Sheet2!A:A,Sheet2!B:B)</f>
        <v>1562617</v>
      </c>
    </row>
    <row r="1505" spans="1:11" ht="17.100000000000001" customHeight="1" x14ac:dyDescent="0.25">
      <c r="A1505" s="3" t="s">
        <v>10</v>
      </c>
      <c r="B1505" s="3" t="s">
        <v>11</v>
      </c>
      <c r="C1505" s="3" t="s">
        <v>2990</v>
      </c>
      <c r="D1505" s="3" t="s">
        <v>2991</v>
      </c>
      <c r="E1505" s="3" t="s">
        <v>14</v>
      </c>
      <c r="F1505" s="8">
        <v>44844.709641203706</v>
      </c>
      <c r="G1505" s="3">
        <v>398</v>
      </c>
      <c r="H1505" s="3">
        <v>247</v>
      </c>
      <c r="I1505" s="3">
        <v>9</v>
      </c>
      <c r="J1505" s="3">
        <v>66</v>
      </c>
      <c r="K1505">
        <f>LOOKUP(F:F,Sheet2!A:A,Sheet2!B:B)</f>
        <v>1562617</v>
      </c>
    </row>
    <row r="1506" spans="1:11" ht="17.100000000000001" customHeight="1" x14ac:dyDescent="0.25">
      <c r="A1506" s="3" t="s">
        <v>10</v>
      </c>
      <c r="B1506" s="3" t="s">
        <v>11</v>
      </c>
      <c r="C1506" s="3" t="s">
        <v>2992</v>
      </c>
      <c r="D1506" s="3" t="s">
        <v>2993</v>
      </c>
      <c r="E1506" s="3" t="s">
        <v>14</v>
      </c>
      <c r="F1506" s="8">
        <v>44844.695902777778</v>
      </c>
      <c r="G1506" s="3">
        <v>0</v>
      </c>
      <c r="H1506" s="3"/>
      <c r="I1506" s="3"/>
      <c r="J1506" s="3"/>
      <c r="K1506">
        <f>LOOKUP(F:F,Sheet2!A:A,Sheet2!B:B)</f>
        <v>1562617</v>
      </c>
    </row>
    <row r="1507" spans="1:11" ht="17.100000000000001" customHeight="1" x14ac:dyDescent="0.25">
      <c r="A1507" s="3" t="s">
        <v>10</v>
      </c>
      <c r="B1507" s="3" t="s">
        <v>11</v>
      </c>
      <c r="C1507" s="3" t="s">
        <v>2994</v>
      </c>
      <c r="D1507" s="3" t="s">
        <v>2995</v>
      </c>
      <c r="E1507" s="3" t="s">
        <v>14</v>
      </c>
      <c r="F1507" s="8">
        <v>44844.642361111109</v>
      </c>
      <c r="G1507" s="3">
        <v>142</v>
      </c>
      <c r="H1507" s="3">
        <v>91</v>
      </c>
      <c r="I1507" s="3">
        <v>5</v>
      </c>
      <c r="J1507" s="3">
        <v>34</v>
      </c>
      <c r="K1507">
        <f>LOOKUP(F:F,Sheet2!A:A,Sheet2!B:B)</f>
        <v>1562617</v>
      </c>
    </row>
    <row r="1508" spans="1:11" ht="17.100000000000001" customHeight="1" x14ac:dyDescent="0.25">
      <c r="A1508" s="3" t="s">
        <v>10</v>
      </c>
      <c r="B1508" s="3" t="s">
        <v>11</v>
      </c>
      <c r="C1508" s="3" t="s">
        <v>2996</v>
      </c>
      <c r="D1508" s="3" t="s">
        <v>2997</v>
      </c>
      <c r="E1508" s="3" t="s">
        <v>14</v>
      </c>
      <c r="F1508" s="8">
        <v>44844.637962962966</v>
      </c>
      <c r="G1508" s="3">
        <v>0</v>
      </c>
      <c r="H1508" s="3"/>
      <c r="I1508" s="3"/>
      <c r="J1508" s="3"/>
      <c r="K1508">
        <f>LOOKUP(F:F,Sheet2!A:A,Sheet2!B:B)</f>
        <v>1562617</v>
      </c>
    </row>
    <row r="1509" spans="1:11" ht="17.100000000000001" customHeight="1" x14ac:dyDescent="0.25">
      <c r="A1509" s="3" t="s">
        <v>10</v>
      </c>
      <c r="B1509" s="3" t="s">
        <v>11</v>
      </c>
      <c r="C1509" s="3" t="s">
        <v>2998</v>
      </c>
      <c r="D1509" s="3" t="s">
        <v>2999</v>
      </c>
      <c r="E1509" s="3" t="s">
        <v>14</v>
      </c>
      <c r="F1509" s="8">
        <v>44844.633599537039</v>
      </c>
      <c r="G1509" s="3">
        <v>662</v>
      </c>
      <c r="H1509" s="3">
        <v>349</v>
      </c>
      <c r="I1509" s="3">
        <v>12</v>
      </c>
      <c r="J1509" s="3">
        <v>123</v>
      </c>
      <c r="K1509">
        <f>LOOKUP(F:F,Sheet2!A:A,Sheet2!B:B)</f>
        <v>1562617</v>
      </c>
    </row>
    <row r="1510" spans="1:11" ht="17.100000000000001" customHeight="1" x14ac:dyDescent="0.25">
      <c r="A1510" s="3" t="s">
        <v>10</v>
      </c>
      <c r="B1510" s="3" t="s">
        <v>11</v>
      </c>
      <c r="C1510" s="3" t="s">
        <v>3000</v>
      </c>
      <c r="D1510" s="3" t="s">
        <v>3001</v>
      </c>
      <c r="E1510" s="3" t="s">
        <v>14</v>
      </c>
      <c r="F1510" s="8">
        <v>44844.626377314817</v>
      </c>
      <c r="G1510" s="3">
        <v>0</v>
      </c>
      <c r="H1510" s="3"/>
      <c r="I1510" s="3"/>
      <c r="J1510" s="3"/>
      <c r="K1510">
        <f>LOOKUP(F:F,Sheet2!A:A,Sheet2!B:B)</f>
        <v>1562617</v>
      </c>
    </row>
    <row r="1511" spans="1:11" ht="17.100000000000001" customHeight="1" x14ac:dyDescent="0.25">
      <c r="A1511" s="3" t="s">
        <v>10</v>
      </c>
      <c r="B1511" s="3" t="s">
        <v>11</v>
      </c>
      <c r="C1511" s="3" t="s">
        <v>3002</v>
      </c>
      <c r="D1511" s="3" t="s">
        <v>3003</v>
      </c>
      <c r="E1511" s="3" t="s">
        <v>14</v>
      </c>
      <c r="F1511" s="8">
        <v>44844.58121527778</v>
      </c>
      <c r="G1511" s="3">
        <v>1340</v>
      </c>
      <c r="H1511" s="3">
        <v>601</v>
      </c>
      <c r="I1511" s="3">
        <v>39</v>
      </c>
      <c r="J1511" s="3">
        <v>255</v>
      </c>
      <c r="K1511">
        <f>LOOKUP(F:F,Sheet2!A:A,Sheet2!B:B)</f>
        <v>1562617</v>
      </c>
    </row>
    <row r="1512" spans="1:11" ht="17.100000000000001" customHeight="1" x14ac:dyDescent="0.25">
      <c r="A1512" s="3" t="s">
        <v>10</v>
      </c>
      <c r="B1512" s="3" t="s">
        <v>11</v>
      </c>
      <c r="C1512" s="3" t="s">
        <v>3004</v>
      </c>
      <c r="D1512" s="3" t="s">
        <v>3005</v>
      </c>
      <c r="E1512" s="3" t="s">
        <v>14</v>
      </c>
      <c r="F1512" s="8">
        <v>44844.538946759261</v>
      </c>
      <c r="G1512" s="3">
        <v>0</v>
      </c>
      <c r="H1512" s="3"/>
      <c r="I1512" s="3"/>
      <c r="J1512" s="3"/>
      <c r="K1512">
        <f>LOOKUP(F:F,Sheet2!A:A,Sheet2!B:B)</f>
        <v>1562617</v>
      </c>
    </row>
    <row r="1513" spans="1:11" ht="17.100000000000001" customHeight="1" x14ac:dyDescent="0.25">
      <c r="A1513" s="3" t="s">
        <v>10</v>
      </c>
      <c r="B1513" s="3" t="s">
        <v>11</v>
      </c>
      <c r="C1513" s="3" t="s">
        <v>3006</v>
      </c>
      <c r="D1513" s="3" t="s">
        <v>3007</v>
      </c>
      <c r="E1513" s="3" t="s">
        <v>14</v>
      </c>
      <c r="F1513" s="8">
        <v>44844.524386574078</v>
      </c>
      <c r="G1513" s="3">
        <v>50</v>
      </c>
      <c r="H1513" s="3">
        <v>30</v>
      </c>
      <c r="I1513" s="3">
        <v>0</v>
      </c>
      <c r="J1513" s="3">
        <v>12</v>
      </c>
      <c r="K1513">
        <f>LOOKUP(F:F,Sheet2!A:A,Sheet2!B:B)</f>
        <v>1562617</v>
      </c>
    </row>
    <row r="1514" spans="1:11" ht="17.100000000000001" customHeight="1" x14ac:dyDescent="0.25">
      <c r="A1514" s="3" t="s">
        <v>10</v>
      </c>
      <c r="B1514" s="3" t="s">
        <v>11</v>
      </c>
      <c r="C1514" s="3" t="s">
        <v>3008</v>
      </c>
      <c r="D1514" s="3" t="s">
        <v>3009</v>
      </c>
      <c r="E1514" s="3" t="s">
        <v>14</v>
      </c>
      <c r="F1514" s="8">
        <v>44844.520833333336</v>
      </c>
      <c r="G1514" s="3">
        <v>130</v>
      </c>
      <c r="H1514" s="3">
        <v>75</v>
      </c>
      <c r="I1514" s="3">
        <v>2</v>
      </c>
      <c r="J1514" s="3">
        <v>38</v>
      </c>
      <c r="K1514">
        <f>LOOKUP(F:F,Sheet2!A:A,Sheet2!B:B)</f>
        <v>1562617</v>
      </c>
    </row>
    <row r="1515" spans="1:11" ht="17.100000000000001" customHeight="1" x14ac:dyDescent="0.25">
      <c r="A1515" s="3" t="s">
        <v>10</v>
      </c>
      <c r="B1515" s="3" t="s">
        <v>11</v>
      </c>
      <c r="C1515" s="3" t="s">
        <v>3010</v>
      </c>
      <c r="D1515" s="3" t="s">
        <v>3011</v>
      </c>
      <c r="E1515" s="3" t="s">
        <v>14</v>
      </c>
      <c r="F1515" s="8">
        <v>44844.50068287037</v>
      </c>
      <c r="G1515" s="3">
        <v>298</v>
      </c>
      <c r="H1515" s="3">
        <v>150</v>
      </c>
      <c r="I1515" s="3">
        <v>5</v>
      </c>
      <c r="J1515" s="3">
        <v>63</v>
      </c>
      <c r="K1515">
        <f>LOOKUP(F:F,Sheet2!A:A,Sheet2!B:B)</f>
        <v>1562617</v>
      </c>
    </row>
    <row r="1516" spans="1:11" ht="17.100000000000001" customHeight="1" x14ac:dyDescent="0.25">
      <c r="A1516" s="3" t="s">
        <v>10</v>
      </c>
      <c r="B1516" s="3" t="s">
        <v>11</v>
      </c>
      <c r="C1516" s="3" t="s">
        <v>3012</v>
      </c>
      <c r="D1516" s="3" t="s">
        <v>3013</v>
      </c>
      <c r="E1516" s="3" t="s">
        <v>14</v>
      </c>
      <c r="F1516" s="8">
        <v>44844.469895833332</v>
      </c>
      <c r="G1516" s="3">
        <v>223</v>
      </c>
      <c r="H1516" s="3">
        <v>131</v>
      </c>
      <c r="I1516" s="3">
        <v>6</v>
      </c>
      <c r="J1516" s="3">
        <v>66</v>
      </c>
      <c r="K1516">
        <f>LOOKUP(F:F,Sheet2!A:A,Sheet2!B:B)</f>
        <v>1562617</v>
      </c>
    </row>
    <row r="1517" spans="1:11" ht="17.100000000000001" customHeight="1" x14ac:dyDescent="0.25">
      <c r="A1517" s="3" t="s">
        <v>10</v>
      </c>
      <c r="B1517" s="3" t="s">
        <v>11</v>
      </c>
      <c r="C1517" s="3" t="s">
        <v>3014</v>
      </c>
      <c r="D1517" s="3" t="s">
        <v>3015</v>
      </c>
      <c r="E1517" s="3" t="s">
        <v>14</v>
      </c>
      <c r="F1517" s="8">
        <v>44843.750023148146</v>
      </c>
      <c r="G1517" s="3">
        <v>225</v>
      </c>
      <c r="H1517" s="3">
        <v>137</v>
      </c>
      <c r="I1517" s="3">
        <v>6</v>
      </c>
      <c r="J1517" s="3">
        <v>45</v>
      </c>
      <c r="K1517">
        <f>LOOKUP(F:F,Sheet2!A:A,Sheet2!B:B)</f>
        <v>1562617</v>
      </c>
    </row>
    <row r="1518" spans="1:11" ht="17.100000000000001" customHeight="1" x14ac:dyDescent="0.25">
      <c r="A1518" s="3" t="s">
        <v>10</v>
      </c>
      <c r="B1518" s="3" t="s">
        <v>11</v>
      </c>
      <c r="C1518" s="3" t="s">
        <v>3016</v>
      </c>
      <c r="D1518" s="3" t="s">
        <v>3017</v>
      </c>
      <c r="E1518" s="3" t="s">
        <v>14</v>
      </c>
      <c r="F1518" s="8">
        <v>44843.666678240741</v>
      </c>
      <c r="G1518" s="3">
        <v>758</v>
      </c>
      <c r="H1518" s="3">
        <v>426</v>
      </c>
      <c r="I1518" s="3">
        <v>24</v>
      </c>
      <c r="J1518" s="3">
        <v>123</v>
      </c>
      <c r="K1518">
        <f>LOOKUP(F:F,Sheet2!A:A,Sheet2!B:B)</f>
        <v>1562617</v>
      </c>
    </row>
    <row r="1519" spans="1:11" ht="17.100000000000001" customHeight="1" x14ac:dyDescent="0.25">
      <c r="A1519" s="3" t="s">
        <v>10</v>
      </c>
      <c r="B1519" s="3" t="s">
        <v>11</v>
      </c>
      <c r="C1519" s="3" t="s">
        <v>3018</v>
      </c>
      <c r="D1519" s="3" t="s">
        <v>3019</v>
      </c>
      <c r="E1519" s="3" t="s">
        <v>14</v>
      </c>
      <c r="F1519" s="8">
        <v>44843.583344907405</v>
      </c>
      <c r="G1519" s="3">
        <v>346</v>
      </c>
      <c r="H1519" s="3">
        <v>182</v>
      </c>
      <c r="I1519" s="3">
        <v>4</v>
      </c>
      <c r="J1519" s="3">
        <v>58</v>
      </c>
      <c r="K1519">
        <f>LOOKUP(F:F,Sheet2!A:A,Sheet2!B:B)</f>
        <v>1562617</v>
      </c>
    </row>
    <row r="1520" spans="1:11" ht="17.100000000000001" customHeight="1" x14ac:dyDescent="0.25">
      <c r="A1520" s="3" t="s">
        <v>10</v>
      </c>
      <c r="B1520" s="3" t="s">
        <v>11</v>
      </c>
      <c r="C1520" s="3" t="s">
        <v>3020</v>
      </c>
      <c r="D1520" s="3" t="s">
        <v>3021</v>
      </c>
      <c r="E1520" s="3" t="s">
        <v>14</v>
      </c>
      <c r="F1520" s="8">
        <v>44843.458333333336</v>
      </c>
      <c r="G1520" s="3">
        <v>246</v>
      </c>
      <c r="H1520" s="3">
        <v>143</v>
      </c>
      <c r="I1520" s="3">
        <v>2</v>
      </c>
      <c r="J1520" s="3">
        <v>45</v>
      </c>
      <c r="K1520">
        <f>LOOKUP(F:F,Sheet2!A:A,Sheet2!B:B)</f>
        <v>1562617</v>
      </c>
    </row>
    <row r="1521" spans="1:11" ht="17.100000000000001" customHeight="1" x14ac:dyDescent="0.25">
      <c r="A1521" s="3" t="s">
        <v>10</v>
      </c>
      <c r="B1521" s="3" t="s">
        <v>11</v>
      </c>
      <c r="C1521" s="3" t="s">
        <v>3022</v>
      </c>
      <c r="D1521" s="3" t="s">
        <v>3023</v>
      </c>
      <c r="E1521" s="3" t="s">
        <v>14</v>
      </c>
      <c r="F1521" s="8">
        <v>44843.395833333336</v>
      </c>
      <c r="G1521" s="3">
        <v>3013</v>
      </c>
      <c r="H1521" s="3">
        <v>1790</v>
      </c>
      <c r="I1521" s="3">
        <v>83</v>
      </c>
      <c r="J1521" s="3">
        <v>549</v>
      </c>
      <c r="K1521">
        <f>LOOKUP(F:F,Sheet2!A:A,Sheet2!B:B)</f>
        <v>1562617</v>
      </c>
    </row>
    <row r="1522" spans="1:11" ht="17.100000000000001" customHeight="1" x14ac:dyDescent="0.25">
      <c r="A1522" s="3" t="s">
        <v>10</v>
      </c>
      <c r="B1522" s="3" t="s">
        <v>11</v>
      </c>
      <c r="C1522" s="3" t="s">
        <v>3024</v>
      </c>
      <c r="D1522" s="3" t="s">
        <v>3025</v>
      </c>
      <c r="E1522" s="3" t="s">
        <v>14</v>
      </c>
      <c r="F1522" s="8">
        <v>44842.750034722223</v>
      </c>
      <c r="G1522" s="3">
        <v>1100</v>
      </c>
      <c r="H1522" s="3">
        <v>558</v>
      </c>
      <c r="I1522" s="3">
        <v>40</v>
      </c>
      <c r="J1522" s="3">
        <v>182</v>
      </c>
      <c r="K1522">
        <f>LOOKUP(F:F,Sheet2!A:A,Sheet2!B:B)</f>
        <v>1562617</v>
      </c>
    </row>
    <row r="1523" spans="1:11" ht="17.100000000000001" customHeight="1" x14ac:dyDescent="0.25">
      <c r="A1523" s="3" t="s">
        <v>10</v>
      </c>
      <c r="B1523" s="3" t="s">
        <v>11</v>
      </c>
      <c r="C1523" s="3" t="s">
        <v>3026</v>
      </c>
      <c r="D1523" s="3" t="s">
        <v>3027</v>
      </c>
      <c r="E1523" s="3" t="s">
        <v>14</v>
      </c>
      <c r="F1523" s="8">
        <v>44842.583356481482</v>
      </c>
      <c r="G1523" s="3">
        <v>344</v>
      </c>
      <c r="H1523" s="3">
        <v>180</v>
      </c>
      <c r="I1523" s="3">
        <v>5</v>
      </c>
      <c r="J1523" s="3">
        <v>61</v>
      </c>
      <c r="K1523">
        <f>LOOKUP(F:F,Sheet2!A:A,Sheet2!B:B)</f>
        <v>1562617</v>
      </c>
    </row>
    <row r="1524" spans="1:11" ht="17.100000000000001" customHeight="1" x14ac:dyDescent="0.25">
      <c r="A1524" s="3" t="s">
        <v>10</v>
      </c>
      <c r="B1524" s="3" t="s">
        <v>11</v>
      </c>
      <c r="C1524" s="3" t="s">
        <v>3028</v>
      </c>
      <c r="D1524" s="3" t="s">
        <v>3029</v>
      </c>
      <c r="E1524" s="3" t="s">
        <v>14</v>
      </c>
      <c r="F1524" s="8">
        <v>44842.458333333336</v>
      </c>
      <c r="G1524" s="3">
        <v>218</v>
      </c>
      <c r="H1524" s="3">
        <v>140</v>
      </c>
      <c r="I1524" s="3">
        <v>3</v>
      </c>
      <c r="J1524" s="3">
        <v>53</v>
      </c>
      <c r="K1524">
        <f>LOOKUP(F:F,Sheet2!A:A,Sheet2!B:B)</f>
        <v>1562617</v>
      </c>
    </row>
    <row r="1525" spans="1:11" ht="17.100000000000001" customHeight="1" x14ac:dyDescent="0.25">
      <c r="A1525" s="3" t="s">
        <v>10</v>
      </c>
      <c r="B1525" s="3" t="s">
        <v>11</v>
      </c>
      <c r="C1525" s="3" t="s">
        <v>3030</v>
      </c>
      <c r="D1525" s="3" t="s">
        <v>3031</v>
      </c>
      <c r="E1525" s="3" t="s">
        <v>14</v>
      </c>
      <c r="F1525" s="8">
        <v>44842.395833333336</v>
      </c>
      <c r="G1525" s="3">
        <v>242</v>
      </c>
      <c r="H1525" s="3">
        <v>147</v>
      </c>
      <c r="I1525" s="3">
        <v>7</v>
      </c>
      <c r="J1525" s="3">
        <v>71</v>
      </c>
      <c r="K1525">
        <f>LOOKUP(F:F,Sheet2!A:A,Sheet2!B:B)</f>
        <v>1562617</v>
      </c>
    </row>
    <row r="1526" spans="1:11" ht="17.100000000000001" customHeight="1" x14ac:dyDescent="0.25">
      <c r="A1526" s="3" t="s">
        <v>10</v>
      </c>
      <c r="B1526" s="3" t="s">
        <v>11</v>
      </c>
      <c r="C1526" s="3" t="s">
        <v>3032</v>
      </c>
      <c r="D1526" s="3" t="s">
        <v>3033</v>
      </c>
      <c r="E1526" s="3" t="s">
        <v>14</v>
      </c>
      <c r="F1526" s="8">
        <v>44841.76122685185</v>
      </c>
      <c r="G1526" s="3">
        <v>253</v>
      </c>
      <c r="H1526" s="3">
        <v>120</v>
      </c>
      <c r="I1526" s="3">
        <v>9</v>
      </c>
      <c r="J1526" s="3">
        <v>50</v>
      </c>
      <c r="K1526">
        <f>LOOKUP(F:F,Sheet2!A:A,Sheet2!B:B)</f>
        <v>1562617</v>
      </c>
    </row>
    <row r="1527" spans="1:11" ht="17.100000000000001" customHeight="1" x14ac:dyDescent="0.25">
      <c r="A1527" s="3" t="s">
        <v>10</v>
      </c>
      <c r="B1527" s="3" t="s">
        <v>11</v>
      </c>
      <c r="C1527" s="3" t="s">
        <v>3034</v>
      </c>
      <c r="D1527" s="3" t="s">
        <v>3035</v>
      </c>
      <c r="E1527" s="3" t="s">
        <v>14</v>
      </c>
      <c r="F1527" s="8">
        <v>44841.562002314815</v>
      </c>
      <c r="G1527" s="3">
        <v>104</v>
      </c>
      <c r="H1527" s="3">
        <v>72</v>
      </c>
      <c r="I1527" s="3">
        <v>0</v>
      </c>
      <c r="J1527" s="3">
        <v>25</v>
      </c>
      <c r="K1527">
        <f>LOOKUP(F:F,Sheet2!A:A,Sheet2!B:B)</f>
        <v>1562617</v>
      </c>
    </row>
    <row r="1528" spans="1:11" ht="17.100000000000001" customHeight="1" x14ac:dyDescent="0.25">
      <c r="A1528" s="3" t="s">
        <v>10</v>
      </c>
      <c r="B1528" s="3" t="s">
        <v>11</v>
      </c>
      <c r="C1528" s="3" t="s">
        <v>3036</v>
      </c>
      <c r="D1528" s="3" t="s">
        <v>3037</v>
      </c>
      <c r="E1528" s="3" t="s">
        <v>14</v>
      </c>
      <c r="F1528" s="8">
        <v>44841.537442129629</v>
      </c>
      <c r="G1528" s="3">
        <v>0</v>
      </c>
      <c r="H1528" s="3"/>
      <c r="I1528" s="3"/>
      <c r="J1528" s="3"/>
      <c r="K1528">
        <f>LOOKUP(F:F,Sheet2!A:A,Sheet2!B:B)</f>
        <v>1562617</v>
      </c>
    </row>
    <row r="1529" spans="1:11" ht="17.100000000000001" customHeight="1" x14ac:dyDescent="0.25">
      <c r="A1529" s="3" t="s">
        <v>10</v>
      </c>
      <c r="B1529" s="3" t="s">
        <v>11</v>
      </c>
      <c r="C1529" s="3" t="s">
        <v>3038</v>
      </c>
      <c r="D1529" s="3" t="s">
        <v>3039</v>
      </c>
      <c r="E1529" s="3" t="s">
        <v>14</v>
      </c>
      <c r="F1529" s="8">
        <v>44841.497175925928</v>
      </c>
      <c r="G1529" s="3">
        <v>720</v>
      </c>
      <c r="H1529" s="3">
        <v>387</v>
      </c>
      <c r="I1529" s="3">
        <v>27</v>
      </c>
      <c r="J1529" s="3">
        <v>134</v>
      </c>
      <c r="K1529">
        <f>LOOKUP(F:F,Sheet2!A:A,Sheet2!B:B)</f>
        <v>1562617</v>
      </c>
    </row>
    <row r="1530" spans="1:11" ht="17.100000000000001" customHeight="1" x14ac:dyDescent="0.25">
      <c r="A1530" s="3" t="s">
        <v>10</v>
      </c>
      <c r="B1530" s="3" t="s">
        <v>11</v>
      </c>
      <c r="C1530" s="3" t="s">
        <v>3040</v>
      </c>
      <c r="D1530" s="3" t="s">
        <v>3041</v>
      </c>
      <c r="E1530" s="3" t="s">
        <v>14</v>
      </c>
      <c r="F1530" s="8">
        <v>44841.395833333336</v>
      </c>
      <c r="G1530" s="3">
        <v>199</v>
      </c>
      <c r="H1530" s="3">
        <v>109</v>
      </c>
      <c r="I1530" s="3">
        <v>2</v>
      </c>
      <c r="J1530" s="3">
        <v>56</v>
      </c>
      <c r="K1530">
        <f>LOOKUP(F:F,Sheet2!A:A,Sheet2!B:B)</f>
        <v>1562617</v>
      </c>
    </row>
    <row r="1531" spans="1:11" ht="17.100000000000001" customHeight="1" x14ac:dyDescent="0.25">
      <c r="A1531" s="3" t="s">
        <v>10</v>
      </c>
      <c r="B1531" s="3" t="s">
        <v>11</v>
      </c>
      <c r="C1531" s="3" t="s">
        <v>3042</v>
      </c>
      <c r="D1531" s="3" t="s">
        <v>3043</v>
      </c>
      <c r="E1531" s="3" t="s">
        <v>14</v>
      </c>
      <c r="F1531" s="8">
        <v>44840.729490740741</v>
      </c>
      <c r="G1531" s="3">
        <v>347</v>
      </c>
      <c r="H1531" s="3">
        <v>264</v>
      </c>
      <c r="I1531" s="3"/>
      <c r="J1531" s="3">
        <v>83</v>
      </c>
      <c r="K1531">
        <f>LOOKUP(F:F,Sheet2!A:A,Sheet2!B:B)</f>
        <v>1562617</v>
      </c>
    </row>
    <row r="1532" spans="1:11" ht="17.100000000000001" customHeight="1" x14ac:dyDescent="0.25">
      <c r="A1532" s="3" t="s">
        <v>10</v>
      </c>
      <c r="B1532" s="3" t="s">
        <v>11</v>
      </c>
      <c r="C1532" s="3" t="s">
        <v>3044</v>
      </c>
      <c r="D1532" s="3" t="s">
        <v>3045</v>
      </c>
      <c r="E1532" s="3" t="s">
        <v>14</v>
      </c>
      <c r="F1532" s="8">
        <v>44840.680532407408</v>
      </c>
      <c r="G1532" s="3">
        <v>142</v>
      </c>
      <c r="H1532" s="3">
        <v>108</v>
      </c>
      <c r="I1532" s="3"/>
      <c r="J1532" s="3">
        <v>34</v>
      </c>
      <c r="K1532">
        <f>LOOKUP(F:F,Sheet2!A:A,Sheet2!B:B)</f>
        <v>1562617</v>
      </c>
    </row>
    <row r="1533" spans="1:11" ht="17.100000000000001" customHeight="1" x14ac:dyDescent="0.25">
      <c r="A1533" s="3" t="s">
        <v>10</v>
      </c>
      <c r="B1533" s="3" t="s">
        <v>11</v>
      </c>
      <c r="C1533" s="3" t="s">
        <v>3046</v>
      </c>
      <c r="D1533" s="3" t="s">
        <v>3047</v>
      </c>
      <c r="E1533" s="3" t="s">
        <v>14</v>
      </c>
      <c r="F1533" s="8">
        <v>44840.613194444442</v>
      </c>
      <c r="G1533" s="3">
        <v>539</v>
      </c>
      <c r="H1533" s="3">
        <v>407</v>
      </c>
      <c r="I1533" s="3"/>
      <c r="J1533" s="3">
        <v>132</v>
      </c>
      <c r="K1533">
        <f>LOOKUP(F:F,Sheet2!A:A,Sheet2!B:B)</f>
        <v>1562617</v>
      </c>
    </row>
    <row r="1534" spans="1:11" ht="17.100000000000001" customHeight="1" x14ac:dyDescent="0.25">
      <c r="A1534" s="3" t="s">
        <v>10</v>
      </c>
      <c r="B1534" s="3" t="s">
        <v>11</v>
      </c>
      <c r="C1534" s="3" t="s">
        <v>3048</v>
      </c>
      <c r="D1534" s="3" t="s">
        <v>3049</v>
      </c>
      <c r="E1534" s="3" t="s">
        <v>14</v>
      </c>
      <c r="F1534" s="8">
        <v>44840.611481481479</v>
      </c>
      <c r="G1534" s="3">
        <v>0</v>
      </c>
      <c r="H1534" s="3"/>
      <c r="I1534" s="3"/>
      <c r="J1534" s="3"/>
      <c r="K1534">
        <f>LOOKUP(F:F,Sheet2!A:A,Sheet2!B:B)</f>
        <v>1562617</v>
      </c>
    </row>
    <row r="1535" spans="1:11" ht="17.100000000000001" customHeight="1" x14ac:dyDescent="0.25">
      <c r="A1535" s="3" t="s">
        <v>10</v>
      </c>
      <c r="B1535" s="3" t="s">
        <v>11</v>
      </c>
      <c r="C1535" s="3" t="s">
        <v>3050</v>
      </c>
      <c r="D1535" s="3" t="s">
        <v>3051</v>
      </c>
      <c r="E1535" s="3" t="s">
        <v>14</v>
      </c>
      <c r="F1535" s="8">
        <v>44840.5625</v>
      </c>
      <c r="G1535" s="3">
        <v>226</v>
      </c>
      <c r="H1535" s="3">
        <v>168</v>
      </c>
      <c r="I1535" s="3"/>
      <c r="J1535" s="3">
        <v>58</v>
      </c>
      <c r="K1535">
        <f>LOOKUP(F:F,Sheet2!A:A,Sheet2!B:B)</f>
        <v>1562617</v>
      </c>
    </row>
    <row r="1536" spans="1:11" ht="17.100000000000001" customHeight="1" x14ac:dyDescent="0.25">
      <c r="A1536" s="3" t="s">
        <v>10</v>
      </c>
      <c r="B1536" s="3" t="s">
        <v>11</v>
      </c>
      <c r="C1536" s="3" t="s">
        <v>3052</v>
      </c>
      <c r="D1536" s="3" t="s">
        <v>3053</v>
      </c>
      <c r="E1536" s="3" t="s">
        <v>14</v>
      </c>
      <c r="F1536" s="8">
        <v>44840.514363425929</v>
      </c>
      <c r="G1536" s="3">
        <v>158</v>
      </c>
      <c r="H1536" s="3">
        <v>123</v>
      </c>
      <c r="I1536" s="3"/>
      <c r="J1536" s="3">
        <v>35</v>
      </c>
      <c r="K1536">
        <f>LOOKUP(F:F,Sheet2!A:A,Sheet2!B:B)</f>
        <v>1562617</v>
      </c>
    </row>
    <row r="1537" spans="1:11" ht="17.100000000000001" customHeight="1" x14ac:dyDescent="0.25">
      <c r="A1537" s="3" t="s">
        <v>10</v>
      </c>
      <c r="B1537" s="3" t="s">
        <v>11</v>
      </c>
      <c r="C1537" s="3" t="s">
        <v>3054</v>
      </c>
      <c r="D1537" s="3" t="s">
        <v>3055</v>
      </c>
      <c r="E1537" s="3" t="s">
        <v>14</v>
      </c>
      <c r="F1537" s="8">
        <v>44840.514340277776</v>
      </c>
      <c r="G1537" s="3">
        <v>160</v>
      </c>
      <c r="H1537" s="3">
        <v>122</v>
      </c>
      <c r="I1537" s="3"/>
      <c r="J1537" s="3">
        <v>38</v>
      </c>
      <c r="K1537">
        <f>LOOKUP(F:F,Sheet2!A:A,Sheet2!B:B)</f>
        <v>1562617</v>
      </c>
    </row>
    <row r="1538" spans="1:11" ht="17.100000000000001" customHeight="1" x14ac:dyDescent="0.25">
      <c r="A1538" s="3" t="s">
        <v>10</v>
      </c>
      <c r="B1538" s="3" t="s">
        <v>11</v>
      </c>
      <c r="C1538" s="3" t="s">
        <v>3056</v>
      </c>
      <c r="D1538" s="3" t="s">
        <v>3057</v>
      </c>
      <c r="E1538" s="3" t="s">
        <v>14</v>
      </c>
      <c r="F1538" s="8">
        <v>44840.512662037036</v>
      </c>
      <c r="G1538" s="3">
        <v>128</v>
      </c>
      <c r="H1538" s="3">
        <v>98</v>
      </c>
      <c r="I1538" s="3"/>
      <c r="J1538" s="3">
        <v>30</v>
      </c>
      <c r="K1538">
        <f>LOOKUP(F:F,Sheet2!A:A,Sheet2!B:B)</f>
        <v>1562617</v>
      </c>
    </row>
    <row r="1539" spans="1:11" ht="17.100000000000001" customHeight="1" x14ac:dyDescent="0.25">
      <c r="A1539" s="3" t="s">
        <v>10</v>
      </c>
      <c r="B1539" s="3" t="s">
        <v>11</v>
      </c>
      <c r="C1539" s="3" t="s">
        <v>3058</v>
      </c>
      <c r="D1539" s="3" t="s">
        <v>3059</v>
      </c>
      <c r="E1539" s="3" t="s">
        <v>14</v>
      </c>
      <c r="F1539" s="8">
        <v>44840.511504629627</v>
      </c>
      <c r="G1539" s="3">
        <v>142</v>
      </c>
      <c r="H1539" s="3">
        <v>103</v>
      </c>
      <c r="I1539" s="3"/>
      <c r="J1539" s="3">
        <v>39</v>
      </c>
      <c r="K1539">
        <f>LOOKUP(F:F,Sheet2!A:A,Sheet2!B:B)</f>
        <v>1562617</v>
      </c>
    </row>
    <row r="1540" spans="1:11" ht="17.100000000000001" customHeight="1" x14ac:dyDescent="0.25">
      <c r="A1540" s="3" t="s">
        <v>10</v>
      </c>
      <c r="B1540" s="3" t="s">
        <v>11</v>
      </c>
      <c r="C1540" s="3" t="s">
        <v>3060</v>
      </c>
      <c r="D1540" s="3" t="s">
        <v>3061</v>
      </c>
      <c r="E1540" s="3" t="s">
        <v>14</v>
      </c>
      <c r="F1540" s="8">
        <v>44840.509895833333</v>
      </c>
      <c r="G1540" s="3">
        <v>136</v>
      </c>
      <c r="H1540" s="3">
        <v>97</v>
      </c>
      <c r="I1540" s="3"/>
      <c r="J1540" s="3">
        <v>39</v>
      </c>
      <c r="K1540">
        <f>LOOKUP(F:F,Sheet2!A:A,Sheet2!B:B)</f>
        <v>1562617</v>
      </c>
    </row>
    <row r="1541" spans="1:11" ht="17.100000000000001" customHeight="1" x14ac:dyDescent="0.25">
      <c r="A1541" s="3" t="s">
        <v>10</v>
      </c>
      <c r="B1541" s="3" t="s">
        <v>11</v>
      </c>
      <c r="C1541" s="3" t="s">
        <v>3062</v>
      </c>
      <c r="D1541" s="3" t="s">
        <v>3063</v>
      </c>
      <c r="E1541" s="3" t="s">
        <v>14</v>
      </c>
      <c r="F1541" s="8">
        <v>44840.509884259256</v>
      </c>
      <c r="G1541" s="3">
        <v>138</v>
      </c>
      <c r="H1541" s="3">
        <v>105</v>
      </c>
      <c r="I1541" s="3"/>
      <c r="J1541" s="3">
        <v>33</v>
      </c>
      <c r="K1541">
        <f>LOOKUP(F:F,Sheet2!A:A,Sheet2!B:B)</f>
        <v>1562617</v>
      </c>
    </row>
    <row r="1542" spans="1:11" ht="17.100000000000001" customHeight="1" x14ac:dyDescent="0.25">
      <c r="A1542" s="3" t="s">
        <v>10</v>
      </c>
      <c r="B1542" s="3" t="s">
        <v>11</v>
      </c>
      <c r="C1542" s="3" t="s">
        <v>3064</v>
      </c>
      <c r="D1542" s="3" t="s">
        <v>3065</v>
      </c>
      <c r="E1542" s="3" t="s">
        <v>14</v>
      </c>
      <c r="F1542" s="8">
        <v>44840.501284722224</v>
      </c>
      <c r="G1542" s="3">
        <v>910</v>
      </c>
      <c r="H1542" s="3">
        <v>626</v>
      </c>
      <c r="I1542" s="3"/>
      <c r="J1542" s="3">
        <v>284</v>
      </c>
      <c r="K1542">
        <f>LOOKUP(F:F,Sheet2!A:A,Sheet2!B:B)</f>
        <v>1562617</v>
      </c>
    </row>
    <row r="1543" spans="1:11" ht="17.100000000000001" customHeight="1" x14ac:dyDescent="0.25">
      <c r="A1543" s="3" t="s">
        <v>10</v>
      </c>
      <c r="B1543" s="3" t="s">
        <v>11</v>
      </c>
      <c r="C1543" s="3" t="s">
        <v>3066</v>
      </c>
      <c r="D1543" s="3" t="s">
        <v>3067</v>
      </c>
      <c r="E1543" s="3" t="s">
        <v>14</v>
      </c>
      <c r="F1543" s="8">
        <v>44840.406226851854</v>
      </c>
      <c r="G1543" s="3">
        <v>445</v>
      </c>
      <c r="H1543" s="3">
        <v>333</v>
      </c>
      <c r="I1543" s="3"/>
      <c r="J1543" s="3">
        <v>112</v>
      </c>
      <c r="K1543">
        <f>LOOKUP(F:F,Sheet2!A:A,Sheet2!B:B)</f>
        <v>1562617</v>
      </c>
    </row>
    <row r="1544" spans="1:11" ht="17.100000000000001" customHeight="1" x14ac:dyDescent="0.25">
      <c r="A1544" s="3" t="s">
        <v>10</v>
      </c>
      <c r="B1544" s="3" t="s">
        <v>11</v>
      </c>
      <c r="C1544" s="3" t="s">
        <v>3068</v>
      </c>
      <c r="D1544" s="3" t="s">
        <v>3069</v>
      </c>
      <c r="E1544" s="3" t="s">
        <v>14</v>
      </c>
      <c r="F1544" s="8">
        <v>44839.791701388887</v>
      </c>
      <c r="G1544" s="3">
        <v>358</v>
      </c>
      <c r="H1544" s="3">
        <v>268</v>
      </c>
      <c r="I1544" s="3"/>
      <c r="J1544" s="3">
        <v>90</v>
      </c>
      <c r="K1544">
        <f>LOOKUP(F:F,Sheet2!A:A,Sheet2!B:B)</f>
        <v>1562617</v>
      </c>
    </row>
    <row r="1545" spans="1:11" ht="17.100000000000001" customHeight="1" x14ac:dyDescent="0.25">
      <c r="A1545" s="3" t="s">
        <v>10</v>
      </c>
      <c r="B1545" s="3" t="s">
        <v>11</v>
      </c>
      <c r="C1545" s="3" t="s">
        <v>3070</v>
      </c>
      <c r="D1545" s="3" t="s">
        <v>3071</v>
      </c>
      <c r="E1545" s="3" t="s">
        <v>14</v>
      </c>
      <c r="F1545" s="8">
        <v>44839.561956018515</v>
      </c>
      <c r="G1545" s="3">
        <v>388</v>
      </c>
      <c r="H1545" s="3">
        <v>281</v>
      </c>
      <c r="I1545" s="3"/>
      <c r="J1545" s="3">
        <v>107</v>
      </c>
      <c r="K1545">
        <f>LOOKUP(F:F,Sheet2!A:A,Sheet2!B:B)</f>
        <v>1562617</v>
      </c>
    </row>
    <row r="1546" spans="1:11" ht="17.100000000000001" customHeight="1" x14ac:dyDescent="0.25">
      <c r="A1546" s="3" t="s">
        <v>10</v>
      </c>
      <c r="B1546" s="3" t="s">
        <v>11</v>
      </c>
      <c r="C1546" s="3" t="s">
        <v>3072</v>
      </c>
      <c r="D1546" s="3" t="s">
        <v>3073</v>
      </c>
      <c r="E1546" s="3" t="s">
        <v>14</v>
      </c>
      <c r="F1546" s="8">
        <v>44839.501620370371</v>
      </c>
      <c r="G1546" s="3">
        <v>0</v>
      </c>
      <c r="H1546" s="3"/>
      <c r="I1546" s="3"/>
      <c r="J1546" s="3"/>
      <c r="K1546">
        <f>LOOKUP(F:F,Sheet2!A:A,Sheet2!B:B)</f>
        <v>1562617</v>
      </c>
    </row>
    <row r="1547" spans="1:11" ht="17.100000000000001" customHeight="1" x14ac:dyDescent="0.25">
      <c r="A1547" s="3" t="s">
        <v>10</v>
      </c>
      <c r="B1547" s="3" t="s">
        <v>11</v>
      </c>
      <c r="C1547" s="3" t="s">
        <v>3074</v>
      </c>
      <c r="D1547" s="3" t="s">
        <v>3075</v>
      </c>
      <c r="E1547" s="3" t="s">
        <v>14</v>
      </c>
      <c r="F1547" s="8">
        <v>44839.477118055554</v>
      </c>
      <c r="G1547" s="3">
        <v>418</v>
      </c>
      <c r="H1547" s="3">
        <v>331</v>
      </c>
      <c r="I1547" s="3"/>
      <c r="J1547" s="3">
        <v>87</v>
      </c>
      <c r="K1547">
        <f>LOOKUP(F:F,Sheet2!A:A,Sheet2!B:B)</f>
        <v>1562617</v>
      </c>
    </row>
    <row r="1548" spans="1:11" ht="17.100000000000001" customHeight="1" x14ac:dyDescent="0.25">
      <c r="A1548" s="3" t="s">
        <v>10</v>
      </c>
      <c r="B1548" s="3" t="s">
        <v>11</v>
      </c>
      <c r="C1548" s="3" t="s">
        <v>3076</v>
      </c>
      <c r="D1548" s="3" t="s">
        <v>3077</v>
      </c>
      <c r="E1548" s="3" t="s">
        <v>14</v>
      </c>
      <c r="F1548" s="8">
        <v>44839.462384259263</v>
      </c>
      <c r="G1548" s="3">
        <v>483</v>
      </c>
      <c r="H1548" s="3">
        <v>365</v>
      </c>
      <c r="I1548" s="3"/>
      <c r="J1548" s="3">
        <v>118</v>
      </c>
      <c r="K1548">
        <f>LOOKUP(F:F,Sheet2!A:A,Sheet2!B:B)</f>
        <v>1562617</v>
      </c>
    </row>
    <row r="1549" spans="1:11" ht="17.100000000000001" customHeight="1" x14ac:dyDescent="0.25">
      <c r="A1549" s="3" t="s">
        <v>10</v>
      </c>
      <c r="B1549" s="3" t="s">
        <v>11</v>
      </c>
      <c r="C1549" s="3" t="s">
        <v>3078</v>
      </c>
      <c r="D1549" s="3" t="s">
        <v>3079</v>
      </c>
      <c r="E1549" s="3" t="s">
        <v>14</v>
      </c>
      <c r="F1549" s="8">
        <v>44839.427071759259</v>
      </c>
      <c r="G1549" s="3">
        <v>334</v>
      </c>
      <c r="H1549" s="3">
        <v>246</v>
      </c>
      <c r="I1549" s="3"/>
      <c r="J1549" s="3">
        <v>88</v>
      </c>
      <c r="K1549">
        <f>LOOKUP(F:F,Sheet2!A:A,Sheet2!B:B)</f>
        <v>1562617</v>
      </c>
    </row>
    <row r="1550" spans="1:11" ht="17.100000000000001" customHeight="1" x14ac:dyDescent="0.25">
      <c r="A1550" s="3" t="s">
        <v>10</v>
      </c>
      <c r="B1550" s="3" t="s">
        <v>11</v>
      </c>
      <c r="C1550" s="3" t="s">
        <v>3080</v>
      </c>
      <c r="D1550" s="3" t="s">
        <v>3081</v>
      </c>
      <c r="E1550" s="3" t="s">
        <v>14</v>
      </c>
      <c r="F1550" s="8">
        <v>44838.77484953704</v>
      </c>
      <c r="G1550" s="3">
        <v>331</v>
      </c>
      <c r="H1550" s="3">
        <v>249</v>
      </c>
      <c r="I1550" s="3"/>
      <c r="J1550" s="3">
        <v>82</v>
      </c>
      <c r="K1550">
        <f>LOOKUP(F:F,Sheet2!A:A,Sheet2!B:B)</f>
        <v>1562617</v>
      </c>
    </row>
    <row r="1551" spans="1:11" ht="17.100000000000001" customHeight="1" x14ac:dyDescent="0.25">
      <c r="A1551" s="3" t="s">
        <v>10</v>
      </c>
      <c r="B1551" s="3" t="s">
        <v>11</v>
      </c>
      <c r="C1551" s="3" t="s">
        <v>3082</v>
      </c>
      <c r="D1551" s="3" t="s">
        <v>3083</v>
      </c>
      <c r="E1551" s="3" t="s">
        <v>14</v>
      </c>
      <c r="F1551" s="8">
        <v>44838.725914351853</v>
      </c>
      <c r="G1551" s="3">
        <v>221</v>
      </c>
      <c r="H1551" s="3">
        <v>153</v>
      </c>
      <c r="I1551" s="3"/>
      <c r="J1551" s="3">
        <v>68</v>
      </c>
      <c r="K1551">
        <f>LOOKUP(F:F,Sheet2!A:A,Sheet2!B:B)</f>
        <v>1562617</v>
      </c>
    </row>
    <row r="1552" spans="1:11" ht="17.100000000000001" customHeight="1" x14ac:dyDescent="0.25">
      <c r="A1552" s="3" t="s">
        <v>10</v>
      </c>
      <c r="B1552" s="3" t="s">
        <v>11</v>
      </c>
      <c r="C1552" s="3" t="s">
        <v>3084</v>
      </c>
      <c r="D1552" s="3" t="s">
        <v>3085</v>
      </c>
      <c r="E1552" s="3" t="s">
        <v>14</v>
      </c>
      <c r="F1552" s="8">
        <v>44838.716307870367</v>
      </c>
      <c r="G1552" s="3">
        <v>0</v>
      </c>
      <c r="H1552" s="3"/>
      <c r="I1552" s="3"/>
      <c r="J1552" s="3"/>
      <c r="K1552">
        <f>LOOKUP(F:F,Sheet2!A:A,Sheet2!B:B)</f>
        <v>1562617</v>
      </c>
    </row>
    <row r="1553" spans="1:11" ht="17.100000000000001" customHeight="1" x14ac:dyDescent="0.25">
      <c r="A1553" s="3" t="s">
        <v>10</v>
      </c>
      <c r="B1553" s="3" t="s">
        <v>11</v>
      </c>
      <c r="C1553" s="3" t="s">
        <v>3086</v>
      </c>
      <c r="D1553" s="3" t="s">
        <v>3087</v>
      </c>
      <c r="E1553" s="3" t="s">
        <v>14</v>
      </c>
      <c r="F1553" s="8">
        <v>44838.701585648145</v>
      </c>
      <c r="G1553" s="3">
        <v>141</v>
      </c>
      <c r="H1553" s="3">
        <v>100</v>
      </c>
      <c r="I1553" s="3"/>
      <c r="J1553" s="3">
        <v>41</v>
      </c>
      <c r="K1553">
        <f>LOOKUP(F:F,Sheet2!A:A,Sheet2!B:B)</f>
        <v>1562617</v>
      </c>
    </row>
    <row r="1554" spans="1:11" ht="17.100000000000001" customHeight="1" x14ac:dyDescent="0.25">
      <c r="A1554" s="3" t="s">
        <v>10</v>
      </c>
      <c r="B1554" s="3" t="s">
        <v>11</v>
      </c>
      <c r="C1554" s="3" t="s">
        <v>3088</v>
      </c>
      <c r="D1554" s="3" t="s">
        <v>3089</v>
      </c>
      <c r="E1554" s="3" t="s">
        <v>14</v>
      </c>
      <c r="F1554" s="8">
        <v>44838.659525462965</v>
      </c>
      <c r="G1554" s="3">
        <v>0</v>
      </c>
      <c r="H1554" s="3"/>
      <c r="I1554" s="3"/>
      <c r="J1554" s="3"/>
      <c r="K1554">
        <f>LOOKUP(F:F,Sheet2!A:A,Sheet2!B:B)</f>
        <v>1562617</v>
      </c>
    </row>
    <row r="1555" spans="1:11" ht="17.100000000000001" customHeight="1" x14ac:dyDescent="0.25">
      <c r="A1555" s="3" t="s">
        <v>10</v>
      </c>
      <c r="B1555" s="3" t="s">
        <v>11</v>
      </c>
      <c r="C1555" s="3" t="s">
        <v>3090</v>
      </c>
      <c r="D1555" s="3" t="s">
        <v>3091</v>
      </c>
      <c r="E1555" s="3" t="s">
        <v>14</v>
      </c>
      <c r="F1555" s="8">
        <v>44838.648460648146</v>
      </c>
      <c r="G1555" s="3">
        <v>583</v>
      </c>
      <c r="H1555" s="3">
        <v>426</v>
      </c>
      <c r="I1555" s="3"/>
      <c r="J1555" s="3">
        <v>157</v>
      </c>
      <c r="K1555">
        <f>LOOKUP(F:F,Sheet2!A:A,Sheet2!B:B)</f>
        <v>1562617</v>
      </c>
    </row>
    <row r="1556" spans="1:11" ht="17.100000000000001" customHeight="1" x14ac:dyDescent="0.25">
      <c r="A1556" s="3" t="s">
        <v>10</v>
      </c>
      <c r="B1556" s="3" t="s">
        <v>11</v>
      </c>
      <c r="C1556" s="3" t="s">
        <v>3092</v>
      </c>
      <c r="D1556" s="3" t="s">
        <v>3093</v>
      </c>
      <c r="E1556" s="3" t="s">
        <v>14</v>
      </c>
      <c r="F1556" s="8">
        <v>44838.578784722224</v>
      </c>
      <c r="G1556" s="3">
        <v>271</v>
      </c>
      <c r="H1556" s="3">
        <v>212</v>
      </c>
      <c r="I1556" s="3"/>
      <c r="J1556" s="3">
        <v>59</v>
      </c>
      <c r="K1556">
        <f>LOOKUP(F:F,Sheet2!A:A,Sheet2!B:B)</f>
        <v>1562617</v>
      </c>
    </row>
    <row r="1557" spans="1:11" ht="17.100000000000001" customHeight="1" x14ac:dyDescent="0.25">
      <c r="A1557" s="3" t="s">
        <v>10</v>
      </c>
      <c r="B1557" s="3" t="s">
        <v>11</v>
      </c>
      <c r="C1557" s="3" t="s">
        <v>3094</v>
      </c>
      <c r="D1557" s="3" t="s">
        <v>3095</v>
      </c>
      <c r="E1557" s="3" t="s">
        <v>14</v>
      </c>
      <c r="F1557" s="8">
        <v>44838.395833333336</v>
      </c>
      <c r="G1557" s="3">
        <v>145</v>
      </c>
      <c r="H1557" s="3">
        <v>97</v>
      </c>
      <c r="I1557" s="3"/>
      <c r="J1557" s="3">
        <v>48</v>
      </c>
      <c r="K1557">
        <f>LOOKUP(F:F,Sheet2!A:A,Sheet2!B:B)</f>
        <v>1562617</v>
      </c>
    </row>
    <row r="1558" spans="1:11" ht="17.100000000000001" customHeight="1" x14ac:dyDescent="0.25">
      <c r="A1558" s="3" t="s">
        <v>10</v>
      </c>
      <c r="B1558" s="3" t="s">
        <v>11</v>
      </c>
      <c r="C1558" s="3" t="s">
        <v>3096</v>
      </c>
      <c r="D1558" s="3" t="s">
        <v>3097</v>
      </c>
      <c r="E1558" s="3" t="s">
        <v>14</v>
      </c>
      <c r="F1558" s="8">
        <v>44837.755995370368</v>
      </c>
      <c r="G1558" s="3">
        <v>204</v>
      </c>
      <c r="H1558" s="3">
        <v>142</v>
      </c>
      <c r="I1558" s="3"/>
      <c r="J1558" s="3">
        <v>62</v>
      </c>
      <c r="K1558">
        <f>LOOKUP(F:F,Sheet2!A:A,Sheet2!B:B)</f>
        <v>1562617</v>
      </c>
    </row>
    <row r="1559" spans="1:11" ht="17.100000000000001" customHeight="1" x14ac:dyDescent="0.25">
      <c r="A1559" s="3" t="s">
        <v>10</v>
      </c>
      <c r="B1559" s="3" t="s">
        <v>11</v>
      </c>
      <c r="C1559" s="3" t="s">
        <v>3098</v>
      </c>
      <c r="D1559" s="3" t="s">
        <v>3099</v>
      </c>
      <c r="E1559" s="3" t="s">
        <v>14</v>
      </c>
      <c r="F1559" s="8">
        <v>44837.690474537034</v>
      </c>
      <c r="G1559" s="3">
        <v>488</v>
      </c>
      <c r="H1559" s="3">
        <v>381</v>
      </c>
      <c r="I1559" s="3"/>
      <c r="J1559" s="3">
        <v>107</v>
      </c>
      <c r="K1559">
        <f>LOOKUP(F:F,Sheet2!A:A,Sheet2!B:B)</f>
        <v>1562617</v>
      </c>
    </row>
    <row r="1560" spans="1:11" ht="17.100000000000001" customHeight="1" x14ac:dyDescent="0.25">
      <c r="A1560" s="3" t="s">
        <v>10</v>
      </c>
      <c r="B1560" s="3" t="s">
        <v>11</v>
      </c>
      <c r="C1560" s="3" t="s">
        <v>3100</v>
      </c>
      <c r="D1560" s="3" t="s">
        <v>3101</v>
      </c>
      <c r="E1560" s="3" t="s">
        <v>14</v>
      </c>
      <c r="F1560" s="8">
        <v>44837.603020833332</v>
      </c>
      <c r="G1560" s="3">
        <v>114</v>
      </c>
      <c r="H1560" s="3">
        <v>86</v>
      </c>
      <c r="I1560" s="3"/>
      <c r="J1560" s="3">
        <v>28</v>
      </c>
      <c r="K1560">
        <f>LOOKUP(F:F,Sheet2!A:A,Sheet2!B:B)</f>
        <v>1562617</v>
      </c>
    </row>
    <row r="1561" spans="1:11" ht="17.100000000000001" customHeight="1" x14ac:dyDescent="0.25">
      <c r="A1561" s="3" t="s">
        <v>10</v>
      </c>
      <c r="B1561" s="3" t="s">
        <v>11</v>
      </c>
      <c r="C1561" s="3" t="s">
        <v>3102</v>
      </c>
      <c r="D1561" s="3" t="s">
        <v>3103</v>
      </c>
      <c r="E1561" s="3" t="s">
        <v>14</v>
      </c>
      <c r="F1561" s="8">
        <v>44837.571805555555</v>
      </c>
      <c r="G1561" s="3">
        <v>157</v>
      </c>
      <c r="H1561" s="3">
        <v>115</v>
      </c>
      <c r="I1561" s="3"/>
      <c r="J1561" s="3">
        <v>42</v>
      </c>
      <c r="K1561">
        <f>LOOKUP(F:F,Sheet2!A:A,Sheet2!B:B)</f>
        <v>1562617</v>
      </c>
    </row>
    <row r="1562" spans="1:11" ht="17.100000000000001" customHeight="1" x14ac:dyDescent="0.25">
      <c r="A1562" s="3" t="s">
        <v>10</v>
      </c>
      <c r="B1562" s="3" t="s">
        <v>11</v>
      </c>
      <c r="C1562" s="3" t="s">
        <v>3104</v>
      </c>
      <c r="D1562" s="3" t="s">
        <v>3105</v>
      </c>
      <c r="E1562" s="3" t="s">
        <v>14</v>
      </c>
      <c r="F1562" s="8">
        <v>44837.54246527778</v>
      </c>
      <c r="G1562" s="3">
        <v>250</v>
      </c>
      <c r="H1562" s="3">
        <v>198</v>
      </c>
      <c r="I1562" s="3"/>
      <c r="J1562" s="3">
        <v>52</v>
      </c>
      <c r="K1562">
        <f>LOOKUP(F:F,Sheet2!A:A,Sheet2!B:B)</f>
        <v>1562617</v>
      </c>
    </row>
    <row r="1563" spans="1:11" ht="17.100000000000001" customHeight="1" x14ac:dyDescent="0.25">
      <c r="A1563" s="3" t="s">
        <v>10</v>
      </c>
      <c r="B1563" s="3" t="s">
        <v>11</v>
      </c>
      <c r="C1563" s="3" t="s">
        <v>3106</v>
      </c>
      <c r="D1563" s="3" t="s">
        <v>3107</v>
      </c>
      <c r="E1563" s="3" t="s">
        <v>14</v>
      </c>
      <c r="F1563" s="8">
        <v>44837.395833333336</v>
      </c>
      <c r="G1563" s="3">
        <v>170</v>
      </c>
      <c r="H1563" s="3">
        <v>116</v>
      </c>
      <c r="I1563" s="3"/>
      <c r="J1563" s="3">
        <v>54</v>
      </c>
      <c r="K1563">
        <f>LOOKUP(F:F,Sheet2!A:A,Sheet2!B:B)</f>
        <v>1562617</v>
      </c>
    </row>
    <row r="1564" spans="1:11" ht="17.100000000000001" customHeight="1" x14ac:dyDescent="0.25">
      <c r="A1564" s="3" t="s">
        <v>10</v>
      </c>
      <c r="B1564" s="3" t="s">
        <v>11</v>
      </c>
      <c r="C1564" s="3" t="s">
        <v>3108</v>
      </c>
      <c r="D1564" s="3" t="s">
        <v>3109</v>
      </c>
      <c r="E1564" s="3" t="s">
        <v>14</v>
      </c>
      <c r="F1564" s="8">
        <v>44836.750011574077</v>
      </c>
      <c r="G1564" s="3">
        <v>166</v>
      </c>
      <c r="H1564" s="3">
        <v>116</v>
      </c>
      <c r="I1564" s="3"/>
      <c r="J1564" s="3">
        <v>50</v>
      </c>
      <c r="K1564">
        <f>LOOKUP(F:F,Sheet2!A:A,Sheet2!B:B)</f>
        <v>1562617</v>
      </c>
    </row>
    <row r="1565" spans="1:11" ht="17.100000000000001" customHeight="1" x14ac:dyDescent="0.25">
      <c r="A1565" s="3" t="s">
        <v>10</v>
      </c>
      <c r="B1565" s="3" t="s">
        <v>11</v>
      </c>
      <c r="C1565" s="3" t="s">
        <v>3110</v>
      </c>
      <c r="D1565" s="3" t="s">
        <v>3111</v>
      </c>
      <c r="E1565" s="3" t="s">
        <v>14</v>
      </c>
      <c r="F1565" s="8">
        <v>44836.666678240741</v>
      </c>
      <c r="G1565" s="3">
        <v>293</v>
      </c>
      <c r="H1565" s="3">
        <v>215</v>
      </c>
      <c r="I1565" s="3"/>
      <c r="J1565" s="3">
        <v>78</v>
      </c>
      <c r="K1565">
        <f>LOOKUP(F:F,Sheet2!A:A,Sheet2!B:B)</f>
        <v>1562617</v>
      </c>
    </row>
    <row r="1566" spans="1:11" ht="17.100000000000001" customHeight="1" x14ac:dyDescent="0.25">
      <c r="A1566" s="3" t="s">
        <v>10</v>
      </c>
      <c r="B1566" s="3" t="s">
        <v>11</v>
      </c>
      <c r="C1566" s="3" t="s">
        <v>3112</v>
      </c>
      <c r="D1566" s="3" t="s">
        <v>3113</v>
      </c>
      <c r="E1566" s="3" t="s">
        <v>14</v>
      </c>
      <c r="F1566" s="8">
        <v>44836.583344907405</v>
      </c>
      <c r="G1566" s="3">
        <v>688</v>
      </c>
      <c r="H1566" s="3">
        <v>540</v>
      </c>
      <c r="I1566" s="3"/>
      <c r="J1566" s="3">
        <v>148</v>
      </c>
      <c r="K1566">
        <f>LOOKUP(F:F,Sheet2!A:A,Sheet2!B:B)</f>
        <v>1562617</v>
      </c>
    </row>
    <row r="1567" spans="1:11" ht="17.100000000000001" customHeight="1" x14ac:dyDescent="0.25">
      <c r="A1567" s="3" t="s">
        <v>10</v>
      </c>
      <c r="B1567" s="3" t="s">
        <v>11</v>
      </c>
      <c r="C1567" s="3" t="s">
        <v>3114</v>
      </c>
      <c r="D1567" s="3" t="s">
        <v>3115</v>
      </c>
      <c r="E1567" s="3" t="s">
        <v>14</v>
      </c>
      <c r="F1567" s="8">
        <v>44836.416678240741</v>
      </c>
      <c r="G1567" s="3">
        <v>172</v>
      </c>
      <c r="H1567" s="3">
        <v>117</v>
      </c>
      <c r="I1567" s="3"/>
      <c r="J1567" s="3">
        <v>55</v>
      </c>
      <c r="K1567">
        <f>LOOKUP(F:F,Sheet2!A:A,Sheet2!B:B)</f>
        <v>1562617</v>
      </c>
    </row>
    <row r="1568" spans="1:11" ht="17.100000000000001" customHeight="1" x14ac:dyDescent="0.25">
      <c r="A1568" s="3" t="s">
        <v>10</v>
      </c>
      <c r="B1568" s="3" t="s">
        <v>11</v>
      </c>
      <c r="C1568" s="3" t="s">
        <v>3116</v>
      </c>
      <c r="D1568" s="3" t="s">
        <v>3117</v>
      </c>
      <c r="E1568" s="3" t="s">
        <v>14</v>
      </c>
      <c r="F1568" s="8">
        <v>44835.890104166669</v>
      </c>
      <c r="G1568" s="3">
        <v>182</v>
      </c>
      <c r="H1568" s="3">
        <v>148</v>
      </c>
      <c r="I1568" s="3"/>
      <c r="J1568" s="3">
        <v>34</v>
      </c>
      <c r="K1568">
        <f>LOOKUP(F:F,Sheet2!A:A,Sheet2!B:B)</f>
        <v>1562617</v>
      </c>
    </row>
    <row r="1569" spans="1:11" ht="17.100000000000001" customHeight="1" x14ac:dyDescent="0.25">
      <c r="A1569" s="3" t="s">
        <v>10</v>
      </c>
      <c r="B1569" s="3" t="s">
        <v>11</v>
      </c>
      <c r="C1569" s="3" t="s">
        <v>3118</v>
      </c>
      <c r="D1569" s="3" t="s">
        <v>3119</v>
      </c>
      <c r="E1569" s="3" t="s">
        <v>14</v>
      </c>
      <c r="F1569" s="8">
        <v>44835.777662037035</v>
      </c>
      <c r="G1569" s="3">
        <v>564</v>
      </c>
      <c r="H1569" s="3">
        <v>454</v>
      </c>
      <c r="I1569" s="3"/>
      <c r="J1569" s="3">
        <v>110</v>
      </c>
      <c r="K1569">
        <f>LOOKUP(F:F,Sheet2!A:A,Sheet2!B:B)</f>
        <v>1562617</v>
      </c>
    </row>
    <row r="1570" spans="1:11" ht="17.100000000000001" customHeight="1" x14ac:dyDescent="0.25">
      <c r="A1570" s="3" t="s">
        <v>10</v>
      </c>
      <c r="B1570" s="3" t="s">
        <v>11</v>
      </c>
      <c r="C1570" s="3" t="s">
        <v>3120</v>
      </c>
      <c r="D1570" s="3" t="s">
        <v>3121</v>
      </c>
      <c r="E1570" s="3" t="s">
        <v>14</v>
      </c>
      <c r="F1570" s="8">
        <v>44835.749305555553</v>
      </c>
      <c r="G1570" s="3">
        <v>143</v>
      </c>
      <c r="H1570" s="3">
        <v>101</v>
      </c>
      <c r="I1570" s="3"/>
      <c r="J1570" s="3">
        <v>42</v>
      </c>
      <c r="K1570">
        <f>LOOKUP(F:F,Sheet2!A:A,Sheet2!B:B)</f>
        <v>1562617</v>
      </c>
    </row>
    <row r="1571" spans="1:11" ht="17.100000000000001" customHeight="1" x14ac:dyDescent="0.25">
      <c r="A1571" s="3" t="s">
        <v>10</v>
      </c>
      <c r="B1571" s="3" t="s">
        <v>11</v>
      </c>
      <c r="C1571" s="3" t="s">
        <v>3122</v>
      </c>
      <c r="D1571" s="3" t="s">
        <v>3123</v>
      </c>
      <c r="E1571" s="3" t="s">
        <v>14</v>
      </c>
      <c r="F1571" s="8">
        <v>44835.666689814818</v>
      </c>
      <c r="G1571" s="3">
        <v>122</v>
      </c>
      <c r="H1571" s="3">
        <v>98</v>
      </c>
      <c r="I1571" s="3"/>
      <c r="J1571" s="3">
        <v>24</v>
      </c>
      <c r="K1571">
        <f>LOOKUP(F:F,Sheet2!A:A,Sheet2!B:B)</f>
        <v>1562617</v>
      </c>
    </row>
    <row r="1572" spans="1:11" ht="17.100000000000001" customHeight="1" x14ac:dyDescent="0.25">
      <c r="A1572" s="3" t="s">
        <v>10</v>
      </c>
      <c r="B1572" s="3" t="s">
        <v>11</v>
      </c>
      <c r="C1572" s="3" t="s">
        <v>3124</v>
      </c>
      <c r="D1572" s="3" t="s">
        <v>3125</v>
      </c>
      <c r="E1572" s="3" t="s">
        <v>14</v>
      </c>
      <c r="F1572" s="8">
        <v>44835.583368055559</v>
      </c>
      <c r="G1572" s="3">
        <v>868</v>
      </c>
      <c r="H1572" s="3">
        <v>694</v>
      </c>
      <c r="I1572" s="3"/>
      <c r="J1572" s="3">
        <v>174</v>
      </c>
      <c r="K1572">
        <f>LOOKUP(F:F,Sheet2!A:A,Sheet2!B:B)</f>
        <v>1562617</v>
      </c>
    </row>
    <row r="1573" spans="1:11" ht="17.100000000000001" customHeight="1" x14ac:dyDescent="0.25">
      <c r="A1573" s="3" t="s">
        <v>10</v>
      </c>
      <c r="B1573" s="3" t="s">
        <v>11</v>
      </c>
      <c r="C1573" s="3" t="s">
        <v>3126</v>
      </c>
      <c r="D1573" s="3" t="s">
        <v>3127</v>
      </c>
      <c r="E1573" s="3" t="s">
        <v>14</v>
      </c>
      <c r="F1573" s="8">
        <v>44835.488229166665</v>
      </c>
      <c r="G1573" s="3">
        <v>0</v>
      </c>
      <c r="H1573" s="3"/>
      <c r="I1573" s="3"/>
      <c r="J1573" s="3"/>
      <c r="K1573">
        <f>LOOKUP(F:F,Sheet2!A:A,Sheet2!B:B)</f>
        <v>1562617</v>
      </c>
    </row>
    <row r="1574" spans="1:11" ht="17.100000000000001" customHeight="1" x14ac:dyDescent="0.25">
      <c r="A1574" s="3" t="s">
        <v>10</v>
      </c>
      <c r="B1574" s="3" t="s">
        <v>11</v>
      </c>
      <c r="C1574" s="3" t="s">
        <v>3128</v>
      </c>
      <c r="D1574" s="3" t="s">
        <v>3129</v>
      </c>
      <c r="E1574" s="3" t="s">
        <v>14</v>
      </c>
      <c r="F1574" s="8">
        <v>44835.416689814818</v>
      </c>
      <c r="G1574" s="3">
        <v>184</v>
      </c>
      <c r="H1574" s="3">
        <v>131</v>
      </c>
      <c r="I1574" s="3"/>
      <c r="J1574" s="3">
        <v>53</v>
      </c>
      <c r="K1574">
        <f>LOOKUP(F:F,Sheet2!A:A,Sheet2!B:B)</f>
        <v>1562617</v>
      </c>
    </row>
    <row r="1575" spans="1:11" ht="17.100000000000001" customHeight="1" x14ac:dyDescent="0.25">
      <c r="A1575" s="3" t="s">
        <v>10</v>
      </c>
      <c r="B1575" s="3" t="s">
        <v>11</v>
      </c>
      <c r="C1575" s="3" t="s">
        <v>3130</v>
      </c>
      <c r="D1575" s="3" t="s">
        <v>3131</v>
      </c>
      <c r="E1575" s="3" t="s">
        <v>14</v>
      </c>
      <c r="F1575" s="8">
        <v>44834.791689814818</v>
      </c>
      <c r="G1575" s="3">
        <v>100</v>
      </c>
      <c r="H1575" s="3">
        <v>71</v>
      </c>
      <c r="I1575" s="3"/>
      <c r="J1575" s="3">
        <v>29</v>
      </c>
      <c r="K1575">
        <f>LOOKUP(F:F,Sheet2!A:A,Sheet2!B:B)</f>
        <v>1562617</v>
      </c>
    </row>
    <row r="1576" spans="1:11" ht="17.100000000000001" customHeight="1" x14ac:dyDescent="0.25">
      <c r="A1576" s="3" t="s">
        <v>10</v>
      </c>
      <c r="B1576" s="3" t="s">
        <v>11</v>
      </c>
      <c r="C1576" s="3" t="s">
        <v>3132</v>
      </c>
      <c r="D1576" s="3" t="s">
        <v>3133</v>
      </c>
      <c r="E1576" s="3" t="s">
        <v>14</v>
      </c>
      <c r="F1576" s="8">
        <v>44834.688067129631</v>
      </c>
      <c r="G1576" s="3">
        <v>0</v>
      </c>
      <c r="H1576" s="3"/>
      <c r="I1576" s="3"/>
      <c r="J1576" s="3"/>
      <c r="K1576">
        <f>LOOKUP(F:F,Sheet2!A:A,Sheet2!B:B)</f>
        <v>1562617</v>
      </c>
    </row>
    <row r="1577" spans="1:11" ht="17.100000000000001" customHeight="1" x14ac:dyDescent="0.25">
      <c r="A1577" s="3" t="s">
        <v>10</v>
      </c>
      <c r="B1577" s="3" t="s">
        <v>11</v>
      </c>
      <c r="C1577" s="3" t="s">
        <v>3134</v>
      </c>
      <c r="D1577" s="3" t="s">
        <v>3135</v>
      </c>
      <c r="E1577" s="3" t="s">
        <v>14</v>
      </c>
      <c r="F1577" s="8">
        <v>44834.684027777781</v>
      </c>
      <c r="G1577" s="3">
        <v>330</v>
      </c>
      <c r="H1577" s="3">
        <v>226</v>
      </c>
      <c r="I1577" s="3"/>
      <c r="J1577" s="3">
        <v>104</v>
      </c>
      <c r="K1577">
        <f>LOOKUP(F:F,Sheet2!A:A,Sheet2!B:B)</f>
        <v>1562617</v>
      </c>
    </row>
    <row r="1578" spans="1:11" ht="17.100000000000001" customHeight="1" x14ac:dyDescent="0.25">
      <c r="A1578" s="3" t="s">
        <v>10</v>
      </c>
      <c r="B1578" s="3" t="s">
        <v>11</v>
      </c>
      <c r="C1578" s="3" t="s">
        <v>3136</v>
      </c>
      <c r="D1578" s="3" t="s">
        <v>3137</v>
      </c>
      <c r="E1578" s="3" t="s">
        <v>14</v>
      </c>
      <c r="F1578" s="8">
        <v>44834.664120370369</v>
      </c>
      <c r="G1578" s="3">
        <v>3161</v>
      </c>
      <c r="H1578" s="3">
        <v>2290</v>
      </c>
      <c r="I1578" s="3"/>
      <c r="J1578" s="3">
        <v>871</v>
      </c>
      <c r="K1578">
        <f>LOOKUP(F:F,Sheet2!A:A,Sheet2!B:B)</f>
        <v>1562617</v>
      </c>
    </row>
    <row r="1579" spans="1:11" ht="17.100000000000001" customHeight="1" x14ac:dyDescent="0.25">
      <c r="A1579" s="3" t="s">
        <v>10</v>
      </c>
      <c r="B1579" s="3" t="s">
        <v>11</v>
      </c>
      <c r="C1579" s="3" t="s">
        <v>3138</v>
      </c>
      <c r="D1579" s="3" t="s">
        <v>3139</v>
      </c>
      <c r="E1579" s="3" t="s">
        <v>14</v>
      </c>
      <c r="F1579" s="8">
        <v>44834.659594907411</v>
      </c>
      <c r="G1579" s="3">
        <v>0</v>
      </c>
      <c r="H1579" s="3"/>
      <c r="I1579" s="3"/>
      <c r="J1579" s="3"/>
      <c r="K1579">
        <f>LOOKUP(F:F,Sheet2!A:A,Sheet2!B:B)</f>
        <v>1562617</v>
      </c>
    </row>
    <row r="1580" spans="1:11" ht="17.100000000000001" customHeight="1" x14ac:dyDescent="0.25">
      <c r="A1580" s="3" t="s">
        <v>10</v>
      </c>
      <c r="B1580" s="3" t="s">
        <v>11</v>
      </c>
      <c r="C1580" s="3" t="s">
        <v>3140</v>
      </c>
      <c r="D1580" s="3" t="s">
        <v>3141</v>
      </c>
      <c r="E1580" s="3" t="s">
        <v>14</v>
      </c>
      <c r="F1580" s="8">
        <v>44834.551041666666</v>
      </c>
      <c r="G1580" s="3">
        <v>250</v>
      </c>
      <c r="H1580" s="3">
        <v>191</v>
      </c>
      <c r="I1580" s="3"/>
      <c r="J1580" s="3">
        <v>59</v>
      </c>
      <c r="K1580">
        <f>LOOKUP(F:F,Sheet2!A:A,Sheet2!B:B)</f>
        <v>1562617</v>
      </c>
    </row>
    <row r="1581" spans="1:11" ht="17.100000000000001" customHeight="1" x14ac:dyDescent="0.25">
      <c r="A1581" s="3" t="s">
        <v>10</v>
      </c>
      <c r="B1581" s="3" t="s">
        <v>11</v>
      </c>
      <c r="C1581" s="3" t="s">
        <v>3142</v>
      </c>
      <c r="D1581" s="3" t="s">
        <v>3143</v>
      </c>
      <c r="E1581" s="3" t="s">
        <v>14</v>
      </c>
      <c r="F1581" s="8">
        <v>44834.395833333336</v>
      </c>
      <c r="G1581" s="3">
        <v>139</v>
      </c>
      <c r="H1581" s="3">
        <v>104</v>
      </c>
      <c r="I1581" s="3"/>
      <c r="J1581" s="3">
        <v>35</v>
      </c>
      <c r="K1581">
        <f>LOOKUP(F:F,Sheet2!A:A,Sheet2!B:B)</f>
        <v>1562617</v>
      </c>
    </row>
    <row r="1582" spans="1:11" ht="17.100000000000001" customHeight="1" x14ac:dyDescent="0.25">
      <c r="A1582" s="3" t="s">
        <v>10</v>
      </c>
      <c r="B1582" s="3" t="s">
        <v>11</v>
      </c>
      <c r="C1582" s="3" t="s">
        <v>3144</v>
      </c>
      <c r="D1582" s="3" t="s">
        <v>3145</v>
      </c>
      <c r="E1582" s="3" t="s">
        <v>14</v>
      </c>
      <c r="F1582" s="8">
        <v>44833.795405092591</v>
      </c>
      <c r="G1582" s="3">
        <v>241</v>
      </c>
      <c r="H1582" s="3">
        <v>179</v>
      </c>
      <c r="I1582" s="3"/>
      <c r="J1582" s="3">
        <v>62</v>
      </c>
      <c r="K1582">
        <f>LOOKUP(F:F,Sheet2!A:A,Sheet2!B:B)</f>
        <v>1562617</v>
      </c>
    </row>
    <row r="1583" spans="1:11" ht="17.100000000000001" customHeight="1" x14ac:dyDescent="0.25">
      <c r="A1583" s="3" t="s">
        <v>10</v>
      </c>
      <c r="B1583" s="3" t="s">
        <v>11</v>
      </c>
      <c r="C1583" s="3" t="s">
        <v>3146</v>
      </c>
      <c r="D1583" s="3" t="s">
        <v>3147</v>
      </c>
      <c r="E1583" s="3" t="s">
        <v>14</v>
      </c>
      <c r="F1583" s="8">
        <v>44833.625011574077</v>
      </c>
      <c r="G1583" s="3">
        <v>212</v>
      </c>
      <c r="H1583" s="3">
        <v>152</v>
      </c>
      <c r="I1583" s="3"/>
      <c r="J1583" s="3">
        <v>60</v>
      </c>
      <c r="K1583">
        <f>LOOKUP(F:F,Sheet2!A:A,Sheet2!B:B)</f>
        <v>1562617</v>
      </c>
    </row>
    <row r="1584" spans="1:11" ht="17.100000000000001" customHeight="1" x14ac:dyDescent="0.25">
      <c r="A1584" s="3" t="s">
        <v>10</v>
      </c>
      <c r="B1584" s="3" t="s">
        <v>11</v>
      </c>
      <c r="C1584" s="3" t="s">
        <v>3148</v>
      </c>
      <c r="D1584" s="3" t="s">
        <v>3149</v>
      </c>
      <c r="E1584" s="3" t="s">
        <v>14</v>
      </c>
      <c r="F1584" s="8">
        <v>44833.563888888886</v>
      </c>
      <c r="G1584" s="3">
        <v>132</v>
      </c>
      <c r="H1584" s="3">
        <v>93</v>
      </c>
      <c r="I1584" s="3"/>
      <c r="J1584" s="3">
        <v>39</v>
      </c>
      <c r="K1584">
        <f>LOOKUP(F:F,Sheet2!A:A,Sheet2!B:B)</f>
        <v>1562617</v>
      </c>
    </row>
    <row r="1585" spans="1:11" ht="17.100000000000001" customHeight="1" x14ac:dyDescent="0.25">
      <c r="A1585" s="3" t="s">
        <v>10</v>
      </c>
      <c r="B1585" s="3" t="s">
        <v>11</v>
      </c>
      <c r="C1585" s="3" t="s">
        <v>3150</v>
      </c>
      <c r="D1585" s="3" t="s">
        <v>3151</v>
      </c>
      <c r="E1585" s="3" t="s">
        <v>14</v>
      </c>
      <c r="F1585" s="8">
        <v>44833.552824074075</v>
      </c>
      <c r="G1585" s="3">
        <v>213</v>
      </c>
      <c r="H1585" s="3">
        <v>158</v>
      </c>
      <c r="I1585" s="3"/>
      <c r="J1585" s="3">
        <v>55</v>
      </c>
      <c r="K1585">
        <f>LOOKUP(F:F,Sheet2!A:A,Sheet2!B:B)</f>
        <v>1562617</v>
      </c>
    </row>
    <row r="1586" spans="1:11" ht="17.100000000000001" customHeight="1" x14ac:dyDescent="0.25">
      <c r="A1586" s="3" t="s">
        <v>10</v>
      </c>
      <c r="B1586" s="3" t="s">
        <v>11</v>
      </c>
      <c r="C1586" s="3" t="s">
        <v>3152</v>
      </c>
      <c r="D1586" s="3" t="s">
        <v>3153</v>
      </c>
      <c r="E1586" s="3" t="s">
        <v>14</v>
      </c>
      <c r="F1586" s="8">
        <v>44833.458819444444</v>
      </c>
      <c r="G1586" s="3">
        <v>562</v>
      </c>
      <c r="H1586" s="3">
        <v>262</v>
      </c>
      <c r="I1586" s="3">
        <v>34</v>
      </c>
      <c r="J1586" s="3">
        <v>142</v>
      </c>
      <c r="K1586">
        <f>LOOKUP(F:F,Sheet2!A:A,Sheet2!B:B)</f>
        <v>1562617</v>
      </c>
    </row>
    <row r="1587" spans="1:11" ht="17.100000000000001" customHeight="1" x14ac:dyDescent="0.25">
      <c r="A1587" s="3" t="s">
        <v>10</v>
      </c>
      <c r="B1587" s="3" t="s">
        <v>11</v>
      </c>
      <c r="C1587" s="3" t="s">
        <v>3154</v>
      </c>
      <c r="D1587" s="3" t="s">
        <v>3155</v>
      </c>
      <c r="E1587" s="3" t="s">
        <v>14</v>
      </c>
      <c r="F1587" s="8">
        <v>44833.451458333337</v>
      </c>
      <c r="G1587" s="3">
        <v>419</v>
      </c>
      <c r="H1587" s="3">
        <v>312</v>
      </c>
      <c r="I1587" s="3"/>
      <c r="J1587" s="3">
        <v>107</v>
      </c>
      <c r="K1587">
        <f>LOOKUP(F:F,Sheet2!A:A,Sheet2!B:B)</f>
        <v>1562617</v>
      </c>
    </row>
    <row r="1588" spans="1:11" ht="17.100000000000001" customHeight="1" x14ac:dyDescent="0.25">
      <c r="A1588" s="3" t="s">
        <v>10</v>
      </c>
      <c r="B1588" s="3" t="s">
        <v>11</v>
      </c>
      <c r="C1588" s="3" t="s">
        <v>3156</v>
      </c>
      <c r="D1588" s="3" t="s">
        <v>3157</v>
      </c>
      <c r="E1588" s="3" t="s">
        <v>14</v>
      </c>
      <c r="F1588" s="8">
        <v>44833.395833333336</v>
      </c>
      <c r="G1588" s="3">
        <v>229</v>
      </c>
      <c r="H1588" s="3">
        <v>159</v>
      </c>
      <c r="I1588" s="3"/>
      <c r="J1588" s="3">
        <v>70</v>
      </c>
      <c r="K1588">
        <f>LOOKUP(F:F,Sheet2!A:A,Sheet2!B:B)</f>
        <v>1562617</v>
      </c>
    </row>
    <row r="1589" spans="1:11" ht="17.100000000000001" customHeight="1" x14ac:dyDescent="0.25">
      <c r="A1589" s="3" t="s">
        <v>10</v>
      </c>
      <c r="B1589" s="3" t="s">
        <v>11</v>
      </c>
      <c r="C1589" s="3" t="s">
        <v>3158</v>
      </c>
      <c r="D1589" s="3" t="s">
        <v>3159</v>
      </c>
      <c r="E1589" s="3" t="s">
        <v>14</v>
      </c>
      <c r="F1589" s="8">
        <v>44832.766539351855</v>
      </c>
      <c r="G1589" s="3">
        <v>650</v>
      </c>
      <c r="H1589" s="3">
        <v>476</v>
      </c>
      <c r="I1589" s="3"/>
      <c r="J1589" s="3">
        <v>174</v>
      </c>
      <c r="K1589">
        <f>LOOKUP(F:F,Sheet2!A:A,Sheet2!B:B)</f>
        <v>1562617</v>
      </c>
    </row>
    <row r="1590" spans="1:11" ht="17.100000000000001" customHeight="1" x14ac:dyDescent="0.25">
      <c r="A1590" s="3" t="s">
        <v>10</v>
      </c>
      <c r="B1590" s="3" t="s">
        <v>11</v>
      </c>
      <c r="C1590" s="3" t="s">
        <v>3160</v>
      </c>
      <c r="D1590" s="3" t="s">
        <v>3161</v>
      </c>
      <c r="E1590" s="3" t="s">
        <v>14</v>
      </c>
      <c r="F1590" s="8">
        <v>44832.741261574076</v>
      </c>
      <c r="G1590" s="3">
        <v>375</v>
      </c>
      <c r="H1590" s="3">
        <v>277</v>
      </c>
      <c r="I1590" s="3"/>
      <c r="J1590" s="3">
        <v>98</v>
      </c>
      <c r="K1590">
        <f>LOOKUP(F:F,Sheet2!A:A,Sheet2!B:B)</f>
        <v>1562617</v>
      </c>
    </row>
    <row r="1591" spans="1:11" ht="17.100000000000001" customHeight="1" x14ac:dyDescent="0.25">
      <c r="A1591" s="3" t="s">
        <v>10</v>
      </c>
      <c r="B1591" s="3" t="s">
        <v>11</v>
      </c>
      <c r="C1591" s="3" t="s">
        <v>3162</v>
      </c>
      <c r="D1591" s="3" t="s">
        <v>3163</v>
      </c>
      <c r="E1591" s="3" t="s">
        <v>14</v>
      </c>
      <c r="F1591" s="8">
        <v>44832.725254629629</v>
      </c>
      <c r="G1591" s="3">
        <v>609</v>
      </c>
      <c r="H1591" s="3">
        <v>459</v>
      </c>
      <c r="I1591" s="3"/>
      <c r="J1591" s="3">
        <v>150</v>
      </c>
      <c r="K1591">
        <f>LOOKUP(F:F,Sheet2!A:A,Sheet2!B:B)</f>
        <v>1562617</v>
      </c>
    </row>
    <row r="1592" spans="1:11" ht="17.100000000000001" customHeight="1" x14ac:dyDescent="0.25">
      <c r="A1592" s="3" t="s">
        <v>10</v>
      </c>
      <c r="B1592" s="3" t="s">
        <v>11</v>
      </c>
      <c r="C1592" s="3" t="s">
        <v>3164</v>
      </c>
      <c r="D1592" s="3" t="s">
        <v>3165</v>
      </c>
      <c r="E1592" s="3" t="s">
        <v>14</v>
      </c>
      <c r="F1592" s="8">
        <v>44832.709363425929</v>
      </c>
      <c r="G1592" s="3">
        <v>394</v>
      </c>
      <c r="H1592" s="3">
        <v>286</v>
      </c>
      <c r="I1592" s="3"/>
      <c r="J1592" s="3">
        <v>108</v>
      </c>
      <c r="K1592">
        <f>LOOKUP(F:F,Sheet2!A:A,Sheet2!B:B)</f>
        <v>1562617</v>
      </c>
    </row>
    <row r="1593" spans="1:11" ht="17.100000000000001" customHeight="1" x14ac:dyDescent="0.25">
      <c r="A1593" s="3" t="s">
        <v>10</v>
      </c>
      <c r="B1593" s="3" t="s">
        <v>11</v>
      </c>
      <c r="C1593" s="3" t="s">
        <v>3166</v>
      </c>
      <c r="D1593" s="3" t="s">
        <v>3167</v>
      </c>
      <c r="E1593" s="3" t="s">
        <v>14</v>
      </c>
      <c r="F1593" s="8">
        <v>44832.593055555553</v>
      </c>
      <c r="G1593" s="3">
        <v>144</v>
      </c>
      <c r="H1593" s="3">
        <v>102</v>
      </c>
      <c r="I1593" s="3"/>
      <c r="J1593" s="3">
        <v>42</v>
      </c>
      <c r="K1593">
        <f>LOOKUP(F:F,Sheet2!A:A,Sheet2!B:B)</f>
        <v>1562617</v>
      </c>
    </row>
    <row r="1594" spans="1:11" ht="17.100000000000001" customHeight="1" x14ac:dyDescent="0.25">
      <c r="A1594" s="3" t="s">
        <v>10</v>
      </c>
      <c r="B1594" s="3" t="s">
        <v>11</v>
      </c>
      <c r="C1594" s="3" t="s">
        <v>3168</v>
      </c>
      <c r="D1594" s="3" t="s">
        <v>3169</v>
      </c>
      <c r="E1594" s="3" t="s">
        <v>14</v>
      </c>
      <c r="F1594" s="8">
        <v>44832.589490740742</v>
      </c>
      <c r="G1594" s="3">
        <v>154</v>
      </c>
      <c r="H1594" s="3">
        <v>103</v>
      </c>
      <c r="I1594" s="3"/>
      <c r="J1594" s="3">
        <v>51</v>
      </c>
      <c r="K1594">
        <f>LOOKUP(F:F,Sheet2!A:A,Sheet2!B:B)</f>
        <v>1562617</v>
      </c>
    </row>
    <row r="1595" spans="1:11" ht="17.100000000000001" customHeight="1" x14ac:dyDescent="0.25">
      <c r="A1595" s="3" t="s">
        <v>10</v>
      </c>
      <c r="B1595" s="3" t="s">
        <v>11</v>
      </c>
      <c r="C1595" s="3" t="s">
        <v>3170</v>
      </c>
      <c r="D1595" s="3" t="s">
        <v>3171</v>
      </c>
      <c r="E1595" s="3" t="s">
        <v>14</v>
      </c>
      <c r="F1595" s="8">
        <v>44832.556388888886</v>
      </c>
      <c r="G1595" s="3">
        <v>161</v>
      </c>
      <c r="H1595" s="3">
        <v>106</v>
      </c>
      <c r="I1595" s="3"/>
      <c r="J1595" s="3">
        <v>55</v>
      </c>
      <c r="K1595">
        <f>LOOKUP(F:F,Sheet2!A:A,Sheet2!B:B)</f>
        <v>1562617</v>
      </c>
    </row>
    <row r="1596" spans="1:11" ht="17.100000000000001" customHeight="1" x14ac:dyDescent="0.25">
      <c r="A1596" s="3" t="s">
        <v>10</v>
      </c>
      <c r="B1596" s="3" t="s">
        <v>11</v>
      </c>
      <c r="C1596" s="3" t="s">
        <v>3172</v>
      </c>
      <c r="D1596" s="3" t="s">
        <v>3173</v>
      </c>
      <c r="E1596" s="3" t="s">
        <v>14</v>
      </c>
      <c r="F1596" s="8">
        <v>44832.423541666663</v>
      </c>
      <c r="G1596" s="3">
        <v>0</v>
      </c>
      <c r="H1596" s="3"/>
      <c r="I1596" s="3"/>
      <c r="J1596" s="3"/>
      <c r="K1596">
        <f>LOOKUP(F:F,Sheet2!A:A,Sheet2!B:B)</f>
        <v>1562617</v>
      </c>
    </row>
    <row r="1597" spans="1:11" ht="17.100000000000001" customHeight="1" x14ac:dyDescent="0.25">
      <c r="A1597" s="3" t="s">
        <v>10</v>
      </c>
      <c r="B1597" s="3" t="s">
        <v>11</v>
      </c>
      <c r="C1597" s="3" t="s">
        <v>3174</v>
      </c>
      <c r="D1597" s="3" t="s">
        <v>3175</v>
      </c>
      <c r="E1597" s="3" t="s">
        <v>14</v>
      </c>
      <c r="F1597" s="8">
        <v>44832.395833333336</v>
      </c>
      <c r="G1597" s="3">
        <v>151</v>
      </c>
      <c r="H1597" s="3">
        <v>106</v>
      </c>
      <c r="I1597" s="3"/>
      <c r="J1597" s="3">
        <v>45</v>
      </c>
      <c r="K1597">
        <f>LOOKUP(F:F,Sheet2!A:A,Sheet2!B:B)</f>
        <v>1562617</v>
      </c>
    </row>
    <row r="1598" spans="1:11" ht="17.100000000000001" customHeight="1" x14ac:dyDescent="0.25">
      <c r="A1598" s="3" t="s">
        <v>10</v>
      </c>
      <c r="B1598" s="3" t="s">
        <v>11</v>
      </c>
      <c r="C1598" s="3" t="s">
        <v>3176</v>
      </c>
      <c r="D1598" s="3" t="s">
        <v>3177</v>
      </c>
      <c r="E1598" s="3" t="s">
        <v>14</v>
      </c>
      <c r="F1598" s="8">
        <v>44831.795613425929</v>
      </c>
      <c r="G1598" s="3">
        <v>0</v>
      </c>
      <c r="H1598" s="3"/>
      <c r="I1598" s="3"/>
      <c r="J1598" s="3"/>
      <c r="K1598">
        <f>LOOKUP(F:F,Sheet2!A:A,Sheet2!B:B)</f>
        <v>1562617</v>
      </c>
    </row>
    <row r="1599" spans="1:11" ht="17.100000000000001" customHeight="1" x14ac:dyDescent="0.25">
      <c r="A1599" s="3" t="s">
        <v>10</v>
      </c>
      <c r="B1599" s="3" t="s">
        <v>11</v>
      </c>
      <c r="C1599" s="3" t="s">
        <v>3178</v>
      </c>
      <c r="D1599" s="3" t="s">
        <v>3179</v>
      </c>
      <c r="E1599" s="3" t="s">
        <v>14</v>
      </c>
      <c r="F1599" s="8">
        <v>44831.770613425928</v>
      </c>
      <c r="G1599" s="3">
        <v>177</v>
      </c>
      <c r="H1599" s="3">
        <v>132</v>
      </c>
      <c r="I1599" s="3"/>
      <c r="J1599" s="3">
        <v>45</v>
      </c>
      <c r="K1599">
        <f>LOOKUP(F:F,Sheet2!A:A,Sheet2!B:B)</f>
        <v>1562617</v>
      </c>
    </row>
    <row r="1600" spans="1:11" ht="17.100000000000001" customHeight="1" x14ac:dyDescent="0.25">
      <c r="A1600" s="3" t="s">
        <v>10</v>
      </c>
      <c r="B1600" s="3" t="s">
        <v>11</v>
      </c>
      <c r="C1600" s="3" t="s">
        <v>3180</v>
      </c>
      <c r="D1600" s="3" t="s">
        <v>3181</v>
      </c>
      <c r="E1600" s="3" t="s">
        <v>14</v>
      </c>
      <c r="F1600" s="8">
        <v>44831.71303240741</v>
      </c>
      <c r="G1600" s="3">
        <v>126</v>
      </c>
      <c r="H1600" s="3">
        <v>97</v>
      </c>
      <c r="I1600" s="3"/>
      <c r="J1600" s="3">
        <v>29</v>
      </c>
      <c r="K1600">
        <f>LOOKUP(F:F,Sheet2!A:A,Sheet2!B:B)</f>
        <v>1562617</v>
      </c>
    </row>
    <row r="1601" spans="1:11" ht="17.100000000000001" customHeight="1" x14ac:dyDescent="0.25">
      <c r="A1601" s="3" t="s">
        <v>10</v>
      </c>
      <c r="B1601" s="3" t="s">
        <v>11</v>
      </c>
      <c r="C1601" s="3" t="s">
        <v>3182</v>
      </c>
      <c r="D1601" s="3" t="s">
        <v>3183</v>
      </c>
      <c r="E1601" s="3" t="s">
        <v>14</v>
      </c>
      <c r="F1601" s="8">
        <v>44831.708321759259</v>
      </c>
      <c r="G1601" s="3">
        <v>108</v>
      </c>
      <c r="H1601" s="3">
        <v>89</v>
      </c>
      <c r="I1601" s="3"/>
      <c r="J1601" s="3">
        <v>19</v>
      </c>
      <c r="K1601">
        <f>LOOKUP(F:F,Sheet2!A:A,Sheet2!B:B)</f>
        <v>1562617</v>
      </c>
    </row>
    <row r="1602" spans="1:11" ht="17.100000000000001" customHeight="1" x14ac:dyDescent="0.25">
      <c r="A1602" s="3" t="s">
        <v>10</v>
      </c>
      <c r="B1602" s="3" t="s">
        <v>11</v>
      </c>
      <c r="C1602" s="3" t="s">
        <v>3184</v>
      </c>
      <c r="D1602" s="3" t="s">
        <v>3185</v>
      </c>
      <c r="E1602" s="3" t="s">
        <v>14</v>
      </c>
      <c r="F1602" s="8">
        <v>44831.700324074074</v>
      </c>
      <c r="G1602" s="3">
        <v>64</v>
      </c>
      <c r="H1602" s="3">
        <v>50</v>
      </c>
      <c r="I1602" s="3"/>
      <c r="J1602" s="3">
        <v>14</v>
      </c>
      <c r="K1602">
        <f>LOOKUP(F:F,Sheet2!A:A,Sheet2!B:B)</f>
        <v>1562617</v>
      </c>
    </row>
    <row r="1603" spans="1:11" ht="17.100000000000001" customHeight="1" x14ac:dyDescent="0.25">
      <c r="A1603" s="3" t="s">
        <v>10</v>
      </c>
      <c r="B1603" s="3" t="s">
        <v>11</v>
      </c>
      <c r="C1603" s="3" t="s">
        <v>3186</v>
      </c>
      <c r="D1603" s="3" t="s">
        <v>3187</v>
      </c>
      <c r="E1603" s="3" t="s">
        <v>14</v>
      </c>
      <c r="F1603" s="8">
        <v>44831.69326388889</v>
      </c>
      <c r="G1603" s="3">
        <v>130</v>
      </c>
      <c r="H1603" s="3">
        <v>105</v>
      </c>
      <c r="I1603" s="3"/>
      <c r="J1603" s="3">
        <v>25</v>
      </c>
      <c r="K1603">
        <f>LOOKUP(F:F,Sheet2!A:A,Sheet2!B:B)</f>
        <v>1562617</v>
      </c>
    </row>
    <row r="1604" spans="1:11" ht="17.100000000000001" customHeight="1" x14ac:dyDescent="0.25">
      <c r="A1604" s="3" t="s">
        <v>10</v>
      </c>
      <c r="B1604" s="3" t="s">
        <v>11</v>
      </c>
      <c r="C1604" s="3" t="s">
        <v>3188</v>
      </c>
      <c r="D1604" s="3" t="s">
        <v>3189</v>
      </c>
      <c r="E1604" s="3" t="s">
        <v>14</v>
      </c>
      <c r="F1604" s="8">
        <v>44831.687534722223</v>
      </c>
      <c r="G1604" s="3">
        <v>90</v>
      </c>
      <c r="H1604" s="3">
        <v>73</v>
      </c>
      <c r="I1604" s="3"/>
      <c r="J1604" s="3">
        <v>17</v>
      </c>
      <c r="K1604">
        <f>LOOKUP(F:F,Sheet2!A:A,Sheet2!B:B)</f>
        <v>1562617</v>
      </c>
    </row>
    <row r="1605" spans="1:11" ht="17.100000000000001" customHeight="1" x14ac:dyDescent="0.25">
      <c r="A1605" s="3" t="s">
        <v>10</v>
      </c>
      <c r="B1605" s="3" t="s">
        <v>11</v>
      </c>
      <c r="C1605" s="3" t="s">
        <v>3190</v>
      </c>
      <c r="D1605" s="3" t="s">
        <v>3191</v>
      </c>
      <c r="E1605" s="3" t="s">
        <v>14</v>
      </c>
      <c r="F1605" s="8">
        <v>44831.683541666665</v>
      </c>
      <c r="G1605" s="3">
        <v>90</v>
      </c>
      <c r="H1605" s="3">
        <v>75</v>
      </c>
      <c r="I1605" s="3"/>
      <c r="J1605" s="3">
        <v>15</v>
      </c>
      <c r="K1605">
        <f>LOOKUP(F:F,Sheet2!A:A,Sheet2!B:B)</f>
        <v>1562617</v>
      </c>
    </row>
    <row r="1606" spans="1:11" ht="17.100000000000001" customHeight="1" x14ac:dyDescent="0.25">
      <c r="A1606" s="3" t="s">
        <v>10</v>
      </c>
      <c r="B1606" s="3" t="s">
        <v>11</v>
      </c>
      <c r="C1606" s="3" t="s">
        <v>3192</v>
      </c>
      <c r="D1606" s="3" t="s">
        <v>3193</v>
      </c>
      <c r="E1606" s="3" t="s">
        <v>14</v>
      </c>
      <c r="F1606" s="8">
        <v>44831.681261574071</v>
      </c>
      <c r="G1606" s="3">
        <v>121</v>
      </c>
      <c r="H1606" s="3">
        <v>91</v>
      </c>
      <c r="I1606" s="3"/>
      <c r="J1606" s="3">
        <v>30</v>
      </c>
      <c r="K1606">
        <f>LOOKUP(F:F,Sheet2!A:A,Sheet2!B:B)</f>
        <v>1562617</v>
      </c>
    </row>
    <row r="1607" spans="1:11" ht="17.100000000000001" customHeight="1" x14ac:dyDescent="0.25">
      <c r="A1607" s="3" t="s">
        <v>10</v>
      </c>
      <c r="B1607" s="3" t="s">
        <v>11</v>
      </c>
      <c r="C1607" s="3" t="s">
        <v>3194</v>
      </c>
      <c r="D1607" s="3" t="s">
        <v>3195</v>
      </c>
      <c r="E1607" s="3" t="s">
        <v>14</v>
      </c>
      <c r="F1607" s="8">
        <v>44831.67465277778</v>
      </c>
      <c r="G1607" s="3">
        <v>372</v>
      </c>
      <c r="H1607" s="3">
        <v>292</v>
      </c>
      <c r="I1607" s="3"/>
      <c r="J1607" s="3">
        <v>80</v>
      </c>
      <c r="K1607">
        <f>LOOKUP(F:F,Sheet2!A:A,Sheet2!B:B)</f>
        <v>1562617</v>
      </c>
    </row>
    <row r="1608" spans="1:11" ht="17.100000000000001" customHeight="1" x14ac:dyDescent="0.25">
      <c r="A1608" s="3" t="s">
        <v>10</v>
      </c>
      <c r="B1608" s="3" t="s">
        <v>11</v>
      </c>
      <c r="C1608" s="3" t="s">
        <v>3196</v>
      </c>
      <c r="D1608" s="3" t="s">
        <v>3197</v>
      </c>
      <c r="E1608" s="3" t="s">
        <v>14</v>
      </c>
      <c r="F1608" s="8">
        <v>44831.613298611112</v>
      </c>
      <c r="G1608" s="3">
        <v>978</v>
      </c>
      <c r="H1608" s="3">
        <v>701</v>
      </c>
      <c r="I1608" s="3"/>
      <c r="J1608" s="3">
        <v>277</v>
      </c>
      <c r="K1608">
        <f>LOOKUP(F:F,Sheet2!A:A,Sheet2!B:B)</f>
        <v>1562617</v>
      </c>
    </row>
    <row r="1609" spans="1:11" ht="17.100000000000001" customHeight="1" x14ac:dyDescent="0.25">
      <c r="A1609" s="3" t="s">
        <v>10</v>
      </c>
      <c r="B1609" s="3" t="s">
        <v>11</v>
      </c>
      <c r="C1609" s="3" t="s">
        <v>3198</v>
      </c>
      <c r="D1609" s="3" t="s">
        <v>3199</v>
      </c>
      <c r="E1609" s="3" t="s">
        <v>14</v>
      </c>
      <c r="F1609" s="8">
        <v>44831.555069444446</v>
      </c>
      <c r="G1609" s="3">
        <v>378</v>
      </c>
      <c r="H1609" s="3">
        <v>294</v>
      </c>
      <c r="I1609" s="3"/>
      <c r="J1609" s="3">
        <v>84</v>
      </c>
      <c r="K1609">
        <f>LOOKUP(F:F,Sheet2!A:A,Sheet2!B:B)</f>
        <v>1562617</v>
      </c>
    </row>
    <row r="1610" spans="1:11" ht="17.100000000000001" customHeight="1" x14ac:dyDescent="0.25">
      <c r="A1610" s="3" t="s">
        <v>10</v>
      </c>
      <c r="B1610" s="3" t="s">
        <v>11</v>
      </c>
      <c r="C1610" s="3" t="s">
        <v>3200</v>
      </c>
      <c r="D1610" s="3" t="s">
        <v>3201</v>
      </c>
      <c r="E1610" s="3" t="s">
        <v>14</v>
      </c>
      <c r="F1610" s="8">
        <v>44831.395833333336</v>
      </c>
      <c r="G1610" s="3">
        <v>196</v>
      </c>
      <c r="H1610" s="3">
        <v>134</v>
      </c>
      <c r="I1610" s="3"/>
      <c r="J1610" s="3">
        <v>62</v>
      </c>
      <c r="K1610">
        <f>LOOKUP(F:F,Sheet2!A:A,Sheet2!B:B)</f>
        <v>1562617</v>
      </c>
    </row>
    <row r="1611" spans="1:11" ht="17.100000000000001" customHeight="1" x14ac:dyDescent="0.25">
      <c r="A1611" s="3" t="s">
        <v>10</v>
      </c>
      <c r="B1611" s="3" t="s">
        <v>11</v>
      </c>
      <c r="C1611" s="3" t="s">
        <v>3202</v>
      </c>
      <c r="D1611" s="3" t="s">
        <v>3203</v>
      </c>
      <c r="E1611" s="3" t="s">
        <v>14</v>
      </c>
      <c r="F1611" s="8">
        <v>44830.812743055554</v>
      </c>
      <c r="G1611" s="3">
        <v>0</v>
      </c>
      <c r="H1611" s="3"/>
      <c r="I1611" s="3"/>
      <c r="J1611" s="3"/>
      <c r="K1611">
        <f>LOOKUP(F:F,Sheet2!A:A,Sheet2!B:B)</f>
        <v>1562617</v>
      </c>
    </row>
    <row r="1612" spans="1:11" ht="17.100000000000001" customHeight="1" x14ac:dyDescent="0.25">
      <c r="A1612" s="3" t="s">
        <v>10</v>
      </c>
      <c r="B1612" s="3" t="s">
        <v>11</v>
      </c>
      <c r="C1612" s="3" t="s">
        <v>3204</v>
      </c>
      <c r="D1612" s="3" t="s">
        <v>3205</v>
      </c>
      <c r="E1612" s="3" t="s">
        <v>14</v>
      </c>
      <c r="F1612" s="8">
        <v>44830.620509259257</v>
      </c>
      <c r="G1612" s="3">
        <v>146</v>
      </c>
      <c r="H1612" s="3">
        <v>94</v>
      </c>
      <c r="I1612" s="3"/>
      <c r="J1612" s="3">
        <v>52</v>
      </c>
      <c r="K1612">
        <f>LOOKUP(F:F,Sheet2!A:A,Sheet2!B:B)</f>
        <v>1562617</v>
      </c>
    </row>
    <row r="1613" spans="1:11" ht="17.100000000000001" customHeight="1" x14ac:dyDescent="0.25">
      <c r="A1613" s="3" t="s">
        <v>10</v>
      </c>
      <c r="B1613" s="3" t="s">
        <v>11</v>
      </c>
      <c r="C1613" s="3" t="s">
        <v>3206</v>
      </c>
      <c r="D1613" s="3" t="s">
        <v>3207</v>
      </c>
      <c r="E1613" s="3" t="s">
        <v>14</v>
      </c>
      <c r="F1613" s="8">
        <v>44830.588946759257</v>
      </c>
      <c r="G1613" s="3">
        <v>118</v>
      </c>
      <c r="H1613" s="3">
        <v>86</v>
      </c>
      <c r="I1613" s="3"/>
      <c r="J1613" s="3">
        <v>32</v>
      </c>
      <c r="K1613">
        <f>LOOKUP(F:F,Sheet2!A:A,Sheet2!B:B)</f>
        <v>1562617</v>
      </c>
    </row>
    <row r="1614" spans="1:11" ht="17.100000000000001" customHeight="1" x14ac:dyDescent="0.25">
      <c r="A1614" s="3" t="s">
        <v>10</v>
      </c>
      <c r="B1614" s="3" t="s">
        <v>11</v>
      </c>
      <c r="C1614" s="3" t="s">
        <v>3208</v>
      </c>
      <c r="D1614" s="3" t="s">
        <v>3209</v>
      </c>
      <c r="E1614" s="3" t="s">
        <v>14</v>
      </c>
      <c r="F1614" s="8">
        <v>44830.568969907406</v>
      </c>
      <c r="G1614" s="3">
        <v>109</v>
      </c>
      <c r="H1614" s="3">
        <v>75</v>
      </c>
      <c r="I1614" s="3"/>
      <c r="J1614" s="3">
        <v>34</v>
      </c>
      <c r="K1614">
        <f>LOOKUP(F:F,Sheet2!A:A,Sheet2!B:B)</f>
        <v>1562617</v>
      </c>
    </row>
    <row r="1615" spans="1:11" ht="17.100000000000001" customHeight="1" x14ac:dyDescent="0.25">
      <c r="A1615" s="3" t="s">
        <v>10</v>
      </c>
      <c r="B1615" s="3" t="s">
        <v>11</v>
      </c>
      <c r="C1615" s="3" t="s">
        <v>3210</v>
      </c>
      <c r="D1615" s="3" t="s">
        <v>3211</v>
      </c>
      <c r="E1615" s="3" t="s">
        <v>14</v>
      </c>
      <c r="F1615" s="8">
        <v>44830.4375</v>
      </c>
      <c r="G1615" s="3">
        <v>193</v>
      </c>
      <c r="H1615" s="3">
        <v>141</v>
      </c>
      <c r="I1615" s="3"/>
      <c r="J1615" s="3">
        <v>52</v>
      </c>
      <c r="K1615">
        <f>LOOKUP(F:F,Sheet2!A:A,Sheet2!B:B)</f>
        <v>1562617</v>
      </c>
    </row>
    <row r="1616" spans="1:11" ht="17.100000000000001" customHeight="1" x14ac:dyDescent="0.25">
      <c r="A1616" s="3" t="s">
        <v>10</v>
      </c>
      <c r="B1616" s="3" t="s">
        <v>11</v>
      </c>
      <c r="C1616" s="3" t="s">
        <v>3212</v>
      </c>
      <c r="D1616" s="3" t="s">
        <v>3213</v>
      </c>
      <c r="E1616" s="3" t="s">
        <v>14</v>
      </c>
      <c r="F1616" s="8">
        <v>44830.403796296298</v>
      </c>
      <c r="G1616" s="3">
        <v>590</v>
      </c>
      <c r="H1616" s="3">
        <v>410</v>
      </c>
      <c r="I1616" s="3"/>
      <c r="J1616" s="3">
        <v>180</v>
      </c>
      <c r="K1616">
        <f>LOOKUP(F:F,Sheet2!A:A,Sheet2!B:B)</f>
        <v>1562617</v>
      </c>
    </row>
    <row r="1617" spans="1:11" ht="17.100000000000001" customHeight="1" x14ac:dyDescent="0.25">
      <c r="A1617" s="3" t="s">
        <v>10</v>
      </c>
      <c r="B1617" s="3" t="s">
        <v>11</v>
      </c>
      <c r="C1617" s="3" t="s">
        <v>3214</v>
      </c>
      <c r="D1617" s="3" t="s">
        <v>3215</v>
      </c>
      <c r="E1617" s="3" t="s">
        <v>14</v>
      </c>
      <c r="F1617" s="8">
        <v>44829.708333333336</v>
      </c>
      <c r="G1617" s="3">
        <v>219</v>
      </c>
      <c r="H1617" s="3">
        <v>146</v>
      </c>
      <c r="I1617" s="3"/>
      <c r="J1617" s="3">
        <v>73</v>
      </c>
      <c r="K1617">
        <f>LOOKUP(F:F,Sheet2!A:A,Sheet2!B:B)</f>
        <v>1562617</v>
      </c>
    </row>
    <row r="1618" spans="1:11" ht="17.100000000000001" customHeight="1" x14ac:dyDescent="0.25">
      <c r="A1618" s="3" t="s">
        <v>10</v>
      </c>
      <c r="B1618" s="3" t="s">
        <v>11</v>
      </c>
      <c r="C1618" s="3" t="s">
        <v>3216</v>
      </c>
      <c r="D1618" s="3" t="s">
        <v>3217</v>
      </c>
      <c r="E1618" s="3" t="s">
        <v>14</v>
      </c>
      <c r="F1618" s="8">
        <v>44829.686006944445</v>
      </c>
      <c r="G1618" s="3">
        <v>0</v>
      </c>
      <c r="H1618" s="3"/>
      <c r="I1618" s="3"/>
      <c r="J1618" s="3"/>
      <c r="K1618">
        <f>LOOKUP(F:F,Sheet2!A:A,Sheet2!B:B)</f>
        <v>1562617</v>
      </c>
    </row>
    <row r="1619" spans="1:11" ht="17.100000000000001" customHeight="1" x14ac:dyDescent="0.25">
      <c r="A1619" s="3" t="s">
        <v>10</v>
      </c>
      <c r="B1619" s="3" t="s">
        <v>11</v>
      </c>
      <c r="C1619" s="3" t="s">
        <v>3218</v>
      </c>
      <c r="D1619" s="3" t="s">
        <v>3219</v>
      </c>
      <c r="E1619" s="3" t="s">
        <v>14</v>
      </c>
      <c r="F1619" s="8">
        <v>44829.583344907405</v>
      </c>
      <c r="G1619" s="3">
        <v>187</v>
      </c>
      <c r="H1619" s="3">
        <v>133</v>
      </c>
      <c r="I1619" s="3"/>
      <c r="J1619" s="3">
        <v>54</v>
      </c>
      <c r="K1619">
        <f>LOOKUP(F:F,Sheet2!A:A,Sheet2!B:B)</f>
        <v>1562617</v>
      </c>
    </row>
    <row r="1620" spans="1:11" ht="17.100000000000001" customHeight="1" x14ac:dyDescent="0.25">
      <c r="A1620" s="3" t="s">
        <v>10</v>
      </c>
      <c r="B1620" s="3" t="s">
        <v>11</v>
      </c>
      <c r="C1620" s="3" t="s">
        <v>3220</v>
      </c>
      <c r="D1620" s="3" t="s">
        <v>3221</v>
      </c>
      <c r="E1620" s="3" t="s">
        <v>14</v>
      </c>
      <c r="F1620" s="8">
        <v>44829.5</v>
      </c>
      <c r="G1620" s="3">
        <v>281</v>
      </c>
      <c r="H1620" s="3">
        <v>208</v>
      </c>
      <c r="I1620" s="3"/>
      <c r="J1620" s="3">
        <v>73</v>
      </c>
      <c r="K1620">
        <f>LOOKUP(F:F,Sheet2!A:A,Sheet2!B:B)</f>
        <v>1562617</v>
      </c>
    </row>
    <row r="1621" spans="1:11" ht="17.100000000000001" customHeight="1" x14ac:dyDescent="0.25">
      <c r="A1621" s="3" t="s">
        <v>10</v>
      </c>
      <c r="B1621" s="3" t="s">
        <v>11</v>
      </c>
      <c r="C1621" s="3" t="s">
        <v>3222</v>
      </c>
      <c r="D1621" s="3" t="s">
        <v>3223</v>
      </c>
      <c r="E1621" s="3" t="s">
        <v>14</v>
      </c>
      <c r="F1621" s="8">
        <v>44829.453449074077</v>
      </c>
      <c r="G1621" s="3">
        <v>218</v>
      </c>
      <c r="H1621" s="3">
        <v>154</v>
      </c>
      <c r="I1621" s="3"/>
      <c r="J1621" s="3">
        <v>64</v>
      </c>
      <c r="K1621">
        <f>LOOKUP(F:F,Sheet2!A:A,Sheet2!B:B)</f>
        <v>1562617</v>
      </c>
    </row>
    <row r="1622" spans="1:11" ht="17.100000000000001" customHeight="1" x14ac:dyDescent="0.25">
      <c r="A1622" s="3" t="s">
        <v>10</v>
      </c>
      <c r="B1622" s="3" t="s">
        <v>11</v>
      </c>
      <c r="C1622" s="3" t="s">
        <v>3224</v>
      </c>
      <c r="D1622" s="3" t="s">
        <v>3225</v>
      </c>
      <c r="E1622" s="3" t="s">
        <v>14</v>
      </c>
      <c r="F1622" s="8">
        <v>44829.448611111111</v>
      </c>
      <c r="G1622" s="3">
        <v>0</v>
      </c>
      <c r="H1622" s="3"/>
      <c r="I1622" s="3"/>
      <c r="J1622" s="3"/>
      <c r="K1622">
        <f>LOOKUP(F:F,Sheet2!A:A,Sheet2!B:B)</f>
        <v>1562617</v>
      </c>
    </row>
    <row r="1623" spans="1:11" ht="17.100000000000001" customHeight="1" x14ac:dyDescent="0.25">
      <c r="A1623" s="3" t="s">
        <v>10</v>
      </c>
      <c r="B1623" s="3" t="s">
        <v>11</v>
      </c>
      <c r="C1623" s="3" t="s">
        <v>3226</v>
      </c>
      <c r="D1623" s="3" t="s">
        <v>3227</v>
      </c>
      <c r="E1623" s="3" t="s">
        <v>14</v>
      </c>
      <c r="F1623" s="8">
        <v>44829.395833333336</v>
      </c>
      <c r="G1623" s="3">
        <v>857</v>
      </c>
      <c r="H1623" s="3">
        <v>628</v>
      </c>
      <c r="I1623" s="3"/>
      <c r="J1623" s="3">
        <v>229</v>
      </c>
      <c r="K1623">
        <f>LOOKUP(F:F,Sheet2!A:A,Sheet2!B:B)</f>
        <v>1562617</v>
      </c>
    </row>
    <row r="1624" spans="1:11" ht="17.100000000000001" customHeight="1" x14ac:dyDescent="0.25">
      <c r="A1624" s="3" t="s">
        <v>10</v>
      </c>
      <c r="B1624" s="3" t="s">
        <v>11</v>
      </c>
      <c r="C1624" s="3" t="s">
        <v>3228</v>
      </c>
      <c r="D1624" s="3" t="s">
        <v>3229</v>
      </c>
      <c r="E1624" s="3" t="s">
        <v>14</v>
      </c>
      <c r="F1624" s="8">
        <v>44828.708344907405</v>
      </c>
      <c r="G1624" s="3">
        <v>316</v>
      </c>
      <c r="H1624" s="3">
        <v>256</v>
      </c>
      <c r="I1624" s="3"/>
      <c r="J1624" s="3">
        <v>60</v>
      </c>
      <c r="K1624">
        <f>LOOKUP(F:F,Sheet2!A:A,Sheet2!B:B)</f>
        <v>1562617</v>
      </c>
    </row>
    <row r="1625" spans="1:11" ht="17.100000000000001" customHeight="1" x14ac:dyDescent="0.25">
      <c r="A1625" s="3" t="s">
        <v>10</v>
      </c>
      <c r="B1625" s="3" t="s">
        <v>11</v>
      </c>
      <c r="C1625" s="3" t="s">
        <v>3230</v>
      </c>
      <c r="D1625" s="3" t="s">
        <v>3231</v>
      </c>
      <c r="E1625" s="3" t="s">
        <v>14</v>
      </c>
      <c r="F1625" s="8">
        <v>44828.416666666664</v>
      </c>
      <c r="G1625" s="3">
        <v>491</v>
      </c>
      <c r="H1625" s="3">
        <v>377</v>
      </c>
      <c r="I1625" s="3"/>
      <c r="J1625" s="3">
        <v>114</v>
      </c>
      <c r="K1625">
        <f>LOOKUP(F:F,Sheet2!A:A,Sheet2!B:B)</f>
        <v>1562617</v>
      </c>
    </row>
    <row r="1626" spans="1:11" ht="17.100000000000001" customHeight="1" x14ac:dyDescent="0.25">
      <c r="A1626" s="3" t="s">
        <v>10</v>
      </c>
      <c r="B1626" s="3" t="s">
        <v>11</v>
      </c>
      <c r="C1626" s="3" t="s">
        <v>3232</v>
      </c>
      <c r="D1626" s="3" t="s">
        <v>3233</v>
      </c>
      <c r="E1626" s="3" t="s">
        <v>14</v>
      </c>
      <c r="F1626" s="8">
        <v>44827.778425925928</v>
      </c>
      <c r="G1626" s="3">
        <v>74</v>
      </c>
      <c r="H1626" s="3">
        <v>59</v>
      </c>
      <c r="I1626" s="3"/>
      <c r="J1626" s="3">
        <v>15</v>
      </c>
      <c r="K1626">
        <f>LOOKUP(F:F,Sheet2!A:A,Sheet2!B:B)</f>
        <v>1562617</v>
      </c>
    </row>
    <row r="1627" spans="1:11" ht="17.100000000000001" customHeight="1" x14ac:dyDescent="0.25">
      <c r="A1627" s="3" t="s">
        <v>10</v>
      </c>
      <c r="B1627" s="3" t="s">
        <v>11</v>
      </c>
      <c r="C1627" s="3" t="s">
        <v>3234</v>
      </c>
      <c r="D1627" s="3" t="s">
        <v>3235</v>
      </c>
      <c r="E1627" s="3" t="s">
        <v>14</v>
      </c>
      <c r="F1627" s="8">
        <v>44827.771643518521</v>
      </c>
      <c r="G1627" s="3">
        <v>92</v>
      </c>
      <c r="H1627" s="3">
        <v>73</v>
      </c>
      <c r="I1627" s="3"/>
      <c r="J1627" s="3">
        <v>19</v>
      </c>
      <c r="K1627">
        <f>LOOKUP(F:F,Sheet2!A:A,Sheet2!B:B)</f>
        <v>1562617</v>
      </c>
    </row>
    <row r="1628" spans="1:11" ht="17.100000000000001" customHeight="1" x14ac:dyDescent="0.25">
      <c r="A1628" s="3" t="s">
        <v>10</v>
      </c>
      <c r="B1628" s="3" t="s">
        <v>11</v>
      </c>
      <c r="C1628" s="3" t="s">
        <v>3236</v>
      </c>
      <c r="D1628" s="3" t="s">
        <v>3237</v>
      </c>
      <c r="E1628" s="3" t="s">
        <v>14</v>
      </c>
      <c r="F1628" s="8">
        <v>44827.770150462966</v>
      </c>
      <c r="G1628" s="3">
        <v>48</v>
      </c>
      <c r="H1628" s="3">
        <v>37</v>
      </c>
      <c r="I1628" s="3"/>
      <c r="J1628" s="3">
        <v>11</v>
      </c>
      <c r="K1628">
        <f>LOOKUP(F:F,Sheet2!A:A,Sheet2!B:B)</f>
        <v>1562617</v>
      </c>
    </row>
    <row r="1629" spans="1:11" ht="17.100000000000001" customHeight="1" x14ac:dyDescent="0.25">
      <c r="A1629" s="3" t="s">
        <v>10</v>
      </c>
      <c r="B1629" s="3" t="s">
        <v>11</v>
      </c>
      <c r="C1629" s="3" t="s">
        <v>3238</v>
      </c>
      <c r="D1629" s="3" t="s">
        <v>3239</v>
      </c>
      <c r="E1629" s="3" t="s">
        <v>14</v>
      </c>
      <c r="F1629" s="8">
        <v>44827.768148148149</v>
      </c>
      <c r="G1629" s="3">
        <v>45</v>
      </c>
      <c r="H1629" s="3">
        <v>34</v>
      </c>
      <c r="I1629" s="3"/>
      <c r="J1629" s="3">
        <v>11</v>
      </c>
      <c r="K1629">
        <f>LOOKUP(F:F,Sheet2!A:A,Sheet2!B:B)</f>
        <v>1562617</v>
      </c>
    </row>
    <row r="1630" spans="1:11" ht="17.100000000000001" customHeight="1" x14ac:dyDescent="0.25">
      <c r="A1630" s="3" t="s">
        <v>10</v>
      </c>
      <c r="B1630" s="3" t="s">
        <v>11</v>
      </c>
      <c r="C1630" s="3" t="s">
        <v>3240</v>
      </c>
      <c r="D1630" s="3" t="s">
        <v>3241</v>
      </c>
      <c r="E1630" s="3" t="s">
        <v>14</v>
      </c>
      <c r="F1630" s="8">
        <v>44827.766851851855</v>
      </c>
      <c r="G1630" s="3">
        <v>68</v>
      </c>
      <c r="H1630" s="3">
        <v>57</v>
      </c>
      <c r="I1630" s="3"/>
      <c r="J1630" s="3">
        <v>11</v>
      </c>
      <c r="K1630">
        <f>LOOKUP(F:F,Sheet2!A:A,Sheet2!B:B)</f>
        <v>1562617</v>
      </c>
    </row>
    <row r="1631" spans="1:11" ht="17.100000000000001" customHeight="1" x14ac:dyDescent="0.25">
      <c r="A1631" s="3" t="s">
        <v>10</v>
      </c>
      <c r="B1631" s="3" t="s">
        <v>11</v>
      </c>
      <c r="C1631" s="3" t="s">
        <v>3242</v>
      </c>
      <c r="D1631" s="3" t="s">
        <v>3243</v>
      </c>
      <c r="E1631" s="3" t="s">
        <v>14</v>
      </c>
      <c r="F1631" s="8">
        <v>44827.765347222223</v>
      </c>
      <c r="G1631" s="3">
        <v>0</v>
      </c>
      <c r="H1631" s="3"/>
      <c r="I1631" s="3"/>
      <c r="J1631" s="3"/>
      <c r="K1631">
        <f>LOOKUP(F:F,Sheet2!A:A,Sheet2!B:B)</f>
        <v>1562617</v>
      </c>
    </row>
    <row r="1632" spans="1:11" ht="17.100000000000001" customHeight="1" x14ac:dyDescent="0.25">
      <c r="A1632" s="3" t="s">
        <v>10</v>
      </c>
      <c r="B1632" s="3" t="s">
        <v>11</v>
      </c>
      <c r="C1632" s="3" t="s">
        <v>3244</v>
      </c>
      <c r="D1632" s="3" t="s">
        <v>3245</v>
      </c>
      <c r="E1632" s="3" t="s">
        <v>14</v>
      </c>
      <c r="F1632" s="8">
        <v>44827.750023148146</v>
      </c>
      <c r="G1632" s="3">
        <v>320</v>
      </c>
      <c r="H1632" s="3">
        <v>235</v>
      </c>
      <c r="I1632" s="3"/>
      <c r="J1632" s="3">
        <v>85</v>
      </c>
      <c r="K1632">
        <f>LOOKUP(F:F,Sheet2!A:A,Sheet2!B:B)</f>
        <v>1562617</v>
      </c>
    </row>
    <row r="1633" spans="1:11" ht="17.100000000000001" customHeight="1" x14ac:dyDescent="0.25">
      <c r="A1633" s="3" t="s">
        <v>10</v>
      </c>
      <c r="B1633" s="3" t="s">
        <v>11</v>
      </c>
      <c r="C1633" s="3" t="s">
        <v>3246</v>
      </c>
      <c r="D1633" s="3" t="s">
        <v>3247</v>
      </c>
      <c r="E1633" s="3" t="s">
        <v>14</v>
      </c>
      <c r="F1633" s="8">
        <v>44827.683576388888</v>
      </c>
      <c r="G1633" s="3">
        <v>115</v>
      </c>
      <c r="H1633" s="3">
        <v>85</v>
      </c>
      <c r="I1633" s="3"/>
      <c r="J1633" s="3">
        <v>30</v>
      </c>
      <c r="K1633">
        <f>LOOKUP(F:F,Sheet2!A:A,Sheet2!B:B)</f>
        <v>1562617</v>
      </c>
    </row>
    <row r="1634" spans="1:11" ht="17.100000000000001" customHeight="1" x14ac:dyDescent="0.25">
      <c r="A1634" s="3" t="s">
        <v>10</v>
      </c>
      <c r="B1634" s="3" t="s">
        <v>11</v>
      </c>
      <c r="C1634" s="3" t="s">
        <v>3248</v>
      </c>
      <c r="D1634" s="3" t="s">
        <v>3249</v>
      </c>
      <c r="E1634" s="3" t="s">
        <v>14</v>
      </c>
      <c r="F1634" s="8">
        <v>44827.645833333336</v>
      </c>
      <c r="G1634" s="3">
        <v>515</v>
      </c>
      <c r="H1634" s="3">
        <v>382</v>
      </c>
      <c r="I1634" s="3"/>
      <c r="J1634" s="3">
        <v>133</v>
      </c>
      <c r="K1634">
        <f>LOOKUP(F:F,Sheet2!A:A,Sheet2!B:B)</f>
        <v>1562617</v>
      </c>
    </row>
    <row r="1635" spans="1:11" ht="17.100000000000001" customHeight="1" x14ac:dyDescent="0.25">
      <c r="A1635" s="3" t="s">
        <v>10</v>
      </c>
      <c r="B1635" s="3" t="s">
        <v>11</v>
      </c>
      <c r="C1635" s="3" t="s">
        <v>3250</v>
      </c>
      <c r="D1635" s="3" t="s">
        <v>3251</v>
      </c>
      <c r="E1635" s="3" t="s">
        <v>14</v>
      </c>
      <c r="F1635" s="8">
        <v>44827.589814814812</v>
      </c>
      <c r="G1635" s="3">
        <v>365</v>
      </c>
      <c r="H1635" s="3">
        <v>264</v>
      </c>
      <c r="I1635" s="3"/>
      <c r="J1635" s="3">
        <v>101</v>
      </c>
      <c r="K1635">
        <f>LOOKUP(F:F,Sheet2!A:A,Sheet2!B:B)</f>
        <v>1562617</v>
      </c>
    </row>
    <row r="1636" spans="1:11" ht="17.100000000000001" customHeight="1" x14ac:dyDescent="0.25">
      <c r="A1636" s="3" t="s">
        <v>10</v>
      </c>
      <c r="B1636" s="3" t="s">
        <v>11</v>
      </c>
      <c r="C1636" s="3" t="s">
        <v>3252</v>
      </c>
      <c r="D1636" s="3" t="s">
        <v>3253</v>
      </c>
      <c r="E1636" s="3" t="s">
        <v>14</v>
      </c>
      <c r="F1636" s="8">
        <v>44827.423750000002</v>
      </c>
      <c r="G1636" s="3">
        <v>0</v>
      </c>
      <c r="H1636" s="3"/>
      <c r="I1636" s="3"/>
      <c r="J1636" s="3"/>
      <c r="K1636">
        <f>LOOKUP(F:F,Sheet2!A:A,Sheet2!B:B)</f>
        <v>1562617</v>
      </c>
    </row>
    <row r="1637" spans="1:11" ht="17.100000000000001" customHeight="1" x14ac:dyDescent="0.25">
      <c r="A1637" s="3" t="s">
        <v>10</v>
      </c>
      <c r="B1637" s="3" t="s">
        <v>11</v>
      </c>
      <c r="C1637" s="3" t="s">
        <v>3254</v>
      </c>
      <c r="D1637" s="3" t="s">
        <v>3255</v>
      </c>
      <c r="E1637" s="3" t="s">
        <v>14</v>
      </c>
      <c r="F1637" s="8">
        <v>44827.423310185186</v>
      </c>
      <c r="G1637" s="3">
        <v>0</v>
      </c>
      <c r="H1637" s="3"/>
      <c r="I1637" s="3"/>
      <c r="J1637" s="3"/>
      <c r="K1637">
        <f>LOOKUP(F:F,Sheet2!A:A,Sheet2!B:B)</f>
        <v>1562617</v>
      </c>
    </row>
    <row r="1638" spans="1:11" ht="17.100000000000001" customHeight="1" x14ac:dyDescent="0.25">
      <c r="A1638" s="3" t="s">
        <v>10</v>
      </c>
      <c r="B1638" s="3" t="s">
        <v>11</v>
      </c>
      <c r="C1638" s="3" t="s">
        <v>3256</v>
      </c>
      <c r="D1638" s="3" t="s">
        <v>3257</v>
      </c>
      <c r="E1638" s="3" t="s">
        <v>14</v>
      </c>
      <c r="F1638" s="8">
        <v>44827.409375000003</v>
      </c>
      <c r="G1638" s="3">
        <v>221</v>
      </c>
      <c r="H1638" s="3">
        <v>168</v>
      </c>
      <c r="I1638" s="3"/>
      <c r="J1638" s="3">
        <v>53</v>
      </c>
      <c r="K1638">
        <f>LOOKUP(F:F,Sheet2!A:A,Sheet2!B:B)</f>
        <v>1562617</v>
      </c>
    </row>
    <row r="1639" spans="1:11" ht="17.100000000000001" customHeight="1" x14ac:dyDescent="0.25">
      <c r="A1639" s="3" t="s">
        <v>10</v>
      </c>
      <c r="B1639" s="3" t="s">
        <v>11</v>
      </c>
      <c r="C1639" s="3" t="s">
        <v>3258</v>
      </c>
      <c r="D1639" s="3" t="s">
        <v>3259</v>
      </c>
      <c r="E1639" s="3" t="s">
        <v>14</v>
      </c>
      <c r="F1639" s="8">
        <v>44826.680717592593</v>
      </c>
      <c r="G1639" s="3">
        <v>592</v>
      </c>
      <c r="H1639" s="3">
        <v>430</v>
      </c>
      <c r="I1639" s="3"/>
      <c r="J1639" s="3">
        <v>162</v>
      </c>
      <c r="K1639">
        <f>LOOKUP(F:F,Sheet2!A:A,Sheet2!B:B)</f>
        <v>1562617</v>
      </c>
    </row>
    <row r="1640" spans="1:11" ht="17.100000000000001" customHeight="1" x14ac:dyDescent="0.25">
      <c r="A1640" s="3" t="s">
        <v>10</v>
      </c>
      <c r="B1640" s="3" t="s">
        <v>11</v>
      </c>
      <c r="C1640" s="3" t="s">
        <v>3260</v>
      </c>
      <c r="D1640" s="3" t="s">
        <v>3261</v>
      </c>
      <c r="E1640" s="3" t="s">
        <v>14</v>
      </c>
      <c r="F1640" s="8">
        <v>44826.59302083333</v>
      </c>
      <c r="G1640" s="3">
        <v>108</v>
      </c>
      <c r="H1640" s="3">
        <v>90</v>
      </c>
      <c r="I1640" s="3"/>
      <c r="J1640" s="3">
        <v>18</v>
      </c>
      <c r="K1640">
        <f>LOOKUP(F:F,Sheet2!A:A,Sheet2!B:B)</f>
        <v>1562617</v>
      </c>
    </row>
    <row r="1641" spans="1:11" ht="17.100000000000001" customHeight="1" x14ac:dyDescent="0.25">
      <c r="A1641" s="3" t="s">
        <v>10</v>
      </c>
      <c r="B1641" s="3" t="s">
        <v>11</v>
      </c>
      <c r="C1641" s="3" t="s">
        <v>3262</v>
      </c>
      <c r="D1641" s="3" t="s">
        <v>3263</v>
      </c>
      <c r="E1641" s="3" t="s">
        <v>14</v>
      </c>
      <c r="F1641" s="8">
        <v>44826.589861111112</v>
      </c>
      <c r="G1641" s="3">
        <v>1191</v>
      </c>
      <c r="H1641" s="3">
        <v>843</v>
      </c>
      <c r="I1641" s="3"/>
      <c r="J1641" s="3">
        <v>348</v>
      </c>
      <c r="K1641">
        <f>LOOKUP(F:F,Sheet2!A:A,Sheet2!B:B)</f>
        <v>1562617</v>
      </c>
    </row>
    <row r="1642" spans="1:11" ht="17.100000000000001" customHeight="1" x14ac:dyDescent="0.25">
      <c r="A1642" s="3" t="s">
        <v>10</v>
      </c>
      <c r="B1642" s="3" t="s">
        <v>11</v>
      </c>
      <c r="C1642" s="3" t="s">
        <v>3264</v>
      </c>
      <c r="D1642" s="3" t="s">
        <v>3265</v>
      </c>
      <c r="E1642" s="3" t="s">
        <v>14</v>
      </c>
      <c r="F1642" s="8">
        <v>44826.573310185187</v>
      </c>
      <c r="G1642" s="3">
        <v>621</v>
      </c>
      <c r="H1642" s="3">
        <v>482</v>
      </c>
      <c r="I1642" s="3"/>
      <c r="J1642" s="3">
        <v>139</v>
      </c>
      <c r="K1642">
        <f>LOOKUP(F:F,Sheet2!A:A,Sheet2!B:B)</f>
        <v>1562617</v>
      </c>
    </row>
    <row r="1643" spans="1:11" ht="17.100000000000001" customHeight="1" x14ac:dyDescent="0.25">
      <c r="A1643" s="3" t="s">
        <v>10</v>
      </c>
      <c r="B1643" s="3" t="s">
        <v>11</v>
      </c>
      <c r="C1643" s="3" t="s">
        <v>3266</v>
      </c>
      <c r="D1643" s="3" t="s">
        <v>3267</v>
      </c>
      <c r="E1643" s="3" t="s">
        <v>14</v>
      </c>
      <c r="F1643" s="8">
        <v>44826.004178240742</v>
      </c>
      <c r="G1643" s="3">
        <v>223</v>
      </c>
      <c r="H1643" s="3">
        <v>161</v>
      </c>
      <c r="I1643" s="3"/>
      <c r="J1643" s="3">
        <v>62</v>
      </c>
      <c r="K1643">
        <f>LOOKUP(F:F,Sheet2!A:A,Sheet2!B:B)</f>
        <v>1562617</v>
      </c>
    </row>
    <row r="1644" spans="1:11" ht="17.100000000000001" customHeight="1" x14ac:dyDescent="0.25">
      <c r="A1644" s="3" t="s">
        <v>10</v>
      </c>
      <c r="B1644" s="3" t="s">
        <v>11</v>
      </c>
      <c r="C1644" s="3" t="s">
        <v>3268</v>
      </c>
      <c r="D1644" s="3" t="s">
        <v>3269</v>
      </c>
      <c r="E1644" s="3" t="s">
        <v>14</v>
      </c>
      <c r="F1644" s="8">
        <v>44825.999224537038</v>
      </c>
      <c r="G1644" s="3">
        <v>184</v>
      </c>
      <c r="H1644" s="3">
        <v>141</v>
      </c>
      <c r="I1644" s="3"/>
      <c r="J1644" s="3">
        <v>43</v>
      </c>
      <c r="K1644">
        <f>LOOKUP(F:F,Sheet2!A:A,Sheet2!B:B)</f>
        <v>1562617</v>
      </c>
    </row>
    <row r="1645" spans="1:11" ht="17.100000000000001" customHeight="1" x14ac:dyDescent="0.25">
      <c r="A1645" s="3" t="s">
        <v>10</v>
      </c>
      <c r="B1645" s="3" t="s">
        <v>11</v>
      </c>
      <c r="C1645" s="3" t="s">
        <v>3270</v>
      </c>
      <c r="D1645" s="3" t="s">
        <v>3271</v>
      </c>
      <c r="E1645" s="3" t="s">
        <v>14</v>
      </c>
      <c r="F1645" s="8">
        <v>44825.782592592594</v>
      </c>
      <c r="G1645" s="3">
        <v>674</v>
      </c>
      <c r="H1645" s="3">
        <v>533</v>
      </c>
      <c r="I1645" s="3"/>
      <c r="J1645" s="3">
        <v>141</v>
      </c>
      <c r="K1645">
        <f>LOOKUP(F:F,Sheet2!A:A,Sheet2!B:B)</f>
        <v>1562617</v>
      </c>
    </row>
    <row r="1646" spans="1:11" ht="17.100000000000001" customHeight="1" x14ac:dyDescent="0.25">
      <c r="A1646" s="3" t="s">
        <v>10</v>
      </c>
      <c r="B1646" s="3" t="s">
        <v>11</v>
      </c>
      <c r="C1646" s="3" t="s">
        <v>3272</v>
      </c>
      <c r="D1646" s="3" t="s">
        <v>3273</v>
      </c>
      <c r="E1646" s="3" t="s">
        <v>14</v>
      </c>
      <c r="F1646" s="8">
        <v>44825.630659722221</v>
      </c>
      <c r="G1646" s="3">
        <v>0</v>
      </c>
      <c r="H1646" s="3"/>
      <c r="I1646" s="3"/>
      <c r="J1646" s="3"/>
      <c r="K1646">
        <f>LOOKUP(F:F,Sheet2!A:A,Sheet2!B:B)</f>
        <v>1562617</v>
      </c>
    </row>
    <row r="1647" spans="1:11" ht="17.100000000000001" customHeight="1" x14ac:dyDescent="0.25">
      <c r="A1647" s="3" t="s">
        <v>10</v>
      </c>
      <c r="B1647" s="3" t="s">
        <v>11</v>
      </c>
      <c r="C1647" s="3" t="s">
        <v>3274</v>
      </c>
      <c r="D1647" s="3" t="s">
        <v>3275</v>
      </c>
      <c r="E1647" s="3" t="s">
        <v>14</v>
      </c>
      <c r="F1647" s="8">
        <v>44825.587581018517</v>
      </c>
      <c r="G1647" s="3">
        <v>1601</v>
      </c>
      <c r="H1647" s="3">
        <v>1218</v>
      </c>
      <c r="I1647" s="3"/>
      <c r="J1647" s="3">
        <v>383</v>
      </c>
      <c r="K1647">
        <f>LOOKUP(F:F,Sheet2!A:A,Sheet2!B:B)</f>
        <v>1562617</v>
      </c>
    </row>
    <row r="1648" spans="1:11" ht="17.100000000000001" customHeight="1" x14ac:dyDescent="0.25">
      <c r="A1648" s="3" t="s">
        <v>10</v>
      </c>
      <c r="B1648" s="3" t="s">
        <v>11</v>
      </c>
      <c r="C1648" s="3" t="s">
        <v>3276</v>
      </c>
      <c r="D1648" s="3" t="s">
        <v>3277</v>
      </c>
      <c r="E1648" s="3" t="s">
        <v>14</v>
      </c>
      <c r="F1648" s="8">
        <v>44825.552951388891</v>
      </c>
      <c r="G1648" s="3">
        <v>272</v>
      </c>
      <c r="H1648" s="3">
        <v>199</v>
      </c>
      <c r="I1648" s="3"/>
      <c r="J1648" s="3">
        <v>73</v>
      </c>
      <c r="K1648">
        <f>LOOKUP(F:F,Sheet2!A:A,Sheet2!B:B)</f>
        <v>1562617</v>
      </c>
    </row>
    <row r="1649" spans="1:11" ht="17.100000000000001" customHeight="1" x14ac:dyDescent="0.25">
      <c r="A1649" s="3" t="s">
        <v>10</v>
      </c>
      <c r="B1649" s="3" t="s">
        <v>11</v>
      </c>
      <c r="C1649" s="3" t="s">
        <v>3278</v>
      </c>
      <c r="D1649" s="3" t="s">
        <v>3279</v>
      </c>
      <c r="E1649" s="3" t="s">
        <v>14</v>
      </c>
      <c r="F1649" s="8">
        <v>44825.453449074077</v>
      </c>
      <c r="G1649" s="3">
        <v>345</v>
      </c>
      <c r="H1649" s="3">
        <v>255</v>
      </c>
      <c r="I1649" s="3"/>
      <c r="J1649" s="3">
        <v>90</v>
      </c>
      <c r="K1649">
        <f>LOOKUP(F:F,Sheet2!A:A,Sheet2!B:B)</f>
        <v>1562617</v>
      </c>
    </row>
    <row r="1650" spans="1:11" ht="17.100000000000001" customHeight="1" x14ac:dyDescent="0.25">
      <c r="A1650" s="3" t="s">
        <v>10</v>
      </c>
      <c r="B1650" s="3" t="s">
        <v>11</v>
      </c>
      <c r="C1650" s="3" t="s">
        <v>3280</v>
      </c>
      <c r="D1650" s="3" t="s">
        <v>3281</v>
      </c>
      <c r="E1650" s="3" t="s">
        <v>14</v>
      </c>
      <c r="F1650" s="8">
        <v>44825.426666666666</v>
      </c>
      <c r="G1650" s="3">
        <v>0</v>
      </c>
      <c r="H1650" s="3"/>
      <c r="I1650" s="3"/>
      <c r="J1650" s="3"/>
      <c r="K1650">
        <f>LOOKUP(F:F,Sheet2!A:A,Sheet2!B:B)</f>
        <v>1562617</v>
      </c>
    </row>
    <row r="1651" spans="1:11" ht="17.100000000000001" customHeight="1" x14ac:dyDescent="0.25">
      <c r="A1651" s="3" t="s">
        <v>10</v>
      </c>
      <c r="B1651" s="3" t="s">
        <v>11</v>
      </c>
      <c r="C1651" s="3" t="s">
        <v>3282</v>
      </c>
      <c r="D1651" s="3" t="s">
        <v>3283</v>
      </c>
      <c r="E1651" s="3" t="s">
        <v>14</v>
      </c>
      <c r="F1651" s="8">
        <v>44825.402754629627</v>
      </c>
      <c r="G1651" s="3">
        <v>0</v>
      </c>
      <c r="H1651" s="3"/>
      <c r="I1651" s="3"/>
      <c r="J1651" s="3"/>
      <c r="K1651">
        <f>LOOKUP(F:F,Sheet2!A:A,Sheet2!B:B)</f>
        <v>1562617</v>
      </c>
    </row>
    <row r="1652" spans="1:11" ht="17.100000000000001" customHeight="1" x14ac:dyDescent="0.25">
      <c r="A1652" s="3" t="s">
        <v>10</v>
      </c>
      <c r="B1652" s="3" t="s">
        <v>11</v>
      </c>
      <c r="C1652" s="3" t="s">
        <v>3284</v>
      </c>
      <c r="D1652" s="3" t="s">
        <v>3285</v>
      </c>
      <c r="E1652" s="3" t="s">
        <v>14</v>
      </c>
      <c r="F1652" s="8">
        <v>44824.785578703704</v>
      </c>
      <c r="G1652" s="3">
        <v>227</v>
      </c>
      <c r="H1652" s="3">
        <v>172</v>
      </c>
      <c r="I1652" s="3"/>
      <c r="J1652" s="3">
        <v>55</v>
      </c>
      <c r="K1652">
        <f>LOOKUP(F:F,Sheet2!A:A,Sheet2!B:B)</f>
        <v>1562617</v>
      </c>
    </row>
    <row r="1653" spans="1:11" ht="17.100000000000001" customHeight="1" x14ac:dyDescent="0.25">
      <c r="A1653" s="3" t="s">
        <v>10</v>
      </c>
      <c r="B1653" s="3" t="s">
        <v>11</v>
      </c>
      <c r="C1653" s="3" t="s">
        <v>3286</v>
      </c>
      <c r="D1653" s="3" t="s">
        <v>3283</v>
      </c>
      <c r="E1653" s="3" t="s">
        <v>14</v>
      </c>
      <c r="F1653" s="8">
        <v>44824.78230324074</v>
      </c>
      <c r="G1653" s="3">
        <v>0</v>
      </c>
      <c r="H1653" s="3"/>
      <c r="I1653" s="3"/>
      <c r="J1653" s="3"/>
      <c r="K1653">
        <f>LOOKUP(F:F,Sheet2!A:A,Sheet2!B:B)</f>
        <v>1562617</v>
      </c>
    </row>
    <row r="1654" spans="1:11" ht="17.100000000000001" customHeight="1" x14ac:dyDescent="0.25">
      <c r="A1654" s="3" t="s">
        <v>10</v>
      </c>
      <c r="B1654" s="3" t="s">
        <v>11</v>
      </c>
      <c r="C1654" s="3" t="s">
        <v>3287</v>
      </c>
      <c r="D1654" s="3" t="s">
        <v>3288</v>
      </c>
      <c r="E1654" s="3" t="s">
        <v>14</v>
      </c>
      <c r="F1654" s="8">
        <v>44824.708680555559</v>
      </c>
      <c r="G1654" s="3">
        <v>0</v>
      </c>
      <c r="H1654" s="3"/>
      <c r="I1654" s="3"/>
      <c r="J1654" s="3"/>
      <c r="K1654">
        <f>LOOKUP(F:F,Sheet2!A:A,Sheet2!B:B)</f>
        <v>1562617</v>
      </c>
    </row>
    <row r="1655" spans="1:11" ht="17.100000000000001" customHeight="1" x14ac:dyDescent="0.25">
      <c r="A1655" s="3" t="s">
        <v>10</v>
      </c>
      <c r="B1655" s="3" t="s">
        <v>11</v>
      </c>
      <c r="C1655" s="3" t="s">
        <v>3289</v>
      </c>
      <c r="D1655" s="3" t="s">
        <v>3290</v>
      </c>
      <c r="E1655" s="3" t="s">
        <v>14</v>
      </c>
      <c r="F1655" s="8">
        <v>44824.671886574077</v>
      </c>
      <c r="G1655" s="3">
        <v>119</v>
      </c>
      <c r="H1655" s="3">
        <v>94</v>
      </c>
      <c r="I1655" s="3"/>
      <c r="J1655" s="3">
        <v>25</v>
      </c>
      <c r="K1655">
        <f>LOOKUP(F:F,Sheet2!A:A,Sheet2!B:B)</f>
        <v>1562617</v>
      </c>
    </row>
    <row r="1656" spans="1:11" ht="17.100000000000001" customHeight="1" x14ac:dyDescent="0.25">
      <c r="A1656" s="3" t="s">
        <v>10</v>
      </c>
      <c r="B1656" s="3" t="s">
        <v>11</v>
      </c>
      <c r="C1656" s="3" t="s">
        <v>3291</v>
      </c>
      <c r="D1656" s="3" t="s">
        <v>3292</v>
      </c>
      <c r="E1656" s="3" t="s">
        <v>14</v>
      </c>
      <c r="F1656" s="8">
        <v>44824.627916666665</v>
      </c>
      <c r="G1656" s="3">
        <v>0</v>
      </c>
      <c r="H1656" s="3"/>
      <c r="I1656" s="3"/>
      <c r="J1656" s="3"/>
      <c r="K1656">
        <f>LOOKUP(F:F,Sheet2!A:A,Sheet2!B:B)</f>
        <v>1562617</v>
      </c>
    </row>
    <row r="1657" spans="1:11" ht="17.100000000000001" customHeight="1" x14ac:dyDescent="0.25">
      <c r="A1657" s="3" t="s">
        <v>10</v>
      </c>
      <c r="B1657" s="3" t="s">
        <v>11</v>
      </c>
      <c r="C1657" s="3" t="s">
        <v>3293</v>
      </c>
      <c r="D1657" s="3" t="s">
        <v>3294</v>
      </c>
      <c r="E1657" s="3" t="s">
        <v>14</v>
      </c>
      <c r="F1657" s="8">
        <v>44824.595625000002</v>
      </c>
      <c r="G1657" s="3">
        <v>79</v>
      </c>
      <c r="H1657" s="3">
        <v>57</v>
      </c>
      <c r="I1657" s="3"/>
      <c r="J1657" s="3">
        <v>22</v>
      </c>
      <c r="K1657">
        <f>LOOKUP(F:F,Sheet2!A:A,Sheet2!B:B)</f>
        <v>1562617</v>
      </c>
    </row>
    <row r="1658" spans="1:11" ht="17.100000000000001" customHeight="1" x14ac:dyDescent="0.25">
      <c r="A1658" s="3" t="s">
        <v>10</v>
      </c>
      <c r="B1658" s="3" t="s">
        <v>11</v>
      </c>
      <c r="C1658" s="3" t="s">
        <v>3295</v>
      </c>
      <c r="D1658" s="3" t="s">
        <v>3296</v>
      </c>
      <c r="E1658" s="3" t="s">
        <v>14</v>
      </c>
      <c r="F1658" s="8">
        <v>44824.595057870371</v>
      </c>
      <c r="G1658" s="3">
        <v>106</v>
      </c>
      <c r="H1658" s="3">
        <v>81</v>
      </c>
      <c r="I1658" s="3"/>
      <c r="J1658" s="3">
        <v>25</v>
      </c>
      <c r="K1658">
        <f>LOOKUP(F:F,Sheet2!A:A,Sheet2!B:B)</f>
        <v>1562617</v>
      </c>
    </row>
    <row r="1659" spans="1:11" ht="17.100000000000001" customHeight="1" x14ac:dyDescent="0.25">
      <c r="A1659" s="3" t="s">
        <v>10</v>
      </c>
      <c r="B1659" s="3" t="s">
        <v>11</v>
      </c>
      <c r="C1659" s="3" t="s">
        <v>3297</v>
      </c>
      <c r="D1659" s="3" t="s">
        <v>3298</v>
      </c>
      <c r="E1659" s="3" t="s">
        <v>14</v>
      </c>
      <c r="F1659" s="8">
        <v>44824.586342592593</v>
      </c>
      <c r="G1659" s="3">
        <v>234</v>
      </c>
      <c r="H1659" s="3">
        <v>173</v>
      </c>
      <c r="I1659" s="3"/>
      <c r="J1659" s="3">
        <v>61</v>
      </c>
      <c r="K1659">
        <f>LOOKUP(F:F,Sheet2!A:A,Sheet2!B:B)</f>
        <v>1562617</v>
      </c>
    </row>
    <row r="1660" spans="1:11" ht="17.100000000000001" customHeight="1" x14ac:dyDescent="0.25">
      <c r="A1660" s="3" t="s">
        <v>10</v>
      </c>
      <c r="B1660" s="3" t="s">
        <v>11</v>
      </c>
      <c r="C1660" s="3" t="s">
        <v>3299</v>
      </c>
      <c r="D1660" s="3" t="s">
        <v>3300</v>
      </c>
      <c r="E1660" s="3" t="s">
        <v>14</v>
      </c>
      <c r="F1660" s="8">
        <v>44824.577291666668</v>
      </c>
      <c r="G1660" s="3">
        <v>124</v>
      </c>
      <c r="H1660" s="3">
        <v>95</v>
      </c>
      <c r="I1660" s="3"/>
      <c r="J1660" s="3">
        <v>29</v>
      </c>
      <c r="K1660">
        <f>LOOKUP(F:F,Sheet2!A:A,Sheet2!B:B)</f>
        <v>1562617</v>
      </c>
    </row>
    <row r="1661" spans="1:11" ht="17.100000000000001" customHeight="1" x14ac:dyDescent="0.25">
      <c r="A1661" s="3" t="s">
        <v>10</v>
      </c>
      <c r="B1661" s="3" t="s">
        <v>11</v>
      </c>
      <c r="C1661" s="3" t="s">
        <v>3301</v>
      </c>
      <c r="D1661" s="3" t="s">
        <v>3302</v>
      </c>
      <c r="E1661" s="3" t="s">
        <v>14</v>
      </c>
      <c r="F1661" s="8">
        <v>44824.569618055553</v>
      </c>
      <c r="G1661" s="3">
        <v>96</v>
      </c>
      <c r="H1661" s="3">
        <v>70</v>
      </c>
      <c r="I1661" s="3"/>
      <c r="J1661" s="3">
        <v>26</v>
      </c>
      <c r="K1661">
        <f>LOOKUP(F:F,Sheet2!A:A,Sheet2!B:B)</f>
        <v>1562617</v>
      </c>
    </row>
    <row r="1662" spans="1:11" ht="17.100000000000001" customHeight="1" x14ac:dyDescent="0.25">
      <c r="A1662" s="3" t="s">
        <v>10</v>
      </c>
      <c r="B1662" s="3" t="s">
        <v>11</v>
      </c>
      <c r="C1662" s="3" t="s">
        <v>3303</v>
      </c>
      <c r="D1662" s="3" t="s">
        <v>3304</v>
      </c>
      <c r="E1662" s="3" t="s">
        <v>14</v>
      </c>
      <c r="F1662" s="8">
        <v>44824.453275462962</v>
      </c>
      <c r="G1662" s="3">
        <v>306</v>
      </c>
      <c r="H1662" s="3">
        <v>208</v>
      </c>
      <c r="I1662" s="3"/>
      <c r="J1662" s="3">
        <v>98</v>
      </c>
      <c r="K1662">
        <f>LOOKUP(F:F,Sheet2!A:A,Sheet2!B:B)</f>
        <v>1562617</v>
      </c>
    </row>
    <row r="1663" spans="1:11" ht="17.100000000000001" customHeight="1" x14ac:dyDescent="0.25">
      <c r="A1663" s="3" t="s">
        <v>10</v>
      </c>
      <c r="B1663" s="3" t="s">
        <v>11</v>
      </c>
      <c r="C1663" s="3" t="s">
        <v>3305</v>
      </c>
      <c r="D1663" s="3" t="s">
        <v>3306</v>
      </c>
      <c r="E1663" s="3" t="s">
        <v>14</v>
      </c>
      <c r="F1663" s="8">
        <v>44824.395833333336</v>
      </c>
      <c r="G1663" s="3">
        <v>132</v>
      </c>
      <c r="H1663" s="3">
        <v>95</v>
      </c>
      <c r="I1663" s="3"/>
      <c r="J1663" s="3">
        <v>37</v>
      </c>
      <c r="K1663">
        <f>LOOKUP(F:F,Sheet2!A:A,Sheet2!B:B)</f>
        <v>1562617</v>
      </c>
    </row>
    <row r="1664" spans="1:11" ht="17.100000000000001" customHeight="1" x14ac:dyDescent="0.25">
      <c r="A1664" s="3" t="s">
        <v>10</v>
      </c>
      <c r="B1664" s="3" t="s">
        <v>11</v>
      </c>
      <c r="C1664" s="3" t="s">
        <v>3307</v>
      </c>
      <c r="D1664" s="3" t="s">
        <v>3308</v>
      </c>
      <c r="E1664" s="3" t="s">
        <v>14</v>
      </c>
      <c r="F1664" s="8">
        <v>44823.833344907405</v>
      </c>
      <c r="G1664" s="3">
        <v>197</v>
      </c>
      <c r="H1664" s="3">
        <v>141</v>
      </c>
      <c r="I1664" s="3"/>
      <c r="J1664" s="3">
        <v>56</v>
      </c>
      <c r="K1664">
        <f>LOOKUP(F:F,Sheet2!A:A,Sheet2!B:B)</f>
        <v>1562617</v>
      </c>
    </row>
    <row r="1665" spans="1:11" ht="17.100000000000001" customHeight="1" x14ac:dyDescent="0.25">
      <c r="A1665" s="3" t="s">
        <v>10</v>
      </c>
      <c r="B1665" s="3" t="s">
        <v>11</v>
      </c>
      <c r="C1665" s="3" t="s">
        <v>3309</v>
      </c>
      <c r="D1665" s="3" t="s">
        <v>3310</v>
      </c>
      <c r="E1665" s="3" t="s">
        <v>14</v>
      </c>
      <c r="F1665" s="8">
        <v>44823.789976851855</v>
      </c>
      <c r="G1665" s="3">
        <v>0</v>
      </c>
      <c r="H1665" s="3"/>
      <c r="I1665" s="3"/>
      <c r="J1665" s="3"/>
      <c r="K1665">
        <f>LOOKUP(F:F,Sheet2!A:A,Sheet2!B:B)</f>
        <v>1562617</v>
      </c>
    </row>
    <row r="1666" spans="1:11" ht="17.100000000000001" customHeight="1" x14ac:dyDescent="0.25">
      <c r="A1666" s="3" t="s">
        <v>10</v>
      </c>
      <c r="B1666" s="3" t="s">
        <v>11</v>
      </c>
      <c r="C1666" s="3" t="s">
        <v>3311</v>
      </c>
      <c r="D1666" s="3" t="s">
        <v>3312</v>
      </c>
      <c r="E1666" s="3" t="s">
        <v>14</v>
      </c>
      <c r="F1666" s="8">
        <v>44823.750775462962</v>
      </c>
      <c r="G1666" s="3">
        <v>196</v>
      </c>
      <c r="H1666" s="3">
        <v>152</v>
      </c>
      <c r="I1666" s="3"/>
      <c r="J1666" s="3">
        <v>44</v>
      </c>
      <c r="K1666">
        <f>LOOKUP(F:F,Sheet2!A:A,Sheet2!B:B)</f>
        <v>1562617</v>
      </c>
    </row>
    <row r="1667" spans="1:11" ht="17.100000000000001" customHeight="1" x14ac:dyDescent="0.25">
      <c r="A1667" s="3" t="s">
        <v>10</v>
      </c>
      <c r="B1667" s="3" t="s">
        <v>11</v>
      </c>
      <c r="C1667" s="3" t="s">
        <v>3313</v>
      </c>
      <c r="D1667" s="3" t="s">
        <v>3314</v>
      </c>
      <c r="E1667" s="3" t="s">
        <v>14</v>
      </c>
      <c r="F1667" s="8">
        <v>44823.532592592594</v>
      </c>
      <c r="G1667" s="3">
        <v>1504</v>
      </c>
      <c r="H1667" s="3">
        <v>1252</v>
      </c>
      <c r="I1667" s="3"/>
      <c r="J1667" s="3">
        <v>252</v>
      </c>
      <c r="K1667">
        <f>LOOKUP(F:F,Sheet2!A:A,Sheet2!B:B)</f>
        <v>1562617</v>
      </c>
    </row>
    <row r="1668" spans="1:11" ht="17.100000000000001" customHeight="1" x14ac:dyDescent="0.25">
      <c r="A1668" s="3" t="s">
        <v>10</v>
      </c>
      <c r="B1668" s="3" t="s">
        <v>11</v>
      </c>
      <c r="C1668" s="3" t="s">
        <v>3315</v>
      </c>
      <c r="D1668" s="3" t="s">
        <v>3316</v>
      </c>
      <c r="E1668" s="3" t="s">
        <v>14</v>
      </c>
      <c r="F1668" s="8">
        <v>44823.508344907408</v>
      </c>
      <c r="G1668" s="3">
        <v>317</v>
      </c>
      <c r="H1668" s="3">
        <v>240</v>
      </c>
      <c r="I1668" s="3"/>
      <c r="J1668" s="3">
        <v>77</v>
      </c>
      <c r="K1668">
        <f>LOOKUP(F:F,Sheet2!A:A,Sheet2!B:B)</f>
        <v>1562617</v>
      </c>
    </row>
    <row r="1669" spans="1:11" ht="17.100000000000001" customHeight="1" x14ac:dyDescent="0.25">
      <c r="A1669" s="3" t="s">
        <v>10</v>
      </c>
      <c r="B1669" s="3" t="s">
        <v>11</v>
      </c>
      <c r="C1669" s="3" t="s">
        <v>3317</v>
      </c>
      <c r="D1669" s="3" t="s">
        <v>3318</v>
      </c>
      <c r="E1669" s="3" t="s">
        <v>14</v>
      </c>
      <c r="F1669" s="8">
        <v>44823.395833333336</v>
      </c>
      <c r="G1669" s="3">
        <v>584</v>
      </c>
      <c r="H1669" s="3">
        <v>440</v>
      </c>
      <c r="I1669" s="3"/>
      <c r="J1669" s="3">
        <v>144</v>
      </c>
      <c r="K1669">
        <f>LOOKUP(F:F,Sheet2!A:A,Sheet2!B:B)</f>
        <v>1562617</v>
      </c>
    </row>
    <row r="1670" spans="1:11" ht="17.100000000000001" customHeight="1" x14ac:dyDescent="0.25">
      <c r="A1670" s="3" t="s">
        <v>10</v>
      </c>
      <c r="B1670" s="3" t="s">
        <v>11</v>
      </c>
      <c r="C1670" s="3" t="s">
        <v>3319</v>
      </c>
      <c r="D1670" s="3" t="s">
        <v>3320</v>
      </c>
      <c r="E1670" s="3" t="s">
        <v>14</v>
      </c>
      <c r="F1670" s="8">
        <v>44822.75</v>
      </c>
      <c r="G1670" s="3">
        <v>263</v>
      </c>
      <c r="H1670" s="3">
        <v>194</v>
      </c>
      <c r="I1670" s="3"/>
      <c r="J1670" s="3">
        <v>69</v>
      </c>
      <c r="K1670">
        <f>LOOKUP(F:F,Sheet2!A:A,Sheet2!B:B)</f>
        <v>1562617</v>
      </c>
    </row>
    <row r="1671" spans="1:11" ht="17.100000000000001" customHeight="1" x14ac:dyDescent="0.25">
      <c r="A1671" s="3" t="s">
        <v>10</v>
      </c>
      <c r="B1671" s="3" t="s">
        <v>11</v>
      </c>
      <c r="C1671" s="3" t="s">
        <v>3321</v>
      </c>
      <c r="D1671" s="3" t="s">
        <v>3322</v>
      </c>
      <c r="E1671" s="3" t="s">
        <v>14</v>
      </c>
      <c r="F1671" s="8">
        <v>44822.666666666664</v>
      </c>
      <c r="G1671" s="3">
        <v>151</v>
      </c>
      <c r="H1671" s="3">
        <v>109</v>
      </c>
      <c r="I1671" s="3"/>
      <c r="J1671" s="3">
        <v>42</v>
      </c>
      <c r="K1671">
        <f>LOOKUP(F:F,Sheet2!A:A,Sheet2!B:B)</f>
        <v>1562617</v>
      </c>
    </row>
    <row r="1672" spans="1:11" ht="17.100000000000001" customHeight="1" x14ac:dyDescent="0.25">
      <c r="A1672" s="3" t="s">
        <v>10</v>
      </c>
      <c r="B1672" s="3" t="s">
        <v>11</v>
      </c>
      <c r="C1672" s="3" t="s">
        <v>3323</v>
      </c>
      <c r="D1672" s="3" t="s">
        <v>3324</v>
      </c>
      <c r="E1672" s="3" t="s">
        <v>14</v>
      </c>
      <c r="F1672" s="8">
        <v>44822.583402777775</v>
      </c>
      <c r="G1672" s="3">
        <v>848</v>
      </c>
      <c r="H1672" s="3">
        <v>647</v>
      </c>
      <c r="I1672" s="3"/>
      <c r="J1672" s="3">
        <v>201</v>
      </c>
      <c r="K1672">
        <f>LOOKUP(F:F,Sheet2!A:A,Sheet2!B:B)</f>
        <v>1562617</v>
      </c>
    </row>
    <row r="1673" spans="1:11" ht="17.100000000000001" customHeight="1" x14ac:dyDescent="0.25">
      <c r="A1673" s="3" t="s">
        <v>10</v>
      </c>
      <c r="B1673" s="3" t="s">
        <v>11</v>
      </c>
      <c r="C1673" s="3" t="s">
        <v>3325</v>
      </c>
      <c r="D1673" s="3" t="s">
        <v>3326</v>
      </c>
      <c r="E1673" s="3" t="s">
        <v>14</v>
      </c>
      <c r="F1673" s="8">
        <v>44822.552083333336</v>
      </c>
      <c r="G1673" s="3">
        <v>346</v>
      </c>
      <c r="H1673" s="3">
        <v>275</v>
      </c>
      <c r="I1673" s="3"/>
      <c r="J1673" s="3">
        <v>71</v>
      </c>
      <c r="K1673">
        <f>LOOKUP(F:F,Sheet2!A:A,Sheet2!B:B)</f>
        <v>1562617</v>
      </c>
    </row>
    <row r="1674" spans="1:11" ht="17.100000000000001" customHeight="1" x14ac:dyDescent="0.25">
      <c r="A1674" s="3" t="s">
        <v>10</v>
      </c>
      <c r="B1674" s="3" t="s">
        <v>11</v>
      </c>
      <c r="C1674" s="3" t="s">
        <v>3327</v>
      </c>
      <c r="D1674" s="3" t="s">
        <v>3328</v>
      </c>
      <c r="E1674" s="3" t="s">
        <v>14</v>
      </c>
      <c r="F1674" s="8">
        <v>44822.518634259257</v>
      </c>
      <c r="G1674" s="3">
        <v>579</v>
      </c>
      <c r="H1674" s="3">
        <v>418</v>
      </c>
      <c r="I1674" s="3"/>
      <c r="J1674" s="3">
        <v>161</v>
      </c>
      <c r="K1674">
        <f>LOOKUP(F:F,Sheet2!A:A,Sheet2!B:B)</f>
        <v>1562617</v>
      </c>
    </row>
    <row r="1675" spans="1:11" ht="17.100000000000001" customHeight="1" x14ac:dyDescent="0.25">
      <c r="A1675" s="3" t="s">
        <v>10</v>
      </c>
      <c r="B1675" s="3" t="s">
        <v>11</v>
      </c>
      <c r="C1675" s="3" t="s">
        <v>3329</v>
      </c>
      <c r="D1675" s="3" t="s">
        <v>3330</v>
      </c>
      <c r="E1675" s="3" t="s">
        <v>14</v>
      </c>
      <c r="F1675" s="8">
        <v>44822.481122685182</v>
      </c>
      <c r="G1675" s="3">
        <v>302</v>
      </c>
      <c r="H1675" s="3">
        <v>193</v>
      </c>
      <c r="I1675" s="3"/>
      <c r="J1675" s="3">
        <v>109</v>
      </c>
      <c r="K1675">
        <f>LOOKUP(F:F,Sheet2!A:A,Sheet2!B:B)</f>
        <v>1562617</v>
      </c>
    </row>
    <row r="1676" spans="1:11" ht="17.100000000000001" customHeight="1" x14ac:dyDescent="0.25">
      <c r="A1676" s="3" t="s">
        <v>10</v>
      </c>
      <c r="B1676" s="3" t="s">
        <v>11</v>
      </c>
      <c r="C1676" s="3" t="s">
        <v>3331</v>
      </c>
      <c r="D1676" s="3" t="s">
        <v>3332</v>
      </c>
      <c r="E1676" s="3" t="s">
        <v>14</v>
      </c>
      <c r="F1676" s="8">
        <v>44822.458402777775</v>
      </c>
      <c r="G1676" s="3">
        <v>170</v>
      </c>
      <c r="H1676" s="3">
        <v>122</v>
      </c>
      <c r="I1676" s="3"/>
      <c r="J1676" s="3">
        <v>48</v>
      </c>
      <c r="K1676">
        <f>LOOKUP(F:F,Sheet2!A:A,Sheet2!B:B)</f>
        <v>1562617</v>
      </c>
    </row>
    <row r="1677" spans="1:11" ht="17.100000000000001" customHeight="1" x14ac:dyDescent="0.25">
      <c r="A1677" s="3" t="s">
        <v>10</v>
      </c>
      <c r="B1677" s="3" t="s">
        <v>11</v>
      </c>
      <c r="C1677" s="3" t="s">
        <v>3333</v>
      </c>
      <c r="D1677" s="3" t="s">
        <v>3334</v>
      </c>
      <c r="E1677" s="3" t="s">
        <v>14</v>
      </c>
      <c r="F1677" s="8">
        <v>44822.420335648145</v>
      </c>
      <c r="G1677" s="3">
        <v>0</v>
      </c>
      <c r="H1677" s="3"/>
      <c r="I1677" s="3"/>
      <c r="J1677" s="3"/>
      <c r="K1677">
        <f>LOOKUP(F:F,Sheet2!A:A,Sheet2!B:B)</f>
        <v>1562617</v>
      </c>
    </row>
    <row r="1678" spans="1:11" ht="17.100000000000001" customHeight="1" x14ac:dyDescent="0.25">
      <c r="A1678" s="3" t="s">
        <v>10</v>
      </c>
      <c r="B1678" s="3" t="s">
        <v>11</v>
      </c>
      <c r="C1678" s="3" t="s">
        <v>3335</v>
      </c>
      <c r="D1678" s="3" t="s">
        <v>3336</v>
      </c>
      <c r="E1678" s="3" t="s">
        <v>14</v>
      </c>
      <c r="F1678" s="8">
        <v>44822.416666666664</v>
      </c>
      <c r="G1678" s="3">
        <v>230</v>
      </c>
      <c r="H1678" s="3">
        <v>172</v>
      </c>
      <c r="I1678" s="3"/>
      <c r="J1678" s="3">
        <v>58</v>
      </c>
      <c r="K1678">
        <f>LOOKUP(F:F,Sheet2!A:A,Sheet2!B:B)</f>
        <v>1562617</v>
      </c>
    </row>
    <row r="1679" spans="1:11" ht="17.100000000000001" customHeight="1" x14ac:dyDescent="0.25">
      <c r="A1679" s="3" t="s">
        <v>10</v>
      </c>
      <c r="B1679" s="3" t="s">
        <v>11</v>
      </c>
      <c r="C1679" s="3" t="s">
        <v>3337</v>
      </c>
      <c r="D1679" s="3" t="s">
        <v>3338</v>
      </c>
      <c r="E1679" s="3" t="s">
        <v>14</v>
      </c>
      <c r="F1679" s="8">
        <v>44821.830729166664</v>
      </c>
      <c r="G1679" s="3">
        <v>207</v>
      </c>
      <c r="H1679" s="3">
        <v>152</v>
      </c>
      <c r="I1679" s="3"/>
      <c r="J1679" s="3">
        <v>55</v>
      </c>
      <c r="K1679">
        <f>LOOKUP(F:F,Sheet2!A:A,Sheet2!B:B)</f>
        <v>1562617</v>
      </c>
    </row>
    <row r="1680" spans="1:11" ht="17.100000000000001" customHeight="1" x14ac:dyDescent="0.25">
      <c r="A1680" s="3" t="s">
        <v>10</v>
      </c>
      <c r="B1680" s="3" t="s">
        <v>11</v>
      </c>
      <c r="C1680" s="3" t="s">
        <v>3339</v>
      </c>
      <c r="D1680" s="3" t="s">
        <v>3340</v>
      </c>
      <c r="E1680" s="3" t="s">
        <v>14</v>
      </c>
      <c r="F1680" s="8">
        <v>44821.789097222223</v>
      </c>
      <c r="G1680" s="3">
        <v>0</v>
      </c>
      <c r="H1680" s="3"/>
      <c r="I1680" s="3"/>
      <c r="J1680" s="3"/>
      <c r="K1680">
        <f>LOOKUP(F:F,Sheet2!A:A,Sheet2!B:B)</f>
        <v>1562617</v>
      </c>
    </row>
    <row r="1681" spans="1:11" ht="17.100000000000001" customHeight="1" x14ac:dyDescent="0.25">
      <c r="A1681" s="3" t="s">
        <v>10</v>
      </c>
      <c r="B1681" s="3" t="s">
        <v>11</v>
      </c>
      <c r="C1681" s="3" t="s">
        <v>3341</v>
      </c>
      <c r="D1681" s="3" t="s">
        <v>3342</v>
      </c>
      <c r="E1681" s="3" t="s">
        <v>14</v>
      </c>
      <c r="F1681" s="8">
        <v>44821.750081018516</v>
      </c>
      <c r="G1681" s="3">
        <v>138</v>
      </c>
      <c r="H1681" s="3">
        <v>99</v>
      </c>
      <c r="I1681" s="3"/>
      <c r="J1681" s="3">
        <v>39</v>
      </c>
      <c r="K1681">
        <f>LOOKUP(F:F,Sheet2!A:A,Sheet2!B:B)</f>
        <v>1562617</v>
      </c>
    </row>
    <row r="1682" spans="1:11" ht="17.100000000000001" customHeight="1" x14ac:dyDescent="0.25">
      <c r="A1682" s="3" t="s">
        <v>10</v>
      </c>
      <c r="B1682" s="3" t="s">
        <v>11</v>
      </c>
      <c r="C1682" s="3" t="s">
        <v>3343</v>
      </c>
      <c r="D1682" s="3" t="s">
        <v>3344</v>
      </c>
      <c r="E1682" s="3" t="s">
        <v>14</v>
      </c>
      <c r="F1682" s="8">
        <v>44821.666724537034</v>
      </c>
      <c r="G1682" s="3">
        <v>135</v>
      </c>
      <c r="H1682" s="3">
        <v>96</v>
      </c>
      <c r="I1682" s="3"/>
      <c r="J1682" s="3">
        <v>39</v>
      </c>
      <c r="K1682">
        <f>LOOKUP(F:F,Sheet2!A:A,Sheet2!B:B)</f>
        <v>1562617</v>
      </c>
    </row>
    <row r="1683" spans="1:11" ht="17.100000000000001" customHeight="1" x14ac:dyDescent="0.25">
      <c r="A1683" s="3" t="s">
        <v>10</v>
      </c>
      <c r="B1683" s="3" t="s">
        <v>11</v>
      </c>
      <c r="C1683" s="3" t="s">
        <v>3345</v>
      </c>
      <c r="D1683" s="3" t="s">
        <v>3346</v>
      </c>
      <c r="E1683" s="3" t="s">
        <v>14</v>
      </c>
      <c r="F1683" s="8">
        <v>44821.645833333336</v>
      </c>
      <c r="G1683" s="3">
        <v>494</v>
      </c>
      <c r="H1683" s="3">
        <v>343</v>
      </c>
      <c r="I1683" s="3"/>
      <c r="J1683" s="3">
        <v>151</v>
      </c>
      <c r="K1683">
        <f>LOOKUP(F:F,Sheet2!A:A,Sheet2!B:B)</f>
        <v>1562617</v>
      </c>
    </row>
    <row r="1684" spans="1:11" ht="17.100000000000001" customHeight="1" x14ac:dyDescent="0.25">
      <c r="A1684" s="3" t="s">
        <v>10</v>
      </c>
      <c r="B1684" s="3" t="s">
        <v>11</v>
      </c>
      <c r="C1684" s="3" t="s">
        <v>3347</v>
      </c>
      <c r="D1684" s="3" t="s">
        <v>3348</v>
      </c>
      <c r="E1684" s="3" t="s">
        <v>14</v>
      </c>
      <c r="F1684" s="8">
        <v>44821.583344907405</v>
      </c>
      <c r="G1684" s="3">
        <v>220</v>
      </c>
      <c r="H1684" s="3">
        <v>164</v>
      </c>
      <c r="I1684" s="3"/>
      <c r="J1684" s="3">
        <v>56</v>
      </c>
      <c r="K1684">
        <f>LOOKUP(F:F,Sheet2!A:A,Sheet2!B:B)</f>
        <v>1562617</v>
      </c>
    </row>
    <row r="1685" spans="1:11" ht="17.100000000000001" customHeight="1" x14ac:dyDescent="0.25">
      <c r="A1685" s="3" t="s">
        <v>10</v>
      </c>
      <c r="B1685" s="3" t="s">
        <v>11</v>
      </c>
      <c r="C1685" s="3" t="s">
        <v>3349</v>
      </c>
      <c r="D1685" s="3" t="s">
        <v>3350</v>
      </c>
      <c r="E1685" s="3" t="s">
        <v>14</v>
      </c>
      <c r="F1685" s="8">
        <v>44821.500011574077</v>
      </c>
      <c r="G1685" s="3">
        <v>401</v>
      </c>
      <c r="H1685" s="3">
        <v>293</v>
      </c>
      <c r="I1685" s="3"/>
      <c r="J1685" s="3">
        <v>108</v>
      </c>
      <c r="K1685">
        <f>LOOKUP(F:F,Sheet2!A:A,Sheet2!B:B)</f>
        <v>1562617</v>
      </c>
    </row>
    <row r="1686" spans="1:11" ht="17.100000000000001" customHeight="1" x14ac:dyDescent="0.25">
      <c r="A1686" s="3" t="s">
        <v>10</v>
      </c>
      <c r="B1686" s="3" t="s">
        <v>11</v>
      </c>
      <c r="C1686" s="3" t="s">
        <v>3351</v>
      </c>
      <c r="D1686" s="3" t="s">
        <v>3352</v>
      </c>
      <c r="E1686" s="3" t="s">
        <v>14</v>
      </c>
      <c r="F1686" s="8">
        <v>44821.490173611113</v>
      </c>
      <c r="G1686" s="3">
        <v>187</v>
      </c>
      <c r="H1686" s="3">
        <v>142</v>
      </c>
      <c r="I1686" s="3"/>
      <c r="J1686" s="3">
        <v>45</v>
      </c>
      <c r="K1686">
        <f>LOOKUP(F:F,Sheet2!A:A,Sheet2!B:B)</f>
        <v>1562617</v>
      </c>
    </row>
    <row r="1687" spans="1:11" ht="17.100000000000001" customHeight="1" x14ac:dyDescent="0.25">
      <c r="A1687" s="3" t="s">
        <v>10</v>
      </c>
      <c r="B1687" s="3" t="s">
        <v>11</v>
      </c>
      <c r="C1687" s="3" t="s">
        <v>3353</v>
      </c>
      <c r="D1687" s="3" t="s">
        <v>3354</v>
      </c>
      <c r="E1687" s="3" t="s">
        <v>14</v>
      </c>
      <c r="F1687" s="8">
        <v>44821.416689814818</v>
      </c>
      <c r="G1687" s="3">
        <v>536</v>
      </c>
      <c r="H1687" s="3">
        <v>407</v>
      </c>
      <c r="I1687" s="3"/>
      <c r="J1687" s="3">
        <v>129</v>
      </c>
      <c r="K1687">
        <f>LOOKUP(F:F,Sheet2!A:A,Sheet2!B:B)</f>
        <v>1562617</v>
      </c>
    </row>
    <row r="1688" spans="1:11" ht="17.100000000000001" customHeight="1" x14ac:dyDescent="0.25">
      <c r="A1688" s="3" t="s">
        <v>10</v>
      </c>
      <c r="B1688" s="3" t="s">
        <v>11</v>
      </c>
      <c r="C1688" s="3" t="s">
        <v>3355</v>
      </c>
      <c r="D1688" s="3" t="s">
        <v>3356</v>
      </c>
      <c r="E1688" s="3" t="s">
        <v>14</v>
      </c>
      <c r="F1688" s="8">
        <v>44820.763194444444</v>
      </c>
      <c r="G1688" s="3">
        <v>199</v>
      </c>
      <c r="H1688" s="3">
        <v>139</v>
      </c>
      <c r="I1688" s="3"/>
      <c r="J1688" s="3">
        <v>60</v>
      </c>
      <c r="K1688">
        <f>LOOKUP(F:F,Sheet2!A:A,Sheet2!B:B)</f>
        <v>1562617</v>
      </c>
    </row>
    <row r="1689" spans="1:11" ht="17.100000000000001" customHeight="1" x14ac:dyDescent="0.25">
      <c r="A1689" s="3" t="s">
        <v>10</v>
      </c>
      <c r="B1689" s="3" t="s">
        <v>11</v>
      </c>
      <c r="C1689" s="3" t="s">
        <v>3357</v>
      </c>
      <c r="D1689" s="3" t="s">
        <v>3358</v>
      </c>
      <c r="E1689" s="3" t="s">
        <v>14</v>
      </c>
      <c r="F1689" s="8">
        <v>44820.676840277774</v>
      </c>
      <c r="G1689" s="3">
        <v>174</v>
      </c>
      <c r="H1689" s="3">
        <v>124</v>
      </c>
      <c r="I1689" s="3"/>
      <c r="J1689" s="3">
        <v>50</v>
      </c>
      <c r="K1689">
        <f>LOOKUP(F:F,Sheet2!A:A,Sheet2!B:B)</f>
        <v>1562617</v>
      </c>
    </row>
    <row r="1690" spans="1:11" ht="17.100000000000001" customHeight="1" x14ac:dyDescent="0.25">
      <c r="A1690" s="3" t="s">
        <v>10</v>
      </c>
      <c r="B1690" s="3" t="s">
        <v>11</v>
      </c>
      <c r="C1690" s="3" t="s">
        <v>3359</v>
      </c>
      <c r="D1690" s="3" t="s">
        <v>3360</v>
      </c>
      <c r="E1690" s="3" t="s">
        <v>14</v>
      </c>
      <c r="F1690" s="8">
        <v>44820.553055555552</v>
      </c>
      <c r="G1690" s="3">
        <v>109</v>
      </c>
      <c r="H1690" s="3">
        <v>81</v>
      </c>
      <c r="I1690" s="3"/>
      <c r="J1690" s="3">
        <v>28</v>
      </c>
      <c r="K1690">
        <f>LOOKUP(F:F,Sheet2!A:A,Sheet2!B:B)</f>
        <v>1562617</v>
      </c>
    </row>
    <row r="1691" spans="1:11" ht="17.100000000000001" customHeight="1" x14ac:dyDescent="0.25">
      <c r="A1691" s="3" t="s">
        <v>10</v>
      </c>
      <c r="B1691" s="3" t="s">
        <v>11</v>
      </c>
      <c r="C1691" s="3" t="s">
        <v>3361</v>
      </c>
      <c r="D1691" s="3" t="s">
        <v>3362</v>
      </c>
      <c r="E1691" s="3" t="s">
        <v>14</v>
      </c>
      <c r="F1691" s="8">
        <v>44820.51221064815</v>
      </c>
      <c r="G1691" s="3">
        <v>135</v>
      </c>
      <c r="H1691" s="3">
        <v>99</v>
      </c>
      <c r="I1691" s="3"/>
      <c r="J1691" s="3">
        <v>36</v>
      </c>
      <c r="K1691">
        <f>LOOKUP(F:F,Sheet2!A:A,Sheet2!B:B)</f>
        <v>1562617</v>
      </c>
    </row>
    <row r="1692" spans="1:11" ht="17.100000000000001" customHeight="1" x14ac:dyDescent="0.25">
      <c r="A1692" s="3" t="s">
        <v>10</v>
      </c>
      <c r="B1692" s="3" t="s">
        <v>11</v>
      </c>
      <c r="C1692" s="3" t="s">
        <v>3363</v>
      </c>
      <c r="D1692" s="3" t="s">
        <v>3364</v>
      </c>
      <c r="E1692" s="3" t="s">
        <v>14</v>
      </c>
      <c r="F1692" s="8">
        <v>44820.50886574074</v>
      </c>
      <c r="G1692" s="3">
        <v>278</v>
      </c>
      <c r="H1692" s="3">
        <v>196</v>
      </c>
      <c r="I1692" s="3"/>
      <c r="J1692" s="3">
        <v>82</v>
      </c>
      <c r="K1692">
        <f>LOOKUP(F:F,Sheet2!A:A,Sheet2!B:B)</f>
        <v>1562617</v>
      </c>
    </row>
    <row r="1693" spans="1:11" ht="17.100000000000001" customHeight="1" x14ac:dyDescent="0.25">
      <c r="A1693" s="3" t="s">
        <v>10</v>
      </c>
      <c r="B1693" s="3" t="s">
        <v>11</v>
      </c>
      <c r="C1693" s="3" t="s">
        <v>3365</v>
      </c>
      <c r="D1693" s="3" t="s">
        <v>3366</v>
      </c>
      <c r="E1693" s="3" t="s">
        <v>14</v>
      </c>
      <c r="F1693" s="8">
        <v>44820.473229166666</v>
      </c>
      <c r="G1693" s="3">
        <v>435</v>
      </c>
      <c r="H1693" s="3">
        <v>339</v>
      </c>
      <c r="I1693" s="3"/>
      <c r="J1693" s="3">
        <v>96</v>
      </c>
      <c r="K1693">
        <f>LOOKUP(F:F,Sheet2!A:A,Sheet2!B:B)</f>
        <v>1562617</v>
      </c>
    </row>
    <row r="1694" spans="1:11" ht="17.100000000000001" customHeight="1" x14ac:dyDescent="0.25">
      <c r="A1694" s="3" t="s">
        <v>10</v>
      </c>
      <c r="B1694" s="3" t="s">
        <v>11</v>
      </c>
      <c r="C1694" s="3" t="s">
        <v>3367</v>
      </c>
      <c r="D1694" s="3" t="s">
        <v>3368</v>
      </c>
      <c r="E1694" s="3" t="s">
        <v>14</v>
      </c>
      <c r="F1694" s="8">
        <v>44820.416678240741</v>
      </c>
      <c r="G1694" s="3">
        <v>353</v>
      </c>
      <c r="H1694" s="3">
        <v>248</v>
      </c>
      <c r="I1694" s="3"/>
      <c r="J1694" s="3">
        <v>105</v>
      </c>
      <c r="K1694">
        <f>LOOKUP(F:F,Sheet2!A:A,Sheet2!B:B)</f>
        <v>1562617</v>
      </c>
    </row>
    <row r="1695" spans="1:11" ht="17.100000000000001" customHeight="1" x14ac:dyDescent="0.25">
      <c r="A1695" s="3" t="s">
        <v>10</v>
      </c>
      <c r="B1695" s="3" t="s">
        <v>11</v>
      </c>
      <c r="C1695" s="3" t="s">
        <v>3369</v>
      </c>
      <c r="D1695" s="3" t="s">
        <v>3370</v>
      </c>
      <c r="E1695" s="3" t="s">
        <v>14</v>
      </c>
      <c r="F1695" s="8">
        <v>44820.395833333336</v>
      </c>
      <c r="G1695" s="3">
        <v>616</v>
      </c>
      <c r="H1695" s="3">
        <v>465</v>
      </c>
      <c r="I1695" s="3"/>
      <c r="J1695" s="3">
        <v>151</v>
      </c>
      <c r="K1695">
        <f>LOOKUP(F:F,Sheet2!A:A,Sheet2!B:B)</f>
        <v>1562617</v>
      </c>
    </row>
    <row r="1696" spans="1:11" ht="17.100000000000001" customHeight="1" x14ac:dyDescent="0.25">
      <c r="A1696" s="3" t="s">
        <v>10</v>
      </c>
      <c r="B1696" s="3" t="s">
        <v>11</v>
      </c>
      <c r="C1696" s="3" t="s">
        <v>3371</v>
      </c>
      <c r="D1696" s="3" t="s">
        <v>3372</v>
      </c>
      <c r="E1696" s="3" t="s">
        <v>14</v>
      </c>
      <c r="F1696" s="8">
        <v>44819.792685185188</v>
      </c>
      <c r="G1696" s="3">
        <v>225</v>
      </c>
      <c r="H1696" s="3">
        <v>174</v>
      </c>
      <c r="I1696" s="3"/>
      <c r="J1696" s="3">
        <v>51</v>
      </c>
      <c r="K1696">
        <f>LOOKUP(F:F,Sheet2!A:A,Sheet2!B:B)</f>
        <v>1562617</v>
      </c>
    </row>
    <row r="1697" spans="1:11" ht="17.100000000000001" customHeight="1" x14ac:dyDescent="0.25">
      <c r="A1697" s="3" t="s">
        <v>10</v>
      </c>
      <c r="B1697" s="3" t="s">
        <v>11</v>
      </c>
      <c r="C1697" s="3" t="s">
        <v>3373</v>
      </c>
      <c r="D1697" s="3" t="s">
        <v>3374</v>
      </c>
      <c r="E1697" s="3" t="s">
        <v>14</v>
      </c>
      <c r="F1697" s="8">
        <v>44819.759745370371</v>
      </c>
      <c r="G1697" s="3">
        <v>0</v>
      </c>
      <c r="H1697" s="3"/>
      <c r="I1697" s="3"/>
      <c r="J1697" s="3"/>
      <c r="K1697">
        <f>LOOKUP(F:F,Sheet2!A:A,Sheet2!B:B)</f>
        <v>1562617</v>
      </c>
    </row>
    <row r="1698" spans="1:11" ht="17.100000000000001" customHeight="1" x14ac:dyDescent="0.25">
      <c r="A1698" s="3" t="s">
        <v>10</v>
      </c>
      <c r="B1698" s="3" t="s">
        <v>11</v>
      </c>
      <c r="C1698" s="3" t="s">
        <v>3375</v>
      </c>
      <c r="D1698" s="3" t="s">
        <v>3376</v>
      </c>
      <c r="E1698" s="3" t="s">
        <v>14</v>
      </c>
      <c r="F1698" s="8">
        <v>44819.759664351855</v>
      </c>
      <c r="G1698" s="3">
        <v>0</v>
      </c>
      <c r="H1698" s="3"/>
      <c r="I1698" s="3"/>
      <c r="J1698" s="3"/>
      <c r="K1698">
        <f>LOOKUP(F:F,Sheet2!A:A,Sheet2!B:B)</f>
        <v>1562617</v>
      </c>
    </row>
    <row r="1699" spans="1:11" ht="17.100000000000001" customHeight="1" x14ac:dyDescent="0.25">
      <c r="A1699" s="3" t="s">
        <v>10</v>
      </c>
      <c r="B1699" s="3" t="s">
        <v>11</v>
      </c>
      <c r="C1699" s="3" t="s">
        <v>3377</v>
      </c>
      <c r="D1699" s="3" t="s">
        <v>3378</v>
      </c>
      <c r="E1699" s="3" t="s">
        <v>14</v>
      </c>
      <c r="F1699" s="8">
        <v>44819.730740740742</v>
      </c>
      <c r="G1699" s="3">
        <v>0</v>
      </c>
      <c r="H1699" s="3"/>
      <c r="I1699" s="3"/>
      <c r="J1699" s="3"/>
      <c r="K1699">
        <f>LOOKUP(F:F,Sheet2!A:A,Sheet2!B:B)</f>
        <v>1562617</v>
      </c>
    </row>
    <row r="1700" spans="1:11" ht="17.100000000000001" customHeight="1" x14ac:dyDescent="0.25">
      <c r="A1700" s="3" t="s">
        <v>10</v>
      </c>
      <c r="B1700" s="3" t="s">
        <v>11</v>
      </c>
      <c r="C1700" s="3" t="s">
        <v>3379</v>
      </c>
      <c r="D1700" s="3" t="s">
        <v>3380</v>
      </c>
      <c r="E1700" s="3" t="s">
        <v>14</v>
      </c>
      <c r="F1700" s="8">
        <v>44819.547071759262</v>
      </c>
      <c r="G1700" s="3">
        <v>392</v>
      </c>
      <c r="H1700" s="3">
        <v>308</v>
      </c>
      <c r="I1700" s="3"/>
      <c r="J1700" s="3">
        <v>84</v>
      </c>
      <c r="K1700">
        <f>LOOKUP(F:F,Sheet2!A:A,Sheet2!B:B)</f>
        <v>1562617</v>
      </c>
    </row>
    <row r="1701" spans="1:11" ht="17.100000000000001" customHeight="1" x14ac:dyDescent="0.25">
      <c r="A1701" s="3" t="s">
        <v>10</v>
      </c>
      <c r="B1701" s="3" t="s">
        <v>11</v>
      </c>
      <c r="C1701" s="3" t="s">
        <v>3381</v>
      </c>
      <c r="D1701" s="3" t="s">
        <v>3382</v>
      </c>
      <c r="E1701" s="3" t="s">
        <v>14</v>
      </c>
      <c r="F1701" s="8">
        <v>44819.540775462963</v>
      </c>
      <c r="G1701" s="3">
        <v>0</v>
      </c>
      <c r="H1701" s="3"/>
      <c r="I1701" s="3"/>
      <c r="J1701" s="3"/>
      <c r="K1701">
        <f>LOOKUP(F:F,Sheet2!A:A,Sheet2!B:B)</f>
        <v>1562617</v>
      </c>
    </row>
    <row r="1702" spans="1:11" ht="17.100000000000001" customHeight="1" x14ac:dyDescent="0.25">
      <c r="A1702" s="3" t="s">
        <v>10</v>
      </c>
      <c r="B1702" s="3" t="s">
        <v>11</v>
      </c>
      <c r="C1702" s="3" t="s">
        <v>3383</v>
      </c>
      <c r="D1702" s="3" t="s">
        <v>3384</v>
      </c>
      <c r="E1702" s="3" t="s">
        <v>14</v>
      </c>
      <c r="F1702" s="8">
        <v>44819.506377314814</v>
      </c>
      <c r="G1702" s="3">
        <v>246</v>
      </c>
      <c r="H1702" s="3">
        <v>156</v>
      </c>
      <c r="I1702" s="3"/>
      <c r="J1702" s="3">
        <v>90</v>
      </c>
      <c r="K1702">
        <f>LOOKUP(F:F,Sheet2!A:A,Sheet2!B:B)</f>
        <v>1562617</v>
      </c>
    </row>
    <row r="1703" spans="1:11" ht="17.100000000000001" customHeight="1" x14ac:dyDescent="0.25">
      <c r="A1703" s="3" t="s">
        <v>10</v>
      </c>
      <c r="B1703" s="3" t="s">
        <v>11</v>
      </c>
      <c r="C1703" s="3" t="s">
        <v>3385</v>
      </c>
      <c r="D1703" s="3" t="s">
        <v>3386</v>
      </c>
      <c r="E1703" s="3" t="s">
        <v>14</v>
      </c>
      <c r="F1703" s="8">
        <v>44819.499201388891</v>
      </c>
      <c r="G1703" s="3">
        <v>153</v>
      </c>
      <c r="H1703" s="3">
        <v>115</v>
      </c>
      <c r="I1703" s="3"/>
      <c r="J1703" s="3">
        <v>38</v>
      </c>
      <c r="K1703">
        <f>LOOKUP(F:F,Sheet2!A:A,Sheet2!B:B)</f>
        <v>1562617</v>
      </c>
    </row>
    <row r="1704" spans="1:11" ht="17.100000000000001" customHeight="1" x14ac:dyDescent="0.25">
      <c r="A1704" s="3" t="s">
        <v>10</v>
      </c>
      <c r="B1704" s="3" t="s">
        <v>11</v>
      </c>
      <c r="C1704" s="3" t="s">
        <v>3387</v>
      </c>
      <c r="D1704" s="3" t="s">
        <v>3388</v>
      </c>
      <c r="E1704" s="3" t="s">
        <v>14</v>
      </c>
      <c r="F1704" s="8">
        <v>44819.422696759262</v>
      </c>
      <c r="G1704" s="3">
        <v>0</v>
      </c>
      <c r="H1704" s="3"/>
      <c r="I1704" s="3"/>
      <c r="J1704" s="3"/>
      <c r="K1704">
        <f>LOOKUP(F:F,Sheet2!A:A,Sheet2!B:B)</f>
        <v>1562617</v>
      </c>
    </row>
    <row r="1705" spans="1:11" ht="17.100000000000001" customHeight="1" x14ac:dyDescent="0.25">
      <c r="A1705" s="3" t="s">
        <v>10</v>
      </c>
      <c r="B1705" s="3" t="s">
        <v>11</v>
      </c>
      <c r="C1705" s="3" t="s">
        <v>3389</v>
      </c>
      <c r="D1705" s="3" t="s">
        <v>3390</v>
      </c>
      <c r="E1705" s="3" t="s">
        <v>14</v>
      </c>
      <c r="F1705" s="8">
        <v>44819.41946759259</v>
      </c>
      <c r="G1705" s="3">
        <v>95</v>
      </c>
      <c r="H1705" s="3">
        <v>69</v>
      </c>
      <c r="I1705" s="3"/>
      <c r="J1705" s="3">
        <v>26</v>
      </c>
      <c r="K1705">
        <f>LOOKUP(F:F,Sheet2!A:A,Sheet2!B:B)</f>
        <v>1562617</v>
      </c>
    </row>
    <row r="1706" spans="1:11" ht="17.100000000000001" customHeight="1" x14ac:dyDescent="0.25">
      <c r="A1706" s="3" t="s">
        <v>10</v>
      </c>
      <c r="B1706" s="3" t="s">
        <v>11</v>
      </c>
      <c r="C1706" s="3" t="s">
        <v>3391</v>
      </c>
      <c r="D1706" s="3" t="s">
        <v>3392</v>
      </c>
      <c r="E1706" s="3" t="s">
        <v>14</v>
      </c>
      <c r="F1706" s="8">
        <v>44819.414398148147</v>
      </c>
      <c r="G1706" s="3">
        <v>374</v>
      </c>
      <c r="H1706" s="3">
        <v>292</v>
      </c>
      <c r="I1706" s="3"/>
      <c r="J1706" s="3">
        <v>82</v>
      </c>
      <c r="K1706">
        <f>LOOKUP(F:F,Sheet2!A:A,Sheet2!B:B)</f>
        <v>1562617</v>
      </c>
    </row>
    <row r="1707" spans="1:11" ht="17.100000000000001" customHeight="1" x14ac:dyDescent="0.25">
      <c r="A1707" s="3" t="s">
        <v>10</v>
      </c>
      <c r="B1707" s="3" t="s">
        <v>11</v>
      </c>
      <c r="C1707" s="3" t="s">
        <v>3393</v>
      </c>
      <c r="D1707" s="3" t="s">
        <v>3394</v>
      </c>
      <c r="E1707" s="3" t="s">
        <v>14</v>
      </c>
      <c r="F1707" s="8">
        <v>44818.739722222221</v>
      </c>
      <c r="G1707" s="3">
        <v>373</v>
      </c>
      <c r="H1707" s="3">
        <v>279</v>
      </c>
      <c r="I1707" s="3"/>
      <c r="J1707" s="3">
        <v>94</v>
      </c>
      <c r="K1707">
        <f>LOOKUP(F:F,Sheet2!A:A,Sheet2!B:B)</f>
        <v>1562617</v>
      </c>
    </row>
    <row r="1708" spans="1:11" ht="17.100000000000001" customHeight="1" x14ac:dyDescent="0.25">
      <c r="A1708" s="3" t="s">
        <v>10</v>
      </c>
      <c r="B1708" s="3" t="s">
        <v>11</v>
      </c>
      <c r="C1708" s="3" t="s">
        <v>3395</v>
      </c>
      <c r="D1708" s="3" t="s">
        <v>3396</v>
      </c>
      <c r="E1708" s="3" t="s">
        <v>14</v>
      </c>
      <c r="F1708" s="8">
        <v>44818.691458333335</v>
      </c>
      <c r="G1708" s="3">
        <v>194</v>
      </c>
      <c r="H1708" s="3">
        <v>132</v>
      </c>
      <c r="I1708" s="3"/>
      <c r="J1708" s="3">
        <v>62</v>
      </c>
      <c r="K1708">
        <f>LOOKUP(F:F,Sheet2!A:A,Sheet2!B:B)</f>
        <v>1562617</v>
      </c>
    </row>
    <row r="1709" spans="1:11" ht="17.100000000000001" customHeight="1" x14ac:dyDescent="0.25">
      <c r="A1709" s="3" t="s">
        <v>10</v>
      </c>
      <c r="B1709" s="3" t="s">
        <v>11</v>
      </c>
      <c r="C1709" s="3" t="s">
        <v>3397</v>
      </c>
      <c r="D1709" s="3" t="s">
        <v>3398</v>
      </c>
      <c r="E1709" s="3" t="s">
        <v>14</v>
      </c>
      <c r="F1709" s="8">
        <v>44818.690752314818</v>
      </c>
      <c r="G1709" s="3">
        <v>236</v>
      </c>
      <c r="H1709" s="3">
        <v>155</v>
      </c>
      <c r="I1709" s="3"/>
      <c r="J1709" s="3">
        <v>81</v>
      </c>
      <c r="K1709">
        <f>LOOKUP(F:F,Sheet2!A:A,Sheet2!B:B)</f>
        <v>1562617</v>
      </c>
    </row>
    <row r="1710" spans="1:11" ht="17.100000000000001" customHeight="1" x14ac:dyDescent="0.25">
      <c r="A1710" s="3" t="s">
        <v>10</v>
      </c>
      <c r="B1710" s="3" t="s">
        <v>11</v>
      </c>
      <c r="C1710" s="3" t="s">
        <v>3399</v>
      </c>
      <c r="D1710" s="3" t="s">
        <v>3400</v>
      </c>
      <c r="E1710" s="3" t="s">
        <v>14</v>
      </c>
      <c r="F1710" s="8">
        <v>44818.685370370367</v>
      </c>
      <c r="G1710" s="3">
        <v>131</v>
      </c>
      <c r="H1710" s="3">
        <v>87</v>
      </c>
      <c r="I1710" s="3"/>
      <c r="J1710" s="3">
        <v>44</v>
      </c>
      <c r="K1710">
        <f>LOOKUP(F:F,Sheet2!A:A,Sheet2!B:B)</f>
        <v>1562617</v>
      </c>
    </row>
    <row r="1711" spans="1:11" ht="17.100000000000001" customHeight="1" x14ac:dyDescent="0.25">
      <c r="A1711" s="3" t="s">
        <v>10</v>
      </c>
      <c r="B1711" s="3" t="s">
        <v>11</v>
      </c>
      <c r="C1711" s="3" t="s">
        <v>3401</v>
      </c>
      <c r="D1711" s="3" t="s">
        <v>3402</v>
      </c>
      <c r="E1711" s="3" t="s">
        <v>14</v>
      </c>
      <c r="F1711" s="8">
        <v>44818.685358796298</v>
      </c>
      <c r="G1711" s="3">
        <v>465</v>
      </c>
      <c r="H1711" s="3">
        <v>323</v>
      </c>
      <c r="I1711" s="3"/>
      <c r="J1711" s="3">
        <v>142</v>
      </c>
      <c r="K1711">
        <f>LOOKUP(F:F,Sheet2!A:A,Sheet2!B:B)</f>
        <v>1562617</v>
      </c>
    </row>
    <row r="1712" spans="1:11" ht="17.100000000000001" customHeight="1" x14ac:dyDescent="0.25">
      <c r="A1712" s="3" t="s">
        <v>10</v>
      </c>
      <c r="B1712" s="3" t="s">
        <v>11</v>
      </c>
      <c r="C1712" s="3" t="s">
        <v>3403</v>
      </c>
      <c r="D1712" s="3" t="s">
        <v>3404</v>
      </c>
      <c r="E1712" s="3" t="s">
        <v>14</v>
      </c>
      <c r="F1712" s="8">
        <v>44818.646805555552</v>
      </c>
      <c r="G1712" s="3">
        <v>231</v>
      </c>
      <c r="H1712" s="3">
        <v>142</v>
      </c>
      <c r="I1712" s="3"/>
      <c r="J1712" s="3">
        <v>89</v>
      </c>
      <c r="K1712">
        <f>LOOKUP(F:F,Sheet2!A:A,Sheet2!B:B)</f>
        <v>1562617</v>
      </c>
    </row>
    <row r="1713" spans="1:11" ht="17.100000000000001" customHeight="1" x14ac:dyDescent="0.25">
      <c r="A1713" s="3" t="s">
        <v>10</v>
      </c>
      <c r="B1713" s="3" t="s">
        <v>11</v>
      </c>
      <c r="C1713" s="3" t="s">
        <v>3405</v>
      </c>
      <c r="D1713" s="3" t="s">
        <v>3406</v>
      </c>
      <c r="E1713" s="3" t="s">
        <v>14</v>
      </c>
      <c r="F1713" s="8">
        <v>44818.613437499997</v>
      </c>
      <c r="G1713" s="3">
        <v>139</v>
      </c>
      <c r="H1713" s="3">
        <v>101</v>
      </c>
      <c r="I1713" s="3"/>
      <c r="J1713" s="3">
        <v>38</v>
      </c>
      <c r="K1713">
        <f>LOOKUP(F:F,Sheet2!A:A,Sheet2!B:B)</f>
        <v>1562617</v>
      </c>
    </row>
    <row r="1714" spans="1:11" ht="17.100000000000001" customHeight="1" x14ac:dyDescent="0.25">
      <c r="A1714" s="3" t="s">
        <v>10</v>
      </c>
      <c r="B1714" s="3" t="s">
        <v>11</v>
      </c>
      <c r="C1714" s="3" t="s">
        <v>3407</v>
      </c>
      <c r="D1714" s="3" t="s">
        <v>3408</v>
      </c>
      <c r="E1714" s="3" t="s">
        <v>14</v>
      </c>
      <c r="F1714" s="8">
        <v>44818.588483796295</v>
      </c>
      <c r="G1714" s="3">
        <v>74</v>
      </c>
      <c r="H1714" s="3">
        <v>57</v>
      </c>
      <c r="I1714" s="3"/>
      <c r="J1714" s="3">
        <v>17</v>
      </c>
      <c r="K1714">
        <f>LOOKUP(F:F,Sheet2!A:A,Sheet2!B:B)</f>
        <v>1562617</v>
      </c>
    </row>
    <row r="1715" spans="1:11" ht="17.100000000000001" customHeight="1" x14ac:dyDescent="0.25">
      <c r="A1715" s="3" t="s">
        <v>10</v>
      </c>
      <c r="B1715" s="3" t="s">
        <v>11</v>
      </c>
      <c r="C1715" s="3" t="s">
        <v>3409</v>
      </c>
      <c r="D1715" s="3" t="s">
        <v>3410</v>
      </c>
      <c r="E1715" s="3" t="s">
        <v>14</v>
      </c>
      <c r="F1715" s="8">
        <v>44818.539756944447</v>
      </c>
      <c r="G1715" s="3">
        <v>953</v>
      </c>
      <c r="H1715" s="3">
        <v>754</v>
      </c>
      <c r="I1715" s="3"/>
      <c r="J1715" s="3">
        <v>199</v>
      </c>
      <c r="K1715">
        <f>LOOKUP(F:F,Sheet2!A:A,Sheet2!B:B)</f>
        <v>1562617</v>
      </c>
    </row>
    <row r="1716" spans="1:11" ht="17.100000000000001" customHeight="1" x14ac:dyDescent="0.25">
      <c r="A1716" s="3" t="s">
        <v>10</v>
      </c>
      <c r="B1716" s="3" t="s">
        <v>11</v>
      </c>
      <c r="C1716" s="3" t="s">
        <v>3411</v>
      </c>
      <c r="D1716" s="3" t="s">
        <v>3412</v>
      </c>
      <c r="E1716" s="3" t="s">
        <v>14</v>
      </c>
      <c r="F1716" s="8">
        <v>44818.513645833336</v>
      </c>
      <c r="G1716" s="3">
        <v>378</v>
      </c>
      <c r="H1716" s="3">
        <v>305</v>
      </c>
      <c r="I1716" s="3"/>
      <c r="J1716" s="3">
        <v>73</v>
      </c>
      <c r="K1716">
        <f>LOOKUP(F:F,Sheet2!A:A,Sheet2!B:B)</f>
        <v>1562617</v>
      </c>
    </row>
    <row r="1717" spans="1:11" ht="17.100000000000001" customHeight="1" x14ac:dyDescent="0.25">
      <c r="A1717" s="3" t="s">
        <v>10</v>
      </c>
      <c r="B1717" s="3" t="s">
        <v>11</v>
      </c>
      <c r="C1717" s="3" t="s">
        <v>3413</v>
      </c>
      <c r="D1717" s="3" t="s">
        <v>3414</v>
      </c>
      <c r="E1717" s="3" t="s">
        <v>14</v>
      </c>
      <c r="F1717" s="8">
        <v>44818.479791666665</v>
      </c>
      <c r="G1717" s="3">
        <v>679</v>
      </c>
      <c r="H1717" s="3">
        <v>557</v>
      </c>
      <c r="I1717" s="3"/>
      <c r="J1717" s="3">
        <v>122</v>
      </c>
      <c r="K1717">
        <f>LOOKUP(F:F,Sheet2!A:A,Sheet2!B:B)</f>
        <v>1562617</v>
      </c>
    </row>
    <row r="1718" spans="1:11" ht="17.100000000000001" customHeight="1" x14ac:dyDescent="0.25">
      <c r="A1718" s="3" t="s">
        <v>10</v>
      </c>
      <c r="B1718" s="3" t="s">
        <v>11</v>
      </c>
      <c r="C1718" s="3" t="s">
        <v>3415</v>
      </c>
      <c r="D1718" s="3" t="s">
        <v>3416</v>
      </c>
      <c r="E1718" s="3" t="s">
        <v>14</v>
      </c>
      <c r="F1718" s="8">
        <v>44818.470312500001</v>
      </c>
      <c r="G1718" s="3">
        <v>10735</v>
      </c>
      <c r="H1718" s="3">
        <v>8996</v>
      </c>
      <c r="I1718" s="3"/>
      <c r="J1718" s="3">
        <v>1739</v>
      </c>
      <c r="K1718">
        <f>LOOKUP(F:F,Sheet2!A:A,Sheet2!B:B)</f>
        <v>1562617</v>
      </c>
    </row>
    <row r="1719" spans="1:11" ht="17.100000000000001" customHeight="1" x14ac:dyDescent="0.25">
      <c r="A1719" s="3" t="s">
        <v>10</v>
      </c>
      <c r="B1719" s="3" t="s">
        <v>11</v>
      </c>
      <c r="C1719" s="3" t="s">
        <v>3417</v>
      </c>
      <c r="D1719" s="3" t="s">
        <v>3418</v>
      </c>
      <c r="E1719" s="3" t="s">
        <v>14</v>
      </c>
      <c r="F1719" s="8">
        <v>44818.46769675926</v>
      </c>
      <c r="G1719" s="3">
        <v>699</v>
      </c>
      <c r="H1719" s="3">
        <v>432</v>
      </c>
      <c r="I1719" s="3">
        <v>36</v>
      </c>
      <c r="J1719" s="3">
        <v>164</v>
      </c>
      <c r="K1719">
        <f>LOOKUP(F:F,Sheet2!A:A,Sheet2!B:B)</f>
        <v>1562617</v>
      </c>
    </row>
    <row r="1720" spans="1:11" ht="17.100000000000001" customHeight="1" x14ac:dyDescent="0.25">
      <c r="A1720" s="3" t="s">
        <v>10</v>
      </c>
      <c r="B1720" s="3" t="s">
        <v>11</v>
      </c>
      <c r="C1720" s="3" t="s">
        <v>3419</v>
      </c>
      <c r="D1720" s="3" t="s">
        <v>3420</v>
      </c>
      <c r="E1720" s="3" t="s">
        <v>14</v>
      </c>
      <c r="F1720" s="8">
        <v>44818.461168981485</v>
      </c>
      <c r="G1720" s="3">
        <v>243</v>
      </c>
      <c r="H1720" s="3">
        <v>170</v>
      </c>
      <c r="I1720" s="3"/>
      <c r="J1720" s="3">
        <v>73</v>
      </c>
      <c r="K1720">
        <f>LOOKUP(F:F,Sheet2!A:A,Sheet2!B:B)</f>
        <v>1562617</v>
      </c>
    </row>
    <row r="1721" spans="1:11" ht="17.100000000000001" customHeight="1" x14ac:dyDescent="0.25">
      <c r="A1721" s="3" t="s">
        <v>10</v>
      </c>
      <c r="B1721" s="3" t="s">
        <v>11</v>
      </c>
      <c r="C1721" s="3" t="s">
        <v>3421</v>
      </c>
      <c r="D1721" s="3" t="s">
        <v>3422</v>
      </c>
      <c r="E1721" s="3" t="s">
        <v>14</v>
      </c>
      <c r="F1721" s="8">
        <v>44818.456666666665</v>
      </c>
      <c r="G1721" s="3">
        <v>178</v>
      </c>
      <c r="H1721" s="3">
        <v>136</v>
      </c>
      <c r="I1721" s="3"/>
      <c r="J1721" s="3">
        <v>42</v>
      </c>
      <c r="K1721">
        <f>LOOKUP(F:F,Sheet2!A:A,Sheet2!B:B)</f>
        <v>1562617</v>
      </c>
    </row>
    <row r="1722" spans="1:11" ht="17.100000000000001" customHeight="1" x14ac:dyDescent="0.25">
      <c r="A1722" s="3" t="s">
        <v>10</v>
      </c>
      <c r="B1722" s="3" t="s">
        <v>11</v>
      </c>
      <c r="C1722" s="3" t="s">
        <v>3423</v>
      </c>
      <c r="D1722" s="3" t="s">
        <v>3424</v>
      </c>
      <c r="E1722" s="3" t="s">
        <v>14</v>
      </c>
      <c r="F1722" s="8">
        <v>44818.453043981484</v>
      </c>
      <c r="G1722" s="3">
        <v>167</v>
      </c>
      <c r="H1722" s="3">
        <v>122</v>
      </c>
      <c r="I1722" s="3"/>
      <c r="J1722" s="3">
        <v>45</v>
      </c>
      <c r="K1722">
        <f>LOOKUP(F:F,Sheet2!A:A,Sheet2!B:B)</f>
        <v>1562617</v>
      </c>
    </row>
    <row r="1723" spans="1:11" ht="17.100000000000001" customHeight="1" x14ac:dyDescent="0.25">
      <c r="A1723" s="3" t="s">
        <v>10</v>
      </c>
      <c r="B1723" s="3" t="s">
        <v>11</v>
      </c>
      <c r="C1723" s="3" t="s">
        <v>3425</v>
      </c>
      <c r="D1723" s="3" t="s">
        <v>3426</v>
      </c>
      <c r="E1723" s="3" t="s">
        <v>14</v>
      </c>
      <c r="F1723" s="8">
        <v>44818.445092592592</v>
      </c>
      <c r="G1723" s="3">
        <v>207</v>
      </c>
      <c r="H1723" s="3">
        <v>148</v>
      </c>
      <c r="I1723" s="3"/>
      <c r="J1723" s="3">
        <v>59</v>
      </c>
      <c r="K1723">
        <f>LOOKUP(F:F,Sheet2!A:A,Sheet2!B:B)</f>
        <v>1562617</v>
      </c>
    </row>
    <row r="1724" spans="1:11" ht="17.100000000000001" customHeight="1" x14ac:dyDescent="0.25">
      <c r="A1724" s="3" t="s">
        <v>10</v>
      </c>
      <c r="B1724" s="3" t="s">
        <v>11</v>
      </c>
      <c r="C1724" s="3" t="s">
        <v>3427</v>
      </c>
      <c r="D1724" s="3" t="s">
        <v>3428</v>
      </c>
      <c r="E1724" s="3" t="s">
        <v>14</v>
      </c>
      <c r="F1724" s="8">
        <v>44818.441550925927</v>
      </c>
      <c r="G1724" s="3">
        <v>160</v>
      </c>
      <c r="H1724" s="3">
        <v>120</v>
      </c>
      <c r="I1724" s="3"/>
      <c r="J1724" s="3">
        <v>40</v>
      </c>
      <c r="K1724">
        <f>LOOKUP(F:F,Sheet2!A:A,Sheet2!B:B)</f>
        <v>1562617</v>
      </c>
    </row>
    <row r="1725" spans="1:11" ht="17.100000000000001" customHeight="1" x14ac:dyDescent="0.25">
      <c r="A1725" s="3" t="s">
        <v>10</v>
      </c>
      <c r="B1725" s="3" t="s">
        <v>11</v>
      </c>
      <c r="C1725" s="3" t="s">
        <v>3429</v>
      </c>
      <c r="D1725" s="3" t="s">
        <v>3430</v>
      </c>
      <c r="E1725" s="3" t="s">
        <v>14</v>
      </c>
      <c r="F1725" s="8">
        <v>44818.438900462963</v>
      </c>
      <c r="G1725" s="3">
        <v>138</v>
      </c>
      <c r="H1725" s="3">
        <v>100</v>
      </c>
      <c r="I1725" s="3"/>
      <c r="J1725" s="3">
        <v>38</v>
      </c>
      <c r="K1725">
        <f>LOOKUP(F:F,Sheet2!A:A,Sheet2!B:B)</f>
        <v>1562617</v>
      </c>
    </row>
    <row r="1726" spans="1:11" ht="17.100000000000001" customHeight="1" x14ac:dyDescent="0.25">
      <c r="A1726" s="3" t="s">
        <v>10</v>
      </c>
      <c r="B1726" s="3" t="s">
        <v>11</v>
      </c>
      <c r="C1726" s="3" t="s">
        <v>3431</v>
      </c>
      <c r="D1726" s="3" t="s">
        <v>3432</v>
      </c>
      <c r="E1726" s="3" t="s">
        <v>14</v>
      </c>
      <c r="F1726" s="8">
        <v>44818.437291666669</v>
      </c>
      <c r="G1726" s="3">
        <v>254</v>
      </c>
      <c r="H1726" s="3">
        <v>178</v>
      </c>
      <c r="I1726" s="3"/>
      <c r="J1726" s="3">
        <v>76</v>
      </c>
      <c r="K1726">
        <f>LOOKUP(F:F,Sheet2!A:A,Sheet2!B:B)</f>
        <v>1562617</v>
      </c>
    </row>
    <row r="1727" spans="1:11" ht="17.100000000000001" customHeight="1" x14ac:dyDescent="0.25">
      <c r="A1727" s="3" t="s">
        <v>10</v>
      </c>
      <c r="B1727" s="3" t="s">
        <v>11</v>
      </c>
      <c r="C1727" s="3" t="s">
        <v>3433</v>
      </c>
      <c r="D1727" s="3" t="s">
        <v>3434</v>
      </c>
      <c r="E1727" s="3" t="s">
        <v>14</v>
      </c>
      <c r="F1727" s="8">
        <v>44818.432962962965</v>
      </c>
      <c r="G1727" s="3">
        <v>161</v>
      </c>
      <c r="H1727" s="3">
        <v>103</v>
      </c>
      <c r="I1727" s="3"/>
      <c r="J1727" s="3">
        <v>58</v>
      </c>
      <c r="K1727">
        <f>LOOKUP(F:F,Sheet2!A:A,Sheet2!B:B)</f>
        <v>1562617</v>
      </c>
    </row>
    <row r="1728" spans="1:11" ht="17.100000000000001" customHeight="1" x14ac:dyDescent="0.25">
      <c r="A1728" s="3" t="s">
        <v>10</v>
      </c>
      <c r="B1728" s="3" t="s">
        <v>11</v>
      </c>
      <c r="C1728" s="3" t="s">
        <v>3435</v>
      </c>
      <c r="D1728" s="3" t="s">
        <v>3436</v>
      </c>
      <c r="E1728" s="3" t="s">
        <v>14</v>
      </c>
      <c r="F1728" s="8">
        <v>44818.427210648151</v>
      </c>
      <c r="G1728" s="3">
        <v>234</v>
      </c>
      <c r="H1728" s="3">
        <v>164</v>
      </c>
      <c r="I1728" s="3"/>
      <c r="J1728" s="3">
        <v>70</v>
      </c>
      <c r="K1728">
        <f>LOOKUP(F:F,Sheet2!A:A,Sheet2!B:B)</f>
        <v>1562617</v>
      </c>
    </row>
    <row r="1729" spans="1:11" ht="17.100000000000001" customHeight="1" x14ac:dyDescent="0.25">
      <c r="A1729" s="3" t="s">
        <v>10</v>
      </c>
      <c r="B1729" s="3" t="s">
        <v>11</v>
      </c>
      <c r="C1729" s="3" t="s">
        <v>3437</v>
      </c>
      <c r="D1729" s="3" t="s">
        <v>3438</v>
      </c>
      <c r="E1729" s="3" t="s">
        <v>14</v>
      </c>
      <c r="F1729" s="8">
        <v>44818.424988425926</v>
      </c>
      <c r="G1729" s="3">
        <v>1455</v>
      </c>
      <c r="H1729" s="3">
        <v>1155</v>
      </c>
      <c r="I1729" s="3"/>
      <c r="J1729" s="3">
        <v>300</v>
      </c>
      <c r="K1729">
        <f>LOOKUP(F:F,Sheet2!A:A,Sheet2!B:B)</f>
        <v>1562617</v>
      </c>
    </row>
    <row r="1730" spans="1:11" ht="17.100000000000001" customHeight="1" x14ac:dyDescent="0.25">
      <c r="A1730" s="3" t="s">
        <v>10</v>
      </c>
      <c r="B1730" s="3" t="s">
        <v>11</v>
      </c>
      <c r="C1730" s="3" t="s">
        <v>3439</v>
      </c>
      <c r="D1730" s="3" t="s">
        <v>3440</v>
      </c>
      <c r="E1730" s="3" t="s">
        <v>14</v>
      </c>
      <c r="F1730" s="8">
        <v>44818.421354166669</v>
      </c>
      <c r="G1730" s="3">
        <v>1302</v>
      </c>
      <c r="H1730" s="3">
        <v>889</v>
      </c>
      <c r="I1730" s="3"/>
      <c r="J1730" s="3">
        <v>413</v>
      </c>
      <c r="K1730">
        <f>LOOKUP(F:F,Sheet2!A:A,Sheet2!B:B)</f>
        <v>1562617</v>
      </c>
    </row>
    <row r="1731" spans="1:11" ht="17.100000000000001" customHeight="1" x14ac:dyDescent="0.25">
      <c r="A1731" s="3" t="s">
        <v>10</v>
      </c>
      <c r="B1731" s="3" t="s">
        <v>11</v>
      </c>
      <c r="C1731" s="3" t="s">
        <v>3441</v>
      </c>
      <c r="D1731" s="3" t="s">
        <v>3442</v>
      </c>
      <c r="E1731" s="3" t="s">
        <v>14</v>
      </c>
      <c r="F1731" s="8">
        <v>44817.918680555558</v>
      </c>
      <c r="G1731" s="3">
        <v>188</v>
      </c>
      <c r="H1731" s="3">
        <v>127</v>
      </c>
      <c r="I1731" s="3"/>
      <c r="J1731" s="3">
        <v>61</v>
      </c>
      <c r="K1731">
        <f>LOOKUP(F:F,Sheet2!A:A,Sheet2!B:B)</f>
        <v>1562617</v>
      </c>
    </row>
    <row r="1732" spans="1:11" ht="17.100000000000001" customHeight="1" x14ac:dyDescent="0.25">
      <c r="A1732" s="3" t="s">
        <v>10</v>
      </c>
      <c r="B1732" s="3" t="s">
        <v>11</v>
      </c>
      <c r="C1732" s="3" t="s">
        <v>3443</v>
      </c>
      <c r="D1732" s="3" t="s">
        <v>3444</v>
      </c>
      <c r="E1732" s="3" t="s">
        <v>14</v>
      </c>
      <c r="F1732" s="8">
        <v>44817.850474537037</v>
      </c>
      <c r="G1732" s="3">
        <v>0</v>
      </c>
      <c r="H1732" s="3"/>
      <c r="I1732" s="3"/>
      <c r="J1732" s="3"/>
      <c r="K1732">
        <f>LOOKUP(F:F,Sheet2!A:A,Sheet2!B:B)</f>
        <v>1562617</v>
      </c>
    </row>
    <row r="1733" spans="1:11" ht="17.100000000000001" customHeight="1" x14ac:dyDescent="0.25">
      <c r="A1733" s="3" t="s">
        <v>10</v>
      </c>
      <c r="B1733" s="3" t="s">
        <v>11</v>
      </c>
      <c r="C1733" s="3" t="s">
        <v>3445</v>
      </c>
      <c r="D1733" s="3" t="s">
        <v>3446</v>
      </c>
      <c r="E1733" s="3" t="s">
        <v>14</v>
      </c>
      <c r="F1733" s="8">
        <v>44817.769062500003</v>
      </c>
      <c r="G1733" s="3">
        <v>389</v>
      </c>
      <c r="H1733" s="3">
        <v>225</v>
      </c>
      <c r="I1733" s="3">
        <v>17</v>
      </c>
      <c r="J1733" s="3">
        <v>123</v>
      </c>
      <c r="K1733">
        <f>LOOKUP(F:F,Sheet2!A:A,Sheet2!B:B)</f>
        <v>1562617</v>
      </c>
    </row>
    <row r="1734" spans="1:11" ht="17.100000000000001" customHeight="1" x14ac:dyDescent="0.25">
      <c r="A1734" s="3" t="s">
        <v>10</v>
      </c>
      <c r="B1734" s="3" t="s">
        <v>11</v>
      </c>
      <c r="C1734" s="3" t="s">
        <v>3447</v>
      </c>
      <c r="D1734" s="3" t="s">
        <v>3448</v>
      </c>
      <c r="E1734" s="3" t="s">
        <v>14</v>
      </c>
      <c r="F1734" s="8">
        <v>44817.428368055553</v>
      </c>
      <c r="G1734" s="3">
        <v>105</v>
      </c>
      <c r="H1734" s="3">
        <v>74</v>
      </c>
      <c r="I1734" s="3"/>
      <c r="J1734" s="3">
        <v>31</v>
      </c>
      <c r="K1734">
        <f>LOOKUP(F:F,Sheet2!A:A,Sheet2!B:B)</f>
        <v>1562617</v>
      </c>
    </row>
    <row r="1735" spans="1:11" ht="17.100000000000001" customHeight="1" x14ac:dyDescent="0.25">
      <c r="A1735" s="3" t="s">
        <v>10</v>
      </c>
      <c r="B1735" s="3" t="s">
        <v>11</v>
      </c>
      <c r="C1735" s="3" t="s">
        <v>3449</v>
      </c>
      <c r="D1735" s="3" t="s">
        <v>3450</v>
      </c>
      <c r="E1735" s="3" t="s">
        <v>14</v>
      </c>
      <c r="F1735" s="8">
        <v>44817.428356481483</v>
      </c>
      <c r="G1735" s="3">
        <v>109</v>
      </c>
      <c r="H1735" s="3">
        <v>81</v>
      </c>
      <c r="I1735" s="3"/>
      <c r="J1735" s="3">
        <v>28</v>
      </c>
      <c r="K1735">
        <f>LOOKUP(F:F,Sheet2!A:A,Sheet2!B:B)</f>
        <v>1562617</v>
      </c>
    </row>
    <row r="1736" spans="1:11" ht="17.100000000000001" customHeight="1" x14ac:dyDescent="0.25">
      <c r="A1736" s="3" t="s">
        <v>10</v>
      </c>
      <c r="B1736" s="3" t="s">
        <v>11</v>
      </c>
      <c r="C1736" s="3" t="s">
        <v>3451</v>
      </c>
      <c r="D1736" s="3" t="s">
        <v>3452</v>
      </c>
      <c r="E1736" s="3" t="s">
        <v>14</v>
      </c>
      <c r="F1736" s="8">
        <v>44817.428344907406</v>
      </c>
      <c r="G1736" s="3">
        <v>82</v>
      </c>
      <c r="H1736" s="3">
        <v>56</v>
      </c>
      <c r="I1736" s="3"/>
      <c r="J1736" s="3">
        <v>26</v>
      </c>
      <c r="K1736">
        <f>LOOKUP(F:F,Sheet2!A:A,Sheet2!B:B)</f>
        <v>1562617</v>
      </c>
    </row>
    <row r="1737" spans="1:11" ht="17.100000000000001" customHeight="1" x14ac:dyDescent="0.25">
      <c r="A1737" s="3" t="s">
        <v>10</v>
      </c>
      <c r="B1737" s="3" t="s">
        <v>11</v>
      </c>
      <c r="C1737" s="3" t="s">
        <v>3453</v>
      </c>
      <c r="D1737" s="3" t="s">
        <v>3454</v>
      </c>
      <c r="E1737" s="3" t="s">
        <v>14</v>
      </c>
      <c r="F1737" s="8">
        <v>44817.428333333337</v>
      </c>
      <c r="G1737" s="3">
        <v>367</v>
      </c>
      <c r="H1737" s="3">
        <v>272</v>
      </c>
      <c r="I1737" s="3"/>
      <c r="J1737" s="3">
        <v>95</v>
      </c>
      <c r="K1737">
        <f>LOOKUP(F:F,Sheet2!A:A,Sheet2!B:B)</f>
        <v>1562617</v>
      </c>
    </row>
    <row r="1738" spans="1:11" ht="17.100000000000001" customHeight="1" x14ac:dyDescent="0.25">
      <c r="A1738" s="3" t="s">
        <v>10</v>
      </c>
      <c r="B1738" s="3" t="s">
        <v>11</v>
      </c>
      <c r="C1738" s="3" t="s">
        <v>3455</v>
      </c>
      <c r="D1738" s="3" t="s">
        <v>3456</v>
      </c>
      <c r="E1738" s="3" t="s">
        <v>14</v>
      </c>
      <c r="F1738" s="8">
        <v>44817.375347222223</v>
      </c>
      <c r="G1738" s="3">
        <v>160</v>
      </c>
      <c r="H1738" s="3">
        <v>112</v>
      </c>
      <c r="I1738" s="3"/>
      <c r="J1738" s="3">
        <v>48</v>
      </c>
      <c r="K1738">
        <f>LOOKUP(F:F,Sheet2!A:A,Sheet2!B:B)</f>
        <v>1562617</v>
      </c>
    </row>
    <row r="1739" spans="1:11" ht="17.100000000000001" customHeight="1" x14ac:dyDescent="0.25">
      <c r="A1739" s="3" t="s">
        <v>10</v>
      </c>
      <c r="B1739" s="3" t="s">
        <v>11</v>
      </c>
      <c r="C1739" s="3" t="s">
        <v>3457</v>
      </c>
      <c r="D1739" s="3" t="s">
        <v>3458</v>
      </c>
      <c r="E1739" s="3" t="s">
        <v>14</v>
      </c>
      <c r="F1739" s="8">
        <v>44816.744270833333</v>
      </c>
      <c r="G1739" s="3">
        <v>332</v>
      </c>
      <c r="H1739" s="3">
        <v>221</v>
      </c>
      <c r="I1739" s="3"/>
      <c r="J1739" s="3">
        <v>111</v>
      </c>
      <c r="K1739">
        <f>LOOKUP(F:F,Sheet2!A:A,Sheet2!B:B)</f>
        <v>1562617</v>
      </c>
    </row>
    <row r="1740" spans="1:11" ht="17.100000000000001" customHeight="1" x14ac:dyDescent="0.25">
      <c r="A1740" s="3" t="s">
        <v>10</v>
      </c>
      <c r="B1740" s="3" t="s">
        <v>11</v>
      </c>
      <c r="C1740" s="3" t="s">
        <v>3459</v>
      </c>
      <c r="D1740" s="3" t="s">
        <v>3460</v>
      </c>
      <c r="E1740" s="3" t="s">
        <v>14</v>
      </c>
      <c r="F1740" s="8">
        <v>44816.638749999998</v>
      </c>
      <c r="G1740" s="3">
        <v>81</v>
      </c>
      <c r="H1740" s="3">
        <v>58</v>
      </c>
      <c r="I1740" s="3"/>
      <c r="J1740" s="3">
        <v>23</v>
      </c>
      <c r="K1740">
        <f>LOOKUP(F:F,Sheet2!A:A,Sheet2!B:B)</f>
        <v>1562617</v>
      </c>
    </row>
    <row r="1741" spans="1:11" ht="17.100000000000001" customHeight="1" x14ac:dyDescent="0.25">
      <c r="A1741" s="3" t="s">
        <v>10</v>
      </c>
      <c r="B1741" s="3" t="s">
        <v>11</v>
      </c>
      <c r="C1741" s="3" t="s">
        <v>3461</v>
      </c>
      <c r="D1741" s="3" t="s">
        <v>3462</v>
      </c>
      <c r="E1741" s="3" t="s">
        <v>14</v>
      </c>
      <c r="F1741" s="8">
        <v>44816.638738425929</v>
      </c>
      <c r="G1741" s="3">
        <v>118</v>
      </c>
      <c r="H1741" s="3">
        <v>89</v>
      </c>
      <c r="I1741" s="3"/>
      <c r="J1741" s="3">
        <v>29</v>
      </c>
      <c r="K1741">
        <f>LOOKUP(F:F,Sheet2!A:A,Sheet2!B:B)</f>
        <v>1562617</v>
      </c>
    </row>
    <row r="1742" spans="1:11" ht="17.100000000000001" customHeight="1" x14ac:dyDescent="0.25">
      <c r="A1742" s="3" t="s">
        <v>10</v>
      </c>
      <c r="B1742" s="3" t="s">
        <v>11</v>
      </c>
      <c r="C1742" s="3" t="s">
        <v>3463</v>
      </c>
      <c r="D1742" s="3" t="s">
        <v>3464</v>
      </c>
      <c r="E1742" s="3" t="s">
        <v>14</v>
      </c>
      <c r="F1742" s="8">
        <v>44816.638738425929</v>
      </c>
      <c r="G1742" s="3">
        <v>125</v>
      </c>
      <c r="H1742" s="3">
        <v>88</v>
      </c>
      <c r="I1742" s="3"/>
      <c r="J1742" s="3">
        <v>37</v>
      </c>
      <c r="K1742">
        <f>LOOKUP(F:F,Sheet2!A:A,Sheet2!B:B)</f>
        <v>1562617</v>
      </c>
    </row>
    <row r="1743" spans="1:11" ht="17.100000000000001" customHeight="1" x14ac:dyDescent="0.25">
      <c r="A1743" s="3" t="s">
        <v>10</v>
      </c>
      <c r="B1743" s="3" t="s">
        <v>11</v>
      </c>
      <c r="C1743" s="3" t="s">
        <v>3465</v>
      </c>
      <c r="D1743" s="3" t="s">
        <v>3466</v>
      </c>
      <c r="E1743" s="3" t="s">
        <v>14</v>
      </c>
      <c r="F1743" s="8">
        <v>44816.638715277775</v>
      </c>
      <c r="G1743" s="3">
        <v>255</v>
      </c>
      <c r="H1743" s="3">
        <v>178</v>
      </c>
      <c r="I1743" s="3"/>
      <c r="J1743" s="3">
        <v>77</v>
      </c>
      <c r="K1743">
        <f>LOOKUP(F:F,Sheet2!A:A,Sheet2!B:B)</f>
        <v>1562617</v>
      </c>
    </row>
    <row r="1744" spans="1:11" ht="17.100000000000001" customHeight="1" x14ac:dyDescent="0.25">
      <c r="A1744" s="3" t="s">
        <v>10</v>
      </c>
      <c r="B1744" s="3" t="s">
        <v>11</v>
      </c>
      <c r="C1744" s="3" t="s">
        <v>3467</v>
      </c>
      <c r="D1744" s="3" t="s">
        <v>3468</v>
      </c>
      <c r="E1744" s="3" t="s">
        <v>14</v>
      </c>
      <c r="F1744" s="8">
        <v>44816.548726851855</v>
      </c>
      <c r="G1744" s="3">
        <v>185</v>
      </c>
      <c r="H1744" s="3">
        <v>149</v>
      </c>
      <c r="I1744" s="3"/>
      <c r="J1744" s="3">
        <v>36</v>
      </c>
      <c r="K1744">
        <f>LOOKUP(F:F,Sheet2!A:A,Sheet2!B:B)</f>
        <v>1562617</v>
      </c>
    </row>
    <row r="1745" spans="1:11" ht="17.100000000000001" customHeight="1" x14ac:dyDescent="0.25">
      <c r="A1745" s="3" t="s">
        <v>10</v>
      </c>
      <c r="B1745" s="3" t="s">
        <v>11</v>
      </c>
      <c r="C1745" s="3" t="s">
        <v>3469</v>
      </c>
      <c r="D1745" s="3" t="s">
        <v>3470</v>
      </c>
      <c r="E1745" s="3" t="s">
        <v>14</v>
      </c>
      <c r="F1745" s="8">
        <v>44816.428726851853</v>
      </c>
      <c r="G1745" s="3">
        <v>116</v>
      </c>
      <c r="H1745" s="3">
        <v>85</v>
      </c>
      <c r="I1745" s="3"/>
      <c r="J1745" s="3">
        <v>31</v>
      </c>
      <c r="K1745">
        <f>LOOKUP(F:F,Sheet2!A:A,Sheet2!B:B)</f>
        <v>1562617</v>
      </c>
    </row>
    <row r="1746" spans="1:11" ht="17.100000000000001" customHeight="1" x14ac:dyDescent="0.25">
      <c r="A1746" s="3" t="s">
        <v>10</v>
      </c>
      <c r="B1746" s="3" t="s">
        <v>11</v>
      </c>
      <c r="C1746" s="3" t="s">
        <v>3471</v>
      </c>
      <c r="D1746" s="3" t="s">
        <v>3472</v>
      </c>
      <c r="E1746" s="3" t="s">
        <v>14</v>
      </c>
      <c r="F1746" s="8">
        <v>44816.428703703707</v>
      </c>
      <c r="G1746" s="3">
        <v>109</v>
      </c>
      <c r="H1746" s="3">
        <v>85</v>
      </c>
      <c r="I1746" s="3"/>
      <c r="J1746" s="3">
        <v>24</v>
      </c>
      <c r="K1746">
        <f>LOOKUP(F:F,Sheet2!A:A,Sheet2!B:B)</f>
        <v>1562617</v>
      </c>
    </row>
    <row r="1747" spans="1:11" ht="17.100000000000001" customHeight="1" x14ac:dyDescent="0.25">
      <c r="A1747" s="3" t="s">
        <v>10</v>
      </c>
      <c r="B1747" s="3" t="s">
        <v>11</v>
      </c>
      <c r="C1747" s="3" t="s">
        <v>3473</v>
      </c>
      <c r="D1747" s="3" t="s">
        <v>3474</v>
      </c>
      <c r="E1747" s="3" t="s">
        <v>14</v>
      </c>
      <c r="F1747" s="8">
        <v>44816.42869212963</v>
      </c>
      <c r="G1747" s="3">
        <v>258</v>
      </c>
      <c r="H1747" s="3">
        <v>191</v>
      </c>
      <c r="I1747" s="3"/>
      <c r="J1747" s="3">
        <v>67</v>
      </c>
      <c r="K1747">
        <f>LOOKUP(F:F,Sheet2!A:A,Sheet2!B:B)</f>
        <v>1562617</v>
      </c>
    </row>
    <row r="1748" spans="1:11" ht="17.100000000000001" customHeight="1" x14ac:dyDescent="0.25">
      <c r="A1748" s="3" t="s">
        <v>10</v>
      </c>
      <c r="B1748" s="3" t="s">
        <v>11</v>
      </c>
      <c r="C1748" s="3" t="s">
        <v>3475</v>
      </c>
      <c r="D1748" s="3" t="s">
        <v>3476</v>
      </c>
      <c r="E1748" s="3" t="s">
        <v>14</v>
      </c>
      <c r="F1748" s="8">
        <v>44816.017094907409</v>
      </c>
      <c r="G1748" s="3">
        <v>0</v>
      </c>
      <c r="H1748" s="3"/>
      <c r="I1748" s="3"/>
      <c r="J1748" s="3"/>
      <c r="K1748">
        <f>LOOKUP(F:F,Sheet2!A:A,Sheet2!B:B)</f>
        <v>1562617</v>
      </c>
    </row>
    <row r="1749" spans="1:11" ht="17.100000000000001" customHeight="1" x14ac:dyDescent="0.25">
      <c r="A1749" s="3" t="s">
        <v>10</v>
      </c>
      <c r="B1749" s="3" t="s">
        <v>11</v>
      </c>
      <c r="C1749" s="3" t="s">
        <v>3477</v>
      </c>
      <c r="D1749" s="3" t="s">
        <v>3478</v>
      </c>
      <c r="E1749" s="3" t="s">
        <v>14</v>
      </c>
      <c r="F1749" s="8">
        <v>44816.011331018519</v>
      </c>
      <c r="G1749" s="3">
        <v>0</v>
      </c>
      <c r="H1749" s="3"/>
      <c r="I1749" s="3"/>
      <c r="J1749" s="3"/>
      <c r="K1749">
        <f>LOOKUP(F:F,Sheet2!A:A,Sheet2!B:B)</f>
        <v>1562617</v>
      </c>
    </row>
    <row r="1750" spans="1:11" ht="17.100000000000001" customHeight="1" x14ac:dyDescent="0.25">
      <c r="A1750" s="3" t="s">
        <v>10</v>
      </c>
      <c r="B1750" s="3" t="s">
        <v>11</v>
      </c>
      <c r="C1750" s="3" t="s">
        <v>3479</v>
      </c>
      <c r="D1750" s="3" t="s">
        <v>3480</v>
      </c>
      <c r="E1750" s="3" t="s">
        <v>14</v>
      </c>
      <c r="F1750" s="8">
        <v>44816.011203703703</v>
      </c>
      <c r="G1750" s="3">
        <v>0</v>
      </c>
      <c r="H1750" s="3"/>
      <c r="I1750" s="3"/>
      <c r="J1750" s="3"/>
      <c r="K1750">
        <f>LOOKUP(F:F,Sheet2!A:A,Sheet2!B:B)</f>
        <v>1562617</v>
      </c>
    </row>
    <row r="1751" spans="1:11" ht="17.100000000000001" customHeight="1" x14ac:dyDescent="0.25">
      <c r="A1751" s="3" t="s">
        <v>10</v>
      </c>
      <c r="B1751" s="3" t="s">
        <v>11</v>
      </c>
      <c r="C1751" s="3" t="s">
        <v>3481</v>
      </c>
      <c r="D1751" s="3" t="s">
        <v>3482</v>
      </c>
      <c r="E1751" s="3" t="s">
        <v>14</v>
      </c>
      <c r="F1751" s="8">
        <v>44816.011087962965</v>
      </c>
      <c r="G1751" s="3">
        <v>0</v>
      </c>
      <c r="H1751" s="3"/>
      <c r="I1751" s="3"/>
      <c r="J1751" s="3"/>
      <c r="K1751">
        <f>LOOKUP(F:F,Sheet2!A:A,Sheet2!B:B)</f>
        <v>1562617</v>
      </c>
    </row>
    <row r="1752" spans="1:11" ht="17.100000000000001" customHeight="1" x14ac:dyDescent="0.25">
      <c r="A1752" s="3" t="s">
        <v>10</v>
      </c>
      <c r="B1752" s="3" t="s">
        <v>11</v>
      </c>
      <c r="C1752" s="3" t="s">
        <v>3483</v>
      </c>
      <c r="D1752" s="3" t="s">
        <v>3484</v>
      </c>
      <c r="E1752" s="3" t="s">
        <v>14</v>
      </c>
      <c r="F1752" s="8">
        <v>44815.902731481481</v>
      </c>
      <c r="G1752" s="3">
        <v>0</v>
      </c>
      <c r="H1752" s="3"/>
      <c r="I1752" s="3"/>
      <c r="J1752" s="3"/>
      <c r="K1752">
        <f>LOOKUP(F:F,Sheet2!A:A,Sheet2!B:B)</f>
        <v>1562617</v>
      </c>
    </row>
    <row r="1753" spans="1:11" ht="17.100000000000001" customHeight="1" x14ac:dyDescent="0.25">
      <c r="A1753" s="3" t="s">
        <v>10</v>
      </c>
      <c r="B1753" s="3" t="s">
        <v>11</v>
      </c>
      <c r="C1753" s="3" t="s">
        <v>3485</v>
      </c>
      <c r="D1753" s="3" t="s">
        <v>3486</v>
      </c>
      <c r="E1753" s="3" t="s">
        <v>14</v>
      </c>
      <c r="F1753" s="8">
        <v>44815.808148148149</v>
      </c>
      <c r="G1753" s="3">
        <v>0</v>
      </c>
      <c r="H1753" s="3"/>
      <c r="I1753" s="3"/>
      <c r="J1753" s="3"/>
      <c r="K1753">
        <f>LOOKUP(F:F,Sheet2!A:A,Sheet2!B:B)</f>
        <v>1562617</v>
      </c>
    </row>
    <row r="1754" spans="1:11" ht="17.100000000000001" customHeight="1" x14ac:dyDescent="0.25">
      <c r="A1754" s="3" t="s">
        <v>10</v>
      </c>
      <c r="B1754" s="3" t="s">
        <v>11</v>
      </c>
      <c r="C1754" s="3" t="s">
        <v>3487</v>
      </c>
      <c r="D1754" s="3" t="s">
        <v>3488</v>
      </c>
      <c r="E1754" s="3" t="s">
        <v>14</v>
      </c>
      <c r="F1754" s="8">
        <v>44815.750011574077</v>
      </c>
      <c r="G1754" s="3">
        <v>352</v>
      </c>
      <c r="H1754" s="3">
        <v>257</v>
      </c>
      <c r="I1754" s="3"/>
      <c r="J1754" s="3">
        <v>95</v>
      </c>
      <c r="K1754">
        <f>LOOKUP(F:F,Sheet2!A:A,Sheet2!B:B)</f>
        <v>1562617</v>
      </c>
    </row>
    <row r="1755" spans="1:11" ht="17.100000000000001" customHeight="1" x14ac:dyDescent="0.25">
      <c r="A1755" s="3" t="s">
        <v>10</v>
      </c>
      <c r="B1755" s="3" t="s">
        <v>11</v>
      </c>
      <c r="C1755" s="3" t="s">
        <v>3489</v>
      </c>
      <c r="D1755" s="3" t="s">
        <v>3490</v>
      </c>
      <c r="E1755" s="3" t="s">
        <v>14</v>
      </c>
      <c r="F1755" s="8">
        <v>44815.47996527778</v>
      </c>
      <c r="G1755" s="3">
        <v>166</v>
      </c>
      <c r="H1755" s="3">
        <v>123</v>
      </c>
      <c r="I1755" s="3"/>
      <c r="J1755" s="3">
        <v>43</v>
      </c>
      <c r="K1755">
        <f>LOOKUP(F:F,Sheet2!A:A,Sheet2!B:B)</f>
        <v>1562617</v>
      </c>
    </row>
    <row r="1756" spans="1:11" ht="17.100000000000001" customHeight="1" x14ac:dyDescent="0.25">
      <c r="A1756" s="3" t="s">
        <v>10</v>
      </c>
      <c r="B1756" s="3" t="s">
        <v>11</v>
      </c>
      <c r="C1756" s="3" t="s">
        <v>3491</v>
      </c>
      <c r="D1756" s="3" t="s">
        <v>3492</v>
      </c>
      <c r="E1756" s="3" t="s">
        <v>14</v>
      </c>
      <c r="F1756" s="8">
        <v>44815.479942129627</v>
      </c>
      <c r="G1756" s="3">
        <v>147</v>
      </c>
      <c r="H1756" s="3">
        <v>111</v>
      </c>
      <c r="I1756" s="3"/>
      <c r="J1756" s="3">
        <v>36</v>
      </c>
      <c r="K1756">
        <f>LOOKUP(F:F,Sheet2!A:A,Sheet2!B:B)</f>
        <v>1562617</v>
      </c>
    </row>
    <row r="1757" spans="1:11" ht="17.100000000000001" customHeight="1" x14ac:dyDescent="0.25">
      <c r="A1757" s="3" t="s">
        <v>10</v>
      </c>
      <c r="B1757" s="3" t="s">
        <v>11</v>
      </c>
      <c r="C1757" s="3" t="s">
        <v>3493</v>
      </c>
      <c r="D1757" s="3" t="s">
        <v>3494</v>
      </c>
      <c r="E1757" s="3" t="s">
        <v>14</v>
      </c>
      <c r="F1757" s="8">
        <v>44815.47991898148</v>
      </c>
      <c r="G1757" s="3">
        <v>82</v>
      </c>
      <c r="H1757" s="3">
        <v>57</v>
      </c>
      <c r="I1757" s="3"/>
      <c r="J1757" s="3">
        <v>25</v>
      </c>
      <c r="K1757">
        <f>LOOKUP(F:F,Sheet2!A:A,Sheet2!B:B)</f>
        <v>1562617</v>
      </c>
    </row>
    <row r="1758" spans="1:11" ht="17.100000000000001" customHeight="1" x14ac:dyDescent="0.25">
      <c r="A1758" s="3" t="s">
        <v>10</v>
      </c>
      <c r="B1758" s="3" t="s">
        <v>11</v>
      </c>
      <c r="C1758" s="3" t="s">
        <v>3495</v>
      </c>
      <c r="D1758" s="3" t="s">
        <v>3496</v>
      </c>
      <c r="E1758" s="3" t="s">
        <v>14</v>
      </c>
      <c r="F1758" s="8">
        <v>44815.479895833334</v>
      </c>
      <c r="G1758" s="3">
        <v>76</v>
      </c>
      <c r="H1758" s="3">
        <v>57</v>
      </c>
      <c r="I1758" s="3"/>
      <c r="J1758" s="3">
        <v>19</v>
      </c>
      <c r="K1758">
        <f>LOOKUP(F:F,Sheet2!A:A,Sheet2!B:B)</f>
        <v>1562617</v>
      </c>
    </row>
    <row r="1759" spans="1:11" ht="17.100000000000001" customHeight="1" x14ac:dyDescent="0.25">
      <c r="A1759" s="3" t="s">
        <v>10</v>
      </c>
      <c r="B1759" s="3" t="s">
        <v>11</v>
      </c>
      <c r="C1759" s="3" t="s">
        <v>3497</v>
      </c>
      <c r="D1759" s="3" t="s">
        <v>3498</v>
      </c>
      <c r="E1759" s="3" t="s">
        <v>14</v>
      </c>
      <c r="F1759" s="8">
        <v>44815.479872685188</v>
      </c>
      <c r="G1759" s="3">
        <v>56</v>
      </c>
      <c r="H1759" s="3">
        <v>40</v>
      </c>
      <c r="I1759" s="3"/>
      <c r="J1759" s="3">
        <v>16</v>
      </c>
      <c r="K1759">
        <f>LOOKUP(F:F,Sheet2!A:A,Sheet2!B:B)</f>
        <v>1562617</v>
      </c>
    </row>
    <row r="1760" spans="1:11" ht="17.100000000000001" customHeight="1" x14ac:dyDescent="0.25">
      <c r="A1760" s="3" t="s">
        <v>10</v>
      </c>
      <c r="B1760" s="3" t="s">
        <v>11</v>
      </c>
      <c r="C1760" s="3" t="s">
        <v>3499</v>
      </c>
      <c r="D1760" s="3" t="s">
        <v>3500</v>
      </c>
      <c r="E1760" s="3" t="s">
        <v>14</v>
      </c>
      <c r="F1760" s="8">
        <v>44815.479861111111</v>
      </c>
      <c r="G1760" s="3">
        <v>54</v>
      </c>
      <c r="H1760" s="3">
        <v>40</v>
      </c>
      <c r="I1760" s="3"/>
      <c r="J1760" s="3">
        <v>14</v>
      </c>
      <c r="K1760">
        <f>LOOKUP(F:F,Sheet2!A:A,Sheet2!B:B)</f>
        <v>1562617</v>
      </c>
    </row>
    <row r="1761" spans="1:11" ht="17.100000000000001" customHeight="1" x14ac:dyDescent="0.25">
      <c r="A1761" s="3" t="s">
        <v>10</v>
      </c>
      <c r="B1761" s="3" t="s">
        <v>11</v>
      </c>
      <c r="C1761" s="3" t="s">
        <v>3501</v>
      </c>
      <c r="D1761" s="3" t="s">
        <v>3502</v>
      </c>
      <c r="E1761" s="3" t="s">
        <v>14</v>
      </c>
      <c r="F1761" s="8">
        <v>44815.479837962965</v>
      </c>
      <c r="G1761" s="3">
        <v>59</v>
      </c>
      <c r="H1761" s="3">
        <v>41</v>
      </c>
      <c r="I1761" s="3"/>
      <c r="J1761" s="3">
        <v>18</v>
      </c>
      <c r="K1761">
        <f>LOOKUP(F:F,Sheet2!A:A,Sheet2!B:B)</f>
        <v>1562617</v>
      </c>
    </row>
    <row r="1762" spans="1:11" ht="17.100000000000001" customHeight="1" x14ac:dyDescent="0.25">
      <c r="A1762" s="3" t="s">
        <v>10</v>
      </c>
      <c r="B1762" s="3" t="s">
        <v>11</v>
      </c>
      <c r="C1762" s="3" t="s">
        <v>3503</v>
      </c>
      <c r="D1762" s="3" t="s">
        <v>3504</v>
      </c>
      <c r="E1762" s="3" t="s">
        <v>14</v>
      </c>
      <c r="F1762" s="8">
        <v>44815.479826388888</v>
      </c>
      <c r="G1762" s="3">
        <v>51</v>
      </c>
      <c r="H1762" s="3">
        <v>36</v>
      </c>
      <c r="I1762" s="3"/>
      <c r="J1762" s="3">
        <v>15</v>
      </c>
      <c r="K1762">
        <f>LOOKUP(F:F,Sheet2!A:A,Sheet2!B:B)</f>
        <v>1562617</v>
      </c>
    </row>
    <row r="1763" spans="1:11" ht="17.100000000000001" customHeight="1" x14ac:dyDescent="0.25">
      <c r="A1763" s="3" t="s">
        <v>10</v>
      </c>
      <c r="B1763" s="3" t="s">
        <v>11</v>
      </c>
      <c r="C1763" s="3" t="s">
        <v>3505</v>
      </c>
      <c r="D1763" s="3" t="s">
        <v>3506</v>
      </c>
      <c r="E1763" s="3" t="s">
        <v>14</v>
      </c>
      <c r="F1763" s="8">
        <v>44815.479803240742</v>
      </c>
      <c r="G1763" s="3">
        <v>62</v>
      </c>
      <c r="H1763" s="3">
        <v>47</v>
      </c>
      <c r="I1763" s="3"/>
      <c r="J1763" s="3">
        <v>15</v>
      </c>
      <c r="K1763">
        <f>LOOKUP(F:F,Sheet2!A:A,Sheet2!B:B)</f>
        <v>1562617</v>
      </c>
    </row>
    <row r="1764" spans="1:11" ht="17.100000000000001" customHeight="1" x14ac:dyDescent="0.25">
      <c r="A1764" s="3" t="s">
        <v>10</v>
      </c>
      <c r="B1764" s="3" t="s">
        <v>11</v>
      </c>
      <c r="C1764" s="3" t="s">
        <v>3507</v>
      </c>
      <c r="D1764" s="3" t="s">
        <v>3508</v>
      </c>
      <c r="E1764" s="3" t="s">
        <v>14</v>
      </c>
      <c r="F1764" s="8">
        <v>44815.479791666665</v>
      </c>
      <c r="G1764" s="3">
        <v>90</v>
      </c>
      <c r="H1764" s="3">
        <v>68</v>
      </c>
      <c r="I1764" s="3"/>
      <c r="J1764" s="3">
        <v>22</v>
      </c>
      <c r="K1764">
        <f>LOOKUP(F:F,Sheet2!A:A,Sheet2!B:B)</f>
        <v>1562617</v>
      </c>
    </row>
    <row r="1765" spans="1:11" ht="17.100000000000001" customHeight="1" x14ac:dyDescent="0.25">
      <c r="A1765" s="3" t="s">
        <v>10</v>
      </c>
      <c r="B1765" s="3" t="s">
        <v>11</v>
      </c>
      <c r="C1765" s="3" t="s">
        <v>3509</v>
      </c>
      <c r="D1765" s="3" t="s">
        <v>3510</v>
      </c>
      <c r="E1765" s="3" t="s">
        <v>14</v>
      </c>
      <c r="F1765" s="8">
        <v>44815.479780092595</v>
      </c>
      <c r="G1765" s="3">
        <v>57</v>
      </c>
      <c r="H1765" s="3">
        <v>42</v>
      </c>
      <c r="I1765" s="3"/>
      <c r="J1765" s="3">
        <v>15</v>
      </c>
      <c r="K1765">
        <f>LOOKUP(F:F,Sheet2!A:A,Sheet2!B:B)</f>
        <v>1562617</v>
      </c>
    </row>
    <row r="1766" spans="1:11" ht="17.100000000000001" customHeight="1" x14ac:dyDescent="0.25">
      <c r="A1766" s="3" t="s">
        <v>10</v>
      </c>
      <c r="B1766" s="3" t="s">
        <v>11</v>
      </c>
      <c r="C1766" s="3" t="s">
        <v>3511</v>
      </c>
      <c r="D1766" s="3" t="s">
        <v>3512</v>
      </c>
      <c r="E1766" s="3" t="s">
        <v>14</v>
      </c>
      <c r="F1766" s="8">
        <v>44815.479756944442</v>
      </c>
      <c r="G1766" s="3">
        <v>51</v>
      </c>
      <c r="H1766" s="3">
        <v>37</v>
      </c>
      <c r="I1766" s="3"/>
      <c r="J1766" s="3">
        <v>14</v>
      </c>
      <c r="K1766">
        <f>LOOKUP(F:F,Sheet2!A:A,Sheet2!B:B)</f>
        <v>1562617</v>
      </c>
    </row>
    <row r="1767" spans="1:11" ht="17.100000000000001" customHeight="1" x14ac:dyDescent="0.25">
      <c r="A1767" s="3" t="s">
        <v>10</v>
      </c>
      <c r="B1767" s="3" t="s">
        <v>11</v>
      </c>
      <c r="C1767" s="3" t="s">
        <v>3513</v>
      </c>
      <c r="D1767" s="3" t="s">
        <v>3514</v>
      </c>
      <c r="E1767" s="3" t="s">
        <v>14</v>
      </c>
      <c r="F1767" s="8">
        <v>44815.479745370372</v>
      </c>
      <c r="G1767" s="3">
        <v>71</v>
      </c>
      <c r="H1767" s="3">
        <v>52</v>
      </c>
      <c r="I1767" s="3"/>
      <c r="J1767" s="3">
        <v>19</v>
      </c>
      <c r="K1767">
        <f>LOOKUP(F:F,Sheet2!A:A,Sheet2!B:B)</f>
        <v>1562617</v>
      </c>
    </row>
    <row r="1768" spans="1:11" ht="17.100000000000001" customHeight="1" x14ac:dyDescent="0.25">
      <c r="A1768" s="3" t="s">
        <v>10</v>
      </c>
      <c r="B1768" s="3" t="s">
        <v>11</v>
      </c>
      <c r="C1768" s="3" t="s">
        <v>3515</v>
      </c>
      <c r="D1768" s="3" t="s">
        <v>3516</v>
      </c>
      <c r="E1768" s="3" t="s">
        <v>14</v>
      </c>
      <c r="F1768" s="8">
        <v>44815.479733796295</v>
      </c>
      <c r="G1768" s="3">
        <v>297</v>
      </c>
      <c r="H1768" s="3">
        <v>214</v>
      </c>
      <c r="I1768" s="3"/>
      <c r="J1768" s="3">
        <v>83</v>
      </c>
      <c r="K1768">
        <f>LOOKUP(F:F,Sheet2!A:A,Sheet2!B:B)</f>
        <v>1562617</v>
      </c>
    </row>
    <row r="1769" spans="1:11" ht="17.100000000000001" customHeight="1" x14ac:dyDescent="0.25">
      <c r="A1769" s="3" t="s">
        <v>10</v>
      </c>
      <c r="B1769" s="3" t="s">
        <v>11</v>
      </c>
      <c r="C1769" s="3" t="s">
        <v>3517</v>
      </c>
      <c r="D1769" s="3" t="s">
        <v>3518</v>
      </c>
      <c r="E1769" s="3" t="s">
        <v>14</v>
      </c>
      <c r="F1769" s="8">
        <v>44814.750034722223</v>
      </c>
      <c r="G1769" s="3">
        <v>222</v>
      </c>
      <c r="H1769" s="3">
        <v>154</v>
      </c>
      <c r="I1769" s="3"/>
      <c r="J1769" s="3">
        <v>68</v>
      </c>
      <c r="K1769">
        <f>LOOKUP(F:F,Sheet2!A:A,Sheet2!B:B)</f>
        <v>1562617</v>
      </c>
    </row>
    <row r="1770" spans="1:11" ht="17.100000000000001" customHeight="1" x14ac:dyDescent="0.25">
      <c r="A1770" s="3" t="s">
        <v>10</v>
      </c>
      <c r="B1770" s="3" t="s">
        <v>11</v>
      </c>
      <c r="C1770" s="3" t="s">
        <v>3519</v>
      </c>
      <c r="D1770" s="3" t="s">
        <v>3520</v>
      </c>
      <c r="E1770" s="3" t="s">
        <v>14</v>
      </c>
      <c r="F1770" s="8">
        <v>44814.458287037036</v>
      </c>
      <c r="G1770" s="3">
        <v>219</v>
      </c>
      <c r="H1770" s="3">
        <v>177</v>
      </c>
      <c r="I1770" s="3"/>
      <c r="J1770" s="3">
        <v>42</v>
      </c>
      <c r="K1770">
        <f>LOOKUP(F:F,Sheet2!A:A,Sheet2!B:B)</f>
        <v>1562617</v>
      </c>
    </row>
    <row r="1771" spans="1:11" ht="17.100000000000001" customHeight="1" x14ac:dyDescent="0.25">
      <c r="A1771" s="3" t="s">
        <v>10</v>
      </c>
      <c r="B1771" s="3" t="s">
        <v>11</v>
      </c>
      <c r="C1771" s="3" t="s">
        <v>3521</v>
      </c>
      <c r="D1771" s="3" t="s">
        <v>3522</v>
      </c>
      <c r="E1771" s="3" t="s">
        <v>14</v>
      </c>
      <c r="F1771" s="8">
        <v>44814.458275462966</v>
      </c>
      <c r="G1771" s="3">
        <v>245</v>
      </c>
      <c r="H1771" s="3">
        <v>193</v>
      </c>
      <c r="I1771" s="3"/>
      <c r="J1771" s="3">
        <v>52</v>
      </c>
      <c r="K1771">
        <f>LOOKUP(F:F,Sheet2!A:A,Sheet2!B:B)</f>
        <v>1562617</v>
      </c>
    </row>
    <row r="1772" spans="1:11" ht="17.100000000000001" customHeight="1" x14ac:dyDescent="0.25">
      <c r="A1772" s="3" t="s">
        <v>10</v>
      </c>
      <c r="B1772" s="3" t="s">
        <v>11</v>
      </c>
      <c r="C1772" s="3" t="s">
        <v>3523</v>
      </c>
      <c r="D1772" s="3" t="s">
        <v>3524</v>
      </c>
      <c r="E1772" s="3" t="s">
        <v>14</v>
      </c>
      <c r="F1772" s="8">
        <v>44814.458252314813</v>
      </c>
      <c r="G1772" s="3">
        <v>210</v>
      </c>
      <c r="H1772" s="3">
        <v>182</v>
      </c>
      <c r="I1772" s="3"/>
      <c r="J1772" s="3">
        <v>28</v>
      </c>
      <c r="K1772">
        <f>LOOKUP(F:F,Sheet2!A:A,Sheet2!B:B)</f>
        <v>1562617</v>
      </c>
    </row>
    <row r="1773" spans="1:11" ht="17.100000000000001" customHeight="1" x14ac:dyDescent="0.25">
      <c r="A1773" s="3" t="s">
        <v>10</v>
      </c>
      <c r="B1773" s="3" t="s">
        <v>11</v>
      </c>
      <c r="C1773" s="3" t="s">
        <v>3525</v>
      </c>
      <c r="D1773" s="3" t="s">
        <v>3526</v>
      </c>
      <c r="E1773" s="3" t="s">
        <v>14</v>
      </c>
      <c r="F1773" s="8">
        <v>44814.458240740743</v>
      </c>
      <c r="G1773" s="3">
        <v>181</v>
      </c>
      <c r="H1773" s="3">
        <v>146</v>
      </c>
      <c r="I1773" s="3"/>
      <c r="J1773" s="3">
        <v>35</v>
      </c>
      <c r="K1773">
        <f>LOOKUP(F:F,Sheet2!A:A,Sheet2!B:B)</f>
        <v>1562617</v>
      </c>
    </row>
    <row r="1774" spans="1:11" ht="17.100000000000001" customHeight="1" x14ac:dyDescent="0.25">
      <c r="A1774" s="3" t="s">
        <v>10</v>
      </c>
      <c r="B1774" s="3" t="s">
        <v>11</v>
      </c>
      <c r="C1774" s="3" t="s">
        <v>3527</v>
      </c>
      <c r="D1774" s="3" t="s">
        <v>3528</v>
      </c>
      <c r="E1774" s="3" t="s">
        <v>14</v>
      </c>
      <c r="F1774" s="8">
        <v>44814.454421296294</v>
      </c>
      <c r="G1774" s="3">
        <v>907</v>
      </c>
      <c r="H1774" s="3">
        <v>732</v>
      </c>
      <c r="I1774" s="3"/>
      <c r="J1774" s="3">
        <v>175</v>
      </c>
      <c r="K1774">
        <f>LOOKUP(F:F,Sheet2!A:A,Sheet2!B:B)</f>
        <v>1562617</v>
      </c>
    </row>
    <row r="1775" spans="1:11" ht="17.100000000000001" customHeight="1" x14ac:dyDescent="0.25">
      <c r="A1775" s="3" t="s">
        <v>10</v>
      </c>
      <c r="B1775" s="3" t="s">
        <v>11</v>
      </c>
      <c r="C1775" s="3" t="s">
        <v>3529</v>
      </c>
      <c r="D1775" s="3" t="s">
        <v>3530</v>
      </c>
      <c r="E1775" s="3" t="s">
        <v>14</v>
      </c>
      <c r="F1775" s="8">
        <v>44813.557638888888</v>
      </c>
      <c r="G1775" s="3">
        <v>403</v>
      </c>
      <c r="H1775" s="3">
        <v>312</v>
      </c>
      <c r="I1775" s="3"/>
      <c r="J1775" s="3">
        <v>91</v>
      </c>
      <c r="K1775">
        <f>LOOKUP(F:F,Sheet2!A:A,Sheet2!B:B)</f>
        <v>1562617</v>
      </c>
    </row>
    <row r="1776" spans="1:11" ht="17.100000000000001" customHeight="1" x14ac:dyDescent="0.25">
      <c r="A1776" s="3" t="s">
        <v>10</v>
      </c>
      <c r="B1776" s="3" t="s">
        <v>11</v>
      </c>
      <c r="C1776" s="3" t="s">
        <v>3531</v>
      </c>
      <c r="D1776" s="3" t="s">
        <v>3532</v>
      </c>
      <c r="E1776" s="3" t="s">
        <v>14</v>
      </c>
      <c r="F1776" s="8">
        <v>44813.469872685186</v>
      </c>
      <c r="G1776" s="3">
        <v>1202</v>
      </c>
      <c r="H1776" s="3">
        <v>969</v>
      </c>
      <c r="I1776" s="3"/>
      <c r="J1776" s="3">
        <v>233</v>
      </c>
      <c r="K1776">
        <f>LOOKUP(F:F,Sheet2!A:A,Sheet2!B:B)</f>
        <v>1562617</v>
      </c>
    </row>
    <row r="1777" spans="1:11" ht="17.100000000000001" customHeight="1" x14ac:dyDescent="0.25">
      <c r="A1777" s="3" t="s">
        <v>10</v>
      </c>
      <c r="B1777" s="3" t="s">
        <v>11</v>
      </c>
      <c r="C1777" s="3" t="s">
        <v>3533</v>
      </c>
      <c r="D1777" s="3" t="s">
        <v>3534</v>
      </c>
      <c r="E1777" s="3" t="s">
        <v>14</v>
      </c>
      <c r="F1777" s="8">
        <v>44812.908113425925</v>
      </c>
      <c r="G1777" s="3">
        <v>0</v>
      </c>
      <c r="H1777" s="3"/>
      <c r="I1777" s="3"/>
      <c r="J1777" s="3"/>
      <c r="K1777">
        <f>LOOKUP(F:F,Sheet2!A:A,Sheet2!B:B)</f>
        <v>1562617</v>
      </c>
    </row>
    <row r="1778" spans="1:11" ht="17.100000000000001" customHeight="1" x14ac:dyDescent="0.25">
      <c r="A1778" s="3" t="s">
        <v>10</v>
      </c>
      <c r="B1778" s="3" t="s">
        <v>11</v>
      </c>
      <c r="C1778" s="3" t="s">
        <v>3535</v>
      </c>
      <c r="D1778" s="3" t="s">
        <v>3536</v>
      </c>
      <c r="E1778" s="3" t="s">
        <v>14</v>
      </c>
      <c r="F1778" s="8">
        <v>44812.894421296296</v>
      </c>
      <c r="G1778" s="3">
        <v>0</v>
      </c>
      <c r="H1778" s="3"/>
      <c r="I1778" s="3"/>
      <c r="J1778" s="3"/>
      <c r="K1778">
        <f>LOOKUP(F:F,Sheet2!A:A,Sheet2!B:B)</f>
        <v>1562617</v>
      </c>
    </row>
    <row r="1779" spans="1:11" ht="17.100000000000001" customHeight="1" x14ac:dyDescent="0.25">
      <c r="A1779" s="3" t="s">
        <v>10</v>
      </c>
      <c r="B1779" s="3" t="s">
        <v>11</v>
      </c>
      <c r="C1779" s="3" t="s">
        <v>3537</v>
      </c>
      <c r="D1779" s="3" t="s">
        <v>3538</v>
      </c>
      <c r="E1779" s="3" t="s">
        <v>14</v>
      </c>
      <c r="F1779" s="8">
        <v>44812.79960648148</v>
      </c>
      <c r="G1779" s="3">
        <v>70</v>
      </c>
      <c r="H1779" s="3">
        <v>56</v>
      </c>
      <c r="I1779" s="3"/>
      <c r="J1779" s="3">
        <v>14</v>
      </c>
      <c r="K1779">
        <f>LOOKUP(F:F,Sheet2!A:A,Sheet2!B:B)</f>
        <v>1562617</v>
      </c>
    </row>
    <row r="1780" spans="1:11" ht="17.100000000000001" customHeight="1" x14ac:dyDescent="0.25">
      <c r="A1780" s="3" t="s">
        <v>10</v>
      </c>
      <c r="B1780" s="3" t="s">
        <v>11</v>
      </c>
      <c r="C1780" s="3" t="s">
        <v>3539</v>
      </c>
      <c r="D1780" s="3" t="s">
        <v>3540</v>
      </c>
      <c r="E1780" s="3" t="s">
        <v>14</v>
      </c>
      <c r="F1780" s="8">
        <v>44812.799120370371</v>
      </c>
      <c r="G1780" s="3">
        <v>55</v>
      </c>
      <c r="H1780" s="3">
        <v>43</v>
      </c>
      <c r="I1780" s="3"/>
      <c r="J1780" s="3">
        <v>12</v>
      </c>
      <c r="K1780">
        <f>LOOKUP(F:F,Sheet2!A:A,Sheet2!B:B)</f>
        <v>1562617</v>
      </c>
    </row>
    <row r="1781" spans="1:11" ht="17.100000000000001" customHeight="1" x14ac:dyDescent="0.25">
      <c r="A1781" s="3" t="s">
        <v>10</v>
      </c>
      <c r="B1781" s="3" t="s">
        <v>11</v>
      </c>
      <c r="C1781" s="3" t="s">
        <v>3541</v>
      </c>
      <c r="D1781" s="3" t="s">
        <v>3542</v>
      </c>
      <c r="E1781" s="3" t="s">
        <v>14</v>
      </c>
      <c r="F1781" s="8">
        <v>44812.799108796295</v>
      </c>
      <c r="G1781" s="3">
        <v>54</v>
      </c>
      <c r="H1781" s="3">
        <v>45</v>
      </c>
      <c r="I1781" s="3"/>
      <c r="J1781" s="3">
        <v>9</v>
      </c>
      <c r="K1781">
        <f>LOOKUP(F:F,Sheet2!A:A,Sheet2!B:B)</f>
        <v>1562617</v>
      </c>
    </row>
    <row r="1782" spans="1:11" ht="17.100000000000001" customHeight="1" x14ac:dyDescent="0.25">
      <c r="A1782" s="3" t="s">
        <v>10</v>
      </c>
      <c r="B1782" s="3" t="s">
        <v>11</v>
      </c>
      <c r="C1782" s="3" t="s">
        <v>3543</v>
      </c>
      <c r="D1782" s="3" t="s">
        <v>3544</v>
      </c>
      <c r="E1782" s="3" t="s">
        <v>14</v>
      </c>
      <c r="F1782" s="8">
        <v>44812.797638888886</v>
      </c>
      <c r="G1782" s="3">
        <v>194</v>
      </c>
      <c r="H1782" s="3">
        <v>142</v>
      </c>
      <c r="I1782" s="3"/>
      <c r="J1782" s="3">
        <v>52</v>
      </c>
      <c r="K1782">
        <f>LOOKUP(F:F,Sheet2!A:A,Sheet2!B:B)</f>
        <v>1562617</v>
      </c>
    </row>
    <row r="1783" spans="1:11" ht="17.100000000000001" customHeight="1" x14ac:dyDescent="0.25">
      <c r="A1783" s="3" t="s">
        <v>10</v>
      </c>
      <c r="B1783" s="3" t="s">
        <v>11</v>
      </c>
      <c r="C1783" s="3" t="s">
        <v>3545</v>
      </c>
      <c r="D1783" s="3" t="s">
        <v>3546</v>
      </c>
      <c r="E1783" s="3" t="s">
        <v>14</v>
      </c>
      <c r="F1783" s="8">
        <v>44812.787291666667</v>
      </c>
      <c r="G1783" s="3">
        <v>0</v>
      </c>
      <c r="H1783" s="3"/>
      <c r="I1783" s="3"/>
      <c r="J1783" s="3"/>
      <c r="K1783">
        <f>LOOKUP(F:F,Sheet2!A:A,Sheet2!B:B)</f>
        <v>1562617</v>
      </c>
    </row>
    <row r="1784" spans="1:11" ht="17.100000000000001" customHeight="1" x14ac:dyDescent="0.25">
      <c r="A1784" s="3" t="s">
        <v>10</v>
      </c>
      <c r="B1784" s="3" t="s">
        <v>11</v>
      </c>
      <c r="C1784" s="3" t="s">
        <v>3547</v>
      </c>
      <c r="D1784" s="3" t="s">
        <v>3548</v>
      </c>
      <c r="E1784" s="3" t="s">
        <v>14</v>
      </c>
      <c r="F1784" s="8">
        <v>44812.653136574074</v>
      </c>
      <c r="G1784" s="3">
        <v>237</v>
      </c>
      <c r="H1784" s="3">
        <v>173</v>
      </c>
      <c r="I1784" s="3"/>
      <c r="J1784" s="3">
        <v>64</v>
      </c>
      <c r="K1784">
        <f>LOOKUP(F:F,Sheet2!A:A,Sheet2!B:B)</f>
        <v>1562617</v>
      </c>
    </row>
    <row r="1785" spans="1:11" ht="17.100000000000001" customHeight="1" x14ac:dyDescent="0.25">
      <c r="A1785" s="3" t="s">
        <v>10</v>
      </c>
      <c r="B1785" s="3" t="s">
        <v>11</v>
      </c>
      <c r="C1785" s="3" t="s">
        <v>3549</v>
      </c>
      <c r="D1785" s="3" t="s">
        <v>3550</v>
      </c>
      <c r="E1785" s="3" t="s">
        <v>14</v>
      </c>
      <c r="F1785" s="8">
        <v>44812.612442129626</v>
      </c>
      <c r="G1785" s="3">
        <v>168</v>
      </c>
      <c r="H1785" s="3">
        <v>117</v>
      </c>
      <c r="I1785" s="3"/>
      <c r="J1785" s="3">
        <v>51</v>
      </c>
      <c r="K1785">
        <f>LOOKUP(F:F,Sheet2!A:A,Sheet2!B:B)</f>
        <v>1562617</v>
      </c>
    </row>
    <row r="1786" spans="1:11" ht="17.100000000000001" customHeight="1" x14ac:dyDescent="0.25">
      <c r="A1786" s="3" t="s">
        <v>10</v>
      </c>
      <c r="B1786" s="3" t="s">
        <v>11</v>
      </c>
      <c r="C1786" s="3" t="s">
        <v>3551</v>
      </c>
      <c r="D1786" s="3" t="s">
        <v>3552</v>
      </c>
      <c r="E1786" s="3" t="s">
        <v>14</v>
      </c>
      <c r="F1786" s="8">
        <v>44812.553819444445</v>
      </c>
      <c r="G1786" s="3">
        <v>195</v>
      </c>
      <c r="H1786" s="3">
        <v>141</v>
      </c>
      <c r="I1786" s="3"/>
      <c r="J1786" s="3">
        <v>54</v>
      </c>
      <c r="K1786">
        <f>LOOKUP(F:F,Sheet2!A:A,Sheet2!B:B)</f>
        <v>1562617</v>
      </c>
    </row>
    <row r="1787" spans="1:11" ht="17.100000000000001" customHeight="1" x14ac:dyDescent="0.25">
      <c r="A1787" s="3" t="s">
        <v>10</v>
      </c>
      <c r="B1787" s="3" t="s">
        <v>11</v>
      </c>
      <c r="C1787" s="3" t="s">
        <v>3553</v>
      </c>
      <c r="D1787" s="3" t="s">
        <v>3554</v>
      </c>
      <c r="E1787" s="3" t="s">
        <v>14</v>
      </c>
      <c r="F1787" s="8">
        <v>44812.542303240742</v>
      </c>
      <c r="G1787" s="3">
        <v>0</v>
      </c>
      <c r="H1787" s="3"/>
      <c r="I1787" s="3"/>
      <c r="J1787" s="3"/>
      <c r="K1787">
        <f>LOOKUP(F:F,Sheet2!A:A,Sheet2!B:B)</f>
        <v>1562617</v>
      </c>
    </row>
    <row r="1788" spans="1:11" ht="17.100000000000001" customHeight="1" x14ac:dyDescent="0.25">
      <c r="A1788" s="3" t="s">
        <v>10</v>
      </c>
      <c r="B1788" s="3" t="s">
        <v>11</v>
      </c>
      <c r="C1788" s="3" t="s">
        <v>3555</v>
      </c>
      <c r="D1788" s="3" t="s">
        <v>3556</v>
      </c>
      <c r="E1788" s="3" t="s">
        <v>14</v>
      </c>
      <c r="F1788" s="8">
        <v>44812.395833333336</v>
      </c>
      <c r="G1788" s="3">
        <v>227</v>
      </c>
      <c r="H1788" s="3">
        <v>162</v>
      </c>
      <c r="I1788" s="3"/>
      <c r="J1788" s="3">
        <v>65</v>
      </c>
      <c r="K1788">
        <f>LOOKUP(F:F,Sheet2!A:A,Sheet2!B:B)</f>
        <v>1562617</v>
      </c>
    </row>
    <row r="1789" spans="1:11" ht="17.100000000000001" customHeight="1" x14ac:dyDescent="0.25">
      <c r="A1789" s="3" t="s">
        <v>10</v>
      </c>
      <c r="B1789" s="3" t="s">
        <v>11</v>
      </c>
      <c r="C1789" s="3" t="s">
        <v>3557</v>
      </c>
      <c r="D1789" s="3" t="s">
        <v>3558</v>
      </c>
      <c r="E1789" s="3" t="s">
        <v>14</v>
      </c>
      <c r="F1789" s="8">
        <v>44811.793622685182</v>
      </c>
      <c r="G1789" s="3">
        <v>95</v>
      </c>
      <c r="H1789" s="3">
        <v>67</v>
      </c>
      <c r="I1789" s="3"/>
      <c r="J1789" s="3">
        <v>28</v>
      </c>
      <c r="K1789">
        <f>LOOKUP(F:F,Sheet2!A:A,Sheet2!B:B)</f>
        <v>1562617</v>
      </c>
    </row>
    <row r="1790" spans="1:11" ht="17.100000000000001" customHeight="1" x14ac:dyDescent="0.25">
      <c r="A1790" s="3" t="s">
        <v>10</v>
      </c>
      <c r="B1790" s="3" t="s">
        <v>11</v>
      </c>
      <c r="C1790" s="3" t="s">
        <v>3559</v>
      </c>
      <c r="D1790" s="3" t="s">
        <v>3560</v>
      </c>
      <c r="E1790" s="3" t="s">
        <v>14</v>
      </c>
      <c r="F1790" s="8">
        <v>44811.779733796298</v>
      </c>
      <c r="G1790" s="3">
        <v>0</v>
      </c>
      <c r="H1790" s="3"/>
      <c r="I1790" s="3"/>
      <c r="J1790" s="3"/>
      <c r="K1790">
        <f>LOOKUP(F:F,Sheet2!A:A,Sheet2!B:B)</f>
        <v>1562617</v>
      </c>
    </row>
    <row r="1791" spans="1:11" ht="17.100000000000001" customHeight="1" x14ac:dyDescent="0.25">
      <c r="A1791" s="3" t="s">
        <v>10</v>
      </c>
      <c r="B1791" s="3" t="s">
        <v>11</v>
      </c>
      <c r="C1791" s="3" t="s">
        <v>3561</v>
      </c>
      <c r="D1791" s="3" t="s">
        <v>3562</v>
      </c>
      <c r="E1791" s="3" t="s">
        <v>14</v>
      </c>
      <c r="F1791" s="8">
        <v>44811.727395833332</v>
      </c>
      <c r="G1791" s="3">
        <v>318</v>
      </c>
      <c r="H1791" s="3">
        <v>248</v>
      </c>
      <c r="I1791" s="3"/>
      <c r="J1791" s="3">
        <v>70</v>
      </c>
      <c r="K1791">
        <f>LOOKUP(F:F,Sheet2!A:A,Sheet2!B:B)</f>
        <v>1562617</v>
      </c>
    </row>
    <row r="1792" spans="1:11" ht="17.100000000000001" customHeight="1" x14ac:dyDescent="0.25">
      <c r="A1792" s="3" t="s">
        <v>10</v>
      </c>
      <c r="B1792" s="3" t="s">
        <v>11</v>
      </c>
      <c r="C1792" s="3" t="s">
        <v>3563</v>
      </c>
      <c r="D1792" s="3" t="s">
        <v>3564</v>
      </c>
      <c r="E1792" s="3" t="s">
        <v>14</v>
      </c>
      <c r="F1792" s="8">
        <v>44811.702268518522</v>
      </c>
      <c r="G1792" s="3">
        <v>54</v>
      </c>
      <c r="H1792" s="3">
        <v>38</v>
      </c>
      <c r="I1792" s="3"/>
      <c r="J1792" s="3">
        <v>16</v>
      </c>
      <c r="K1792">
        <f>LOOKUP(F:F,Sheet2!A:A,Sheet2!B:B)</f>
        <v>1562617</v>
      </c>
    </row>
    <row r="1793" spans="1:11" ht="17.100000000000001" customHeight="1" x14ac:dyDescent="0.25">
      <c r="A1793" s="3" t="s">
        <v>10</v>
      </c>
      <c r="B1793" s="3" t="s">
        <v>11</v>
      </c>
      <c r="C1793" s="3" t="s">
        <v>3565</v>
      </c>
      <c r="D1793" s="3" t="s">
        <v>3566</v>
      </c>
      <c r="E1793" s="3" t="s">
        <v>14</v>
      </c>
      <c r="F1793" s="8">
        <v>44811.595949074072</v>
      </c>
      <c r="G1793" s="3">
        <v>634</v>
      </c>
      <c r="H1793" s="3">
        <v>450</v>
      </c>
      <c r="I1793" s="3"/>
      <c r="J1793" s="3">
        <v>184</v>
      </c>
      <c r="K1793">
        <f>LOOKUP(F:F,Sheet2!A:A,Sheet2!B:B)</f>
        <v>1562617</v>
      </c>
    </row>
    <row r="1794" spans="1:11" ht="17.100000000000001" customHeight="1" x14ac:dyDescent="0.25">
      <c r="A1794" s="3" t="s">
        <v>10</v>
      </c>
      <c r="B1794" s="3" t="s">
        <v>11</v>
      </c>
      <c r="C1794" s="3" t="s">
        <v>3567</v>
      </c>
      <c r="D1794" s="3" t="s">
        <v>3568</v>
      </c>
      <c r="E1794" s="3" t="s">
        <v>14</v>
      </c>
      <c r="F1794" s="8">
        <v>44811.58520833333</v>
      </c>
      <c r="G1794" s="3">
        <v>74</v>
      </c>
      <c r="H1794" s="3">
        <v>57</v>
      </c>
      <c r="I1794" s="3"/>
      <c r="J1794" s="3">
        <v>17</v>
      </c>
      <c r="K1794">
        <f>LOOKUP(F:F,Sheet2!A:A,Sheet2!B:B)</f>
        <v>1562617</v>
      </c>
    </row>
    <row r="1795" spans="1:11" ht="17.100000000000001" customHeight="1" x14ac:dyDescent="0.25">
      <c r="A1795" s="3" t="s">
        <v>10</v>
      </c>
      <c r="B1795" s="3" t="s">
        <v>11</v>
      </c>
      <c r="C1795" s="3" t="s">
        <v>3569</v>
      </c>
      <c r="D1795" s="3" t="s">
        <v>3570</v>
      </c>
      <c r="E1795" s="3" t="s">
        <v>14</v>
      </c>
      <c r="F1795" s="8">
        <v>44811.584456018521</v>
      </c>
      <c r="G1795" s="3">
        <v>71</v>
      </c>
      <c r="H1795" s="3">
        <v>48</v>
      </c>
      <c r="I1795" s="3"/>
      <c r="J1795" s="3">
        <v>23</v>
      </c>
      <c r="K1795">
        <f>LOOKUP(F:F,Sheet2!A:A,Sheet2!B:B)</f>
        <v>1562617</v>
      </c>
    </row>
    <row r="1796" spans="1:11" ht="17.100000000000001" customHeight="1" x14ac:dyDescent="0.25">
      <c r="A1796" s="3" t="s">
        <v>10</v>
      </c>
      <c r="B1796" s="3" t="s">
        <v>11</v>
      </c>
      <c r="C1796" s="3" t="s">
        <v>3571</v>
      </c>
      <c r="D1796" s="3" t="s">
        <v>3572</v>
      </c>
      <c r="E1796" s="3" t="s">
        <v>14</v>
      </c>
      <c r="F1796" s="8">
        <v>44811.583657407406</v>
      </c>
      <c r="G1796" s="3">
        <v>44</v>
      </c>
      <c r="H1796" s="3">
        <v>28</v>
      </c>
      <c r="I1796" s="3"/>
      <c r="J1796" s="3">
        <v>16</v>
      </c>
      <c r="K1796">
        <f>LOOKUP(F:F,Sheet2!A:A,Sheet2!B:B)</f>
        <v>1562617</v>
      </c>
    </row>
    <row r="1797" spans="1:11" ht="17.100000000000001" customHeight="1" x14ac:dyDescent="0.25">
      <c r="A1797" s="3" t="s">
        <v>10</v>
      </c>
      <c r="B1797" s="3" t="s">
        <v>11</v>
      </c>
      <c r="C1797" s="3" t="s">
        <v>3573</v>
      </c>
      <c r="D1797" s="3" t="s">
        <v>3574</v>
      </c>
      <c r="E1797" s="3" t="s">
        <v>14</v>
      </c>
      <c r="F1797" s="8">
        <v>44811.582384259258</v>
      </c>
      <c r="G1797" s="3">
        <v>191</v>
      </c>
      <c r="H1797" s="3">
        <v>128</v>
      </c>
      <c r="I1797" s="3"/>
      <c r="J1797" s="3">
        <v>63</v>
      </c>
      <c r="K1797">
        <f>LOOKUP(F:F,Sheet2!A:A,Sheet2!B:B)</f>
        <v>1562617</v>
      </c>
    </row>
    <row r="1798" spans="1:11" ht="17.100000000000001" customHeight="1" x14ac:dyDescent="0.25">
      <c r="A1798" s="3" t="s">
        <v>10</v>
      </c>
      <c r="B1798" s="3" t="s">
        <v>11</v>
      </c>
      <c r="C1798" s="3" t="s">
        <v>3575</v>
      </c>
      <c r="D1798" s="3" t="s">
        <v>3576</v>
      </c>
      <c r="E1798" s="3" t="s">
        <v>14</v>
      </c>
      <c r="F1798" s="8">
        <v>44811.56318287037</v>
      </c>
      <c r="G1798" s="3">
        <v>365</v>
      </c>
      <c r="H1798" s="3">
        <v>267</v>
      </c>
      <c r="I1798" s="3"/>
      <c r="J1798" s="3">
        <v>98</v>
      </c>
      <c r="K1798">
        <f>LOOKUP(F:F,Sheet2!A:A,Sheet2!B:B)</f>
        <v>1562617</v>
      </c>
    </row>
    <row r="1799" spans="1:11" ht="17.100000000000001" customHeight="1" x14ac:dyDescent="0.25">
      <c r="A1799" s="3" t="s">
        <v>10</v>
      </c>
      <c r="B1799" s="3" t="s">
        <v>11</v>
      </c>
      <c r="C1799" s="3" t="s">
        <v>3577</v>
      </c>
      <c r="D1799" s="3" t="s">
        <v>3578</v>
      </c>
      <c r="E1799" s="3" t="s">
        <v>14</v>
      </c>
      <c r="F1799" s="8">
        <v>44811.547500000001</v>
      </c>
      <c r="G1799" s="3">
        <v>0</v>
      </c>
      <c r="H1799" s="3"/>
      <c r="I1799" s="3"/>
      <c r="J1799" s="3"/>
      <c r="K1799">
        <f>LOOKUP(F:F,Sheet2!A:A,Sheet2!B:B)</f>
        <v>1562617</v>
      </c>
    </row>
    <row r="1800" spans="1:11" ht="17.100000000000001" customHeight="1" x14ac:dyDescent="0.25">
      <c r="A1800" s="3" t="s">
        <v>10</v>
      </c>
      <c r="B1800" s="3" t="s">
        <v>11</v>
      </c>
      <c r="C1800" s="3" t="s">
        <v>3579</v>
      </c>
      <c r="D1800" s="3" t="s">
        <v>3580</v>
      </c>
      <c r="E1800" s="3" t="s">
        <v>14</v>
      </c>
      <c r="F1800" s="8">
        <v>44811.502256944441</v>
      </c>
      <c r="G1800" s="3">
        <v>228</v>
      </c>
      <c r="H1800" s="3">
        <v>162</v>
      </c>
      <c r="I1800" s="3"/>
      <c r="J1800" s="3">
        <v>66</v>
      </c>
      <c r="K1800">
        <f>LOOKUP(F:F,Sheet2!A:A,Sheet2!B:B)</f>
        <v>1562617</v>
      </c>
    </row>
    <row r="1801" spans="1:11" ht="17.100000000000001" customHeight="1" x14ac:dyDescent="0.25">
      <c r="A1801" s="3" t="s">
        <v>10</v>
      </c>
      <c r="B1801" s="3" t="s">
        <v>11</v>
      </c>
      <c r="C1801" s="3" t="s">
        <v>3581</v>
      </c>
      <c r="D1801" s="3" t="s">
        <v>3582</v>
      </c>
      <c r="E1801" s="3" t="s">
        <v>14</v>
      </c>
      <c r="F1801" s="8">
        <v>44811.395833333336</v>
      </c>
      <c r="G1801" s="3">
        <v>138</v>
      </c>
      <c r="H1801" s="3">
        <v>98</v>
      </c>
      <c r="I1801" s="3"/>
      <c r="J1801" s="3">
        <v>40</v>
      </c>
      <c r="K1801">
        <f>LOOKUP(F:F,Sheet2!A:A,Sheet2!B:B)</f>
        <v>1562617</v>
      </c>
    </row>
    <row r="1802" spans="1:11" ht="17.100000000000001" customHeight="1" x14ac:dyDescent="0.25">
      <c r="A1802" s="3" t="s">
        <v>10</v>
      </c>
      <c r="B1802" s="3" t="s">
        <v>11</v>
      </c>
      <c r="C1802" s="3" t="s">
        <v>3583</v>
      </c>
      <c r="D1802" s="3" t="s">
        <v>3584</v>
      </c>
      <c r="E1802" s="3" t="s">
        <v>14</v>
      </c>
      <c r="F1802" s="8">
        <v>44810.763761574075</v>
      </c>
      <c r="G1802" s="3">
        <v>300</v>
      </c>
      <c r="H1802" s="3">
        <v>231</v>
      </c>
      <c r="I1802" s="3"/>
      <c r="J1802" s="3">
        <v>69</v>
      </c>
      <c r="K1802">
        <f>LOOKUP(F:F,Sheet2!A:A,Sheet2!B:B)</f>
        <v>1562617</v>
      </c>
    </row>
    <row r="1803" spans="1:11" ht="17.100000000000001" customHeight="1" x14ac:dyDescent="0.25">
      <c r="A1803" s="3" t="s">
        <v>10</v>
      </c>
      <c r="B1803" s="3" t="s">
        <v>11</v>
      </c>
      <c r="C1803" s="3" t="s">
        <v>3585</v>
      </c>
      <c r="D1803" s="3" t="s">
        <v>3586</v>
      </c>
      <c r="E1803" s="3" t="s">
        <v>14</v>
      </c>
      <c r="F1803" s="8">
        <v>44810.695474537039</v>
      </c>
      <c r="G1803" s="3">
        <v>7852</v>
      </c>
      <c r="H1803" s="3">
        <v>6535</v>
      </c>
      <c r="I1803" s="3"/>
      <c r="J1803" s="3">
        <v>1317</v>
      </c>
      <c r="K1803">
        <f>LOOKUP(F:F,Sheet2!A:A,Sheet2!B:B)</f>
        <v>1562617</v>
      </c>
    </row>
    <row r="1804" spans="1:11" ht="17.100000000000001" customHeight="1" x14ac:dyDescent="0.25">
      <c r="A1804" s="3" t="s">
        <v>10</v>
      </c>
      <c r="B1804" s="3" t="s">
        <v>11</v>
      </c>
      <c r="C1804" s="3" t="s">
        <v>3587</v>
      </c>
      <c r="D1804" s="3" t="s">
        <v>3588</v>
      </c>
      <c r="E1804" s="3" t="s">
        <v>14</v>
      </c>
      <c r="F1804" s="8">
        <v>44810.668321759258</v>
      </c>
      <c r="G1804" s="3">
        <v>476</v>
      </c>
      <c r="H1804" s="3">
        <v>363</v>
      </c>
      <c r="I1804" s="3"/>
      <c r="J1804" s="3">
        <v>113</v>
      </c>
      <c r="K1804">
        <f>LOOKUP(F:F,Sheet2!A:A,Sheet2!B:B)</f>
        <v>1562617</v>
      </c>
    </row>
    <row r="1805" spans="1:11" ht="17.100000000000001" customHeight="1" x14ac:dyDescent="0.25">
      <c r="A1805" s="3" t="s">
        <v>10</v>
      </c>
      <c r="B1805" s="3" t="s">
        <v>11</v>
      </c>
      <c r="C1805" s="3" t="s">
        <v>3589</v>
      </c>
      <c r="D1805" s="3" t="s">
        <v>3590</v>
      </c>
      <c r="E1805" s="3" t="s">
        <v>14</v>
      </c>
      <c r="F1805" s="8">
        <v>44810.6246875</v>
      </c>
      <c r="G1805" s="3">
        <v>0</v>
      </c>
      <c r="H1805" s="3"/>
      <c r="I1805" s="3"/>
      <c r="J1805" s="3"/>
      <c r="K1805">
        <f>LOOKUP(F:F,Sheet2!A:A,Sheet2!B:B)</f>
        <v>1562617</v>
      </c>
    </row>
    <row r="1806" spans="1:11" ht="17.100000000000001" customHeight="1" x14ac:dyDescent="0.25">
      <c r="A1806" s="3" t="s">
        <v>10</v>
      </c>
      <c r="B1806" s="3" t="s">
        <v>11</v>
      </c>
      <c r="C1806" s="3" t="s">
        <v>3591</v>
      </c>
      <c r="D1806" s="3" t="s">
        <v>3592</v>
      </c>
      <c r="E1806" s="3" t="s">
        <v>14</v>
      </c>
      <c r="F1806" s="8">
        <v>44810.562025462961</v>
      </c>
      <c r="G1806" s="3">
        <v>154</v>
      </c>
      <c r="H1806" s="3">
        <v>115</v>
      </c>
      <c r="I1806" s="3"/>
      <c r="J1806" s="3">
        <v>39</v>
      </c>
      <c r="K1806">
        <f>LOOKUP(F:F,Sheet2!A:A,Sheet2!B:B)</f>
        <v>1562617</v>
      </c>
    </row>
    <row r="1807" spans="1:11" ht="17.100000000000001" customHeight="1" x14ac:dyDescent="0.25">
      <c r="A1807" s="3" t="s">
        <v>10</v>
      </c>
      <c r="B1807" s="3" t="s">
        <v>11</v>
      </c>
      <c r="C1807" s="3" t="s">
        <v>3593</v>
      </c>
      <c r="D1807" s="3" t="s">
        <v>3594</v>
      </c>
      <c r="E1807" s="3" t="s">
        <v>14</v>
      </c>
      <c r="F1807" s="8">
        <v>44810.562013888892</v>
      </c>
      <c r="G1807" s="3">
        <v>232</v>
      </c>
      <c r="H1807" s="3">
        <v>165</v>
      </c>
      <c r="I1807" s="3"/>
      <c r="J1807" s="3">
        <v>67</v>
      </c>
      <c r="K1807">
        <f>LOOKUP(F:F,Sheet2!A:A,Sheet2!B:B)</f>
        <v>1562617</v>
      </c>
    </row>
    <row r="1808" spans="1:11" ht="17.100000000000001" customHeight="1" x14ac:dyDescent="0.25">
      <c r="A1808" s="3" t="s">
        <v>10</v>
      </c>
      <c r="B1808" s="3" t="s">
        <v>11</v>
      </c>
      <c r="C1808" s="3" t="s">
        <v>3595</v>
      </c>
      <c r="D1808" s="3" t="s">
        <v>3596</v>
      </c>
      <c r="E1808" s="3" t="s">
        <v>14</v>
      </c>
      <c r="F1808" s="8">
        <v>44810.561990740738</v>
      </c>
      <c r="G1808" s="3">
        <v>662</v>
      </c>
      <c r="H1808" s="3">
        <v>479</v>
      </c>
      <c r="I1808" s="3"/>
      <c r="J1808" s="3">
        <v>183</v>
      </c>
      <c r="K1808">
        <f>LOOKUP(F:F,Sheet2!A:A,Sheet2!B:B)</f>
        <v>1562617</v>
      </c>
    </row>
    <row r="1809" spans="1:11" ht="17.100000000000001" customHeight="1" x14ac:dyDescent="0.25">
      <c r="A1809" s="3" t="s">
        <v>10</v>
      </c>
      <c r="B1809" s="3" t="s">
        <v>11</v>
      </c>
      <c r="C1809" s="3" t="s">
        <v>3597</v>
      </c>
      <c r="D1809" s="3" t="s">
        <v>3598</v>
      </c>
      <c r="E1809" s="3" t="s">
        <v>14</v>
      </c>
      <c r="F1809" s="8">
        <v>44810.561967592592</v>
      </c>
      <c r="G1809" s="3">
        <v>303</v>
      </c>
      <c r="H1809" s="3">
        <v>230</v>
      </c>
      <c r="I1809" s="3"/>
      <c r="J1809" s="3">
        <v>73</v>
      </c>
      <c r="K1809">
        <f>LOOKUP(F:F,Sheet2!A:A,Sheet2!B:B)</f>
        <v>1562617</v>
      </c>
    </row>
    <row r="1810" spans="1:11" ht="17.100000000000001" customHeight="1" x14ac:dyDescent="0.25">
      <c r="A1810" s="3" t="s">
        <v>10</v>
      </c>
      <c r="B1810" s="3" t="s">
        <v>11</v>
      </c>
      <c r="C1810" s="3" t="s">
        <v>3599</v>
      </c>
      <c r="D1810" s="3" t="s">
        <v>3600</v>
      </c>
      <c r="E1810" s="3" t="s">
        <v>14</v>
      </c>
      <c r="F1810" s="8">
        <v>44810.54996527778</v>
      </c>
      <c r="G1810" s="3">
        <v>218</v>
      </c>
      <c r="H1810" s="3">
        <v>165</v>
      </c>
      <c r="I1810" s="3"/>
      <c r="J1810" s="3">
        <v>53</v>
      </c>
      <c r="K1810">
        <f>LOOKUP(F:F,Sheet2!A:A,Sheet2!B:B)</f>
        <v>1562617</v>
      </c>
    </row>
    <row r="1811" spans="1:11" ht="17.100000000000001" customHeight="1" x14ac:dyDescent="0.25">
      <c r="A1811" s="3" t="s">
        <v>10</v>
      </c>
      <c r="B1811" s="3" t="s">
        <v>11</v>
      </c>
      <c r="C1811" s="3" t="s">
        <v>3601</v>
      </c>
      <c r="D1811" s="3" t="s">
        <v>3602</v>
      </c>
      <c r="E1811" s="3" t="s">
        <v>14</v>
      </c>
      <c r="F1811" s="8">
        <v>44810.395833333336</v>
      </c>
      <c r="G1811" s="3">
        <v>1296</v>
      </c>
      <c r="H1811" s="3">
        <v>1032</v>
      </c>
      <c r="I1811" s="3"/>
      <c r="J1811" s="3">
        <v>264</v>
      </c>
      <c r="K1811">
        <f>LOOKUP(F:F,Sheet2!A:A,Sheet2!B:B)</f>
        <v>1562617</v>
      </c>
    </row>
    <row r="1812" spans="1:11" ht="17.100000000000001" customHeight="1" x14ac:dyDescent="0.25">
      <c r="A1812" s="3" t="s">
        <v>10</v>
      </c>
      <c r="B1812" s="3" t="s">
        <v>11</v>
      </c>
      <c r="C1812" s="3" t="s">
        <v>3603</v>
      </c>
      <c r="D1812" s="3" t="s">
        <v>3604</v>
      </c>
      <c r="E1812" s="3" t="s">
        <v>14</v>
      </c>
      <c r="F1812" s="8">
        <v>44809.743611111109</v>
      </c>
      <c r="G1812" s="3">
        <v>171</v>
      </c>
      <c r="H1812" s="3">
        <v>125</v>
      </c>
      <c r="I1812" s="3"/>
      <c r="J1812" s="3">
        <v>46</v>
      </c>
      <c r="K1812">
        <f>LOOKUP(F:F,Sheet2!A:A,Sheet2!B:B)</f>
        <v>1562617</v>
      </c>
    </row>
    <row r="1813" spans="1:11" ht="17.100000000000001" customHeight="1" x14ac:dyDescent="0.25">
      <c r="A1813" s="3" t="s">
        <v>10</v>
      </c>
      <c r="B1813" s="3" t="s">
        <v>11</v>
      </c>
      <c r="C1813" s="3" t="s">
        <v>3605</v>
      </c>
      <c r="D1813" s="3" t="s">
        <v>3606</v>
      </c>
      <c r="E1813" s="3" t="s">
        <v>14</v>
      </c>
      <c r="F1813" s="8">
        <v>44809.730405092596</v>
      </c>
      <c r="G1813" s="3">
        <v>0</v>
      </c>
      <c r="H1813" s="3"/>
      <c r="I1813" s="3"/>
      <c r="J1813" s="3"/>
      <c r="K1813">
        <f>LOOKUP(F:F,Sheet2!A:A,Sheet2!B:B)</f>
        <v>1562617</v>
      </c>
    </row>
    <row r="1814" spans="1:11" ht="17.100000000000001" customHeight="1" x14ac:dyDescent="0.25">
      <c r="A1814" s="3" t="s">
        <v>10</v>
      </c>
      <c r="B1814" s="3" t="s">
        <v>11</v>
      </c>
      <c r="C1814" s="3" t="s">
        <v>3607</v>
      </c>
      <c r="D1814" s="3" t="s">
        <v>3608</v>
      </c>
      <c r="E1814" s="3" t="s">
        <v>14</v>
      </c>
      <c r="F1814" s="8">
        <v>44809.655381944445</v>
      </c>
      <c r="G1814" s="3">
        <v>0</v>
      </c>
      <c r="H1814" s="3"/>
      <c r="I1814" s="3"/>
      <c r="J1814" s="3"/>
      <c r="K1814">
        <f>LOOKUP(F:F,Sheet2!A:A,Sheet2!B:B)</f>
        <v>1562617</v>
      </c>
    </row>
    <row r="1815" spans="1:11" ht="17.100000000000001" customHeight="1" x14ac:dyDescent="0.25">
      <c r="A1815" s="3" t="s">
        <v>10</v>
      </c>
      <c r="B1815" s="3" t="s">
        <v>11</v>
      </c>
      <c r="C1815" s="3" t="s">
        <v>3609</v>
      </c>
      <c r="D1815" s="3" t="s">
        <v>3610</v>
      </c>
      <c r="E1815" s="3" t="s">
        <v>14</v>
      </c>
      <c r="F1815" s="8">
        <v>44809.625023148146</v>
      </c>
      <c r="G1815" s="3">
        <v>569</v>
      </c>
      <c r="H1815" s="3">
        <v>389</v>
      </c>
      <c r="I1815" s="3"/>
      <c r="J1815" s="3">
        <v>180</v>
      </c>
      <c r="K1815">
        <f>LOOKUP(F:F,Sheet2!A:A,Sheet2!B:B)</f>
        <v>1562617</v>
      </c>
    </row>
    <row r="1816" spans="1:11" ht="17.100000000000001" customHeight="1" x14ac:dyDescent="0.25">
      <c r="A1816" s="3" t="s">
        <v>10</v>
      </c>
      <c r="B1816" s="3" t="s">
        <v>11</v>
      </c>
      <c r="C1816" s="3" t="s">
        <v>3611</v>
      </c>
      <c r="D1816" s="3" t="s">
        <v>3612</v>
      </c>
      <c r="E1816" s="3" t="s">
        <v>14</v>
      </c>
      <c r="F1816" s="8">
        <v>44809.595729166664</v>
      </c>
      <c r="G1816" s="3">
        <v>211</v>
      </c>
      <c r="H1816" s="3">
        <v>160</v>
      </c>
      <c r="I1816" s="3"/>
      <c r="J1816" s="3">
        <v>51</v>
      </c>
      <c r="K1816">
        <f>LOOKUP(F:F,Sheet2!A:A,Sheet2!B:B)</f>
        <v>1562617</v>
      </c>
    </row>
    <row r="1817" spans="1:11" ht="17.100000000000001" customHeight="1" x14ac:dyDescent="0.25">
      <c r="A1817" s="3" t="s">
        <v>10</v>
      </c>
      <c r="B1817" s="3" t="s">
        <v>11</v>
      </c>
      <c r="C1817" s="3" t="s">
        <v>3613</v>
      </c>
      <c r="D1817" s="3" t="s">
        <v>3614</v>
      </c>
      <c r="E1817" s="3" t="s">
        <v>14</v>
      </c>
      <c r="F1817" s="8">
        <v>44809.577233796299</v>
      </c>
      <c r="G1817" s="3">
        <v>231</v>
      </c>
      <c r="H1817" s="3">
        <v>184</v>
      </c>
      <c r="I1817" s="3"/>
      <c r="J1817" s="3">
        <v>47</v>
      </c>
      <c r="K1817">
        <f>LOOKUP(F:F,Sheet2!A:A,Sheet2!B:B)</f>
        <v>1562617</v>
      </c>
    </row>
    <row r="1818" spans="1:11" ht="17.100000000000001" customHeight="1" x14ac:dyDescent="0.25">
      <c r="A1818" s="3" t="s">
        <v>10</v>
      </c>
      <c r="B1818" s="3" t="s">
        <v>11</v>
      </c>
      <c r="C1818" s="3" t="s">
        <v>3615</v>
      </c>
      <c r="D1818" s="3" t="s">
        <v>3616</v>
      </c>
      <c r="E1818" s="3" t="s">
        <v>14</v>
      </c>
      <c r="F1818" s="8">
        <v>44809.573298611111</v>
      </c>
      <c r="G1818" s="3">
        <v>231</v>
      </c>
      <c r="H1818" s="3">
        <v>180</v>
      </c>
      <c r="I1818" s="3"/>
      <c r="J1818" s="3">
        <v>51</v>
      </c>
      <c r="K1818">
        <f>LOOKUP(F:F,Sheet2!A:A,Sheet2!B:B)</f>
        <v>1562617</v>
      </c>
    </row>
    <row r="1819" spans="1:11" ht="17.100000000000001" customHeight="1" x14ac:dyDescent="0.25">
      <c r="A1819" s="3" t="s">
        <v>10</v>
      </c>
      <c r="B1819" s="3" t="s">
        <v>11</v>
      </c>
      <c r="C1819" s="3" t="s">
        <v>3617</v>
      </c>
      <c r="D1819" s="3" t="s">
        <v>3618</v>
      </c>
      <c r="E1819" s="3" t="s">
        <v>14</v>
      </c>
      <c r="F1819" s="8">
        <v>44809.572442129633</v>
      </c>
      <c r="G1819" s="3">
        <v>370</v>
      </c>
      <c r="H1819" s="3">
        <v>272</v>
      </c>
      <c r="I1819" s="3"/>
      <c r="J1819" s="3">
        <v>98</v>
      </c>
      <c r="K1819">
        <f>LOOKUP(F:F,Sheet2!A:A,Sheet2!B:B)</f>
        <v>1562617</v>
      </c>
    </row>
    <row r="1820" spans="1:11" ht="17.100000000000001" customHeight="1" x14ac:dyDescent="0.25">
      <c r="A1820" s="3" t="s">
        <v>10</v>
      </c>
      <c r="B1820" s="3" t="s">
        <v>11</v>
      </c>
      <c r="C1820" s="3" t="s">
        <v>3619</v>
      </c>
      <c r="D1820" s="3" t="s">
        <v>3620</v>
      </c>
      <c r="E1820" s="3" t="s">
        <v>14</v>
      </c>
      <c r="F1820" s="8">
        <v>44809.560833333337</v>
      </c>
      <c r="G1820" s="3">
        <v>0</v>
      </c>
      <c r="H1820" s="3"/>
      <c r="I1820" s="3"/>
      <c r="J1820" s="3"/>
      <c r="K1820">
        <f>LOOKUP(F:F,Sheet2!A:A,Sheet2!B:B)</f>
        <v>1562617</v>
      </c>
    </row>
    <row r="1821" spans="1:11" ht="17.100000000000001" customHeight="1" x14ac:dyDescent="0.25">
      <c r="A1821" s="3" t="s">
        <v>10</v>
      </c>
      <c r="B1821" s="3" t="s">
        <v>11</v>
      </c>
      <c r="C1821" s="3" t="s">
        <v>3621</v>
      </c>
      <c r="D1821" s="3" t="s">
        <v>3622</v>
      </c>
      <c r="E1821" s="3" t="s">
        <v>14</v>
      </c>
      <c r="F1821" s="8">
        <v>44809.395833333336</v>
      </c>
      <c r="G1821" s="3">
        <v>256</v>
      </c>
      <c r="H1821" s="3">
        <v>185</v>
      </c>
      <c r="I1821" s="3"/>
      <c r="J1821" s="3">
        <v>71</v>
      </c>
      <c r="K1821">
        <f>LOOKUP(F:F,Sheet2!A:A,Sheet2!B:B)</f>
        <v>1562617</v>
      </c>
    </row>
    <row r="1822" spans="1:11" ht="17.100000000000001" customHeight="1" x14ac:dyDescent="0.25">
      <c r="A1822" s="3" t="s">
        <v>10</v>
      </c>
      <c r="B1822" s="3" t="s">
        <v>11</v>
      </c>
      <c r="C1822" s="3" t="s">
        <v>3623</v>
      </c>
      <c r="D1822" s="3" t="s">
        <v>3624</v>
      </c>
      <c r="E1822" s="3" t="s">
        <v>14</v>
      </c>
      <c r="F1822" s="8">
        <v>44808.750011574077</v>
      </c>
      <c r="G1822" s="3">
        <v>394</v>
      </c>
      <c r="H1822" s="3">
        <v>300</v>
      </c>
      <c r="I1822" s="3"/>
      <c r="J1822" s="3">
        <v>94</v>
      </c>
      <c r="K1822">
        <f>LOOKUP(F:F,Sheet2!A:A,Sheet2!B:B)</f>
        <v>1562617</v>
      </c>
    </row>
    <row r="1823" spans="1:11" ht="17.100000000000001" customHeight="1" x14ac:dyDescent="0.25">
      <c r="A1823" s="3" t="s">
        <v>10</v>
      </c>
      <c r="B1823" s="3" t="s">
        <v>11</v>
      </c>
      <c r="C1823" s="3" t="s">
        <v>3625</v>
      </c>
      <c r="D1823" s="3" t="s">
        <v>3626</v>
      </c>
      <c r="E1823" s="3" t="s">
        <v>14</v>
      </c>
      <c r="F1823" s="8">
        <v>44808.666678240741</v>
      </c>
      <c r="G1823" s="3">
        <v>278</v>
      </c>
      <c r="H1823" s="3">
        <v>215</v>
      </c>
      <c r="I1823" s="3"/>
      <c r="J1823" s="3">
        <v>63</v>
      </c>
      <c r="K1823">
        <f>LOOKUP(F:F,Sheet2!A:A,Sheet2!B:B)</f>
        <v>1562617</v>
      </c>
    </row>
    <row r="1824" spans="1:11" ht="17.100000000000001" customHeight="1" x14ac:dyDescent="0.25">
      <c r="A1824" s="3" t="s">
        <v>10</v>
      </c>
      <c r="B1824" s="3" t="s">
        <v>11</v>
      </c>
      <c r="C1824" s="3" t="s">
        <v>3627</v>
      </c>
      <c r="D1824" s="3" t="s">
        <v>3628</v>
      </c>
      <c r="E1824" s="3" t="s">
        <v>14</v>
      </c>
      <c r="F1824" s="8">
        <v>44808.583356481482</v>
      </c>
      <c r="G1824" s="3">
        <v>560</v>
      </c>
      <c r="H1824" s="3">
        <v>413</v>
      </c>
      <c r="I1824" s="3"/>
      <c r="J1824" s="3">
        <v>147</v>
      </c>
      <c r="K1824">
        <f>LOOKUP(F:F,Sheet2!A:A,Sheet2!B:B)</f>
        <v>1562617</v>
      </c>
    </row>
    <row r="1825" spans="1:11" ht="17.100000000000001" customHeight="1" x14ac:dyDescent="0.25">
      <c r="A1825" s="3" t="s">
        <v>10</v>
      </c>
      <c r="B1825" s="3" t="s">
        <v>11</v>
      </c>
      <c r="C1825" s="3" t="s">
        <v>3629</v>
      </c>
      <c r="D1825" s="3" t="s">
        <v>3630</v>
      </c>
      <c r="E1825" s="3" t="s">
        <v>14</v>
      </c>
      <c r="F1825" s="8">
        <v>44808.459027777775</v>
      </c>
      <c r="G1825" s="3">
        <v>246</v>
      </c>
      <c r="H1825" s="3">
        <v>160</v>
      </c>
      <c r="I1825" s="3"/>
      <c r="J1825" s="3">
        <v>86</v>
      </c>
      <c r="K1825">
        <f>LOOKUP(F:F,Sheet2!A:A,Sheet2!B:B)</f>
        <v>1562617</v>
      </c>
    </row>
    <row r="1826" spans="1:11" ht="17.100000000000001" customHeight="1" x14ac:dyDescent="0.25">
      <c r="A1826" s="3" t="s">
        <v>10</v>
      </c>
      <c r="B1826" s="3" t="s">
        <v>11</v>
      </c>
      <c r="C1826" s="3" t="s">
        <v>3631</v>
      </c>
      <c r="D1826" s="3" t="s">
        <v>3632</v>
      </c>
      <c r="E1826" s="3" t="s">
        <v>14</v>
      </c>
      <c r="F1826" s="8">
        <v>44808.395833333336</v>
      </c>
      <c r="G1826" s="3">
        <v>338</v>
      </c>
      <c r="H1826" s="3">
        <v>245</v>
      </c>
      <c r="I1826" s="3"/>
      <c r="J1826" s="3">
        <v>93</v>
      </c>
      <c r="K1826">
        <f>LOOKUP(F:F,Sheet2!A:A,Sheet2!B:B)</f>
        <v>1562617</v>
      </c>
    </row>
    <row r="1827" spans="1:11" ht="17.100000000000001" customHeight="1" x14ac:dyDescent="0.25">
      <c r="A1827" s="3" t="s">
        <v>10</v>
      </c>
      <c r="B1827" s="3" t="s">
        <v>11</v>
      </c>
      <c r="C1827" s="3" t="s">
        <v>3633</v>
      </c>
      <c r="D1827" s="3" t="s">
        <v>3602</v>
      </c>
      <c r="E1827" s="3" t="s">
        <v>14</v>
      </c>
      <c r="F1827" s="8">
        <v>44807.693287037036</v>
      </c>
      <c r="G1827" s="3">
        <v>397</v>
      </c>
      <c r="H1827" s="3">
        <v>287</v>
      </c>
      <c r="I1827" s="3"/>
      <c r="J1827" s="3">
        <v>110</v>
      </c>
      <c r="K1827">
        <f>LOOKUP(F:F,Sheet2!A:A,Sheet2!B:B)</f>
        <v>1562617</v>
      </c>
    </row>
    <row r="1828" spans="1:11" ht="17.100000000000001" customHeight="1" x14ac:dyDescent="0.25">
      <c r="A1828" s="3" t="s">
        <v>10</v>
      </c>
      <c r="B1828" s="3" t="s">
        <v>11</v>
      </c>
      <c r="C1828" s="3" t="s">
        <v>3634</v>
      </c>
      <c r="D1828" s="3" t="s">
        <v>3635</v>
      </c>
      <c r="E1828" s="3" t="s">
        <v>14</v>
      </c>
      <c r="F1828" s="8">
        <v>44807.666689814818</v>
      </c>
      <c r="G1828" s="3">
        <v>751</v>
      </c>
      <c r="H1828" s="3">
        <v>571</v>
      </c>
      <c r="I1828" s="3"/>
      <c r="J1828" s="3">
        <v>180</v>
      </c>
      <c r="K1828">
        <f>LOOKUP(F:F,Sheet2!A:A,Sheet2!B:B)</f>
        <v>1562617</v>
      </c>
    </row>
    <row r="1829" spans="1:11" ht="17.100000000000001" customHeight="1" x14ac:dyDescent="0.25">
      <c r="A1829" s="3" t="s">
        <v>10</v>
      </c>
      <c r="B1829" s="3" t="s">
        <v>11</v>
      </c>
      <c r="C1829" s="3" t="s">
        <v>3636</v>
      </c>
      <c r="D1829" s="3" t="s">
        <v>3637</v>
      </c>
      <c r="E1829" s="3" t="s">
        <v>14</v>
      </c>
      <c r="F1829" s="8">
        <v>44807.584027777775</v>
      </c>
      <c r="G1829" s="3">
        <v>418</v>
      </c>
      <c r="H1829" s="3">
        <v>321</v>
      </c>
      <c r="I1829" s="3"/>
      <c r="J1829" s="3">
        <v>97</v>
      </c>
      <c r="K1829">
        <f>LOOKUP(F:F,Sheet2!A:A,Sheet2!B:B)</f>
        <v>1562617</v>
      </c>
    </row>
    <row r="1830" spans="1:11" ht="17.100000000000001" customHeight="1" x14ac:dyDescent="0.25">
      <c r="A1830" s="3" t="s">
        <v>10</v>
      </c>
      <c r="B1830" s="3" t="s">
        <v>11</v>
      </c>
      <c r="C1830" s="3" t="s">
        <v>3638</v>
      </c>
      <c r="D1830" s="3" t="s">
        <v>3639</v>
      </c>
      <c r="E1830" s="3" t="s">
        <v>14</v>
      </c>
      <c r="F1830" s="8">
        <v>44807.395833333336</v>
      </c>
      <c r="G1830" s="3">
        <v>577</v>
      </c>
      <c r="H1830" s="3">
        <v>336</v>
      </c>
      <c r="I1830" s="3">
        <v>23</v>
      </c>
      <c r="J1830" s="3">
        <v>114</v>
      </c>
      <c r="K1830">
        <f>LOOKUP(F:F,Sheet2!A:A,Sheet2!B:B)</f>
        <v>1562617</v>
      </c>
    </row>
    <row r="1831" spans="1:11" ht="17.100000000000001" customHeight="1" x14ac:dyDescent="0.25">
      <c r="A1831" s="3" t="s">
        <v>10</v>
      </c>
      <c r="B1831" s="3" t="s">
        <v>11</v>
      </c>
      <c r="C1831" s="3" t="s">
        <v>3640</v>
      </c>
      <c r="D1831" s="3" t="s">
        <v>3641</v>
      </c>
      <c r="E1831" s="3" t="s">
        <v>14</v>
      </c>
      <c r="F1831" s="8">
        <v>44806.75</v>
      </c>
      <c r="G1831" s="3">
        <v>197</v>
      </c>
      <c r="H1831" s="3">
        <v>131</v>
      </c>
      <c r="I1831" s="3"/>
      <c r="J1831" s="3">
        <v>66</v>
      </c>
      <c r="K1831">
        <f>LOOKUP(F:F,Sheet2!A:A,Sheet2!B:B)</f>
        <v>1562617</v>
      </c>
    </row>
    <row r="1832" spans="1:11" ht="17.100000000000001" customHeight="1" x14ac:dyDescent="0.25">
      <c r="A1832" s="3" t="s">
        <v>10</v>
      </c>
      <c r="B1832" s="3" t="s">
        <v>11</v>
      </c>
      <c r="C1832" s="3" t="s">
        <v>3642</v>
      </c>
      <c r="D1832" s="3" t="s">
        <v>3643</v>
      </c>
      <c r="E1832" s="3" t="s">
        <v>14</v>
      </c>
      <c r="F1832" s="8">
        <v>44806.68167824074</v>
      </c>
      <c r="G1832" s="3">
        <v>234</v>
      </c>
      <c r="H1832" s="3">
        <v>164</v>
      </c>
      <c r="I1832" s="3"/>
      <c r="J1832" s="3">
        <v>70</v>
      </c>
      <c r="K1832">
        <f>LOOKUP(F:F,Sheet2!A:A,Sheet2!B:B)</f>
        <v>1562617</v>
      </c>
    </row>
    <row r="1833" spans="1:11" ht="17.100000000000001" customHeight="1" x14ac:dyDescent="0.25">
      <c r="A1833" s="3" t="s">
        <v>10</v>
      </c>
      <c r="B1833" s="3" t="s">
        <v>11</v>
      </c>
      <c r="C1833" s="3" t="s">
        <v>3644</v>
      </c>
      <c r="D1833" s="3" t="s">
        <v>3645</v>
      </c>
      <c r="E1833" s="3" t="s">
        <v>14</v>
      </c>
      <c r="F1833" s="8">
        <v>44806.66097222222</v>
      </c>
      <c r="G1833" s="3">
        <v>266</v>
      </c>
      <c r="H1833" s="3">
        <v>181</v>
      </c>
      <c r="I1833" s="3"/>
      <c r="J1833" s="3">
        <v>85</v>
      </c>
      <c r="K1833">
        <f>LOOKUP(F:F,Sheet2!A:A,Sheet2!B:B)</f>
        <v>1562617</v>
      </c>
    </row>
    <row r="1834" spans="1:11" ht="17.100000000000001" customHeight="1" x14ac:dyDescent="0.25">
      <c r="A1834" s="3" t="s">
        <v>10</v>
      </c>
      <c r="B1834" s="3" t="s">
        <v>11</v>
      </c>
      <c r="C1834" s="3" t="s">
        <v>3646</v>
      </c>
      <c r="D1834" s="3" t="s">
        <v>3647</v>
      </c>
      <c r="E1834" s="3" t="s">
        <v>14</v>
      </c>
      <c r="F1834" s="8">
        <v>44806.561886574076</v>
      </c>
      <c r="G1834" s="3">
        <v>0</v>
      </c>
      <c r="H1834" s="3"/>
      <c r="I1834" s="3"/>
      <c r="J1834" s="3"/>
      <c r="K1834">
        <f>LOOKUP(F:F,Sheet2!A:A,Sheet2!B:B)</f>
        <v>1562617</v>
      </c>
    </row>
    <row r="1835" spans="1:11" ht="17.100000000000001" customHeight="1" x14ac:dyDescent="0.25">
      <c r="A1835" s="3" t="s">
        <v>10</v>
      </c>
      <c r="B1835" s="3" t="s">
        <v>11</v>
      </c>
      <c r="C1835" s="3" t="s">
        <v>3648</v>
      </c>
      <c r="D1835" s="3" t="s">
        <v>3649</v>
      </c>
      <c r="E1835" s="3" t="s">
        <v>14</v>
      </c>
      <c r="F1835" s="8">
        <v>44806.395833333336</v>
      </c>
      <c r="G1835" s="3">
        <v>183</v>
      </c>
      <c r="H1835" s="3">
        <v>135</v>
      </c>
      <c r="I1835" s="3"/>
      <c r="J1835" s="3">
        <v>48</v>
      </c>
      <c r="K1835">
        <f>LOOKUP(F:F,Sheet2!A:A,Sheet2!B:B)</f>
        <v>1562617</v>
      </c>
    </row>
    <row r="1836" spans="1:11" ht="17.100000000000001" customHeight="1" x14ac:dyDescent="0.25">
      <c r="A1836" s="3" t="s">
        <v>10</v>
      </c>
      <c r="B1836" s="3" t="s">
        <v>11</v>
      </c>
      <c r="C1836" s="3" t="s">
        <v>3650</v>
      </c>
      <c r="D1836" s="3" t="s">
        <v>3651</v>
      </c>
      <c r="E1836" s="3" t="s">
        <v>14</v>
      </c>
      <c r="F1836" s="8">
        <v>44806.346724537034</v>
      </c>
      <c r="G1836" s="3">
        <v>2474</v>
      </c>
      <c r="H1836" s="3">
        <v>2202</v>
      </c>
      <c r="I1836" s="3"/>
      <c r="J1836" s="3">
        <v>272</v>
      </c>
      <c r="K1836">
        <f>LOOKUP(F:F,Sheet2!A:A,Sheet2!B:B)</f>
        <v>1562617</v>
      </c>
    </row>
    <row r="1837" spans="1:11" ht="17.100000000000001" customHeight="1" x14ac:dyDescent="0.25">
      <c r="A1837" s="3" t="s">
        <v>10</v>
      </c>
      <c r="B1837" s="3" t="s">
        <v>11</v>
      </c>
      <c r="C1837" s="3" t="s">
        <v>3652</v>
      </c>
      <c r="D1837" s="3" t="s">
        <v>3653</v>
      </c>
      <c r="E1837" s="3" t="s">
        <v>14</v>
      </c>
      <c r="F1837" s="8">
        <v>44805.793275462966</v>
      </c>
      <c r="G1837" s="3">
        <v>278</v>
      </c>
      <c r="H1837" s="3">
        <v>204</v>
      </c>
      <c r="I1837" s="3"/>
      <c r="J1837" s="3">
        <v>74</v>
      </c>
      <c r="K1837">
        <f>LOOKUP(F:F,Sheet2!A:A,Sheet2!B:B)</f>
        <v>1562617</v>
      </c>
    </row>
    <row r="1838" spans="1:11" ht="17.100000000000001" customHeight="1" x14ac:dyDescent="0.25">
      <c r="A1838" s="3" t="s">
        <v>10</v>
      </c>
      <c r="B1838" s="3" t="s">
        <v>11</v>
      </c>
      <c r="C1838" s="3" t="s">
        <v>3654</v>
      </c>
      <c r="D1838" s="3" t="s">
        <v>3655</v>
      </c>
      <c r="E1838" s="3" t="s">
        <v>14</v>
      </c>
      <c r="F1838" s="8">
        <v>44805.760497685187</v>
      </c>
      <c r="G1838" s="3">
        <v>329</v>
      </c>
      <c r="H1838" s="3">
        <v>250</v>
      </c>
      <c r="I1838" s="3"/>
      <c r="J1838" s="3">
        <v>79</v>
      </c>
      <c r="K1838">
        <f>LOOKUP(F:F,Sheet2!A:A,Sheet2!B:B)</f>
        <v>1562617</v>
      </c>
    </row>
    <row r="1839" spans="1:11" ht="17.100000000000001" customHeight="1" x14ac:dyDescent="0.25">
      <c r="A1839" s="3" t="s">
        <v>10</v>
      </c>
      <c r="B1839" s="3" t="s">
        <v>11</v>
      </c>
      <c r="C1839" s="3" t="s">
        <v>3656</v>
      </c>
      <c r="D1839" s="3" t="s">
        <v>3657</v>
      </c>
      <c r="E1839" s="3" t="s">
        <v>14</v>
      </c>
      <c r="F1839" s="8">
        <v>44805.712106481478</v>
      </c>
      <c r="G1839" s="3">
        <v>111</v>
      </c>
      <c r="H1839" s="3">
        <v>78</v>
      </c>
      <c r="I1839" s="3"/>
      <c r="J1839" s="3">
        <v>33</v>
      </c>
      <c r="K1839">
        <f>LOOKUP(F:F,Sheet2!A:A,Sheet2!B:B)</f>
        <v>1562617</v>
      </c>
    </row>
    <row r="1840" spans="1:11" ht="17.100000000000001" customHeight="1" x14ac:dyDescent="0.25">
      <c r="A1840" s="3" t="s">
        <v>10</v>
      </c>
      <c r="B1840" s="3" t="s">
        <v>11</v>
      </c>
      <c r="C1840" s="3" t="s">
        <v>3658</v>
      </c>
      <c r="D1840" s="3" t="s">
        <v>3659</v>
      </c>
      <c r="E1840" s="3" t="s">
        <v>14</v>
      </c>
      <c r="F1840" s="8">
        <v>44805.55846064815</v>
      </c>
      <c r="G1840" s="3">
        <v>328</v>
      </c>
      <c r="H1840" s="3">
        <v>239</v>
      </c>
      <c r="I1840" s="3"/>
      <c r="J1840" s="3">
        <v>89</v>
      </c>
      <c r="K1840">
        <f>LOOKUP(F:F,Sheet2!A:A,Sheet2!B:B)</f>
        <v>1562617</v>
      </c>
    </row>
    <row r="1841" spans="1:11" ht="17.100000000000001" customHeight="1" x14ac:dyDescent="0.25">
      <c r="A1841" s="3" t="s">
        <v>10</v>
      </c>
      <c r="B1841" s="3" t="s">
        <v>11</v>
      </c>
      <c r="C1841" s="3" t="s">
        <v>3660</v>
      </c>
      <c r="D1841" s="3" t="s">
        <v>3661</v>
      </c>
      <c r="E1841" s="3" t="s">
        <v>14</v>
      </c>
      <c r="F1841" s="8">
        <v>44805.55096064815</v>
      </c>
      <c r="G1841" s="3">
        <v>164</v>
      </c>
      <c r="H1841" s="3">
        <v>113</v>
      </c>
      <c r="I1841" s="3"/>
      <c r="J1841" s="3">
        <v>51</v>
      </c>
      <c r="K1841">
        <f>LOOKUP(F:F,Sheet2!A:A,Sheet2!B:B)</f>
        <v>1562617</v>
      </c>
    </row>
    <row r="1842" spans="1:11" ht="17.100000000000001" customHeight="1" x14ac:dyDescent="0.25">
      <c r="A1842" s="3" t="s">
        <v>10</v>
      </c>
      <c r="B1842" s="3" t="s">
        <v>11</v>
      </c>
      <c r="C1842" s="3" t="s">
        <v>3662</v>
      </c>
      <c r="D1842" s="3" t="s">
        <v>3663</v>
      </c>
      <c r="E1842" s="3" t="s">
        <v>14</v>
      </c>
      <c r="F1842" s="8">
        <v>44805.425555555557</v>
      </c>
      <c r="G1842" s="3">
        <v>458</v>
      </c>
      <c r="H1842" s="3">
        <v>305</v>
      </c>
      <c r="I1842" s="3"/>
      <c r="J1842" s="3">
        <v>153</v>
      </c>
      <c r="K1842">
        <f>LOOKUP(F:F,Sheet2!A:A,Sheet2!B:B)</f>
        <v>1562617</v>
      </c>
    </row>
    <row r="1843" spans="1:11" ht="17.100000000000001" customHeight="1" x14ac:dyDescent="0.25">
      <c r="A1843" s="3" t="s">
        <v>10</v>
      </c>
      <c r="B1843" s="3" t="s">
        <v>11</v>
      </c>
      <c r="C1843" s="3" t="s">
        <v>3664</v>
      </c>
      <c r="D1843" s="3" t="s">
        <v>3665</v>
      </c>
      <c r="E1843" s="3" t="s">
        <v>14</v>
      </c>
      <c r="F1843" s="8">
        <v>44804.693831018521</v>
      </c>
      <c r="G1843" s="3">
        <v>0</v>
      </c>
      <c r="H1843" s="3"/>
      <c r="I1843" s="3"/>
      <c r="J1843" s="3"/>
      <c r="K1843">
        <f>LOOKUP(F:F,Sheet2!A:A,Sheet2!B:B)</f>
        <v>1562617</v>
      </c>
    </row>
    <row r="1844" spans="1:11" ht="17.100000000000001" customHeight="1" x14ac:dyDescent="0.25">
      <c r="A1844" s="3" t="s">
        <v>10</v>
      </c>
      <c r="B1844" s="3" t="s">
        <v>11</v>
      </c>
      <c r="C1844" s="3" t="s">
        <v>3666</v>
      </c>
      <c r="D1844" s="3" t="s">
        <v>3667</v>
      </c>
      <c r="E1844" s="3" t="s">
        <v>14</v>
      </c>
      <c r="F1844" s="8">
        <v>44804.593969907408</v>
      </c>
      <c r="G1844" s="3">
        <v>71</v>
      </c>
      <c r="H1844" s="3">
        <v>52</v>
      </c>
      <c r="I1844" s="3"/>
      <c r="J1844" s="3">
        <v>19</v>
      </c>
      <c r="K1844">
        <f>LOOKUP(F:F,Sheet2!A:A,Sheet2!B:B)</f>
        <v>1562617</v>
      </c>
    </row>
    <row r="1845" spans="1:11" ht="17.100000000000001" customHeight="1" x14ac:dyDescent="0.25">
      <c r="A1845" s="3" t="s">
        <v>10</v>
      </c>
      <c r="B1845" s="3" t="s">
        <v>11</v>
      </c>
      <c r="C1845" s="3" t="s">
        <v>3668</v>
      </c>
      <c r="D1845" s="3" t="s">
        <v>3669</v>
      </c>
      <c r="E1845" s="3" t="s">
        <v>14</v>
      </c>
      <c r="F1845" s="8">
        <v>44804.590428240743</v>
      </c>
      <c r="G1845" s="3">
        <v>99</v>
      </c>
      <c r="H1845" s="3">
        <v>69</v>
      </c>
      <c r="I1845" s="3"/>
      <c r="J1845" s="3">
        <v>30</v>
      </c>
      <c r="K1845">
        <f>LOOKUP(F:F,Sheet2!A:A,Sheet2!B:B)</f>
        <v>1562617</v>
      </c>
    </row>
    <row r="1846" spans="1:11" ht="17.100000000000001" customHeight="1" x14ac:dyDescent="0.25">
      <c r="A1846" s="3" t="s">
        <v>10</v>
      </c>
      <c r="B1846" s="3" t="s">
        <v>11</v>
      </c>
      <c r="C1846" s="3" t="s">
        <v>3670</v>
      </c>
      <c r="D1846" s="3" t="s">
        <v>3671</v>
      </c>
      <c r="E1846" s="3" t="s">
        <v>14</v>
      </c>
      <c r="F1846" s="8">
        <v>44804.589722222219</v>
      </c>
      <c r="G1846" s="3">
        <v>285</v>
      </c>
      <c r="H1846" s="3">
        <v>210</v>
      </c>
      <c r="I1846" s="3"/>
      <c r="J1846" s="3">
        <v>75</v>
      </c>
      <c r="K1846">
        <f>LOOKUP(F:F,Sheet2!A:A,Sheet2!B:B)</f>
        <v>1562617</v>
      </c>
    </row>
    <row r="1847" spans="1:11" ht="17.100000000000001" customHeight="1" x14ac:dyDescent="0.25">
      <c r="A1847" s="3" t="s">
        <v>10</v>
      </c>
      <c r="B1847" s="3" t="s">
        <v>11</v>
      </c>
      <c r="C1847" s="3" t="s">
        <v>3672</v>
      </c>
      <c r="D1847" s="3" t="s">
        <v>3673</v>
      </c>
      <c r="E1847" s="3" t="s">
        <v>14</v>
      </c>
      <c r="F1847" s="8">
        <v>44804.394074074073</v>
      </c>
      <c r="G1847" s="3">
        <v>0</v>
      </c>
      <c r="H1847" s="3"/>
      <c r="I1847" s="3"/>
      <c r="J1847" s="3"/>
      <c r="K1847">
        <f>LOOKUP(F:F,Sheet2!A:A,Sheet2!B:B)</f>
        <v>1562617</v>
      </c>
    </row>
    <row r="1848" spans="1:11" ht="17.100000000000001" customHeight="1" x14ac:dyDescent="0.25">
      <c r="A1848" s="3" t="s">
        <v>10</v>
      </c>
      <c r="B1848" s="3" t="s">
        <v>11</v>
      </c>
      <c r="C1848" s="3" t="s">
        <v>3674</v>
      </c>
      <c r="D1848" s="3" t="s">
        <v>3675</v>
      </c>
      <c r="E1848" s="3" t="s">
        <v>14</v>
      </c>
      <c r="F1848" s="8">
        <v>44804.355567129627</v>
      </c>
      <c r="G1848" s="3">
        <v>0</v>
      </c>
      <c r="H1848" s="3"/>
      <c r="I1848" s="3"/>
      <c r="J1848" s="3"/>
      <c r="K1848">
        <f>LOOKUP(F:F,Sheet2!A:A,Sheet2!B:B)</f>
        <v>1562617</v>
      </c>
    </row>
    <row r="1849" spans="1:11" ht="17.100000000000001" customHeight="1" x14ac:dyDescent="0.25">
      <c r="A1849" s="3" t="s">
        <v>10</v>
      </c>
      <c r="B1849" s="3" t="s">
        <v>11</v>
      </c>
      <c r="C1849" s="3" t="s">
        <v>3676</v>
      </c>
      <c r="D1849" s="3" t="s">
        <v>3677</v>
      </c>
      <c r="E1849" s="3" t="s">
        <v>14</v>
      </c>
      <c r="F1849" s="8">
        <v>44803.78597222222</v>
      </c>
      <c r="G1849" s="3">
        <v>451</v>
      </c>
      <c r="H1849" s="3">
        <v>342</v>
      </c>
      <c r="I1849" s="3"/>
      <c r="J1849" s="3">
        <v>109</v>
      </c>
      <c r="K1849">
        <f>LOOKUP(F:F,Sheet2!A:A,Sheet2!B:B)</f>
        <v>1562617</v>
      </c>
    </row>
    <row r="1850" spans="1:11" ht="17.100000000000001" customHeight="1" x14ac:dyDescent="0.25">
      <c r="A1850" s="3" t="s">
        <v>10</v>
      </c>
      <c r="B1850" s="3" t="s">
        <v>11</v>
      </c>
      <c r="C1850" s="3" t="s">
        <v>3678</v>
      </c>
      <c r="D1850" s="3" t="s">
        <v>3679</v>
      </c>
      <c r="E1850" s="3" t="s">
        <v>14</v>
      </c>
      <c r="F1850" s="8">
        <v>44803.765497685185</v>
      </c>
      <c r="G1850" s="3">
        <v>372</v>
      </c>
      <c r="H1850" s="3">
        <v>285</v>
      </c>
      <c r="I1850" s="3"/>
      <c r="J1850" s="3">
        <v>87</v>
      </c>
      <c r="K1850">
        <f>LOOKUP(F:F,Sheet2!A:A,Sheet2!B:B)</f>
        <v>1562617</v>
      </c>
    </row>
    <row r="1851" spans="1:11" ht="17.100000000000001" customHeight="1" x14ac:dyDescent="0.25">
      <c r="A1851" s="3" t="s">
        <v>10</v>
      </c>
      <c r="B1851" s="3" t="s">
        <v>11</v>
      </c>
      <c r="C1851" s="3" t="s">
        <v>3680</v>
      </c>
      <c r="D1851" s="3" t="s">
        <v>3681</v>
      </c>
      <c r="E1851" s="3" t="s">
        <v>14</v>
      </c>
      <c r="F1851" s="8">
        <v>44803.754710648151</v>
      </c>
      <c r="G1851" s="3">
        <v>243</v>
      </c>
      <c r="H1851" s="3">
        <v>175</v>
      </c>
      <c r="I1851" s="3"/>
      <c r="J1851" s="3">
        <v>68</v>
      </c>
      <c r="K1851">
        <f>LOOKUP(F:F,Sheet2!A:A,Sheet2!B:B)</f>
        <v>1562617</v>
      </c>
    </row>
    <row r="1852" spans="1:11" ht="17.100000000000001" customHeight="1" x14ac:dyDescent="0.25">
      <c r="A1852" s="3" t="s">
        <v>10</v>
      </c>
      <c r="B1852" s="3" t="s">
        <v>11</v>
      </c>
      <c r="C1852" s="3" t="s">
        <v>3682</v>
      </c>
      <c r="D1852" s="3" t="s">
        <v>3683</v>
      </c>
      <c r="E1852" s="3" t="s">
        <v>14</v>
      </c>
      <c r="F1852" s="8">
        <v>44803.734131944446</v>
      </c>
      <c r="G1852" s="3">
        <v>660</v>
      </c>
      <c r="H1852" s="3">
        <v>501</v>
      </c>
      <c r="I1852" s="3"/>
      <c r="J1852" s="3">
        <v>159</v>
      </c>
      <c r="K1852">
        <f>LOOKUP(F:F,Sheet2!A:A,Sheet2!B:B)</f>
        <v>1562617</v>
      </c>
    </row>
    <row r="1853" spans="1:11" ht="17.100000000000001" customHeight="1" x14ac:dyDescent="0.25">
      <c r="A1853" s="3" t="s">
        <v>10</v>
      </c>
      <c r="B1853" s="3" t="s">
        <v>11</v>
      </c>
      <c r="C1853" s="3" t="s">
        <v>3684</v>
      </c>
      <c r="D1853" s="3" t="s">
        <v>3685</v>
      </c>
      <c r="E1853" s="3" t="s">
        <v>14</v>
      </c>
      <c r="F1853" s="8">
        <v>44803.707129629627</v>
      </c>
      <c r="G1853" s="3">
        <v>199</v>
      </c>
      <c r="H1853" s="3">
        <v>154</v>
      </c>
      <c r="I1853" s="3"/>
      <c r="J1853" s="3">
        <v>45</v>
      </c>
      <c r="K1853">
        <f>LOOKUP(F:F,Sheet2!A:A,Sheet2!B:B)</f>
        <v>1562617</v>
      </c>
    </row>
    <row r="1854" spans="1:11" ht="17.100000000000001" customHeight="1" x14ac:dyDescent="0.25">
      <c r="A1854" s="3" t="s">
        <v>10</v>
      </c>
      <c r="B1854" s="3" t="s">
        <v>11</v>
      </c>
      <c r="C1854" s="3" t="s">
        <v>3686</v>
      </c>
      <c r="D1854" s="3" t="s">
        <v>3687</v>
      </c>
      <c r="E1854" s="3" t="s">
        <v>14</v>
      </c>
      <c r="F1854" s="8">
        <v>44803.556458333333</v>
      </c>
      <c r="G1854" s="3">
        <v>455</v>
      </c>
      <c r="H1854" s="3">
        <v>331</v>
      </c>
      <c r="I1854" s="3"/>
      <c r="J1854" s="3">
        <v>124</v>
      </c>
      <c r="K1854">
        <f>LOOKUP(F:F,Sheet2!A:A,Sheet2!B:B)</f>
        <v>1562617</v>
      </c>
    </row>
    <row r="1855" spans="1:11" ht="17.100000000000001" customHeight="1" x14ac:dyDescent="0.25">
      <c r="A1855" s="3" t="s">
        <v>10</v>
      </c>
      <c r="B1855" s="3" t="s">
        <v>11</v>
      </c>
      <c r="C1855" s="3" t="s">
        <v>3688</v>
      </c>
      <c r="D1855" s="3" t="s">
        <v>3689</v>
      </c>
      <c r="E1855" s="3" t="s">
        <v>14</v>
      </c>
      <c r="F1855" s="8">
        <v>44803.395833333336</v>
      </c>
      <c r="G1855" s="3">
        <v>304</v>
      </c>
      <c r="H1855" s="3">
        <v>222</v>
      </c>
      <c r="I1855" s="3"/>
      <c r="J1855" s="3">
        <v>82</v>
      </c>
      <c r="K1855">
        <f>LOOKUP(F:F,Sheet2!A:A,Sheet2!B:B)</f>
        <v>1562617</v>
      </c>
    </row>
    <row r="1856" spans="1:11" ht="17.100000000000001" customHeight="1" x14ac:dyDescent="0.25">
      <c r="A1856" s="3" t="s">
        <v>10</v>
      </c>
      <c r="B1856" s="3" t="s">
        <v>11</v>
      </c>
      <c r="C1856" s="3" t="s">
        <v>3690</v>
      </c>
      <c r="D1856" s="3" t="s">
        <v>3691</v>
      </c>
      <c r="E1856" s="3" t="s">
        <v>14</v>
      </c>
      <c r="F1856" s="8">
        <v>44802.761203703703</v>
      </c>
      <c r="G1856" s="3">
        <v>386</v>
      </c>
      <c r="H1856" s="3">
        <v>285</v>
      </c>
      <c r="I1856" s="3"/>
      <c r="J1856" s="3">
        <v>101</v>
      </c>
      <c r="K1856">
        <f>LOOKUP(F:F,Sheet2!A:A,Sheet2!B:B)</f>
        <v>1562617</v>
      </c>
    </row>
    <row r="1857" spans="1:11" ht="17.100000000000001" customHeight="1" x14ac:dyDescent="0.25">
      <c r="A1857" s="3" t="s">
        <v>10</v>
      </c>
      <c r="B1857" s="3" t="s">
        <v>11</v>
      </c>
      <c r="C1857" s="3" t="s">
        <v>3692</v>
      </c>
      <c r="D1857" s="3" t="s">
        <v>3693</v>
      </c>
      <c r="E1857" s="3" t="s">
        <v>14</v>
      </c>
      <c r="F1857" s="8">
        <v>44802.693472222221</v>
      </c>
      <c r="G1857" s="3">
        <v>964</v>
      </c>
      <c r="H1857" s="3">
        <v>663</v>
      </c>
      <c r="I1857" s="3"/>
      <c r="J1857" s="3">
        <v>301</v>
      </c>
      <c r="K1857">
        <f>LOOKUP(F:F,Sheet2!A:A,Sheet2!B:B)</f>
        <v>1562617</v>
      </c>
    </row>
    <row r="1858" spans="1:11" ht="17.100000000000001" customHeight="1" x14ac:dyDescent="0.25">
      <c r="A1858" s="3" t="s">
        <v>10</v>
      </c>
      <c r="B1858" s="3" t="s">
        <v>11</v>
      </c>
      <c r="C1858" s="3" t="s">
        <v>3694</v>
      </c>
      <c r="D1858" s="3" t="s">
        <v>3695</v>
      </c>
      <c r="E1858" s="3" t="s">
        <v>14</v>
      </c>
      <c r="F1858" s="8">
        <v>44802.689039351855</v>
      </c>
      <c r="G1858" s="3">
        <v>1347</v>
      </c>
      <c r="H1858" s="3">
        <v>1003</v>
      </c>
      <c r="I1858" s="3"/>
      <c r="J1858" s="3">
        <v>344</v>
      </c>
      <c r="K1858">
        <f>LOOKUP(F:F,Sheet2!A:A,Sheet2!B:B)</f>
        <v>1562617</v>
      </c>
    </row>
    <row r="1859" spans="1:11" ht="17.100000000000001" customHeight="1" x14ac:dyDescent="0.25">
      <c r="A1859" s="3" t="s">
        <v>10</v>
      </c>
      <c r="B1859" s="3" t="s">
        <v>11</v>
      </c>
      <c r="C1859" s="3" t="s">
        <v>3696</v>
      </c>
      <c r="D1859" s="3" t="s">
        <v>3697</v>
      </c>
      <c r="E1859" s="3" t="s">
        <v>14</v>
      </c>
      <c r="F1859" s="8">
        <v>44802.679965277777</v>
      </c>
      <c r="G1859" s="3">
        <v>716</v>
      </c>
      <c r="H1859" s="3">
        <v>569</v>
      </c>
      <c r="I1859" s="3"/>
      <c r="J1859" s="3">
        <v>147</v>
      </c>
      <c r="K1859">
        <f>LOOKUP(F:F,Sheet2!A:A,Sheet2!B:B)</f>
        <v>1562617</v>
      </c>
    </row>
    <row r="1860" spans="1:11" ht="17.100000000000001" customHeight="1" x14ac:dyDescent="0.25">
      <c r="A1860" s="3" t="s">
        <v>10</v>
      </c>
      <c r="B1860" s="3" t="s">
        <v>11</v>
      </c>
      <c r="C1860" s="3" t="s">
        <v>3698</v>
      </c>
      <c r="D1860" s="3" t="s">
        <v>3699</v>
      </c>
      <c r="E1860" s="3" t="s">
        <v>14</v>
      </c>
      <c r="F1860" s="8">
        <v>44802.657002314816</v>
      </c>
      <c r="G1860" s="3">
        <v>568</v>
      </c>
      <c r="H1860" s="3">
        <v>434</v>
      </c>
      <c r="I1860" s="3"/>
      <c r="J1860" s="3">
        <v>134</v>
      </c>
      <c r="K1860">
        <f>LOOKUP(F:F,Sheet2!A:A,Sheet2!B:B)</f>
        <v>1562617</v>
      </c>
    </row>
    <row r="1861" spans="1:11" ht="17.100000000000001" customHeight="1" x14ac:dyDescent="0.25">
      <c r="A1861" s="3" t="s">
        <v>10</v>
      </c>
      <c r="B1861" s="3" t="s">
        <v>11</v>
      </c>
      <c r="C1861" s="3" t="s">
        <v>3700</v>
      </c>
      <c r="D1861" s="3" t="s">
        <v>3701</v>
      </c>
      <c r="E1861" s="3" t="s">
        <v>14</v>
      </c>
      <c r="F1861" s="8">
        <v>44802.650787037041</v>
      </c>
      <c r="G1861" s="3">
        <v>849</v>
      </c>
      <c r="H1861" s="3">
        <v>657</v>
      </c>
      <c r="I1861" s="3"/>
      <c r="J1861" s="3">
        <v>192</v>
      </c>
      <c r="K1861">
        <f>LOOKUP(F:F,Sheet2!A:A,Sheet2!B:B)</f>
        <v>1562617</v>
      </c>
    </row>
    <row r="1862" spans="1:11" ht="17.100000000000001" customHeight="1" x14ac:dyDescent="0.25">
      <c r="A1862" s="3" t="s">
        <v>10</v>
      </c>
      <c r="B1862" s="3" t="s">
        <v>11</v>
      </c>
      <c r="C1862" s="3" t="s">
        <v>3702</v>
      </c>
      <c r="D1862" s="3" t="s">
        <v>3703</v>
      </c>
      <c r="E1862" s="3" t="s">
        <v>14</v>
      </c>
      <c r="F1862" s="8">
        <v>44802.646504629629</v>
      </c>
      <c r="G1862" s="3">
        <v>0</v>
      </c>
      <c r="H1862" s="3"/>
      <c r="I1862" s="3"/>
      <c r="J1862" s="3"/>
      <c r="K1862">
        <f>LOOKUP(F:F,Sheet2!A:A,Sheet2!B:B)</f>
        <v>1562617</v>
      </c>
    </row>
    <row r="1863" spans="1:11" ht="17.100000000000001" customHeight="1" x14ac:dyDescent="0.25">
      <c r="A1863" s="3" t="s">
        <v>10</v>
      </c>
      <c r="B1863" s="3" t="s">
        <v>11</v>
      </c>
      <c r="C1863" s="3" t="s">
        <v>3704</v>
      </c>
      <c r="D1863" s="3" t="s">
        <v>3705</v>
      </c>
      <c r="E1863" s="3" t="s">
        <v>14</v>
      </c>
      <c r="F1863" s="8">
        <v>44802.395833333336</v>
      </c>
      <c r="G1863" s="3">
        <v>288</v>
      </c>
      <c r="H1863" s="3">
        <v>205</v>
      </c>
      <c r="I1863" s="3"/>
      <c r="J1863" s="3">
        <v>83</v>
      </c>
      <c r="K1863">
        <f>LOOKUP(F:F,Sheet2!A:A,Sheet2!B:B)</f>
        <v>1562617</v>
      </c>
    </row>
    <row r="1864" spans="1:11" ht="17.100000000000001" customHeight="1" x14ac:dyDescent="0.25">
      <c r="A1864" s="3" t="s">
        <v>10</v>
      </c>
      <c r="B1864" s="3" t="s">
        <v>11</v>
      </c>
      <c r="C1864" s="3" t="s">
        <v>3706</v>
      </c>
      <c r="D1864" s="3" t="s">
        <v>3707</v>
      </c>
      <c r="E1864" s="3" t="s">
        <v>14</v>
      </c>
      <c r="F1864" s="8">
        <v>44801.708333333336</v>
      </c>
      <c r="G1864" s="3">
        <v>386</v>
      </c>
      <c r="H1864" s="3">
        <v>161</v>
      </c>
      <c r="I1864" s="3">
        <v>11</v>
      </c>
      <c r="J1864" s="3">
        <v>84</v>
      </c>
      <c r="K1864">
        <f>LOOKUP(F:F,Sheet2!A:A,Sheet2!B:B)</f>
        <v>1562617</v>
      </c>
    </row>
    <row r="1865" spans="1:11" ht="17.100000000000001" customHeight="1" x14ac:dyDescent="0.25">
      <c r="A1865" s="3" t="s">
        <v>10</v>
      </c>
      <c r="B1865" s="3" t="s">
        <v>11</v>
      </c>
      <c r="C1865" s="3" t="s">
        <v>3708</v>
      </c>
      <c r="D1865" s="3" t="s">
        <v>3709</v>
      </c>
      <c r="E1865" s="3" t="s">
        <v>14</v>
      </c>
      <c r="F1865" s="8">
        <v>44801.583356481482</v>
      </c>
      <c r="G1865" s="3">
        <v>455</v>
      </c>
      <c r="H1865" s="3">
        <v>328</v>
      </c>
      <c r="I1865" s="3"/>
      <c r="J1865" s="3">
        <v>127</v>
      </c>
      <c r="K1865">
        <f>LOOKUP(F:F,Sheet2!A:A,Sheet2!B:B)</f>
        <v>1562617</v>
      </c>
    </row>
    <row r="1866" spans="1:11" ht="17.100000000000001" customHeight="1" x14ac:dyDescent="0.25">
      <c r="A1866" s="3" t="s">
        <v>10</v>
      </c>
      <c r="B1866" s="3" t="s">
        <v>11</v>
      </c>
      <c r="C1866" s="3" t="s">
        <v>3710</v>
      </c>
      <c r="D1866" s="3" t="s">
        <v>3711</v>
      </c>
      <c r="E1866" s="3" t="s">
        <v>14</v>
      </c>
      <c r="F1866" s="8">
        <v>44801.458333333336</v>
      </c>
      <c r="G1866" s="3">
        <v>461</v>
      </c>
      <c r="H1866" s="3">
        <v>265</v>
      </c>
      <c r="I1866" s="3">
        <v>11</v>
      </c>
      <c r="J1866" s="3">
        <v>115</v>
      </c>
      <c r="K1866">
        <f>LOOKUP(F:F,Sheet2!A:A,Sheet2!B:B)</f>
        <v>1562617</v>
      </c>
    </row>
    <row r="1867" spans="1:11" ht="17.100000000000001" customHeight="1" x14ac:dyDescent="0.25">
      <c r="A1867" s="3" t="s">
        <v>10</v>
      </c>
      <c r="B1867" s="3" t="s">
        <v>11</v>
      </c>
      <c r="C1867" s="3" t="s">
        <v>3712</v>
      </c>
      <c r="D1867" s="3" t="s">
        <v>3713</v>
      </c>
      <c r="E1867" s="3" t="s">
        <v>14</v>
      </c>
      <c r="F1867" s="8">
        <v>44801.395833333336</v>
      </c>
      <c r="G1867" s="3">
        <v>449</v>
      </c>
      <c r="H1867" s="3">
        <v>349</v>
      </c>
      <c r="I1867" s="3"/>
      <c r="J1867" s="3">
        <v>100</v>
      </c>
      <c r="K1867">
        <f>LOOKUP(F:F,Sheet2!A:A,Sheet2!B:B)</f>
        <v>1562617</v>
      </c>
    </row>
    <row r="1868" spans="1:11" ht="17.100000000000001" customHeight="1" x14ac:dyDescent="0.25">
      <c r="A1868" s="3" t="s">
        <v>10</v>
      </c>
      <c r="B1868" s="3" t="s">
        <v>11</v>
      </c>
      <c r="C1868" s="3" t="s">
        <v>3714</v>
      </c>
      <c r="D1868" s="3" t="s">
        <v>3715</v>
      </c>
      <c r="E1868" s="3" t="s">
        <v>14</v>
      </c>
      <c r="F1868" s="8">
        <v>44800.709027777775</v>
      </c>
      <c r="G1868" s="3">
        <v>535</v>
      </c>
      <c r="H1868" s="3">
        <v>427</v>
      </c>
      <c r="I1868" s="3"/>
      <c r="J1868" s="3">
        <v>108</v>
      </c>
      <c r="K1868">
        <f>LOOKUP(F:F,Sheet2!A:A,Sheet2!B:B)</f>
        <v>1562617</v>
      </c>
    </row>
    <row r="1869" spans="1:11" ht="17.100000000000001" customHeight="1" x14ac:dyDescent="0.25">
      <c r="A1869" s="3" t="s">
        <v>10</v>
      </c>
      <c r="B1869" s="3" t="s">
        <v>11</v>
      </c>
      <c r="C1869" s="3" t="s">
        <v>3716</v>
      </c>
      <c r="D1869" s="3" t="s">
        <v>3717</v>
      </c>
      <c r="E1869" s="3" t="s">
        <v>14</v>
      </c>
      <c r="F1869" s="8">
        <v>44800.583356481482</v>
      </c>
      <c r="G1869" s="3">
        <v>399</v>
      </c>
      <c r="H1869" s="3">
        <v>290</v>
      </c>
      <c r="I1869" s="3"/>
      <c r="J1869" s="3">
        <v>109</v>
      </c>
      <c r="K1869">
        <f>LOOKUP(F:F,Sheet2!A:A,Sheet2!B:B)</f>
        <v>1562617</v>
      </c>
    </row>
    <row r="1870" spans="1:11" ht="17.100000000000001" customHeight="1" x14ac:dyDescent="0.25">
      <c r="A1870" s="3" t="s">
        <v>10</v>
      </c>
      <c r="B1870" s="3" t="s">
        <v>11</v>
      </c>
      <c r="C1870" s="3" t="s">
        <v>3718</v>
      </c>
      <c r="D1870" s="3" t="s">
        <v>3719</v>
      </c>
      <c r="E1870" s="3" t="s">
        <v>14</v>
      </c>
      <c r="F1870" s="8">
        <v>44800.458333333336</v>
      </c>
      <c r="G1870" s="3">
        <v>616</v>
      </c>
      <c r="H1870" s="3">
        <v>457</v>
      </c>
      <c r="I1870" s="3"/>
      <c r="J1870" s="3">
        <v>159</v>
      </c>
      <c r="K1870">
        <f>LOOKUP(F:F,Sheet2!A:A,Sheet2!B:B)</f>
        <v>1562617</v>
      </c>
    </row>
    <row r="1871" spans="1:11" ht="17.100000000000001" customHeight="1" x14ac:dyDescent="0.25">
      <c r="A1871" s="3" t="s">
        <v>10</v>
      </c>
      <c r="B1871" s="3" t="s">
        <v>11</v>
      </c>
      <c r="C1871" s="3" t="s">
        <v>3720</v>
      </c>
      <c r="D1871" s="3" t="s">
        <v>3721</v>
      </c>
      <c r="E1871" s="3" t="s">
        <v>14</v>
      </c>
      <c r="F1871" s="8">
        <v>44800.395833333336</v>
      </c>
      <c r="G1871" s="3">
        <v>377</v>
      </c>
      <c r="H1871" s="3">
        <v>286</v>
      </c>
      <c r="I1871" s="3"/>
      <c r="J1871" s="3">
        <v>91</v>
      </c>
      <c r="K1871">
        <f>LOOKUP(F:F,Sheet2!A:A,Sheet2!B:B)</f>
        <v>1562617</v>
      </c>
    </row>
    <row r="1872" spans="1:11" ht="17.100000000000001" customHeight="1" x14ac:dyDescent="0.25">
      <c r="A1872" s="3" t="s">
        <v>10</v>
      </c>
      <c r="B1872" s="3" t="s">
        <v>11</v>
      </c>
      <c r="C1872" s="3" t="s">
        <v>3722</v>
      </c>
      <c r="D1872" s="3" t="s">
        <v>3723</v>
      </c>
      <c r="E1872" s="3" t="s">
        <v>14</v>
      </c>
      <c r="F1872" s="8">
        <v>44799.745300925926</v>
      </c>
      <c r="G1872" s="3">
        <v>0</v>
      </c>
      <c r="H1872" s="3"/>
      <c r="I1872" s="3"/>
      <c r="J1872" s="3"/>
      <c r="K1872">
        <f>LOOKUP(F:F,Sheet2!A:A,Sheet2!B:B)</f>
        <v>1562617</v>
      </c>
    </row>
    <row r="1873" spans="1:11" ht="17.100000000000001" customHeight="1" x14ac:dyDescent="0.25">
      <c r="A1873" s="3" t="s">
        <v>10</v>
      </c>
      <c r="B1873" s="3" t="s">
        <v>11</v>
      </c>
      <c r="C1873" s="3" t="s">
        <v>3724</v>
      </c>
      <c r="D1873" s="3" t="s">
        <v>3725</v>
      </c>
      <c r="E1873" s="3" t="s">
        <v>14</v>
      </c>
      <c r="F1873" s="8">
        <v>44799.636712962965</v>
      </c>
      <c r="G1873" s="3">
        <v>455</v>
      </c>
      <c r="H1873" s="3">
        <v>329</v>
      </c>
      <c r="I1873" s="3"/>
      <c r="J1873" s="3">
        <v>126</v>
      </c>
      <c r="K1873">
        <f>LOOKUP(F:F,Sheet2!A:A,Sheet2!B:B)</f>
        <v>1562617</v>
      </c>
    </row>
    <row r="1874" spans="1:11" ht="17.100000000000001" customHeight="1" x14ac:dyDescent="0.25">
      <c r="A1874" s="3" t="s">
        <v>10</v>
      </c>
      <c r="B1874" s="3" t="s">
        <v>11</v>
      </c>
      <c r="C1874" s="3" t="s">
        <v>3726</v>
      </c>
      <c r="D1874" s="3" t="s">
        <v>3727</v>
      </c>
      <c r="E1874" s="3" t="s">
        <v>14</v>
      </c>
      <c r="F1874" s="8">
        <v>44799.5778587963</v>
      </c>
      <c r="G1874" s="3">
        <v>177</v>
      </c>
      <c r="H1874" s="3">
        <v>120</v>
      </c>
      <c r="I1874" s="3"/>
      <c r="J1874" s="3">
        <v>57</v>
      </c>
      <c r="K1874">
        <f>LOOKUP(F:F,Sheet2!A:A,Sheet2!B:B)</f>
        <v>1562617</v>
      </c>
    </row>
    <row r="1875" spans="1:11" ht="17.100000000000001" customHeight="1" x14ac:dyDescent="0.25">
      <c r="A1875" s="3" t="s">
        <v>10</v>
      </c>
      <c r="B1875" s="3" t="s">
        <v>11</v>
      </c>
      <c r="C1875" s="3" t="s">
        <v>3728</v>
      </c>
      <c r="D1875" s="3" t="s">
        <v>3729</v>
      </c>
      <c r="E1875" s="3" t="s">
        <v>14</v>
      </c>
      <c r="F1875" s="8">
        <v>44799.480740740742</v>
      </c>
      <c r="G1875" s="3">
        <v>199</v>
      </c>
      <c r="H1875" s="3">
        <v>143</v>
      </c>
      <c r="I1875" s="3"/>
      <c r="J1875" s="3">
        <v>56</v>
      </c>
      <c r="K1875">
        <f>LOOKUP(F:F,Sheet2!A:A,Sheet2!B:B)</f>
        <v>1562617</v>
      </c>
    </row>
    <row r="1876" spans="1:11" ht="17.100000000000001" customHeight="1" x14ac:dyDescent="0.25">
      <c r="A1876" s="3" t="s">
        <v>10</v>
      </c>
      <c r="B1876" s="3" t="s">
        <v>11</v>
      </c>
      <c r="C1876" s="3" t="s">
        <v>3730</v>
      </c>
      <c r="D1876" s="3" t="s">
        <v>3731</v>
      </c>
      <c r="E1876" s="3" t="s">
        <v>14</v>
      </c>
      <c r="F1876" s="8">
        <v>44799.397222222222</v>
      </c>
      <c r="G1876" s="3">
        <v>243</v>
      </c>
      <c r="H1876" s="3">
        <v>187</v>
      </c>
      <c r="I1876" s="3"/>
      <c r="J1876" s="3">
        <v>56</v>
      </c>
      <c r="K1876">
        <f>LOOKUP(F:F,Sheet2!A:A,Sheet2!B:B)</f>
        <v>1562617</v>
      </c>
    </row>
    <row r="1877" spans="1:11" ht="17.100000000000001" customHeight="1" x14ac:dyDescent="0.25">
      <c r="A1877" s="3" t="s">
        <v>10</v>
      </c>
      <c r="B1877" s="3" t="s">
        <v>11</v>
      </c>
      <c r="C1877" s="3" t="s">
        <v>3732</v>
      </c>
      <c r="D1877" s="3" t="s">
        <v>3733</v>
      </c>
      <c r="E1877" s="3" t="s">
        <v>14</v>
      </c>
      <c r="F1877" s="8">
        <v>44798.757824074077</v>
      </c>
      <c r="G1877" s="3">
        <v>151</v>
      </c>
      <c r="H1877" s="3">
        <v>120</v>
      </c>
      <c r="I1877" s="3"/>
      <c r="J1877" s="3">
        <v>31</v>
      </c>
      <c r="K1877">
        <f>LOOKUP(F:F,Sheet2!A:A,Sheet2!B:B)</f>
        <v>1562617</v>
      </c>
    </row>
    <row r="1878" spans="1:11" ht="17.100000000000001" customHeight="1" x14ac:dyDescent="0.25">
      <c r="A1878" s="3" t="s">
        <v>10</v>
      </c>
      <c r="B1878" s="3" t="s">
        <v>11</v>
      </c>
      <c r="C1878" s="3" t="s">
        <v>3734</v>
      </c>
      <c r="D1878" s="3" t="s">
        <v>3735</v>
      </c>
      <c r="E1878" s="3" t="s">
        <v>14</v>
      </c>
      <c r="F1878" s="8">
        <v>44798.672523148147</v>
      </c>
      <c r="G1878" s="3">
        <v>279</v>
      </c>
      <c r="H1878" s="3">
        <v>215</v>
      </c>
      <c r="I1878" s="3"/>
      <c r="J1878" s="3">
        <v>64</v>
      </c>
      <c r="K1878">
        <f>LOOKUP(F:F,Sheet2!A:A,Sheet2!B:B)</f>
        <v>1562617</v>
      </c>
    </row>
    <row r="1879" spans="1:11" ht="17.100000000000001" customHeight="1" x14ac:dyDescent="0.25">
      <c r="A1879" s="3" t="s">
        <v>10</v>
      </c>
      <c r="B1879" s="3" t="s">
        <v>11</v>
      </c>
      <c r="C1879" s="3" t="s">
        <v>3736</v>
      </c>
      <c r="D1879" s="3" t="s">
        <v>3737</v>
      </c>
      <c r="E1879" s="3" t="s">
        <v>14</v>
      </c>
      <c r="F1879" s="8">
        <v>44798.672500000001</v>
      </c>
      <c r="G1879" s="3">
        <v>263</v>
      </c>
      <c r="H1879" s="3">
        <v>199</v>
      </c>
      <c r="I1879" s="3"/>
      <c r="J1879" s="3">
        <v>64</v>
      </c>
      <c r="K1879">
        <f>LOOKUP(F:F,Sheet2!A:A,Sheet2!B:B)</f>
        <v>1562617</v>
      </c>
    </row>
    <row r="1880" spans="1:11" ht="17.100000000000001" customHeight="1" x14ac:dyDescent="0.25">
      <c r="A1880" s="3" t="s">
        <v>10</v>
      </c>
      <c r="B1880" s="3" t="s">
        <v>11</v>
      </c>
      <c r="C1880" s="3" t="s">
        <v>3738</v>
      </c>
      <c r="D1880" s="3" t="s">
        <v>3739</v>
      </c>
      <c r="E1880" s="3" t="s">
        <v>14</v>
      </c>
      <c r="F1880" s="8">
        <v>44798.67114583333</v>
      </c>
      <c r="G1880" s="3">
        <v>128</v>
      </c>
      <c r="H1880" s="3">
        <v>96</v>
      </c>
      <c r="I1880" s="3"/>
      <c r="J1880" s="3">
        <v>32</v>
      </c>
      <c r="K1880">
        <f>LOOKUP(F:F,Sheet2!A:A,Sheet2!B:B)</f>
        <v>1562617</v>
      </c>
    </row>
    <row r="1881" spans="1:11" ht="17.100000000000001" customHeight="1" x14ac:dyDescent="0.25">
      <c r="A1881" s="3" t="s">
        <v>10</v>
      </c>
      <c r="B1881" s="3" t="s">
        <v>11</v>
      </c>
      <c r="C1881" s="3" t="s">
        <v>3740</v>
      </c>
      <c r="D1881" s="3" t="s">
        <v>3741</v>
      </c>
      <c r="E1881" s="3" t="s">
        <v>14</v>
      </c>
      <c r="F1881" s="8">
        <v>44798.671134259261</v>
      </c>
      <c r="G1881" s="3">
        <v>99</v>
      </c>
      <c r="H1881" s="3">
        <v>72</v>
      </c>
      <c r="I1881" s="3"/>
      <c r="J1881" s="3">
        <v>27</v>
      </c>
      <c r="K1881">
        <f>LOOKUP(F:F,Sheet2!A:A,Sheet2!B:B)</f>
        <v>1562617</v>
      </c>
    </row>
    <row r="1882" spans="1:11" ht="17.100000000000001" customHeight="1" x14ac:dyDescent="0.25">
      <c r="A1882" s="3" t="s">
        <v>10</v>
      </c>
      <c r="B1882" s="3" t="s">
        <v>11</v>
      </c>
      <c r="C1882" s="3" t="s">
        <v>3742</v>
      </c>
      <c r="D1882" s="3" t="s">
        <v>3743</v>
      </c>
      <c r="E1882" s="3" t="s">
        <v>14</v>
      </c>
      <c r="F1882" s="8">
        <v>44798.671111111114</v>
      </c>
      <c r="G1882" s="3">
        <v>106</v>
      </c>
      <c r="H1882" s="3">
        <v>78</v>
      </c>
      <c r="I1882" s="3"/>
      <c r="J1882" s="3">
        <v>28</v>
      </c>
      <c r="K1882">
        <f>LOOKUP(F:F,Sheet2!A:A,Sheet2!B:B)</f>
        <v>1562617</v>
      </c>
    </row>
    <row r="1883" spans="1:11" ht="17.100000000000001" customHeight="1" x14ac:dyDescent="0.25">
      <c r="A1883" s="3" t="s">
        <v>10</v>
      </c>
      <c r="B1883" s="3" t="s">
        <v>11</v>
      </c>
      <c r="C1883" s="3" t="s">
        <v>3744</v>
      </c>
      <c r="D1883" s="3" t="s">
        <v>3745</v>
      </c>
      <c r="E1883" s="3" t="s">
        <v>14</v>
      </c>
      <c r="F1883" s="8">
        <v>44798.669895833336</v>
      </c>
      <c r="G1883" s="3">
        <v>124</v>
      </c>
      <c r="H1883" s="3">
        <v>91</v>
      </c>
      <c r="I1883" s="3"/>
      <c r="J1883" s="3">
        <v>33</v>
      </c>
      <c r="K1883">
        <f>LOOKUP(F:F,Sheet2!A:A,Sheet2!B:B)</f>
        <v>1562617</v>
      </c>
    </row>
    <row r="1884" spans="1:11" ht="17.100000000000001" customHeight="1" x14ac:dyDescent="0.25">
      <c r="A1884" s="3" t="s">
        <v>10</v>
      </c>
      <c r="B1884" s="3" t="s">
        <v>11</v>
      </c>
      <c r="C1884" s="3" t="s">
        <v>3746</v>
      </c>
      <c r="D1884" s="3" t="s">
        <v>3747</v>
      </c>
      <c r="E1884" s="3" t="s">
        <v>14</v>
      </c>
      <c r="F1884" s="8">
        <v>44798.66988425926</v>
      </c>
      <c r="G1884" s="3">
        <v>161</v>
      </c>
      <c r="H1884" s="3">
        <v>122</v>
      </c>
      <c r="I1884" s="3"/>
      <c r="J1884" s="3">
        <v>39</v>
      </c>
      <c r="K1884">
        <f>LOOKUP(F:F,Sheet2!A:A,Sheet2!B:B)</f>
        <v>1562617</v>
      </c>
    </row>
    <row r="1885" spans="1:11" ht="17.100000000000001" customHeight="1" x14ac:dyDescent="0.25">
      <c r="A1885" s="3" t="s">
        <v>10</v>
      </c>
      <c r="B1885" s="3" t="s">
        <v>11</v>
      </c>
      <c r="C1885" s="3" t="s">
        <v>3748</v>
      </c>
      <c r="D1885" s="3" t="s">
        <v>3749</v>
      </c>
      <c r="E1885" s="3" t="s">
        <v>14</v>
      </c>
      <c r="F1885" s="8">
        <v>44798.669861111113</v>
      </c>
      <c r="G1885" s="3">
        <v>121</v>
      </c>
      <c r="H1885" s="3">
        <v>95</v>
      </c>
      <c r="I1885" s="3"/>
      <c r="J1885" s="3">
        <v>26</v>
      </c>
      <c r="K1885">
        <f>LOOKUP(F:F,Sheet2!A:A,Sheet2!B:B)</f>
        <v>1562617</v>
      </c>
    </row>
    <row r="1886" spans="1:11" ht="17.100000000000001" customHeight="1" x14ac:dyDescent="0.25">
      <c r="A1886" s="3" t="s">
        <v>10</v>
      </c>
      <c r="B1886" s="3" t="s">
        <v>11</v>
      </c>
      <c r="C1886" s="3" t="s">
        <v>3750</v>
      </c>
      <c r="D1886" s="3" t="s">
        <v>3751</v>
      </c>
      <c r="E1886" s="3" t="s">
        <v>14</v>
      </c>
      <c r="F1886" s="8">
        <v>44798.668506944443</v>
      </c>
      <c r="G1886" s="3">
        <v>106</v>
      </c>
      <c r="H1886" s="3">
        <v>78</v>
      </c>
      <c r="I1886" s="3"/>
      <c r="J1886" s="3">
        <v>28</v>
      </c>
      <c r="K1886">
        <f>LOOKUP(F:F,Sheet2!A:A,Sheet2!B:B)</f>
        <v>1562617</v>
      </c>
    </row>
    <row r="1887" spans="1:11" ht="17.100000000000001" customHeight="1" x14ac:dyDescent="0.25">
      <c r="A1887" s="3" t="s">
        <v>10</v>
      </c>
      <c r="B1887" s="3" t="s">
        <v>11</v>
      </c>
      <c r="C1887" s="3" t="s">
        <v>3752</v>
      </c>
      <c r="D1887" s="3" t="s">
        <v>3753</v>
      </c>
      <c r="E1887" s="3" t="s">
        <v>14</v>
      </c>
      <c r="F1887" s="8">
        <v>44798.667754629627</v>
      </c>
      <c r="G1887" s="3">
        <v>112</v>
      </c>
      <c r="H1887" s="3">
        <v>84</v>
      </c>
      <c r="I1887" s="3"/>
      <c r="J1887" s="3">
        <v>28</v>
      </c>
      <c r="K1887">
        <f>LOOKUP(F:F,Sheet2!A:A,Sheet2!B:B)</f>
        <v>1562617</v>
      </c>
    </row>
    <row r="1888" spans="1:11" ht="17.100000000000001" customHeight="1" x14ac:dyDescent="0.25">
      <c r="A1888" s="3" t="s">
        <v>10</v>
      </c>
      <c r="B1888" s="3" t="s">
        <v>11</v>
      </c>
      <c r="C1888" s="3" t="s">
        <v>3754</v>
      </c>
      <c r="D1888" s="3" t="s">
        <v>3755</v>
      </c>
      <c r="E1888" s="3" t="s">
        <v>14</v>
      </c>
      <c r="F1888" s="8">
        <v>44798.666979166665</v>
      </c>
      <c r="G1888" s="3">
        <v>567</v>
      </c>
      <c r="H1888" s="3">
        <v>407</v>
      </c>
      <c r="I1888" s="3"/>
      <c r="J1888" s="3">
        <v>160</v>
      </c>
      <c r="K1888">
        <f>LOOKUP(F:F,Sheet2!A:A,Sheet2!B:B)</f>
        <v>1562617</v>
      </c>
    </row>
    <row r="1889" spans="1:11" ht="17.100000000000001" customHeight="1" x14ac:dyDescent="0.25">
      <c r="A1889" s="3" t="s">
        <v>10</v>
      </c>
      <c r="B1889" s="3" t="s">
        <v>11</v>
      </c>
      <c r="C1889" s="3" t="s">
        <v>3756</v>
      </c>
      <c r="D1889" s="3" t="s">
        <v>3757</v>
      </c>
      <c r="E1889" s="3" t="s">
        <v>14</v>
      </c>
      <c r="F1889" s="8">
        <v>44798.625</v>
      </c>
      <c r="G1889" s="3">
        <v>108</v>
      </c>
      <c r="H1889" s="3">
        <v>83</v>
      </c>
      <c r="I1889" s="3"/>
      <c r="J1889" s="3">
        <v>25</v>
      </c>
      <c r="K1889">
        <f>LOOKUP(F:F,Sheet2!A:A,Sheet2!B:B)</f>
        <v>1562617</v>
      </c>
    </row>
    <row r="1890" spans="1:11" ht="17.100000000000001" customHeight="1" x14ac:dyDescent="0.25">
      <c r="A1890" s="3" t="s">
        <v>10</v>
      </c>
      <c r="B1890" s="3" t="s">
        <v>11</v>
      </c>
      <c r="C1890" s="3" t="s">
        <v>3758</v>
      </c>
      <c r="D1890" s="3" t="s">
        <v>3759</v>
      </c>
      <c r="E1890" s="3" t="s">
        <v>14</v>
      </c>
      <c r="F1890" s="8">
        <v>44798.546249999999</v>
      </c>
      <c r="G1890" s="3">
        <v>133</v>
      </c>
      <c r="H1890" s="3">
        <v>98</v>
      </c>
      <c r="I1890" s="3"/>
      <c r="J1890" s="3">
        <v>35</v>
      </c>
      <c r="K1890">
        <f>LOOKUP(F:F,Sheet2!A:A,Sheet2!B:B)</f>
        <v>1562617</v>
      </c>
    </row>
    <row r="1891" spans="1:11" ht="17.100000000000001" customHeight="1" x14ac:dyDescent="0.25">
      <c r="A1891" s="3" t="s">
        <v>10</v>
      </c>
      <c r="B1891" s="3" t="s">
        <v>11</v>
      </c>
      <c r="C1891" s="3" t="s">
        <v>3760</v>
      </c>
      <c r="D1891" s="3" t="s">
        <v>3761</v>
      </c>
      <c r="E1891" s="3" t="s">
        <v>14</v>
      </c>
      <c r="F1891" s="8">
        <v>44798.491168981483</v>
      </c>
      <c r="G1891" s="3">
        <v>0</v>
      </c>
      <c r="H1891" s="3"/>
      <c r="I1891" s="3"/>
      <c r="J1891" s="3"/>
      <c r="K1891">
        <f>LOOKUP(F:F,Sheet2!A:A,Sheet2!B:B)</f>
        <v>1562617</v>
      </c>
    </row>
    <row r="1892" spans="1:11" ht="17.100000000000001" customHeight="1" x14ac:dyDescent="0.25">
      <c r="A1892" s="3" t="s">
        <v>10</v>
      </c>
      <c r="B1892" s="3" t="s">
        <v>11</v>
      </c>
      <c r="C1892" s="3" t="s">
        <v>3762</v>
      </c>
      <c r="D1892" s="3" t="s">
        <v>3763</v>
      </c>
      <c r="E1892" s="3" t="s">
        <v>14</v>
      </c>
      <c r="F1892" s="8">
        <v>44798.416666666664</v>
      </c>
      <c r="G1892" s="3">
        <v>617</v>
      </c>
      <c r="H1892" s="3">
        <v>485</v>
      </c>
      <c r="I1892" s="3"/>
      <c r="J1892" s="3">
        <v>132</v>
      </c>
      <c r="K1892">
        <f>LOOKUP(F:F,Sheet2!A:A,Sheet2!B:B)</f>
        <v>1562617</v>
      </c>
    </row>
    <row r="1893" spans="1:11" ht="17.100000000000001" customHeight="1" x14ac:dyDescent="0.25">
      <c r="A1893" s="3" t="s">
        <v>10</v>
      </c>
      <c r="B1893" s="3" t="s">
        <v>11</v>
      </c>
      <c r="C1893" s="3" t="s">
        <v>3764</v>
      </c>
      <c r="D1893" s="3" t="s">
        <v>3765</v>
      </c>
      <c r="E1893" s="3" t="s">
        <v>14</v>
      </c>
      <c r="F1893" s="8">
        <v>44798.395833333336</v>
      </c>
      <c r="G1893" s="3">
        <v>139</v>
      </c>
      <c r="H1893" s="3">
        <v>106</v>
      </c>
      <c r="I1893" s="3"/>
      <c r="J1893" s="3">
        <v>33</v>
      </c>
      <c r="K1893">
        <f>LOOKUP(F:F,Sheet2!A:A,Sheet2!B:B)</f>
        <v>1562617</v>
      </c>
    </row>
    <row r="1894" spans="1:11" ht="17.100000000000001" customHeight="1" x14ac:dyDescent="0.25">
      <c r="A1894" s="3" t="s">
        <v>10</v>
      </c>
      <c r="B1894" s="3" t="s">
        <v>11</v>
      </c>
      <c r="C1894" s="3" t="s">
        <v>3766</v>
      </c>
      <c r="D1894" s="3" t="s">
        <v>3767</v>
      </c>
      <c r="E1894" s="3" t="s">
        <v>14</v>
      </c>
      <c r="F1894" s="8">
        <v>44797.782384259262</v>
      </c>
      <c r="G1894" s="3">
        <v>321</v>
      </c>
      <c r="H1894" s="3">
        <v>240</v>
      </c>
      <c r="I1894" s="3"/>
      <c r="J1894" s="3">
        <v>81</v>
      </c>
      <c r="K1894">
        <f>LOOKUP(F:F,Sheet2!A:A,Sheet2!B:B)</f>
        <v>1562617</v>
      </c>
    </row>
    <row r="1895" spans="1:11" ht="17.100000000000001" customHeight="1" x14ac:dyDescent="0.25">
      <c r="A1895" s="3" t="s">
        <v>10</v>
      </c>
      <c r="B1895" s="3" t="s">
        <v>11</v>
      </c>
      <c r="C1895" s="3" t="s">
        <v>3768</v>
      </c>
      <c r="D1895" s="3" t="s">
        <v>3769</v>
      </c>
      <c r="E1895" s="3" t="s">
        <v>14</v>
      </c>
      <c r="F1895" s="8">
        <v>44797.731689814813</v>
      </c>
      <c r="G1895" s="3">
        <v>520</v>
      </c>
      <c r="H1895" s="3">
        <v>404</v>
      </c>
      <c r="I1895" s="3"/>
      <c r="J1895" s="3">
        <v>116</v>
      </c>
      <c r="K1895">
        <f>LOOKUP(F:F,Sheet2!A:A,Sheet2!B:B)</f>
        <v>1562617</v>
      </c>
    </row>
    <row r="1896" spans="1:11" ht="17.100000000000001" customHeight="1" x14ac:dyDescent="0.25">
      <c r="A1896" s="3" t="s">
        <v>10</v>
      </c>
      <c r="B1896" s="3" t="s">
        <v>11</v>
      </c>
      <c r="C1896" s="3" t="s">
        <v>3770</v>
      </c>
      <c r="D1896" s="3" t="s">
        <v>3771</v>
      </c>
      <c r="E1896" s="3" t="s">
        <v>14</v>
      </c>
      <c r="F1896" s="8">
        <v>44797.664884259262</v>
      </c>
      <c r="G1896" s="3">
        <v>0</v>
      </c>
      <c r="H1896" s="3"/>
      <c r="I1896" s="3"/>
      <c r="J1896" s="3"/>
      <c r="K1896">
        <f>LOOKUP(F:F,Sheet2!A:A,Sheet2!B:B)</f>
        <v>1562617</v>
      </c>
    </row>
    <row r="1897" spans="1:11" ht="17.100000000000001" customHeight="1" x14ac:dyDescent="0.25">
      <c r="A1897" s="3" t="s">
        <v>10</v>
      </c>
      <c r="B1897" s="3" t="s">
        <v>11</v>
      </c>
      <c r="C1897" s="3" t="s">
        <v>3772</v>
      </c>
      <c r="D1897" s="3" t="s">
        <v>3773</v>
      </c>
      <c r="E1897" s="3" t="s">
        <v>14</v>
      </c>
      <c r="F1897" s="8">
        <v>44797.614351851851</v>
      </c>
      <c r="G1897" s="3">
        <v>174</v>
      </c>
      <c r="H1897" s="3">
        <v>125</v>
      </c>
      <c r="I1897" s="3"/>
      <c r="J1897" s="3">
        <v>49</v>
      </c>
      <c r="K1897">
        <f>LOOKUP(F:F,Sheet2!A:A,Sheet2!B:B)</f>
        <v>1562617</v>
      </c>
    </row>
    <row r="1898" spans="1:11" ht="17.100000000000001" customHeight="1" x14ac:dyDescent="0.25">
      <c r="A1898" s="3" t="s">
        <v>10</v>
      </c>
      <c r="B1898" s="3" t="s">
        <v>11</v>
      </c>
      <c r="C1898" s="3" t="s">
        <v>3774</v>
      </c>
      <c r="D1898" s="3" t="s">
        <v>3775</v>
      </c>
      <c r="E1898" s="3" t="s">
        <v>14</v>
      </c>
      <c r="F1898" s="8">
        <v>44797.614340277774</v>
      </c>
      <c r="G1898" s="3">
        <v>359</v>
      </c>
      <c r="H1898" s="3">
        <v>259</v>
      </c>
      <c r="I1898" s="3"/>
      <c r="J1898" s="3">
        <v>100</v>
      </c>
      <c r="K1898">
        <f>LOOKUP(F:F,Sheet2!A:A,Sheet2!B:B)</f>
        <v>1562617</v>
      </c>
    </row>
    <row r="1899" spans="1:11" ht="17.100000000000001" customHeight="1" x14ac:dyDescent="0.25">
      <c r="A1899" s="3" t="s">
        <v>10</v>
      </c>
      <c r="B1899" s="3" t="s">
        <v>11</v>
      </c>
      <c r="C1899" s="3" t="s">
        <v>3776</v>
      </c>
      <c r="D1899" s="3" t="s">
        <v>3777</v>
      </c>
      <c r="E1899" s="3" t="s">
        <v>14</v>
      </c>
      <c r="F1899" s="8">
        <v>44797.460057870368</v>
      </c>
      <c r="G1899" s="3">
        <v>0</v>
      </c>
      <c r="H1899" s="3"/>
      <c r="I1899" s="3"/>
      <c r="J1899" s="3"/>
      <c r="K1899">
        <f>LOOKUP(F:F,Sheet2!A:A,Sheet2!B:B)</f>
        <v>1562617</v>
      </c>
    </row>
    <row r="1900" spans="1:11" ht="17.100000000000001" customHeight="1" x14ac:dyDescent="0.25">
      <c r="A1900" s="3" t="s">
        <v>10</v>
      </c>
      <c r="B1900" s="3" t="s">
        <v>11</v>
      </c>
      <c r="C1900" s="3" t="s">
        <v>3778</v>
      </c>
      <c r="D1900" s="3" t="s">
        <v>3779</v>
      </c>
      <c r="E1900" s="3" t="s">
        <v>14</v>
      </c>
      <c r="F1900" s="8">
        <v>44797.395833333336</v>
      </c>
      <c r="G1900" s="3">
        <v>1872</v>
      </c>
      <c r="H1900" s="3">
        <v>1393</v>
      </c>
      <c r="I1900" s="3"/>
      <c r="J1900" s="3">
        <v>479</v>
      </c>
      <c r="K1900">
        <f>LOOKUP(F:F,Sheet2!A:A,Sheet2!B:B)</f>
        <v>1562617</v>
      </c>
    </row>
    <row r="1901" spans="1:11" ht="17.100000000000001" customHeight="1" x14ac:dyDescent="0.25">
      <c r="A1901" s="3" t="s">
        <v>10</v>
      </c>
      <c r="B1901" s="3" t="s">
        <v>11</v>
      </c>
      <c r="C1901" s="3" t="s">
        <v>3780</v>
      </c>
      <c r="D1901" s="3" t="s">
        <v>3781</v>
      </c>
      <c r="E1901" s="3" t="s">
        <v>14</v>
      </c>
      <c r="F1901" s="8">
        <v>44796.965729166666</v>
      </c>
      <c r="G1901" s="3">
        <v>0</v>
      </c>
      <c r="H1901" s="3"/>
      <c r="I1901" s="3"/>
      <c r="J1901" s="3"/>
      <c r="K1901">
        <f>LOOKUP(F:F,Sheet2!A:A,Sheet2!B:B)</f>
        <v>1562617</v>
      </c>
    </row>
    <row r="1902" spans="1:11" ht="17.100000000000001" customHeight="1" x14ac:dyDescent="0.25">
      <c r="A1902" s="3" t="s">
        <v>10</v>
      </c>
      <c r="B1902" s="3" t="s">
        <v>11</v>
      </c>
      <c r="C1902" s="3" t="s">
        <v>3782</v>
      </c>
      <c r="D1902" s="3" t="s">
        <v>3783</v>
      </c>
      <c r="E1902" s="3" t="s">
        <v>14</v>
      </c>
      <c r="F1902" s="8">
        <v>44796.955879629626</v>
      </c>
      <c r="G1902" s="3">
        <v>839</v>
      </c>
      <c r="H1902" s="3">
        <v>655</v>
      </c>
      <c r="I1902" s="3"/>
      <c r="J1902" s="3">
        <v>184</v>
      </c>
      <c r="K1902">
        <f>LOOKUP(F:F,Sheet2!A:A,Sheet2!B:B)</f>
        <v>1562617</v>
      </c>
    </row>
    <row r="1903" spans="1:11" ht="17.100000000000001" customHeight="1" x14ac:dyDescent="0.25">
      <c r="A1903" s="3" t="s">
        <v>10</v>
      </c>
      <c r="B1903" s="3" t="s">
        <v>11</v>
      </c>
      <c r="C1903" s="3" t="s">
        <v>3784</v>
      </c>
      <c r="D1903" s="3" t="s">
        <v>3785</v>
      </c>
      <c r="E1903" s="3" t="s">
        <v>14</v>
      </c>
      <c r="F1903" s="8">
        <v>44796.794282407405</v>
      </c>
      <c r="G1903" s="3">
        <v>0</v>
      </c>
      <c r="H1903" s="3"/>
      <c r="I1903" s="3"/>
      <c r="J1903" s="3"/>
      <c r="K1903">
        <f>LOOKUP(F:F,Sheet2!A:A,Sheet2!B:B)</f>
        <v>1562617</v>
      </c>
    </row>
    <row r="1904" spans="1:11" ht="17.100000000000001" customHeight="1" x14ac:dyDescent="0.25">
      <c r="A1904" s="3" t="s">
        <v>10</v>
      </c>
      <c r="B1904" s="3" t="s">
        <v>11</v>
      </c>
      <c r="C1904" s="3" t="s">
        <v>3786</v>
      </c>
      <c r="D1904" s="3" t="s">
        <v>3787</v>
      </c>
      <c r="E1904" s="3" t="s">
        <v>14</v>
      </c>
      <c r="F1904" s="8">
        <v>44796.755370370367</v>
      </c>
      <c r="G1904" s="3">
        <v>243</v>
      </c>
      <c r="H1904" s="3">
        <v>192</v>
      </c>
      <c r="I1904" s="3"/>
      <c r="J1904" s="3">
        <v>51</v>
      </c>
      <c r="K1904">
        <f>LOOKUP(F:F,Sheet2!A:A,Sheet2!B:B)</f>
        <v>1562617</v>
      </c>
    </row>
    <row r="1905" spans="1:11" ht="17.100000000000001" customHeight="1" x14ac:dyDescent="0.25">
      <c r="A1905" s="3" t="s">
        <v>10</v>
      </c>
      <c r="B1905" s="3" t="s">
        <v>11</v>
      </c>
      <c r="C1905" s="3" t="s">
        <v>3788</v>
      </c>
      <c r="D1905" s="3" t="s">
        <v>3789</v>
      </c>
      <c r="E1905" s="3" t="s">
        <v>14</v>
      </c>
      <c r="F1905" s="8">
        <v>44796.629340277781</v>
      </c>
      <c r="G1905" s="3">
        <v>0</v>
      </c>
      <c r="H1905" s="3"/>
      <c r="I1905" s="3"/>
      <c r="J1905" s="3"/>
      <c r="K1905">
        <f>LOOKUP(F:F,Sheet2!A:A,Sheet2!B:B)</f>
        <v>1562617</v>
      </c>
    </row>
    <row r="1906" spans="1:11" ht="17.100000000000001" customHeight="1" x14ac:dyDescent="0.25">
      <c r="A1906" s="3" t="s">
        <v>10</v>
      </c>
      <c r="B1906" s="3" t="s">
        <v>11</v>
      </c>
      <c r="C1906" s="3" t="s">
        <v>3790</v>
      </c>
      <c r="D1906" s="3" t="s">
        <v>3791</v>
      </c>
      <c r="E1906" s="3" t="s">
        <v>14</v>
      </c>
      <c r="F1906" s="8">
        <v>44796.576307870368</v>
      </c>
      <c r="G1906" s="3">
        <v>194</v>
      </c>
      <c r="H1906" s="3">
        <v>131</v>
      </c>
      <c r="I1906" s="3"/>
      <c r="J1906" s="3">
        <v>63</v>
      </c>
      <c r="K1906">
        <f>LOOKUP(F:F,Sheet2!A:A,Sheet2!B:B)</f>
        <v>1562617</v>
      </c>
    </row>
    <row r="1907" spans="1:11" ht="17.100000000000001" customHeight="1" x14ac:dyDescent="0.25">
      <c r="A1907" s="3" t="s">
        <v>10</v>
      </c>
      <c r="B1907" s="3" t="s">
        <v>11</v>
      </c>
      <c r="C1907" s="3" t="s">
        <v>3792</v>
      </c>
      <c r="D1907" s="3" t="s">
        <v>3793</v>
      </c>
      <c r="E1907" s="3" t="s">
        <v>14</v>
      </c>
      <c r="F1907" s="8">
        <v>44796.573460648149</v>
      </c>
      <c r="G1907" s="3">
        <v>611</v>
      </c>
      <c r="H1907" s="3">
        <v>375</v>
      </c>
      <c r="I1907" s="3"/>
      <c r="J1907" s="3">
        <v>236</v>
      </c>
      <c r="K1907">
        <f>LOOKUP(F:F,Sheet2!A:A,Sheet2!B:B)</f>
        <v>1562617</v>
      </c>
    </row>
    <row r="1908" spans="1:11" ht="17.100000000000001" customHeight="1" x14ac:dyDescent="0.25">
      <c r="A1908" s="3" t="s">
        <v>10</v>
      </c>
      <c r="B1908" s="3" t="s">
        <v>11</v>
      </c>
      <c r="C1908" s="3" t="s">
        <v>3794</v>
      </c>
      <c r="D1908" s="3" t="s">
        <v>3795</v>
      </c>
      <c r="E1908" s="3" t="s">
        <v>14</v>
      </c>
      <c r="F1908" s="8">
        <v>44796.553715277776</v>
      </c>
      <c r="G1908" s="3">
        <v>377</v>
      </c>
      <c r="H1908" s="3">
        <v>284</v>
      </c>
      <c r="I1908" s="3"/>
      <c r="J1908" s="3">
        <v>93</v>
      </c>
      <c r="K1908">
        <f>LOOKUP(F:F,Sheet2!A:A,Sheet2!B:B)</f>
        <v>1562617</v>
      </c>
    </row>
    <row r="1909" spans="1:11" ht="17.100000000000001" customHeight="1" x14ac:dyDescent="0.25">
      <c r="A1909" s="3" t="s">
        <v>10</v>
      </c>
      <c r="B1909" s="3" t="s">
        <v>11</v>
      </c>
      <c r="C1909" s="3" t="s">
        <v>3796</v>
      </c>
      <c r="D1909" s="3" t="s">
        <v>3797</v>
      </c>
      <c r="E1909" s="3" t="s">
        <v>14</v>
      </c>
      <c r="F1909" s="8">
        <v>44796.4375</v>
      </c>
      <c r="G1909" s="3">
        <v>182</v>
      </c>
      <c r="H1909" s="3">
        <v>125</v>
      </c>
      <c r="I1909" s="3"/>
      <c r="J1909" s="3">
        <v>57</v>
      </c>
      <c r="K1909">
        <f>LOOKUP(F:F,Sheet2!A:A,Sheet2!B:B)</f>
        <v>1562617</v>
      </c>
    </row>
    <row r="1910" spans="1:11" ht="17.100000000000001" customHeight="1" x14ac:dyDescent="0.25">
      <c r="A1910" s="3" t="s">
        <v>10</v>
      </c>
      <c r="B1910" s="3" t="s">
        <v>11</v>
      </c>
      <c r="C1910" s="3" t="s">
        <v>3798</v>
      </c>
      <c r="D1910" s="3" t="s">
        <v>3799</v>
      </c>
      <c r="E1910" s="3" t="s">
        <v>14</v>
      </c>
      <c r="F1910" s="8">
        <v>44796.433391203704</v>
      </c>
      <c r="G1910" s="3">
        <v>0</v>
      </c>
      <c r="H1910" s="3"/>
      <c r="I1910" s="3"/>
      <c r="J1910" s="3"/>
      <c r="K1910">
        <f>LOOKUP(F:F,Sheet2!A:A,Sheet2!B:B)</f>
        <v>1562617</v>
      </c>
    </row>
    <row r="1911" spans="1:11" ht="17.100000000000001" customHeight="1" x14ac:dyDescent="0.25">
      <c r="A1911" s="3" t="s">
        <v>10</v>
      </c>
      <c r="B1911" s="3" t="s">
        <v>11</v>
      </c>
      <c r="C1911" s="3" t="s">
        <v>3800</v>
      </c>
      <c r="D1911" s="3" t="s">
        <v>3801</v>
      </c>
      <c r="E1911" s="3" t="s">
        <v>14</v>
      </c>
      <c r="F1911" s="8">
        <v>44796.395833333336</v>
      </c>
      <c r="G1911" s="3">
        <v>328</v>
      </c>
      <c r="H1911" s="3">
        <v>233</v>
      </c>
      <c r="I1911" s="3"/>
      <c r="J1911" s="3">
        <v>95</v>
      </c>
      <c r="K1911">
        <f>LOOKUP(F:F,Sheet2!A:A,Sheet2!B:B)</f>
        <v>1562617</v>
      </c>
    </row>
    <row r="1912" spans="1:11" ht="17.100000000000001" customHeight="1" x14ac:dyDescent="0.25">
      <c r="A1912" s="3" t="s">
        <v>10</v>
      </c>
      <c r="B1912" s="3" t="s">
        <v>11</v>
      </c>
      <c r="C1912" s="3" t="s">
        <v>3802</v>
      </c>
      <c r="D1912" s="3" t="s">
        <v>3803</v>
      </c>
      <c r="E1912" s="3" t="s">
        <v>14</v>
      </c>
      <c r="F1912" s="8">
        <v>44795.645844907405</v>
      </c>
      <c r="G1912" s="3">
        <v>389</v>
      </c>
      <c r="H1912" s="3">
        <v>262</v>
      </c>
      <c r="I1912" s="3"/>
      <c r="J1912" s="3">
        <v>127</v>
      </c>
      <c r="K1912">
        <f>LOOKUP(F:F,Sheet2!A:A,Sheet2!B:B)</f>
        <v>1562617</v>
      </c>
    </row>
    <row r="1913" spans="1:11" ht="17.100000000000001" customHeight="1" x14ac:dyDescent="0.25">
      <c r="A1913" s="3" t="s">
        <v>10</v>
      </c>
      <c r="B1913" s="3" t="s">
        <v>11</v>
      </c>
      <c r="C1913" s="3" t="s">
        <v>3804</v>
      </c>
      <c r="D1913" s="3" t="s">
        <v>3805</v>
      </c>
      <c r="E1913" s="3" t="s">
        <v>14</v>
      </c>
      <c r="F1913" s="8">
        <v>44795.438379629632</v>
      </c>
      <c r="G1913" s="3">
        <v>0</v>
      </c>
      <c r="H1913" s="3"/>
      <c r="I1913" s="3"/>
      <c r="J1913" s="3"/>
      <c r="K1913">
        <f>LOOKUP(F:F,Sheet2!A:A,Sheet2!B:B)</f>
        <v>1562617</v>
      </c>
    </row>
    <row r="1914" spans="1:11" ht="17.100000000000001" customHeight="1" x14ac:dyDescent="0.25">
      <c r="A1914" s="3" t="s">
        <v>10</v>
      </c>
      <c r="B1914" s="3" t="s">
        <v>11</v>
      </c>
      <c r="C1914" s="3" t="s">
        <v>3806</v>
      </c>
      <c r="D1914" s="3" t="s">
        <v>3807</v>
      </c>
      <c r="E1914" s="3" t="s">
        <v>14</v>
      </c>
      <c r="F1914" s="8">
        <v>44795.395833333336</v>
      </c>
      <c r="G1914" s="3">
        <v>361</v>
      </c>
      <c r="H1914" s="3">
        <v>247</v>
      </c>
      <c r="I1914" s="3"/>
      <c r="J1914" s="3">
        <v>114</v>
      </c>
      <c r="K1914">
        <f>LOOKUP(F:F,Sheet2!A:A,Sheet2!B:B)</f>
        <v>1562617</v>
      </c>
    </row>
    <row r="1915" spans="1:11" ht="17.100000000000001" customHeight="1" x14ac:dyDescent="0.25">
      <c r="A1915" s="3" t="s">
        <v>10</v>
      </c>
      <c r="B1915" s="3" t="s">
        <v>11</v>
      </c>
      <c r="C1915" s="3" t="s">
        <v>3808</v>
      </c>
      <c r="D1915" s="3" t="s">
        <v>3809</v>
      </c>
      <c r="E1915" s="3" t="s">
        <v>14</v>
      </c>
      <c r="F1915" s="8">
        <v>44794.583356481482</v>
      </c>
      <c r="G1915" s="3">
        <v>342</v>
      </c>
      <c r="H1915" s="3">
        <v>251</v>
      </c>
      <c r="I1915" s="3"/>
      <c r="J1915" s="3">
        <v>91</v>
      </c>
      <c r="K1915">
        <f>LOOKUP(F:F,Sheet2!A:A,Sheet2!B:B)</f>
        <v>1562617</v>
      </c>
    </row>
    <row r="1916" spans="1:11" ht="17.100000000000001" customHeight="1" x14ac:dyDescent="0.25">
      <c r="A1916" s="3" t="s">
        <v>10</v>
      </c>
      <c r="B1916" s="3" t="s">
        <v>11</v>
      </c>
      <c r="C1916" s="3" t="s">
        <v>3810</v>
      </c>
      <c r="D1916" s="3" t="s">
        <v>3811</v>
      </c>
      <c r="E1916" s="3" t="s">
        <v>14</v>
      </c>
      <c r="F1916" s="8">
        <v>44794.470231481479</v>
      </c>
      <c r="G1916" s="3">
        <v>0</v>
      </c>
      <c r="H1916" s="3"/>
      <c r="I1916" s="3"/>
      <c r="J1916" s="3"/>
      <c r="K1916">
        <f>LOOKUP(F:F,Sheet2!A:A,Sheet2!B:B)</f>
        <v>1562617</v>
      </c>
    </row>
    <row r="1917" spans="1:11" ht="17.100000000000001" customHeight="1" x14ac:dyDescent="0.25">
      <c r="A1917" s="3" t="s">
        <v>10</v>
      </c>
      <c r="B1917" s="3" t="s">
        <v>11</v>
      </c>
      <c r="C1917" s="3" t="s">
        <v>3812</v>
      </c>
      <c r="D1917" s="3" t="s">
        <v>3813</v>
      </c>
      <c r="E1917" s="3" t="s">
        <v>14</v>
      </c>
      <c r="F1917" s="8">
        <v>44794.395833333336</v>
      </c>
      <c r="G1917" s="3">
        <v>647</v>
      </c>
      <c r="H1917" s="3">
        <v>471</v>
      </c>
      <c r="I1917" s="3"/>
      <c r="J1917" s="3">
        <v>176</v>
      </c>
      <c r="K1917">
        <f>LOOKUP(F:F,Sheet2!A:A,Sheet2!B:B)</f>
        <v>1562617</v>
      </c>
    </row>
    <row r="1918" spans="1:11" ht="17.100000000000001" customHeight="1" x14ac:dyDescent="0.25">
      <c r="A1918" s="3" t="s">
        <v>10</v>
      </c>
      <c r="B1918" s="3" t="s">
        <v>11</v>
      </c>
      <c r="C1918" s="3" t="s">
        <v>3814</v>
      </c>
      <c r="D1918" s="3" t="s">
        <v>3815</v>
      </c>
      <c r="E1918" s="3" t="s">
        <v>14</v>
      </c>
      <c r="F1918" s="8">
        <v>44793.476111111115</v>
      </c>
      <c r="G1918" s="3">
        <v>0</v>
      </c>
      <c r="H1918" s="3"/>
      <c r="I1918" s="3"/>
      <c r="J1918" s="3"/>
      <c r="K1918">
        <f>LOOKUP(F:F,Sheet2!A:A,Sheet2!B:B)</f>
        <v>1562617</v>
      </c>
    </row>
    <row r="1919" spans="1:11" ht="17.100000000000001" customHeight="1" x14ac:dyDescent="0.25">
      <c r="A1919" s="3" t="s">
        <v>10</v>
      </c>
      <c r="B1919" s="3" t="s">
        <v>11</v>
      </c>
      <c r="C1919" s="3" t="s">
        <v>3816</v>
      </c>
      <c r="D1919" s="3" t="s">
        <v>3817</v>
      </c>
      <c r="E1919" s="3" t="s">
        <v>14</v>
      </c>
      <c r="F1919" s="8">
        <v>44793.395833333336</v>
      </c>
      <c r="G1919" s="3">
        <v>325</v>
      </c>
      <c r="H1919" s="3">
        <v>230</v>
      </c>
      <c r="I1919" s="3"/>
      <c r="J1919" s="3">
        <v>95</v>
      </c>
      <c r="K1919">
        <f>LOOKUP(F:F,Sheet2!A:A,Sheet2!B:B)</f>
        <v>1562617</v>
      </c>
    </row>
    <row r="1920" spans="1:11" ht="17.100000000000001" customHeight="1" x14ac:dyDescent="0.25">
      <c r="A1920" s="3" t="s">
        <v>10</v>
      </c>
      <c r="B1920" s="3" t="s">
        <v>11</v>
      </c>
      <c r="C1920" s="3" t="s">
        <v>3818</v>
      </c>
      <c r="D1920" s="3" t="s">
        <v>3819</v>
      </c>
      <c r="E1920" s="3" t="s">
        <v>14</v>
      </c>
      <c r="F1920" s="8">
        <v>44792.931122685186</v>
      </c>
      <c r="G1920" s="3">
        <v>0</v>
      </c>
      <c r="H1920" s="3"/>
      <c r="I1920" s="3"/>
      <c r="J1920" s="3"/>
      <c r="K1920">
        <f>LOOKUP(F:F,Sheet2!A:A,Sheet2!B:B)</f>
        <v>1562617</v>
      </c>
    </row>
    <row r="1921" spans="1:11" ht="17.100000000000001" customHeight="1" x14ac:dyDescent="0.25">
      <c r="A1921" s="3" t="s">
        <v>10</v>
      </c>
      <c r="B1921" s="3" t="s">
        <v>11</v>
      </c>
      <c r="C1921" s="3" t="s">
        <v>3820</v>
      </c>
      <c r="D1921" s="3" t="s">
        <v>3821</v>
      </c>
      <c r="E1921" s="3" t="s">
        <v>14</v>
      </c>
      <c r="F1921" s="8">
        <v>44792.720312500001</v>
      </c>
      <c r="G1921" s="3">
        <v>0</v>
      </c>
      <c r="H1921" s="3"/>
      <c r="I1921" s="3"/>
      <c r="J1921" s="3"/>
      <c r="K1921">
        <f>LOOKUP(F:F,Sheet2!A:A,Sheet2!B:B)</f>
        <v>1562617</v>
      </c>
    </row>
    <row r="1922" spans="1:11" ht="17.100000000000001" customHeight="1" x14ac:dyDescent="0.25">
      <c r="A1922" s="3" t="s">
        <v>10</v>
      </c>
      <c r="B1922" s="3" t="s">
        <v>11</v>
      </c>
      <c r="C1922" s="3" t="s">
        <v>3822</v>
      </c>
      <c r="D1922" s="3" t="s">
        <v>3823</v>
      </c>
      <c r="E1922" s="3" t="s">
        <v>14</v>
      </c>
      <c r="F1922" s="8">
        <v>44792.713333333333</v>
      </c>
      <c r="G1922" s="3">
        <v>0</v>
      </c>
      <c r="H1922" s="3"/>
      <c r="I1922" s="3"/>
      <c r="J1922" s="3"/>
      <c r="K1922">
        <f>LOOKUP(F:F,Sheet2!A:A,Sheet2!B:B)</f>
        <v>1562617</v>
      </c>
    </row>
    <row r="1923" spans="1:11" ht="17.100000000000001" customHeight="1" x14ac:dyDescent="0.25">
      <c r="A1923" s="3" t="s">
        <v>10</v>
      </c>
      <c r="B1923" s="3" t="s">
        <v>11</v>
      </c>
      <c r="C1923" s="3" t="s">
        <v>3824</v>
      </c>
      <c r="D1923" s="3" t="s">
        <v>3825</v>
      </c>
      <c r="E1923" s="3" t="s">
        <v>14</v>
      </c>
      <c r="F1923" s="8">
        <v>44792.644942129627</v>
      </c>
      <c r="G1923" s="3">
        <v>0</v>
      </c>
      <c r="H1923" s="3"/>
      <c r="I1923" s="3"/>
      <c r="J1923" s="3"/>
      <c r="K1923">
        <f>LOOKUP(F:F,Sheet2!A:A,Sheet2!B:B)</f>
        <v>1562617</v>
      </c>
    </row>
    <row r="1924" spans="1:11" ht="17.100000000000001" customHeight="1" x14ac:dyDescent="0.25">
      <c r="A1924" s="3" t="s">
        <v>10</v>
      </c>
      <c r="B1924" s="3" t="s">
        <v>11</v>
      </c>
      <c r="C1924" s="3" t="s">
        <v>3826</v>
      </c>
      <c r="D1924" s="3" t="s">
        <v>3827</v>
      </c>
      <c r="E1924" s="3" t="s">
        <v>14</v>
      </c>
      <c r="F1924" s="8">
        <v>44792.477303240739</v>
      </c>
      <c r="G1924" s="3">
        <v>0</v>
      </c>
      <c r="H1924" s="3"/>
      <c r="I1924" s="3"/>
      <c r="J1924" s="3"/>
      <c r="K1924">
        <f>LOOKUP(F:F,Sheet2!A:A,Sheet2!B:B)</f>
        <v>1562617</v>
      </c>
    </row>
    <row r="1925" spans="1:11" ht="17.100000000000001" customHeight="1" x14ac:dyDescent="0.25">
      <c r="A1925" s="3" t="s">
        <v>10</v>
      </c>
      <c r="B1925" s="3" t="s">
        <v>11</v>
      </c>
      <c r="C1925" s="3" t="s">
        <v>3828</v>
      </c>
      <c r="D1925" s="3" t="s">
        <v>3829</v>
      </c>
      <c r="E1925" s="3" t="s">
        <v>14</v>
      </c>
      <c r="F1925" s="8">
        <v>44792.426527777781</v>
      </c>
      <c r="G1925" s="3">
        <v>0</v>
      </c>
      <c r="H1925" s="3"/>
      <c r="I1925" s="3"/>
      <c r="J1925" s="3"/>
      <c r="K1925">
        <f>LOOKUP(F:F,Sheet2!A:A,Sheet2!B:B)</f>
        <v>1562617</v>
      </c>
    </row>
    <row r="1926" spans="1:11" ht="17.100000000000001" customHeight="1" x14ac:dyDescent="0.25">
      <c r="A1926" s="3" t="s">
        <v>10</v>
      </c>
      <c r="B1926" s="3" t="s">
        <v>11</v>
      </c>
      <c r="C1926" s="3" t="s">
        <v>3830</v>
      </c>
      <c r="D1926" s="3" t="s">
        <v>3831</v>
      </c>
      <c r="E1926" s="3" t="s">
        <v>14</v>
      </c>
      <c r="F1926" s="8">
        <v>44792.395833333336</v>
      </c>
      <c r="G1926" s="3">
        <v>243</v>
      </c>
      <c r="H1926" s="3">
        <v>173</v>
      </c>
      <c r="I1926" s="3"/>
      <c r="J1926" s="3">
        <v>70</v>
      </c>
      <c r="K1926">
        <f>LOOKUP(F:F,Sheet2!A:A,Sheet2!B:B)</f>
        <v>1562617</v>
      </c>
    </row>
    <row r="1927" spans="1:11" ht="17.100000000000001" customHeight="1" x14ac:dyDescent="0.25">
      <c r="A1927" s="3" t="s">
        <v>10</v>
      </c>
      <c r="B1927" s="3" t="s">
        <v>11</v>
      </c>
      <c r="C1927" s="3" t="s">
        <v>3832</v>
      </c>
      <c r="D1927" s="3" t="s">
        <v>3833</v>
      </c>
      <c r="E1927" s="3" t="s">
        <v>14</v>
      </c>
      <c r="F1927" s="8">
        <v>44791.706192129626</v>
      </c>
      <c r="G1927" s="3">
        <v>0</v>
      </c>
      <c r="H1927" s="3"/>
      <c r="I1927" s="3"/>
      <c r="J1927" s="3"/>
      <c r="K1927">
        <f>LOOKUP(F:F,Sheet2!A:A,Sheet2!B:B)</f>
        <v>1562617</v>
      </c>
    </row>
    <row r="1928" spans="1:11" ht="17.100000000000001" customHeight="1" x14ac:dyDescent="0.25">
      <c r="A1928" s="3" t="s">
        <v>10</v>
      </c>
      <c r="B1928" s="3" t="s">
        <v>11</v>
      </c>
      <c r="C1928" s="3" t="s">
        <v>3834</v>
      </c>
      <c r="D1928" s="3" t="s">
        <v>3835</v>
      </c>
      <c r="E1928" s="3" t="s">
        <v>14</v>
      </c>
      <c r="F1928" s="8">
        <v>44791.550937499997</v>
      </c>
      <c r="G1928" s="3">
        <v>316</v>
      </c>
      <c r="H1928" s="3">
        <v>229</v>
      </c>
      <c r="I1928" s="3"/>
      <c r="J1928" s="3">
        <v>87</v>
      </c>
      <c r="K1928">
        <f>LOOKUP(F:F,Sheet2!A:A,Sheet2!B:B)</f>
        <v>1562617</v>
      </c>
    </row>
    <row r="1929" spans="1:11" ht="17.100000000000001" customHeight="1" x14ac:dyDescent="0.25">
      <c r="A1929" s="3" t="s">
        <v>10</v>
      </c>
      <c r="B1929" s="3" t="s">
        <v>11</v>
      </c>
      <c r="C1929" s="3" t="s">
        <v>3836</v>
      </c>
      <c r="D1929" s="3" t="s">
        <v>3837</v>
      </c>
      <c r="E1929" s="3" t="s">
        <v>14</v>
      </c>
      <c r="F1929" s="8">
        <v>44791.40425925926</v>
      </c>
      <c r="G1929" s="3">
        <v>198</v>
      </c>
      <c r="H1929" s="3">
        <v>136</v>
      </c>
      <c r="I1929" s="3"/>
      <c r="J1929" s="3">
        <v>62</v>
      </c>
      <c r="K1929">
        <f>LOOKUP(F:F,Sheet2!A:A,Sheet2!B:B)</f>
        <v>1562617</v>
      </c>
    </row>
    <row r="1930" spans="1:11" ht="17.100000000000001" customHeight="1" x14ac:dyDescent="0.25">
      <c r="A1930" s="3" t="s">
        <v>10</v>
      </c>
      <c r="B1930" s="3" t="s">
        <v>11</v>
      </c>
      <c r="C1930" s="3" t="s">
        <v>3838</v>
      </c>
      <c r="D1930" s="3" t="s">
        <v>3839</v>
      </c>
      <c r="E1930" s="3" t="s">
        <v>14</v>
      </c>
      <c r="F1930" s="8">
        <v>44791.404224537036</v>
      </c>
      <c r="G1930" s="3">
        <v>338</v>
      </c>
      <c r="H1930" s="3">
        <v>252</v>
      </c>
      <c r="I1930" s="3"/>
      <c r="J1930" s="3">
        <v>86</v>
      </c>
      <c r="K1930">
        <f>LOOKUP(F:F,Sheet2!A:A,Sheet2!B:B)</f>
        <v>1562617</v>
      </c>
    </row>
    <row r="1931" spans="1:11" ht="17.100000000000001" customHeight="1" x14ac:dyDescent="0.25">
      <c r="A1931" s="3" t="s">
        <v>10</v>
      </c>
      <c r="B1931" s="3" t="s">
        <v>11</v>
      </c>
      <c r="C1931" s="3" t="s">
        <v>3840</v>
      </c>
      <c r="D1931" s="3" t="s">
        <v>3841</v>
      </c>
      <c r="E1931" s="3" t="s">
        <v>14</v>
      </c>
      <c r="F1931" s="8">
        <v>44791.40421296296</v>
      </c>
      <c r="G1931" s="3">
        <v>498</v>
      </c>
      <c r="H1931" s="3">
        <v>368</v>
      </c>
      <c r="I1931" s="3"/>
      <c r="J1931" s="3">
        <v>130</v>
      </c>
      <c r="K1931">
        <f>LOOKUP(F:F,Sheet2!A:A,Sheet2!B:B)</f>
        <v>1562617</v>
      </c>
    </row>
    <row r="1932" spans="1:11" ht="17.100000000000001" customHeight="1" x14ac:dyDescent="0.25">
      <c r="A1932" s="3" t="s">
        <v>10</v>
      </c>
      <c r="B1932" s="3" t="s">
        <v>11</v>
      </c>
      <c r="C1932" s="3" t="s">
        <v>3842</v>
      </c>
      <c r="D1932" s="3" t="s">
        <v>3843</v>
      </c>
      <c r="E1932" s="3" t="s">
        <v>14</v>
      </c>
      <c r="F1932" s="8">
        <v>44790.791666666664</v>
      </c>
      <c r="G1932" s="3">
        <v>140</v>
      </c>
      <c r="H1932" s="3">
        <v>93</v>
      </c>
      <c r="I1932" s="3"/>
      <c r="J1932" s="3">
        <v>47</v>
      </c>
      <c r="K1932">
        <f>LOOKUP(F:F,Sheet2!A:A,Sheet2!B:B)</f>
        <v>1562617</v>
      </c>
    </row>
    <row r="1933" spans="1:11" ht="17.100000000000001" customHeight="1" x14ac:dyDescent="0.25">
      <c r="A1933" s="3" t="s">
        <v>10</v>
      </c>
      <c r="B1933" s="3" t="s">
        <v>11</v>
      </c>
      <c r="C1933" s="3" t="s">
        <v>3844</v>
      </c>
      <c r="D1933" s="3" t="s">
        <v>3845</v>
      </c>
      <c r="E1933" s="3" t="s">
        <v>14</v>
      </c>
      <c r="F1933" s="8">
        <v>44790.748796296299</v>
      </c>
      <c r="G1933" s="3">
        <v>344</v>
      </c>
      <c r="H1933" s="3">
        <v>216</v>
      </c>
      <c r="I1933" s="3"/>
      <c r="J1933" s="3">
        <v>128</v>
      </c>
      <c r="K1933">
        <f>LOOKUP(F:F,Sheet2!A:A,Sheet2!B:B)</f>
        <v>1562617</v>
      </c>
    </row>
    <row r="1934" spans="1:11" ht="17.100000000000001" customHeight="1" x14ac:dyDescent="0.25">
      <c r="A1934" s="3" t="s">
        <v>10</v>
      </c>
      <c r="B1934" s="3" t="s">
        <v>11</v>
      </c>
      <c r="C1934" s="3" t="s">
        <v>3846</v>
      </c>
      <c r="D1934" s="3" t="s">
        <v>3847</v>
      </c>
      <c r="E1934" s="3" t="s">
        <v>14</v>
      </c>
      <c r="F1934" s="8">
        <v>44790.666689814818</v>
      </c>
      <c r="G1934" s="3">
        <v>197</v>
      </c>
      <c r="H1934" s="3">
        <v>139</v>
      </c>
      <c r="I1934" s="3"/>
      <c r="J1934" s="3">
        <v>58</v>
      </c>
      <c r="K1934">
        <f>LOOKUP(F:F,Sheet2!A:A,Sheet2!B:B)</f>
        <v>1562617</v>
      </c>
    </row>
    <row r="1935" spans="1:11" ht="17.100000000000001" customHeight="1" x14ac:dyDescent="0.25">
      <c r="A1935" s="3" t="s">
        <v>10</v>
      </c>
      <c r="B1935" s="3" t="s">
        <v>11</v>
      </c>
      <c r="C1935" s="3" t="s">
        <v>3848</v>
      </c>
      <c r="D1935" s="3" t="s">
        <v>3849</v>
      </c>
      <c r="E1935" s="3" t="s">
        <v>14</v>
      </c>
      <c r="F1935" s="8">
        <v>44790.625023148146</v>
      </c>
      <c r="G1935" s="3">
        <v>183</v>
      </c>
      <c r="H1935" s="3">
        <v>126</v>
      </c>
      <c r="I1935" s="3"/>
      <c r="J1935" s="3">
        <v>57</v>
      </c>
      <c r="K1935">
        <f>LOOKUP(F:F,Sheet2!A:A,Sheet2!B:B)</f>
        <v>1562617</v>
      </c>
    </row>
    <row r="1936" spans="1:11" ht="17.100000000000001" customHeight="1" x14ac:dyDescent="0.25">
      <c r="A1936" s="3" t="s">
        <v>10</v>
      </c>
      <c r="B1936" s="3" t="s">
        <v>11</v>
      </c>
      <c r="C1936" s="3" t="s">
        <v>3850</v>
      </c>
      <c r="D1936" s="3" t="s">
        <v>3851</v>
      </c>
      <c r="E1936" s="3" t="s">
        <v>14</v>
      </c>
      <c r="F1936" s="8">
        <v>44790.585995370369</v>
      </c>
      <c r="G1936" s="3">
        <v>0</v>
      </c>
      <c r="H1936" s="3"/>
      <c r="I1936" s="3"/>
      <c r="J1936" s="3"/>
      <c r="K1936">
        <f>LOOKUP(F:F,Sheet2!A:A,Sheet2!B:B)</f>
        <v>1562617</v>
      </c>
    </row>
    <row r="1937" spans="1:11" ht="17.100000000000001" customHeight="1" x14ac:dyDescent="0.25">
      <c r="A1937" s="3" t="s">
        <v>10</v>
      </c>
      <c r="B1937" s="3" t="s">
        <v>11</v>
      </c>
      <c r="C1937" s="3" t="s">
        <v>3852</v>
      </c>
      <c r="D1937" s="3" t="s">
        <v>3853</v>
      </c>
      <c r="E1937" s="3" t="s">
        <v>14</v>
      </c>
      <c r="F1937" s="8">
        <v>44790.479988425926</v>
      </c>
      <c r="G1937" s="3">
        <v>0</v>
      </c>
      <c r="H1937" s="3"/>
      <c r="I1937" s="3"/>
      <c r="J1937" s="3"/>
      <c r="K1937">
        <f>LOOKUP(F:F,Sheet2!A:A,Sheet2!B:B)</f>
        <v>1562617</v>
      </c>
    </row>
    <row r="1938" spans="1:11" ht="17.100000000000001" customHeight="1" x14ac:dyDescent="0.25">
      <c r="A1938" s="3" t="s">
        <v>10</v>
      </c>
      <c r="B1938" s="3" t="s">
        <v>11</v>
      </c>
      <c r="C1938" s="3" t="s">
        <v>3854</v>
      </c>
      <c r="D1938" s="3" t="s">
        <v>3855</v>
      </c>
      <c r="E1938" s="3" t="s">
        <v>14</v>
      </c>
      <c r="F1938" s="8">
        <v>44790.395833333336</v>
      </c>
      <c r="G1938" s="3">
        <v>249</v>
      </c>
      <c r="H1938" s="3">
        <v>182</v>
      </c>
      <c r="I1938" s="3"/>
      <c r="J1938" s="3">
        <v>67</v>
      </c>
      <c r="K1938">
        <f>LOOKUP(F:F,Sheet2!A:A,Sheet2!B:B)</f>
        <v>1562617</v>
      </c>
    </row>
    <row r="1939" spans="1:11" ht="17.100000000000001" customHeight="1" x14ac:dyDescent="0.25">
      <c r="A1939" s="3" t="s">
        <v>10</v>
      </c>
      <c r="B1939" s="3" t="s">
        <v>11</v>
      </c>
      <c r="C1939" s="3" t="s">
        <v>3856</v>
      </c>
      <c r="D1939" s="3" t="s">
        <v>3857</v>
      </c>
      <c r="E1939" s="3" t="s">
        <v>14</v>
      </c>
      <c r="F1939" s="8">
        <v>44789.768969907411</v>
      </c>
      <c r="G1939" s="3">
        <v>184</v>
      </c>
      <c r="H1939" s="3">
        <v>131</v>
      </c>
      <c r="I1939" s="3"/>
      <c r="J1939" s="3">
        <v>53</v>
      </c>
      <c r="K1939">
        <f>LOOKUP(F:F,Sheet2!A:A,Sheet2!B:B)</f>
        <v>1562617</v>
      </c>
    </row>
    <row r="1940" spans="1:11" ht="17.100000000000001" customHeight="1" x14ac:dyDescent="0.25">
      <c r="A1940" s="3" t="s">
        <v>10</v>
      </c>
      <c r="B1940" s="3" t="s">
        <v>11</v>
      </c>
      <c r="C1940" s="3" t="s">
        <v>3858</v>
      </c>
      <c r="D1940" s="3" t="s">
        <v>3859</v>
      </c>
      <c r="E1940" s="3" t="s">
        <v>14</v>
      </c>
      <c r="F1940" s="8">
        <v>44789.700555555559</v>
      </c>
      <c r="G1940" s="3">
        <v>277</v>
      </c>
      <c r="H1940" s="3">
        <v>210</v>
      </c>
      <c r="I1940" s="3"/>
      <c r="J1940" s="3">
        <v>67</v>
      </c>
      <c r="K1940">
        <f>LOOKUP(F:F,Sheet2!A:A,Sheet2!B:B)</f>
        <v>1562617</v>
      </c>
    </row>
    <row r="1941" spans="1:11" ht="17.100000000000001" customHeight="1" x14ac:dyDescent="0.25">
      <c r="A1941" s="3" t="s">
        <v>10</v>
      </c>
      <c r="B1941" s="3" t="s">
        <v>11</v>
      </c>
      <c r="C1941" s="3" t="s">
        <v>3860</v>
      </c>
      <c r="D1941" s="3" t="s">
        <v>3861</v>
      </c>
      <c r="E1941" s="3" t="s">
        <v>14</v>
      </c>
      <c r="F1941" s="8">
        <v>44789.641226851854</v>
      </c>
      <c r="G1941" s="3">
        <v>163</v>
      </c>
      <c r="H1941" s="3">
        <v>116</v>
      </c>
      <c r="I1941" s="3"/>
      <c r="J1941" s="3">
        <v>47</v>
      </c>
      <c r="K1941">
        <f>LOOKUP(F:F,Sheet2!A:A,Sheet2!B:B)</f>
        <v>1562617</v>
      </c>
    </row>
    <row r="1942" spans="1:11" ht="17.100000000000001" customHeight="1" x14ac:dyDescent="0.25">
      <c r="A1942" s="3" t="s">
        <v>10</v>
      </c>
      <c r="B1942" s="3" t="s">
        <v>11</v>
      </c>
      <c r="C1942" s="3" t="s">
        <v>3862</v>
      </c>
      <c r="D1942" s="3" t="s">
        <v>3863</v>
      </c>
      <c r="E1942" s="3" t="s">
        <v>14</v>
      </c>
      <c r="F1942" s="8">
        <v>44789.406724537039</v>
      </c>
      <c r="G1942" s="3">
        <v>472</v>
      </c>
      <c r="H1942" s="3">
        <v>377</v>
      </c>
      <c r="I1942" s="3"/>
      <c r="J1942" s="3">
        <v>95</v>
      </c>
      <c r="K1942">
        <f>LOOKUP(F:F,Sheet2!A:A,Sheet2!B:B)</f>
        <v>1562617</v>
      </c>
    </row>
    <row r="1943" spans="1:11" ht="17.100000000000001" customHeight="1" x14ac:dyDescent="0.25">
      <c r="A1943" s="3" t="s">
        <v>10</v>
      </c>
      <c r="B1943" s="3" t="s">
        <v>11</v>
      </c>
      <c r="C1943" s="3" t="s">
        <v>3864</v>
      </c>
      <c r="D1943" s="3" t="s">
        <v>3865</v>
      </c>
      <c r="E1943" s="3" t="s">
        <v>14</v>
      </c>
      <c r="F1943" s="8">
        <v>44789.396979166668</v>
      </c>
      <c r="G1943" s="3">
        <v>299</v>
      </c>
      <c r="H1943" s="3">
        <v>220</v>
      </c>
      <c r="I1943" s="3"/>
      <c r="J1943" s="3">
        <v>79</v>
      </c>
      <c r="K1943">
        <f>LOOKUP(F:F,Sheet2!A:A,Sheet2!B:B)</f>
        <v>1562617</v>
      </c>
    </row>
    <row r="1944" spans="1:11" ht="17.100000000000001" customHeight="1" x14ac:dyDescent="0.25">
      <c r="A1944" s="3" t="s">
        <v>10</v>
      </c>
      <c r="B1944" s="3" t="s">
        <v>11</v>
      </c>
      <c r="C1944" s="3" t="s">
        <v>3866</v>
      </c>
      <c r="D1944" s="3" t="s">
        <v>3867</v>
      </c>
      <c r="E1944" s="3" t="s">
        <v>14</v>
      </c>
      <c r="F1944" s="8">
        <v>44788.750034722223</v>
      </c>
      <c r="G1944" s="3">
        <v>269</v>
      </c>
      <c r="H1944" s="3">
        <v>184</v>
      </c>
      <c r="I1944" s="3"/>
      <c r="J1944" s="3">
        <v>85</v>
      </c>
      <c r="K1944">
        <f>LOOKUP(F:F,Sheet2!A:A,Sheet2!B:B)</f>
        <v>1562617</v>
      </c>
    </row>
    <row r="1945" spans="1:11" ht="17.100000000000001" customHeight="1" x14ac:dyDescent="0.25">
      <c r="A1945" s="3" t="s">
        <v>10</v>
      </c>
      <c r="B1945" s="3" t="s">
        <v>11</v>
      </c>
      <c r="C1945" s="3" t="s">
        <v>3868</v>
      </c>
      <c r="D1945" s="3" t="s">
        <v>54</v>
      </c>
      <c r="E1945" s="3" t="s">
        <v>14</v>
      </c>
      <c r="F1945" s="8">
        <v>44788.666678240741</v>
      </c>
      <c r="G1945" s="3">
        <v>440</v>
      </c>
      <c r="H1945" s="3">
        <v>317</v>
      </c>
      <c r="I1945" s="3"/>
      <c r="J1945" s="3">
        <v>123</v>
      </c>
      <c r="K1945">
        <f>LOOKUP(F:F,Sheet2!A:A,Sheet2!B:B)</f>
        <v>1562617</v>
      </c>
    </row>
    <row r="1946" spans="1:11" ht="17.100000000000001" customHeight="1" x14ac:dyDescent="0.25">
      <c r="A1946" s="3" t="s">
        <v>10</v>
      </c>
      <c r="B1946" s="3" t="s">
        <v>11</v>
      </c>
      <c r="C1946" s="3" t="s">
        <v>3869</v>
      </c>
      <c r="D1946" s="3" t="s">
        <v>3870</v>
      </c>
      <c r="E1946" s="3" t="s">
        <v>14</v>
      </c>
      <c r="F1946" s="8">
        <v>44788.583333333336</v>
      </c>
      <c r="G1946" s="3">
        <v>233</v>
      </c>
      <c r="H1946" s="3">
        <v>162</v>
      </c>
      <c r="I1946" s="3"/>
      <c r="J1946" s="3">
        <v>71</v>
      </c>
      <c r="K1946">
        <f>LOOKUP(F:F,Sheet2!A:A,Sheet2!B:B)</f>
        <v>1562617</v>
      </c>
    </row>
    <row r="1947" spans="1:11" ht="17.100000000000001" customHeight="1" x14ac:dyDescent="0.25">
      <c r="A1947" s="3" t="s">
        <v>10</v>
      </c>
      <c r="B1947" s="3" t="s">
        <v>11</v>
      </c>
      <c r="C1947" s="3" t="s">
        <v>3871</v>
      </c>
      <c r="D1947" s="3" t="s">
        <v>3872</v>
      </c>
      <c r="E1947" s="3" t="s">
        <v>14</v>
      </c>
      <c r="F1947" s="8">
        <v>44788.458344907405</v>
      </c>
      <c r="G1947" s="3">
        <v>478</v>
      </c>
      <c r="H1947" s="3">
        <v>375</v>
      </c>
      <c r="I1947" s="3"/>
      <c r="J1947" s="3">
        <v>103</v>
      </c>
      <c r="K1947">
        <f>LOOKUP(F:F,Sheet2!A:A,Sheet2!B:B)</f>
        <v>1562617</v>
      </c>
    </row>
    <row r="1948" spans="1:11" ht="17.100000000000001" customHeight="1" x14ac:dyDescent="0.25">
      <c r="A1948" s="3" t="s">
        <v>10</v>
      </c>
      <c r="B1948" s="3" t="s">
        <v>11</v>
      </c>
      <c r="C1948" s="3" t="s">
        <v>3873</v>
      </c>
      <c r="D1948" s="3" t="s">
        <v>3874</v>
      </c>
      <c r="E1948" s="3" t="s">
        <v>14</v>
      </c>
      <c r="F1948" s="8">
        <v>44788.395833333336</v>
      </c>
      <c r="G1948" s="3">
        <v>241</v>
      </c>
      <c r="H1948" s="3">
        <v>141</v>
      </c>
      <c r="I1948" s="3">
        <v>8</v>
      </c>
      <c r="J1948" s="3">
        <v>58</v>
      </c>
      <c r="K1948">
        <f>LOOKUP(F:F,Sheet2!A:A,Sheet2!B:B)</f>
        <v>1562617</v>
      </c>
    </row>
    <row r="1949" spans="1:11" ht="17.100000000000001" customHeight="1" x14ac:dyDescent="0.25">
      <c r="A1949" s="3" t="s">
        <v>10</v>
      </c>
      <c r="B1949" s="3" t="s">
        <v>11</v>
      </c>
      <c r="C1949" s="3" t="s">
        <v>3875</v>
      </c>
      <c r="D1949" s="3" t="s">
        <v>3876</v>
      </c>
      <c r="E1949" s="3" t="s">
        <v>14</v>
      </c>
      <c r="F1949" s="8">
        <v>44787.75</v>
      </c>
      <c r="G1949" s="3">
        <v>241</v>
      </c>
      <c r="H1949" s="3">
        <v>173</v>
      </c>
      <c r="I1949" s="3"/>
      <c r="J1949" s="3">
        <v>68</v>
      </c>
      <c r="K1949">
        <f>LOOKUP(F:F,Sheet2!A:A,Sheet2!B:B)</f>
        <v>1562617</v>
      </c>
    </row>
    <row r="1950" spans="1:11" ht="17.100000000000001" customHeight="1" x14ac:dyDescent="0.25">
      <c r="A1950" s="3" t="s">
        <v>10</v>
      </c>
      <c r="B1950" s="3" t="s">
        <v>11</v>
      </c>
      <c r="C1950" s="3" t="s">
        <v>3877</v>
      </c>
      <c r="D1950" s="3" t="s">
        <v>3878</v>
      </c>
      <c r="E1950" s="3" t="s">
        <v>14</v>
      </c>
      <c r="F1950" s="8">
        <v>44787.700381944444</v>
      </c>
      <c r="G1950" s="3">
        <v>0</v>
      </c>
      <c r="H1950" s="3"/>
      <c r="I1950" s="3"/>
      <c r="J1950" s="3"/>
      <c r="K1950">
        <f>LOOKUP(F:F,Sheet2!A:A,Sheet2!B:B)</f>
        <v>1562617</v>
      </c>
    </row>
    <row r="1951" spans="1:11" ht="17.100000000000001" customHeight="1" x14ac:dyDescent="0.25">
      <c r="A1951" s="3" t="s">
        <v>10</v>
      </c>
      <c r="B1951" s="3" t="s">
        <v>11</v>
      </c>
      <c r="C1951" s="3" t="s">
        <v>3879</v>
      </c>
      <c r="D1951" s="3" t="s">
        <v>3880</v>
      </c>
      <c r="E1951" s="3" t="s">
        <v>14</v>
      </c>
      <c r="F1951" s="8">
        <v>44787.666678240741</v>
      </c>
      <c r="G1951" s="3">
        <v>246</v>
      </c>
      <c r="H1951" s="3">
        <v>177</v>
      </c>
      <c r="I1951" s="3"/>
      <c r="J1951" s="3">
        <v>69</v>
      </c>
      <c r="K1951">
        <f>LOOKUP(F:F,Sheet2!A:A,Sheet2!B:B)</f>
        <v>1562617</v>
      </c>
    </row>
    <row r="1952" spans="1:11" ht="17.100000000000001" customHeight="1" x14ac:dyDescent="0.25">
      <c r="A1952" s="3" t="s">
        <v>10</v>
      </c>
      <c r="B1952" s="3" t="s">
        <v>11</v>
      </c>
      <c r="C1952" s="3" t="s">
        <v>3881</v>
      </c>
      <c r="D1952" s="3" t="s">
        <v>3882</v>
      </c>
      <c r="E1952" s="3" t="s">
        <v>14</v>
      </c>
      <c r="F1952" s="8">
        <v>44787.583344907405</v>
      </c>
      <c r="G1952" s="3">
        <v>223</v>
      </c>
      <c r="H1952" s="3">
        <v>162</v>
      </c>
      <c r="I1952" s="3"/>
      <c r="J1952" s="3">
        <v>61</v>
      </c>
      <c r="K1952">
        <f>LOOKUP(F:F,Sheet2!A:A,Sheet2!B:B)</f>
        <v>1562617</v>
      </c>
    </row>
    <row r="1953" spans="1:11" ht="17.100000000000001" customHeight="1" x14ac:dyDescent="0.25">
      <c r="A1953" s="3" t="s">
        <v>10</v>
      </c>
      <c r="B1953" s="3" t="s">
        <v>11</v>
      </c>
      <c r="C1953" s="3" t="s">
        <v>3883</v>
      </c>
      <c r="D1953" s="3" t="s">
        <v>3884</v>
      </c>
      <c r="E1953" s="3" t="s">
        <v>14</v>
      </c>
      <c r="F1953" s="8">
        <v>44787.458344907405</v>
      </c>
      <c r="G1953" s="3">
        <v>285</v>
      </c>
      <c r="H1953" s="3">
        <v>219</v>
      </c>
      <c r="I1953" s="3"/>
      <c r="J1953" s="3">
        <v>66</v>
      </c>
      <c r="K1953">
        <f>LOOKUP(F:F,Sheet2!A:A,Sheet2!B:B)</f>
        <v>1562617</v>
      </c>
    </row>
    <row r="1954" spans="1:11" ht="17.100000000000001" customHeight="1" x14ac:dyDescent="0.25">
      <c r="A1954" s="3" t="s">
        <v>10</v>
      </c>
      <c r="B1954" s="3" t="s">
        <v>11</v>
      </c>
      <c r="C1954" s="3" t="s">
        <v>3885</v>
      </c>
      <c r="D1954" s="3" t="s">
        <v>3886</v>
      </c>
      <c r="E1954" s="3" t="s">
        <v>14</v>
      </c>
      <c r="F1954" s="8">
        <v>44787.395833333336</v>
      </c>
      <c r="G1954" s="3">
        <v>562</v>
      </c>
      <c r="H1954" s="3">
        <v>393</v>
      </c>
      <c r="I1954" s="3"/>
      <c r="J1954" s="3">
        <v>169</v>
      </c>
      <c r="K1954">
        <f>LOOKUP(F:F,Sheet2!A:A,Sheet2!B:B)</f>
        <v>1562617</v>
      </c>
    </row>
    <row r="1955" spans="1:11" ht="17.100000000000001" customHeight="1" x14ac:dyDescent="0.25">
      <c r="A1955" s="3" t="s">
        <v>10</v>
      </c>
      <c r="B1955" s="3" t="s">
        <v>11</v>
      </c>
      <c r="C1955" s="3" t="s">
        <v>3887</v>
      </c>
      <c r="D1955" s="3" t="s">
        <v>3888</v>
      </c>
      <c r="E1955" s="3" t="s">
        <v>14</v>
      </c>
      <c r="F1955" s="8">
        <v>44786.75</v>
      </c>
      <c r="G1955" s="3">
        <v>268</v>
      </c>
      <c r="H1955" s="3">
        <v>196</v>
      </c>
      <c r="I1955" s="3"/>
      <c r="J1955" s="3">
        <v>72</v>
      </c>
      <c r="K1955">
        <f>LOOKUP(F:F,Sheet2!A:A,Sheet2!B:B)</f>
        <v>1562617</v>
      </c>
    </row>
    <row r="1956" spans="1:11" ht="17.100000000000001" customHeight="1" x14ac:dyDescent="0.25">
      <c r="A1956" s="3" t="s">
        <v>10</v>
      </c>
      <c r="B1956" s="3" t="s">
        <v>11</v>
      </c>
      <c r="C1956" s="3" t="s">
        <v>3889</v>
      </c>
      <c r="D1956" s="3" t="s">
        <v>3890</v>
      </c>
      <c r="E1956" s="3" t="s">
        <v>14</v>
      </c>
      <c r="F1956" s="8">
        <v>44786.666689814818</v>
      </c>
      <c r="G1956" s="3">
        <v>662</v>
      </c>
      <c r="H1956" s="3">
        <v>466</v>
      </c>
      <c r="I1956" s="3"/>
      <c r="J1956" s="3">
        <v>196</v>
      </c>
      <c r="K1956">
        <f>LOOKUP(F:F,Sheet2!A:A,Sheet2!B:B)</f>
        <v>1562617</v>
      </c>
    </row>
    <row r="1957" spans="1:11" ht="17.100000000000001" customHeight="1" x14ac:dyDescent="0.25">
      <c r="A1957" s="3" t="s">
        <v>10</v>
      </c>
      <c r="B1957" s="3" t="s">
        <v>11</v>
      </c>
      <c r="C1957" s="3" t="s">
        <v>3891</v>
      </c>
      <c r="D1957" s="3" t="s">
        <v>3892</v>
      </c>
      <c r="E1957" s="3" t="s">
        <v>14</v>
      </c>
      <c r="F1957" s="8">
        <v>44786.583356481482</v>
      </c>
      <c r="G1957" s="3">
        <v>445</v>
      </c>
      <c r="H1957" s="3">
        <v>321</v>
      </c>
      <c r="I1957" s="3"/>
      <c r="J1957" s="3">
        <v>124</v>
      </c>
      <c r="K1957">
        <f>LOOKUP(F:F,Sheet2!A:A,Sheet2!B:B)</f>
        <v>1562617</v>
      </c>
    </row>
    <row r="1958" spans="1:11" ht="17.100000000000001" customHeight="1" x14ac:dyDescent="0.25">
      <c r="A1958" s="3" t="s">
        <v>10</v>
      </c>
      <c r="B1958" s="3" t="s">
        <v>11</v>
      </c>
      <c r="C1958" s="3" t="s">
        <v>3893</v>
      </c>
      <c r="D1958" s="3" t="s">
        <v>3894</v>
      </c>
      <c r="E1958" s="3" t="s">
        <v>14</v>
      </c>
      <c r="F1958" s="8">
        <v>44786.458344907405</v>
      </c>
      <c r="G1958" s="3">
        <v>160</v>
      </c>
      <c r="H1958" s="3">
        <v>109</v>
      </c>
      <c r="I1958" s="3"/>
      <c r="J1958" s="3">
        <v>51</v>
      </c>
      <c r="K1958">
        <f>LOOKUP(F:F,Sheet2!A:A,Sheet2!B:B)</f>
        <v>1562617</v>
      </c>
    </row>
    <row r="1959" spans="1:11" ht="17.100000000000001" customHeight="1" x14ac:dyDescent="0.25">
      <c r="A1959" s="3" t="s">
        <v>10</v>
      </c>
      <c r="B1959" s="3" t="s">
        <v>11</v>
      </c>
      <c r="C1959" s="3" t="s">
        <v>3895</v>
      </c>
      <c r="D1959" s="3" t="s">
        <v>3896</v>
      </c>
      <c r="E1959" s="3" t="s">
        <v>14</v>
      </c>
      <c r="F1959" s="8">
        <v>44786.395833333336</v>
      </c>
      <c r="G1959" s="3">
        <v>228</v>
      </c>
      <c r="H1959" s="3">
        <v>163</v>
      </c>
      <c r="I1959" s="3"/>
      <c r="J1959" s="3">
        <v>65</v>
      </c>
      <c r="K1959">
        <f>LOOKUP(F:F,Sheet2!A:A,Sheet2!B:B)</f>
        <v>1562617</v>
      </c>
    </row>
    <row r="1960" spans="1:11" ht="17.100000000000001" customHeight="1" x14ac:dyDescent="0.25">
      <c r="A1960" s="3" t="s">
        <v>10</v>
      </c>
      <c r="B1960" s="3" t="s">
        <v>11</v>
      </c>
      <c r="C1960" s="3" t="s">
        <v>3897</v>
      </c>
      <c r="D1960" s="3" t="s">
        <v>3898</v>
      </c>
      <c r="E1960" s="3" t="s">
        <v>14</v>
      </c>
      <c r="F1960" s="8">
        <v>44785.766446759262</v>
      </c>
      <c r="G1960" s="3">
        <v>292</v>
      </c>
      <c r="H1960" s="3">
        <v>217</v>
      </c>
      <c r="I1960" s="3"/>
      <c r="J1960" s="3">
        <v>75</v>
      </c>
      <c r="K1960">
        <f>LOOKUP(F:F,Sheet2!A:A,Sheet2!B:B)</f>
        <v>1562617</v>
      </c>
    </row>
    <row r="1961" spans="1:11" ht="17.100000000000001" customHeight="1" x14ac:dyDescent="0.25">
      <c r="A1961" s="3" t="s">
        <v>10</v>
      </c>
      <c r="B1961" s="3" t="s">
        <v>11</v>
      </c>
      <c r="C1961" s="3" t="s">
        <v>3899</v>
      </c>
      <c r="D1961" s="3" t="s">
        <v>3900</v>
      </c>
      <c r="E1961" s="3" t="s">
        <v>14</v>
      </c>
      <c r="F1961" s="8">
        <v>44785.75</v>
      </c>
      <c r="G1961" s="3">
        <v>112</v>
      </c>
      <c r="H1961" s="3">
        <v>81</v>
      </c>
      <c r="I1961" s="3"/>
      <c r="J1961" s="3">
        <v>31</v>
      </c>
      <c r="K1961">
        <f>LOOKUP(F:F,Sheet2!A:A,Sheet2!B:B)</f>
        <v>1562617</v>
      </c>
    </row>
    <row r="1962" spans="1:11" ht="17.100000000000001" customHeight="1" x14ac:dyDescent="0.25">
      <c r="A1962" s="3" t="s">
        <v>10</v>
      </c>
      <c r="B1962" s="3" t="s">
        <v>11</v>
      </c>
      <c r="C1962" s="3" t="s">
        <v>3901</v>
      </c>
      <c r="D1962" s="3" t="s">
        <v>3902</v>
      </c>
      <c r="E1962" s="3" t="s">
        <v>14</v>
      </c>
      <c r="F1962" s="8">
        <v>44785.698703703703</v>
      </c>
      <c r="G1962" s="3">
        <v>0</v>
      </c>
      <c r="H1962" s="3"/>
      <c r="I1962" s="3"/>
      <c r="J1962" s="3"/>
      <c r="K1962">
        <f>LOOKUP(F:F,Sheet2!A:A,Sheet2!B:B)</f>
        <v>1562617</v>
      </c>
    </row>
    <row r="1963" spans="1:11" ht="17.100000000000001" customHeight="1" x14ac:dyDescent="0.25">
      <c r="A1963" s="3" t="s">
        <v>10</v>
      </c>
      <c r="B1963" s="3" t="s">
        <v>11</v>
      </c>
      <c r="C1963" s="3" t="s">
        <v>3903</v>
      </c>
      <c r="D1963" s="3" t="s">
        <v>3904</v>
      </c>
      <c r="E1963" s="3" t="s">
        <v>14</v>
      </c>
      <c r="F1963" s="8">
        <v>44785.666678240741</v>
      </c>
      <c r="G1963" s="3">
        <v>253</v>
      </c>
      <c r="H1963" s="3">
        <v>181</v>
      </c>
      <c r="I1963" s="3"/>
      <c r="J1963" s="3">
        <v>72</v>
      </c>
      <c r="K1963">
        <f>LOOKUP(F:F,Sheet2!A:A,Sheet2!B:B)</f>
        <v>1562617</v>
      </c>
    </row>
    <row r="1964" spans="1:11" ht="17.100000000000001" customHeight="1" x14ac:dyDescent="0.25">
      <c r="A1964" s="3" t="s">
        <v>10</v>
      </c>
      <c r="B1964" s="3" t="s">
        <v>11</v>
      </c>
      <c r="C1964" s="3" t="s">
        <v>3905</v>
      </c>
      <c r="D1964" s="3" t="s">
        <v>3906</v>
      </c>
      <c r="E1964" s="3" t="s">
        <v>14</v>
      </c>
      <c r="F1964" s="8">
        <v>44785.566921296297</v>
      </c>
      <c r="G1964" s="3">
        <v>112</v>
      </c>
      <c r="H1964" s="3">
        <v>73</v>
      </c>
      <c r="I1964" s="3"/>
      <c r="J1964" s="3">
        <v>39</v>
      </c>
      <c r="K1964">
        <f>LOOKUP(F:F,Sheet2!A:A,Sheet2!B:B)</f>
        <v>1562617</v>
      </c>
    </row>
    <row r="1965" spans="1:11" ht="17.100000000000001" customHeight="1" x14ac:dyDescent="0.25">
      <c r="A1965" s="3" t="s">
        <v>10</v>
      </c>
      <c r="B1965" s="3" t="s">
        <v>11</v>
      </c>
      <c r="C1965" s="3" t="s">
        <v>3907</v>
      </c>
      <c r="D1965" s="3" t="s">
        <v>3908</v>
      </c>
      <c r="E1965" s="3" t="s">
        <v>14</v>
      </c>
      <c r="F1965" s="8">
        <v>44785.561898148146</v>
      </c>
      <c r="G1965" s="3">
        <v>0</v>
      </c>
      <c r="H1965" s="3"/>
      <c r="I1965" s="3"/>
      <c r="J1965" s="3"/>
      <c r="K1965">
        <f>LOOKUP(F:F,Sheet2!A:A,Sheet2!B:B)</f>
        <v>1562617</v>
      </c>
    </row>
    <row r="1966" spans="1:11" ht="17.100000000000001" customHeight="1" x14ac:dyDescent="0.25">
      <c r="A1966" s="3" t="s">
        <v>10</v>
      </c>
      <c r="B1966" s="3" t="s">
        <v>11</v>
      </c>
      <c r="C1966" s="3" t="s">
        <v>3909</v>
      </c>
      <c r="D1966" s="3" t="s">
        <v>3910</v>
      </c>
      <c r="E1966" s="3" t="s">
        <v>14</v>
      </c>
      <c r="F1966" s="8">
        <v>44785.538807870369</v>
      </c>
      <c r="G1966" s="3">
        <v>0</v>
      </c>
      <c r="H1966" s="3"/>
      <c r="I1966" s="3"/>
      <c r="J1966" s="3"/>
      <c r="K1966">
        <f>LOOKUP(F:F,Sheet2!A:A,Sheet2!B:B)</f>
        <v>1562617</v>
      </c>
    </row>
    <row r="1967" spans="1:11" ht="17.100000000000001" customHeight="1" x14ac:dyDescent="0.25">
      <c r="A1967" s="3" t="s">
        <v>10</v>
      </c>
      <c r="B1967" s="3" t="s">
        <v>11</v>
      </c>
      <c r="C1967" s="3" t="s">
        <v>3911</v>
      </c>
      <c r="D1967" s="3" t="s">
        <v>3912</v>
      </c>
      <c r="E1967" s="3" t="s">
        <v>14</v>
      </c>
      <c r="F1967" s="8">
        <v>44785.53398148148</v>
      </c>
      <c r="G1967" s="3">
        <v>354</v>
      </c>
      <c r="H1967" s="3">
        <v>266</v>
      </c>
      <c r="I1967" s="3"/>
      <c r="J1967" s="3">
        <v>88</v>
      </c>
      <c r="K1967">
        <f>LOOKUP(F:F,Sheet2!A:A,Sheet2!B:B)</f>
        <v>1562617</v>
      </c>
    </row>
    <row r="1968" spans="1:11" ht="17.100000000000001" customHeight="1" x14ac:dyDescent="0.25">
      <c r="A1968" s="3" t="s">
        <v>10</v>
      </c>
      <c r="B1968" s="3" t="s">
        <v>11</v>
      </c>
      <c r="C1968" s="3" t="s">
        <v>3913</v>
      </c>
      <c r="D1968" s="3" t="s">
        <v>3914</v>
      </c>
      <c r="E1968" s="3" t="s">
        <v>14</v>
      </c>
      <c r="F1968" s="8">
        <v>44785.497187499997</v>
      </c>
      <c r="G1968" s="3">
        <v>141</v>
      </c>
      <c r="H1968" s="3">
        <v>95</v>
      </c>
      <c r="I1968" s="3"/>
      <c r="J1968" s="3">
        <v>46</v>
      </c>
      <c r="K1968">
        <f>LOOKUP(F:F,Sheet2!A:A,Sheet2!B:B)</f>
        <v>1562617</v>
      </c>
    </row>
    <row r="1969" spans="1:11" ht="17.100000000000001" customHeight="1" x14ac:dyDescent="0.25">
      <c r="A1969" s="3" t="s">
        <v>10</v>
      </c>
      <c r="B1969" s="3" t="s">
        <v>11</v>
      </c>
      <c r="C1969" s="3" t="s">
        <v>3915</v>
      </c>
      <c r="D1969" s="3" t="s">
        <v>3916</v>
      </c>
      <c r="E1969" s="3" t="s">
        <v>14</v>
      </c>
      <c r="F1969" s="8">
        <v>44785.497187499997</v>
      </c>
      <c r="G1969" s="3">
        <v>155</v>
      </c>
      <c r="H1969" s="3">
        <v>118</v>
      </c>
      <c r="I1969" s="3"/>
      <c r="J1969" s="3">
        <v>37</v>
      </c>
      <c r="K1969">
        <f>LOOKUP(F:F,Sheet2!A:A,Sheet2!B:B)</f>
        <v>1562617</v>
      </c>
    </row>
    <row r="1970" spans="1:11" ht="17.100000000000001" customHeight="1" x14ac:dyDescent="0.25">
      <c r="A1970" s="3" t="s">
        <v>10</v>
      </c>
      <c r="B1970" s="3" t="s">
        <v>11</v>
      </c>
      <c r="C1970" s="3" t="s">
        <v>3917</v>
      </c>
      <c r="D1970" s="3" t="s">
        <v>3918</v>
      </c>
      <c r="E1970" s="3" t="s">
        <v>14</v>
      </c>
      <c r="F1970" s="8">
        <v>44785.497175925928</v>
      </c>
      <c r="G1970" s="3">
        <v>99</v>
      </c>
      <c r="H1970" s="3">
        <v>73</v>
      </c>
      <c r="I1970" s="3"/>
      <c r="J1970" s="3">
        <v>26</v>
      </c>
      <c r="K1970">
        <f>LOOKUP(F:F,Sheet2!A:A,Sheet2!B:B)</f>
        <v>1562617</v>
      </c>
    </row>
    <row r="1971" spans="1:11" ht="17.100000000000001" customHeight="1" x14ac:dyDescent="0.25">
      <c r="A1971" s="3" t="s">
        <v>10</v>
      </c>
      <c r="B1971" s="3" t="s">
        <v>11</v>
      </c>
      <c r="C1971" s="3" t="s">
        <v>3919</v>
      </c>
      <c r="D1971" s="3" t="s">
        <v>3920</v>
      </c>
      <c r="E1971" s="3" t="s">
        <v>14</v>
      </c>
      <c r="F1971" s="8">
        <v>44785.497164351851</v>
      </c>
      <c r="G1971" s="3">
        <v>955</v>
      </c>
      <c r="H1971" s="3">
        <v>559</v>
      </c>
      <c r="I1971" s="3"/>
      <c r="J1971" s="3">
        <v>396</v>
      </c>
      <c r="K1971">
        <f>LOOKUP(F:F,Sheet2!A:A,Sheet2!B:B)</f>
        <v>1562617</v>
      </c>
    </row>
    <row r="1972" spans="1:11" ht="17.100000000000001" customHeight="1" x14ac:dyDescent="0.25">
      <c r="A1972" s="3" t="s">
        <v>10</v>
      </c>
      <c r="B1972" s="3" t="s">
        <v>11</v>
      </c>
      <c r="C1972" s="3" t="s">
        <v>3921</v>
      </c>
      <c r="D1972" s="3" t="s">
        <v>3922</v>
      </c>
      <c r="E1972" s="3" t="s">
        <v>14</v>
      </c>
      <c r="F1972" s="8">
        <v>44785.497164351851</v>
      </c>
      <c r="G1972" s="3">
        <v>80</v>
      </c>
      <c r="H1972" s="3">
        <v>56</v>
      </c>
      <c r="I1972" s="3"/>
      <c r="J1972" s="3">
        <v>24</v>
      </c>
      <c r="K1972">
        <f>LOOKUP(F:F,Sheet2!A:A,Sheet2!B:B)</f>
        <v>1562617</v>
      </c>
    </row>
    <row r="1973" spans="1:11" ht="17.100000000000001" customHeight="1" x14ac:dyDescent="0.25">
      <c r="A1973" s="3" t="s">
        <v>10</v>
      </c>
      <c r="B1973" s="3" t="s">
        <v>11</v>
      </c>
      <c r="C1973" s="3" t="s">
        <v>3923</v>
      </c>
      <c r="D1973" s="3" t="s">
        <v>3924</v>
      </c>
      <c r="E1973" s="3" t="s">
        <v>14</v>
      </c>
      <c r="F1973" s="8">
        <v>44785.489953703705</v>
      </c>
      <c r="G1973" s="3">
        <v>0</v>
      </c>
      <c r="H1973" s="3"/>
      <c r="I1973" s="3"/>
      <c r="J1973" s="3"/>
      <c r="K1973">
        <f>LOOKUP(F:F,Sheet2!A:A,Sheet2!B:B)</f>
        <v>1562617</v>
      </c>
    </row>
    <row r="1974" spans="1:11" ht="17.100000000000001" customHeight="1" x14ac:dyDescent="0.25">
      <c r="A1974" s="3" t="s">
        <v>10</v>
      </c>
      <c r="B1974" s="3" t="s">
        <v>11</v>
      </c>
      <c r="C1974" s="3" t="s">
        <v>3925</v>
      </c>
      <c r="D1974" s="3" t="s">
        <v>3926</v>
      </c>
      <c r="E1974" s="3" t="s">
        <v>14</v>
      </c>
      <c r="F1974" s="8">
        <v>44785.395833333336</v>
      </c>
      <c r="G1974" s="3">
        <v>480</v>
      </c>
      <c r="H1974" s="3">
        <v>316</v>
      </c>
      <c r="I1974" s="3"/>
      <c r="J1974" s="3">
        <v>164</v>
      </c>
      <c r="K1974">
        <f>LOOKUP(F:F,Sheet2!A:A,Sheet2!B:B)</f>
        <v>1562617</v>
      </c>
    </row>
    <row r="1975" spans="1:11" ht="17.100000000000001" customHeight="1" x14ac:dyDescent="0.25">
      <c r="A1975" s="3" t="s">
        <v>10</v>
      </c>
      <c r="B1975" s="3" t="s">
        <v>11</v>
      </c>
      <c r="C1975" s="3" t="s">
        <v>3927</v>
      </c>
      <c r="D1975" s="3" t="s">
        <v>3928</v>
      </c>
      <c r="E1975" s="3" t="s">
        <v>14</v>
      </c>
      <c r="F1975" s="8">
        <v>44784.792361111111</v>
      </c>
      <c r="G1975" s="3">
        <v>222</v>
      </c>
      <c r="H1975" s="3">
        <v>165</v>
      </c>
      <c r="I1975" s="3"/>
      <c r="J1975" s="3">
        <v>57</v>
      </c>
      <c r="K1975">
        <f>LOOKUP(F:F,Sheet2!A:A,Sheet2!B:B)</f>
        <v>1562617</v>
      </c>
    </row>
    <row r="1976" spans="1:11" ht="17.100000000000001" customHeight="1" x14ac:dyDescent="0.25">
      <c r="A1976" s="3" t="s">
        <v>10</v>
      </c>
      <c r="B1976" s="3" t="s">
        <v>11</v>
      </c>
      <c r="C1976" s="3" t="s">
        <v>3929</v>
      </c>
      <c r="D1976" s="3" t="s">
        <v>3930</v>
      </c>
      <c r="E1976" s="3" t="s">
        <v>14</v>
      </c>
      <c r="F1976" s="8">
        <v>44784.754953703705</v>
      </c>
      <c r="G1976" s="3">
        <v>0</v>
      </c>
      <c r="H1976" s="3"/>
      <c r="I1976" s="3"/>
      <c r="J1976" s="3"/>
      <c r="K1976">
        <f>LOOKUP(F:F,Sheet2!A:A,Sheet2!B:B)</f>
        <v>1562617</v>
      </c>
    </row>
    <row r="1977" spans="1:11" ht="17.100000000000001" customHeight="1" x14ac:dyDescent="0.25">
      <c r="A1977" s="3" t="s">
        <v>10</v>
      </c>
      <c r="B1977" s="3" t="s">
        <v>11</v>
      </c>
      <c r="C1977" s="3" t="s">
        <v>3931</v>
      </c>
      <c r="D1977" s="3" t="s">
        <v>3932</v>
      </c>
      <c r="E1977" s="3" t="s">
        <v>14</v>
      </c>
      <c r="F1977" s="8">
        <v>44784.666678240741</v>
      </c>
      <c r="G1977" s="3">
        <v>372</v>
      </c>
      <c r="H1977" s="3">
        <v>270</v>
      </c>
      <c r="I1977" s="3"/>
      <c r="J1977" s="3">
        <v>102</v>
      </c>
      <c r="K1977">
        <f>LOOKUP(F:F,Sheet2!A:A,Sheet2!B:B)</f>
        <v>1562617</v>
      </c>
    </row>
    <row r="1978" spans="1:11" ht="17.100000000000001" customHeight="1" x14ac:dyDescent="0.25">
      <c r="A1978" s="3" t="s">
        <v>10</v>
      </c>
      <c r="B1978" s="3" t="s">
        <v>11</v>
      </c>
      <c r="C1978" s="3" t="s">
        <v>3933</v>
      </c>
      <c r="D1978" s="3" t="s">
        <v>3934</v>
      </c>
      <c r="E1978" s="3" t="s">
        <v>14</v>
      </c>
      <c r="F1978" s="8">
        <v>44784.558969907404</v>
      </c>
      <c r="G1978" s="3">
        <v>535</v>
      </c>
      <c r="H1978" s="3">
        <v>403</v>
      </c>
      <c r="I1978" s="3"/>
      <c r="J1978" s="3">
        <v>132</v>
      </c>
      <c r="K1978">
        <f>LOOKUP(F:F,Sheet2!A:A,Sheet2!B:B)</f>
        <v>1562617</v>
      </c>
    </row>
    <row r="1979" spans="1:11" ht="17.100000000000001" customHeight="1" x14ac:dyDescent="0.25">
      <c r="A1979" s="3" t="s">
        <v>10</v>
      </c>
      <c r="B1979" s="3" t="s">
        <v>11</v>
      </c>
      <c r="C1979" s="3" t="s">
        <v>3935</v>
      </c>
      <c r="D1979" s="3" t="s">
        <v>3936</v>
      </c>
      <c r="E1979" s="3" t="s">
        <v>14</v>
      </c>
      <c r="F1979" s="8">
        <v>44784.550613425927</v>
      </c>
      <c r="G1979" s="3">
        <v>1207</v>
      </c>
      <c r="H1979" s="3">
        <v>932</v>
      </c>
      <c r="I1979" s="3"/>
      <c r="J1979" s="3">
        <v>275</v>
      </c>
      <c r="K1979">
        <f>LOOKUP(F:F,Sheet2!A:A,Sheet2!B:B)</f>
        <v>1562617</v>
      </c>
    </row>
    <row r="1980" spans="1:11" ht="17.100000000000001" customHeight="1" x14ac:dyDescent="0.25">
      <c r="A1980" s="3" t="s">
        <v>10</v>
      </c>
      <c r="B1980" s="3" t="s">
        <v>11</v>
      </c>
      <c r="C1980" s="3" t="s">
        <v>3937</v>
      </c>
      <c r="D1980" s="3" t="s">
        <v>3938</v>
      </c>
      <c r="E1980" s="3" t="s">
        <v>14</v>
      </c>
      <c r="F1980" s="8">
        <v>44784.434999999998</v>
      </c>
      <c r="G1980" s="3">
        <v>270</v>
      </c>
      <c r="H1980" s="3">
        <v>200</v>
      </c>
      <c r="I1980" s="3"/>
      <c r="J1980" s="3">
        <v>70</v>
      </c>
      <c r="K1980">
        <f>LOOKUP(F:F,Sheet2!A:A,Sheet2!B:B)</f>
        <v>1562617</v>
      </c>
    </row>
    <row r="1981" spans="1:11" ht="17.100000000000001" customHeight="1" x14ac:dyDescent="0.25">
      <c r="A1981" s="3" t="s">
        <v>10</v>
      </c>
      <c r="B1981" s="3" t="s">
        <v>11</v>
      </c>
      <c r="C1981" s="3" t="s">
        <v>3939</v>
      </c>
      <c r="D1981" s="3" t="s">
        <v>3940</v>
      </c>
      <c r="E1981" s="3" t="s">
        <v>14</v>
      </c>
      <c r="F1981" s="8">
        <v>44783.791666666664</v>
      </c>
      <c r="G1981" s="3">
        <v>157</v>
      </c>
      <c r="H1981" s="3">
        <v>103</v>
      </c>
      <c r="I1981" s="3"/>
      <c r="J1981" s="3">
        <v>54</v>
      </c>
      <c r="K1981">
        <f>LOOKUP(F:F,Sheet2!A:A,Sheet2!B:B)</f>
        <v>1562617</v>
      </c>
    </row>
    <row r="1982" spans="1:11" ht="17.100000000000001" customHeight="1" x14ac:dyDescent="0.25">
      <c r="A1982" s="3" t="s">
        <v>10</v>
      </c>
      <c r="B1982" s="3" t="s">
        <v>11</v>
      </c>
      <c r="C1982" s="3" t="s">
        <v>3941</v>
      </c>
      <c r="D1982" s="3" t="s">
        <v>3942</v>
      </c>
      <c r="E1982" s="3" t="s">
        <v>14</v>
      </c>
      <c r="F1982" s="8">
        <v>44783.742164351854</v>
      </c>
      <c r="G1982" s="3">
        <v>338</v>
      </c>
      <c r="H1982" s="3">
        <v>226</v>
      </c>
      <c r="I1982" s="3"/>
      <c r="J1982" s="3">
        <v>112</v>
      </c>
      <c r="K1982">
        <f>LOOKUP(F:F,Sheet2!A:A,Sheet2!B:B)</f>
        <v>1562617</v>
      </c>
    </row>
    <row r="1983" spans="1:11" ht="17.100000000000001" customHeight="1" x14ac:dyDescent="0.25">
      <c r="A1983" s="3" t="s">
        <v>10</v>
      </c>
      <c r="B1983" s="3" t="s">
        <v>11</v>
      </c>
      <c r="C1983" s="3" t="s">
        <v>3943</v>
      </c>
      <c r="D1983" s="3" t="s">
        <v>3944</v>
      </c>
      <c r="E1983" s="3" t="s">
        <v>14</v>
      </c>
      <c r="F1983" s="8">
        <v>44783.666678240741</v>
      </c>
      <c r="G1983" s="3">
        <v>708</v>
      </c>
      <c r="H1983" s="3">
        <v>478</v>
      </c>
      <c r="I1983" s="3"/>
      <c r="J1983" s="3">
        <v>230</v>
      </c>
      <c r="K1983">
        <f>LOOKUP(F:F,Sheet2!A:A,Sheet2!B:B)</f>
        <v>1562617</v>
      </c>
    </row>
    <row r="1984" spans="1:11" ht="17.100000000000001" customHeight="1" x14ac:dyDescent="0.25">
      <c r="A1984" s="3" t="s">
        <v>10</v>
      </c>
      <c r="B1984" s="3" t="s">
        <v>11</v>
      </c>
      <c r="C1984" s="3" t="s">
        <v>3945</v>
      </c>
      <c r="D1984" s="3" t="s">
        <v>3946</v>
      </c>
      <c r="E1984" s="3" t="s">
        <v>14</v>
      </c>
      <c r="F1984" s="8">
        <v>44783.583344907405</v>
      </c>
      <c r="G1984" s="3">
        <v>847</v>
      </c>
      <c r="H1984" s="3">
        <v>630</v>
      </c>
      <c r="I1984" s="3"/>
      <c r="J1984" s="3">
        <v>217</v>
      </c>
      <c r="K1984">
        <f>LOOKUP(F:F,Sheet2!A:A,Sheet2!B:B)</f>
        <v>1562617</v>
      </c>
    </row>
    <row r="1985" spans="1:11" ht="17.100000000000001" customHeight="1" x14ac:dyDescent="0.25">
      <c r="A1985" s="3" t="s">
        <v>10</v>
      </c>
      <c r="B1985" s="3" t="s">
        <v>11</v>
      </c>
      <c r="C1985" s="3" t="s">
        <v>3947</v>
      </c>
      <c r="D1985" s="3" t="s">
        <v>3847</v>
      </c>
      <c r="E1985" s="3" t="s">
        <v>14</v>
      </c>
      <c r="F1985" s="8">
        <v>44783.526562500003</v>
      </c>
      <c r="G1985" s="3">
        <v>274</v>
      </c>
      <c r="H1985" s="3">
        <v>188</v>
      </c>
      <c r="I1985" s="3"/>
      <c r="J1985" s="3">
        <v>86</v>
      </c>
      <c r="K1985">
        <f>LOOKUP(F:F,Sheet2!A:A,Sheet2!B:B)</f>
        <v>1562617</v>
      </c>
    </row>
    <row r="1986" spans="1:11" ht="17.100000000000001" customHeight="1" x14ac:dyDescent="0.25">
      <c r="A1986" s="3" t="s">
        <v>10</v>
      </c>
      <c r="B1986" s="3" t="s">
        <v>11</v>
      </c>
      <c r="C1986" s="3" t="s">
        <v>3948</v>
      </c>
      <c r="D1986" s="3" t="s">
        <v>3949</v>
      </c>
      <c r="E1986" s="3" t="s">
        <v>14</v>
      </c>
      <c r="F1986" s="8">
        <v>44783.395833333336</v>
      </c>
      <c r="G1986" s="3">
        <v>202</v>
      </c>
      <c r="H1986" s="3">
        <v>134</v>
      </c>
      <c r="I1986" s="3"/>
      <c r="J1986" s="3">
        <v>68</v>
      </c>
      <c r="K1986">
        <f>LOOKUP(F:F,Sheet2!A:A,Sheet2!B:B)</f>
        <v>1562617</v>
      </c>
    </row>
    <row r="1987" spans="1:11" ht="17.100000000000001" customHeight="1" x14ac:dyDescent="0.25">
      <c r="A1987" s="3" t="s">
        <v>10</v>
      </c>
      <c r="B1987" s="3" t="s">
        <v>11</v>
      </c>
      <c r="C1987" s="3" t="s">
        <v>3950</v>
      </c>
      <c r="D1987" s="3" t="s">
        <v>3951</v>
      </c>
      <c r="E1987" s="3" t="s">
        <v>14</v>
      </c>
      <c r="F1987" s="8">
        <v>44782.805949074071</v>
      </c>
      <c r="G1987" s="3">
        <v>0</v>
      </c>
      <c r="H1987" s="3"/>
      <c r="I1987" s="3"/>
      <c r="J1987" s="3"/>
      <c r="K1987">
        <f>LOOKUP(F:F,Sheet2!A:A,Sheet2!B:B)</f>
        <v>1562617</v>
      </c>
    </row>
    <row r="1988" spans="1:11" ht="17.100000000000001" customHeight="1" x14ac:dyDescent="0.25">
      <c r="A1988" s="3" t="s">
        <v>10</v>
      </c>
      <c r="B1988" s="3" t="s">
        <v>11</v>
      </c>
      <c r="C1988" s="3" t="s">
        <v>3952</v>
      </c>
      <c r="D1988" s="3" t="s">
        <v>3953</v>
      </c>
      <c r="E1988" s="3" t="s">
        <v>14</v>
      </c>
      <c r="F1988" s="8">
        <v>44782.791701388887</v>
      </c>
      <c r="G1988" s="3">
        <v>194</v>
      </c>
      <c r="H1988" s="3">
        <v>135</v>
      </c>
      <c r="I1988" s="3"/>
      <c r="J1988" s="3">
        <v>59</v>
      </c>
      <c r="K1988">
        <f>LOOKUP(F:F,Sheet2!A:A,Sheet2!B:B)</f>
        <v>1562617</v>
      </c>
    </row>
    <row r="1989" spans="1:11" ht="17.100000000000001" customHeight="1" x14ac:dyDescent="0.25">
      <c r="A1989" s="3" t="s">
        <v>10</v>
      </c>
      <c r="B1989" s="3" t="s">
        <v>11</v>
      </c>
      <c r="C1989" s="3" t="s">
        <v>3954</v>
      </c>
      <c r="D1989" s="3" t="s">
        <v>3955</v>
      </c>
      <c r="E1989" s="3" t="s">
        <v>14</v>
      </c>
      <c r="F1989" s="8">
        <v>44782.708333333336</v>
      </c>
      <c r="G1989" s="3">
        <v>359</v>
      </c>
      <c r="H1989" s="3">
        <v>254</v>
      </c>
      <c r="I1989" s="3"/>
      <c r="J1989" s="3">
        <v>105</v>
      </c>
      <c r="K1989">
        <f>LOOKUP(F:F,Sheet2!A:A,Sheet2!B:B)</f>
        <v>1562617</v>
      </c>
    </row>
    <row r="1990" spans="1:11" ht="17.100000000000001" customHeight="1" x14ac:dyDescent="0.25">
      <c r="A1990" s="3" t="s">
        <v>10</v>
      </c>
      <c r="B1990" s="3" t="s">
        <v>11</v>
      </c>
      <c r="C1990" s="3" t="s">
        <v>3956</v>
      </c>
      <c r="D1990" s="3" t="s">
        <v>3957</v>
      </c>
      <c r="E1990" s="3" t="s">
        <v>14</v>
      </c>
      <c r="F1990" s="8">
        <v>44782.694247685184</v>
      </c>
      <c r="G1990" s="3">
        <v>0</v>
      </c>
      <c r="H1990" s="3"/>
      <c r="I1990" s="3"/>
      <c r="J1990" s="3"/>
      <c r="K1990">
        <f>LOOKUP(F:F,Sheet2!A:A,Sheet2!B:B)</f>
        <v>1562617</v>
      </c>
    </row>
    <row r="1991" spans="1:11" ht="17.100000000000001" customHeight="1" x14ac:dyDescent="0.25">
      <c r="A1991" s="3" t="s">
        <v>10</v>
      </c>
      <c r="B1991" s="3" t="s">
        <v>11</v>
      </c>
      <c r="C1991" s="3" t="s">
        <v>3958</v>
      </c>
      <c r="D1991" s="3" t="s">
        <v>3959</v>
      </c>
      <c r="E1991" s="3" t="s">
        <v>14</v>
      </c>
      <c r="F1991" s="8">
        <v>44782.645833333336</v>
      </c>
      <c r="G1991" s="3">
        <v>130</v>
      </c>
      <c r="H1991" s="3">
        <v>92</v>
      </c>
      <c r="I1991" s="3"/>
      <c r="J1991" s="3">
        <v>38</v>
      </c>
      <c r="K1991">
        <f>LOOKUP(F:F,Sheet2!A:A,Sheet2!B:B)</f>
        <v>1562617</v>
      </c>
    </row>
    <row r="1992" spans="1:11" ht="17.100000000000001" customHeight="1" x14ac:dyDescent="0.25">
      <c r="A1992" s="3" t="s">
        <v>10</v>
      </c>
      <c r="B1992" s="3" t="s">
        <v>11</v>
      </c>
      <c r="C1992" s="3" t="s">
        <v>3960</v>
      </c>
      <c r="D1992" s="3" t="s">
        <v>3961</v>
      </c>
      <c r="E1992" s="3" t="s">
        <v>14</v>
      </c>
      <c r="F1992" s="8">
        <v>44782.550185185188</v>
      </c>
      <c r="G1992" s="3">
        <v>0</v>
      </c>
      <c r="H1992" s="3"/>
      <c r="I1992" s="3"/>
      <c r="J1992" s="3"/>
      <c r="K1992">
        <f>LOOKUP(F:F,Sheet2!A:A,Sheet2!B:B)</f>
        <v>1562617</v>
      </c>
    </row>
    <row r="1993" spans="1:11" ht="17.100000000000001" customHeight="1" x14ac:dyDescent="0.25">
      <c r="A1993" s="3" t="s">
        <v>10</v>
      </c>
      <c r="B1993" s="3" t="s">
        <v>11</v>
      </c>
      <c r="C1993" s="3" t="s">
        <v>3962</v>
      </c>
      <c r="D1993" s="3" t="s">
        <v>3963</v>
      </c>
      <c r="E1993" s="3" t="s">
        <v>14</v>
      </c>
      <c r="F1993" s="8">
        <v>44782.526064814818</v>
      </c>
      <c r="G1993" s="3">
        <v>312</v>
      </c>
      <c r="H1993" s="3">
        <v>209</v>
      </c>
      <c r="I1993" s="3"/>
      <c r="J1993" s="3">
        <v>103</v>
      </c>
      <c r="K1993">
        <f>LOOKUP(F:F,Sheet2!A:A,Sheet2!B:B)</f>
        <v>1562617</v>
      </c>
    </row>
    <row r="1994" spans="1:11" ht="17.100000000000001" customHeight="1" x14ac:dyDescent="0.25">
      <c r="A1994" s="3" t="s">
        <v>10</v>
      </c>
      <c r="B1994" s="3" t="s">
        <v>11</v>
      </c>
      <c r="C1994" s="3" t="s">
        <v>3964</v>
      </c>
      <c r="D1994" s="3" t="s">
        <v>3965</v>
      </c>
      <c r="E1994" s="3" t="s">
        <v>14</v>
      </c>
      <c r="F1994" s="8">
        <v>44782.395833333336</v>
      </c>
      <c r="G1994" s="3">
        <v>380</v>
      </c>
      <c r="H1994" s="3">
        <v>261</v>
      </c>
      <c r="I1994" s="3"/>
      <c r="J1994" s="3">
        <v>119</v>
      </c>
      <c r="K1994">
        <f>LOOKUP(F:F,Sheet2!A:A,Sheet2!B:B)</f>
        <v>1562617</v>
      </c>
    </row>
    <row r="1995" spans="1:11" ht="17.100000000000001" customHeight="1" x14ac:dyDescent="0.25">
      <c r="A1995" s="3" t="s">
        <v>10</v>
      </c>
      <c r="B1995" s="3" t="s">
        <v>11</v>
      </c>
      <c r="C1995" s="3" t="s">
        <v>3966</v>
      </c>
      <c r="D1995" s="3" t="s">
        <v>3967</v>
      </c>
      <c r="E1995" s="3" t="s">
        <v>14</v>
      </c>
      <c r="F1995" s="8">
        <v>44781.791666666664</v>
      </c>
      <c r="G1995" s="3">
        <v>468</v>
      </c>
      <c r="H1995" s="3">
        <v>318</v>
      </c>
      <c r="I1995" s="3"/>
      <c r="J1995" s="3">
        <v>150</v>
      </c>
      <c r="K1995">
        <f>LOOKUP(F:F,Sheet2!A:A,Sheet2!B:B)</f>
        <v>1562617</v>
      </c>
    </row>
    <row r="1996" spans="1:11" ht="17.100000000000001" customHeight="1" x14ac:dyDescent="0.25">
      <c r="A1996" s="3" t="s">
        <v>10</v>
      </c>
      <c r="B1996" s="3" t="s">
        <v>11</v>
      </c>
      <c r="C1996" s="3" t="s">
        <v>3968</v>
      </c>
      <c r="D1996" s="3" t="s">
        <v>3969</v>
      </c>
      <c r="E1996" s="3" t="s">
        <v>14</v>
      </c>
      <c r="F1996" s="8">
        <v>44781.719513888886</v>
      </c>
      <c r="G1996" s="3">
        <v>304</v>
      </c>
      <c r="H1996" s="3">
        <v>192</v>
      </c>
      <c r="I1996" s="3"/>
      <c r="J1996" s="3">
        <v>112</v>
      </c>
      <c r="K1996">
        <f>LOOKUP(F:F,Sheet2!A:A,Sheet2!B:B)</f>
        <v>1562617</v>
      </c>
    </row>
    <row r="1997" spans="1:11" ht="17.100000000000001" customHeight="1" x14ac:dyDescent="0.25">
      <c r="A1997" s="3" t="s">
        <v>10</v>
      </c>
      <c r="B1997" s="3" t="s">
        <v>11</v>
      </c>
      <c r="C1997" s="3" t="s">
        <v>3970</v>
      </c>
      <c r="D1997" s="3" t="s">
        <v>3971</v>
      </c>
      <c r="E1997" s="3" t="s">
        <v>14</v>
      </c>
      <c r="F1997" s="8">
        <v>44781.626585648148</v>
      </c>
      <c r="G1997" s="3">
        <v>0</v>
      </c>
      <c r="H1997" s="3"/>
      <c r="I1997" s="3"/>
      <c r="J1997" s="3"/>
      <c r="K1997">
        <f>LOOKUP(F:F,Sheet2!A:A,Sheet2!B:B)</f>
        <v>1562617</v>
      </c>
    </row>
    <row r="1998" spans="1:11" ht="17.100000000000001" customHeight="1" x14ac:dyDescent="0.25">
      <c r="A1998" s="3" t="s">
        <v>10</v>
      </c>
      <c r="B1998" s="3" t="s">
        <v>11</v>
      </c>
      <c r="C1998" s="3" t="s">
        <v>3972</v>
      </c>
      <c r="D1998" s="3" t="s">
        <v>3973</v>
      </c>
      <c r="E1998" s="3" t="s">
        <v>14</v>
      </c>
      <c r="F1998" s="8">
        <v>44781.596504629626</v>
      </c>
      <c r="G1998" s="3">
        <v>311</v>
      </c>
      <c r="H1998" s="3">
        <v>223</v>
      </c>
      <c r="I1998" s="3"/>
      <c r="J1998" s="3">
        <v>88</v>
      </c>
      <c r="K1998">
        <f>LOOKUP(F:F,Sheet2!A:A,Sheet2!B:B)</f>
        <v>1562617</v>
      </c>
    </row>
    <row r="1999" spans="1:11" ht="17.100000000000001" customHeight="1" x14ac:dyDescent="0.25">
      <c r="A1999" s="3" t="s">
        <v>10</v>
      </c>
      <c r="B1999" s="3" t="s">
        <v>11</v>
      </c>
      <c r="C1999" s="3" t="s">
        <v>3974</v>
      </c>
      <c r="D1999" s="3" t="s">
        <v>3975</v>
      </c>
      <c r="E1999" s="3" t="s">
        <v>14</v>
      </c>
      <c r="F1999" s="8">
        <v>44781.450057870374</v>
      </c>
      <c r="G1999" s="3">
        <v>230</v>
      </c>
      <c r="H1999" s="3">
        <v>174</v>
      </c>
      <c r="I1999" s="3"/>
      <c r="J1999" s="3">
        <v>56</v>
      </c>
      <c r="K1999">
        <f>LOOKUP(F:F,Sheet2!A:A,Sheet2!B:B)</f>
        <v>1562617</v>
      </c>
    </row>
    <row r="2000" spans="1:11" ht="17.100000000000001" customHeight="1" x14ac:dyDescent="0.25">
      <c r="A2000" s="3" t="s">
        <v>10</v>
      </c>
      <c r="B2000" s="3" t="s">
        <v>11</v>
      </c>
      <c r="C2000" s="3" t="s">
        <v>3976</v>
      </c>
      <c r="D2000" s="3" t="s">
        <v>3977</v>
      </c>
      <c r="E2000" s="3" t="s">
        <v>14</v>
      </c>
      <c r="F2000" s="8">
        <v>44781.437199074076</v>
      </c>
      <c r="G2000" s="3">
        <v>445</v>
      </c>
      <c r="H2000" s="3">
        <v>332</v>
      </c>
      <c r="I2000" s="3"/>
      <c r="J2000" s="3">
        <v>113</v>
      </c>
      <c r="K2000">
        <f>LOOKUP(F:F,Sheet2!A:A,Sheet2!B:B)</f>
        <v>1562617</v>
      </c>
    </row>
    <row r="2001" spans="1:11" ht="17.100000000000001" customHeight="1" x14ac:dyDescent="0.25">
      <c r="A2001" s="3" t="s">
        <v>10</v>
      </c>
      <c r="B2001" s="3" t="s">
        <v>11</v>
      </c>
      <c r="C2001" s="3" t="s">
        <v>3978</v>
      </c>
      <c r="D2001" s="3" t="s">
        <v>3979</v>
      </c>
      <c r="E2001" s="3" t="s">
        <v>14</v>
      </c>
      <c r="F2001" s="8">
        <v>44781.388888888891</v>
      </c>
      <c r="G2001" s="3">
        <v>699</v>
      </c>
      <c r="H2001" s="3">
        <v>491</v>
      </c>
      <c r="I2001" s="3">
        <v>29</v>
      </c>
      <c r="J2001" s="3">
        <v>148</v>
      </c>
      <c r="K2001">
        <f>LOOKUP(F:F,Sheet2!A:A,Sheet2!B:B)</f>
        <v>1562617</v>
      </c>
    </row>
    <row r="2002" spans="1:11" ht="17.100000000000001" customHeight="1" x14ac:dyDescent="0.25">
      <c r="A2002" s="3" t="s">
        <v>10</v>
      </c>
      <c r="B2002" s="3" t="s">
        <v>11</v>
      </c>
      <c r="C2002" s="3" t="s">
        <v>3980</v>
      </c>
      <c r="D2002" s="3" t="s">
        <v>3981</v>
      </c>
      <c r="E2002" s="3" t="s">
        <v>14</v>
      </c>
      <c r="F2002" s="8">
        <v>44780.750694444447</v>
      </c>
      <c r="G2002" s="3">
        <v>169</v>
      </c>
      <c r="H2002" s="3">
        <v>117</v>
      </c>
      <c r="I2002" s="3"/>
      <c r="J2002" s="3">
        <v>52</v>
      </c>
      <c r="K2002">
        <f>LOOKUP(F:F,Sheet2!A:A,Sheet2!B:B)</f>
        <v>1562617</v>
      </c>
    </row>
    <row r="2003" spans="1:11" ht="17.100000000000001" customHeight="1" x14ac:dyDescent="0.25">
      <c r="A2003" s="3" t="s">
        <v>10</v>
      </c>
      <c r="B2003" s="3" t="s">
        <v>11</v>
      </c>
      <c r="C2003" s="3" t="s">
        <v>3982</v>
      </c>
      <c r="D2003" s="3" t="s">
        <v>3983</v>
      </c>
      <c r="E2003" s="3" t="s">
        <v>14</v>
      </c>
      <c r="F2003" s="8">
        <v>44780.666689814818</v>
      </c>
      <c r="G2003" s="3">
        <v>330</v>
      </c>
      <c r="H2003" s="3">
        <v>244</v>
      </c>
      <c r="I2003" s="3"/>
      <c r="J2003" s="3">
        <v>86</v>
      </c>
      <c r="K2003">
        <f>LOOKUP(F:F,Sheet2!A:A,Sheet2!B:B)</f>
        <v>1562617</v>
      </c>
    </row>
    <row r="2004" spans="1:11" ht="17.100000000000001" customHeight="1" x14ac:dyDescent="0.25">
      <c r="A2004" s="3" t="s">
        <v>10</v>
      </c>
      <c r="B2004" s="3" t="s">
        <v>11</v>
      </c>
      <c r="C2004" s="3" t="s">
        <v>3984</v>
      </c>
      <c r="D2004" s="3" t="s">
        <v>3985</v>
      </c>
      <c r="E2004" s="3" t="s">
        <v>14</v>
      </c>
      <c r="F2004" s="8">
        <v>44780.583333333336</v>
      </c>
      <c r="G2004" s="3">
        <v>181</v>
      </c>
      <c r="H2004" s="3">
        <v>129</v>
      </c>
      <c r="I2004" s="3"/>
      <c r="J2004" s="3">
        <v>52</v>
      </c>
      <c r="K2004">
        <f>LOOKUP(F:F,Sheet2!A:A,Sheet2!B:B)</f>
        <v>1562617</v>
      </c>
    </row>
    <row r="2005" spans="1:11" ht="17.100000000000001" customHeight="1" x14ac:dyDescent="0.25">
      <c r="A2005" s="3" t="s">
        <v>10</v>
      </c>
      <c r="B2005" s="3" t="s">
        <v>11</v>
      </c>
      <c r="C2005" s="3" t="s">
        <v>3986</v>
      </c>
      <c r="D2005" s="3" t="s">
        <v>3987</v>
      </c>
      <c r="E2005" s="3" t="s">
        <v>14</v>
      </c>
      <c r="F2005" s="8">
        <v>44780.458356481482</v>
      </c>
      <c r="G2005" s="3">
        <v>738</v>
      </c>
      <c r="H2005" s="3">
        <v>544</v>
      </c>
      <c r="I2005" s="3"/>
      <c r="J2005" s="3">
        <v>194</v>
      </c>
      <c r="K2005">
        <f>LOOKUP(F:F,Sheet2!A:A,Sheet2!B:B)</f>
        <v>1562617</v>
      </c>
    </row>
    <row r="2006" spans="1:11" ht="17.100000000000001" customHeight="1" x14ac:dyDescent="0.25">
      <c r="A2006" s="3" t="s">
        <v>10</v>
      </c>
      <c r="B2006" s="3" t="s">
        <v>11</v>
      </c>
      <c r="C2006" s="3" t="s">
        <v>3988</v>
      </c>
      <c r="D2006" s="3" t="s">
        <v>3989</v>
      </c>
      <c r="E2006" s="3" t="s">
        <v>14</v>
      </c>
      <c r="F2006" s="8">
        <v>44780.395833333336</v>
      </c>
      <c r="G2006" s="3">
        <v>985</v>
      </c>
      <c r="H2006" s="3">
        <v>714</v>
      </c>
      <c r="I2006" s="3"/>
      <c r="J2006" s="3">
        <v>271</v>
      </c>
      <c r="K2006">
        <f>LOOKUP(F:F,Sheet2!A:A,Sheet2!B:B)</f>
        <v>1562617</v>
      </c>
    </row>
    <row r="2007" spans="1:11" ht="17.100000000000001" customHeight="1" x14ac:dyDescent="0.25">
      <c r="A2007" s="3" t="s">
        <v>10</v>
      </c>
      <c r="B2007" s="3" t="s">
        <v>11</v>
      </c>
      <c r="C2007" s="3" t="s">
        <v>3990</v>
      </c>
      <c r="D2007" s="3" t="s">
        <v>3991</v>
      </c>
      <c r="E2007" s="3" t="s">
        <v>14</v>
      </c>
      <c r="F2007" s="8">
        <v>44779.75</v>
      </c>
      <c r="G2007" s="3">
        <v>181</v>
      </c>
      <c r="H2007" s="3">
        <v>139</v>
      </c>
      <c r="I2007" s="3"/>
      <c r="J2007" s="3">
        <v>42</v>
      </c>
      <c r="K2007">
        <f>LOOKUP(F:F,Sheet2!A:A,Sheet2!B:B)</f>
        <v>1562617</v>
      </c>
    </row>
    <row r="2008" spans="1:11" ht="17.100000000000001" customHeight="1" x14ac:dyDescent="0.25">
      <c r="A2008" s="3" t="s">
        <v>10</v>
      </c>
      <c r="B2008" s="3" t="s">
        <v>11</v>
      </c>
      <c r="C2008" s="3" t="s">
        <v>3992</v>
      </c>
      <c r="D2008" s="3" t="s">
        <v>3993</v>
      </c>
      <c r="E2008" s="3" t="s">
        <v>14</v>
      </c>
      <c r="F2008" s="8">
        <v>44779.666678240741</v>
      </c>
      <c r="G2008" s="3">
        <v>153</v>
      </c>
      <c r="H2008" s="3">
        <v>114</v>
      </c>
      <c r="I2008" s="3"/>
      <c r="J2008" s="3">
        <v>39</v>
      </c>
      <c r="K2008">
        <f>LOOKUP(F:F,Sheet2!A:A,Sheet2!B:B)</f>
        <v>1562617</v>
      </c>
    </row>
    <row r="2009" spans="1:11" ht="17.100000000000001" customHeight="1" x14ac:dyDescent="0.25">
      <c r="A2009" s="3" t="s">
        <v>10</v>
      </c>
      <c r="B2009" s="3" t="s">
        <v>11</v>
      </c>
      <c r="C2009" s="3" t="s">
        <v>3994</v>
      </c>
      <c r="D2009" s="3" t="s">
        <v>3995</v>
      </c>
      <c r="E2009" s="3" t="s">
        <v>14</v>
      </c>
      <c r="F2009" s="8">
        <v>44779.583356481482</v>
      </c>
      <c r="G2009" s="3">
        <v>367</v>
      </c>
      <c r="H2009" s="3">
        <v>263</v>
      </c>
      <c r="I2009" s="3"/>
      <c r="J2009" s="3">
        <v>104</v>
      </c>
      <c r="K2009">
        <f>LOOKUP(F:F,Sheet2!A:A,Sheet2!B:B)</f>
        <v>1562617</v>
      </c>
    </row>
    <row r="2010" spans="1:11" ht="17.100000000000001" customHeight="1" x14ac:dyDescent="0.25">
      <c r="A2010" s="3" t="s">
        <v>10</v>
      </c>
      <c r="B2010" s="3" t="s">
        <v>11</v>
      </c>
      <c r="C2010" s="3" t="s">
        <v>3996</v>
      </c>
      <c r="D2010" s="3" t="s">
        <v>3997</v>
      </c>
      <c r="E2010" s="3" t="s">
        <v>14</v>
      </c>
      <c r="F2010" s="8">
        <v>44779.520833333336</v>
      </c>
      <c r="G2010" s="3">
        <v>190</v>
      </c>
      <c r="H2010" s="3">
        <v>130</v>
      </c>
      <c r="I2010" s="3"/>
      <c r="J2010" s="3">
        <v>60</v>
      </c>
      <c r="K2010">
        <f>LOOKUP(F:F,Sheet2!A:A,Sheet2!B:B)</f>
        <v>1562617</v>
      </c>
    </row>
    <row r="2011" spans="1:11" ht="17.100000000000001" customHeight="1" x14ac:dyDescent="0.25">
      <c r="A2011" s="3" t="s">
        <v>10</v>
      </c>
      <c r="B2011" s="3" t="s">
        <v>11</v>
      </c>
      <c r="C2011" s="3" t="s">
        <v>3998</v>
      </c>
      <c r="D2011" s="3" t="s">
        <v>3999</v>
      </c>
      <c r="E2011" s="3" t="s">
        <v>14</v>
      </c>
      <c r="F2011" s="8">
        <v>44779.458333333336</v>
      </c>
      <c r="G2011" s="3">
        <v>214</v>
      </c>
      <c r="H2011" s="3">
        <v>159</v>
      </c>
      <c r="I2011" s="3"/>
      <c r="J2011" s="3">
        <v>55</v>
      </c>
      <c r="K2011">
        <f>LOOKUP(F:F,Sheet2!A:A,Sheet2!B:B)</f>
        <v>1562617</v>
      </c>
    </row>
    <row r="2012" spans="1:11" ht="17.100000000000001" customHeight="1" x14ac:dyDescent="0.25">
      <c r="A2012" s="3" t="s">
        <v>10</v>
      </c>
      <c r="B2012" s="3" t="s">
        <v>11</v>
      </c>
      <c r="C2012" s="3" t="s">
        <v>4000</v>
      </c>
      <c r="D2012" s="3" t="s">
        <v>4001</v>
      </c>
      <c r="E2012" s="3" t="s">
        <v>14</v>
      </c>
      <c r="F2012" s="8">
        <v>44779.395833333336</v>
      </c>
      <c r="G2012" s="3">
        <v>284</v>
      </c>
      <c r="H2012" s="3">
        <v>217</v>
      </c>
      <c r="I2012" s="3"/>
      <c r="J2012" s="3">
        <v>67</v>
      </c>
      <c r="K2012">
        <f>LOOKUP(F:F,Sheet2!A:A,Sheet2!B:B)</f>
        <v>1562617</v>
      </c>
    </row>
    <row r="2013" spans="1:11" ht="17.100000000000001" customHeight="1" x14ac:dyDescent="0.25">
      <c r="A2013" s="3" t="s">
        <v>10</v>
      </c>
      <c r="B2013" s="3" t="s">
        <v>11</v>
      </c>
      <c r="C2013" s="3" t="s">
        <v>4002</v>
      </c>
      <c r="D2013" s="3" t="s">
        <v>4003</v>
      </c>
      <c r="E2013" s="3" t="s">
        <v>14</v>
      </c>
      <c r="F2013" s="8">
        <v>44778.75545138889</v>
      </c>
      <c r="G2013" s="3">
        <v>80</v>
      </c>
      <c r="H2013" s="3">
        <v>62</v>
      </c>
      <c r="I2013" s="3"/>
      <c r="J2013" s="3">
        <v>18</v>
      </c>
      <c r="K2013">
        <f>LOOKUP(F:F,Sheet2!A:A,Sheet2!B:B)</f>
        <v>1562617</v>
      </c>
    </row>
    <row r="2014" spans="1:11" ht="17.100000000000001" customHeight="1" x14ac:dyDescent="0.25">
      <c r="A2014" s="3" t="s">
        <v>10</v>
      </c>
      <c r="B2014" s="3" t="s">
        <v>11</v>
      </c>
      <c r="C2014" s="3" t="s">
        <v>4004</v>
      </c>
      <c r="D2014" s="3" t="s">
        <v>3949</v>
      </c>
      <c r="E2014" s="3" t="s">
        <v>14</v>
      </c>
      <c r="F2014" s="8">
        <v>44778.752905092595</v>
      </c>
      <c r="G2014" s="3">
        <v>132</v>
      </c>
      <c r="H2014" s="3">
        <v>89</v>
      </c>
      <c r="I2014" s="3"/>
      <c r="J2014" s="3">
        <v>43</v>
      </c>
      <c r="K2014">
        <f>LOOKUP(F:F,Sheet2!A:A,Sheet2!B:B)</f>
        <v>1562617</v>
      </c>
    </row>
    <row r="2015" spans="1:11" ht="17.100000000000001" customHeight="1" x14ac:dyDescent="0.25">
      <c r="A2015" s="3" t="s">
        <v>10</v>
      </c>
      <c r="B2015" s="3" t="s">
        <v>11</v>
      </c>
      <c r="C2015" s="3" t="s">
        <v>4005</v>
      </c>
      <c r="D2015" s="3" t="s">
        <v>4006</v>
      </c>
      <c r="E2015" s="3" t="s">
        <v>14</v>
      </c>
      <c r="F2015" s="8">
        <v>44778.710416666669</v>
      </c>
      <c r="G2015" s="3">
        <v>312</v>
      </c>
      <c r="H2015" s="3">
        <v>225</v>
      </c>
      <c r="I2015" s="3"/>
      <c r="J2015" s="3">
        <v>87</v>
      </c>
      <c r="K2015">
        <f>LOOKUP(F:F,Sheet2!A:A,Sheet2!B:B)</f>
        <v>1562617</v>
      </c>
    </row>
    <row r="2016" spans="1:11" ht="17.100000000000001" customHeight="1" x14ac:dyDescent="0.25">
      <c r="A2016" s="3" t="s">
        <v>10</v>
      </c>
      <c r="B2016" s="3" t="s">
        <v>11</v>
      </c>
      <c r="C2016" s="3" t="s">
        <v>4007</v>
      </c>
      <c r="D2016" s="3" t="s">
        <v>4008</v>
      </c>
      <c r="E2016" s="3" t="s">
        <v>14</v>
      </c>
      <c r="F2016" s="8">
        <v>44778.631249999999</v>
      </c>
      <c r="G2016" s="3">
        <v>174</v>
      </c>
      <c r="H2016" s="3">
        <v>129</v>
      </c>
      <c r="I2016" s="3"/>
      <c r="J2016" s="3">
        <v>45</v>
      </c>
      <c r="K2016">
        <f>LOOKUP(F:F,Sheet2!A:A,Sheet2!B:B)</f>
        <v>1562617</v>
      </c>
    </row>
    <row r="2017" spans="1:11" ht="17.100000000000001" customHeight="1" x14ac:dyDescent="0.25">
      <c r="A2017" s="3" t="s">
        <v>10</v>
      </c>
      <c r="B2017" s="3" t="s">
        <v>11</v>
      </c>
      <c r="C2017" s="3" t="s">
        <v>4009</v>
      </c>
      <c r="D2017" s="3" t="s">
        <v>4010</v>
      </c>
      <c r="E2017" s="3" t="s">
        <v>14</v>
      </c>
      <c r="F2017" s="8">
        <v>44778.584016203706</v>
      </c>
      <c r="G2017" s="3">
        <v>299</v>
      </c>
      <c r="H2017" s="3">
        <v>205</v>
      </c>
      <c r="I2017" s="3"/>
      <c r="J2017" s="3">
        <v>94</v>
      </c>
      <c r="K2017">
        <f>LOOKUP(F:F,Sheet2!A:A,Sheet2!B:B)</f>
        <v>1562617</v>
      </c>
    </row>
    <row r="2018" spans="1:11" ht="17.100000000000001" customHeight="1" x14ac:dyDescent="0.25">
      <c r="A2018" s="3" t="s">
        <v>10</v>
      </c>
      <c r="B2018" s="3" t="s">
        <v>11</v>
      </c>
      <c r="C2018" s="3" t="s">
        <v>4011</v>
      </c>
      <c r="D2018" s="3" t="s">
        <v>4012</v>
      </c>
      <c r="E2018" s="3" t="s">
        <v>14</v>
      </c>
      <c r="F2018" s="8">
        <v>44778.563125000001</v>
      </c>
      <c r="G2018" s="3">
        <v>385</v>
      </c>
      <c r="H2018" s="3">
        <v>284</v>
      </c>
      <c r="I2018" s="3"/>
      <c r="J2018" s="3">
        <v>101</v>
      </c>
      <c r="K2018">
        <f>LOOKUP(F:F,Sheet2!A:A,Sheet2!B:B)</f>
        <v>1562617</v>
      </c>
    </row>
    <row r="2019" spans="1:11" ht="17.100000000000001" customHeight="1" x14ac:dyDescent="0.25">
      <c r="A2019" s="3" t="s">
        <v>10</v>
      </c>
      <c r="B2019" s="3" t="s">
        <v>11</v>
      </c>
      <c r="C2019" s="3" t="s">
        <v>4013</v>
      </c>
      <c r="D2019" s="3" t="s">
        <v>4014</v>
      </c>
      <c r="E2019" s="3" t="s">
        <v>14</v>
      </c>
      <c r="F2019" s="8">
        <v>44778.395833333336</v>
      </c>
      <c r="G2019" s="3">
        <v>155</v>
      </c>
      <c r="H2019" s="3">
        <v>109</v>
      </c>
      <c r="I2019" s="3"/>
      <c r="J2019" s="3">
        <v>46</v>
      </c>
      <c r="K2019">
        <f>LOOKUP(F:F,Sheet2!A:A,Sheet2!B:B)</f>
        <v>1562617</v>
      </c>
    </row>
    <row r="2020" spans="1:11" ht="17.100000000000001" customHeight="1" x14ac:dyDescent="0.25">
      <c r="A2020" s="3" t="s">
        <v>10</v>
      </c>
      <c r="B2020" s="3" t="s">
        <v>11</v>
      </c>
      <c r="C2020" s="3" t="s">
        <v>4015</v>
      </c>
      <c r="D2020" s="3" t="s">
        <v>4016</v>
      </c>
      <c r="E2020" s="3" t="s">
        <v>14</v>
      </c>
      <c r="F2020" s="8">
        <v>44777.787499999999</v>
      </c>
      <c r="G2020" s="3">
        <v>117</v>
      </c>
      <c r="H2020" s="3">
        <v>77</v>
      </c>
      <c r="I2020" s="3"/>
      <c r="J2020" s="3">
        <v>40</v>
      </c>
      <c r="K2020">
        <f>LOOKUP(F:F,Sheet2!A:A,Sheet2!B:B)</f>
        <v>1562617</v>
      </c>
    </row>
    <row r="2021" spans="1:11" ht="17.100000000000001" customHeight="1" x14ac:dyDescent="0.25">
      <c r="A2021" s="3" t="s">
        <v>10</v>
      </c>
      <c r="B2021" s="3" t="s">
        <v>11</v>
      </c>
      <c r="C2021" s="3" t="s">
        <v>4017</v>
      </c>
      <c r="D2021" s="3" t="s">
        <v>4018</v>
      </c>
      <c r="E2021" s="3" t="s">
        <v>14</v>
      </c>
      <c r="F2021" s="8">
        <v>44777.752418981479</v>
      </c>
      <c r="G2021" s="3">
        <v>133</v>
      </c>
      <c r="H2021" s="3">
        <v>94</v>
      </c>
      <c r="I2021" s="3"/>
      <c r="J2021" s="3">
        <v>39</v>
      </c>
      <c r="K2021">
        <f>LOOKUP(F:F,Sheet2!A:A,Sheet2!B:B)</f>
        <v>1562617</v>
      </c>
    </row>
    <row r="2022" spans="1:11" ht="17.100000000000001" customHeight="1" x14ac:dyDescent="0.25">
      <c r="A2022" s="3" t="s">
        <v>10</v>
      </c>
      <c r="B2022" s="3" t="s">
        <v>11</v>
      </c>
      <c r="C2022" s="3" t="s">
        <v>4019</v>
      </c>
      <c r="D2022" s="3" t="s">
        <v>4020</v>
      </c>
      <c r="E2022" s="3" t="s">
        <v>14</v>
      </c>
      <c r="F2022" s="8">
        <v>44777.666689814818</v>
      </c>
      <c r="G2022" s="3">
        <v>145</v>
      </c>
      <c r="H2022" s="3">
        <v>98</v>
      </c>
      <c r="I2022" s="3"/>
      <c r="J2022" s="3">
        <v>47</v>
      </c>
      <c r="K2022">
        <f>LOOKUP(F:F,Sheet2!A:A,Sheet2!B:B)</f>
        <v>1562617</v>
      </c>
    </row>
    <row r="2023" spans="1:11" ht="17.100000000000001" customHeight="1" x14ac:dyDescent="0.25">
      <c r="A2023" s="3" t="s">
        <v>10</v>
      </c>
      <c r="B2023" s="3" t="s">
        <v>11</v>
      </c>
      <c r="C2023" s="3" t="s">
        <v>4021</v>
      </c>
      <c r="D2023" s="3" t="s">
        <v>4022</v>
      </c>
      <c r="E2023" s="3" t="s">
        <v>14</v>
      </c>
      <c r="F2023" s="8">
        <v>44777.571967592594</v>
      </c>
      <c r="G2023" s="3">
        <v>177</v>
      </c>
      <c r="H2023" s="3">
        <v>121</v>
      </c>
      <c r="I2023" s="3"/>
      <c r="J2023" s="3">
        <v>56</v>
      </c>
      <c r="K2023">
        <f>LOOKUP(F:F,Sheet2!A:A,Sheet2!B:B)</f>
        <v>1562617</v>
      </c>
    </row>
    <row r="2024" spans="1:11" ht="17.100000000000001" customHeight="1" x14ac:dyDescent="0.25">
      <c r="A2024" s="3" t="s">
        <v>10</v>
      </c>
      <c r="B2024" s="3" t="s">
        <v>11</v>
      </c>
      <c r="C2024" s="3" t="s">
        <v>4023</v>
      </c>
      <c r="D2024" s="3" t="s">
        <v>4024</v>
      </c>
      <c r="E2024" s="3" t="s">
        <v>14</v>
      </c>
      <c r="F2024" s="8">
        <v>44777.551064814812</v>
      </c>
      <c r="G2024" s="3">
        <v>183</v>
      </c>
      <c r="H2024" s="3">
        <v>127</v>
      </c>
      <c r="I2024" s="3"/>
      <c r="J2024" s="3">
        <v>56</v>
      </c>
      <c r="K2024">
        <f>LOOKUP(F:F,Sheet2!A:A,Sheet2!B:B)</f>
        <v>1562617</v>
      </c>
    </row>
    <row r="2025" spans="1:11" ht="17.100000000000001" customHeight="1" x14ac:dyDescent="0.25">
      <c r="A2025" s="3" t="s">
        <v>10</v>
      </c>
      <c r="B2025" s="3" t="s">
        <v>11</v>
      </c>
      <c r="C2025" s="3" t="s">
        <v>4025</v>
      </c>
      <c r="D2025" s="3" t="s">
        <v>4026</v>
      </c>
      <c r="E2025" s="3" t="s">
        <v>14</v>
      </c>
      <c r="F2025" s="8">
        <v>44777.416689814818</v>
      </c>
      <c r="G2025" s="3">
        <v>136</v>
      </c>
      <c r="H2025" s="3">
        <v>93</v>
      </c>
      <c r="I2025" s="3"/>
      <c r="J2025" s="3">
        <v>43</v>
      </c>
      <c r="K2025">
        <f>LOOKUP(F:F,Sheet2!A:A,Sheet2!B:B)</f>
        <v>1562617</v>
      </c>
    </row>
    <row r="2026" spans="1:11" ht="17.100000000000001" customHeight="1" x14ac:dyDescent="0.25">
      <c r="A2026" s="3" t="s">
        <v>10</v>
      </c>
      <c r="B2026" s="3" t="s">
        <v>11</v>
      </c>
      <c r="C2026" s="3" t="s">
        <v>4027</v>
      </c>
      <c r="D2026" s="3" t="s">
        <v>4028</v>
      </c>
      <c r="E2026" s="3" t="s">
        <v>14</v>
      </c>
      <c r="F2026" s="8">
        <v>44777.395833333336</v>
      </c>
      <c r="G2026" s="3">
        <v>302</v>
      </c>
      <c r="H2026" s="3">
        <v>242</v>
      </c>
      <c r="I2026" s="3"/>
      <c r="J2026" s="3">
        <v>60</v>
      </c>
      <c r="K2026">
        <f>LOOKUP(F:F,Sheet2!A:A,Sheet2!B:B)</f>
        <v>1562617</v>
      </c>
    </row>
    <row r="2027" spans="1:11" ht="17.100000000000001" customHeight="1" x14ac:dyDescent="0.25">
      <c r="A2027" s="3" t="s">
        <v>10</v>
      </c>
      <c r="B2027" s="3" t="s">
        <v>11</v>
      </c>
      <c r="C2027" s="3" t="s">
        <v>4029</v>
      </c>
      <c r="D2027" s="3" t="s">
        <v>4030</v>
      </c>
      <c r="E2027" s="3" t="s">
        <v>14</v>
      </c>
      <c r="F2027" s="8">
        <v>44776.762314814812</v>
      </c>
      <c r="G2027" s="3">
        <v>1051</v>
      </c>
      <c r="H2027" s="3">
        <v>739</v>
      </c>
      <c r="I2027" s="3"/>
      <c r="J2027" s="3">
        <v>312</v>
      </c>
      <c r="K2027">
        <f>LOOKUP(F:F,Sheet2!A:A,Sheet2!B:B)</f>
        <v>1562617</v>
      </c>
    </row>
    <row r="2028" spans="1:11" ht="17.100000000000001" customHeight="1" x14ac:dyDescent="0.25">
      <c r="A2028" s="3" t="s">
        <v>10</v>
      </c>
      <c r="B2028" s="3" t="s">
        <v>11</v>
      </c>
      <c r="C2028" s="3" t="s">
        <v>4031</v>
      </c>
      <c r="D2028" s="3" t="s">
        <v>4032</v>
      </c>
      <c r="E2028" s="3" t="s">
        <v>14</v>
      </c>
      <c r="F2028" s="8">
        <v>44776.729166666664</v>
      </c>
      <c r="G2028" s="3">
        <v>158</v>
      </c>
      <c r="H2028" s="3">
        <v>111</v>
      </c>
      <c r="I2028" s="3"/>
      <c r="J2028" s="3">
        <v>47</v>
      </c>
      <c r="K2028">
        <f>LOOKUP(F:F,Sheet2!A:A,Sheet2!B:B)</f>
        <v>1562617</v>
      </c>
    </row>
    <row r="2029" spans="1:11" ht="17.100000000000001" customHeight="1" x14ac:dyDescent="0.25">
      <c r="A2029" s="3" t="s">
        <v>10</v>
      </c>
      <c r="B2029" s="3" t="s">
        <v>11</v>
      </c>
      <c r="C2029" s="3" t="s">
        <v>4033</v>
      </c>
      <c r="D2029" s="3" t="s">
        <v>4034</v>
      </c>
      <c r="E2029" s="3" t="s">
        <v>14</v>
      </c>
      <c r="F2029" s="8">
        <v>44776.657500000001</v>
      </c>
      <c r="G2029" s="3">
        <v>1277</v>
      </c>
      <c r="H2029" s="3">
        <v>886</v>
      </c>
      <c r="I2029" s="3"/>
      <c r="J2029" s="3">
        <v>391</v>
      </c>
      <c r="K2029">
        <f>LOOKUP(F:F,Sheet2!A:A,Sheet2!B:B)</f>
        <v>1562617</v>
      </c>
    </row>
    <row r="2030" spans="1:11" ht="17.100000000000001" customHeight="1" x14ac:dyDescent="0.25">
      <c r="A2030" s="3" t="s">
        <v>10</v>
      </c>
      <c r="B2030" s="3" t="s">
        <v>11</v>
      </c>
      <c r="C2030" s="3" t="s">
        <v>4035</v>
      </c>
      <c r="D2030" s="3" t="s">
        <v>4036</v>
      </c>
      <c r="E2030" s="3" t="s">
        <v>14</v>
      </c>
      <c r="F2030" s="8">
        <v>44776.566712962966</v>
      </c>
      <c r="G2030" s="3">
        <v>203</v>
      </c>
      <c r="H2030" s="3">
        <v>139</v>
      </c>
      <c r="I2030" s="3"/>
      <c r="J2030" s="3">
        <v>64</v>
      </c>
      <c r="K2030">
        <f>LOOKUP(F:F,Sheet2!A:A,Sheet2!B:B)</f>
        <v>1562617</v>
      </c>
    </row>
    <row r="2031" spans="1:11" ht="17.100000000000001" customHeight="1" x14ac:dyDescent="0.25">
      <c r="A2031" s="3" t="s">
        <v>10</v>
      </c>
      <c r="B2031" s="3" t="s">
        <v>11</v>
      </c>
      <c r="C2031" s="3" t="s">
        <v>4037</v>
      </c>
      <c r="D2031" s="3" t="s">
        <v>4038</v>
      </c>
      <c r="E2031" s="3" t="s">
        <v>14</v>
      </c>
      <c r="F2031" s="8">
        <v>44776.395833333336</v>
      </c>
      <c r="G2031" s="3">
        <v>412</v>
      </c>
      <c r="H2031" s="3">
        <v>320</v>
      </c>
      <c r="I2031" s="3"/>
      <c r="J2031" s="3">
        <v>92</v>
      </c>
      <c r="K2031">
        <f>LOOKUP(F:F,Sheet2!A:A,Sheet2!B:B)</f>
        <v>1562617</v>
      </c>
    </row>
    <row r="2032" spans="1:11" ht="17.100000000000001" customHeight="1" x14ac:dyDescent="0.25">
      <c r="A2032" s="3" t="s">
        <v>10</v>
      </c>
      <c r="B2032" s="3" t="s">
        <v>11</v>
      </c>
      <c r="C2032" s="3" t="s">
        <v>4039</v>
      </c>
      <c r="D2032" s="3" t="s">
        <v>3985</v>
      </c>
      <c r="E2032" s="3" t="s">
        <v>14</v>
      </c>
      <c r="F2032" s="8">
        <v>44775.75</v>
      </c>
      <c r="G2032" s="3">
        <v>158</v>
      </c>
      <c r="H2032" s="3">
        <v>116</v>
      </c>
      <c r="I2032" s="3"/>
      <c r="J2032" s="3">
        <v>42</v>
      </c>
      <c r="K2032">
        <f>LOOKUP(F:F,Sheet2!A:A,Sheet2!B:B)</f>
        <v>1562617</v>
      </c>
    </row>
    <row r="2033" spans="1:11" ht="17.100000000000001" customHeight="1" x14ac:dyDescent="0.25">
      <c r="A2033" s="3" t="s">
        <v>10</v>
      </c>
      <c r="B2033" s="3" t="s">
        <v>11</v>
      </c>
      <c r="C2033" s="3" t="s">
        <v>4040</v>
      </c>
      <c r="D2033" s="3" t="s">
        <v>4041</v>
      </c>
      <c r="E2033" s="3" t="s">
        <v>14</v>
      </c>
      <c r="F2033" s="8">
        <v>44775.6253125</v>
      </c>
      <c r="G2033" s="3">
        <v>218</v>
      </c>
      <c r="H2033" s="3">
        <v>164</v>
      </c>
      <c r="I2033" s="3"/>
      <c r="J2033" s="3">
        <v>54</v>
      </c>
      <c r="K2033">
        <f>LOOKUP(F:F,Sheet2!A:A,Sheet2!B:B)</f>
        <v>1562617</v>
      </c>
    </row>
    <row r="2034" spans="1:11" ht="17.100000000000001" customHeight="1" x14ac:dyDescent="0.25">
      <c r="A2034" s="3" t="s">
        <v>10</v>
      </c>
      <c r="B2034" s="3" t="s">
        <v>11</v>
      </c>
      <c r="C2034" s="3" t="s">
        <v>4042</v>
      </c>
      <c r="D2034" s="3" t="s">
        <v>4043</v>
      </c>
      <c r="E2034" s="3" t="s">
        <v>14</v>
      </c>
      <c r="F2034" s="8">
        <v>44775.556446759256</v>
      </c>
      <c r="G2034" s="3">
        <v>211</v>
      </c>
      <c r="H2034" s="3">
        <v>158</v>
      </c>
      <c r="I2034" s="3"/>
      <c r="J2034" s="3">
        <v>53</v>
      </c>
      <c r="K2034">
        <f>LOOKUP(F:F,Sheet2!A:A,Sheet2!B:B)</f>
        <v>1562617</v>
      </c>
    </row>
    <row r="2035" spans="1:11" ht="17.100000000000001" customHeight="1" x14ac:dyDescent="0.25">
      <c r="A2035" s="3" t="s">
        <v>10</v>
      </c>
      <c r="B2035" s="3" t="s">
        <v>11</v>
      </c>
      <c r="C2035" s="3" t="s">
        <v>4044</v>
      </c>
      <c r="D2035" s="3" t="s">
        <v>4045</v>
      </c>
      <c r="E2035" s="3" t="s">
        <v>14</v>
      </c>
      <c r="F2035" s="8">
        <v>44775.460625</v>
      </c>
      <c r="G2035" s="3">
        <v>131</v>
      </c>
      <c r="H2035" s="3">
        <v>96</v>
      </c>
      <c r="I2035" s="3"/>
      <c r="J2035" s="3">
        <v>35</v>
      </c>
      <c r="K2035">
        <f>LOOKUP(F:F,Sheet2!A:A,Sheet2!B:B)</f>
        <v>1562617</v>
      </c>
    </row>
    <row r="2036" spans="1:11" ht="17.100000000000001" customHeight="1" x14ac:dyDescent="0.25">
      <c r="A2036" s="3" t="s">
        <v>10</v>
      </c>
      <c r="B2036" s="3" t="s">
        <v>11</v>
      </c>
      <c r="C2036" s="3" t="s">
        <v>4046</v>
      </c>
      <c r="D2036" s="3" t="s">
        <v>4047</v>
      </c>
      <c r="E2036" s="3" t="s">
        <v>14</v>
      </c>
      <c r="F2036" s="8">
        <v>44775.458344907405</v>
      </c>
      <c r="G2036" s="3">
        <v>329</v>
      </c>
      <c r="H2036" s="3">
        <v>218</v>
      </c>
      <c r="I2036" s="3"/>
      <c r="J2036" s="3">
        <v>111</v>
      </c>
      <c r="K2036">
        <f>LOOKUP(F:F,Sheet2!A:A,Sheet2!B:B)</f>
        <v>1562617</v>
      </c>
    </row>
    <row r="2037" spans="1:11" ht="17.100000000000001" customHeight="1" x14ac:dyDescent="0.25">
      <c r="A2037" s="3" t="s">
        <v>10</v>
      </c>
      <c r="B2037" s="3" t="s">
        <v>11</v>
      </c>
      <c r="C2037" s="3" t="s">
        <v>4048</v>
      </c>
      <c r="D2037" s="3" t="s">
        <v>4049</v>
      </c>
      <c r="E2037" s="3" t="s">
        <v>14</v>
      </c>
      <c r="F2037" s="8">
        <v>44775.395833333336</v>
      </c>
      <c r="G2037" s="3">
        <v>551</v>
      </c>
      <c r="H2037" s="3">
        <v>387</v>
      </c>
      <c r="I2037" s="3"/>
      <c r="J2037" s="3">
        <v>164</v>
      </c>
      <c r="K2037">
        <f>LOOKUP(F:F,Sheet2!A:A,Sheet2!B:B)</f>
        <v>1562617</v>
      </c>
    </row>
    <row r="2038" spans="1:11" ht="17.100000000000001" customHeight="1" x14ac:dyDescent="0.25">
      <c r="A2038" s="3" t="s">
        <v>10</v>
      </c>
      <c r="B2038" s="3" t="s">
        <v>11</v>
      </c>
      <c r="C2038" s="3" t="s">
        <v>4050</v>
      </c>
      <c r="D2038" s="3" t="s">
        <v>4051</v>
      </c>
      <c r="E2038" s="3" t="s">
        <v>14</v>
      </c>
      <c r="F2038" s="8">
        <v>44774.791678240741</v>
      </c>
      <c r="G2038" s="3">
        <v>204</v>
      </c>
      <c r="H2038" s="3">
        <v>162</v>
      </c>
      <c r="I2038" s="3"/>
      <c r="J2038" s="3">
        <v>42</v>
      </c>
      <c r="K2038">
        <f>LOOKUP(F:F,Sheet2!A:A,Sheet2!B:B)</f>
        <v>1562617</v>
      </c>
    </row>
    <row r="2039" spans="1:11" ht="17.100000000000001" customHeight="1" x14ac:dyDescent="0.25">
      <c r="A2039" s="3" t="s">
        <v>10</v>
      </c>
      <c r="B2039" s="3" t="s">
        <v>11</v>
      </c>
      <c r="C2039" s="3" t="s">
        <v>4052</v>
      </c>
      <c r="D2039" s="3" t="s">
        <v>4053</v>
      </c>
      <c r="E2039" s="3" t="s">
        <v>14</v>
      </c>
      <c r="F2039" s="8">
        <v>44774.7184837963</v>
      </c>
      <c r="G2039" s="3">
        <v>337</v>
      </c>
      <c r="H2039" s="3">
        <v>266</v>
      </c>
      <c r="I2039" s="3"/>
      <c r="J2039" s="3">
        <v>71</v>
      </c>
      <c r="K2039">
        <f>LOOKUP(F:F,Sheet2!A:A,Sheet2!B:B)</f>
        <v>1562617</v>
      </c>
    </row>
    <row r="2040" spans="1:11" ht="17.100000000000001" customHeight="1" x14ac:dyDescent="0.25">
      <c r="A2040" s="3" t="s">
        <v>10</v>
      </c>
      <c r="B2040" s="3" t="s">
        <v>11</v>
      </c>
      <c r="C2040" s="3" t="s">
        <v>4054</v>
      </c>
      <c r="D2040" s="3" t="s">
        <v>4055</v>
      </c>
      <c r="E2040" s="3" t="s">
        <v>14</v>
      </c>
      <c r="F2040" s="8">
        <v>44774.622800925928</v>
      </c>
      <c r="G2040" s="3">
        <v>159</v>
      </c>
      <c r="H2040" s="3">
        <v>116</v>
      </c>
      <c r="I2040" s="3"/>
      <c r="J2040" s="3">
        <v>43</v>
      </c>
      <c r="K2040">
        <f>LOOKUP(F:F,Sheet2!A:A,Sheet2!B:B)</f>
        <v>1562617</v>
      </c>
    </row>
    <row r="2041" spans="1:11" ht="17.100000000000001" customHeight="1" x14ac:dyDescent="0.25">
      <c r="A2041" s="3" t="s">
        <v>10</v>
      </c>
      <c r="B2041" s="3" t="s">
        <v>11</v>
      </c>
      <c r="C2041" s="3" t="s">
        <v>4056</v>
      </c>
      <c r="D2041" s="3" t="s">
        <v>4057</v>
      </c>
      <c r="E2041" s="3" t="s">
        <v>14</v>
      </c>
      <c r="F2041" s="8">
        <v>44774.587465277778</v>
      </c>
      <c r="G2041" s="3">
        <v>160</v>
      </c>
      <c r="H2041" s="3">
        <v>112</v>
      </c>
      <c r="I2041" s="3"/>
      <c r="J2041" s="3">
        <v>48</v>
      </c>
      <c r="K2041">
        <f>LOOKUP(F:F,Sheet2!A:A,Sheet2!B:B)</f>
        <v>1562617</v>
      </c>
    </row>
    <row r="2042" spans="1:11" ht="17.100000000000001" customHeight="1" x14ac:dyDescent="0.25">
      <c r="A2042" s="3" t="s">
        <v>10</v>
      </c>
      <c r="B2042" s="3" t="s">
        <v>11</v>
      </c>
      <c r="C2042" s="3" t="s">
        <v>4058</v>
      </c>
      <c r="D2042" s="3" t="s">
        <v>4059</v>
      </c>
      <c r="E2042" s="3" t="s">
        <v>14</v>
      </c>
      <c r="F2042" s="8">
        <v>44774.579131944447</v>
      </c>
      <c r="G2042" s="3">
        <v>299</v>
      </c>
      <c r="H2042" s="3">
        <v>222</v>
      </c>
      <c r="I2042" s="3"/>
      <c r="J2042" s="3">
        <v>77</v>
      </c>
      <c r="K2042">
        <f>LOOKUP(F:F,Sheet2!A:A,Sheet2!B:B)</f>
        <v>1562617</v>
      </c>
    </row>
    <row r="2043" spans="1:11" ht="17.100000000000001" customHeight="1" x14ac:dyDescent="0.25">
      <c r="A2043" s="3" t="s">
        <v>10</v>
      </c>
      <c r="B2043" s="3" t="s">
        <v>11</v>
      </c>
      <c r="C2043" s="3" t="s">
        <v>4060</v>
      </c>
      <c r="D2043" s="3" t="s">
        <v>4061</v>
      </c>
      <c r="E2043" s="3" t="s">
        <v>14</v>
      </c>
      <c r="F2043" s="8">
        <v>44774.577407407407</v>
      </c>
      <c r="G2043" s="3">
        <v>0</v>
      </c>
      <c r="H2043" s="3"/>
      <c r="I2043" s="3"/>
      <c r="J2043" s="3"/>
      <c r="K2043">
        <f>LOOKUP(F:F,Sheet2!A:A,Sheet2!B:B)</f>
        <v>1562617</v>
      </c>
    </row>
    <row r="2044" spans="1:11" ht="17.100000000000001" customHeight="1" x14ac:dyDescent="0.25">
      <c r="A2044" s="3" t="s">
        <v>10</v>
      </c>
      <c r="B2044" s="3" t="s">
        <v>11</v>
      </c>
      <c r="C2044" s="3" t="s">
        <v>4062</v>
      </c>
      <c r="D2044" s="3" t="s">
        <v>4063</v>
      </c>
      <c r="E2044" s="3" t="s">
        <v>14</v>
      </c>
      <c r="F2044" s="8">
        <v>44774.561585648145</v>
      </c>
      <c r="G2044" s="3">
        <v>456</v>
      </c>
      <c r="H2044" s="3">
        <v>339</v>
      </c>
      <c r="I2044" s="3"/>
      <c r="J2044" s="3">
        <v>117</v>
      </c>
      <c r="K2044">
        <f>LOOKUP(F:F,Sheet2!A:A,Sheet2!B:B)</f>
        <v>1562617</v>
      </c>
    </row>
    <row r="2045" spans="1:11" ht="17.100000000000001" customHeight="1" x14ac:dyDescent="0.25">
      <c r="A2045" s="3" t="s">
        <v>10</v>
      </c>
      <c r="B2045" s="3" t="s">
        <v>11</v>
      </c>
      <c r="C2045" s="3" t="s">
        <v>4064</v>
      </c>
      <c r="D2045" s="3" t="s">
        <v>4065</v>
      </c>
      <c r="E2045" s="3" t="s">
        <v>14</v>
      </c>
      <c r="F2045" s="8">
        <v>44774.432083333333</v>
      </c>
      <c r="G2045" s="3">
        <v>308</v>
      </c>
      <c r="H2045" s="3">
        <v>222</v>
      </c>
      <c r="I2045" s="3"/>
      <c r="J2045" s="3">
        <v>86</v>
      </c>
      <c r="K2045">
        <f>LOOKUP(F:F,Sheet2!A:A,Sheet2!B:B)</f>
        <v>1562617</v>
      </c>
    </row>
    <row r="2046" spans="1:11" ht="17.100000000000001" customHeight="1" x14ac:dyDescent="0.25">
      <c r="A2046" s="3" t="s">
        <v>10</v>
      </c>
      <c r="B2046" s="3" t="s">
        <v>11</v>
      </c>
      <c r="C2046" s="3" t="s">
        <v>4066</v>
      </c>
      <c r="D2046" s="3" t="s">
        <v>4067</v>
      </c>
      <c r="E2046" s="3" t="s">
        <v>14</v>
      </c>
      <c r="F2046" s="8">
        <v>44774.395833333336</v>
      </c>
      <c r="G2046" s="3">
        <v>439</v>
      </c>
      <c r="H2046" s="3">
        <v>329</v>
      </c>
      <c r="I2046" s="3"/>
      <c r="J2046" s="3">
        <v>110</v>
      </c>
      <c r="K2046">
        <f>LOOKUP(F:F,Sheet2!A:A,Sheet2!B:B)</f>
        <v>1562617</v>
      </c>
    </row>
    <row r="2047" spans="1:11" ht="17.100000000000001" customHeight="1" x14ac:dyDescent="0.25">
      <c r="A2047" s="3" t="s">
        <v>10</v>
      </c>
      <c r="B2047" s="3" t="s">
        <v>11</v>
      </c>
      <c r="C2047" s="3" t="s">
        <v>4068</v>
      </c>
      <c r="D2047" s="3" t="s">
        <v>4069</v>
      </c>
      <c r="E2047" s="3" t="s">
        <v>14</v>
      </c>
      <c r="F2047" s="8">
        <v>44773.750011574077</v>
      </c>
      <c r="G2047" s="3">
        <v>442</v>
      </c>
      <c r="H2047" s="3">
        <v>364</v>
      </c>
      <c r="I2047" s="3"/>
      <c r="J2047" s="3">
        <v>78</v>
      </c>
      <c r="K2047">
        <f>LOOKUP(F:F,Sheet2!A:A,Sheet2!B:B)</f>
        <v>1562617</v>
      </c>
    </row>
    <row r="2048" spans="1:11" ht="17.100000000000001" customHeight="1" x14ac:dyDescent="0.25">
      <c r="A2048" s="3" t="s">
        <v>10</v>
      </c>
      <c r="B2048" s="3" t="s">
        <v>11</v>
      </c>
      <c r="C2048" s="3" t="s">
        <v>4070</v>
      </c>
      <c r="D2048" s="3" t="s">
        <v>4071</v>
      </c>
      <c r="E2048" s="3" t="s">
        <v>14</v>
      </c>
      <c r="F2048" s="8">
        <v>44773.666678240741</v>
      </c>
      <c r="G2048" s="3">
        <v>407</v>
      </c>
      <c r="H2048" s="3">
        <v>325</v>
      </c>
      <c r="I2048" s="3"/>
      <c r="J2048" s="3">
        <v>82</v>
      </c>
      <c r="K2048">
        <f>LOOKUP(F:F,Sheet2!A:A,Sheet2!B:B)</f>
        <v>1562617</v>
      </c>
    </row>
    <row r="2049" spans="1:11" ht="17.100000000000001" customHeight="1" x14ac:dyDescent="0.25">
      <c r="A2049" s="3" t="s">
        <v>10</v>
      </c>
      <c r="B2049" s="3" t="s">
        <v>11</v>
      </c>
      <c r="C2049" s="3" t="s">
        <v>4072</v>
      </c>
      <c r="D2049" s="3" t="s">
        <v>4073</v>
      </c>
      <c r="E2049" s="3" t="s">
        <v>14</v>
      </c>
      <c r="F2049" s="8">
        <v>44773.583356481482</v>
      </c>
      <c r="G2049" s="3">
        <v>174</v>
      </c>
      <c r="H2049" s="3">
        <v>126</v>
      </c>
      <c r="I2049" s="3"/>
      <c r="J2049" s="3">
        <v>48</v>
      </c>
      <c r="K2049">
        <f>LOOKUP(F:F,Sheet2!A:A,Sheet2!B:B)</f>
        <v>1562617</v>
      </c>
    </row>
    <row r="2050" spans="1:11" ht="17.100000000000001" customHeight="1" x14ac:dyDescent="0.25">
      <c r="A2050" s="3" t="s">
        <v>10</v>
      </c>
      <c r="B2050" s="3" t="s">
        <v>11</v>
      </c>
      <c r="C2050" s="3" t="s">
        <v>4074</v>
      </c>
      <c r="D2050" s="3" t="s">
        <v>4075</v>
      </c>
      <c r="E2050" s="3" t="s">
        <v>14</v>
      </c>
      <c r="F2050" s="8">
        <v>44773.458333333336</v>
      </c>
      <c r="G2050" s="3">
        <v>291</v>
      </c>
      <c r="H2050" s="3">
        <v>208</v>
      </c>
      <c r="I2050" s="3"/>
      <c r="J2050" s="3">
        <v>83</v>
      </c>
      <c r="K2050">
        <f>LOOKUP(F:F,Sheet2!A:A,Sheet2!B:B)</f>
        <v>1562617</v>
      </c>
    </row>
    <row r="2051" spans="1:11" ht="17.100000000000001" customHeight="1" x14ac:dyDescent="0.25">
      <c r="A2051" s="3" t="s">
        <v>10</v>
      </c>
      <c r="B2051" s="3" t="s">
        <v>11</v>
      </c>
      <c r="C2051" s="3" t="s">
        <v>4076</v>
      </c>
      <c r="D2051" s="3" t="s">
        <v>4077</v>
      </c>
      <c r="E2051" s="3" t="s">
        <v>14</v>
      </c>
      <c r="F2051" s="8">
        <v>44773.395833333336</v>
      </c>
      <c r="G2051" s="3">
        <v>327</v>
      </c>
      <c r="H2051" s="3">
        <v>224</v>
      </c>
      <c r="I2051" s="3"/>
      <c r="J2051" s="3">
        <v>103</v>
      </c>
      <c r="K2051">
        <f>LOOKUP(F:F,Sheet2!A:A,Sheet2!B:B)</f>
        <v>1562617</v>
      </c>
    </row>
    <row r="2052" spans="1:11" ht="17.100000000000001" customHeight="1" x14ac:dyDescent="0.25">
      <c r="A2052" s="3" t="s">
        <v>10</v>
      </c>
      <c r="B2052" s="3" t="s">
        <v>11</v>
      </c>
      <c r="C2052" s="3" t="s">
        <v>4078</v>
      </c>
      <c r="D2052" s="3" t="s">
        <v>4079</v>
      </c>
      <c r="E2052" s="3" t="s">
        <v>14</v>
      </c>
      <c r="F2052" s="8">
        <v>44772.750023148146</v>
      </c>
      <c r="G2052" s="3">
        <v>165</v>
      </c>
      <c r="H2052" s="3">
        <v>128</v>
      </c>
      <c r="I2052" s="3"/>
      <c r="J2052" s="3">
        <v>37</v>
      </c>
      <c r="K2052">
        <f>LOOKUP(F:F,Sheet2!A:A,Sheet2!B:B)</f>
        <v>1562617</v>
      </c>
    </row>
    <row r="2053" spans="1:11" ht="17.100000000000001" customHeight="1" x14ac:dyDescent="0.25">
      <c r="A2053" s="3" t="s">
        <v>10</v>
      </c>
      <c r="B2053" s="3" t="s">
        <v>11</v>
      </c>
      <c r="C2053" s="3" t="s">
        <v>4080</v>
      </c>
      <c r="D2053" s="3" t="s">
        <v>4081</v>
      </c>
      <c r="E2053" s="3" t="s">
        <v>14</v>
      </c>
      <c r="F2053" s="8">
        <v>44772.666678240741</v>
      </c>
      <c r="G2053" s="3">
        <v>117</v>
      </c>
      <c r="H2053" s="3">
        <v>88</v>
      </c>
      <c r="I2053" s="3"/>
      <c r="J2053" s="3">
        <v>29</v>
      </c>
      <c r="K2053">
        <f>LOOKUP(F:F,Sheet2!A:A,Sheet2!B:B)</f>
        <v>1562617</v>
      </c>
    </row>
    <row r="2054" spans="1:11" ht="17.100000000000001" customHeight="1" x14ac:dyDescent="0.25">
      <c r="A2054" s="3" t="s">
        <v>10</v>
      </c>
      <c r="B2054" s="3" t="s">
        <v>11</v>
      </c>
      <c r="C2054" s="3" t="s">
        <v>4082</v>
      </c>
      <c r="D2054" s="3" t="s">
        <v>4083</v>
      </c>
      <c r="E2054" s="3" t="s">
        <v>14</v>
      </c>
      <c r="F2054" s="8">
        <v>44772.583356481482</v>
      </c>
      <c r="G2054" s="3">
        <v>355</v>
      </c>
      <c r="H2054" s="3">
        <v>262</v>
      </c>
      <c r="I2054" s="3"/>
      <c r="J2054" s="3">
        <v>93</v>
      </c>
      <c r="K2054">
        <f>LOOKUP(F:F,Sheet2!A:A,Sheet2!B:B)</f>
        <v>1562617</v>
      </c>
    </row>
    <row r="2055" spans="1:11" ht="17.100000000000001" customHeight="1" x14ac:dyDescent="0.25">
      <c r="A2055" s="3" t="s">
        <v>10</v>
      </c>
      <c r="B2055" s="3" t="s">
        <v>11</v>
      </c>
      <c r="C2055" s="3" t="s">
        <v>4084</v>
      </c>
      <c r="D2055" s="3" t="s">
        <v>4085</v>
      </c>
      <c r="E2055" s="3" t="s">
        <v>14</v>
      </c>
      <c r="F2055" s="8">
        <v>44772.458333333336</v>
      </c>
      <c r="G2055" s="3">
        <v>319</v>
      </c>
      <c r="H2055" s="3">
        <v>216</v>
      </c>
      <c r="I2055" s="3"/>
      <c r="J2055" s="3">
        <v>103</v>
      </c>
      <c r="K2055">
        <f>LOOKUP(F:F,Sheet2!A:A,Sheet2!B:B)</f>
        <v>1562617</v>
      </c>
    </row>
    <row r="2056" spans="1:11" ht="17.100000000000001" customHeight="1" x14ac:dyDescent="0.25">
      <c r="A2056" s="3" t="s">
        <v>10</v>
      </c>
      <c r="B2056" s="3" t="s">
        <v>11</v>
      </c>
      <c r="C2056" s="3" t="s">
        <v>4086</v>
      </c>
      <c r="D2056" s="3" t="s">
        <v>4087</v>
      </c>
      <c r="E2056" s="3" t="s">
        <v>14</v>
      </c>
      <c r="F2056" s="8">
        <v>44772.395833333336</v>
      </c>
      <c r="G2056" s="3">
        <v>152</v>
      </c>
      <c r="H2056" s="3">
        <v>103</v>
      </c>
      <c r="I2056" s="3"/>
      <c r="J2056" s="3">
        <v>49</v>
      </c>
      <c r="K2056">
        <f>LOOKUP(F:F,Sheet2!A:A,Sheet2!B:B)</f>
        <v>1562617</v>
      </c>
    </row>
    <row r="2057" spans="1:11" ht="17.100000000000001" customHeight="1" x14ac:dyDescent="0.25">
      <c r="A2057" s="3" t="s">
        <v>10</v>
      </c>
      <c r="B2057" s="3" t="s">
        <v>11</v>
      </c>
      <c r="C2057" s="3" t="s">
        <v>4088</v>
      </c>
      <c r="D2057" s="3" t="s">
        <v>4089</v>
      </c>
      <c r="E2057" s="3" t="s">
        <v>14</v>
      </c>
      <c r="F2057" s="8">
        <v>44771.764340277776</v>
      </c>
      <c r="G2057" s="3">
        <v>0</v>
      </c>
      <c r="H2057" s="3"/>
      <c r="I2057" s="3"/>
      <c r="J2057" s="3"/>
      <c r="K2057">
        <f>LOOKUP(F:F,Sheet2!A:A,Sheet2!B:B)</f>
        <v>1562617</v>
      </c>
    </row>
    <row r="2058" spans="1:11" ht="17.100000000000001" customHeight="1" x14ac:dyDescent="0.25">
      <c r="A2058" s="3" t="s">
        <v>10</v>
      </c>
      <c r="B2058" s="3" t="s">
        <v>11</v>
      </c>
      <c r="C2058" s="3" t="s">
        <v>4090</v>
      </c>
      <c r="D2058" s="3" t="s">
        <v>4091</v>
      </c>
      <c r="E2058" s="3" t="s">
        <v>14</v>
      </c>
      <c r="F2058" s="8">
        <v>44771.762256944443</v>
      </c>
      <c r="G2058" s="3">
        <v>106</v>
      </c>
      <c r="H2058" s="3">
        <v>76</v>
      </c>
      <c r="I2058" s="3"/>
      <c r="J2058" s="3">
        <v>30</v>
      </c>
      <c r="K2058">
        <f>LOOKUP(F:F,Sheet2!A:A,Sheet2!B:B)</f>
        <v>1562617</v>
      </c>
    </row>
    <row r="2059" spans="1:11" ht="17.100000000000001" customHeight="1" x14ac:dyDescent="0.25">
      <c r="A2059" s="3" t="s">
        <v>10</v>
      </c>
      <c r="B2059" s="3" t="s">
        <v>11</v>
      </c>
      <c r="C2059" s="3" t="s">
        <v>4092</v>
      </c>
      <c r="D2059" s="3" t="s">
        <v>4093</v>
      </c>
      <c r="E2059" s="3" t="s">
        <v>14</v>
      </c>
      <c r="F2059" s="8">
        <v>44771.686724537038</v>
      </c>
      <c r="G2059" s="3">
        <v>0</v>
      </c>
      <c r="H2059" s="3"/>
      <c r="I2059" s="3"/>
      <c r="J2059" s="3"/>
      <c r="K2059">
        <f>LOOKUP(F:F,Sheet2!A:A,Sheet2!B:B)</f>
        <v>1562617</v>
      </c>
    </row>
    <row r="2060" spans="1:11" ht="17.100000000000001" customHeight="1" x14ac:dyDescent="0.25">
      <c r="A2060" s="3" t="s">
        <v>10</v>
      </c>
      <c r="B2060" s="3" t="s">
        <v>11</v>
      </c>
      <c r="C2060" s="3" t="s">
        <v>4094</v>
      </c>
      <c r="D2060" s="3" t="s">
        <v>4095</v>
      </c>
      <c r="E2060" s="3" t="s">
        <v>14</v>
      </c>
      <c r="F2060" s="8">
        <v>44771.630995370368</v>
      </c>
      <c r="G2060" s="3">
        <v>64</v>
      </c>
      <c r="H2060" s="3">
        <v>45</v>
      </c>
      <c r="I2060" s="3"/>
      <c r="J2060" s="3">
        <v>19</v>
      </c>
      <c r="K2060">
        <f>LOOKUP(F:F,Sheet2!A:A,Sheet2!B:B)</f>
        <v>1562617</v>
      </c>
    </row>
    <row r="2061" spans="1:11" ht="17.100000000000001" customHeight="1" x14ac:dyDescent="0.25">
      <c r="A2061" s="3" t="s">
        <v>10</v>
      </c>
      <c r="B2061" s="3" t="s">
        <v>11</v>
      </c>
      <c r="C2061" s="3" t="s">
        <v>4096</v>
      </c>
      <c r="D2061" s="3" t="s">
        <v>4097</v>
      </c>
      <c r="E2061" s="3" t="s">
        <v>14</v>
      </c>
      <c r="F2061" s="8">
        <v>44771.628553240742</v>
      </c>
      <c r="G2061" s="3">
        <v>115</v>
      </c>
      <c r="H2061" s="3">
        <v>88</v>
      </c>
      <c r="I2061" s="3"/>
      <c r="J2061" s="3">
        <v>27</v>
      </c>
      <c r="K2061">
        <f>LOOKUP(F:F,Sheet2!A:A,Sheet2!B:B)</f>
        <v>1562617</v>
      </c>
    </row>
    <row r="2062" spans="1:11" ht="17.100000000000001" customHeight="1" x14ac:dyDescent="0.25">
      <c r="A2062" s="3" t="s">
        <v>10</v>
      </c>
      <c r="B2062" s="3" t="s">
        <v>11</v>
      </c>
      <c r="C2062" s="3" t="s">
        <v>4098</v>
      </c>
      <c r="D2062" s="3" t="s">
        <v>4099</v>
      </c>
      <c r="E2062" s="3" t="s">
        <v>14</v>
      </c>
      <c r="F2062" s="8">
        <v>44771.579710648148</v>
      </c>
      <c r="G2062" s="3">
        <v>196</v>
      </c>
      <c r="H2062" s="3">
        <v>149</v>
      </c>
      <c r="I2062" s="3"/>
      <c r="J2062" s="3">
        <v>47</v>
      </c>
      <c r="K2062">
        <f>LOOKUP(F:F,Sheet2!A:A,Sheet2!B:B)</f>
        <v>1562617</v>
      </c>
    </row>
    <row r="2063" spans="1:11" ht="17.100000000000001" customHeight="1" x14ac:dyDescent="0.25">
      <c r="A2063" s="3" t="s">
        <v>10</v>
      </c>
      <c r="B2063" s="3" t="s">
        <v>11</v>
      </c>
      <c r="C2063" s="3" t="s">
        <v>4100</v>
      </c>
      <c r="D2063" s="3" t="s">
        <v>4101</v>
      </c>
      <c r="E2063" s="3" t="s">
        <v>14</v>
      </c>
      <c r="F2063" s="8">
        <v>44771.563611111109</v>
      </c>
      <c r="G2063" s="3">
        <v>174</v>
      </c>
      <c r="H2063" s="3">
        <v>129</v>
      </c>
      <c r="I2063" s="3"/>
      <c r="J2063" s="3">
        <v>45</v>
      </c>
      <c r="K2063">
        <f>LOOKUP(F:F,Sheet2!A:A,Sheet2!B:B)</f>
        <v>1562617</v>
      </c>
    </row>
    <row r="2064" spans="1:11" ht="17.100000000000001" customHeight="1" x14ac:dyDescent="0.25">
      <c r="A2064" s="3" t="s">
        <v>10</v>
      </c>
      <c r="B2064" s="3" t="s">
        <v>11</v>
      </c>
      <c r="C2064" s="3" t="s">
        <v>4102</v>
      </c>
      <c r="D2064" s="3" t="s">
        <v>4103</v>
      </c>
      <c r="E2064" s="3" t="s">
        <v>14</v>
      </c>
      <c r="F2064" s="8">
        <v>44771.554074074076</v>
      </c>
      <c r="G2064" s="3">
        <v>148</v>
      </c>
      <c r="H2064" s="3">
        <v>114</v>
      </c>
      <c r="I2064" s="3"/>
      <c r="J2064" s="3">
        <v>34</v>
      </c>
      <c r="K2064">
        <f>LOOKUP(F:F,Sheet2!A:A,Sheet2!B:B)</f>
        <v>1562617</v>
      </c>
    </row>
    <row r="2065" spans="1:11" ht="17.100000000000001" customHeight="1" x14ac:dyDescent="0.25">
      <c r="A2065" s="3" t="s">
        <v>10</v>
      </c>
      <c r="B2065" s="3" t="s">
        <v>11</v>
      </c>
      <c r="C2065" s="3" t="s">
        <v>4104</v>
      </c>
      <c r="D2065" s="3" t="s">
        <v>4105</v>
      </c>
      <c r="E2065" s="3" t="s">
        <v>14</v>
      </c>
      <c r="F2065" s="8">
        <v>44771.442048611112</v>
      </c>
      <c r="G2065" s="3">
        <v>253</v>
      </c>
      <c r="H2065" s="3">
        <v>182</v>
      </c>
      <c r="I2065" s="3"/>
      <c r="J2065" s="3">
        <v>71</v>
      </c>
      <c r="K2065">
        <f>LOOKUP(F:F,Sheet2!A:A,Sheet2!B:B)</f>
        <v>1562617</v>
      </c>
    </row>
    <row r="2066" spans="1:11" ht="17.100000000000001" customHeight="1" x14ac:dyDescent="0.25">
      <c r="A2066" s="3" t="s">
        <v>10</v>
      </c>
      <c r="B2066" s="3" t="s">
        <v>11</v>
      </c>
      <c r="C2066" s="3" t="s">
        <v>4106</v>
      </c>
      <c r="D2066" s="3" t="s">
        <v>4107</v>
      </c>
      <c r="E2066" s="3" t="s">
        <v>14</v>
      </c>
      <c r="F2066" s="8">
        <v>44770.750011574077</v>
      </c>
      <c r="G2066" s="3">
        <v>165</v>
      </c>
      <c r="H2066" s="3">
        <v>116</v>
      </c>
      <c r="I2066" s="3"/>
      <c r="J2066" s="3">
        <v>49</v>
      </c>
      <c r="K2066">
        <f>LOOKUP(F:F,Sheet2!A:A,Sheet2!B:B)</f>
        <v>1562617</v>
      </c>
    </row>
    <row r="2067" spans="1:11" ht="17.100000000000001" customHeight="1" x14ac:dyDescent="0.25">
      <c r="A2067" s="3" t="s">
        <v>10</v>
      </c>
      <c r="B2067" s="3" t="s">
        <v>11</v>
      </c>
      <c r="C2067" s="3" t="s">
        <v>4108</v>
      </c>
      <c r="D2067" s="3" t="s">
        <v>4109</v>
      </c>
      <c r="E2067" s="3" t="s">
        <v>14</v>
      </c>
      <c r="F2067" s="8">
        <v>44770.679293981484</v>
      </c>
      <c r="G2067" s="3">
        <v>93</v>
      </c>
      <c r="H2067" s="3">
        <v>70</v>
      </c>
      <c r="I2067" s="3"/>
      <c r="J2067" s="3">
        <v>23</v>
      </c>
      <c r="K2067">
        <f>LOOKUP(F:F,Sheet2!A:A,Sheet2!B:B)</f>
        <v>1562617</v>
      </c>
    </row>
    <row r="2068" spans="1:11" ht="17.100000000000001" customHeight="1" x14ac:dyDescent="0.25">
      <c r="A2068" s="3" t="s">
        <v>10</v>
      </c>
      <c r="B2068" s="3" t="s">
        <v>11</v>
      </c>
      <c r="C2068" s="3" t="s">
        <v>4110</v>
      </c>
      <c r="D2068" s="3" t="s">
        <v>4111</v>
      </c>
      <c r="E2068" s="3" t="s">
        <v>14</v>
      </c>
      <c r="F2068" s="8">
        <v>44770.585381944446</v>
      </c>
      <c r="G2068" s="3">
        <v>276</v>
      </c>
      <c r="H2068" s="3">
        <v>200</v>
      </c>
      <c r="I2068" s="3"/>
      <c r="J2068" s="3">
        <v>76</v>
      </c>
      <c r="K2068">
        <f>LOOKUP(F:F,Sheet2!A:A,Sheet2!B:B)</f>
        <v>1562617</v>
      </c>
    </row>
    <row r="2069" spans="1:11" ht="17.100000000000001" customHeight="1" x14ac:dyDescent="0.25">
      <c r="A2069" s="3" t="s">
        <v>10</v>
      </c>
      <c r="B2069" s="3" t="s">
        <v>11</v>
      </c>
      <c r="C2069" s="3" t="s">
        <v>4112</v>
      </c>
      <c r="D2069" s="3" t="s">
        <v>4113</v>
      </c>
      <c r="E2069" s="3" t="s">
        <v>14</v>
      </c>
      <c r="F2069" s="8">
        <v>44770.566481481481</v>
      </c>
      <c r="G2069" s="3">
        <v>178</v>
      </c>
      <c r="H2069" s="3">
        <v>117</v>
      </c>
      <c r="I2069" s="3"/>
      <c r="J2069" s="3">
        <v>61</v>
      </c>
      <c r="K2069">
        <f>LOOKUP(F:F,Sheet2!A:A,Sheet2!B:B)</f>
        <v>1562617</v>
      </c>
    </row>
    <row r="2070" spans="1:11" ht="17.100000000000001" customHeight="1" x14ac:dyDescent="0.25">
      <c r="A2070" s="3" t="s">
        <v>10</v>
      </c>
      <c r="B2070" s="3" t="s">
        <v>11</v>
      </c>
      <c r="C2070" s="3" t="s">
        <v>4114</v>
      </c>
      <c r="D2070" s="3" t="s">
        <v>4115</v>
      </c>
      <c r="E2070" s="3" t="s">
        <v>14</v>
      </c>
      <c r="F2070" s="8">
        <v>44770.558877314812</v>
      </c>
      <c r="G2070" s="3">
        <v>459</v>
      </c>
      <c r="H2070" s="3">
        <v>350</v>
      </c>
      <c r="I2070" s="3"/>
      <c r="J2070" s="3">
        <v>109</v>
      </c>
      <c r="K2070">
        <f>LOOKUP(F:F,Sheet2!A:A,Sheet2!B:B)</f>
        <v>1562617</v>
      </c>
    </row>
    <row r="2071" spans="1:11" ht="17.100000000000001" customHeight="1" x14ac:dyDescent="0.25">
      <c r="A2071" s="3" t="s">
        <v>10</v>
      </c>
      <c r="B2071" s="3" t="s">
        <v>11</v>
      </c>
      <c r="C2071" s="3" t="s">
        <v>4116</v>
      </c>
      <c r="D2071" s="3" t="s">
        <v>4117</v>
      </c>
      <c r="E2071" s="3" t="s">
        <v>14</v>
      </c>
      <c r="F2071" s="8">
        <v>44770.458356481482</v>
      </c>
      <c r="G2071" s="3">
        <v>221</v>
      </c>
      <c r="H2071" s="3">
        <v>156</v>
      </c>
      <c r="I2071" s="3"/>
      <c r="J2071" s="3">
        <v>65</v>
      </c>
      <c r="K2071">
        <f>LOOKUP(F:F,Sheet2!A:A,Sheet2!B:B)</f>
        <v>1562617</v>
      </c>
    </row>
    <row r="2072" spans="1:11" ht="17.100000000000001" customHeight="1" x14ac:dyDescent="0.25">
      <c r="A2072" s="3" t="s">
        <v>10</v>
      </c>
      <c r="B2072" s="3" t="s">
        <v>11</v>
      </c>
      <c r="C2072" s="3" t="s">
        <v>4118</v>
      </c>
      <c r="D2072" s="3" t="s">
        <v>4119</v>
      </c>
      <c r="E2072" s="3" t="s">
        <v>14</v>
      </c>
      <c r="F2072" s="8">
        <v>44770.395833333336</v>
      </c>
      <c r="G2072" s="3">
        <v>332</v>
      </c>
      <c r="H2072" s="3">
        <v>227</v>
      </c>
      <c r="I2072" s="3"/>
      <c r="J2072" s="3">
        <v>105</v>
      </c>
      <c r="K2072">
        <f>LOOKUP(F:F,Sheet2!A:A,Sheet2!B:B)</f>
        <v>1562617</v>
      </c>
    </row>
    <row r="2073" spans="1:11" ht="17.100000000000001" customHeight="1" x14ac:dyDescent="0.25">
      <c r="A2073" s="3" t="s">
        <v>10</v>
      </c>
      <c r="B2073" s="3" t="s">
        <v>11</v>
      </c>
      <c r="C2073" s="3" t="s">
        <v>4120</v>
      </c>
      <c r="D2073" s="3" t="s">
        <v>3153</v>
      </c>
      <c r="E2073" s="3" t="s">
        <v>14</v>
      </c>
      <c r="F2073" s="8">
        <v>44769.753125000003</v>
      </c>
      <c r="G2073" s="3">
        <v>370</v>
      </c>
      <c r="H2073" s="3">
        <v>246</v>
      </c>
      <c r="I2073" s="3"/>
      <c r="J2073" s="3">
        <v>124</v>
      </c>
      <c r="K2073">
        <f>LOOKUP(F:F,Sheet2!A:A,Sheet2!B:B)</f>
        <v>1562617</v>
      </c>
    </row>
    <row r="2074" spans="1:11" ht="17.100000000000001" customHeight="1" x14ac:dyDescent="0.25">
      <c r="A2074" s="3" t="s">
        <v>10</v>
      </c>
      <c r="B2074" s="3" t="s">
        <v>11</v>
      </c>
      <c r="C2074" s="3" t="s">
        <v>4121</v>
      </c>
      <c r="D2074" s="3" t="s">
        <v>4122</v>
      </c>
      <c r="E2074" s="3" t="s">
        <v>14</v>
      </c>
      <c r="F2074" s="8">
        <v>44769.58630787037</v>
      </c>
      <c r="G2074" s="3">
        <v>315</v>
      </c>
      <c r="H2074" s="3">
        <v>234</v>
      </c>
      <c r="I2074" s="3"/>
      <c r="J2074" s="3">
        <v>81</v>
      </c>
      <c r="K2074">
        <f>LOOKUP(F:F,Sheet2!A:A,Sheet2!B:B)</f>
        <v>1562617</v>
      </c>
    </row>
    <row r="2075" spans="1:11" ht="17.100000000000001" customHeight="1" x14ac:dyDescent="0.25">
      <c r="A2075" s="3" t="s">
        <v>10</v>
      </c>
      <c r="B2075" s="3" t="s">
        <v>11</v>
      </c>
      <c r="C2075" s="3" t="s">
        <v>4123</v>
      </c>
      <c r="D2075" s="3" t="s">
        <v>4124</v>
      </c>
      <c r="E2075" s="3" t="s">
        <v>14</v>
      </c>
      <c r="F2075" s="8">
        <v>44769.550717592596</v>
      </c>
      <c r="G2075" s="3">
        <v>179</v>
      </c>
      <c r="H2075" s="3">
        <v>123</v>
      </c>
      <c r="I2075" s="3"/>
      <c r="J2075" s="3">
        <v>56</v>
      </c>
      <c r="K2075">
        <f>LOOKUP(F:F,Sheet2!A:A,Sheet2!B:B)</f>
        <v>1562617</v>
      </c>
    </row>
    <row r="2076" spans="1:11" ht="17.100000000000001" customHeight="1" x14ac:dyDescent="0.25">
      <c r="A2076" s="3" t="s">
        <v>10</v>
      </c>
      <c r="B2076" s="3" t="s">
        <v>11</v>
      </c>
      <c r="C2076" s="3" t="s">
        <v>4125</v>
      </c>
      <c r="D2076" s="3" t="s">
        <v>4126</v>
      </c>
      <c r="E2076" s="3" t="s">
        <v>14</v>
      </c>
      <c r="F2076" s="8">
        <v>44769.395833333336</v>
      </c>
      <c r="G2076" s="3">
        <v>420</v>
      </c>
      <c r="H2076" s="3">
        <v>288</v>
      </c>
      <c r="I2076" s="3"/>
      <c r="J2076" s="3">
        <v>132</v>
      </c>
      <c r="K2076">
        <f>LOOKUP(F:F,Sheet2!A:A,Sheet2!B:B)</f>
        <v>1562617</v>
      </c>
    </row>
    <row r="2077" spans="1:11" ht="17.100000000000001" customHeight="1" x14ac:dyDescent="0.25">
      <c r="A2077" s="3" t="s">
        <v>10</v>
      </c>
      <c r="B2077" s="3" t="s">
        <v>11</v>
      </c>
      <c r="C2077" s="3" t="s">
        <v>4127</v>
      </c>
      <c r="D2077" s="3" t="s">
        <v>4128</v>
      </c>
      <c r="E2077" s="3" t="s">
        <v>14</v>
      </c>
      <c r="F2077" s="8">
        <v>44768.875</v>
      </c>
      <c r="G2077" s="3">
        <v>822</v>
      </c>
      <c r="H2077" s="3">
        <v>644</v>
      </c>
      <c r="I2077" s="3"/>
      <c r="J2077" s="3">
        <v>178</v>
      </c>
      <c r="K2077">
        <f>LOOKUP(F:F,Sheet2!A:A,Sheet2!B:B)</f>
        <v>1562617</v>
      </c>
    </row>
    <row r="2078" spans="1:11" ht="17.100000000000001" customHeight="1" x14ac:dyDescent="0.25">
      <c r="A2078" s="3" t="s">
        <v>10</v>
      </c>
      <c r="B2078" s="3" t="s">
        <v>11</v>
      </c>
      <c r="C2078" s="3" t="s">
        <v>4129</v>
      </c>
      <c r="D2078" s="3" t="s">
        <v>4130</v>
      </c>
      <c r="E2078" s="3" t="s">
        <v>14</v>
      </c>
      <c r="F2078" s="8">
        <v>44768.76903935185</v>
      </c>
      <c r="G2078" s="3">
        <v>445</v>
      </c>
      <c r="H2078" s="3">
        <v>369</v>
      </c>
      <c r="I2078" s="3"/>
      <c r="J2078" s="3">
        <v>76</v>
      </c>
      <c r="K2078">
        <f>LOOKUP(F:F,Sheet2!A:A,Sheet2!B:B)</f>
        <v>1562617</v>
      </c>
    </row>
    <row r="2079" spans="1:11" ht="17.100000000000001" customHeight="1" x14ac:dyDescent="0.25">
      <c r="A2079" s="3" t="s">
        <v>10</v>
      </c>
      <c r="B2079" s="3" t="s">
        <v>11</v>
      </c>
      <c r="C2079" s="3" t="s">
        <v>4131</v>
      </c>
      <c r="D2079" s="3" t="s">
        <v>4132</v>
      </c>
      <c r="E2079" s="3" t="s">
        <v>14</v>
      </c>
      <c r="F2079" s="8">
        <v>44768.685763888891</v>
      </c>
      <c r="G2079" s="3">
        <v>300</v>
      </c>
      <c r="H2079" s="3">
        <v>215</v>
      </c>
      <c r="I2079" s="3"/>
      <c r="J2079" s="3">
        <v>85</v>
      </c>
      <c r="K2079">
        <f>LOOKUP(F:F,Sheet2!A:A,Sheet2!B:B)</f>
        <v>1562617</v>
      </c>
    </row>
    <row r="2080" spans="1:11" ht="17.100000000000001" customHeight="1" x14ac:dyDescent="0.25">
      <c r="A2080" s="3" t="s">
        <v>10</v>
      </c>
      <c r="B2080" s="3" t="s">
        <v>11</v>
      </c>
      <c r="C2080" s="3" t="s">
        <v>4133</v>
      </c>
      <c r="D2080" s="3" t="s">
        <v>4134</v>
      </c>
      <c r="E2080" s="3" t="s">
        <v>14</v>
      </c>
      <c r="F2080" s="8">
        <v>44768.585162037038</v>
      </c>
      <c r="G2080" s="3">
        <v>450</v>
      </c>
      <c r="H2080" s="3">
        <v>332</v>
      </c>
      <c r="I2080" s="3"/>
      <c r="J2080" s="3">
        <v>118</v>
      </c>
      <c r="K2080">
        <f>LOOKUP(F:F,Sheet2!A:A,Sheet2!B:B)</f>
        <v>1562617</v>
      </c>
    </row>
    <row r="2081" spans="1:11" ht="17.100000000000001" customHeight="1" x14ac:dyDescent="0.25">
      <c r="A2081" s="3" t="s">
        <v>10</v>
      </c>
      <c r="B2081" s="3" t="s">
        <v>11</v>
      </c>
      <c r="C2081" s="3" t="s">
        <v>4135</v>
      </c>
      <c r="D2081" s="3" t="s">
        <v>4136</v>
      </c>
      <c r="E2081" s="3" t="s">
        <v>14</v>
      </c>
      <c r="F2081" s="8">
        <v>44768.580312500002</v>
      </c>
      <c r="G2081" s="3">
        <v>0</v>
      </c>
      <c r="H2081" s="3"/>
      <c r="I2081" s="3"/>
      <c r="J2081" s="3"/>
      <c r="K2081">
        <f>LOOKUP(F:F,Sheet2!A:A,Sheet2!B:B)</f>
        <v>1562617</v>
      </c>
    </row>
    <row r="2082" spans="1:11" ht="17.100000000000001" customHeight="1" x14ac:dyDescent="0.25">
      <c r="A2082" s="3" t="s">
        <v>10</v>
      </c>
      <c r="B2082" s="3" t="s">
        <v>11</v>
      </c>
      <c r="C2082" s="3" t="s">
        <v>4137</v>
      </c>
      <c r="D2082" s="3" t="s">
        <v>4138</v>
      </c>
      <c r="E2082" s="3" t="s">
        <v>14</v>
      </c>
      <c r="F2082" s="8">
        <v>44768.560532407406</v>
      </c>
      <c r="G2082" s="3">
        <v>168</v>
      </c>
      <c r="H2082" s="3">
        <v>131</v>
      </c>
      <c r="I2082" s="3"/>
      <c r="J2082" s="3">
        <v>37</v>
      </c>
      <c r="K2082">
        <f>LOOKUP(F:F,Sheet2!A:A,Sheet2!B:B)</f>
        <v>1562617</v>
      </c>
    </row>
    <row r="2083" spans="1:11" ht="17.100000000000001" customHeight="1" x14ac:dyDescent="0.25">
      <c r="A2083" s="3" t="s">
        <v>10</v>
      </c>
      <c r="B2083" s="3" t="s">
        <v>11</v>
      </c>
      <c r="C2083" s="3" t="s">
        <v>4139</v>
      </c>
      <c r="D2083" s="3" t="s">
        <v>4140</v>
      </c>
      <c r="E2083" s="3" t="s">
        <v>14</v>
      </c>
      <c r="F2083" s="8">
        <v>44768.467789351853</v>
      </c>
      <c r="G2083" s="3">
        <v>0</v>
      </c>
      <c r="H2083" s="3"/>
      <c r="I2083" s="3"/>
      <c r="J2083" s="3"/>
      <c r="K2083">
        <f>LOOKUP(F:F,Sheet2!A:A,Sheet2!B:B)</f>
        <v>1562617</v>
      </c>
    </row>
    <row r="2084" spans="1:11" ht="17.100000000000001" customHeight="1" x14ac:dyDescent="0.25">
      <c r="A2084" s="3" t="s">
        <v>10</v>
      </c>
      <c r="B2084" s="3" t="s">
        <v>11</v>
      </c>
      <c r="C2084" s="3" t="s">
        <v>4141</v>
      </c>
      <c r="D2084" s="3" t="s">
        <v>4142</v>
      </c>
      <c r="E2084" s="3" t="s">
        <v>14</v>
      </c>
      <c r="F2084" s="8">
        <v>44768.429814814815</v>
      </c>
      <c r="G2084" s="3">
        <v>138</v>
      </c>
      <c r="H2084" s="3">
        <v>111</v>
      </c>
      <c r="I2084" s="3"/>
      <c r="J2084" s="3">
        <v>27</v>
      </c>
      <c r="K2084">
        <f>LOOKUP(F:F,Sheet2!A:A,Sheet2!B:B)</f>
        <v>1562617</v>
      </c>
    </row>
    <row r="2085" spans="1:11" ht="17.100000000000001" customHeight="1" x14ac:dyDescent="0.25">
      <c r="A2085" s="3" t="s">
        <v>10</v>
      </c>
      <c r="B2085" s="3" t="s">
        <v>11</v>
      </c>
      <c r="C2085" s="3" t="s">
        <v>4143</v>
      </c>
      <c r="D2085" s="3" t="s">
        <v>4144</v>
      </c>
      <c r="E2085" s="3" t="s">
        <v>14</v>
      </c>
      <c r="F2085" s="8">
        <v>44768.395833333336</v>
      </c>
      <c r="G2085" s="3">
        <v>798</v>
      </c>
      <c r="H2085" s="3">
        <v>615</v>
      </c>
      <c r="I2085" s="3"/>
      <c r="J2085" s="3">
        <v>183</v>
      </c>
      <c r="K2085">
        <f>LOOKUP(F:F,Sheet2!A:A,Sheet2!B:B)</f>
        <v>1562617</v>
      </c>
    </row>
    <row r="2086" spans="1:11" ht="17.100000000000001" customHeight="1" x14ac:dyDescent="0.25">
      <c r="A2086" s="3" t="s">
        <v>10</v>
      </c>
      <c r="B2086" s="3" t="s">
        <v>11</v>
      </c>
      <c r="C2086" s="3" t="s">
        <v>4145</v>
      </c>
      <c r="D2086" s="3" t="s">
        <v>4146</v>
      </c>
      <c r="E2086" s="3" t="s">
        <v>14</v>
      </c>
      <c r="F2086" s="8">
        <v>44767.791678240741</v>
      </c>
      <c r="G2086" s="3">
        <v>282</v>
      </c>
      <c r="H2086" s="3">
        <v>212</v>
      </c>
      <c r="I2086" s="3"/>
      <c r="J2086" s="3">
        <v>70</v>
      </c>
      <c r="K2086">
        <f>LOOKUP(F:F,Sheet2!A:A,Sheet2!B:B)</f>
        <v>1562617</v>
      </c>
    </row>
    <row r="2087" spans="1:11" ht="17.100000000000001" customHeight="1" x14ac:dyDescent="0.25">
      <c r="A2087" s="3" t="s">
        <v>10</v>
      </c>
      <c r="B2087" s="3" t="s">
        <v>11</v>
      </c>
      <c r="C2087" s="3" t="s">
        <v>4147</v>
      </c>
      <c r="D2087" s="3" t="s">
        <v>4148</v>
      </c>
      <c r="E2087" s="3" t="s">
        <v>14</v>
      </c>
      <c r="F2087" s="8">
        <v>44767.709039351852</v>
      </c>
      <c r="G2087" s="3">
        <v>351</v>
      </c>
      <c r="H2087" s="3">
        <v>252</v>
      </c>
      <c r="I2087" s="3"/>
      <c r="J2087" s="3">
        <v>99</v>
      </c>
      <c r="K2087">
        <f>LOOKUP(F:F,Sheet2!A:A,Sheet2!B:B)</f>
        <v>1562617</v>
      </c>
    </row>
    <row r="2088" spans="1:11" ht="17.100000000000001" customHeight="1" x14ac:dyDescent="0.25">
      <c r="A2088" s="3" t="s">
        <v>10</v>
      </c>
      <c r="B2088" s="3" t="s">
        <v>11</v>
      </c>
      <c r="C2088" s="3" t="s">
        <v>4149</v>
      </c>
      <c r="D2088" s="3" t="s">
        <v>4150</v>
      </c>
      <c r="E2088" s="3" t="s">
        <v>14</v>
      </c>
      <c r="F2088" s="8">
        <v>44767.605717592596</v>
      </c>
      <c r="G2088" s="3">
        <v>242</v>
      </c>
      <c r="H2088" s="3">
        <v>190</v>
      </c>
      <c r="I2088" s="3"/>
      <c r="J2088" s="3">
        <v>52</v>
      </c>
      <c r="K2088">
        <f>LOOKUP(F:F,Sheet2!A:A,Sheet2!B:B)</f>
        <v>1562617</v>
      </c>
    </row>
    <row r="2089" spans="1:11" ht="17.100000000000001" customHeight="1" x14ac:dyDescent="0.25">
      <c r="A2089" s="3" t="s">
        <v>10</v>
      </c>
      <c r="B2089" s="3" t="s">
        <v>11</v>
      </c>
      <c r="C2089" s="3" t="s">
        <v>4151</v>
      </c>
      <c r="D2089" s="3" t="s">
        <v>4075</v>
      </c>
      <c r="E2089" s="3" t="s">
        <v>14</v>
      </c>
      <c r="F2089" s="8">
        <v>44767.499861111108</v>
      </c>
      <c r="G2089" s="3">
        <v>334</v>
      </c>
      <c r="H2089" s="3">
        <v>238</v>
      </c>
      <c r="I2089" s="3"/>
      <c r="J2089" s="3">
        <v>96</v>
      </c>
      <c r="K2089">
        <f>LOOKUP(F:F,Sheet2!A:A,Sheet2!B:B)</f>
        <v>1562617</v>
      </c>
    </row>
    <row r="2090" spans="1:11" ht="17.100000000000001" customHeight="1" x14ac:dyDescent="0.25">
      <c r="A2090" s="3" t="s">
        <v>10</v>
      </c>
      <c r="B2090" s="3" t="s">
        <v>11</v>
      </c>
      <c r="C2090" s="3" t="s">
        <v>4152</v>
      </c>
      <c r="D2090" s="3" t="s">
        <v>3865</v>
      </c>
      <c r="E2090" s="3" t="s">
        <v>14</v>
      </c>
      <c r="F2090" s="8">
        <v>44767.38453703704</v>
      </c>
      <c r="G2090" s="3">
        <v>286</v>
      </c>
      <c r="H2090" s="3">
        <v>203</v>
      </c>
      <c r="I2090" s="3"/>
      <c r="J2090" s="3">
        <v>83</v>
      </c>
      <c r="K2090">
        <f>LOOKUP(F:F,Sheet2!A:A,Sheet2!B:B)</f>
        <v>1562617</v>
      </c>
    </row>
    <row r="2091" spans="1:11" ht="17.100000000000001" customHeight="1" x14ac:dyDescent="0.25">
      <c r="A2091" s="3" t="s">
        <v>10</v>
      </c>
      <c r="B2091" s="3" t="s">
        <v>11</v>
      </c>
      <c r="C2091" s="3" t="s">
        <v>4153</v>
      </c>
      <c r="D2091" s="3" t="s">
        <v>4154</v>
      </c>
      <c r="E2091" s="3" t="s">
        <v>14</v>
      </c>
      <c r="F2091" s="8">
        <v>44766.75</v>
      </c>
      <c r="G2091" s="3">
        <v>403</v>
      </c>
      <c r="H2091" s="3">
        <v>266</v>
      </c>
      <c r="I2091" s="3"/>
      <c r="J2091" s="3">
        <v>137</v>
      </c>
      <c r="K2091">
        <f>LOOKUP(F:F,Sheet2!A:A,Sheet2!B:B)</f>
        <v>1562617</v>
      </c>
    </row>
    <row r="2092" spans="1:11" ht="17.100000000000001" customHeight="1" x14ac:dyDescent="0.25">
      <c r="A2092" s="3" t="s">
        <v>10</v>
      </c>
      <c r="B2092" s="3" t="s">
        <v>11</v>
      </c>
      <c r="C2092" s="3" t="s">
        <v>4155</v>
      </c>
      <c r="D2092" s="3" t="s">
        <v>4156</v>
      </c>
      <c r="E2092" s="3" t="s">
        <v>14</v>
      </c>
      <c r="F2092" s="8">
        <v>44766.666689814818</v>
      </c>
      <c r="G2092" s="3">
        <v>390</v>
      </c>
      <c r="H2092" s="3">
        <v>284</v>
      </c>
      <c r="I2092" s="3"/>
      <c r="J2092" s="3">
        <v>106</v>
      </c>
      <c r="K2092">
        <f>LOOKUP(F:F,Sheet2!A:A,Sheet2!B:B)</f>
        <v>1562617</v>
      </c>
    </row>
    <row r="2093" spans="1:11" ht="17.100000000000001" customHeight="1" x14ac:dyDescent="0.25">
      <c r="A2093" s="3" t="s">
        <v>10</v>
      </c>
      <c r="B2093" s="3" t="s">
        <v>11</v>
      </c>
      <c r="C2093" s="3" t="s">
        <v>4157</v>
      </c>
      <c r="D2093" s="3" t="s">
        <v>4158</v>
      </c>
      <c r="E2093" s="3" t="s">
        <v>14</v>
      </c>
      <c r="F2093" s="8">
        <v>44766.583344907405</v>
      </c>
      <c r="G2093" s="3">
        <v>354</v>
      </c>
      <c r="H2093" s="3">
        <v>254</v>
      </c>
      <c r="I2093" s="3"/>
      <c r="J2093" s="3">
        <v>100</v>
      </c>
      <c r="K2093">
        <f>LOOKUP(F:F,Sheet2!A:A,Sheet2!B:B)</f>
        <v>1562617</v>
      </c>
    </row>
    <row r="2094" spans="1:11" ht="17.100000000000001" customHeight="1" x14ac:dyDescent="0.25">
      <c r="A2094" s="3" t="s">
        <v>10</v>
      </c>
      <c r="B2094" s="3" t="s">
        <v>11</v>
      </c>
      <c r="C2094" s="3" t="s">
        <v>4159</v>
      </c>
      <c r="D2094" s="3" t="s">
        <v>4160</v>
      </c>
      <c r="E2094" s="3" t="s">
        <v>14</v>
      </c>
      <c r="F2094" s="8">
        <v>44766.458333333336</v>
      </c>
      <c r="G2094" s="3">
        <v>344</v>
      </c>
      <c r="H2094" s="3">
        <v>249</v>
      </c>
      <c r="I2094" s="3"/>
      <c r="J2094" s="3">
        <v>95</v>
      </c>
      <c r="K2094">
        <f>LOOKUP(F:F,Sheet2!A:A,Sheet2!B:B)</f>
        <v>1562617</v>
      </c>
    </row>
    <row r="2095" spans="1:11" ht="17.100000000000001" customHeight="1" x14ac:dyDescent="0.25">
      <c r="A2095" s="3" t="s">
        <v>10</v>
      </c>
      <c r="B2095" s="3" t="s">
        <v>11</v>
      </c>
      <c r="C2095" s="3" t="s">
        <v>4161</v>
      </c>
      <c r="D2095" s="3" t="s">
        <v>4162</v>
      </c>
      <c r="E2095" s="3" t="s">
        <v>14</v>
      </c>
      <c r="F2095" s="8">
        <v>44765.895833333336</v>
      </c>
      <c r="G2095" s="3">
        <v>1038</v>
      </c>
      <c r="H2095" s="3">
        <v>799</v>
      </c>
      <c r="I2095" s="3"/>
      <c r="J2095" s="3">
        <v>239</v>
      </c>
      <c r="K2095">
        <f>LOOKUP(F:F,Sheet2!A:A,Sheet2!B:B)</f>
        <v>1562617</v>
      </c>
    </row>
    <row r="2096" spans="1:11" ht="17.100000000000001" customHeight="1" x14ac:dyDescent="0.25">
      <c r="A2096" s="3" t="s">
        <v>10</v>
      </c>
      <c r="B2096" s="3" t="s">
        <v>11</v>
      </c>
      <c r="C2096" s="3" t="s">
        <v>4163</v>
      </c>
      <c r="D2096" s="3" t="s">
        <v>4164</v>
      </c>
      <c r="E2096" s="3" t="s">
        <v>14</v>
      </c>
      <c r="F2096" s="8">
        <v>44765.666689814818</v>
      </c>
      <c r="G2096" s="3">
        <v>331</v>
      </c>
      <c r="H2096" s="3">
        <v>255</v>
      </c>
      <c r="I2096" s="3"/>
      <c r="J2096" s="3">
        <v>76</v>
      </c>
      <c r="K2096">
        <f>LOOKUP(F:F,Sheet2!A:A,Sheet2!B:B)</f>
        <v>1562617</v>
      </c>
    </row>
    <row r="2097" spans="1:11" ht="17.100000000000001" customHeight="1" x14ac:dyDescent="0.25">
      <c r="A2097" s="3" t="s">
        <v>10</v>
      </c>
      <c r="B2097" s="3" t="s">
        <v>11</v>
      </c>
      <c r="C2097" s="3" t="s">
        <v>4165</v>
      </c>
      <c r="D2097" s="3" t="s">
        <v>4166</v>
      </c>
      <c r="E2097" s="3" t="s">
        <v>14</v>
      </c>
      <c r="F2097" s="8">
        <v>44765.628171296295</v>
      </c>
      <c r="G2097" s="3">
        <v>0</v>
      </c>
      <c r="H2097" s="3"/>
      <c r="I2097" s="3"/>
      <c r="J2097" s="3"/>
      <c r="K2097">
        <f>LOOKUP(F:F,Sheet2!A:A,Sheet2!B:B)</f>
        <v>1562617</v>
      </c>
    </row>
    <row r="2098" spans="1:11" ht="17.100000000000001" customHeight="1" x14ac:dyDescent="0.25">
      <c r="A2098" s="3" t="s">
        <v>10</v>
      </c>
      <c r="B2098" s="3" t="s">
        <v>11</v>
      </c>
      <c r="C2098" s="3" t="s">
        <v>4167</v>
      </c>
      <c r="D2098" s="3" t="s">
        <v>4168</v>
      </c>
      <c r="E2098" s="3" t="s">
        <v>14</v>
      </c>
      <c r="F2098" s="8">
        <v>44765.583333333336</v>
      </c>
      <c r="G2098" s="3">
        <v>503</v>
      </c>
      <c r="H2098" s="3">
        <v>383</v>
      </c>
      <c r="I2098" s="3"/>
      <c r="J2098" s="3">
        <v>120</v>
      </c>
      <c r="K2098">
        <f>LOOKUP(F:F,Sheet2!A:A,Sheet2!B:B)</f>
        <v>1562617</v>
      </c>
    </row>
    <row r="2099" spans="1:11" ht="17.100000000000001" customHeight="1" x14ac:dyDescent="0.25">
      <c r="A2099" s="3" t="s">
        <v>10</v>
      </c>
      <c r="B2099" s="3" t="s">
        <v>11</v>
      </c>
      <c r="C2099" s="3" t="s">
        <v>4169</v>
      </c>
      <c r="D2099" s="3" t="s">
        <v>4170</v>
      </c>
      <c r="E2099" s="3" t="s">
        <v>14</v>
      </c>
      <c r="F2099" s="8">
        <v>44765.458333333336</v>
      </c>
      <c r="G2099" s="3">
        <v>792</v>
      </c>
      <c r="H2099" s="3">
        <v>632</v>
      </c>
      <c r="I2099" s="3"/>
      <c r="J2099" s="3">
        <v>160</v>
      </c>
      <c r="K2099">
        <f>LOOKUP(F:F,Sheet2!A:A,Sheet2!B:B)</f>
        <v>1562617</v>
      </c>
    </row>
    <row r="2100" spans="1:11" ht="17.100000000000001" customHeight="1" x14ac:dyDescent="0.25">
      <c r="A2100" s="3" t="s">
        <v>10</v>
      </c>
      <c r="B2100" s="3" t="s">
        <v>11</v>
      </c>
      <c r="C2100" s="3" t="s">
        <v>4171</v>
      </c>
      <c r="D2100" s="3" t="s">
        <v>4172</v>
      </c>
      <c r="E2100" s="3" t="s">
        <v>14</v>
      </c>
      <c r="F2100" s="8">
        <v>44765.395833333336</v>
      </c>
      <c r="G2100" s="3">
        <v>1463</v>
      </c>
      <c r="H2100" s="3">
        <v>1063</v>
      </c>
      <c r="I2100" s="3"/>
      <c r="J2100" s="3">
        <v>400</v>
      </c>
      <c r="K2100">
        <f>LOOKUP(F:F,Sheet2!A:A,Sheet2!B:B)</f>
        <v>1562617</v>
      </c>
    </row>
    <row r="2101" spans="1:11" ht="17.100000000000001" customHeight="1" x14ac:dyDescent="0.25">
      <c r="A2101" s="3" t="s">
        <v>10</v>
      </c>
      <c r="B2101" s="3" t="s">
        <v>11</v>
      </c>
      <c r="C2101" s="3" t="s">
        <v>4173</v>
      </c>
      <c r="D2101" s="3" t="s">
        <v>4174</v>
      </c>
      <c r="E2101" s="3" t="s">
        <v>14</v>
      </c>
      <c r="F2101" s="8">
        <v>44764.78197916667</v>
      </c>
      <c r="G2101" s="3">
        <v>0</v>
      </c>
      <c r="H2101" s="3"/>
      <c r="I2101" s="3"/>
      <c r="J2101" s="3"/>
      <c r="K2101">
        <f>LOOKUP(F:F,Sheet2!A:A,Sheet2!B:B)</f>
        <v>1562617</v>
      </c>
    </row>
    <row r="2102" spans="1:11" ht="17.100000000000001" customHeight="1" x14ac:dyDescent="0.25">
      <c r="A2102" s="3" t="s">
        <v>10</v>
      </c>
      <c r="B2102" s="3" t="s">
        <v>11</v>
      </c>
      <c r="C2102" s="3" t="s">
        <v>4175</v>
      </c>
      <c r="D2102" s="3" t="s">
        <v>4124</v>
      </c>
      <c r="E2102" s="3" t="s">
        <v>14</v>
      </c>
      <c r="F2102" s="8">
        <v>44764.758599537039</v>
      </c>
      <c r="G2102" s="3">
        <v>185</v>
      </c>
      <c r="H2102" s="3">
        <v>139</v>
      </c>
      <c r="I2102" s="3"/>
      <c r="J2102" s="3">
        <v>46</v>
      </c>
      <c r="K2102">
        <f>LOOKUP(F:F,Sheet2!A:A,Sheet2!B:B)</f>
        <v>1562617</v>
      </c>
    </row>
    <row r="2103" spans="1:11" ht="17.100000000000001" customHeight="1" x14ac:dyDescent="0.25">
      <c r="A2103" s="3" t="s">
        <v>10</v>
      </c>
      <c r="B2103" s="3" t="s">
        <v>11</v>
      </c>
      <c r="C2103" s="3" t="s">
        <v>4176</v>
      </c>
      <c r="D2103" s="3" t="s">
        <v>4177</v>
      </c>
      <c r="E2103" s="3" t="s">
        <v>14</v>
      </c>
      <c r="F2103" s="8">
        <v>44764.708344907405</v>
      </c>
      <c r="G2103" s="3">
        <v>325</v>
      </c>
      <c r="H2103" s="3">
        <v>250</v>
      </c>
      <c r="I2103" s="3"/>
      <c r="J2103" s="3">
        <v>75</v>
      </c>
      <c r="K2103">
        <f>LOOKUP(F:F,Sheet2!A:A,Sheet2!B:B)</f>
        <v>1562617</v>
      </c>
    </row>
    <row r="2104" spans="1:11" ht="17.100000000000001" customHeight="1" x14ac:dyDescent="0.25">
      <c r="A2104" s="3" t="s">
        <v>10</v>
      </c>
      <c r="B2104" s="3" t="s">
        <v>11</v>
      </c>
      <c r="C2104" s="3" t="s">
        <v>4178</v>
      </c>
      <c r="D2104" s="3" t="s">
        <v>4179</v>
      </c>
      <c r="E2104" s="3" t="s">
        <v>14</v>
      </c>
      <c r="F2104" s="8">
        <v>44764.645833333336</v>
      </c>
      <c r="G2104" s="3">
        <v>282</v>
      </c>
      <c r="H2104" s="3">
        <v>207</v>
      </c>
      <c r="I2104" s="3"/>
      <c r="J2104" s="3">
        <v>75</v>
      </c>
      <c r="K2104">
        <f>LOOKUP(F:F,Sheet2!A:A,Sheet2!B:B)</f>
        <v>1562617</v>
      </c>
    </row>
    <row r="2105" spans="1:11" ht="17.100000000000001" customHeight="1" x14ac:dyDescent="0.25">
      <c r="A2105" s="3" t="s">
        <v>10</v>
      </c>
      <c r="B2105" s="3" t="s">
        <v>11</v>
      </c>
      <c r="C2105" s="3" t="s">
        <v>4180</v>
      </c>
      <c r="D2105" s="3" t="s">
        <v>4181</v>
      </c>
      <c r="E2105" s="3" t="s">
        <v>14</v>
      </c>
      <c r="F2105" s="8">
        <v>44764.613888888889</v>
      </c>
      <c r="G2105" s="3">
        <v>214</v>
      </c>
      <c r="H2105" s="3">
        <v>160</v>
      </c>
      <c r="I2105" s="3"/>
      <c r="J2105" s="3">
        <v>54</v>
      </c>
      <c r="K2105">
        <f>LOOKUP(F:F,Sheet2!A:A,Sheet2!B:B)</f>
        <v>1562617</v>
      </c>
    </row>
    <row r="2106" spans="1:11" ht="17.100000000000001" customHeight="1" x14ac:dyDescent="0.25">
      <c r="A2106" s="3" t="s">
        <v>10</v>
      </c>
      <c r="B2106" s="3" t="s">
        <v>11</v>
      </c>
      <c r="C2106" s="3" t="s">
        <v>4182</v>
      </c>
      <c r="D2106" s="3" t="s">
        <v>4183</v>
      </c>
      <c r="E2106" s="3" t="s">
        <v>14</v>
      </c>
      <c r="F2106" s="8">
        <v>44764.595636574071</v>
      </c>
      <c r="G2106" s="3">
        <v>123</v>
      </c>
      <c r="H2106" s="3">
        <v>88</v>
      </c>
      <c r="I2106" s="3"/>
      <c r="J2106" s="3">
        <v>35</v>
      </c>
      <c r="K2106">
        <f>LOOKUP(F:F,Sheet2!A:A,Sheet2!B:B)</f>
        <v>1562617</v>
      </c>
    </row>
    <row r="2107" spans="1:11" ht="17.100000000000001" customHeight="1" x14ac:dyDescent="0.25">
      <c r="A2107" s="3" t="s">
        <v>10</v>
      </c>
      <c r="B2107" s="3" t="s">
        <v>11</v>
      </c>
      <c r="C2107" s="3" t="s">
        <v>4184</v>
      </c>
      <c r="D2107" s="3" t="s">
        <v>4185</v>
      </c>
      <c r="E2107" s="3" t="s">
        <v>14</v>
      </c>
      <c r="F2107" s="8">
        <v>44764.562743055554</v>
      </c>
      <c r="G2107" s="3">
        <v>1774</v>
      </c>
      <c r="H2107" s="3">
        <v>1214</v>
      </c>
      <c r="I2107" s="3"/>
      <c r="J2107" s="3">
        <v>560</v>
      </c>
      <c r="K2107">
        <f>LOOKUP(F:F,Sheet2!A:A,Sheet2!B:B)</f>
        <v>1562617</v>
      </c>
    </row>
    <row r="2108" spans="1:11" ht="17.100000000000001" customHeight="1" x14ac:dyDescent="0.25">
      <c r="A2108" s="3" t="s">
        <v>10</v>
      </c>
      <c r="B2108" s="3" t="s">
        <v>11</v>
      </c>
      <c r="C2108" s="3" t="s">
        <v>4186</v>
      </c>
      <c r="D2108" s="3" t="s">
        <v>4187</v>
      </c>
      <c r="E2108" s="3" t="s">
        <v>14</v>
      </c>
      <c r="F2108" s="8">
        <v>44764.553067129629</v>
      </c>
      <c r="G2108" s="3">
        <v>183</v>
      </c>
      <c r="H2108" s="3">
        <v>142</v>
      </c>
      <c r="I2108" s="3"/>
      <c r="J2108" s="3">
        <v>41</v>
      </c>
      <c r="K2108">
        <f>LOOKUP(F:F,Sheet2!A:A,Sheet2!B:B)</f>
        <v>1562617</v>
      </c>
    </row>
    <row r="2109" spans="1:11" ht="17.100000000000001" customHeight="1" x14ac:dyDescent="0.25">
      <c r="A2109" s="3" t="s">
        <v>10</v>
      </c>
      <c r="B2109" s="3" t="s">
        <v>11</v>
      </c>
      <c r="C2109" s="3" t="s">
        <v>4188</v>
      </c>
      <c r="D2109" s="3" t="s">
        <v>4189</v>
      </c>
      <c r="E2109" s="3" t="s">
        <v>14</v>
      </c>
      <c r="F2109" s="8">
        <v>44764.451550925929</v>
      </c>
      <c r="G2109" s="3">
        <v>95</v>
      </c>
      <c r="H2109" s="3">
        <v>62</v>
      </c>
      <c r="I2109" s="3"/>
      <c r="J2109" s="3">
        <v>33</v>
      </c>
      <c r="K2109">
        <f>LOOKUP(F:F,Sheet2!A:A,Sheet2!B:B)</f>
        <v>1562617</v>
      </c>
    </row>
    <row r="2110" spans="1:11" ht="17.100000000000001" customHeight="1" x14ac:dyDescent="0.25">
      <c r="A2110" s="3" t="s">
        <v>10</v>
      </c>
      <c r="B2110" s="3" t="s">
        <v>11</v>
      </c>
      <c r="C2110" s="3" t="s">
        <v>4190</v>
      </c>
      <c r="D2110" s="3" t="s">
        <v>4191</v>
      </c>
      <c r="E2110" s="3" t="s">
        <v>14</v>
      </c>
      <c r="F2110" s="8">
        <v>44763.791701388887</v>
      </c>
      <c r="G2110" s="3">
        <v>212</v>
      </c>
      <c r="H2110" s="3">
        <v>160</v>
      </c>
      <c r="I2110" s="3"/>
      <c r="J2110" s="3">
        <v>52</v>
      </c>
      <c r="K2110">
        <f>LOOKUP(F:F,Sheet2!A:A,Sheet2!B:B)</f>
        <v>1562617</v>
      </c>
    </row>
    <row r="2111" spans="1:11" ht="17.100000000000001" customHeight="1" x14ac:dyDescent="0.25">
      <c r="A2111" s="3" t="s">
        <v>10</v>
      </c>
      <c r="B2111" s="3" t="s">
        <v>11</v>
      </c>
      <c r="C2111" s="3" t="s">
        <v>4192</v>
      </c>
      <c r="D2111" s="3" t="s">
        <v>4193</v>
      </c>
      <c r="E2111" s="3" t="s">
        <v>14</v>
      </c>
      <c r="F2111" s="8">
        <v>44763.708368055559</v>
      </c>
      <c r="G2111" s="3">
        <v>176</v>
      </c>
      <c r="H2111" s="3">
        <v>135</v>
      </c>
      <c r="I2111" s="3"/>
      <c r="J2111" s="3">
        <v>41</v>
      </c>
      <c r="K2111">
        <f>LOOKUP(F:F,Sheet2!A:A,Sheet2!B:B)</f>
        <v>1562617</v>
      </c>
    </row>
    <row r="2112" spans="1:11" ht="17.100000000000001" customHeight="1" x14ac:dyDescent="0.25">
      <c r="A2112" s="3" t="s">
        <v>10</v>
      </c>
      <c r="B2112" s="3" t="s">
        <v>11</v>
      </c>
      <c r="C2112" s="3" t="s">
        <v>4194</v>
      </c>
      <c r="D2112" s="3" t="s">
        <v>4195</v>
      </c>
      <c r="E2112" s="3" t="s">
        <v>14</v>
      </c>
      <c r="F2112" s="8">
        <v>44763.645833333336</v>
      </c>
      <c r="G2112" s="3">
        <v>196</v>
      </c>
      <c r="H2112" s="3">
        <v>129</v>
      </c>
      <c r="I2112" s="3"/>
      <c r="J2112" s="3">
        <v>67</v>
      </c>
      <c r="K2112">
        <f>LOOKUP(F:F,Sheet2!A:A,Sheet2!B:B)</f>
        <v>1562617</v>
      </c>
    </row>
    <row r="2113" spans="1:11" ht="17.100000000000001" customHeight="1" x14ac:dyDescent="0.25">
      <c r="A2113" s="3" t="s">
        <v>10</v>
      </c>
      <c r="B2113" s="3" t="s">
        <v>11</v>
      </c>
      <c r="C2113" s="3" t="s">
        <v>4196</v>
      </c>
      <c r="D2113" s="3" t="s">
        <v>4197</v>
      </c>
      <c r="E2113" s="3" t="s">
        <v>14</v>
      </c>
      <c r="F2113" s="8">
        <v>44763.542361111111</v>
      </c>
      <c r="G2113" s="3">
        <v>110</v>
      </c>
      <c r="H2113" s="3">
        <v>78</v>
      </c>
      <c r="I2113" s="3"/>
      <c r="J2113" s="3">
        <v>32</v>
      </c>
      <c r="K2113">
        <f>LOOKUP(F:F,Sheet2!A:A,Sheet2!B:B)</f>
        <v>1562617</v>
      </c>
    </row>
    <row r="2114" spans="1:11" ht="17.100000000000001" customHeight="1" x14ac:dyDescent="0.25">
      <c r="A2114" s="3" t="s">
        <v>10</v>
      </c>
      <c r="B2114" s="3" t="s">
        <v>11</v>
      </c>
      <c r="C2114" s="3" t="s">
        <v>4198</v>
      </c>
      <c r="D2114" s="3" t="s">
        <v>4199</v>
      </c>
      <c r="E2114" s="3" t="s">
        <v>14</v>
      </c>
      <c r="F2114" s="8">
        <v>44763.536192129628</v>
      </c>
      <c r="G2114" s="3">
        <v>0</v>
      </c>
      <c r="H2114" s="3"/>
      <c r="I2114" s="3"/>
      <c r="J2114" s="3"/>
      <c r="K2114">
        <f>LOOKUP(F:F,Sheet2!A:A,Sheet2!B:B)</f>
        <v>1562617</v>
      </c>
    </row>
    <row r="2115" spans="1:11" ht="17.100000000000001" customHeight="1" x14ac:dyDescent="0.25">
      <c r="A2115" s="3" t="s">
        <v>10</v>
      </c>
      <c r="B2115" s="3" t="s">
        <v>11</v>
      </c>
      <c r="C2115" s="3" t="s">
        <v>4200</v>
      </c>
      <c r="D2115" s="3" t="s">
        <v>4201</v>
      </c>
      <c r="E2115" s="3" t="s">
        <v>14</v>
      </c>
      <c r="F2115" s="8">
        <v>44763.458344907405</v>
      </c>
      <c r="G2115" s="3">
        <v>306</v>
      </c>
      <c r="H2115" s="3">
        <v>234</v>
      </c>
      <c r="I2115" s="3"/>
      <c r="J2115" s="3">
        <v>72</v>
      </c>
      <c r="K2115">
        <f>LOOKUP(F:F,Sheet2!A:A,Sheet2!B:B)</f>
        <v>1562617</v>
      </c>
    </row>
    <row r="2116" spans="1:11" ht="17.100000000000001" customHeight="1" x14ac:dyDescent="0.25">
      <c r="A2116" s="3" t="s">
        <v>10</v>
      </c>
      <c r="B2116" s="3" t="s">
        <v>11</v>
      </c>
      <c r="C2116" s="3" t="s">
        <v>4202</v>
      </c>
      <c r="D2116" s="3" t="s">
        <v>4203</v>
      </c>
      <c r="E2116" s="3" t="s">
        <v>14</v>
      </c>
      <c r="F2116" s="8">
        <v>44763.424571759257</v>
      </c>
      <c r="G2116" s="3">
        <v>83</v>
      </c>
      <c r="H2116" s="3">
        <v>59</v>
      </c>
      <c r="I2116" s="3"/>
      <c r="J2116" s="3">
        <v>24</v>
      </c>
      <c r="K2116">
        <f>LOOKUP(F:F,Sheet2!A:A,Sheet2!B:B)</f>
        <v>1562617</v>
      </c>
    </row>
    <row r="2117" spans="1:11" ht="17.100000000000001" customHeight="1" x14ac:dyDescent="0.25">
      <c r="A2117" s="3" t="s">
        <v>10</v>
      </c>
      <c r="B2117" s="3" t="s">
        <v>11</v>
      </c>
      <c r="C2117" s="3" t="s">
        <v>4204</v>
      </c>
      <c r="D2117" s="3" t="s">
        <v>4205</v>
      </c>
      <c r="E2117" s="3" t="s">
        <v>14</v>
      </c>
      <c r="F2117" s="8">
        <v>44763.423009259262</v>
      </c>
      <c r="G2117" s="3">
        <v>344</v>
      </c>
      <c r="H2117" s="3">
        <v>237</v>
      </c>
      <c r="I2117" s="3"/>
      <c r="J2117" s="3">
        <v>107</v>
      </c>
      <c r="K2117">
        <f>LOOKUP(F:F,Sheet2!A:A,Sheet2!B:B)</f>
        <v>1562617</v>
      </c>
    </row>
    <row r="2118" spans="1:11" ht="17.100000000000001" customHeight="1" x14ac:dyDescent="0.25">
      <c r="A2118" s="3" t="s">
        <v>10</v>
      </c>
      <c r="B2118" s="3" t="s">
        <v>11</v>
      </c>
      <c r="C2118" s="3" t="s">
        <v>4206</v>
      </c>
      <c r="D2118" s="3" t="s">
        <v>4207</v>
      </c>
      <c r="E2118" s="3" t="s">
        <v>14</v>
      </c>
      <c r="F2118" s="8">
        <v>44762.791689814818</v>
      </c>
      <c r="G2118" s="3">
        <v>204</v>
      </c>
      <c r="H2118" s="3">
        <v>149</v>
      </c>
      <c r="I2118" s="3"/>
      <c r="J2118" s="3">
        <v>55</v>
      </c>
      <c r="K2118">
        <f>LOOKUP(F:F,Sheet2!A:A,Sheet2!B:B)</f>
        <v>1562617</v>
      </c>
    </row>
    <row r="2119" spans="1:11" ht="17.100000000000001" customHeight="1" x14ac:dyDescent="0.25">
      <c r="A2119" s="3" t="s">
        <v>10</v>
      </c>
      <c r="B2119" s="3" t="s">
        <v>11</v>
      </c>
      <c r="C2119" s="3" t="s">
        <v>4208</v>
      </c>
      <c r="D2119" s="3" t="s">
        <v>4209</v>
      </c>
      <c r="E2119" s="3" t="s">
        <v>14</v>
      </c>
      <c r="F2119" s="8">
        <v>44762.750034722223</v>
      </c>
      <c r="G2119" s="3">
        <v>227</v>
      </c>
      <c r="H2119" s="3">
        <v>144</v>
      </c>
      <c r="I2119" s="3"/>
      <c r="J2119" s="3">
        <v>83</v>
      </c>
      <c r="K2119">
        <f>LOOKUP(F:F,Sheet2!A:A,Sheet2!B:B)</f>
        <v>1562617</v>
      </c>
    </row>
    <row r="2120" spans="1:11" ht="17.100000000000001" customHeight="1" x14ac:dyDescent="0.25">
      <c r="A2120" s="3" t="s">
        <v>10</v>
      </c>
      <c r="B2120" s="3" t="s">
        <v>11</v>
      </c>
      <c r="C2120" s="3" t="s">
        <v>4210</v>
      </c>
      <c r="D2120" s="3" t="s">
        <v>4211</v>
      </c>
      <c r="E2120" s="3" t="s">
        <v>14</v>
      </c>
      <c r="F2120" s="8">
        <v>44762.695937500001</v>
      </c>
      <c r="G2120" s="3">
        <v>105</v>
      </c>
      <c r="H2120" s="3">
        <v>72</v>
      </c>
      <c r="I2120" s="3"/>
      <c r="J2120" s="3">
        <v>33</v>
      </c>
      <c r="K2120">
        <f>LOOKUP(F:F,Sheet2!A:A,Sheet2!B:B)</f>
        <v>1562617</v>
      </c>
    </row>
    <row r="2121" spans="1:11" ht="17.100000000000001" customHeight="1" x14ac:dyDescent="0.25">
      <c r="A2121" s="3" t="s">
        <v>10</v>
      </c>
      <c r="B2121" s="3" t="s">
        <v>11</v>
      </c>
      <c r="C2121" s="3" t="s">
        <v>4212</v>
      </c>
      <c r="D2121" s="3" t="s">
        <v>4213</v>
      </c>
      <c r="E2121" s="3" t="s">
        <v>14</v>
      </c>
      <c r="F2121" s="8">
        <v>44762.694976851853</v>
      </c>
      <c r="G2121" s="3">
        <v>135</v>
      </c>
      <c r="H2121" s="3">
        <v>96</v>
      </c>
      <c r="I2121" s="3"/>
      <c r="J2121" s="3">
        <v>39</v>
      </c>
      <c r="K2121">
        <f>LOOKUP(F:F,Sheet2!A:A,Sheet2!B:B)</f>
        <v>1562617</v>
      </c>
    </row>
    <row r="2122" spans="1:11" ht="17.100000000000001" customHeight="1" x14ac:dyDescent="0.25">
      <c r="A2122" s="3" t="s">
        <v>10</v>
      </c>
      <c r="B2122" s="3" t="s">
        <v>11</v>
      </c>
      <c r="C2122" s="3" t="s">
        <v>4214</v>
      </c>
      <c r="D2122" s="3" t="s">
        <v>4215</v>
      </c>
      <c r="E2122" s="3" t="s">
        <v>14</v>
      </c>
      <c r="F2122" s="8">
        <v>44762.648240740738</v>
      </c>
      <c r="G2122" s="3">
        <v>786</v>
      </c>
      <c r="H2122" s="3">
        <v>583</v>
      </c>
      <c r="I2122" s="3"/>
      <c r="J2122" s="3">
        <v>203</v>
      </c>
      <c r="K2122">
        <f>LOOKUP(F:F,Sheet2!A:A,Sheet2!B:B)</f>
        <v>1562617</v>
      </c>
    </row>
    <row r="2123" spans="1:11" ht="17.100000000000001" customHeight="1" x14ac:dyDescent="0.25">
      <c r="A2123" s="3" t="s">
        <v>10</v>
      </c>
      <c r="B2123" s="3" t="s">
        <v>11</v>
      </c>
      <c r="C2123" s="3" t="s">
        <v>4216</v>
      </c>
      <c r="D2123" s="3" t="s">
        <v>4217</v>
      </c>
      <c r="E2123" s="3" t="s">
        <v>14</v>
      </c>
      <c r="F2123" s="8">
        <v>44762.588090277779</v>
      </c>
      <c r="G2123" s="3">
        <v>144</v>
      </c>
      <c r="H2123" s="3">
        <v>102</v>
      </c>
      <c r="I2123" s="3"/>
      <c r="J2123" s="3">
        <v>42</v>
      </c>
      <c r="K2123">
        <f>LOOKUP(F:F,Sheet2!A:A,Sheet2!B:B)</f>
        <v>1562617</v>
      </c>
    </row>
    <row r="2124" spans="1:11" ht="17.100000000000001" customHeight="1" x14ac:dyDescent="0.25">
      <c r="A2124" s="3" t="s">
        <v>10</v>
      </c>
      <c r="B2124" s="3" t="s">
        <v>11</v>
      </c>
      <c r="C2124" s="3" t="s">
        <v>4218</v>
      </c>
      <c r="D2124" s="3" t="s">
        <v>4219</v>
      </c>
      <c r="E2124" s="3" t="s">
        <v>14</v>
      </c>
      <c r="F2124" s="8">
        <v>44762.586342592593</v>
      </c>
      <c r="G2124" s="3">
        <v>285</v>
      </c>
      <c r="H2124" s="3">
        <v>171</v>
      </c>
      <c r="I2124" s="3">
        <v>9</v>
      </c>
      <c r="J2124" s="3">
        <v>83</v>
      </c>
      <c r="K2124">
        <f>LOOKUP(F:F,Sheet2!A:A,Sheet2!B:B)</f>
        <v>1562617</v>
      </c>
    </row>
    <row r="2125" spans="1:11" ht="17.100000000000001" customHeight="1" x14ac:dyDescent="0.25">
      <c r="A2125" s="3" t="s">
        <v>10</v>
      </c>
      <c r="B2125" s="3" t="s">
        <v>11</v>
      </c>
      <c r="C2125" s="3" t="s">
        <v>4220</v>
      </c>
      <c r="D2125" s="3" t="s">
        <v>4221</v>
      </c>
      <c r="E2125" s="3" t="s">
        <v>14</v>
      </c>
      <c r="F2125" s="8">
        <v>44762.584583333337</v>
      </c>
      <c r="G2125" s="3">
        <v>670</v>
      </c>
      <c r="H2125" s="3">
        <v>457</v>
      </c>
      <c r="I2125" s="3"/>
      <c r="J2125" s="3">
        <v>213</v>
      </c>
      <c r="K2125">
        <f>LOOKUP(F:F,Sheet2!A:A,Sheet2!B:B)</f>
        <v>1562617</v>
      </c>
    </row>
    <row r="2126" spans="1:11" ht="17.100000000000001" customHeight="1" x14ac:dyDescent="0.25">
      <c r="A2126" s="3" t="s">
        <v>10</v>
      </c>
      <c r="B2126" s="3" t="s">
        <v>11</v>
      </c>
      <c r="C2126" s="3" t="s">
        <v>4222</v>
      </c>
      <c r="D2126" s="3" t="s">
        <v>4223</v>
      </c>
      <c r="E2126" s="3" t="s">
        <v>14</v>
      </c>
      <c r="F2126" s="8">
        <v>44762.555925925924</v>
      </c>
      <c r="G2126" s="3">
        <v>304</v>
      </c>
      <c r="H2126" s="3">
        <v>201</v>
      </c>
      <c r="I2126" s="3"/>
      <c r="J2126" s="3">
        <v>103</v>
      </c>
      <c r="K2126">
        <f>LOOKUP(F:F,Sheet2!A:A,Sheet2!B:B)</f>
        <v>1562617</v>
      </c>
    </row>
    <row r="2127" spans="1:11" ht="17.100000000000001" customHeight="1" x14ac:dyDescent="0.25">
      <c r="A2127" s="3" t="s">
        <v>10</v>
      </c>
      <c r="B2127" s="3" t="s">
        <v>11</v>
      </c>
      <c r="C2127" s="3" t="s">
        <v>4224</v>
      </c>
      <c r="D2127" s="3" t="s">
        <v>4225</v>
      </c>
      <c r="E2127" s="3" t="s">
        <v>14</v>
      </c>
      <c r="F2127" s="8">
        <v>44762.395833333336</v>
      </c>
      <c r="G2127" s="3">
        <v>148</v>
      </c>
      <c r="H2127" s="3">
        <v>106</v>
      </c>
      <c r="I2127" s="3"/>
      <c r="J2127" s="3">
        <v>42</v>
      </c>
      <c r="K2127">
        <f>LOOKUP(F:F,Sheet2!A:A,Sheet2!B:B)</f>
        <v>1562617</v>
      </c>
    </row>
    <row r="2128" spans="1:11" ht="17.100000000000001" customHeight="1" x14ac:dyDescent="0.25">
      <c r="A2128" s="3" t="s">
        <v>10</v>
      </c>
      <c r="B2128" s="3" t="s">
        <v>11</v>
      </c>
      <c r="C2128" s="3" t="s">
        <v>4226</v>
      </c>
      <c r="D2128" s="3" t="s">
        <v>4227</v>
      </c>
      <c r="E2128" s="3" t="s">
        <v>14</v>
      </c>
      <c r="F2128" s="8">
        <v>44761.749791666669</v>
      </c>
      <c r="G2128" s="3">
        <v>614</v>
      </c>
      <c r="H2128" s="3">
        <v>496</v>
      </c>
      <c r="I2128" s="3"/>
      <c r="J2128" s="3">
        <v>118</v>
      </c>
      <c r="K2128">
        <f>LOOKUP(F:F,Sheet2!A:A,Sheet2!B:B)</f>
        <v>1562617</v>
      </c>
    </row>
    <row r="2129" spans="1:11" ht="17.100000000000001" customHeight="1" x14ac:dyDescent="0.25">
      <c r="A2129" s="3" t="s">
        <v>10</v>
      </c>
      <c r="B2129" s="3" t="s">
        <v>11</v>
      </c>
      <c r="C2129" s="3" t="s">
        <v>4228</v>
      </c>
      <c r="D2129" s="3" t="s">
        <v>4229</v>
      </c>
      <c r="E2129" s="3" t="s">
        <v>14</v>
      </c>
      <c r="F2129" s="8">
        <v>44761.708993055552</v>
      </c>
      <c r="G2129" s="3">
        <v>175</v>
      </c>
      <c r="H2129" s="3">
        <v>132</v>
      </c>
      <c r="I2129" s="3"/>
      <c r="J2129" s="3">
        <v>43</v>
      </c>
      <c r="K2129">
        <f>LOOKUP(F:F,Sheet2!A:A,Sheet2!B:B)</f>
        <v>1562617</v>
      </c>
    </row>
    <row r="2130" spans="1:11" ht="17.100000000000001" customHeight="1" x14ac:dyDescent="0.25">
      <c r="A2130" s="3" t="s">
        <v>10</v>
      </c>
      <c r="B2130" s="3" t="s">
        <v>11</v>
      </c>
      <c r="C2130" s="3" t="s">
        <v>4230</v>
      </c>
      <c r="D2130" s="3" t="s">
        <v>4231</v>
      </c>
      <c r="E2130" s="3" t="s">
        <v>14</v>
      </c>
      <c r="F2130" s="8">
        <v>44761.602256944447</v>
      </c>
      <c r="G2130" s="3">
        <v>226</v>
      </c>
      <c r="H2130" s="3">
        <v>166</v>
      </c>
      <c r="I2130" s="3"/>
      <c r="J2130" s="3">
        <v>60</v>
      </c>
      <c r="K2130">
        <f>LOOKUP(F:F,Sheet2!A:A,Sheet2!B:B)</f>
        <v>1562617</v>
      </c>
    </row>
    <row r="2131" spans="1:11" ht="17.100000000000001" customHeight="1" x14ac:dyDescent="0.25">
      <c r="A2131" s="3" t="s">
        <v>10</v>
      </c>
      <c r="B2131" s="3" t="s">
        <v>11</v>
      </c>
      <c r="C2131" s="3" t="s">
        <v>4232</v>
      </c>
      <c r="D2131" s="3" t="s">
        <v>4233</v>
      </c>
      <c r="E2131" s="3" t="s">
        <v>14</v>
      </c>
      <c r="F2131" s="8">
        <v>44761.51734953704</v>
      </c>
      <c r="G2131" s="3">
        <v>530</v>
      </c>
      <c r="H2131" s="3">
        <v>409</v>
      </c>
      <c r="I2131" s="3"/>
      <c r="J2131" s="3">
        <v>121</v>
      </c>
      <c r="K2131">
        <f>LOOKUP(F:F,Sheet2!A:A,Sheet2!B:B)</f>
        <v>1562617</v>
      </c>
    </row>
    <row r="2132" spans="1:11" ht="17.100000000000001" customHeight="1" x14ac:dyDescent="0.25">
      <c r="A2132" s="3" t="s">
        <v>10</v>
      </c>
      <c r="B2132" s="3" t="s">
        <v>11</v>
      </c>
      <c r="C2132" s="3" t="s">
        <v>4234</v>
      </c>
      <c r="D2132" s="3" t="s">
        <v>4235</v>
      </c>
      <c r="E2132" s="3" t="s">
        <v>14</v>
      </c>
      <c r="F2132" s="8">
        <v>44761.501631944448</v>
      </c>
      <c r="G2132" s="3">
        <v>446</v>
      </c>
      <c r="H2132" s="3">
        <v>351</v>
      </c>
      <c r="I2132" s="3"/>
      <c r="J2132" s="3">
        <v>95</v>
      </c>
      <c r="K2132">
        <f>LOOKUP(F:F,Sheet2!A:A,Sheet2!B:B)</f>
        <v>1562617</v>
      </c>
    </row>
    <row r="2133" spans="1:11" ht="17.100000000000001" customHeight="1" x14ac:dyDescent="0.25">
      <c r="A2133" s="3" t="s">
        <v>10</v>
      </c>
      <c r="B2133" s="3" t="s">
        <v>11</v>
      </c>
      <c r="C2133" s="3" t="s">
        <v>4236</v>
      </c>
      <c r="D2133" s="3" t="s">
        <v>4237</v>
      </c>
      <c r="E2133" s="3" t="s">
        <v>14</v>
      </c>
      <c r="F2133" s="8">
        <v>44761.43990740741</v>
      </c>
      <c r="G2133" s="3">
        <v>3082</v>
      </c>
      <c r="H2133" s="3">
        <v>2246</v>
      </c>
      <c r="I2133" s="3">
        <v>146</v>
      </c>
      <c r="J2133" s="3">
        <v>577</v>
      </c>
      <c r="K2133">
        <f>LOOKUP(F:F,Sheet2!A:A,Sheet2!B:B)</f>
        <v>1562617</v>
      </c>
    </row>
    <row r="2134" spans="1:11" ht="17.100000000000001" customHeight="1" x14ac:dyDescent="0.25">
      <c r="A2134" s="3" t="s">
        <v>10</v>
      </c>
      <c r="B2134" s="3" t="s">
        <v>11</v>
      </c>
      <c r="C2134" s="3" t="s">
        <v>4238</v>
      </c>
      <c r="D2134" s="3" t="s">
        <v>4239</v>
      </c>
      <c r="E2134" s="3" t="s">
        <v>14</v>
      </c>
      <c r="F2134" s="8">
        <v>44761.425891203704</v>
      </c>
      <c r="G2134" s="3">
        <v>0</v>
      </c>
      <c r="H2134" s="3"/>
      <c r="I2134" s="3"/>
      <c r="J2134" s="3"/>
      <c r="K2134">
        <f>LOOKUP(F:F,Sheet2!A:A,Sheet2!B:B)</f>
        <v>1562617</v>
      </c>
    </row>
    <row r="2135" spans="1:11" ht="17.100000000000001" customHeight="1" x14ac:dyDescent="0.25">
      <c r="A2135" s="3" t="s">
        <v>10</v>
      </c>
      <c r="B2135" s="3" t="s">
        <v>11</v>
      </c>
      <c r="C2135" s="3" t="s">
        <v>4240</v>
      </c>
      <c r="D2135" s="3" t="s">
        <v>4241</v>
      </c>
      <c r="E2135" s="3" t="s">
        <v>14</v>
      </c>
      <c r="F2135" s="8">
        <v>44761.417314814818</v>
      </c>
      <c r="G2135" s="3">
        <v>0</v>
      </c>
      <c r="H2135" s="3"/>
      <c r="I2135" s="3"/>
      <c r="J2135" s="3"/>
      <c r="K2135">
        <f>LOOKUP(F:F,Sheet2!A:A,Sheet2!B:B)</f>
        <v>1562617</v>
      </c>
    </row>
    <row r="2136" spans="1:11" ht="17.100000000000001" customHeight="1" x14ac:dyDescent="0.25">
      <c r="A2136" s="3" t="s">
        <v>10</v>
      </c>
      <c r="B2136" s="3" t="s">
        <v>11</v>
      </c>
      <c r="C2136" s="3" t="s">
        <v>4242</v>
      </c>
      <c r="D2136" s="3" t="s">
        <v>4243</v>
      </c>
      <c r="E2136" s="3" t="s">
        <v>14</v>
      </c>
      <c r="F2136" s="8">
        <v>44761.395833333336</v>
      </c>
      <c r="G2136" s="3">
        <v>318</v>
      </c>
      <c r="H2136" s="3">
        <v>248</v>
      </c>
      <c r="I2136" s="3"/>
      <c r="J2136" s="3">
        <v>70</v>
      </c>
      <c r="K2136">
        <f>LOOKUP(F:F,Sheet2!A:A,Sheet2!B:B)</f>
        <v>1562617</v>
      </c>
    </row>
    <row r="2137" spans="1:11" ht="17.100000000000001" customHeight="1" x14ac:dyDescent="0.25">
      <c r="A2137" s="3" t="s">
        <v>10</v>
      </c>
      <c r="B2137" s="3" t="s">
        <v>11</v>
      </c>
      <c r="C2137" s="3" t="s">
        <v>4244</v>
      </c>
      <c r="D2137" s="3" t="s">
        <v>4245</v>
      </c>
      <c r="E2137" s="3" t="s">
        <v>14</v>
      </c>
      <c r="F2137" s="8">
        <v>44760.755509259259</v>
      </c>
      <c r="G2137" s="3">
        <v>144</v>
      </c>
      <c r="H2137" s="3">
        <v>108</v>
      </c>
      <c r="I2137" s="3"/>
      <c r="J2137" s="3">
        <v>36</v>
      </c>
      <c r="K2137">
        <f>LOOKUP(F:F,Sheet2!A:A,Sheet2!B:B)</f>
        <v>1562617</v>
      </c>
    </row>
    <row r="2138" spans="1:11" ht="17.100000000000001" customHeight="1" x14ac:dyDescent="0.25">
      <c r="A2138" s="3" t="s">
        <v>10</v>
      </c>
      <c r="B2138" s="3" t="s">
        <v>11</v>
      </c>
      <c r="C2138" s="3" t="s">
        <v>4246</v>
      </c>
      <c r="D2138" s="3" t="s">
        <v>4247</v>
      </c>
      <c r="E2138" s="3" t="s">
        <v>14</v>
      </c>
      <c r="F2138" s="8">
        <v>44760.717615740738</v>
      </c>
      <c r="G2138" s="3">
        <v>108</v>
      </c>
      <c r="H2138" s="3">
        <v>82</v>
      </c>
      <c r="I2138" s="3"/>
      <c r="J2138" s="3">
        <v>26</v>
      </c>
      <c r="K2138">
        <f>LOOKUP(F:F,Sheet2!A:A,Sheet2!B:B)</f>
        <v>1562617</v>
      </c>
    </row>
    <row r="2139" spans="1:11" ht="17.100000000000001" customHeight="1" x14ac:dyDescent="0.25">
      <c r="A2139" s="3" t="s">
        <v>10</v>
      </c>
      <c r="B2139" s="3" t="s">
        <v>11</v>
      </c>
      <c r="C2139" s="3" t="s">
        <v>4248</v>
      </c>
      <c r="D2139" s="3" t="s">
        <v>4249</v>
      </c>
      <c r="E2139" s="3" t="s">
        <v>14</v>
      </c>
      <c r="F2139" s="8">
        <v>44760.670578703706</v>
      </c>
      <c r="G2139" s="3">
        <v>532</v>
      </c>
      <c r="H2139" s="3">
        <v>416</v>
      </c>
      <c r="I2139" s="3"/>
      <c r="J2139" s="3">
        <v>116</v>
      </c>
      <c r="K2139">
        <f>LOOKUP(F:F,Sheet2!A:A,Sheet2!B:B)</f>
        <v>1562617</v>
      </c>
    </row>
    <row r="2140" spans="1:11" ht="17.100000000000001" customHeight="1" x14ac:dyDescent="0.25">
      <c r="A2140" s="3" t="s">
        <v>10</v>
      </c>
      <c r="B2140" s="3" t="s">
        <v>11</v>
      </c>
      <c r="C2140" s="3" t="s">
        <v>4250</v>
      </c>
      <c r="D2140" s="3" t="s">
        <v>4251</v>
      </c>
      <c r="E2140" s="3" t="s">
        <v>14</v>
      </c>
      <c r="F2140" s="8">
        <v>44760.643472222226</v>
      </c>
      <c r="G2140" s="3">
        <v>0</v>
      </c>
      <c r="H2140" s="3"/>
      <c r="I2140" s="3"/>
      <c r="J2140" s="3"/>
      <c r="K2140">
        <f>LOOKUP(F:F,Sheet2!A:A,Sheet2!B:B)</f>
        <v>1562617</v>
      </c>
    </row>
    <row r="2141" spans="1:11" ht="17.100000000000001" customHeight="1" x14ac:dyDescent="0.25">
      <c r="A2141" s="3" t="s">
        <v>10</v>
      </c>
      <c r="B2141" s="3" t="s">
        <v>11</v>
      </c>
      <c r="C2141" s="3" t="s">
        <v>4252</v>
      </c>
      <c r="D2141" s="3" t="s">
        <v>4253</v>
      </c>
      <c r="E2141" s="3" t="s">
        <v>14</v>
      </c>
      <c r="F2141" s="8">
        <v>44760.638182870367</v>
      </c>
      <c r="G2141" s="3">
        <v>0</v>
      </c>
      <c r="H2141" s="3"/>
      <c r="I2141" s="3"/>
      <c r="J2141" s="3"/>
      <c r="K2141">
        <f>LOOKUP(F:F,Sheet2!A:A,Sheet2!B:B)</f>
        <v>1562617</v>
      </c>
    </row>
    <row r="2142" spans="1:11" ht="17.100000000000001" customHeight="1" x14ac:dyDescent="0.25">
      <c r="A2142" s="3" t="s">
        <v>10</v>
      </c>
      <c r="B2142" s="3" t="s">
        <v>11</v>
      </c>
      <c r="C2142" s="3" t="s">
        <v>4254</v>
      </c>
      <c r="D2142" s="3" t="s">
        <v>4255</v>
      </c>
      <c r="E2142" s="3" t="s">
        <v>14</v>
      </c>
      <c r="F2142" s="8">
        <v>44760.614120370374</v>
      </c>
      <c r="G2142" s="3">
        <v>280</v>
      </c>
      <c r="H2142" s="3">
        <v>173</v>
      </c>
      <c r="I2142" s="3"/>
      <c r="J2142" s="3">
        <v>107</v>
      </c>
      <c r="K2142">
        <f>LOOKUP(F:F,Sheet2!A:A,Sheet2!B:B)</f>
        <v>1562617</v>
      </c>
    </row>
    <row r="2143" spans="1:11" ht="17.100000000000001" customHeight="1" x14ac:dyDescent="0.25">
      <c r="A2143" s="3" t="s">
        <v>10</v>
      </c>
      <c r="B2143" s="3" t="s">
        <v>11</v>
      </c>
      <c r="C2143" s="3" t="s">
        <v>4256</v>
      </c>
      <c r="D2143" s="3" t="s">
        <v>4257</v>
      </c>
      <c r="E2143" s="3" t="s">
        <v>14</v>
      </c>
      <c r="F2143" s="8">
        <v>44760.590914351851</v>
      </c>
      <c r="G2143" s="3">
        <v>0</v>
      </c>
      <c r="H2143" s="3"/>
      <c r="I2143" s="3"/>
      <c r="J2143" s="3"/>
      <c r="K2143">
        <f>LOOKUP(F:F,Sheet2!A:A,Sheet2!B:B)</f>
        <v>1562617</v>
      </c>
    </row>
    <row r="2144" spans="1:11" ht="17.100000000000001" customHeight="1" x14ac:dyDescent="0.25">
      <c r="A2144" s="3" t="s">
        <v>10</v>
      </c>
      <c r="B2144" s="3" t="s">
        <v>11</v>
      </c>
      <c r="C2144" s="3" t="s">
        <v>4258</v>
      </c>
      <c r="D2144" s="3" t="s">
        <v>4259</v>
      </c>
      <c r="E2144" s="3" t="s">
        <v>14</v>
      </c>
      <c r="F2144" s="8">
        <v>44760.583414351851</v>
      </c>
      <c r="G2144" s="3">
        <v>206</v>
      </c>
      <c r="H2144" s="3">
        <v>124</v>
      </c>
      <c r="I2144" s="3"/>
      <c r="J2144" s="3">
        <v>82</v>
      </c>
      <c r="K2144">
        <f>LOOKUP(F:F,Sheet2!A:A,Sheet2!B:B)</f>
        <v>1562617</v>
      </c>
    </row>
    <row r="2145" spans="1:11" ht="17.100000000000001" customHeight="1" x14ac:dyDescent="0.25">
      <c r="A2145" s="3" t="s">
        <v>10</v>
      </c>
      <c r="B2145" s="3" t="s">
        <v>11</v>
      </c>
      <c r="C2145" s="3" t="s">
        <v>4260</v>
      </c>
      <c r="D2145" s="3" t="s">
        <v>4261</v>
      </c>
      <c r="E2145" s="3" t="s">
        <v>14</v>
      </c>
      <c r="F2145" s="8">
        <v>44760.533506944441</v>
      </c>
      <c r="G2145" s="3">
        <v>525</v>
      </c>
      <c r="H2145" s="3">
        <v>372</v>
      </c>
      <c r="I2145" s="3"/>
      <c r="J2145" s="3">
        <v>153</v>
      </c>
      <c r="K2145">
        <f>LOOKUP(F:F,Sheet2!A:A,Sheet2!B:B)</f>
        <v>1562617</v>
      </c>
    </row>
    <row r="2146" spans="1:11" ht="17.100000000000001" customHeight="1" x14ac:dyDescent="0.25">
      <c r="A2146" s="3" t="s">
        <v>10</v>
      </c>
      <c r="B2146" s="3" t="s">
        <v>11</v>
      </c>
      <c r="C2146" s="3" t="s">
        <v>4262</v>
      </c>
      <c r="D2146" s="3" t="s">
        <v>4263</v>
      </c>
      <c r="E2146" s="3" t="s">
        <v>14</v>
      </c>
      <c r="F2146" s="8">
        <v>44760.395833333336</v>
      </c>
      <c r="G2146" s="3">
        <v>277</v>
      </c>
      <c r="H2146" s="3">
        <v>190</v>
      </c>
      <c r="I2146" s="3"/>
      <c r="J2146" s="3">
        <v>87</v>
      </c>
      <c r="K2146">
        <f>LOOKUP(F:F,Sheet2!A:A,Sheet2!B:B)</f>
        <v>1562617</v>
      </c>
    </row>
    <row r="2147" spans="1:11" ht="17.100000000000001" customHeight="1" x14ac:dyDescent="0.25">
      <c r="A2147" s="3" t="s">
        <v>10</v>
      </c>
      <c r="B2147" s="3" t="s">
        <v>11</v>
      </c>
      <c r="C2147" s="3" t="s">
        <v>4264</v>
      </c>
      <c r="D2147" s="3" t="s">
        <v>4265</v>
      </c>
      <c r="E2147" s="3" t="s">
        <v>14</v>
      </c>
      <c r="F2147" s="8">
        <v>44759.791666666664</v>
      </c>
      <c r="G2147" s="3">
        <v>321</v>
      </c>
      <c r="H2147" s="3">
        <v>242</v>
      </c>
      <c r="I2147" s="3"/>
      <c r="J2147" s="3">
        <v>79</v>
      </c>
      <c r="K2147">
        <f>LOOKUP(F:F,Sheet2!A:A,Sheet2!B:B)</f>
        <v>1562617</v>
      </c>
    </row>
    <row r="2148" spans="1:11" ht="17.100000000000001" customHeight="1" x14ac:dyDescent="0.25">
      <c r="A2148" s="3" t="s">
        <v>10</v>
      </c>
      <c r="B2148" s="3" t="s">
        <v>11</v>
      </c>
      <c r="C2148" s="3" t="s">
        <v>4266</v>
      </c>
      <c r="D2148" s="3" t="s">
        <v>4267</v>
      </c>
      <c r="E2148" s="3" t="s">
        <v>14</v>
      </c>
      <c r="F2148" s="8">
        <v>44759.708344907405</v>
      </c>
      <c r="G2148" s="3">
        <v>345</v>
      </c>
      <c r="H2148" s="3">
        <v>268</v>
      </c>
      <c r="I2148" s="3"/>
      <c r="J2148" s="3">
        <v>77</v>
      </c>
      <c r="K2148">
        <f>LOOKUP(F:F,Sheet2!A:A,Sheet2!B:B)</f>
        <v>1562617</v>
      </c>
    </row>
    <row r="2149" spans="1:11" ht="17.100000000000001" customHeight="1" x14ac:dyDescent="0.25">
      <c r="A2149" s="3" t="s">
        <v>10</v>
      </c>
      <c r="B2149" s="3" t="s">
        <v>11</v>
      </c>
      <c r="C2149" s="3" t="s">
        <v>4268</v>
      </c>
      <c r="D2149" s="3" t="s">
        <v>4269</v>
      </c>
      <c r="E2149" s="3" t="s">
        <v>14</v>
      </c>
      <c r="F2149" s="8">
        <v>44759.625</v>
      </c>
      <c r="G2149" s="3">
        <v>576</v>
      </c>
      <c r="H2149" s="3">
        <v>432</v>
      </c>
      <c r="I2149" s="3"/>
      <c r="J2149" s="3">
        <v>144</v>
      </c>
      <c r="K2149">
        <f>LOOKUP(F:F,Sheet2!A:A,Sheet2!B:B)</f>
        <v>1562617</v>
      </c>
    </row>
    <row r="2150" spans="1:11" ht="17.100000000000001" customHeight="1" x14ac:dyDescent="0.25">
      <c r="A2150" s="3" t="s">
        <v>10</v>
      </c>
      <c r="B2150" s="3" t="s">
        <v>11</v>
      </c>
      <c r="C2150" s="3" t="s">
        <v>4270</v>
      </c>
      <c r="D2150" s="3" t="s">
        <v>4271</v>
      </c>
      <c r="E2150" s="3" t="s">
        <v>14</v>
      </c>
      <c r="F2150" s="8">
        <v>44759.541666666664</v>
      </c>
      <c r="G2150" s="3">
        <v>420</v>
      </c>
      <c r="H2150" s="3">
        <v>300</v>
      </c>
      <c r="I2150" s="3"/>
      <c r="J2150" s="3">
        <v>120</v>
      </c>
      <c r="K2150">
        <f>LOOKUP(F:F,Sheet2!A:A,Sheet2!B:B)</f>
        <v>1562617</v>
      </c>
    </row>
    <row r="2151" spans="1:11" ht="17.100000000000001" customHeight="1" x14ac:dyDescent="0.25">
      <c r="A2151" s="3" t="s">
        <v>10</v>
      </c>
      <c r="B2151" s="3" t="s">
        <v>11</v>
      </c>
      <c r="C2151" s="3" t="s">
        <v>4272</v>
      </c>
      <c r="D2151" s="3" t="s">
        <v>3153</v>
      </c>
      <c r="E2151" s="3" t="s">
        <v>14</v>
      </c>
      <c r="F2151" s="8">
        <v>44759.458344907405</v>
      </c>
      <c r="G2151" s="3">
        <v>453</v>
      </c>
      <c r="H2151" s="3">
        <v>293</v>
      </c>
      <c r="I2151" s="3"/>
      <c r="J2151" s="3">
        <v>160</v>
      </c>
      <c r="K2151">
        <f>LOOKUP(F:F,Sheet2!A:A,Sheet2!B:B)</f>
        <v>1562617</v>
      </c>
    </row>
    <row r="2152" spans="1:11" ht="17.100000000000001" customHeight="1" x14ac:dyDescent="0.25">
      <c r="A2152" s="3" t="s">
        <v>10</v>
      </c>
      <c r="B2152" s="3" t="s">
        <v>11</v>
      </c>
      <c r="C2152" s="3" t="s">
        <v>4273</v>
      </c>
      <c r="D2152" s="3" t="s">
        <v>4274</v>
      </c>
      <c r="E2152" s="3" t="s">
        <v>14</v>
      </c>
      <c r="F2152" s="8">
        <v>44759.395833333336</v>
      </c>
      <c r="G2152" s="3">
        <v>500</v>
      </c>
      <c r="H2152" s="3">
        <v>400</v>
      </c>
      <c r="I2152" s="3"/>
      <c r="J2152" s="3">
        <v>100</v>
      </c>
      <c r="K2152">
        <f>LOOKUP(F:F,Sheet2!A:A,Sheet2!B:B)</f>
        <v>1562617</v>
      </c>
    </row>
    <row r="2153" spans="1:11" ht="17.100000000000001" customHeight="1" x14ac:dyDescent="0.25">
      <c r="A2153" s="3" t="s">
        <v>10</v>
      </c>
      <c r="B2153" s="3" t="s">
        <v>11</v>
      </c>
      <c r="C2153" s="3" t="s">
        <v>4275</v>
      </c>
      <c r="D2153" s="3" t="s">
        <v>4276</v>
      </c>
      <c r="E2153" s="3" t="s">
        <v>14</v>
      </c>
      <c r="F2153" s="8">
        <v>44758.791689814818</v>
      </c>
      <c r="G2153" s="3">
        <v>119</v>
      </c>
      <c r="H2153" s="3">
        <v>86</v>
      </c>
      <c r="I2153" s="3"/>
      <c r="J2153" s="3">
        <v>33</v>
      </c>
      <c r="K2153">
        <f>LOOKUP(F:F,Sheet2!A:A,Sheet2!B:B)</f>
        <v>1562617</v>
      </c>
    </row>
    <row r="2154" spans="1:11" ht="17.100000000000001" customHeight="1" x14ac:dyDescent="0.25">
      <c r="A2154" s="3" t="s">
        <v>10</v>
      </c>
      <c r="B2154" s="3" t="s">
        <v>11</v>
      </c>
      <c r="C2154" s="3" t="s">
        <v>4277</v>
      </c>
      <c r="D2154" s="3" t="s">
        <v>4278</v>
      </c>
      <c r="E2154" s="3" t="s">
        <v>14</v>
      </c>
      <c r="F2154" s="8">
        <v>44758.760196759256</v>
      </c>
      <c r="G2154" s="3">
        <v>0</v>
      </c>
      <c r="H2154" s="3"/>
      <c r="I2154" s="3"/>
      <c r="J2154" s="3"/>
      <c r="K2154">
        <f>LOOKUP(F:F,Sheet2!A:A,Sheet2!B:B)</f>
        <v>1562617</v>
      </c>
    </row>
    <row r="2155" spans="1:11" ht="17.100000000000001" customHeight="1" x14ac:dyDescent="0.25">
      <c r="A2155" s="3" t="s">
        <v>10</v>
      </c>
      <c r="B2155" s="3" t="s">
        <v>11</v>
      </c>
      <c r="C2155" s="3" t="s">
        <v>4279</v>
      </c>
      <c r="D2155" s="3" t="s">
        <v>4280</v>
      </c>
      <c r="E2155" s="3" t="s">
        <v>14</v>
      </c>
      <c r="F2155" s="8">
        <v>44758.708356481482</v>
      </c>
      <c r="G2155" s="3">
        <v>196</v>
      </c>
      <c r="H2155" s="3">
        <v>152</v>
      </c>
      <c r="I2155" s="3"/>
      <c r="J2155" s="3">
        <v>44</v>
      </c>
      <c r="K2155">
        <f>LOOKUP(F:F,Sheet2!A:A,Sheet2!B:B)</f>
        <v>1562617</v>
      </c>
    </row>
    <row r="2156" spans="1:11" ht="17.100000000000001" customHeight="1" x14ac:dyDescent="0.25">
      <c r="A2156" s="3" t="s">
        <v>10</v>
      </c>
      <c r="B2156" s="3" t="s">
        <v>11</v>
      </c>
      <c r="C2156" s="3" t="s">
        <v>4281</v>
      </c>
      <c r="D2156" s="3" t="s">
        <v>4282</v>
      </c>
      <c r="E2156" s="3" t="s">
        <v>14</v>
      </c>
      <c r="F2156" s="8">
        <v>44758.625023148146</v>
      </c>
      <c r="G2156" s="3">
        <v>162</v>
      </c>
      <c r="H2156" s="3">
        <v>123</v>
      </c>
      <c r="I2156" s="3"/>
      <c r="J2156" s="3">
        <v>39</v>
      </c>
      <c r="K2156">
        <f>LOOKUP(F:F,Sheet2!A:A,Sheet2!B:B)</f>
        <v>1562617</v>
      </c>
    </row>
    <row r="2157" spans="1:11" ht="17.100000000000001" customHeight="1" x14ac:dyDescent="0.25">
      <c r="A2157" s="3" t="s">
        <v>10</v>
      </c>
      <c r="B2157" s="3" t="s">
        <v>11</v>
      </c>
      <c r="C2157" s="3" t="s">
        <v>4283</v>
      </c>
      <c r="D2157" s="3" t="s">
        <v>4284</v>
      </c>
      <c r="E2157" s="3" t="s">
        <v>14</v>
      </c>
      <c r="F2157" s="8">
        <v>44758.541666666664</v>
      </c>
      <c r="G2157" s="3">
        <v>215</v>
      </c>
      <c r="H2157" s="3">
        <v>165</v>
      </c>
      <c r="I2157" s="3"/>
      <c r="J2157" s="3">
        <v>50</v>
      </c>
      <c r="K2157">
        <f>LOOKUP(F:F,Sheet2!A:A,Sheet2!B:B)</f>
        <v>1562617</v>
      </c>
    </row>
    <row r="2158" spans="1:11" ht="17.100000000000001" customHeight="1" x14ac:dyDescent="0.25">
      <c r="A2158" s="3" t="s">
        <v>10</v>
      </c>
      <c r="B2158" s="3" t="s">
        <v>11</v>
      </c>
      <c r="C2158" s="3" t="s">
        <v>4285</v>
      </c>
      <c r="D2158" s="3" t="s">
        <v>4286</v>
      </c>
      <c r="E2158" s="3" t="s">
        <v>14</v>
      </c>
      <c r="F2158" s="8">
        <v>44758.458344907405</v>
      </c>
      <c r="G2158" s="3">
        <v>160</v>
      </c>
      <c r="H2158" s="3">
        <v>117</v>
      </c>
      <c r="I2158" s="3"/>
      <c r="J2158" s="3">
        <v>43</v>
      </c>
      <c r="K2158">
        <f>LOOKUP(F:F,Sheet2!A:A,Sheet2!B:B)</f>
        <v>1562617</v>
      </c>
    </row>
    <row r="2159" spans="1:11" ht="17.100000000000001" customHeight="1" x14ac:dyDescent="0.25">
      <c r="A2159" s="3" t="s">
        <v>10</v>
      </c>
      <c r="B2159" s="3" t="s">
        <v>11</v>
      </c>
      <c r="C2159" s="3" t="s">
        <v>4287</v>
      </c>
      <c r="D2159" s="3" t="s">
        <v>4288</v>
      </c>
      <c r="E2159" s="3" t="s">
        <v>14</v>
      </c>
      <c r="F2159" s="8">
        <v>44758.395833333336</v>
      </c>
      <c r="G2159" s="3">
        <v>257</v>
      </c>
      <c r="H2159" s="3">
        <v>197</v>
      </c>
      <c r="I2159" s="3"/>
      <c r="J2159" s="3">
        <v>60</v>
      </c>
      <c r="K2159">
        <f>LOOKUP(F:F,Sheet2!A:A,Sheet2!B:B)</f>
        <v>1562617</v>
      </c>
    </row>
    <row r="2160" spans="1:11" ht="17.100000000000001" customHeight="1" x14ac:dyDescent="0.25">
      <c r="A2160" s="3" t="s">
        <v>10</v>
      </c>
      <c r="B2160" s="3" t="s">
        <v>11</v>
      </c>
      <c r="C2160" s="3" t="s">
        <v>4289</v>
      </c>
      <c r="D2160" s="3" t="s">
        <v>4290</v>
      </c>
      <c r="E2160" s="3" t="s">
        <v>14</v>
      </c>
      <c r="F2160" s="8">
        <v>44757.811805555553</v>
      </c>
      <c r="G2160" s="3">
        <v>349</v>
      </c>
      <c r="H2160" s="3">
        <v>271</v>
      </c>
      <c r="I2160" s="3"/>
      <c r="J2160" s="3">
        <v>78</v>
      </c>
      <c r="K2160">
        <f>LOOKUP(F:F,Sheet2!A:A,Sheet2!B:B)</f>
        <v>1562617</v>
      </c>
    </row>
    <row r="2161" spans="1:11" ht="17.100000000000001" customHeight="1" x14ac:dyDescent="0.25">
      <c r="A2161" s="3" t="s">
        <v>10</v>
      </c>
      <c r="B2161" s="3" t="s">
        <v>11</v>
      </c>
      <c r="C2161" s="3" t="s">
        <v>4291</v>
      </c>
      <c r="D2161" s="3" t="s">
        <v>4292</v>
      </c>
      <c r="E2161" s="3" t="s">
        <v>14</v>
      </c>
      <c r="F2161" s="8">
        <v>44757.770833333336</v>
      </c>
      <c r="G2161" s="3">
        <v>118</v>
      </c>
      <c r="H2161" s="3">
        <v>83</v>
      </c>
      <c r="I2161" s="3"/>
      <c r="J2161" s="3">
        <v>35</v>
      </c>
      <c r="K2161">
        <f>LOOKUP(F:F,Sheet2!A:A,Sheet2!B:B)</f>
        <v>1562617</v>
      </c>
    </row>
    <row r="2162" spans="1:11" ht="17.100000000000001" customHeight="1" x14ac:dyDescent="0.25">
      <c r="A2162" s="3" t="s">
        <v>10</v>
      </c>
      <c r="B2162" s="3" t="s">
        <v>11</v>
      </c>
      <c r="C2162" s="3" t="s">
        <v>4293</v>
      </c>
      <c r="D2162" s="3" t="s">
        <v>4294</v>
      </c>
      <c r="E2162" s="3" t="s">
        <v>14</v>
      </c>
      <c r="F2162" s="8">
        <v>44757.727523148147</v>
      </c>
      <c r="G2162" s="3">
        <v>276</v>
      </c>
      <c r="H2162" s="3">
        <v>208</v>
      </c>
      <c r="I2162" s="3"/>
      <c r="J2162" s="3">
        <v>68</v>
      </c>
      <c r="K2162">
        <f>LOOKUP(F:F,Sheet2!A:A,Sheet2!B:B)</f>
        <v>1562617</v>
      </c>
    </row>
    <row r="2163" spans="1:11" ht="17.100000000000001" customHeight="1" x14ac:dyDescent="0.25">
      <c r="A2163" s="3" t="s">
        <v>10</v>
      </c>
      <c r="B2163" s="3" t="s">
        <v>11</v>
      </c>
      <c r="C2163" s="3" t="s">
        <v>4295</v>
      </c>
      <c r="D2163" s="3" t="s">
        <v>4296</v>
      </c>
      <c r="E2163" s="3" t="s">
        <v>14</v>
      </c>
      <c r="F2163" s="8">
        <v>44757.710405092592</v>
      </c>
      <c r="G2163" s="3">
        <v>0</v>
      </c>
      <c r="H2163" s="3"/>
      <c r="I2163" s="3"/>
      <c r="J2163" s="3"/>
      <c r="K2163">
        <f>LOOKUP(F:F,Sheet2!A:A,Sheet2!B:B)</f>
        <v>1562617</v>
      </c>
    </row>
    <row r="2164" spans="1:11" ht="17.100000000000001" customHeight="1" x14ac:dyDescent="0.25">
      <c r="A2164" s="3" t="s">
        <v>10</v>
      </c>
      <c r="B2164" s="3" t="s">
        <v>11</v>
      </c>
      <c r="C2164" s="3" t="s">
        <v>4297</v>
      </c>
      <c r="D2164" s="3" t="s">
        <v>4298</v>
      </c>
      <c r="E2164" s="3" t="s">
        <v>14</v>
      </c>
      <c r="F2164" s="8">
        <v>44757.694664351853</v>
      </c>
      <c r="G2164" s="3">
        <v>737</v>
      </c>
      <c r="H2164" s="3">
        <v>552</v>
      </c>
      <c r="I2164" s="3"/>
      <c r="J2164" s="3">
        <v>185</v>
      </c>
      <c r="K2164">
        <f>LOOKUP(F:F,Sheet2!A:A,Sheet2!B:B)</f>
        <v>1562617</v>
      </c>
    </row>
    <row r="2165" spans="1:11" ht="17.100000000000001" customHeight="1" x14ac:dyDescent="0.25">
      <c r="A2165" s="3" t="s">
        <v>10</v>
      </c>
      <c r="B2165" s="3" t="s">
        <v>11</v>
      </c>
      <c r="C2165" s="3" t="s">
        <v>4299</v>
      </c>
      <c r="D2165" s="3" t="s">
        <v>4300</v>
      </c>
      <c r="E2165" s="3" t="s">
        <v>14</v>
      </c>
      <c r="F2165" s="8">
        <v>44757.671990740739</v>
      </c>
      <c r="G2165" s="3">
        <v>0</v>
      </c>
      <c r="H2165" s="3"/>
      <c r="I2165" s="3"/>
      <c r="J2165" s="3"/>
      <c r="K2165">
        <f>LOOKUP(F:F,Sheet2!A:A,Sheet2!B:B)</f>
        <v>1562617</v>
      </c>
    </row>
    <row r="2166" spans="1:11" ht="17.100000000000001" customHeight="1" x14ac:dyDescent="0.25">
      <c r="A2166" s="3" t="s">
        <v>10</v>
      </c>
      <c r="B2166" s="3" t="s">
        <v>11</v>
      </c>
      <c r="C2166" s="3" t="s">
        <v>4301</v>
      </c>
      <c r="D2166" s="3" t="s">
        <v>4302</v>
      </c>
      <c r="E2166" s="3" t="s">
        <v>14</v>
      </c>
      <c r="F2166" s="8">
        <v>44757.666689814818</v>
      </c>
      <c r="G2166" s="3">
        <v>105</v>
      </c>
      <c r="H2166" s="3">
        <v>81</v>
      </c>
      <c r="I2166" s="3"/>
      <c r="J2166" s="3">
        <v>24</v>
      </c>
      <c r="K2166">
        <f>LOOKUP(F:F,Sheet2!A:A,Sheet2!B:B)</f>
        <v>1562617</v>
      </c>
    </row>
    <row r="2167" spans="1:11" ht="17.100000000000001" customHeight="1" x14ac:dyDescent="0.25">
      <c r="A2167" s="3" t="s">
        <v>10</v>
      </c>
      <c r="B2167" s="3" t="s">
        <v>11</v>
      </c>
      <c r="C2167" s="3" t="s">
        <v>4303</v>
      </c>
      <c r="D2167" s="3" t="s">
        <v>4304</v>
      </c>
      <c r="E2167" s="3" t="s">
        <v>14</v>
      </c>
      <c r="F2167" s="8">
        <v>44757.620567129627</v>
      </c>
      <c r="G2167" s="3">
        <v>203</v>
      </c>
      <c r="H2167" s="3">
        <v>153</v>
      </c>
      <c r="I2167" s="3"/>
      <c r="J2167" s="3">
        <v>50</v>
      </c>
      <c r="K2167">
        <f>LOOKUP(F:F,Sheet2!A:A,Sheet2!B:B)</f>
        <v>1562617</v>
      </c>
    </row>
    <row r="2168" spans="1:11" ht="17.100000000000001" customHeight="1" x14ac:dyDescent="0.25">
      <c r="A2168" s="3" t="s">
        <v>10</v>
      </c>
      <c r="B2168" s="3" t="s">
        <v>11</v>
      </c>
      <c r="C2168" s="3" t="s">
        <v>4305</v>
      </c>
      <c r="D2168" s="3" t="s">
        <v>4306</v>
      </c>
      <c r="E2168" s="3" t="s">
        <v>14</v>
      </c>
      <c r="F2168" s="8">
        <v>44757.581435185188</v>
      </c>
      <c r="G2168" s="3">
        <v>162</v>
      </c>
      <c r="H2168" s="3">
        <v>120</v>
      </c>
      <c r="I2168" s="3"/>
      <c r="J2168" s="3">
        <v>42</v>
      </c>
      <c r="K2168">
        <f>LOOKUP(F:F,Sheet2!A:A,Sheet2!B:B)</f>
        <v>1562617</v>
      </c>
    </row>
    <row r="2169" spans="1:11" ht="17.100000000000001" customHeight="1" x14ac:dyDescent="0.25">
      <c r="A2169" s="3" t="s">
        <v>10</v>
      </c>
      <c r="B2169" s="3" t="s">
        <v>11</v>
      </c>
      <c r="C2169" s="3" t="s">
        <v>4307</v>
      </c>
      <c r="D2169" s="3" t="s">
        <v>4308</v>
      </c>
      <c r="E2169" s="3" t="s">
        <v>14</v>
      </c>
      <c r="F2169" s="8">
        <v>44757.563171296293</v>
      </c>
      <c r="G2169" s="3">
        <v>123</v>
      </c>
      <c r="H2169" s="3">
        <v>99</v>
      </c>
      <c r="I2169" s="3"/>
      <c r="J2169" s="3">
        <v>24</v>
      </c>
      <c r="K2169">
        <f>LOOKUP(F:F,Sheet2!A:A,Sheet2!B:B)</f>
        <v>1562617</v>
      </c>
    </row>
    <row r="2170" spans="1:11" ht="17.100000000000001" customHeight="1" x14ac:dyDescent="0.25">
      <c r="A2170" s="3" t="s">
        <v>10</v>
      </c>
      <c r="B2170" s="3" t="s">
        <v>11</v>
      </c>
      <c r="C2170" s="3" t="s">
        <v>4309</v>
      </c>
      <c r="D2170" s="3" t="s">
        <v>4310</v>
      </c>
      <c r="E2170" s="3" t="s">
        <v>14</v>
      </c>
      <c r="F2170" s="8">
        <v>44757.548738425925</v>
      </c>
      <c r="G2170" s="3">
        <v>1649</v>
      </c>
      <c r="H2170" s="3">
        <v>1111</v>
      </c>
      <c r="I2170" s="3">
        <v>79</v>
      </c>
      <c r="J2170" s="3">
        <v>374</v>
      </c>
      <c r="K2170">
        <f>LOOKUP(F:F,Sheet2!A:A,Sheet2!B:B)</f>
        <v>1562617</v>
      </c>
    </row>
    <row r="2171" spans="1:11" ht="17.100000000000001" customHeight="1" x14ac:dyDescent="0.25">
      <c r="A2171" s="3" t="s">
        <v>10</v>
      </c>
      <c r="B2171" s="3" t="s">
        <v>11</v>
      </c>
      <c r="C2171" s="3" t="s">
        <v>4311</v>
      </c>
      <c r="D2171" s="3" t="s">
        <v>4312</v>
      </c>
      <c r="E2171" s="3" t="s">
        <v>14</v>
      </c>
      <c r="F2171" s="8">
        <v>44757.534062500003</v>
      </c>
      <c r="G2171" s="3">
        <v>163</v>
      </c>
      <c r="H2171" s="3">
        <v>114</v>
      </c>
      <c r="I2171" s="3"/>
      <c r="J2171" s="3">
        <v>49</v>
      </c>
      <c r="K2171">
        <f>LOOKUP(F:F,Sheet2!A:A,Sheet2!B:B)</f>
        <v>1562617</v>
      </c>
    </row>
    <row r="2172" spans="1:11" ht="17.100000000000001" customHeight="1" x14ac:dyDescent="0.25">
      <c r="A2172" s="3" t="s">
        <v>10</v>
      </c>
      <c r="B2172" s="3" t="s">
        <v>11</v>
      </c>
      <c r="C2172" s="3" t="s">
        <v>4313</v>
      </c>
      <c r="D2172" s="3" t="s">
        <v>4314</v>
      </c>
      <c r="E2172" s="3" t="s">
        <v>14</v>
      </c>
      <c r="F2172" s="8">
        <v>44757.4921412037</v>
      </c>
      <c r="G2172" s="3">
        <v>0</v>
      </c>
      <c r="H2172" s="3"/>
      <c r="I2172" s="3"/>
      <c r="J2172" s="3"/>
      <c r="K2172">
        <f>LOOKUP(F:F,Sheet2!A:A,Sheet2!B:B)</f>
        <v>1562617</v>
      </c>
    </row>
    <row r="2173" spans="1:11" ht="17.100000000000001" customHeight="1" x14ac:dyDescent="0.25">
      <c r="A2173" s="3" t="s">
        <v>10</v>
      </c>
      <c r="B2173" s="3" t="s">
        <v>11</v>
      </c>
      <c r="C2173" s="3" t="s">
        <v>4315</v>
      </c>
      <c r="D2173" s="3" t="s">
        <v>4316</v>
      </c>
      <c r="E2173" s="3" t="s">
        <v>14</v>
      </c>
      <c r="F2173" s="8">
        <v>44757.395833333336</v>
      </c>
      <c r="G2173" s="3">
        <v>205</v>
      </c>
      <c r="H2173" s="3">
        <v>144</v>
      </c>
      <c r="I2173" s="3"/>
      <c r="J2173" s="3">
        <v>61</v>
      </c>
      <c r="K2173">
        <f>LOOKUP(F:F,Sheet2!A:A,Sheet2!B:B)</f>
        <v>1562617</v>
      </c>
    </row>
    <row r="2174" spans="1:11" ht="17.100000000000001" customHeight="1" x14ac:dyDescent="0.25">
      <c r="A2174" s="3" t="s">
        <v>10</v>
      </c>
      <c r="B2174" s="3" t="s">
        <v>11</v>
      </c>
      <c r="C2174" s="3" t="s">
        <v>4317</v>
      </c>
      <c r="D2174" s="3" t="s">
        <v>4318</v>
      </c>
      <c r="E2174" s="3" t="s">
        <v>14</v>
      </c>
      <c r="F2174" s="8">
        <v>44756.658148148148</v>
      </c>
      <c r="G2174" s="3">
        <v>239</v>
      </c>
      <c r="H2174" s="3">
        <v>180</v>
      </c>
      <c r="I2174" s="3"/>
      <c r="J2174" s="3">
        <v>59</v>
      </c>
      <c r="K2174">
        <f>LOOKUP(F:F,Sheet2!A:A,Sheet2!B:B)</f>
        <v>1562617</v>
      </c>
    </row>
    <row r="2175" spans="1:11" ht="17.100000000000001" customHeight="1" x14ac:dyDescent="0.25">
      <c r="A2175" s="3" t="s">
        <v>10</v>
      </c>
      <c r="B2175" s="3" t="s">
        <v>11</v>
      </c>
      <c r="C2175" s="3" t="s">
        <v>4319</v>
      </c>
      <c r="D2175" s="3" t="s">
        <v>4320</v>
      </c>
      <c r="E2175" s="3" t="s">
        <v>14</v>
      </c>
      <c r="F2175" s="8">
        <v>44756.592291666668</v>
      </c>
      <c r="G2175" s="3">
        <v>142</v>
      </c>
      <c r="H2175" s="3">
        <v>109</v>
      </c>
      <c r="I2175" s="3"/>
      <c r="J2175" s="3">
        <v>33</v>
      </c>
      <c r="K2175">
        <f>LOOKUP(F:F,Sheet2!A:A,Sheet2!B:B)</f>
        <v>1562617</v>
      </c>
    </row>
    <row r="2176" spans="1:11" ht="17.100000000000001" customHeight="1" x14ac:dyDescent="0.25">
      <c r="A2176" s="3" t="s">
        <v>10</v>
      </c>
      <c r="B2176" s="3" t="s">
        <v>11</v>
      </c>
      <c r="C2176" s="3" t="s">
        <v>4321</v>
      </c>
      <c r="D2176" s="3" t="s">
        <v>4322</v>
      </c>
      <c r="E2176" s="3" t="s">
        <v>14</v>
      </c>
      <c r="F2176" s="8">
        <v>44756.585925925923</v>
      </c>
      <c r="G2176" s="3">
        <v>0</v>
      </c>
      <c r="H2176" s="3"/>
      <c r="I2176" s="3"/>
      <c r="J2176" s="3"/>
      <c r="K2176">
        <f>LOOKUP(F:F,Sheet2!A:A,Sheet2!B:B)</f>
        <v>1562617</v>
      </c>
    </row>
    <row r="2177" spans="1:11" ht="17.100000000000001" customHeight="1" x14ac:dyDescent="0.25">
      <c r="A2177" s="3" t="s">
        <v>10</v>
      </c>
      <c r="B2177" s="3" t="s">
        <v>11</v>
      </c>
      <c r="C2177" s="3" t="s">
        <v>4323</v>
      </c>
      <c r="D2177" s="3" t="s">
        <v>4324</v>
      </c>
      <c r="E2177" s="3" t="s">
        <v>14</v>
      </c>
      <c r="F2177" s="8">
        <v>44756.583379629628</v>
      </c>
      <c r="G2177" s="3">
        <v>0</v>
      </c>
      <c r="H2177" s="3"/>
      <c r="I2177" s="3"/>
      <c r="J2177" s="3"/>
      <c r="K2177">
        <f>LOOKUP(F:F,Sheet2!A:A,Sheet2!B:B)</f>
        <v>1562617</v>
      </c>
    </row>
    <row r="2178" spans="1:11" ht="17.100000000000001" customHeight="1" x14ac:dyDescent="0.25">
      <c r="A2178" s="3" t="s">
        <v>10</v>
      </c>
      <c r="B2178" s="3" t="s">
        <v>11</v>
      </c>
      <c r="C2178" s="3" t="s">
        <v>4325</v>
      </c>
      <c r="D2178" s="3" t="s">
        <v>4326</v>
      </c>
      <c r="E2178" s="3" t="s">
        <v>14</v>
      </c>
      <c r="F2178" s="8">
        <v>44756.556504629632</v>
      </c>
      <c r="G2178" s="3">
        <v>104</v>
      </c>
      <c r="H2178" s="3">
        <v>68</v>
      </c>
      <c r="I2178" s="3"/>
      <c r="J2178" s="3">
        <v>36</v>
      </c>
      <c r="K2178">
        <f>LOOKUP(F:F,Sheet2!A:A,Sheet2!B:B)</f>
        <v>1562617</v>
      </c>
    </row>
    <row r="2179" spans="1:11" ht="17.100000000000001" customHeight="1" x14ac:dyDescent="0.25">
      <c r="A2179" s="3" t="s">
        <v>10</v>
      </c>
      <c r="B2179" s="3" t="s">
        <v>11</v>
      </c>
      <c r="C2179" s="3" t="s">
        <v>4327</v>
      </c>
      <c r="D2179" s="3" t="s">
        <v>4328</v>
      </c>
      <c r="E2179" s="3" t="s">
        <v>14</v>
      </c>
      <c r="F2179" s="8">
        <v>44756.537372685183</v>
      </c>
      <c r="G2179" s="3">
        <v>99</v>
      </c>
      <c r="H2179" s="3">
        <v>66</v>
      </c>
      <c r="I2179" s="3"/>
      <c r="J2179" s="3">
        <v>33</v>
      </c>
      <c r="K2179">
        <f>LOOKUP(F:F,Sheet2!A:A,Sheet2!B:B)</f>
        <v>1562617</v>
      </c>
    </row>
    <row r="2180" spans="1:11" ht="17.100000000000001" customHeight="1" x14ac:dyDescent="0.25">
      <c r="A2180" s="3" t="s">
        <v>10</v>
      </c>
      <c r="B2180" s="3" t="s">
        <v>11</v>
      </c>
      <c r="C2180" s="3" t="s">
        <v>4329</v>
      </c>
      <c r="D2180" s="3" t="s">
        <v>4330</v>
      </c>
      <c r="E2180" s="3" t="s">
        <v>14</v>
      </c>
      <c r="F2180" s="8">
        <v>44756.509456018517</v>
      </c>
      <c r="G2180" s="3">
        <v>138</v>
      </c>
      <c r="H2180" s="3">
        <v>86</v>
      </c>
      <c r="I2180" s="3"/>
      <c r="J2180" s="3">
        <v>52</v>
      </c>
      <c r="K2180">
        <f>LOOKUP(F:F,Sheet2!A:A,Sheet2!B:B)</f>
        <v>1562617</v>
      </c>
    </row>
    <row r="2181" spans="1:11" ht="17.100000000000001" customHeight="1" x14ac:dyDescent="0.25">
      <c r="A2181" s="3" t="s">
        <v>10</v>
      </c>
      <c r="B2181" s="3" t="s">
        <v>11</v>
      </c>
      <c r="C2181" s="3" t="s">
        <v>4331</v>
      </c>
      <c r="D2181" s="3" t="s">
        <v>4332</v>
      </c>
      <c r="E2181" s="3" t="s">
        <v>14</v>
      </c>
      <c r="F2181" s="8">
        <v>44756.50304398148</v>
      </c>
      <c r="G2181" s="3">
        <v>0</v>
      </c>
      <c r="H2181" s="3"/>
      <c r="I2181" s="3"/>
      <c r="J2181" s="3"/>
      <c r="K2181">
        <f>LOOKUP(F:F,Sheet2!A:A,Sheet2!B:B)</f>
        <v>1562617</v>
      </c>
    </row>
    <row r="2182" spans="1:11" ht="17.100000000000001" customHeight="1" x14ac:dyDescent="0.25">
      <c r="A2182" s="3" t="s">
        <v>10</v>
      </c>
      <c r="B2182" s="3" t="s">
        <v>11</v>
      </c>
      <c r="C2182" s="3" t="s">
        <v>4333</v>
      </c>
      <c r="D2182" s="3" t="s">
        <v>4334</v>
      </c>
      <c r="E2182" s="3" t="s">
        <v>14</v>
      </c>
      <c r="F2182" s="8">
        <v>44756.395833333336</v>
      </c>
      <c r="G2182" s="3">
        <v>313</v>
      </c>
      <c r="H2182" s="3">
        <v>213</v>
      </c>
      <c r="I2182" s="3"/>
      <c r="J2182" s="3">
        <v>100</v>
      </c>
      <c r="K2182">
        <f>LOOKUP(F:F,Sheet2!A:A,Sheet2!B:B)</f>
        <v>1562617</v>
      </c>
    </row>
    <row r="2183" spans="1:11" ht="17.100000000000001" customHeight="1" x14ac:dyDescent="0.25">
      <c r="A2183" s="3" t="s">
        <v>10</v>
      </c>
      <c r="B2183" s="3" t="s">
        <v>11</v>
      </c>
      <c r="C2183" s="3" t="s">
        <v>4335</v>
      </c>
      <c r="D2183" s="3" t="s">
        <v>4336</v>
      </c>
      <c r="E2183" s="3" t="s">
        <v>14</v>
      </c>
      <c r="F2183" s="8">
        <v>44755.860046296293</v>
      </c>
      <c r="G2183" s="3">
        <v>220</v>
      </c>
      <c r="H2183" s="3">
        <v>170</v>
      </c>
      <c r="I2183" s="3"/>
      <c r="J2183" s="3">
        <v>50</v>
      </c>
      <c r="K2183">
        <f>LOOKUP(F:F,Sheet2!A:A,Sheet2!B:B)</f>
        <v>1562617</v>
      </c>
    </row>
    <row r="2184" spans="1:11" ht="17.100000000000001" customHeight="1" x14ac:dyDescent="0.25">
      <c r="A2184" s="3" t="s">
        <v>10</v>
      </c>
      <c r="B2184" s="3" t="s">
        <v>11</v>
      </c>
      <c r="C2184" s="3" t="s">
        <v>4337</v>
      </c>
      <c r="D2184" s="3" t="s">
        <v>4338</v>
      </c>
      <c r="E2184" s="3" t="s">
        <v>14</v>
      </c>
      <c r="F2184" s="8">
        <v>44755.820069444446</v>
      </c>
      <c r="G2184" s="3">
        <v>0</v>
      </c>
      <c r="H2184" s="3"/>
      <c r="I2184" s="3"/>
      <c r="J2184" s="3"/>
      <c r="K2184">
        <f>LOOKUP(F:F,Sheet2!A:A,Sheet2!B:B)</f>
        <v>1562617</v>
      </c>
    </row>
    <row r="2185" spans="1:11" ht="17.100000000000001" customHeight="1" x14ac:dyDescent="0.25">
      <c r="A2185" s="3" t="s">
        <v>10</v>
      </c>
      <c r="B2185" s="3" t="s">
        <v>11</v>
      </c>
      <c r="C2185" s="3" t="s">
        <v>4339</v>
      </c>
      <c r="D2185" s="3" t="s">
        <v>4340</v>
      </c>
      <c r="E2185" s="3" t="s">
        <v>14</v>
      </c>
      <c r="F2185" s="8">
        <v>44755.769444444442</v>
      </c>
      <c r="G2185" s="3">
        <v>392</v>
      </c>
      <c r="H2185" s="3">
        <v>301</v>
      </c>
      <c r="I2185" s="3"/>
      <c r="J2185" s="3">
        <v>91</v>
      </c>
      <c r="K2185">
        <f>LOOKUP(F:F,Sheet2!A:A,Sheet2!B:B)</f>
        <v>1562617</v>
      </c>
    </row>
    <row r="2186" spans="1:11" ht="17.100000000000001" customHeight="1" x14ac:dyDescent="0.25">
      <c r="A2186" s="3" t="s">
        <v>10</v>
      </c>
      <c r="B2186" s="3" t="s">
        <v>11</v>
      </c>
      <c r="C2186" s="3" t="s">
        <v>4341</v>
      </c>
      <c r="D2186" s="3" t="s">
        <v>4342</v>
      </c>
      <c r="E2186" s="3" t="s">
        <v>14</v>
      </c>
      <c r="F2186" s="8">
        <v>44755.72457175926</v>
      </c>
      <c r="G2186" s="3">
        <v>600</v>
      </c>
      <c r="H2186" s="3">
        <v>430</v>
      </c>
      <c r="I2186" s="3"/>
      <c r="J2186" s="3">
        <v>170</v>
      </c>
      <c r="K2186">
        <f>LOOKUP(F:F,Sheet2!A:A,Sheet2!B:B)</f>
        <v>1562617</v>
      </c>
    </row>
    <row r="2187" spans="1:11" ht="17.100000000000001" customHeight="1" x14ac:dyDescent="0.25">
      <c r="A2187" s="3" t="s">
        <v>10</v>
      </c>
      <c r="B2187" s="3" t="s">
        <v>11</v>
      </c>
      <c r="C2187" s="3" t="s">
        <v>4343</v>
      </c>
      <c r="D2187" s="3" t="s">
        <v>4344</v>
      </c>
      <c r="E2187" s="3" t="s">
        <v>14</v>
      </c>
      <c r="F2187" s="8">
        <v>44755.661990740744</v>
      </c>
      <c r="G2187" s="3">
        <v>356</v>
      </c>
      <c r="H2187" s="3">
        <v>265</v>
      </c>
      <c r="I2187" s="3"/>
      <c r="J2187" s="3">
        <v>91</v>
      </c>
      <c r="K2187">
        <f>LOOKUP(F:F,Sheet2!A:A,Sheet2!B:B)</f>
        <v>1562617</v>
      </c>
    </row>
    <row r="2188" spans="1:11" ht="17.100000000000001" customHeight="1" x14ac:dyDescent="0.25">
      <c r="A2188" s="3" t="s">
        <v>10</v>
      </c>
      <c r="B2188" s="3" t="s">
        <v>11</v>
      </c>
      <c r="C2188" s="3" t="s">
        <v>4345</v>
      </c>
      <c r="D2188" s="3" t="s">
        <v>4346</v>
      </c>
      <c r="E2188" s="3" t="s">
        <v>14</v>
      </c>
      <c r="F2188" s="8">
        <v>44755.593148148146</v>
      </c>
      <c r="G2188" s="3">
        <v>77</v>
      </c>
      <c r="H2188" s="3">
        <v>57</v>
      </c>
      <c r="I2188" s="3"/>
      <c r="J2188" s="3">
        <v>20</v>
      </c>
      <c r="K2188">
        <f>LOOKUP(F:F,Sheet2!A:A,Sheet2!B:B)</f>
        <v>1562617</v>
      </c>
    </row>
    <row r="2189" spans="1:11" ht="17.100000000000001" customHeight="1" x14ac:dyDescent="0.25">
      <c r="A2189" s="3" t="s">
        <v>10</v>
      </c>
      <c r="B2189" s="3" t="s">
        <v>11</v>
      </c>
      <c r="C2189" s="3" t="s">
        <v>4347</v>
      </c>
      <c r="D2189" s="3" t="s">
        <v>4348</v>
      </c>
      <c r="E2189" s="3" t="s">
        <v>14</v>
      </c>
      <c r="F2189" s="8">
        <v>44755.59207175926</v>
      </c>
      <c r="G2189" s="3">
        <v>106</v>
      </c>
      <c r="H2189" s="3">
        <v>78</v>
      </c>
      <c r="I2189" s="3"/>
      <c r="J2189" s="3">
        <v>28</v>
      </c>
      <c r="K2189">
        <f>LOOKUP(F:F,Sheet2!A:A,Sheet2!B:B)</f>
        <v>1562617</v>
      </c>
    </row>
    <row r="2190" spans="1:11" ht="17.100000000000001" customHeight="1" x14ac:dyDescent="0.25">
      <c r="A2190" s="3" t="s">
        <v>10</v>
      </c>
      <c r="B2190" s="3" t="s">
        <v>11</v>
      </c>
      <c r="C2190" s="3" t="s">
        <v>4349</v>
      </c>
      <c r="D2190" s="3" t="s">
        <v>4350</v>
      </c>
      <c r="E2190" s="3" t="s">
        <v>14</v>
      </c>
      <c r="F2190" s="8">
        <v>44755.59070601852</v>
      </c>
      <c r="G2190" s="3">
        <v>497</v>
      </c>
      <c r="H2190" s="3">
        <v>334</v>
      </c>
      <c r="I2190" s="3"/>
      <c r="J2190" s="3">
        <v>163</v>
      </c>
      <c r="K2190">
        <f>LOOKUP(F:F,Sheet2!A:A,Sheet2!B:B)</f>
        <v>1562617</v>
      </c>
    </row>
    <row r="2191" spans="1:11" ht="17.100000000000001" customHeight="1" x14ac:dyDescent="0.25">
      <c r="A2191" s="3" t="s">
        <v>10</v>
      </c>
      <c r="B2191" s="3" t="s">
        <v>11</v>
      </c>
      <c r="C2191" s="3" t="s">
        <v>4351</v>
      </c>
      <c r="D2191" s="3" t="s">
        <v>4352</v>
      </c>
      <c r="E2191" s="3" t="s">
        <v>14</v>
      </c>
      <c r="F2191" s="8">
        <v>44755.588472222225</v>
      </c>
      <c r="G2191" s="3">
        <v>0</v>
      </c>
      <c r="H2191" s="3"/>
      <c r="I2191" s="3"/>
      <c r="J2191" s="3"/>
      <c r="K2191">
        <f>LOOKUP(F:F,Sheet2!A:A,Sheet2!B:B)</f>
        <v>1562617</v>
      </c>
    </row>
    <row r="2192" spans="1:11" ht="17.100000000000001" customHeight="1" x14ac:dyDescent="0.25">
      <c r="A2192" s="3" t="s">
        <v>10</v>
      </c>
      <c r="B2192" s="3" t="s">
        <v>11</v>
      </c>
      <c r="C2192" s="3" t="s">
        <v>4353</v>
      </c>
      <c r="D2192" s="3" t="s">
        <v>4354</v>
      </c>
      <c r="E2192" s="3" t="s">
        <v>14</v>
      </c>
      <c r="F2192" s="8">
        <v>44755.558796296296</v>
      </c>
      <c r="G2192" s="3">
        <v>0</v>
      </c>
      <c r="H2192" s="3"/>
      <c r="I2192" s="3"/>
      <c r="J2192" s="3"/>
      <c r="K2192">
        <f>LOOKUP(F:F,Sheet2!A:A,Sheet2!B:B)</f>
        <v>1562617</v>
      </c>
    </row>
    <row r="2193" spans="1:11" ht="17.100000000000001" customHeight="1" x14ac:dyDescent="0.25">
      <c r="A2193" s="3" t="s">
        <v>10</v>
      </c>
      <c r="B2193" s="3" t="s">
        <v>11</v>
      </c>
      <c r="C2193" s="3" t="s">
        <v>4355</v>
      </c>
      <c r="D2193" s="3" t="s">
        <v>4356</v>
      </c>
      <c r="E2193" s="3" t="s">
        <v>14</v>
      </c>
      <c r="F2193" s="8">
        <v>44755.535520833335</v>
      </c>
      <c r="G2193" s="3">
        <v>116</v>
      </c>
      <c r="H2193" s="3">
        <v>92</v>
      </c>
      <c r="I2193" s="3"/>
      <c r="J2193" s="3">
        <v>24</v>
      </c>
      <c r="K2193">
        <f>LOOKUP(F:F,Sheet2!A:A,Sheet2!B:B)</f>
        <v>1562617</v>
      </c>
    </row>
    <row r="2194" spans="1:11" ht="17.100000000000001" customHeight="1" x14ac:dyDescent="0.25">
      <c r="A2194" s="3" t="s">
        <v>10</v>
      </c>
      <c r="B2194" s="3" t="s">
        <v>11</v>
      </c>
      <c r="C2194" s="3" t="s">
        <v>4357</v>
      </c>
      <c r="D2194" s="3" t="s">
        <v>4358</v>
      </c>
      <c r="E2194" s="3" t="s">
        <v>14</v>
      </c>
      <c r="F2194" s="8">
        <v>44755.517962962964</v>
      </c>
      <c r="G2194" s="3">
        <v>0</v>
      </c>
      <c r="H2194" s="3"/>
      <c r="I2194" s="3"/>
      <c r="J2194" s="3"/>
      <c r="K2194">
        <f>LOOKUP(F:F,Sheet2!A:A,Sheet2!B:B)</f>
        <v>1562617</v>
      </c>
    </row>
    <row r="2195" spans="1:11" ht="17.100000000000001" customHeight="1" x14ac:dyDescent="0.25">
      <c r="A2195" s="3" t="s">
        <v>10</v>
      </c>
      <c r="B2195" s="3" t="s">
        <v>11</v>
      </c>
      <c r="C2195" s="3" t="s">
        <v>4359</v>
      </c>
      <c r="D2195" s="3" t="s">
        <v>4360</v>
      </c>
      <c r="E2195" s="3" t="s">
        <v>14</v>
      </c>
      <c r="F2195" s="8">
        <v>44755.395833333336</v>
      </c>
      <c r="G2195" s="3">
        <v>131</v>
      </c>
      <c r="H2195" s="3">
        <v>90</v>
      </c>
      <c r="I2195" s="3"/>
      <c r="J2195" s="3">
        <v>41</v>
      </c>
      <c r="K2195">
        <f>LOOKUP(F:F,Sheet2!A:A,Sheet2!B:B)</f>
        <v>1562617</v>
      </c>
    </row>
    <row r="2196" spans="1:11" ht="17.100000000000001" customHeight="1" x14ac:dyDescent="0.25">
      <c r="A2196" s="3" t="s">
        <v>10</v>
      </c>
      <c r="B2196" s="3" t="s">
        <v>11</v>
      </c>
      <c r="C2196" s="3" t="s">
        <v>4361</v>
      </c>
      <c r="D2196" s="3" t="s">
        <v>4362</v>
      </c>
      <c r="E2196" s="3" t="s">
        <v>14</v>
      </c>
      <c r="F2196" s="8">
        <v>44755.375011574077</v>
      </c>
      <c r="G2196" s="3">
        <v>1504</v>
      </c>
      <c r="H2196" s="3">
        <v>1120</v>
      </c>
      <c r="I2196" s="3"/>
      <c r="J2196" s="3">
        <v>384</v>
      </c>
      <c r="K2196">
        <f>LOOKUP(F:F,Sheet2!A:A,Sheet2!B:B)</f>
        <v>1562617</v>
      </c>
    </row>
    <row r="2197" spans="1:11" ht="17.100000000000001" customHeight="1" x14ac:dyDescent="0.25">
      <c r="A2197" s="3" t="s">
        <v>10</v>
      </c>
      <c r="B2197" s="3" t="s">
        <v>11</v>
      </c>
      <c r="C2197" s="3" t="s">
        <v>4363</v>
      </c>
      <c r="D2197" s="3" t="s">
        <v>4364</v>
      </c>
      <c r="E2197" s="3" t="s">
        <v>14</v>
      </c>
      <c r="F2197" s="8">
        <v>44754.807326388887</v>
      </c>
      <c r="G2197" s="3">
        <v>273</v>
      </c>
      <c r="H2197" s="3">
        <v>198</v>
      </c>
      <c r="I2197" s="3"/>
      <c r="J2197" s="3">
        <v>75</v>
      </c>
      <c r="K2197">
        <f>LOOKUP(F:F,Sheet2!A:A,Sheet2!B:B)</f>
        <v>1562617</v>
      </c>
    </row>
    <row r="2198" spans="1:11" ht="17.100000000000001" customHeight="1" x14ac:dyDescent="0.25">
      <c r="A2198" s="3" t="s">
        <v>10</v>
      </c>
      <c r="B2198" s="3" t="s">
        <v>11</v>
      </c>
      <c r="C2198" s="3" t="s">
        <v>4365</v>
      </c>
      <c r="D2198" s="3" t="s">
        <v>4366</v>
      </c>
      <c r="E2198" s="3" t="s">
        <v>14</v>
      </c>
      <c r="F2198" s="8">
        <v>44754.701817129629</v>
      </c>
      <c r="G2198" s="3">
        <v>0</v>
      </c>
      <c r="H2198" s="3"/>
      <c r="I2198" s="3"/>
      <c r="J2198" s="3"/>
      <c r="K2198">
        <f>LOOKUP(F:F,Sheet2!A:A,Sheet2!B:B)</f>
        <v>1562617</v>
      </c>
    </row>
    <row r="2199" spans="1:11" ht="17.100000000000001" customHeight="1" x14ac:dyDescent="0.25">
      <c r="A2199" s="3" t="s">
        <v>10</v>
      </c>
      <c r="B2199" s="3" t="s">
        <v>11</v>
      </c>
      <c r="C2199" s="3" t="s">
        <v>4367</v>
      </c>
      <c r="D2199" s="3" t="s">
        <v>4368</v>
      </c>
      <c r="E2199" s="3" t="s">
        <v>14</v>
      </c>
      <c r="F2199" s="8">
        <v>44754.698865740742</v>
      </c>
      <c r="G2199" s="3">
        <v>0</v>
      </c>
      <c r="H2199" s="3"/>
      <c r="I2199" s="3"/>
      <c r="J2199" s="3"/>
      <c r="K2199">
        <f>LOOKUP(F:F,Sheet2!A:A,Sheet2!B:B)</f>
        <v>1562617</v>
      </c>
    </row>
    <row r="2200" spans="1:11" ht="17.100000000000001" customHeight="1" x14ac:dyDescent="0.25">
      <c r="A2200" s="3" t="s">
        <v>10</v>
      </c>
      <c r="B2200" s="3" t="s">
        <v>11</v>
      </c>
      <c r="C2200" s="3" t="s">
        <v>4369</v>
      </c>
      <c r="D2200" s="3" t="s">
        <v>4370</v>
      </c>
      <c r="E2200" s="3" t="s">
        <v>14</v>
      </c>
      <c r="F2200" s="8">
        <v>44754.682106481479</v>
      </c>
      <c r="G2200" s="3">
        <v>1460</v>
      </c>
      <c r="H2200" s="3">
        <v>1171</v>
      </c>
      <c r="I2200" s="3"/>
      <c r="J2200" s="3">
        <v>289</v>
      </c>
      <c r="K2200">
        <f>LOOKUP(F:F,Sheet2!A:A,Sheet2!B:B)</f>
        <v>1562617</v>
      </c>
    </row>
    <row r="2201" spans="1:11" ht="17.100000000000001" customHeight="1" x14ac:dyDescent="0.25">
      <c r="A2201" s="3" t="s">
        <v>10</v>
      </c>
      <c r="B2201" s="3" t="s">
        <v>11</v>
      </c>
      <c r="C2201" s="3" t="s">
        <v>4371</v>
      </c>
      <c r="D2201" s="3" t="s">
        <v>4372</v>
      </c>
      <c r="E2201" s="3" t="s">
        <v>14</v>
      </c>
      <c r="F2201" s="8">
        <v>44754.584039351852</v>
      </c>
      <c r="G2201" s="3">
        <v>127</v>
      </c>
      <c r="H2201" s="3">
        <v>80</v>
      </c>
      <c r="I2201" s="3"/>
      <c r="J2201" s="3">
        <v>47</v>
      </c>
      <c r="K2201">
        <f>LOOKUP(F:F,Sheet2!A:A,Sheet2!B:B)</f>
        <v>1562617</v>
      </c>
    </row>
    <row r="2202" spans="1:11" ht="17.100000000000001" customHeight="1" x14ac:dyDescent="0.25">
      <c r="A2202" s="3" t="s">
        <v>10</v>
      </c>
      <c r="B2202" s="3" t="s">
        <v>11</v>
      </c>
      <c r="C2202" s="3" t="s">
        <v>4373</v>
      </c>
      <c r="D2202" s="3" t="s">
        <v>4374</v>
      </c>
      <c r="E2202" s="3" t="s">
        <v>14</v>
      </c>
      <c r="F2202" s="8">
        <v>44754.552222222221</v>
      </c>
      <c r="G2202" s="3">
        <v>181</v>
      </c>
      <c r="H2202" s="3">
        <v>132</v>
      </c>
      <c r="I2202" s="3"/>
      <c r="J2202" s="3">
        <v>49</v>
      </c>
      <c r="K2202">
        <f>LOOKUP(F:F,Sheet2!A:A,Sheet2!B:B)</f>
        <v>1562617</v>
      </c>
    </row>
    <row r="2203" spans="1:11" ht="17.100000000000001" customHeight="1" x14ac:dyDescent="0.25">
      <c r="A2203" s="3" t="s">
        <v>10</v>
      </c>
      <c r="B2203" s="3" t="s">
        <v>11</v>
      </c>
      <c r="C2203" s="3" t="s">
        <v>4375</v>
      </c>
      <c r="D2203" s="3" t="s">
        <v>3953</v>
      </c>
      <c r="E2203" s="3" t="s">
        <v>14</v>
      </c>
      <c r="F2203" s="8">
        <v>44754.48510416667</v>
      </c>
      <c r="G2203" s="3">
        <v>160</v>
      </c>
      <c r="H2203" s="3">
        <v>113</v>
      </c>
      <c r="I2203" s="3"/>
      <c r="J2203" s="3">
        <v>47</v>
      </c>
      <c r="K2203">
        <f>LOOKUP(F:F,Sheet2!A:A,Sheet2!B:B)</f>
        <v>1562617</v>
      </c>
    </row>
    <row r="2204" spans="1:11" ht="17.100000000000001" customHeight="1" x14ac:dyDescent="0.25">
      <c r="A2204" s="3" t="s">
        <v>10</v>
      </c>
      <c r="B2204" s="3" t="s">
        <v>11</v>
      </c>
      <c r="C2204" s="3" t="s">
        <v>4376</v>
      </c>
      <c r="D2204" s="3" t="s">
        <v>4377</v>
      </c>
      <c r="E2204" s="3" t="s">
        <v>14</v>
      </c>
      <c r="F2204" s="8">
        <v>44754.395833333336</v>
      </c>
      <c r="G2204" s="3">
        <v>308</v>
      </c>
      <c r="H2204" s="3">
        <v>217</v>
      </c>
      <c r="I2204" s="3"/>
      <c r="J2204" s="3">
        <v>91</v>
      </c>
      <c r="K2204">
        <f>LOOKUP(F:F,Sheet2!A:A,Sheet2!B:B)</f>
        <v>1562617</v>
      </c>
    </row>
    <row r="2205" spans="1:11" ht="17.100000000000001" customHeight="1" x14ac:dyDescent="0.25">
      <c r="A2205" s="3" t="s">
        <v>10</v>
      </c>
      <c r="B2205" s="3" t="s">
        <v>11</v>
      </c>
      <c r="C2205" s="3" t="s">
        <v>4378</v>
      </c>
      <c r="D2205" s="3" t="s">
        <v>4379</v>
      </c>
      <c r="E2205" s="3" t="s">
        <v>14</v>
      </c>
      <c r="F2205" s="8">
        <v>44753.766377314816</v>
      </c>
      <c r="G2205" s="3">
        <v>288</v>
      </c>
      <c r="H2205" s="3">
        <v>188</v>
      </c>
      <c r="I2205" s="3"/>
      <c r="J2205" s="3">
        <v>100</v>
      </c>
      <c r="K2205">
        <f>LOOKUP(F:F,Sheet2!A:A,Sheet2!B:B)</f>
        <v>1562617</v>
      </c>
    </row>
    <row r="2206" spans="1:11" ht="17.100000000000001" customHeight="1" x14ac:dyDescent="0.25">
      <c r="A2206" s="3" t="s">
        <v>10</v>
      </c>
      <c r="B2206" s="3" t="s">
        <v>11</v>
      </c>
      <c r="C2206" s="3" t="s">
        <v>4380</v>
      </c>
      <c r="D2206" s="3" t="s">
        <v>4381</v>
      </c>
      <c r="E2206" s="3" t="s">
        <v>14</v>
      </c>
      <c r="F2206" s="8">
        <v>44753.745381944442</v>
      </c>
      <c r="G2206" s="3">
        <v>0</v>
      </c>
      <c r="H2206" s="3"/>
      <c r="I2206" s="3"/>
      <c r="J2206" s="3"/>
      <c r="K2206">
        <f>LOOKUP(F:F,Sheet2!A:A,Sheet2!B:B)</f>
        <v>1562617</v>
      </c>
    </row>
    <row r="2207" spans="1:11" ht="17.100000000000001" customHeight="1" x14ac:dyDescent="0.25">
      <c r="A2207" s="3" t="s">
        <v>10</v>
      </c>
      <c r="B2207" s="3" t="s">
        <v>11</v>
      </c>
      <c r="C2207" s="3" t="s">
        <v>4382</v>
      </c>
      <c r="D2207" s="3" t="s">
        <v>4383</v>
      </c>
      <c r="E2207" s="3" t="s">
        <v>14</v>
      </c>
      <c r="F2207" s="8">
        <v>44753.731365740743</v>
      </c>
      <c r="G2207" s="3">
        <v>229</v>
      </c>
      <c r="H2207" s="3">
        <v>171</v>
      </c>
      <c r="I2207" s="3"/>
      <c r="J2207" s="3">
        <v>58</v>
      </c>
      <c r="K2207">
        <f>LOOKUP(F:F,Sheet2!A:A,Sheet2!B:B)</f>
        <v>1562617</v>
      </c>
    </row>
    <row r="2208" spans="1:11" ht="17.100000000000001" customHeight="1" x14ac:dyDescent="0.25">
      <c r="A2208" s="3" t="s">
        <v>10</v>
      </c>
      <c r="B2208" s="3" t="s">
        <v>11</v>
      </c>
      <c r="C2208" s="3" t="s">
        <v>4384</v>
      </c>
      <c r="D2208" s="3" t="s">
        <v>4385</v>
      </c>
      <c r="E2208" s="3" t="s">
        <v>14</v>
      </c>
      <c r="F2208" s="8">
        <v>44753.705428240741</v>
      </c>
      <c r="G2208" s="3">
        <v>246</v>
      </c>
      <c r="H2208" s="3">
        <v>177</v>
      </c>
      <c r="I2208" s="3"/>
      <c r="J2208" s="3">
        <v>69</v>
      </c>
      <c r="K2208">
        <f>LOOKUP(F:F,Sheet2!A:A,Sheet2!B:B)</f>
        <v>1562617</v>
      </c>
    </row>
    <row r="2209" spans="1:11" ht="17.100000000000001" customHeight="1" x14ac:dyDescent="0.25">
      <c r="A2209" s="3" t="s">
        <v>10</v>
      </c>
      <c r="B2209" s="3" t="s">
        <v>11</v>
      </c>
      <c r="C2209" s="3" t="s">
        <v>4386</v>
      </c>
      <c r="D2209" s="3" t="s">
        <v>4387</v>
      </c>
      <c r="E2209" s="3" t="s">
        <v>14</v>
      </c>
      <c r="F2209" s="8">
        <v>44753.565567129626</v>
      </c>
      <c r="G2209" s="3">
        <v>87</v>
      </c>
      <c r="H2209" s="3">
        <v>67</v>
      </c>
      <c r="I2209" s="3"/>
      <c r="J2209" s="3">
        <v>20</v>
      </c>
      <c r="K2209">
        <f>LOOKUP(F:F,Sheet2!A:A,Sheet2!B:B)</f>
        <v>1562617</v>
      </c>
    </row>
    <row r="2210" spans="1:11" ht="17.100000000000001" customHeight="1" x14ac:dyDescent="0.25">
      <c r="A2210" s="3" t="s">
        <v>10</v>
      </c>
      <c r="B2210" s="3" t="s">
        <v>11</v>
      </c>
      <c r="C2210" s="3" t="s">
        <v>4388</v>
      </c>
      <c r="D2210" s="3" t="s">
        <v>4389</v>
      </c>
      <c r="E2210" s="3" t="s">
        <v>14</v>
      </c>
      <c r="F2210" s="8">
        <v>44753.564872685187</v>
      </c>
      <c r="G2210" s="3">
        <v>279</v>
      </c>
      <c r="H2210" s="3">
        <v>202</v>
      </c>
      <c r="I2210" s="3"/>
      <c r="J2210" s="3">
        <v>77</v>
      </c>
      <c r="K2210">
        <f>LOOKUP(F:F,Sheet2!A:A,Sheet2!B:B)</f>
        <v>1562617</v>
      </c>
    </row>
    <row r="2211" spans="1:11" ht="17.100000000000001" customHeight="1" x14ac:dyDescent="0.25">
      <c r="A2211" s="3" t="s">
        <v>10</v>
      </c>
      <c r="B2211" s="3" t="s">
        <v>11</v>
      </c>
      <c r="C2211" s="3" t="s">
        <v>4390</v>
      </c>
      <c r="D2211" s="3" t="s">
        <v>4391</v>
      </c>
      <c r="E2211" s="3" t="s">
        <v>14</v>
      </c>
      <c r="F2211" s="8">
        <v>44753.557291666664</v>
      </c>
      <c r="G2211" s="3">
        <v>237</v>
      </c>
      <c r="H2211" s="3">
        <v>165</v>
      </c>
      <c r="I2211" s="3"/>
      <c r="J2211" s="3">
        <v>72</v>
      </c>
      <c r="K2211">
        <f>LOOKUP(F:F,Sheet2!A:A,Sheet2!B:B)</f>
        <v>1562617</v>
      </c>
    </row>
    <row r="2212" spans="1:11" ht="17.100000000000001" customHeight="1" x14ac:dyDescent="0.25">
      <c r="A2212" s="3" t="s">
        <v>10</v>
      </c>
      <c r="B2212" s="3" t="s">
        <v>11</v>
      </c>
      <c r="C2212" s="3" t="s">
        <v>4392</v>
      </c>
      <c r="D2212" s="3" t="s">
        <v>4393</v>
      </c>
      <c r="E2212" s="3" t="s">
        <v>14</v>
      </c>
      <c r="F2212" s="8">
        <v>44753.518043981479</v>
      </c>
      <c r="G2212" s="3">
        <v>392</v>
      </c>
      <c r="H2212" s="3">
        <v>297</v>
      </c>
      <c r="I2212" s="3"/>
      <c r="J2212" s="3">
        <v>95</v>
      </c>
      <c r="K2212">
        <f>LOOKUP(F:F,Sheet2!A:A,Sheet2!B:B)</f>
        <v>1562617</v>
      </c>
    </row>
    <row r="2213" spans="1:11" ht="17.100000000000001" customHeight="1" x14ac:dyDescent="0.25">
      <c r="A2213" s="3" t="s">
        <v>10</v>
      </c>
      <c r="B2213" s="3" t="s">
        <v>11</v>
      </c>
      <c r="C2213" s="3" t="s">
        <v>4394</v>
      </c>
      <c r="D2213" s="3" t="s">
        <v>4334</v>
      </c>
      <c r="E2213" s="3" t="s">
        <v>14</v>
      </c>
      <c r="F2213" s="8">
        <v>44753.395833333336</v>
      </c>
      <c r="G2213" s="3">
        <v>344</v>
      </c>
      <c r="H2213" s="3">
        <v>245</v>
      </c>
      <c r="I2213" s="3"/>
      <c r="J2213" s="3">
        <v>99</v>
      </c>
      <c r="K2213">
        <f>LOOKUP(F:F,Sheet2!A:A,Sheet2!B:B)</f>
        <v>1562617</v>
      </c>
    </row>
    <row r="2214" spans="1:11" ht="17.100000000000001" customHeight="1" x14ac:dyDescent="0.25">
      <c r="A2214" s="3" t="s">
        <v>10</v>
      </c>
      <c r="B2214" s="3" t="s">
        <v>11</v>
      </c>
      <c r="C2214" s="3" t="s">
        <v>4395</v>
      </c>
      <c r="D2214" s="3" t="s">
        <v>4396</v>
      </c>
      <c r="E2214" s="3" t="s">
        <v>14</v>
      </c>
      <c r="F2214" s="8">
        <v>44752.75</v>
      </c>
      <c r="G2214" s="3">
        <v>164</v>
      </c>
      <c r="H2214" s="3">
        <v>120</v>
      </c>
      <c r="I2214" s="3"/>
      <c r="J2214" s="3">
        <v>44</v>
      </c>
      <c r="K2214">
        <f>LOOKUP(F:F,Sheet2!A:A,Sheet2!B:B)</f>
        <v>1562617</v>
      </c>
    </row>
    <row r="2215" spans="1:11" ht="17.100000000000001" customHeight="1" x14ac:dyDescent="0.25">
      <c r="A2215" s="3" t="s">
        <v>10</v>
      </c>
      <c r="B2215" s="3" t="s">
        <v>11</v>
      </c>
      <c r="C2215" s="3" t="s">
        <v>4397</v>
      </c>
      <c r="D2215" s="3" t="s">
        <v>4398</v>
      </c>
      <c r="E2215" s="3" t="s">
        <v>14</v>
      </c>
      <c r="F2215" s="8">
        <v>44752.625023148146</v>
      </c>
      <c r="G2215" s="3">
        <v>469</v>
      </c>
      <c r="H2215" s="3">
        <v>316</v>
      </c>
      <c r="I2215" s="3"/>
      <c r="J2215" s="3">
        <v>153</v>
      </c>
      <c r="K2215">
        <f>LOOKUP(F:F,Sheet2!A:A,Sheet2!B:B)</f>
        <v>1562617</v>
      </c>
    </row>
    <row r="2216" spans="1:11" ht="17.100000000000001" customHeight="1" x14ac:dyDescent="0.25">
      <c r="A2216" s="3" t="s">
        <v>10</v>
      </c>
      <c r="B2216" s="3" t="s">
        <v>11</v>
      </c>
      <c r="C2216" s="3" t="s">
        <v>4399</v>
      </c>
      <c r="D2216" s="3" t="s">
        <v>4400</v>
      </c>
      <c r="E2216" s="3" t="s">
        <v>14</v>
      </c>
      <c r="F2216" s="8">
        <v>44752.541678240741</v>
      </c>
      <c r="G2216" s="3">
        <v>133</v>
      </c>
      <c r="H2216" s="3">
        <v>94</v>
      </c>
      <c r="I2216" s="3"/>
      <c r="J2216" s="3">
        <v>39</v>
      </c>
      <c r="K2216">
        <f>LOOKUP(F:F,Sheet2!A:A,Sheet2!B:B)</f>
        <v>1562617</v>
      </c>
    </row>
    <row r="2217" spans="1:11" ht="17.100000000000001" customHeight="1" x14ac:dyDescent="0.25">
      <c r="A2217" s="3" t="s">
        <v>10</v>
      </c>
      <c r="B2217" s="3" t="s">
        <v>11</v>
      </c>
      <c r="C2217" s="3" t="s">
        <v>4401</v>
      </c>
      <c r="D2217" s="3" t="s">
        <v>4402</v>
      </c>
      <c r="E2217" s="3" t="s">
        <v>14</v>
      </c>
      <c r="F2217" s="8">
        <v>44752.458344907405</v>
      </c>
      <c r="G2217" s="3">
        <v>381</v>
      </c>
      <c r="H2217" s="3">
        <v>304</v>
      </c>
      <c r="I2217" s="3"/>
      <c r="J2217" s="3">
        <v>77</v>
      </c>
      <c r="K2217">
        <f>LOOKUP(F:F,Sheet2!A:A,Sheet2!B:B)</f>
        <v>1562617</v>
      </c>
    </row>
    <row r="2218" spans="1:11" ht="17.100000000000001" customHeight="1" x14ac:dyDescent="0.25">
      <c r="A2218" s="3" t="s">
        <v>10</v>
      </c>
      <c r="B2218" s="3" t="s">
        <v>11</v>
      </c>
      <c r="C2218" s="3" t="s">
        <v>4403</v>
      </c>
      <c r="D2218" s="3" t="s">
        <v>4404</v>
      </c>
      <c r="E2218" s="3" t="s">
        <v>14</v>
      </c>
      <c r="F2218" s="8">
        <v>44752.395833333336</v>
      </c>
      <c r="G2218" s="3">
        <v>188</v>
      </c>
      <c r="H2218" s="3">
        <v>141</v>
      </c>
      <c r="I2218" s="3"/>
      <c r="J2218" s="3">
        <v>47</v>
      </c>
      <c r="K2218">
        <f>LOOKUP(F:F,Sheet2!A:A,Sheet2!B:B)</f>
        <v>1562617</v>
      </c>
    </row>
    <row r="2219" spans="1:11" ht="17.100000000000001" customHeight="1" x14ac:dyDescent="0.25">
      <c r="A2219" s="3" t="s">
        <v>10</v>
      </c>
      <c r="B2219" s="3" t="s">
        <v>11</v>
      </c>
      <c r="C2219" s="3" t="s">
        <v>4405</v>
      </c>
      <c r="D2219" s="3" t="s">
        <v>4406</v>
      </c>
      <c r="E2219" s="3" t="s">
        <v>14</v>
      </c>
      <c r="F2219" s="8">
        <v>44751.791666666664</v>
      </c>
      <c r="G2219" s="3">
        <v>333</v>
      </c>
      <c r="H2219" s="3">
        <v>257</v>
      </c>
      <c r="I2219" s="3"/>
      <c r="J2219" s="3">
        <v>76</v>
      </c>
      <c r="K2219">
        <f>LOOKUP(F:F,Sheet2!A:A,Sheet2!B:B)</f>
        <v>1562617</v>
      </c>
    </row>
    <row r="2220" spans="1:11" ht="17.100000000000001" customHeight="1" x14ac:dyDescent="0.25">
      <c r="A2220" s="3" t="s">
        <v>10</v>
      </c>
      <c r="B2220" s="3" t="s">
        <v>11</v>
      </c>
      <c r="C2220" s="3" t="s">
        <v>4407</v>
      </c>
      <c r="D2220" s="3" t="s">
        <v>4408</v>
      </c>
      <c r="E2220" s="3" t="s">
        <v>14</v>
      </c>
      <c r="F2220" s="8">
        <v>44751.708368055559</v>
      </c>
      <c r="G2220" s="3">
        <v>189</v>
      </c>
      <c r="H2220" s="3">
        <v>150</v>
      </c>
      <c r="I2220" s="3"/>
      <c r="J2220" s="3">
        <v>39</v>
      </c>
      <c r="K2220">
        <f>LOOKUP(F:F,Sheet2!A:A,Sheet2!B:B)</f>
        <v>1562617</v>
      </c>
    </row>
    <row r="2221" spans="1:11" ht="17.100000000000001" customHeight="1" x14ac:dyDescent="0.25">
      <c r="A2221" s="3" t="s">
        <v>10</v>
      </c>
      <c r="B2221" s="3" t="s">
        <v>11</v>
      </c>
      <c r="C2221" s="3" t="s">
        <v>4409</v>
      </c>
      <c r="D2221" s="3" t="s">
        <v>4410</v>
      </c>
      <c r="E2221" s="3" t="s">
        <v>14</v>
      </c>
      <c r="F2221" s="8">
        <v>44751.625011574077</v>
      </c>
      <c r="G2221" s="3">
        <v>116</v>
      </c>
      <c r="H2221" s="3">
        <v>86</v>
      </c>
      <c r="I2221" s="3"/>
      <c r="J2221" s="3">
        <v>30</v>
      </c>
      <c r="K2221">
        <f>LOOKUP(F:F,Sheet2!A:A,Sheet2!B:B)</f>
        <v>1562617</v>
      </c>
    </row>
    <row r="2222" spans="1:11" ht="17.100000000000001" customHeight="1" x14ac:dyDescent="0.25">
      <c r="A2222" s="3" t="s">
        <v>10</v>
      </c>
      <c r="B2222" s="3" t="s">
        <v>11</v>
      </c>
      <c r="C2222" s="3" t="s">
        <v>4411</v>
      </c>
      <c r="D2222" s="3" t="s">
        <v>4412</v>
      </c>
      <c r="E2222" s="3" t="s">
        <v>14</v>
      </c>
      <c r="F2222" s="8">
        <v>44751.541678240741</v>
      </c>
      <c r="G2222" s="3">
        <v>477</v>
      </c>
      <c r="H2222" s="3">
        <v>319</v>
      </c>
      <c r="I2222" s="3"/>
      <c r="J2222" s="3">
        <v>158</v>
      </c>
      <c r="K2222">
        <f>LOOKUP(F:F,Sheet2!A:A,Sheet2!B:B)</f>
        <v>1562617</v>
      </c>
    </row>
    <row r="2223" spans="1:11" ht="17.100000000000001" customHeight="1" x14ac:dyDescent="0.25">
      <c r="A2223" s="3" t="s">
        <v>10</v>
      </c>
      <c r="B2223" s="3" t="s">
        <v>11</v>
      </c>
      <c r="C2223" s="3" t="s">
        <v>4413</v>
      </c>
      <c r="D2223" s="3" t="s">
        <v>4414</v>
      </c>
      <c r="E2223" s="3" t="s">
        <v>14</v>
      </c>
      <c r="F2223" s="8">
        <v>44751.458333333336</v>
      </c>
      <c r="G2223" s="3">
        <v>466</v>
      </c>
      <c r="H2223" s="3">
        <v>344</v>
      </c>
      <c r="I2223" s="3"/>
      <c r="J2223" s="3">
        <v>122</v>
      </c>
      <c r="K2223">
        <f>LOOKUP(F:F,Sheet2!A:A,Sheet2!B:B)</f>
        <v>1562617</v>
      </c>
    </row>
    <row r="2224" spans="1:11" ht="17.100000000000001" customHeight="1" x14ac:dyDescent="0.25">
      <c r="A2224" s="3" t="s">
        <v>10</v>
      </c>
      <c r="B2224" s="3" t="s">
        <v>11</v>
      </c>
      <c r="C2224" s="3" t="s">
        <v>4415</v>
      </c>
      <c r="D2224" s="3" t="s">
        <v>4416</v>
      </c>
      <c r="E2224" s="3" t="s">
        <v>14</v>
      </c>
      <c r="F2224" s="8">
        <v>44751.395833333336</v>
      </c>
      <c r="G2224" s="3">
        <v>464</v>
      </c>
      <c r="H2224" s="3">
        <v>335</v>
      </c>
      <c r="I2224" s="3"/>
      <c r="J2224" s="3">
        <v>129</v>
      </c>
      <c r="K2224">
        <f>LOOKUP(F:F,Sheet2!A:A,Sheet2!B:B)</f>
        <v>1562617</v>
      </c>
    </row>
    <row r="2225" spans="1:11" ht="17.100000000000001" customHeight="1" x14ac:dyDescent="0.25">
      <c r="A2225" s="3" t="s">
        <v>10</v>
      </c>
      <c r="B2225" s="3" t="s">
        <v>11</v>
      </c>
      <c r="C2225" s="3" t="s">
        <v>4417</v>
      </c>
      <c r="D2225" s="3" t="s">
        <v>4418</v>
      </c>
      <c r="E2225" s="3" t="s">
        <v>14</v>
      </c>
      <c r="F2225" s="8">
        <v>44750.759027777778</v>
      </c>
      <c r="G2225" s="3">
        <v>0</v>
      </c>
      <c r="H2225" s="3"/>
      <c r="I2225" s="3"/>
      <c r="J2225" s="3"/>
      <c r="K2225">
        <f>LOOKUP(F:F,Sheet2!A:A,Sheet2!B:B)</f>
        <v>1562617</v>
      </c>
    </row>
    <row r="2226" spans="1:11" ht="17.100000000000001" customHeight="1" x14ac:dyDescent="0.25">
      <c r="A2226" s="3" t="s">
        <v>10</v>
      </c>
      <c r="B2226" s="3" t="s">
        <v>11</v>
      </c>
      <c r="C2226" s="3" t="s">
        <v>4419</v>
      </c>
      <c r="D2226" s="3" t="s">
        <v>4420</v>
      </c>
      <c r="E2226" s="3" t="s">
        <v>14</v>
      </c>
      <c r="F2226" s="8">
        <v>44750.742986111109</v>
      </c>
      <c r="G2226" s="3">
        <v>207</v>
      </c>
      <c r="H2226" s="3">
        <v>160</v>
      </c>
      <c r="I2226" s="3"/>
      <c r="J2226" s="3">
        <v>47</v>
      </c>
      <c r="K2226">
        <f>LOOKUP(F:F,Sheet2!A:A,Sheet2!B:B)</f>
        <v>1562617</v>
      </c>
    </row>
    <row r="2227" spans="1:11" ht="17.100000000000001" customHeight="1" x14ac:dyDescent="0.25">
      <c r="A2227" s="3" t="s">
        <v>10</v>
      </c>
      <c r="B2227" s="3" t="s">
        <v>11</v>
      </c>
      <c r="C2227" s="3" t="s">
        <v>4421</v>
      </c>
      <c r="D2227" s="3" t="s">
        <v>4422</v>
      </c>
      <c r="E2227" s="3" t="s">
        <v>14</v>
      </c>
      <c r="F2227" s="8">
        <v>44750.732060185182</v>
      </c>
      <c r="G2227" s="3">
        <v>0</v>
      </c>
      <c r="H2227" s="3"/>
      <c r="I2227" s="3"/>
      <c r="J2227" s="3"/>
      <c r="K2227">
        <f>LOOKUP(F:F,Sheet2!A:A,Sheet2!B:B)</f>
        <v>1562617</v>
      </c>
    </row>
    <row r="2228" spans="1:11" ht="17.100000000000001" customHeight="1" x14ac:dyDescent="0.25">
      <c r="A2228" s="3" t="s">
        <v>10</v>
      </c>
      <c r="B2228" s="3" t="s">
        <v>11</v>
      </c>
      <c r="C2228" s="3" t="s">
        <v>4423</v>
      </c>
      <c r="D2228" s="3" t="s">
        <v>4424</v>
      </c>
      <c r="E2228" s="3" t="s">
        <v>14</v>
      </c>
      <c r="F2228" s="8">
        <v>44750.730995370373</v>
      </c>
      <c r="G2228" s="3">
        <v>44</v>
      </c>
      <c r="H2228" s="3">
        <v>34</v>
      </c>
      <c r="I2228" s="3"/>
      <c r="J2228" s="3">
        <v>10</v>
      </c>
      <c r="K2228">
        <f>LOOKUP(F:F,Sheet2!A:A,Sheet2!B:B)</f>
        <v>1562617</v>
      </c>
    </row>
    <row r="2229" spans="1:11" ht="17.100000000000001" customHeight="1" x14ac:dyDescent="0.25">
      <c r="A2229" s="3" t="s">
        <v>10</v>
      </c>
      <c r="B2229" s="3" t="s">
        <v>11</v>
      </c>
      <c r="C2229" s="3" t="s">
        <v>4425</v>
      </c>
      <c r="D2229" s="3" t="s">
        <v>4426</v>
      </c>
      <c r="E2229" s="3" t="s">
        <v>14</v>
      </c>
      <c r="F2229" s="8">
        <v>44750.730763888889</v>
      </c>
      <c r="G2229" s="3">
        <v>153</v>
      </c>
      <c r="H2229" s="3">
        <v>116</v>
      </c>
      <c r="I2229" s="3"/>
      <c r="J2229" s="3">
        <v>37</v>
      </c>
      <c r="K2229">
        <f>LOOKUP(F:F,Sheet2!A:A,Sheet2!B:B)</f>
        <v>1562617</v>
      </c>
    </row>
    <row r="2230" spans="1:11" ht="17.100000000000001" customHeight="1" x14ac:dyDescent="0.25">
      <c r="A2230" s="3" t="s">
        <v>10</v>
      </c>
      <c r="B2230" s="3" t="s">
        <v>11</v>
      </c>
      <c r="C2230" s="3" t="s">
        <v>4427</v>
      </c>
      <c r="D2230" s="3" t="s">
        <v>4428</v>
      </c>
      <c r="E2230" s="3" t="s">
        <v>14</v>
      </c>
      <c r="F2230" s="8">
        <v>44750.707175925927</v>
      </c>
      <c r="G2230" s="3">
        <v>0</v>
      </c>
      <c r="H2230" s="3"/>
      <c r="I2230" s="3"/>
      <c r="J2230" s="3"/>
      <c r="K2230">
        <f>LOOKUP(F:F,Sheet2!A:A,Sheet2!B:B)</f>
        <v>1562617</v>
      </c>
    </row>
    <row r="2231" spans="1:11" ht="17.100000000000001" customHeight="1" x14ac:dyDescent="0.25">
      <c r="A2231" s="3" t="s">
        <v>10</v>
      </c>
      <c r="B2231" s="3" t="s">
        <v>11</v>
      </c>
      <c r="C2231" s="3" t="s">
        <v>4429</v>
      </c>
      <c r="D2231" s="3" t="s">
        <v>4430</v>
      </c>
      <c r="E2231" s="3" t="s">
        <v>14</v>
      </c>
      <c r="F2231" s="8">
        <v>44750.682013888887</v>
      </c>
      <c r="G2231" s="3">
        <v>0</v>
      </c>
      <c r="H2231" s="3"/>
      <c r="I2231" s="3"/>
      <c r="J2231" s="3"/>
      <c r="K2231">
        <f>LOOKUP(F:F,Sheet2!A:A,Sheet2!B:B)</f>
        <v>1562617</v>
      </c>
    </row>
    <row r="2232" spans="1:11" ht="17.100000000000001" customHeight="1" x14ac:dyDescent="0.25">
      <c r="A2232" s="3" t="s">
        <v>10</v>
      </c>
      <c r="B2232" s="3" t="s">
        <v>11</v>
      </c>
      <c r="C2232" s="3" t="s">
        <v>4431</v>
      </c>
      <c r="D2232" s="3" t="s">
        <v>4432</v>
      </c>
      <c r="E2232" s="3" t="s">
        <v>14</v>
      </c>
      <c r="F2232" s="8">
        <v>44750.677083333336</v>
      </c>
      <c r="G2232" s="3">
        <v>110</v>
      </c>
      <c r="H2232" s="3">
        <v>79</v>
      </c>
      <c r="I2232" s="3"/>
      <c r="J2232" s="3">
        <v>31</v>
      </c>
      <c r="K2232">
        <f>LOOKUP(F:F,Sheet2!A:A,Sheet2!B:B)</f>
        <v>1562617</v>
      </c>
    </row>
    <row r="2233" spans="1:11" ht="17.100000000000001" customHeight="1" x14ac:dyDescent="0.25">
      <c r="A2233" s="3" t="s">
        <v>10</v>
      </c>
      <c r="B2233" s="3" t="s">
        <v>11</v>
      </c>
      <c r="C2233" s="3" t="s">
        <v>4433</v>
      </c>
      <c r="D2233" s="3" t="s">
        <v>4434</v>
      </c>
      <c r="E2233" s="3" t="s">
        <v>14</v>
      </c>
      <c r="F2233" s="8">
        <v>44750.526076388887</v>
      </c>
      <c r="G2233" s="3">
        <v>2520</v>
      </c>
      <c r="H2233" s="3">
        <v>2011</v>
      </c>
      <c r="I2233" s="3"/>
      <c r="J2233" s="3">
        <v>509</v>
      </c>
      <c r="K2233">
        <f>LOOKUP(F:F,Sheet2!A:A,Sheet2!B:B)</f>
        <v>1562617</v>
      </c>
    </row>
    <row r="2234" spans="1:11" ht="17.100000000000001" customHeight="1" x14ac:dyDescent="0.25">
      <c r="A2234" s="3" t="s">
        <v>10</v>
      </c>
      <c r="B2234" s="3" t="s">
        <v>11</v>
      </c>
      <c r="C2234" s="3" t="s">
        <v>4435</v>
      </c>
      <c r="D2234" s="3" t="s">
        <v>4436</v>
      </c>
      <c r="E2234" s="3" t="s">
        <v>14</v>
      </c>
      <c r="F2234" s="8">
        <v>44750.522847222222</v>
      </c>
      <c r="G2234" s="3">
        <v>0</v>
      </c>
      <c r="H2234" s="3"/>
      <c r="I2234" s="3"/>
      <c r="J2234" s="3"/>
      <c r="K2234">
        <f>LOOKUP(F:F,Sheet2!A:A,Sheet2!B:B)</f>
        <v>1562617</v>
      </c>
    </row>
    <row r="2235" spans="1:11" ht="17.100000000000001" customHeight="1" x14ac:dyDescent="0.25">
      <c r="A2235" s="3" t="s">
        <v>10</v>
      </c>
      <c r="B2235" s="3" t="s">
        <v>11</v>
      </c>
      <c r="C2235" s="3" t="s">
        <v>4437</v>
      </c>
      <c r="D2235" s="3" t="s">
        <v>4438</v>
      </c>
      <c r="E2235" s="3" t="s">
        <v>14</v>
      </c>
      <c r="F2235" s="8">
        <v>44750.500011574077</v>
      </c>
      <c r="G2235" s="3">
        <v>113</v>
      </c>
      <c r="H2235" s="3">
        <v>76</v>
      </c>
      <c r="I2235" s="3"/>
      <c r="J2235" s="3">
        <v>37</v>
      </c>
      <c r="K2235">
        <f>LOOKUP(F:F,Sheet2!A:A,Sheet2!B:B)</f>
        <v>1562617</v>
      </c>
    </row>
    <row r="2236" spans="1:11" ht="17.100000000000001" customHeight="1" x14ac:dyDescent="0.25">
      <c r="A2236" s="3" t="s">
        <v>10</v>
      </c>
      <c r="B2236" s="3" t="s">
        <v>11</v>
      </c>
      <c r="C2236" s="3" t="s">
        <v>4439</v>
      </c>
      <c r="D2236" s="3" t="s">
        <v>4440</v>
      </c>
      <c r="E2236" s="3" t="s">
        <v>14</v>
      </c>
      <c r="F2236" s="8">
        <v>44750.49428240741</v>
      </c>
      <c r="G2236" s="3">
        <v>278</v>
      </c>
      <c r="H2236" s="3">
        <v>205</v>
      </c>
      <c r="I2236" s="3"/>
      <c r="J2236" s="3">
        <v>73</v>
      </c>
      <c r="K2236">
        <f>LOOKUP(F:F,Sheet2!A:A,Sheet2!B:B)</f>
        <v>1562617</v>
      </c>
    </row>
    <row r="2237" spans="1:11" ht="17.100000000000001" customHeight="1" x14ac:dyDescent="0.25">
      <c r="A2237" s="3" t="s">
        <v>10</v>
      </c>
      <c r="B2237" s="3" t="s">
        <v>11</v>
      </c>
      <c r="C2237" s="3" t="s">
        <v>4441</v>
      </c>
      <c r="D2237" s="3" t="s">
        <v>4442</v>
      </c>
      <c r="E2237" s="3" t="s">
        <v>14</v>
      </c>
      <c r="F2237" s="8">
        <v>44750.437430555554</v>
      </c>
      <c r="G2237" s="3">
        <v>0</v>
      </c>
      <c r="H2237" s="3"/>
      <c r="I2237" s="3"/>
      <c r="J2237" s="3"/>
      <c r="K2237">
        <f>LOOKUP(F:F,Sheet2!A:A,Sheet2!B:B)</f>
        <v>1562617</v>
      </c>
    </row>
    <row r="2238" spans="1:11" ht="17.100000000000001" customHeight="1" x14ac:dyDescent="0.25">
      <c r="A2238" s="3" t="s">
        <v>10</v>
      </c>
      <c r="B2238" s="3" t="s">
        <v>11</v>
      </c>
      <c r="C2238" s="3" t="s">
        <v>4443</v>
      </c>
      <c r="D2238" s="3" t="s">
        <v>4444</v>
      </c>
      <c r="E2238" s="3" t="s">
        <v>14</v>
      </c>
      <c r="F2238" s="8">
        <v>44750.437407407408</v>
      </c>
      <c r="G2238" s="3">
        <v>0</v>
      </c>
      <c r="H2238" s="3"/>
      <c r="I2238" s="3"/>
      <c r="J2238" s="3"/>
      <c r="K2238">
        <f>LOOKUP(F:F,Sheet2!A:A,Sheet2!B:B)</f>
        <v>1562617</v>
      </c>
    </row>
    <row r="2239" spans="1:11" ht="17.100000000000001" customHeight="1" x14ac:dyDescent="0.25">
      <c r="A2239" s="3" t="s">
        <v>10</v>
      </c>
      <c r="B2239" s="3" t="s">
        <v>11</v>
      </c>
      <c r="C2239" s="3" t="s">
        <v>4445</v>
      </c>
      <c r="D2239" s="3" t="s">
        <v>4446</v>
      </c>
      <c r="E2239" s="3" t="s">
        <v>14</v>
      </c>
      <c r="F2239" s="8">
        <v>44750.395833333336</v>
      </c>
      <c r="G2239" s="3">
        <v>465</v>
      </c>
      <c r="H2239" s="3">
        <v>376</v>
      </c>
      <c r="I2239" s="3"/>
      <c r="J2239" s="3">
        <v>89</v>
      </c>
      <c r="K2239">
        <f>LOOKUP(F:F,Sheet2!A:A,Sheet2!B:B)</f>
        <v>1562617</v>
      </c>
    </row>
    <row r="2240" spans="1:11" ht="17.100000000000001" customHeight="1" x14ac:dyDescent="0.25">
      <c r="A2240" s="3" t="s">
        <v>10</v>
      </c>
      <c r="B2240" s="3" t="s">
        <v>11</v>
      </c>
      <c r="C2240" s="3" t="s">
        <v>4447</v>
      </c>
      <c r="D2240" s="3" t="s">
        <v>4448</v>
      </c>
      <c r="E2240" s="3" t="s">
        <v>14</v>
      </c>
      <c r="F2240" s="8">
        <v>44749.760416666664</v>
      </c>
      <c r="G2240" s="3">
        <v>278</v>
      </c>
      <c r="H2240" s="3">
        <v>201</v>
      </c>
      <c r="I2240" s="3"/>
      <c r="J2240" s="3">
        <v>77</v>
      </c>
      <c r="K2240">
        <f>LOOKUP(F:F,Sheet2!A:A,Sheet2!B:B)</f>
        <v>1562617</v>
      </c>
    </row>
    <row r="2241" spans="1:11" ht="17.100000000000001" customHeight="1" x14ac:dyDescent="0.25">
      <c r="A2241" s="3" t="s">
        <v>10</v>
      </c>
      <c r="B2241" s="3" t="s">
        <v>11</v>
      </c>
      <c r="C2241" s="3" t="s">
        <v>4449</v>
      </c>
      <c r="D2241" s="3" t="s">
        <v>4450</v>
      </c>
      <c r="E2241" s="3" t="s">
        <v>14</v>
      </c>
      <c r="F2241" s="8">
        <v>44749.721296296295</v>
      </c>
      <c r="G2241" s="3">
        <v>238</v>
      </c>
      <c r="H2241" s="3">
        <v>171</v>
      </c>
      <c r="I2241" s="3"/>
      <c r="J2241" s="3">
        <v>67</v>
      </c>
      <c r="K2241">
        <f>LOOKUP(F:F,Sheet2!A:A,Sheet2!B:B)</f>
        <v>1562617</v>
      </c>
    </row>
    <row r="2242" spans="1:11" ht="17.100000000000001" customHeight="1" x14ac:dyDescent="0.25">
      <c r="A2242" s="3" t="s">
        <v>10</v>
      </c>
      <c r="B2242" s="3" t="s">
        <v>11</v>
      </c>
      <c r="C2242" s="3" t="s">
        <v>4451</v>
      </c>
      <c r="D2242" s="3" t="s">
        <v>4452</v>
      </c>
      <c r="E2242" s="3" t="s">
        <v>14</v>
      </c>
      <c r="F2242" s="8">
        <v>44749.66065972222</v>
      </c>
      <c r="G2242" s="3">
        <v>107</v>
      </c>
      <c r="H2242" s="3">
        <v>82</v>
      </c>
      <c r="I2242" s="3"/>
      <c r="J2242" s="3">
        <v>25</v>
      </c>
      <c r="K2242">
        <f>LOOKUP(F:F,Sheet2!A:A,Sheet2!B:B)</f>
        <v>1562617</v>
      </c>
    </row>
    <row r="2243" spans="1:11" ht="17.100000000000001" customHeight="1" x14ac:dyDescent="0.25">
      <c r="A2243" s="3" t="s">
        <v>10</v>
      </c>
      <c r="B2243" s="3" t="s">
        <v>11</v>
      </c>
      <c r="C2243" s="3" t="s">
        <v>4453</v>
      </c>
      <c r="D2243" s="3" t="s">
        <v>4454</v>
      </c>
      <c r="E2243" s="3" t="s">
        <v>14</v>
      </c>
      <c r="F2243" s="8">
        <v>44749.66064814815</v>
      </c>
      <c r="G2243" s="3">
        <v>176</v>
      </c>
      <c r="H2243" s="3">
        <v>137</v>
      </c>
      <c r="I2243" s="3"/>
      <c r="J2243" s="3">
        <v>39</v>
      </c>
      <c r="K2243">
        <f>LOOKUP(F:F,Sheet2!A:A,Sheet2!B:B)</f>
        <v>1562617</v>
      </c>
    </row>
    <row r="2244" spans="1:11" ht="17.100000000000001" customHeight="1" x14ac:dyDescent="0.25">
      <c r="A2244" s="3" t="s">
        <v>10</v>
      </c>
      <c r="B2244" s="3" t="s">
        <v>11</v>
      </c>
      <c r="C2244" s="3" t="s">
        <v>4455</v>
      </c>
      <c r="D2244" s="3" t="s">
        <v>4456</v>
      </c>
      <c r="E2244" s="3" t="s">
        <v>14</v>
      </c>
      <c r="F2244" s="8">
        <v>44749.660636574074</v>
      </c>
      <c r="G2244" s="3">
        <v>276</v>
      </c>
      <c r="H2244" s="3">
        <v>192</v>
      </c>
      <c r="I2244" s="3"/>
      <c r="J2244" s="3">
        <v>84</v>
      </c>
      <c r="K2244">
        <f>LOOKUP(F:F,Sheet2!A:A,Sheet2!B:B)</f>
        <v>1562617</v>
      </c>
    </row>
    <row r="2245" spans="1:11" ht="17.100000000000001" customHeight="1" x14ac:dyDescent="0.25">
      <c r="A2245" s="3" t="s">
        <v>10</v>
      </c>
      <c r="B2245" s="3" t="s">
        <v>11</v>
      </c>
      <c r="C2245" s="3" t="s">
        <v>4457</v>
      </c>
      <c r="D2245" s="3" t="s">
        <v>4458</v>
      </c>
      <c r="E2245" s="3" t="s">
        <v>14</v>
      </c>
      <c r="F2245" s="8">
        <v>44749.573287037034</v>
      </c>
      <c r="G2245" s="3">
        <v>129</v>
      </c>
      <c r="H2245" s="3">
        <v>85</v>
      </c>
      <c r="I2245" s="3"/>
      <c r="J2245" s="3">
        <v>44</v>
      </c>
      <c r="K2245">
        <f>LOOKUP(F:F,Sheet2!A:A,Sheet2!B:B)</f>
        <v>1562617</v>
      </c>
    </row>
    <row r="2246" spans="1:11" ht="17.100000000000001" customHeight="1" x14ac:dyDescent="0.25">
      <c r="A2246" s="3" t="s">
        <v>10</v>
      </c>
      <c r="B2246" s="3" t="s">
        <v>11</v>
      </c>
      <c r="C2246" s="3" t="s">
        <v>4459</v>
      </c>
      <c r="D2246" s="3" t="s">
        <v>4460</v>
      </c>
      <c r="E2246" s="3" t="s">
        <v>14</v>
      </c>
      <c r="F2246" s="8">
        <v>44749.562465277777</v>
      </c>
      <c r="G2246" s="3">
        <v>119</v>
      </c>
      <c r="H2246" s="3">
        <v>88</v>
      </c>
      <c r="I2246" s="3"/>
      <c r="J2246" s="3">
        <v>31</v>
      </c>
      <c r="K2246">
        <f>LOOKUP(F:F,Sheet2!A:A,Sheet2!B:B)</f>
        <v>1562617</v>
      </c>
    </row>
    <row r="2247" spans="1:11" ht="17.100000000000001" customHeight="1" x14ac:dyDescent="0.25">
      <c r="A2247" s="3" t="s">
        <v>10</v>
      </c>
      <c r="B2247" s="3" t="s">
        <v>11</v>
      </c>
      <c r="C2247" s="3" t="s">
        <v>4461</v>
      </c>
      <c r="D2247" s="3" t="s">
        <v>4462</v>
      </c>
      <c r="E2247" s="3" t="s">
        <v>14</v>
      </c>
      <c r="F2247" s="8">
        <v>44749.395833333336</v>
      </c>
      <c r="G2247" s="3">
        <v>220</v>
      </c>
      <c r="H2247" s="3">
        <v>148</v>
      </c>
      <c r="I2247" s="3"/>
      <c r="J2247" s="3">
        <v>72</v>
      </c>
      <c r="K2247">
        <f>LOOKUP(F:F,Sheet2!A:A,Sheet2!B:B)</f>
        <v>1562617</v>
      </c>
    </row>
    <row r="2248" spans="1:11" ht="17.100000000000001" customHeight="1" x14ac:dyDescent="0.25">
      <c r="A2248" s="3" t="s">
        <v>10</v>
      </c>
      <c r="B2248" s="3" t="s">
        <v>11</v>
      </c>
      <c r="C2248" s="3" t="s">
        <v>4463</v>
      </c>
      <c r="D2248" s="3" t="s">
        <v>4464</v>
      </c>
      <c r="E2248" s="3" t="s">
        <v>14</v>
      </c>
      <c r="F2248" s="8">
        <v>44748.789953703701</v>
      </c>
      <c r="G2248" s="3">
        <v>375</v>
      </c>
      <c r="H2248" s="3">
        <v>238</v>
      </c>
      <c r="I2248" s="3"/>
      <c r="J2248" s="3">
        <v>137</v>
      </c>
      <c r="K2248">
        <f>LOOKUP(F:F,Sheet2!A:A,Sheet2!B:B)</f>
        <v>1562617</v>
      </c>
    </row>
    <row r="2249" spans="1:11" ht="17.100000000000001" customHeight="1" x14ac:dyDescent="0.25">
      <c r="A2249" s="3" t="s">
        <v>10</v>
      </c>
      <c r="B2249" s="3" t="s">
        <v>11</v>
      </c>
      <c r="C2249" s="3" t="s">
        <v>4465</v>
      </c>
      <c r="D2249" s="3" t="s">
        <v>4466</v>
      </c>
      <c r="E2249" s="3" t="s">
        <v>14</v>
      </c>
      <c r="F2249" s="8">
        <v>44748.698252314818</v>
      </c>
      <c r="G2249" s="3">
        <v>213</v>
      </c>
      <c r="H2249" s="3">
        <v>143</v>
      </c>
      <c r="I2249" s="3"/>
      <c r="J2249" s="3">
        <v>70</v>
      </c>
      <c r="K2249">
        <f>LOOKUP(F:F,Sheet2!A:A,Sheet2!B:B)</f>
        <v>1562617</v>
      </c>
    </row>
    <row r="2250" spans="1:11" ht="17.100000000000001" customHeight="1" x14ac:dyDescent="0.25">
      <c r="A2250" s="3" t="s">
        <v>10</v>
      </c>
      <c r="B2250" s="3" t="s">
        <v>11</v>
      </c>
      <c r="C2250" s="3" t="s">
        <v>4467</v>
      </c>
      <c r="D2250" s="3" t="s">
        <v>4412</v>
      </c>
      <c r="E2250" s="3" t="s">
        <v>14</v>
      </c>
      <c r="F2250" s="8">
        <v>44748.645833333336</v>
      </c>
      <c r="G2250" s="3">
        <v>482</v>
      </c>
      <c r="H2250" s="3">
        <v>307</v>
      </c>
      <c r="I2250" s="3"/>
      <c r="J2250" s="3">
        <v>175</v>
      </c>
      <c r="K2250">
        <f>LOOKUP(F:F,Sheet2!A:A,Sheet2!B:B)</f>
        <v>1562617</v>
      </c>
    </row>
    <row r="2251" spans="1:11" ht="17.100000000000001" customHeight="1" x14ac:dyDescent="0.25">
      <c r="A2251" s="3" t="s">
        <v>10</v>
      </c>
      <c r="B2251" s="3" t="s">
        <v>11</v>
      </c>
      <c r="C2251" s="3" t="s">
        <v>4468</v>
      </c>
      <c r="D2251" s="3" t="s">
        <v>4469</v>
      </c>
      <c r="E2251" s="3" t="s">
        <v>14</v>
      </c>
      <c r="F2251" s="8">
        <v>44748.609236111108</v>
      </c>
      <c r="G2251" s="3">
        <v>113</v>
      </c>
      <c r="H2251" s="3">
        <v>70</v>
      </c>
      <c r="I2251" s="3"/>
      <c r="J2251" s="3">
        <v>43</v>
      </c>
      <c r="K2251">
        <f>LOOKUP(F:F,Sheet2!A:A,Sheet2!B:B)</f>
        <v>1562617</v>
      </c>
    </row>
    <row r="2252" spans="1:11" ht="17.100000000000001" customHeight="1" x14ac:dyDescent="0.25">
      <c r="A2252" s="3" t="s">
        <v>10</v>
      </c>
      <c r="B2252" s="3" t="s">
        <v>11</v>
      </c>
      <c r="C2252" s="3" t="s">
        <v>4470</v>
      </c>
      <c r="D2252" s="3" t="s">
        <v>4471</v>
      </c>
      <c r="E2252" s="3" t="s">
        <v>14</v>
      </c>
      <c r="F2252" s="8">
        <v>44748.577800925923</v>
      </c>
      <c r="G2252" s="3">
        <v>39</v>
      </c>
      <c r="H2252" s="3">
        <v>30</v>
      </c>
      <c r="I2252" s="3"/>
      <c r="J2252" s="3">
        <v>9</v>
      </c>
      <c r="K2252">
        <f>LOOKUP(F:F,Sheet2!A:A,Sheet2!B:B)</f>
        <v>1562617</v>
      </c>
    </row>
    <row r="2253" spans="1:11" ht="17.100000000000001" customHeight="1" x14ac:dyDescent="0.25">
      <c r="A2253" s="3" t="s">
        <v>10</v>
      </c>
      <c r="B2253" s="3" t="s">
        <v>11</v>
      </c>
      <c r="C2253" s="3" t="s">
        <v>4472</v>
      </c>
      <c r="D2253" s="3" t="s">
        <v>4473</v>
      </c>
      <c r="E2253" s="3" t="s">
        <v>14</v>
      </c>
      <c r="F2253" s="8">
        <v>44748.572824074072</v>
      </c>
      <c r="G2253" s="3">
        <v>83</v>
      </c>
      <c r="H2253" s="3">
        <v>62</v>
      </c>
      <c r="I2253" s="3"/>
      <c r="J2253" s="3">
        <v>21</v>
      </c>
      <c r="K2253">
        <f>LOOKUP(F:F,Sheet2!A:A,Sheet2!B:B)</f>
        <v>1562617</v>
      </c>
    </row>
    <row r="2254" spans="1:11" ht="17.100000000000001" customHeight="1" x14ac:dyDescent="0.25">
      <c r="A2254" s="3" t="s">
        <v>10</v>
      </c>
      <c r="B2254" s="3" t="s">
        <v>11</v>
      </c>
      <c r="C2254" s="3" t="s">
        <v>4474</v>
      </c>
      <c r="D2254" s="3" t="s">
        <v>4475</v>
      </c>
      <c r="E2254" s="3" t="s">
        <v>14</v>
      </c>
      <c r="F2254" s="8">
        <v>44748.568032407406</v>
      </c>
      <c r="G2254" s="3">
        <v>84</v>
      </c>
      <c r="H2254" s="3">
        <v>65</v>
      </c>
      <c r="I2254" s="3"/>
      <c r="J2254" s="3">
        <v>19</v>
      </c>
      <c r="K2254">
        <f>LOOKUP(F:F,Sheet2!A:A,Sheet2!B:B)</f>
        <v>1562617</v>
      </c>
    </row>
    <row r="2255" spans="1:11" ht="17.100000000000001" customHeight="1" x14ac:dyDescent="0.25">
      <c r="A2255" s="3" t="s">
        <v>10</v>
      </c>
      <c r="B2255" s="3" t="s">
        <v>11</v>
      </c>
      <c r="C2255" s="3" t="s">
        <v>4476</v>
      </c>
      <c r="D2255" s="3" t="s">
        <v>4477</v>
      </c>
      <c r="E2255" s="3" t="s">
        <v>14</v>
      </c>
      <c r="F2255" s="8">
        <v>44748.565648148149</v>
      </c>
      <c r="G2255" s="3">
        <v>190</v>
      </c>
      <c r="H2255" s="3">
        <v>146</v>
      </c>
      <c r="I2255" s="3"/>
      <c r="J2255" s="3">
        <v>44</v>
      </c>
      <c r="K2255">
        <f>LOOKUP(F:F,Sheet2!A:A,Sheet2!B:B)</f>
        <v>1562617</v>
      </c>
    </row>
    <row r="2256" spans="1:11" ht="17.100000000000001" customHeight="1" x14ac:dyDescent="0.25">
      <c r="A2256" s="3" t="s">
        <v>10</v>
      </c>
      <c r="B2256" s="3" t="s">
        <v>11</v>
      </c>
      <c r="C2256" s="3" t="s">
        <v>4478</v>
      </c>
      <c r="D2256" s="3" t="s">
        <v>4479</v>
      </c>
      <c r="E2256" s="3" t="s">
        <v>14</v>
      </c>
      <c r="F2256" s="8">
        <v>44748.560115740744</v>
      </c>
      <c r="G2256" s="3">
        <v>141</v>
      </c>
      <c r="H2256" s="3">
        <v>105</v>
      </c>
      <c r="I2256" s="3"/>
      <c r="J2256" s="3">
        <v>36</v>
      </c>
      <c r="K2256">
        <f>LOOKUP(F:F,Sheet2!A:A,Sheet2!B:B)</f>
        <v>1562617</v>
      </c>
    </row>
    <row r="2257" spans="1:11" ht="17.100000000000001" customHeight="1" x14ac:dyDescent="0.25">
      <c r="A2257" s="3" t="s">
        <v>10</v>
      </c>
      <c r="B2257" s="3" t="s">
        <v>11</v>
      </c>
      <c r="C2257" s="3" t="s">
        <v>4480</v>
      </c>
      <c r="D2257" s="3" t="s">
        <v>4481</v>
      </c>
      <c r="E2257" s="3" t="s">
        <v>14</v>
      </c>
      <c r="F2257" s="8">
        <v>44748.539884259262</v>
      </c>
      <c r="G2257" s="3">
        <v>496</v>
      </c>
      <c r="H2257" s="3">
        <v>365</v>
      </c>
      <c r="I2257" s="3"/>
      <c r="J2257" s="3">
        <v>131</v>
      </c>
      <c r="K2257">
        <f>LOOKUP(F:F,Sheet2!A:A,Sheet2!B:B)</f>
        <v>1562617</v>
      </c>
    </row>
    <row r="2258" spans="1:11" ht="17.100000000000001" customHeight="1" x14ac:dyDescent="0.25">
      <c r="A2258" s="3" t="s">
        <v>10</v>
      </c>
      <c r="B2258" s="3" t="s">
        <v>11</v>
      </c>
      <c r="C2258" s="3" t="s">
        <v>4482</v>
      </c>
      <c r="D2258" s="3" t="s">
        <v>4483</v>
      </c>
      <c r="E2258" s="3" t="s">
        <v>14</v>
      </c>
      <c r="F2258" s="8">
        <v>44748.518923611111</v>
      </c>
      <c r="G2258" s="3">
        <v>0</v>
      </c>
      <c r="H2258" s="3"/>
      <c r="I2258" s="3"/>
      <c r="J2258" s="3"/>
      <c r="K2258">
        <f>LOOKUP(F:F,Sheet2!A:A,Sheet2!B:B)</f>
        <v>1562617</v>
      </c>
    </row>
    <row r="2259" spans="1:11" ht="17.100000000000001" customHeight="1" x14ac:dyDescent="0.25">
      <c r="A2259" s="3" t="s">
        <v>10</v>
      </c>
      <c r="B2259" s="3" t="s">
        <v>11</v>
      </c>
      <c r="C2259" s="3" t="s">
        <v>4484</v>
      </c>
      <c r="D2259" s="3" t="s">
        <v>4485</v>
      </c>
      <c r="E2259" s="3" t="s">
        <v>14</v>
      </c>
      <c r="F2259" s="8">
        <v>44748.457268518519</v>
      </c>
      <c r="G2259" s="3">
        <v>219</v>
      </c>
      <c r="H2259" s="3">
        <v>165</v>
      </c>
      <c r="I2259" s="3"/>
      <c r="J2259" s="3">
        <v>54</v>
      </c>
      <c r="K2259">
        <f>LOOKUP(F:F,Sheet2!A:A,Sheet2!B:B)</f>
        <v>1562617</v>
      </c>
    </row>
    <row r="2260" spans="1:11" ht="17.100000000000001" customHeight="1" x14ac:dyDescent="0.25">
      <c r="A2260" s="3" t="s">
        <v>10</v>
      </c>
      <c r="B2260" s="3" t="s">
        <v>11</v>
      </c>
      <c r="C2260" s="3" t="s">
        <v>4486</v>
      </c>
      <c r="D2260" s="3" t="s">
        <v>4487</v>
      </c>
      <c r="E2260" s="3" t="s">
        <v>14</v>
      </c>
      <c r="F2260" s="8">
        <v>44748.443020833336</v>
      </c>
      <c r="G2260" s="3">
        <v>0</v>
      </c>
      <c r="H2260" s="3"/>
      <c r="I2260" s="3"/>
      <c r="J2260" s="3"/>
      <c r="K2260">
        <f>LOOKUP(F:F,Sheet2!A:A,Sheet2!B:B)</f>
        <v>1562617</v>
      </c>
    </row>
    <row r="2261" spans="1:11" ht="17.100000000000001" customHeight="1" x14ac:dyDescent="0.25">
      <c r="A2261" s="3" t="s">
        <v>10</v>
      </c>
      <c r="B2261" s="3" t="s">
        <v>11</v>
      </c>
      <c r="C2261" s="3" t="s">
        <v>4488</v>
      </c>
      <c r="D2261" s="3" t="s">
        <v>4489</v>
      </c>
      <c r="E2261" s="3" t="s">
        <v>14</v>
      </c>
      <c r="F2261" s="8">
        <v>44748.44059027778</v>
      </c>
      <c r="G2261" s="3">
        <v>0</v>
      </c>
      <c r="H2261" s="3"/>
      <c r="I2261" s="3"/>
      <c r="J2261" s="3"/>
      <c r="K2261">
        <f>LOOKUP(F:F,Sheet2!A:A,Sheet2!B:B)</f>
        <v>1562617</v>
      </c>
    </row>
    <row r="2262" spans="1:11" ht="17.100000000000001" customHeight="1" x14ac:dyDescent="0.25">
      <c r="A2262" s="3" t="s">
        <v>10</v>
      </c>
      <c r="B2262" s="3" t="s">
        <v>11</v>
      </c>
      <c r="C2262" s="3" t="s">
        <v>4490</v>
      </c>
      <c r="D2262" s="3" t="s">
        <v>4491</v>
      </c>
      <c r="E2262" s="3" t="s">
        <v>14</v>
      </c>
      <c r="F2262" s="8">
        <v>44748.397291666668</v>
      </c>
      <c r="G2262" s="3">
        <v>349</v>
      </c>
      <c r="H2262" s="3">
        <v>213</v>
      </c>
      <c r="I2262" s="3"/>
      <c r="J2262" s="3">
        <v>136</v>
      </c>
      <c r="K2262">
        <f>LOOKUP(F:F,Sheet2!A:A,Sheet2!B:B)</f>
        <v>1562617</v>
      </c>
    </row>
    <row r="2263" spans="1:11" ht="17.100000000000001" customHeight="1" x14ac:dyDescent="0.25">
      <c r="A2263" s="3" t="s">
        <v>10</v>
      </c>
      <c r="B2263" s="3" t="s">
        <v>11</v>
      </c>
      <c r="C2263" s="3" t="s">
        <v>4492</v>
      </c>
      <c r="D2263" s="3" t="s">
        <v>4493</v>
      </c>
      <c r="E2263" s="3" t="s">
        <v>14</v>
      </c>
      <c r="F2263" s="8">
        <v>44747.751388888886</v>
      </c>
      <c r="G2263" s="3">
        <v>154</v>
      </c>
      <c r="H2263" s="3">
        <v>114</v>
      </c>
      <c r="I2263" s="3"/>
      <c r="J2263" s="3">
        <v>40</v>
      </c>
      <c r="K2263">
        <f>LOOKUP(F:F,Sheet2!A:A,Sheet2!B:B)</f>
        <v>1562617</v>
      </c>
    </row>
    <row r="2264" spans="1:11" ht="17.100000000000001" customHeight="1" x14ac:dyDescent="0.25">
      <c r="A2264" s="3" t="s">
        <v>10</v>
      </c>
      <c r="B2264" s="3" t="s">
        <v>11</v>
      </c>
      <c r="C2264" s="3" t="s">
        <v>4494</v>
      </c>
      <c r="D2264" s="3" t="s">
        <v>4495</v>
      </c>
      <c r="E2264" s="3" t="s">
        <v>14</v>
      </c>
      <c r="F2264" s="8">
        <v>44747.700995370367</v>
      </c>
      <c r="G2264" s="3">
        <v>224</v>
      </c>
      <c r="H2264" s="3">
        <v>157</v>
      </c>
      <c r="I2264" s="3"/>
      <c r="J2264" s="3">
        <v>67</v>
      </c>
      <c r="K2264">
        <f>LOOKUP(F:F,Sheet2!A:A,Sheet2!B:B)</f>
        <v>1562617</v>
      </c>
    </row>
    <row r="2265" spans="1:11" ht="17.100000000000001" customHeight="1" x14ac:dyDescent="0.25">
      <c r="A2265" s="3" t="s">
        <v>10</v>
      </c>
      <c r="B2265" s="3" t="s">
        <v>11</v>
      </c>
      <c r="C2265" s="3" t="s">
        <v>4496</v>
      </c>
      <c r="D2265" s="3" t="s">
        <v>4497</v>
      </c>
      <c r="E2265" s="3" t="s">
        <v>14</v>
      </c>
      <c r="F2265" s="8">
        <v>44747.587013888886</v>
      </c>
      <c r="G2265" s="3">
        <v>160</v>
      </c>
      <c r="H2265" s="3">
        <v>114</v>
      </c>
      <c r="I2265" s="3"/>
      <c r="J2265" s="3">
        <v>46</v>
      </c>
      <c r="K2265">
        <f>LOOKUP(F:F,Sheet2!A:A,Sheet2!B:B)</f>
        <v>1562617</v>
      </c>
    </row>
    <row r="2266" spans="1:11" ht="17.100000000000001" customHeight="1" x14ac:dyDescent="0.25">
      <c r="A2266" s="3" t="s">
        <v>10</v>
      </c>
      <c r="B2266" s="3" t="s">
        <v>11</v>
      </c>
      <c r="C2266" s="3" t="s">
        <v>4498</v>
      </c>
      <c r="D2266" s="3" t="s">
        <v>4499</v>
      </c>
      <c r="E2266" s="3" t="s">
        <v>14</v>
      </c>
      <c r="F2266" s="8">
        <v>44747.574618055558</v>
      </c>
      <c r="G2266" s="3">
        <v>0</v>
      </c>
      <c r="H2266" s="3"/>
      <c r="I2266" s="3"/>
      <c r="J2266" s="3"/>
      <c r="K2266">
        <f>LOOKUP(F:F,Sheet2!A:A,Sheet2!B:B)</f>
        <v>1562617</v>
      </c>
    </row>
    <row r="2267" spans="1:11" ht="17.100000000000001" customHeight="1" x14ac:dyDescent="0.25">
      <c r="A2267" s="3" t="s">
        <v>10</v>
      </c>
      <c r="B2267" s="3" t="s">
        <v>11</v>
      </c>
      <c r="C2267" s="3" t="s">
        <v>4500</v>
      </c>
      <c r="D2267" s="3" t="s">
        <v>4501</v>
      </c>
      <c r="E2267" s="3" t="s">
        <v>14</v>
      </c>
      <c r="F2267" s="8">
        <v>44747.566759259258</v>
      </c>
      <c r="G2267" s="3">
        <v>0</v>
      </c>
      <c r="H2267" s="3"/>
      <c r="I2267" s="3"/>
      <c r="J2267" s="3"/>
      <c r="K2267">
        <f>LOOKUP(F:F,Sheet2!A:A,Sheet2!B:B)</f>
        <v>1562617</v>
      </c>
    </row>
    <row r="2268" spans="1:11" ht="17.100000000000001" customHeight="1" x14ac:dyDescent="0.25">
      <c r="A2268" s="3" t="s">
        <v>10</v>
      </c>
      <c r="B2268" s="3" t="s">
        <v>11</v>
      </c>
      <c r="C2268" s="3" t="s">
        <v>4502</v>
      </c>
      <c r="D2268" s="3" t="s">
        <v>4503</v>
      </c>
      <c r="E2268" s="3" t="s">
        <v>14</v>
      </c>
      <c r="F2268" s="8">
        <v>44747.41642361111</v>
      </c>
      <c r="G2268" s="3">
        <v>173</v>
      </c>
      <c r="H2268" s="3">
        <v>115</v>
      </c>
      <c r="I2268" s="3"/>
      <c r="J2268" s="3">
        <v>58</v>
      </c>
      <c r="K2268">
        <f>LOOKUP(F:F,Sheet2!A:A,Sheet2!B:B)</f>
        <v>1562617</v>
      </c>
    </row>
    <row r="2269" spans="1:11" ht="17.100000000000001" customHeight="1" x14ac:dyDescent="0.25">
      <c r="A2269" s="3" t="s">
        <v>10</v>
      </c>
      <c r="B2269" s="3" t="s">
        <v>11</v>
      </c>
      <c r="C2269" s="3" t="s">
        <v>4504</v>
      </c>
      <c r="D2269" s="3" t="s">
        <v>173</v>
      </c>
      <c r="E2269" s="3" t="s">
        <v>14</v>
      </c>
      <c r="F2269" s="8">
        <v>44747.377083333333</v>
      </c>
      <c r="G2269" s="3">
        <v>187</v>
      </c>
      <c r="H2269" s="3">
        <v>118</v>
      </c>
      <c r="I2269" s="3"/>
      <c r="J2269" s="3">
        <v>69</v>
      </c>
      <c r="K2269">
        <f>LOOKUP(F:F,Sheet2!A:A,Sheet2!B:B)</f>
        <v>1562617</v>
      </c>
    </row>
    <row r="2270" spans="1:11" ht="17.100000000000001" customHeight="1" x14ac:dyDescent="0.25">
      <c r="A2270" s="3" t="s">
        <v>10</v>
      </c>
      <c r="B2270" s="3" t="s">
        <v>11</v>
      </c>
      <c r="C2270" s="3" t="s">
        <v>4505</v>
      </c>
      <c r="D2270" s="3" t="s">
        <v>4506</v>
      </c>
      <c r="E2270" s="3" t="s">
        <v>14</v>
      </c>
      <c r="F2270" s="8">
        <v>44746.804837962962</v>
      </c>
      <c r="G2270" s="3">
        <v>360</v>
      </c>
      <c r="H2270" s="3">
        <v>278</v>
      </c>
      <c r="I2270" s="3"/>
      <c r="J2270" s="3">
        <v>82</v>
      </c>
      <c r="K2270">
        <f>LOOKUP(F:F,Sheet2!A:A,Sheet2!B:B)</f>
        <v>1562617</v>
      </c>
    </row>
    <row r="2271" spans="1:11" ht="17.100000000000001" customHeight="1" x14ac:dyDescent="0.25">
      <c r="A2271" s="3" t="s">
        <v>10</v>
      </c>
      <c r="B2271" s="3" t="s">
        <v>11</v>
      </c>
      <c r="C2271" s="3" t="s">
        <v>4507</v>
      </c>
      <c r="D2271" s="3" t="s">
        <v>4508</v>
      </c>
      <c r="E2271" s="3" t="s">
        <v>14</v>
      </c>
      <c r="F2271" s="8">
        <v>44746.779560185183</v>
      </c>
      <c r="G2271" s="3">
        <v>0</v>
      </c>
      <c r="H2271" s="3"/>
      <c r="I2271" s="3"/>
      <c r="J2271" s="3"/>
      <c r="K2271">
        <f>LOOKUP(F:F,Sheet2!A:A,Sheet2!B:B)</f>
        <v>1562617</v>
      </c>
    </row>
    <row r="2272" spans="1:11" ht="17.100000000000001" customHeight="1" x14ac:dyDescent="0.25">
      <c r="A2272" s="3" t="s">
        <v>10</v>
      </c>
      <c r="B2272" s="3" t="s">
        <v>11</v>
      </c>
      <c r="C2272" s="3" t="s">
        <v>4509</v>
      </c>
      <c r="D2272" s="3" t="s">
        <v>4510</v>
      </c>
      <c r="E2272" s="3" t="s">
        <v>14</v>
      </c>
      <c r="F2272" s="8">
        <v>44746.74895833333</v>
      </c>
      <c r="G2272" s="3">
        <v>0</v>
      </c>
      <c r="H2272" s="3"/>
      <c r="I2272" s="3"/>
      <c r="J2272" s="3"/>
      <c r="K2272">
        <f>LOOKUP(F:F,Sheet2!A:A,Sheet2!B:B)</f>
        <v>1562617</v>
      </c>
    </row>
    <row r="2273" spans="1:11" ht="17.100000000000001" customHeight="1" x14ac:dyDescent="0.25">
      <c r="A2273" s="3" t="s">
        <v>10</v>
      </c>
      <c r="B2273" s="3" t="s">
        <v>11</v>
      </c>
      <c r="C2273" s="3" t="s">
        <v>4511</v>
      </c>
      <c r="D2273" s="3" t="s">
        <v>4512</v>
      </c>
      <c r="E2273" s="3" t="s">
        <v>14</v>
      </c>
      <c r="F2273" s="8">
        <v>44746.731527777774</v>
      </c>
      <c r="G2273" s="3">
        <v>611</v>
      </c>
      <c r="H2273" s="3">
        <v>421</v>
      </c>
      <c r="I2273" s="3"/>
      <c r="J2273" s="3">
        <v>190</v>
      </c>
      <c r="K2273">
        <f>LOOKUP(F:F,Sheet2!A:A,Sheet2!B:B)</f>
        <v>1562617</v>
      </c>
    </row>
    <row r="2274" spans="1:11" ht="17.100000000000001" customHeight="1" x14ac:dyDescent="0.25">
      <c r="A2274" s="3" t="s">
        <v>10</v>
      </c>
      <c r="B2274" s="3" t="s">
        <v>11</v>
      </c>
      <c r="C2274" s="3" t="s">
        <v>4513</v>
      </c>
      <c r="D2274" s="3" t="s">
        <v>4514</v>
      </c>
      <c r="E2274" s="3" t="s">
        <v>14</v>
      </c>
      <c r="F2274" s="8">
        <v>44746.671122685184</v>
      </c>
      <c r="G2274" s="3">
        <v>337</v>
      </c>
      <c r="H2274" s="3">
        <v>249</v>
      </c>
      <c r="I2274" s="3"/>
      <c r="J2274" s="3">
        <v>88</v>
      </c>
      <c r="K2274">
        <f>LOOKUP(F:F,Sheet2!A:A,Sheet2!B:B)</f>
        <v>1562617</v>
      </c>
    </row>
    <row r="2275" spans="1:11" ht="17.100000000000001" customHeight="1" x14ac:dyDescent="0.25">
      <c r="A2275" s="3" t="s">
        <v>10</v>
      </c>
      <c r="B2275" s="3" t="s">
        <v>11</v>
      </c>
      <c r="C2275" s="3" t="s">
        <v>4515</v>
      </c>
      <c r="D2275" s="3" t="s">
        <v>4516</v>
      </c>
      <c r="E2275" s="3" t="s">
        <v>14</v>
      </c>
      <c r="F2275" s="8">
        <v>44746.639444444445</v>
      </c>
      <c r="G2275" s="3">
        <v>0</v>
      </c>
      <c r="H2275" s="3"/>
      <c r="I2275" s="3"/>
      <c r="J2275" s="3"/>
      <c r="K2275">
        <f>LOOKUP(F:F,Sheet2!A:A,Sheet2!B:B)</f>
        <v>1562617</v>
      </c>
    </row>
    <row r="2276" spans="1:11" ht="17.100000000000001" customHeight="1" x14ac:dyDescent="0.25">
      <c r="A2276" s="3" t="s">
        <v>10</v>
      </c>
      <c r="B2276" s="3" t="s">
        <v>11</v>
      </c>
      <c r="C2276" s="3" t="s">
        <v>4517</v>
      </c>
      <c r="D2276" s="3" t="s">
        <v>4518</v>
      </c>
      <c r="E2276" s="3" t="s">
        <v>14</v>
      </c>
      <c r="F2276" s="8">
        <v>44746.597245370373</v>
      </c>
      <c r="G2276" s="3">
        <v>158</v>
      </c>
      <c r="H2276" s="3">
        <v>115</v>
      </c>
      <c r="I2276" s="3"/>
      <c r="J2276" s="3">
        <v>43</v>
      </c>
      <c r="K2276">
        <f>LOOKUP(F:F,Sheet2!A:A,Sheet2!B:B)</f>
        <v>1562617</v>
      </c>
    </row>
    <row r="2277" spans="1:11" ht="17.100000000000001" customHeight="1" x14ac:dyDescent="0.25">
      <c r="A2277" s="3" t="s">
        <v>10</v>
      </c>
      <c r="B2277" s="3" t="s">
        <v>11</v>
      </c>
      <c r="C2277" s="3" t="s">
        <v>4519</v>
      </c>
      <c r="D2277" s="3" t="s">
        <v>4520</v>
      </c>
      <c r="E2277" s="3" t="s">
        <v>14</v>
      </c>
      <c r="F2277" s="8">
        <v>44746.512083333335</v>
      </c>
      <c r="G2277" s="3">
        <v>321</v>
      </c>
      <c r="H2277" s="3">
        <v>233</v>
      </c>
      <c r="I2277" s="3"/>
      <c r="J2277" s="3">
        <v>88</v>
      </c>
      <c r="K2277">
        <f>LOOKUP(F:F,Sheet2!A:A,Sheet2!B:B)</f>
        <v>1562617</v>
      </c>
    </row>
    <row r="2278" spans="1:11" ht="17.100000000000001" customHeight="1" x14ac:dyDescent="0.25">
      <c r="A2278" s="3" t="s">
        <v>10</v>
      </c>
      <c r="B2278" s="3" t="s">
        <v>11</v>
      </c>
      <c r="C2278" s="3" t="s">
        <v>4521</v>
      </c>
      <c r="D2278" s="3" t="s">
        <v>4448</v>
      </c>
      <c r="E2278" s="3" t="s">
        <v>14</v>
      </c>
      <c r="F2278" s="8">
        <v>44746.42260416667</v>
      </c>
      <c r="G2278" s="3">
        <v>383</v>
      </c>
      <c r="H2278" s="3">
        <v>264</v>
      </c>
      <c r="I2278" s="3"/>
      <c r="J2278" s="3">
        <v>119</v>
      </c>
      <c r="K2278">
        <f>LOOKUP(F:F,Sheet2!A:A,Sheet2!B:B)</f>
        <v>1562617</v>
      </c>
    </row>
    <row r="2279" spans="1:11" ht="17.100000000000001" customHeight="1" x14ac:dyDescent="0.25">
      <c r="A2279" s="3" t="s">
        <v>10</v>
      </c>
      <c r="B2279" s="3" t="s">
        <v>11</v>
      </c>
      <c r="C2279" s="3" t="s">
        <v>4522</v>
      </c>
      <c r="D2279" s="3" t="s">
        <v>4523</v>
      </c>
      <c r="E2279" s="3" t="s">
        <v>14</v>
      </c>
      <c r="F2279" s="8">
        <v>44745.791678240741</v>
      </c>
      <c r="G2279" s="3">
        <v>349</v>
      </c>
      <c r="H2279" s="3">
        <v>244</v>
      </c>
      <c r="I2279" s="3"/>
      <c r="J2279" s="3">
        <v>105</v>
      </c>
      <c r="K2279">
        <f>LOOKUP(F:F,Sheet2!A:A,Sheet2!B:B)</f>
        <v>1562617</v>
      </c>
    </row>
    <row r="2280" spans="1:11" ht="17.100000000000001" customHeight="1" x14ac:dyDescent="0.25">
      <c r="A2280" s="3" t="s">
        <v>10</v>
      </c>
      <c r="B2280" s="3" t="s">
        <v>11</v>
      </c>
      <c r="C2280" s="3" t="s">
        <v>4524</v>
      </c>
      <c r="D2280" s="3" t="s">
        <v>4525</v>
      </c>
      <c r="E2280" s="3" t="s">
        <v>14</v>
      </c>
      <c r="F2280" s="8">
        <v>44745.700324074074</v>
      </c>
      <c r="G2280" s="3">
        <v>189</v>
      </c>
      <c r="H2280" s="3">
        <v>134</v>
      </c>
      <c r="I2280" s="3"/>
      <c r="J2280" s="3">
        <v>55</v>
      </c>
      <c r="K2280">
        <f>LOOKUP(F:F,Sheet2!A:A,Sheet2!B:B)</f>
        <v>1562617</v>
      </c>
    </row>
    <row r="2281" spans="1:11" ht="17.100000000000001" customHeight="1" x14ac:dyDescent="0.25">
      <c r="A2281" s="3" t="s">
        <v>10</v>
      </c>
      <c r="B2281" s="3" t="s">
        <v>11</v>
      </c>
      <c r="C2281" s="3" t="s">
        <v>4526</v>
      </c>
      <c r="D2281" s="3" t="s">
        <v>4527</v>
      </c>
      <c r="E2281" s="3" t="s">
        <v>14</v>
      </c>
      <c r="F2281" s="8">
        <v>44745.626562500001</v>
      </c>
      <c r="G2281" s="3">
        <v>0</v>
      </c>
      <c r="H2281" s="3"/>
      <c r="I2281" s="3"/>
      <c r="J2281" s="3"/>
      <c r="K2281">
        <f>LOOKUP(F:F,Sheet2!A:A,Sheet2!B:B)</f>
        <v>1562617</v>
      </c>
    </row>
    <row r="2282" spans="1:11" ht="17.100000000000001" customHeight="1" x14ac:dyDescent="0.25">
      <c r="A2282" s="3" t="s">
        <v>10</v>
      </c>
      <c r="B2282" s="3" t="s">
        <v>11</v>
      </c>
      <c r="C2282" s="3" t="s">
        <v>4528</v>
      </c>
      <c r="D2282" s="3" t="s">
        <v>4529</v>
      </c>
      <c r="E2282" s="3" t="s">
        <v>14</v>
      </c>
      <c r="F2282" s="8">
        <v>44745.625023148146</v>
      </c>
      <c r="G2282" s="3">
        <v>322</v>
      </c>
      <c r="H2282" s="3">
        <v>246</v>
      </c>
      <c r="I2282" s="3"/>
      <c r="J2282" s="3">
        <v>76</v>
      </c>
      <c r="K2282">
        <f>LOOKUP(F:F,Sheet2!A:A,Sheet2!B:B)</f>
        <v>1562617</v>
      </c>
    </row>
    <row r="2283" spans="1:11" ht="17.100000000000001" customHeight="1" x14ac:dyDescent="0.25">
      <c r="A2283" s="3" t="s">
        <v>10</v>
      </c>
      <c r="B2283" s="3" t="s">
        <v>11</v>
      </c>
      <c r="C2283" s="3" t="s">
        <v>4530</v>
      </c>
      <c r="D2283" s="3" t="s">
        <v>4531</v>
      </c>
      <c r="E2283" s="3" t="s">
        <v>14</v>
      </c>
      <c r="F2283" s="8">
        <v>44745.541666666664</v>
      </c>
      <c r="G2283" s="3">
        <v>351</v>
      </c>
      <c r="H2283" s="3">
        <v>268</v>
      </c>
      <c r="I2283" s="3"/>
      <c r="J2283" s="3">
        <v>83</v>
      </c>
      <c r="K2283">
        <f>LOOKUP(F:F,Sheet2!A:A,Sheet2!B:B)</f>
        <v>1562617</v>
      </c>
    </row>
    <row r="2284" spans="1:11" ht="17.100000000000001" customHeight="1" x14ac:dyDescent="0.25">
      <c r="A2284" s="3" t="s">
        <v>10</v>
      </c>
      <c r="B2284" s="3" t="s">
        <v>11</v>
      </c>
      <c r="C2284" s="3" t="s">
        <v>4532</v>
      </c>
      <c r="D2284" s="3" t="s">
        <v>4533</v>
      </c>
      <c r="E2284" s="3" t="s">
        <v>14</v>
      </c>
      <c r="F2284" s="8">
        <v>44745.476620370369</v>
      </c>
      <c r="G2284" s="3">
        <v>293</v>
      </c>
      <c r="H2284" s="3">
        <v>228</v>
      </c>
      <c r="I2284" s="3"/>
      <c r="J2284" s="3">
        <v>65</v>
      </c>
      <c r="K2284">
        <f>LOOKUP(F:F,Sheet2!A:A,Sheet2!B:B)</f>
        <v>1562617</v>
      </c>
    </row>
    <row r="2285" spans="1:11" ht="17.100000000000001" customHeight="1" x14ac:dyDescent="0.25">
      <c r="A2285" s="3" t="s">
        <v>10</v>
      </c>
      <c r="B2285" s="3" t="s">
        <v>11</v>
      </c>
      <c r="C2285" s="3" t="s">
        <v>4534</v>
      </c>
      <c r="D2285" s="3" t="s">
        <v>4535</v>
      </c>
      <c r="E2285" s="3" t="s">
        <v>14</v>
      </c>
      <c r="F2285" s="8">
        <v>44745.4766087963</v>
      </c>
      <c r="G2285" s="3">
        <v>202</v>
      </c>
      <c r="H2285" s="3">
        <v>166</v>
      </c>
      <c r="I2285" s="3"/>
      <c r="J2285" s="3">
        <v>36</v>
      </c>
      <c r="K2285">
        <f>LOOKUP(F:F,Sheet2!A:A,Sheet2!B:B)</f>
        <v>1562617</v>
      </c>
    </row>
    <row r="2286" spans="1:11" ht="17.100000000000001" customHeight="1" x14ac:dyDescent="0.25">
      <c r="A2286" s="3" t="s">
        <v>10</v>
      </c>
      <c r="B2286" s="3" t="s">
        <v>11</v>
      </c>
      <c r="C2286" s="3" t="s">
        <v>4536</v>
      </c>
      <c r="D2286" s="3" t="s">
        <v>4537</v>
      </c>
      <c r="E2286" s="3" t="s">
        <v>14</v>
      </c>
      <c r="F2286" s="8">
        <v>44745.476597222223</v>
      </c>
      <c r="G2286" s="3">
        <v>701</v>
      </c>
      <c r="H2286" s="3">
        <v>547</v>
      </c>
      <c r="I2286" s="3"/>
      <c r="J2286" s="3">
        <v>154</v>
      </c>
      <c r="K2286">
        <f>LOOKUP(F:F,Sheet2!A:A,Sheet2!B:B)</f>
        <v>1562617</v>
      </c>
    </row>
    <row r="2287" spans="1:11" ht="17.100000000000001" customHeight="1" x14ac:dyDescent="0.25">
      <c r="A2287" s="3" t="s">
        <v>10</v>
      </c>
      <c r="B2287" s="3" t="s">
        <v>11</v>
      </c>
      <c r="C2287" s="3" t="s">
        <v>4538</v>
      </c>
      <c r="D2287" s="3" t="s">
        <v>3953</v>
      </c>
      <c r="E2287" s="3" t="s">
        <v>14</v>
      </c>
      <c r="F2287" s="8">
        <v>44745.395833333336</v>
      </c>
      <c r="G2287" s="3">
        <v>216</v>
      </c>
      <c r="H2287" s="3">
        <v>158</v>
      </c>
      <c r="I2287" s="3"/>
      <c r="J2287" s="3">
        <v>58</v>
      </c>
      <c r="K2287">
        <f>LOOKUP(F:F,Sheet2!A:A,Sheet2!B:B)</f>
        <v>1562617</v>
      </c>
    </row>
    <row r="2288" spans="1:11" ht="17.100000000000001" customHeight="1" x14ac:dyDescent="0.25">
      <c r="A2288" s="3" t="s">
        <v>10</v>
      </c>
      <c r="B2288" s="3" t="s">
        <v>11</v>
      </c>
      <c r="C2288" s="3" t="s">
        <v>4539</v>
      </c>
      <c r="D2288" s="3" t="s">
        <v>4540</v>
      </c>
      <c r="E2288" s="3" t="s">
        <v>14</v>
      </c>
      <c r="F2288" s="8">
        <v>44744.791678240741</v>
      </c>
      <c r="G2288" s="3">
        <v>178</v>
      </c>
      <c r="H2288" s="3">
        <v>126</v>
      </c>
      <c r="I2288" s="3"/>
      <c r="J2288" s="3">
        <v>52</v>
      </c>
      <c r="K2288">
        <f>LOOKUP(F:F,Sheet2!A:A,Sheet2!B:B)</f>
        <v>1562617</v>
      </c>
    </row>
    <row r="2289" spans="1:11" ht="17.100000000000001" customHeight="1" x14ac:dyDescent="0.25">
      <c r="A2289" s="3" t="s">
        <v>10</v>
      </c>
      <c r="B2289" s="3" t="s">
        <v>11</v>
      </c>
      <c r="C2289" s="3" t="s">
        <v>4541</v>
      </c>
      <c r="D2289" s="3" t="s">
        <v>4542</v>
      </c>
      <c r="E2289" s="3" t="s">
        <v>14</v>
      </c>
      <c r="F2289" s="8">
        <v>44744.729166666664</v>
      </c>
      <c r="G2289" s="3">
        <v>244</v>
      </c>
      <c r="H2289" s="3">
        <v>182</v>
      </c>
      <c r="I2289" s="3"/>
      <c r="J2289" s="3">
        <v>62</v>
      </c>
      <c r="K2289">
        <f>LOOKUP(F:F,Sheet2!A:A,Sheet2!B:B)</f>
        <v>1562617</v>
      </c>
    </row>
    <row r="2290" spans="1:11" ht="17.100000000000001" customHeight="1" x14ac:dyDescent="0.25">
      <c r="A2290" s="3" t="s">
        <v>10</v>
      </c>
      <c r="B2290" s="3" t="s">
        <v>11</v>
      </c>
      <c r="C2290" s="3" t="s">
        <v>4543</v>
      </c>
      <c r="D2290" s="3" t="s">
        <v>4544</v>
      </c>
      <c r="E2290" s="3" t="s">
        <v>14</v>
      </c>
      <c r="F2290" s="8">
        <v>44744.708333333336</v>
      </c>
      <c r="G2290" s="3">
        <v>452</v>
      </c>
      <c r="H2290" s="3">
        <v>343</v>
      </c>
      <c r="I2290" s="3"/>
      <c r="J2290" s="3">
        <v>109</v>
      </c>
      <c r="K2290">
        <f>LOOKUP(F:F,Sheet2!A:A,Sheet2!B:B)</f>
        <v>1562617</v>
      </c>
    </row>
    <row r="2291" spans="1:11" ht="17.100000000000001" customHeight="1" x14ac:dyDescent="0.25">
      <c r="A2291" s="3" t="s">
        <v>10</v>
      </c>
      <c r="B2291" s="3" t="s">
        <v>11</v>
      </c>
      <c r="C2291" s="3" t="s">
        <v>4545</v>
      </c>
      <c r="D2291" s="3" t="s">
        <v>4546</v>
      </c>
      <c r="E2291" s="3" t="s">
        <v>14</v>
      </c>
      <c r="F2291" s="8">
        <v>44744.625023148146</v>
      </c>
      <c r="G2291" s="3">
        <v>204</v>
      </c>
      <c r="H2291" s="3">
        <v>153</v>
      </c>
      <c r="I2291" s="3"/>
      <c r="J2291" s="3">
        <v>51</v>
      </c>
      <c r="K2291">
        <f>LOOKUP(F:F,Sheet2!A:A,Sheet2!B:B)</f>
        <v>1562617</v>
      </c>
    </row>
    <row r="2292" spans="1:11" ht="17.100000000000001" customHeight="1" x14ac:dyDescent="0.25">
      <c r="A2292" s="3" t="s">
        <v>10</v>
      </c>
      <c r="B2292" s="3" t="s">
        <v>11</v>
      </c>
      <c r="C2292" s="3" t="s">
        <v>4547</v>
      </c>
      <c r="D2292" s="3" t="s">
        <v>4548</v>
      </c>
      <c r="E2292" s="3" t="s">
        <v>14</v>
      </c>
      <c r="F2292" s="8">
        <v>44744.541666666664</v>
      </c>
      <c r="G2292" s="3">
        <v>608</v>
      </c>
      <c r="H2292" s="3">
        <v>480</v>
      </c>
      <c r="I2292" s="3"/>
      <c r="J2292" s="3">
        <v>128</v>
      </c>
      <c r="K2292">
        <f>LOOKUP(F:F,Sheet2!A:A,Sheet2!B:B)</f>
        <v>1562617</v>
      </c>
    </row>
    <row r="2293" spans="1:11" ht="17.100000000000001" customHeight="1" x14ac:dyDescent="0.25">
      <c r="A2293" s="3" t="s">
        <v>10</v>
      </c>
      <c r="B2293" s="3" t="s">
        <v>11</v>
      </c>
      <c r="C2293" s="3" t="s">
        <v>4549</v>
      </c>
      <c r="D2293" s="3" t="s">
        <v>4550</v>
      </c>
      <c r="E2293" s="3" t="s">
        <v>14</v>
      </c>
      <c r="F2293" s="8">
        <v>44744.458344907405</v>
      </c>
      <c r="G2293" s="3">
        <v>95</v>
      </c>
      <c r="H2293" s="3">
        <v>65</v>
      </c>
      <c r="I2293" s="3"/>
      <c r="J2293" s="3">
        <v>30</v>
      </c>
      <c r="K2293">
        <f>LOOKUP(F:F,Sheet2!A:A,Sheet2!B:B)</f>
        <v>1562617</v>
      </c>
    </row>
    <row r="2294" spans="1:11" ht="17.100000000000001" customHeight="1" x14ac:dyDescent="0.25">
      <c r="A2294" s="3" t="s">
        <v>10</v>
      </c>
      <c r="B2294" s="3" t="s">
        <v>11</v>
      </c>
      <c r="C2294" s="3" t="s">
        <v>4551</v>
      </c>
      <c r="D2294" s="3" t="s">
        <v>4552</v>
      </c>
      <c r="E2294" s="3" t="s">
        <v>14</v>
      </c>
      <c r="F2294" s="8">
        <v>44744.395833333336</v>
      </c>
      <c r="G2294" s="3">
        <v>338</v>
      </c>
      <c r="H2294" s="3">
        <v>246</v>
      </c>
      <c r="I2294" s="3"/>
      <c r="J2294" s="3">
        <v>92</v>
      </c>
      <c r="K2294">
        <f>LOOKUP(F:F,Sheet2!A:A,Sheet2!B:B)</f>
        <v>1562617</v>
      </c>
    </row>
    <row r="2295" spans="1:11" ht="17.100000000000001" customHeight="1" x14ac:dyDescent="0.25">
      <c r="A2295" s="3" t="s">
        <v>10</v>
      </c>
      <c r="B2295" s="3" t="s">
        <v>11</v>
      </c>
      <c r="C2295" s="3" t="s">
        <v>4553</v>
      </c>
      <c r="D2295" s="3" t="s">
        <v>4554</v>
      </c>
      <c r="E2295" s="3" t="s">
        <v>14</v>
      </c>
      <c r="F2295" s="8">
        <v>44743.777870370373</v>
      </c>
      <c r="G2295" s="3">
        <v>44</v>
      </c>
      <c r="H2295" s="3">
        <v>35</v>
      </c>
      <c r="I2295" s="3"/>
      <c r="J2295" s="3">
        <v>9</v>
      </c>
      <c r="K2295">
        <f>LOOKUP(F:F,Sheet2!A:A,Sheet2!B:B)</f>
        <v>1562617</v>
      </c>
    </row>
    <row r="2296" spans="1:11" ht="17.100000000000001" customHeight="1" x14ac:dyDescent="0.25">
      <c r="A2296" s="3" t="s">
        <v>10</v>
      </c>
      <c r="B2296" s="3" t="s">
        <v>11</v>
      </c>
      <c r="C2296" s="3" t="s">
        <v>4555</v>
      </c>
      <c r="D2296" s="3" t="s">
        <v>4556</v>
      </c>
      <c r="E2296" s="3" t="s">
        <v>14</v>
      </c>
      <c r="F2296" s="8">
        <v>44743.7656712963</v>
      </c>
      <c r="G2296" s="3">
        <v>197</v>
      </c>
      <c r="H2296" s="3">
        <v>143</v>
      </c>
      <c r="I2296" s="3"/>
      <c r="J2296" s="3">
        <v>54</v>
      </c>
      <c r="K2296">
        <f>LOOKUP(F:F,Sheet2!A:A,Sheet2!B:B)</f>
        <v>1562617</v>
      </c>
    </row>
    <row r="2297" spans="1:11" ht="17.100000000000001" customHeight="1" x14ac:dyDescent="0.25">
      <c r="A2297" s="3" t="s">
        <v>10</v>
      </c>
      <c r="B2297" s="3" t="s">
        <v>11</v>
      </c>
      <c r="C2297" s="3" t="s">
        <v>4557</v>
      </c>
      <c r="D2297" s="3" t="s">
        <v>4558</v>
      </c>
      <c r="E2297" s="3" t="s">
        <v>14</v>
      </c>
      <c r="F2297" s="8">
        <v>44743.744722222225</v>
      </c>
      <c r="G2297" s="3">
        <v>235</v>
      </c>
      <c r="H2297" s="3">
        <v>168</v>
      </c>
      <c r="I2297" s="3"/>
      <c r="J2297" s="3">
        <v>67</v>
      </c>
      <c r="K2297">
        <f>LOOKUP(F:F,Sheet2!A:A,Sheet2!B:B)</f>
        <v>1562617</v>
      </c>
    </row>
    <row r="2298" spans="1:11" ht="17.100000000000001" customHeight="1" x14ac:dyDescent="0.25">
      <c r="A2298" s="3" t="s">
        <v>10</v>
      </c>
      <c r="B2298" s="3" t="s">
        <v>11</v>
      </c>
      <c r="C2298" s="3" t="s">
        <v>4559</v>
      </c>
      <c r="D2298" s="3" t="s">
        <v>4560</v>
      </c>
      <c r="E2298" s="3" t="s">
        <v>14</v>
      </c>
      <c r="F2298" s="8">
        <v>44743.720243055555</v>
      </c>
      <c r="G2298" s="3">
        <v>0</v>
      </c>
      <c r="H2298" s="3"/>
      <c r="I2298" s="3"/>
      <c r="J2298" s="3"/>
      <c r="K2298">
        <f>LOOKUP(F:F,Sheet2!A:A,Sheet2!B:B)</f>
        <v>1562617</v>
      </c>
    </row>
    <row r="2299" spans="1:11" ht="17.100000000000001" customHeight="1" x14ac:dyDescent="0.25">
      <c r="A2299" s="3" t="s">
        <v>10</v>
      </c>
      <c r="B2299" s="3" t="s">
        <v>11</v>
      </c>
      <c r="C2299" s="3" t="s">
        <v>4561</v>
      </c>
      <c r="D2299" s="3" t="s">
        <v>4562</v>
      </c>
      <c r="E2299" s="3" t="s">
        <v>14</v>
      </c>
      <c r="F2299" s="8">
        <v>44743.664421296293</v>
      </c>
      <c r="G2299" s="3">
        <v>0</v>
      </c>
      <c r="H2299" s="3"/>
      <c r="I2299" s="3"/>
      <c r="J2299" s="3"/>
      <c r="K2299">
        <f>LOOKUP(F:F,Sheet2!A:A,Sheet2!B:B)</f>
        <v>1562617</v>
      </c>
    </row>
    <row r="2300" spans="1:11" ht="17.100000000000001" customHeight="1" x14ac:dyDescent="0.25">
      <c r="A2300" s="3" t="s">
        <v>10</v>
      </c>
      <c r="B2300" s="3" t="s">
        <v>11</v>
      </c>
      <c r="C2300" s="3" t="s">
        <v>4563</v>
      </c>
      <c r="D2300" s="3" t="s">
        <v>4564</v>
      </c>
      <c r="E2300" s="3" t="s">
        <v>14</v>
      </c>
      <c r="F2300" s="8">
        <v>44743.620949074073</v>
      </c>
      <c r="G2300" s="3">
        <v>0</v>
      </c>
      <c r="H2300" s="3"/>
      <c r="I2300" s="3"/>
      <c r="J2300" s="3"/>
      <c r="K2300">
        <f>LOOKUP(F:F,Sheet2!A:A,Sheet2!B:B)</f>
        <v>1562617</v>
      </c>
    </row>
    <row r="2301" spans="1:11" ht="17.100000000000001" customHeight="1" x14ac:dyDescent="0.25">
      <c r="A2301" s="3" t="s">
        <v>10</v>
      </c>
      <c r="B2301" s="3" t="s">
        <v>11</v>
      </c>
      <c r="C2301" s="3" t="s">
        <v>4565</v>
      </c>
      <c r="D2301" s="3" t="s">
        <v>4566</v>
      </c>
      <c r="E2301" s="3" t="s">
        <v>14</v>
      </c>
      <c r="F2301" s="8">
        <v>44743.554548611108</v>
      </c>
      <c r="G2301" s="3">
        <v>141</v>
      </c>
      <c r="H2301" s="3">
        <v>100</v>
      </c>
      <c r="I2301" s="3"/>
      <c r="J2301" s="3">
        <v>41</v>
      </c>
      <c r="K2301">
        <f>LOOKUP(F:F,Sheet2!A:A,Sheet2!B:B)</f>
        <v>1562617</v>
      </c>
    </row>
    <row r="2302" spans="1:11" ht="17.100000000000001" customHeight="1" x14ac:dyDescent="0.25">
      <c r="A2302" s="3" t="s">
        <v>10</v>
      </c>
      <c r="B2302" s="3" t="s">
        <v>11</v>
      </c>
      <c r="C2302" s="3" t="s">
        <v>4567</v>
      </c>
      <c r="D2302" s="3" t="s">
        <v>4568</v>
      </c>
      <c r="E2302" s="3" t="s">
        <v>14</v>
      </c>
      <c r="F2302" s="8">
        <v>44743.508668981478</v>
      </c>
      <c r="G2302" s="3">
        <v>238</v>
      </c>
      <c r="H2302" s="3">
        <v>182</v>
      </c>
      <c r="I2302" s="3"/>
      <c r="J2302" s="3">
        <v>56</v>
      </c>
      <c r="K2302">
        <f>LOOKUP(F:F,Sheet2!A:A,Sheet2!B:B)</f>
        <v>1562617</v>
      </c>
    </row>
    <row r="2303" spans="1:11" ht="17.100000000000001" customHeight="1" x14ac:dyDescent="0.25">
      <c r="A2303" s="3" t="s">
        <v>10</v>
      </c>
      <c r="B2303" s="3" t="s">
        <v>11</v>
      </c>
      <c r="C2303" s="3" t="s">
        <v>4569</v>
      </c>
      <c r="D2303" s="3" t="s">
        <v>4570</v>
      </c>
      <c r="E2303" s="3" t="s">
        <v>14</v>
      </c>
      <c r="F2303" s="8">
        <v>44743.471377314818</v>
      </c>
      <c r="G2303" s="3">
        <v>105</v>
      </c>
      <c r="H2303" s="3">
        <v>79</v>
      </c>
      <c r="I2303" s="3"/>
      <c r="J2303" s="3">
        <v>26</v>
      </c>
      <c r="K2303">
        <f>LOOKUP(F:F,Sheet2!A:A,Sheet2!B:B)</f>
        <v>1562617</v>
      </c>
    </row>
    <row r="2304" spans="1:11" ht="17.100000000000001" customHeight="1" x14ac:dyDescent="0.25">
      <c r="A2304" s="3" t="s">
        <v>10</v>
      </c>
      <c r="B2304" s="3" t="s">
        <v>11</v>
      </c>
      <c r="C2304" s="3" t="s">
        <v>4571</v>
      </c>
      <c r="D2304" s="3" t="s">
        <v>4572</v>
      </c>
      <c r="E2304" s="3" t="s">
        <v>14</v>
      </c>
      <c r="F2304" s="8">
        <v>44743.464884259258</v>
      </c>
      <c r="G2304" s="3">
        <v>1985</v>
      </c>
      <c r="H2304" s="3">
        <v>1538</v>
      </c>
      <c r="I2304" s="3"/>
      <c r="J2304" s="3">
        <v>447</v>
      </c>
      <c r="K2304">
        <f>LOOKUP(F:F,Sheet2!A:A,Sheet2!B:B)</f>
        <v>1562617</v>
      </c>
    </row>
    <row r="2305" spans="1:11" ht="17.100000000000001" customHeight="1" x14ac:dyDescent="0.25">
      <c r="A2305" s="3" t="s">
        <v>10</v>
      </c>
      <c r="B2305" s="3" t="s">
        <v>11</v>
      </c>
      <c r="C2305" s="3" t="s">
        <v>4573</v>
      </c>
      <c r="D2305" s="3" t="s">
        <v>4574</v>
      </c>
      <c r="E2305" s="3" t="s">
        <v>14</v>
      </c>
      <c r="F2305" s="8">
        <v>44743.4375</v>
      </c>
      <c r="G2305" s="3">
        <v>281</v>
      </c>
      <c r="H2305" s="3">
        <v>202</v>
      </c>
      <c r="I2305" s="3"/>
      <c r="J2305" s="3">
        <v>79</v>
      </c>
      <c r="K2305">
        <f>LOOKUP(F:F,Sheet2!A:A,Sheet2!B:B)</f>
        <v>1562617</v>
      </c>
    </row>
    <row r="2306" spans="1:11" ht="17.100000000000001" customHeight="1" x14ac:dyDescent="0.25">
      <c r="A2306" s="3" t="s">
        <v>10</v>
      </c>
      <c r="B2306" s="3" t="s">
        <v>11</v>
      </c>
      <c r="C2306" s="3" t="s">
        <v>4575</v>
      </c>
      <c r="D2306" s="3" t="s">
        <v>4576</v>
      </c>
      <c r="E2306" s="3" t="s">
        <v>14</v>
      </c>
      <c r="F2306" s="8">
        <v>44743.428715277776</v>
      </c>
      <c r="G2306" s="3">
        <v>515</v>
      </c>
      <c r="H2306" s="3">
        <v>369</v>
      </c>
      <c r="I2306" s="3"/>
      <c r="J2306" s="3">
        <v>146</v>
      </c>
      <c r="K2306">
        <f>LOOKUP(F:F,Sheet2!A:A,Sheet2!B:B)</f>
        <v>1562617</v>
      </c>
    </row>
    <row r="2307" spans="1:11" ht="17.100000000000001" customHeight="1" x14ac:dyDescent="0.25">
      <c r="A2307" s="3" t="s">
        <v>10</v>
      </c>
      <c r="B2307" s="3" t="s">
        <v>11</v>
      </c>
      <c r="C2307" s="3" t="s">
        <v>4577</v>
      </c>
      <c r="D2307" s="3" t="s">
        <v>4578</v>
      </c>
      <c r="E2307" s="3" t="s">
        <v>14</v>
      </c>
      <c r="F2307" s="8">
        <v>44743.416678240741</v>
      </c>
      <c r="G2307" s="3">
        <v>211</v>
      </c>
      <c r="H2307" s="3">
        <v>151</v>
      </c>
      <c r="I2307" s="3"/>
      <c r="J2307" s="3">
        <v>60</v>
      </c>
      <c r="K2307">
        <f>LOOKUP(F:F,Sheet2!A:A,Sheet2!B:B)</f>
        <v>1562617</v>
      </c>
    </row>
    <row r="2308" spans="1:11" ht="17.100000000000001" customHeight="1" x14ac:dyDescent="0.25">
      <c r="A2308" s="3" t="s">
        <v>10</v>
      </c>
      <c r="B2308" s="3" t="s">
        <v>11</v>
      </c>
      <c r="C2308" s="3" t="s">
        <v>4579</v>
      </c>
      <c r="D2308" s="3" t="s">
        <v>4580</v>
      </c>
      <c r="E2308" s="3" t="s">
        <v>14</v>
      </c>
      <c r="F2308" s="8">
        <v>44743.398877314816</v>
      </c>
      <c r="G2308" s="3">
        <v>244</v>
      </c>
      <c r="H2308" s="3">
        <v>163</v>
      </c>
      <c r="I2308" s="3"/>
      <c r="J2308" s="3">
        <v>81</v>
      </c>
      <c r="K2308">
        <f>LOOKUP(F:F,Sheet2!A:A,Sheet2!B:B)</f>
        <v>1562617</v>
      </c>
    </row>
    <row r="2309" spans="1:11" ht="17.100000000000001" customHeight="1" x14ac:dyDescent="0.25">
      <c r="A2309" s="3" t="s">
        <v>10</v>
      </c>
      <c r="B2309" s="3" t="s">
        <v>11</v>
      </c>
      <c r="C2309" s="3" t="s">
        <v>4581</v>
      </c>
      <c r="D2309" s="3" t="s">
        <v>4582</v>
      </c>
      <c r="E2309" s="3" t="s">
        <v>14</v>
      </c>
      <c r="F2309" s="8">
        <v>44742.791666666664</v>
      </c>
      <c r="G2309" s="3">
        <v>175</v>
      </c>
      <c r="H2309" s="3">
        <v>130</v>
      </c>
      <c r="I2309" s="3"/>
      <c r="J2309" s="3">
        <v>45</v>
      </c>
      <c r="K2309">
        <f>LOOKUP(F:F,Sheet2!A:A,Sheet2!B:B)</f>
        <v>1562617</v>
      </c>
    </row>
    <row r="2310" spans="1:11" ht="17.100000000000001" customHeight="1" x14ac:dyDescent="0.25">
      <c r="A2310" s="3" t="s">
        <v>10</v>
      </c>
      <c r="B2310" s="3" t="s">
        <v>11</v>
      </c>
      <c r="C2310" s="3" t="s">
        <v>4583</v>
      </c>
      <c r="D2310" s="3" t="s">
        <v>4584</v>
      </c>
      <c r="E2310" s="3" t="s">
        <v>14</v>
      </c>
      <c r="F2310" s="8">
        <v>44742.750023148146</v>
      </c>
      <c r="G2310" s="3">
        <v>179</v>
      </c>
      <c r="H2310" s="3">
        <v>132</v>
      </c>
      <c r="I2310" s="3"/>
      <c r="J2310" s="3">
        <v>47</v>
      </c>
      <c r="K2310">
        <f>LOOKUP(F:F,Sheet2!A:A,Sheet2!B:B)</f>
        <v>1562617</v>
      </c>
    </row>
    <row r="2311" spans="1:11" ht="17.100000000000001" customHeight="1" x14ac:dyDescent="0.25">
      <c r="A2311" s="3" t="s">
        <v>10</v>
      </c>
      <c r="B2311" s="3" t="s">
        <v>11</v>
      </c>
      <c r="C2311" s="3" t="s">
        <v>4585</v>
      </c>
      <c r="D2311" s="3" t="s">
        <v>4586</v>
      </c>
      <c r="E2311" s="3" t="s">
        <v>14</v>
      </c>
      <c r="F2311" s="8">
        <v>44742.730983796297</v>
      </c>
      <c r="G2311" s="3">
        <v>73</v>
      </c>
      <c r="H2311" s="3">
        <v>59</v>
      </c>
      <c r="I2311" s="3"/>
      <c r="J2311" s="3">
        <v>14</v>
      </c>
      <c r="K2311">
        <f>LOOKUP(F:F,Sheet2!A:A,Sheet2!B:B)</f>
        <v>1562617</v>
      </c>
    </row>
    <row r="2312" spans="1:11" ht="17.100000000000001" customHeight="1" x14ac:dyDescent="0.25">
      <c r="A2312" s="3" t="s">
        <v>10</v>
      </c>
      <c r="B2312" s="3" t="s">
        <v>11</v>
      </c>
      <c r="C2312" s="3" t="s">
        <v>4587</v>
      </c>
      <c r="D2312" s="3" t="s">
        <v>4588</v>
      </c>
      <c r="E2312" s="3" t="s">
        <v>14</v>
      </c>
      <c r="F2312" s="8">
        <v>44742.73096064815</v>
      </c>
      <c r="G2312" s="3">
        <v>91</v>
      </c>
      <c r="H2312" s="3">
        <v>68</v>
      </c>
      <c r="I2312" s="3"/>
      <c r="J2312" s="3">
        <v>23</v>
      </c>
      <c r="K2312">
        <f>LOOKUP(F:F,Sheet2!A:A,Sheet2!B:B)</f>
        <v>1562617</v>
      </c>
    </row>
    <row r="2313" spans="1:11" ht="17.100000000000001" customHeight="1" x14ac:dyDescent="0.25">
      <c r="A2313" s="3" t="s">
        <v>10</v>
      </c>
      <c r="B2313" s="3" t="s">
        <v>11</v>
      </c>
      <c r="C2313" s="3" t="s">
        <v>4589</v>
      </c>
      <c r="D2313" s="3" t="s">
        <v>4590</v>
      </c>
      <c r="E2313" s="3" t="s">
        <v>14</v>
      </c>
      <c r="F2313" s="8">
        <v>44742.730937499997</v>
      </c>
      <c r="G2313" s="3">
        <v>205</v>
      </c>
      <c r="H2313" s="3">
        <v>154</v>
      </c>
      <c r="I2313" s="3"/>
      <c r="J2313" s="3">
        <v>51</v>
      </c>
      <c r="K2313">
        <f>LOOKUP(F:F,Sheet2!A:A,Sheet2!B:B)</f>
        <v>1562617</v>
      </c>
    </row>
    <row r="2314" spans="1:11" ht="17.100000000000001" customHeight="1" x14ac:dyDescent="0.25">
      <c r="A2314" s="3" t="s">
        <v>10</v>
      </c>
      <c r="B2314" s="3" t="s">
        <v>11</v>
      </c>
      <c r="C2314" s="3" t="s">
        <v>4591</v>
      </c>
      <c r="D2314" s="3" t="s">
        <v>4592</v>
      </c>
      <c r="E2314" s="3" t="s">
        <v>14</v>
      </c>
      <c r="F2314" s="8">
        <v>44742.705393518518</v>
      </c>
      <c r="G2314" s="3">
        <v>396</v>
      </c>
      <c r="H2314" s="3">
        <v>303</v>
      </c>
      <c r="I2314" s="3"/>
      <c r="J2314" s="3">
        <v>93</v>
      </c>
      <c r="K2314">
        <f>LOOKUP(F:F,Sheet2!A:A,Sheet2!B:B)</f>
        <v>1562617</v>
      </c>
    </row>
    <row r="2315" spans="1:11" ht="17.100000000000001" customHeight="1" x14ac:dyDescent="0.25">
      <c r="A2315" s="3" t="s">
        <v>10</v>
      </c>
      <c r="B2315" s="3" t="s">
        <v>11</v>
      </c>
      <c r="C2315" s="3" t="s">
        <v>4593</v>
      </c>
      <c r="D2315" s="3" t="s">
        <v>4594</v>
      </c>
      <c r="E2315" s="3" t="s">
        <v>14</v>
      </c>
      <c r="F2315" s="8">
        <v>44742.692650462966</v>
      </c>
      <c r="G2315" s="3">
        <v>202</v>
      </c>
      <c r="H2315" s="3">
        <v>145</v>
      </c>
      <c r="I2315" s="3"/>
      <c r="J2315" s="3">
        <v>57</v>
      </c>
      <c r="K2315">
        <f>LOOKUP(F:F,Sheet2!A:A,Sheet2!B:B)</f>
        <v>1562617</v>
      </c>
    </row>
    <row r="2316" spans="1:11" ht="17.100000000000001" customHeight="1" x14ac:dyDescent="0.25">
      <c r="A2316" s="3" t="s">
        <v>10</v>
      </c>
      <c r="B2316" s="3" t="s">
        <v>11</v>
      </c>
      <c r="C2316" s="3" t="s">
        <v>4595</v>
      </c>
      <c r="D2316" s="3" t="s">
        <v>4596</v>
      </c>
      <c r="E2316" s="3" t="s">
        <v>14</v>
      </c>
      <c r="F2316" s="8">
        <v>44742.668506944443</v>
      </c>
      <c r="G2316" s="3">
        <v>0</v>
      </c>
      <c r="H2316" s="3"/>
      <c r="I2316" s="3"/>
      <c r="J2316" s="3"/>
      <c r="K2316">
        <f>LOOKUP(F:F,Sheet2!A:A,Sheet2!B:B)</f>
        <v>1562617</v>
      </c>
    </row>
    <row r="2317" spans="1:11" ht="17.100000000000001" customHeight="1" x14ac:dyDescent="0.25">
      <c r="A2317" s="3" t="s">
        <v>10</v>
      </c>
      <c r="B2317" s="3" t="s">
        <v>11</v>
      </c>
      <c r="C2317" s="3" t="s">
        <v>4597</v>
      </c>
      <c r="D2317" s="3" t="s">
        <v>4598</v>
      </c>
      <c r="E2317" s="3" t="s">
        <v>14</v>
      </c>
      <c r="F2317" s="8">
        <v>44742.573703703703</v>
      </c>
      <c r="G2317" s="3">
        <v>0</v>
      </c>
      <c r="H2317" s="3"/>
      <c r="I2317" s="3"/>
      <c r="J2317" s="3"/>
      <c r="K2317">
        <f>LOOKUP(F:F,Sheet2!A:A,Sheet2!B:B)</f>
        <v>1562617</v>
      </c>
    </row>
    <row r="2318" spans="1:11" ht="17.100000000000001" customHeight="1" x14ac:dyDescent="0.25">
      <c r="A2318" s="3" t="s">
        <v>10</v>
      </c>
      <c r="B2318" s="3" t="s">
        <v>11</v>
      </c>
      <c r="C2318" s="3" t="s">
        <v>4599</v>
      </c>
      <c r="D2318" s="3" t="s">
        <v>4600</v>
      </c>
      <c r="E2318" s="3" t="s">
        <v>14</v>
      </c>
      <c r="F2318" s="8">
        <v>44742.554050925923</v>
      </c>
      <c r="G2318" s="3">
        <v>150</v>
      </c>
      <c r="H2318" s="3">
        <v>97</v>
      </c>
      <c r="I2318" s="3"/>
      <c r="J2318" s="3">
        <v>53</v>
      </c>
      <c r="K2318">
        <f>LOOKUP(F:F,Sheet2!A:A,Sheet2!B:B)</f>
        <v>1562617</v>
      </c>
    </row>
    <row r="2319" spans="1:11" ht="17.100000000000001" customHeight="1" x14ac:dyDescent="0.25">
      <c r="A2319" s="3" t="s">
        <v>10</v>
      </c>
      <c r="B2319" s="3" t="s">
        <v>11</v>
      </c>
      <c r="C2319" s="3" t="s">
        <v>4601</v>
      </c>
      <c r="D2319" s="3" t="s">
        <v>4602</v>
      </c>
      <c r="E2319" s="3" t="s">
        <v>14</v>
      </c>
      <c r="F2319" s="8">
        <v>44742.462233796294</v>
      </c>
      <c r="G2319" s="3">
        <v>185</v>
      </c>
      <c r="H2319" s="3">
        <v>134</v>
      </c>
      <c r="I2319" s="3"/>
      <c r="J2319" s="3">
        <v>51</v>
      </c>
      <c r="K2319">
        <f>LOOKUP(F:F,Sheet2!A:A,Sheet2!B:B)</f>
        <v>1562617</v>
      </c>
    </row>
    <row r="2320" spans="1:11" ht="17.100000000000001" customHeight="1" x14ac:dyDescent="0.25">
      <c r="A2320" s="3" t="s">
        <v>10</v>
      </c>
      <c r="B2320" s="3" t="s">
        <v>11</v>
      </c>
      <c r="C2320" s="3" t="s">
        <v>4603</v>
      </c>
      <c r="D2320" s="3" t="s">
        <v>4604</v>
      </c>
      <c r="E2320" s="3" t="s">
        <v>14</v>
      </c>
      <c r="F2320" s="8">
        <v>44742.40625</v>
      </c>
      <c r="G2320" s="3">
        <v>922</v>
      </c>
      <c r="H2320" s="3">
        <v>718</v>
      </c>
      <c r="I2320" s="3"/>
      <c r="J2320" s="3">
        <v>204</v>
      </c>
      <c r="K2320">
        <f>LOOKUP(F:F,Sheet2!A:A,Sheet2!B:B)</f>
        <v>1562617</v>
      </c>
    </row>
    <row r="2321" spans="1:11" ht="17.100000000000001" customHeight="1" x14ac:dyDescent="0.25">
      <c r="A2321" s="3" t="s">
        <v>10</v>
      </c>
      <c r="B2321" s="3" t="s">
        <v>11</v>
      </c>
      <c r="C2321" s="3" t="s">
        <v>4605</v>
      </c>
      <c r="D2321" s="3" t="s">
        <v>4606</v>
      </c>
      <c r="E2321" s="3" t="s">
        <v>14</v>
      </c>
      <c r="F2321" s="8">
        <v>44742.375</v>
      </c>
      <c r="G2321" s="3">
        <v>557</v>
      </c>
      <c r="H2321" s="3">
        <v>421</v>
      </c>
      <c r="I2321" s="3"/>
      <c r="J2321" s="3">
        <v>136</v>
      </c>
      <c r="K2321">
        <f>LOOKUP(F:F,Sheet2!A:A,Sheet2!B:B)</f>
        <v>1562617</v>
      </c>
    </row>
    <row r="2322" spans="1:11" ht="17.100000000000001" customHeight="1" x14ac:dyDescent="0.25">
      <c r="A2322" s="3" t="s">
        <v>10</v>
      </c>
      <c r="B2322" s="3" t="s">
        <v>11</v>
      </c>
      <c r="C2322" s="3" t="s">
        <v>4607</v>
      </c>
      <c r="D2322" s="3" t="s">
        <v>4608</v>
      </c>
      <c r="E2322" s="3" t="s">
        <v>14</v>
      </c>
      <c r="F2322" s="8">
        <v>44741.730671296296</v>
      </c>
      <c r="G2322" s="3">
        <v>114</v>
      </c>
      <c r="H2322" s="3">
        <v>80</v>
      </c>
      <c r="I2322" s="3"/>
      <c r="J2322" s="3">
        <v>34</v>
      </c>
      <c r="K2322">
        <f>LOOKUP(F:F,Sheet2!A:A,Sheet2!B:B)</f>
        <v>1562617</v>
      </c>
    </row>
    <row r="2323" spans="1:11" ht="17.100000000000001" customHeight="1" x14ac:dyDescent="0.25">
      <c r="A2323" s="3" t="s">
        <v>10</v>
      </c>
      <c r="B2323" s="3" t="s">
        <v>11</v>
      </c>
      <c r="C2323" s="3" t="s">
        <v>4609</v>
      </c>
      <c r="D2323" s="3" t="s">
        <v>4610</v>
      </c>
      <c r="E2323" s="3" t="s">
        <v>14</v>
      </c>
      <c r="F2323" s="8">
        <v>44741.684942129628</v>
      </c>
      <c r="G2323" s="3">
        <v>541</v>
      </c>
      <c r="H2323" s="3">
        <v>416</v>
      </c>
      <c r="I2323" s="3"/>
      <c r="J2323" s="3">
        <v>125</v>
      </c>
      <c r="K2323">
        <f>LOOKUP(F:F,Sheet2!A:A,Sheet2!B:B)</f>
        <v>1562617</v>
      </c>
    </row>
    <row r="2324" spans="1:11" ht="17.100000000000001" customHeight="1" x14ac:dyDescent="0.25">
      <c r="A2324" s="3" t="s">
        <v>10</v>
      </c>
      <c r="B2324" s="3" t="s">
        <v>11</v>
      </c>
      <c r="C2324" s="3" t="s">
        <v>4611</v>
      </c>
      <c r="D2324" s="3" t="s">
        <v>4612</v>
      </c>
      <c r="E2324" s="3" t="s">
        <v>14</v>
      </c>
      <c r="F2324" s="8">
        <v>44741.593634259261</v>
      </c>
      <c r="G2324" s="3">
        <v>57</v>
      </c>
      <c r="H2324" s="3">
        <v>44</v>
      </c>
      <c r="I2324" s="3"/>
      <c r="J2324" s="3">
        <v>13</v>
      </c>
      <c r="K2324">
        <f>LOOKUP(F:F,Sheet2!A:A,Sheet2!B:B)</f>
        <v>1562617</v>
      </c>
    </row>
    <row r="2325" spans="1:11" ht="17.100000000000001" customHeight="1" x14ac:dyDescent="0.25">
      <c r="A2325" s="3" t="s">
        <v>10</v>
      </c>
      <c r="B2325" s="3" t="s">
        <v>11</v>
      </c>
      <c r="C2325" s="3" t="s">
        <v>4613</v>
      </c>
      <c r="D2325" s="3" t="s">
        <v>4614</v>
      </c>
      <c r="E2325" s="3" t="s">
        <v>14</v>
      </c>
      <c r="F2325" s="8">
        <v>44741.591192129628</v>
      </c>
      <c r="G2325" s="3">
        <v>85</v>
      </c>
      <c r="H2325" s="3">
        <v>62</v>
      </c>
      <c r="I2325" s="3"/>
      <c r="J2325" s="3">
        <v>23</v>
      </c>
      <c r="K2325">
        <f>LOOKUP(F:F,Sheet2!A:A,Sheet2!B:B)</f>
        <v>1562617</v>
      </c>
    </row>
    <row r="2326" spans="1:11" ht="17.100000000000001" customHeight="1" x14ac:dyDescent="0.25">
      <c r="A2326" s="3" t="s">
        <v>10</v>
      </c>
      <c r="B2326" s="3" t="s">
        <v>11</v>
      </c>
      <c r="C2326" s="3" t="s">
        <v>4615</v>
      </c>
      <c r="D2326" s="3" t="s">
        <v>4616</v>
      </c>
      <c r="E2326" s="3" t="s">
        <v>14</v>
      </c>
      <c r="F2326" s="8">
        <v>44741.572071759256</v>
      </c>
      <c r="G2326" s="3">
        <v>178</v>
      </c>
      <c r="H2326" s="3">
        <v>117</v>
      </c>
      <c r="I2326" s="3"/>
      <c r="J2326" s="3">
        <v>61</v>
      </c>
      <c r="K2326">
        <f>LOOKUP(F:F,Sheet2!A:A,Sheet2!B:B)</f>
        <v>1562617</v>
      </c>
    </row>
    <row r="2327" spans="1:11" ht="17.100000000000001" customHeight="1" x14ac:dyDescent="0.25">
      <c r="A2327" s="3" t="s">
        <v>10</v>
      </c>
      <c r="B2327" s="3" t="s">
        <v>11</v>
      </c>
      <c r="C2327" s="3" t="s">
        <v>4617</v>
      </c>
      <c r="D2327" s="3" t="s">
        <v>4618</v>
      </c>
      <c r="E2327" s="3" t="s">
        <v>14</v>
      </c>
      <c r="F2327" s="8">
        <v>44741.548113425924</v>
      </c>
      <c r="G2327" s="3">
        <v>68</v>
      </c>
      <c r="H2327" s="3">
        <v>42</v>
      </c>
      <c r="I2327" s="3"/>
      <c r="J2327" s="3">
        <v>26</v>
      </c>
      <c r="K2327">
        <f>LOOKUP(F:F,Sheet2!A:A,Sheet2!B:B)</f>
        <v>1562617</v>
      </c>
    </row>
    <row r="2328" spans="1:11" ht="17.100000000000001" customHeight="1" x14ac:dyDescent="0.25">
      <c r="A2328" s="3" t="s">
        <v>10</v>
      </c>
      <c r="B2328" s="3" t="s">
        <v>11</v>
      </c>
      <c r="C2328" s="3" t="s">
        <v>4619</v>
      </c>
      <c r="D2328" s="3" t="s">
        <v>4620</v>
      </c>
      <c r="E2328" s="3" t="s">
        <v>14</v>
      </c>
      <c r="F2328" s="8">
        <v>44741.545636574076</v>
      </c>
      <c r="G2328" s="3">
        <v>51</v>
      </c>
      <c r="H2328" s="3">
        <v>37</v>
      </c>
      <c r="I2328" s="3"/>
      <c r="J2328" s="3">
        <v>14</v>
      </c>
      <c r="K2328">
        <f>LOOKUP(F:F,Sheet2!A:A,Sheet2!B:B)</f>
        <v>1562617</v>
      </c>
    </row>
    <row r="2329" spans="1:11" ht="17.100000000000001" customHeight="1" x14ac:dyDescent="0.25">
      <c r="A2329" s="3" t="s">
        <v>10</v>
      </c>
      <c r="B2329" s="3" t="s">
        <v>11</v>
      </c>
      <c r="C2329" s="3" t="s">
        <v>4621</v>
      </c>
      <c r="D2329" s="3" t="s">
        <v>4622</v>
      </c>
      <c r="E2329" s="3" t="s">
        <v>14</v>
      </c>
      <c r="F2329" s="8">
        <v>44741.543912037036</v>
      </c>
      <c r="G2329" s="3">
        <v>261</v>
      </c>
      <c r="H2329" s="3">
        <v>176</v>
      </c>
      <c r="I2329" s="3"/>
      <c r="J2329" s="3">
        <v>85</v>
      </c>
      <c r="K2329">
        <f>LOOKUP(F:F,Sheet2!A:A,Sheet2!B:B)</f>
        <v>1562617</v>
      </c>
    </row>
    <row r="2330" spans="1:11" ht="17.100000000000001" customHeight="1" x14ac:dyDescent="0.25">
      <c r="A2330" s="3" t="s">
        <v>10</v>
      </c>
      <c r="B2330" s="3" t="s">
        <v>11</v>
      </c>
      <c r="C2330" s="3" t="s">
        <v>4623</v>
      </c>
      <c r="D2330" s="3" t="s">
        <v>4624</v>
      </c>
      <c r="E2330" s="3" t="s">
        <v>14</v>
      </c>
      <c r="F2330" s="8">
        <v>44741.511886574073</v>
      </c>
      <c r="G2330" s="3">
        <v>248</v>
      </c>
      <c r="H2330" s="3">
        <v>176</v>
      </c>
      <c r="I2330" s="3"/>
      <c r="J2330" s="3">
        <v>72</v>
      </c>
      <c r="K2330">
        <f>LOOKUP(F:F,Sheet2!A:A,Sheet2!B:B)</f>
        <v>1562617</v>
      </c>
    </row>
    <row r="2331" spans="1:11" ht="17.100000000000001" customHeight="1" x14ac:dyDescent="0.25">
      <c r="A2331" s="3" t="s">
        <v>10</v>
      </c>
      <c r="B2331" s="3" t="s">
        <v>11</v>
      </c>
      <c r="C2331" s="3" t="s">
        <v>4625</v>
      </c>
      <c r="D2331" s="3" t="s">
        <v>4626</v>
      </c>
      <c r="E2331" s="3" t="s">
        <v>14</v>
      </c>
      <c r="F2331" s="8">
        <v>44741.471076388887</v>
      </c>
      <c r="G2331" s="3">
        <v>0</v>
      </c>
      <c r="H2331" s="3"/>
      <c r="I2331" s="3"/>
      <c r="J2331" s="3"/>
      <c r="K2331">
        <f>LOOKUP(F:F,Sheet2!A:A,Sheet2!B:B)</f>
        <v>1562617</v>
      </c>
    </row>
    <row r="2332" spans="1:11" ht="17.100000000000001" customHeight="1" x14ac:dyDescent="0.25">
      <c r="A2332" s="3" t="s">
        <v>10</v>
      </c>
      <c r="B2332" s="3" t="s">
        <v>11</v>
      </c>
      <c r="C2332" s="3" t="s">
        <v>4627</v>
      </c>
      <c r="D2332" s="3" t="s">
        <v>4628</v>
      </c>
      <c r="E2332" s="3" t="s">
        <v>14</v>
      </c>
      <c r="F2332" s="8">
        <v>44741.395833333336</v>
      </c>
      <c r="G2332" s="3">
        <v>97</v>
      </c>
      <c r="H2332" s="3">
        <v>68</v>
      </c>
      <c r="I2332" s="3"/>
      <c r="J2332" s="3">
        <v>29</v>
      </c>
      <c r="K2332">
        <f>LOOKUP(F:F,Sheet2!A:A,Sheet2!B:B)</f>
        <v>1562617</v>
      </c>
    </row>
    <row r="2333" spans="1:11" ht="17.100000000000001" customHeight="1" x14ac:dyDescent="0.25">
      <c r="A2333" s="3" t="s">
        <v>10</v>
      </c>
      <c r="B2333" s="3" t="s">
        <v>11</v>
      </c>
      <c r="C2333" s="3" t="s">
        <v>4629</v>
      </c>
      <c r="D2333" s="3" t="s">
        <v>4630</v>
      </c>
      <c r="E2333" s="3" t="s">
        <v>14</v>
      </c>
      <c r="F2333" s="8">
        <v>44740.775358796294</v>
      </c>
      <c r="G2333" s="3">
        <v>37</v>
      </c>
      <c r="H2333" s="3">
        <v>27</v>
      </c>
      <c r="I2333" s="3"/>
      <c r="J2333" s="3">
        <v>10</v>
      </c>
      <c r="K2333">
        <f>LOOKUP(F:F,Sheet2!A:A,Sheet2!B:B)</f>
        <v>1562617</v>
      </c>
    </row>
    <row r="2334" spans="1:11" ht="17.100000000000001" customHeight="1" x14ac:dyDescent="0.25">
      <c r="A2334" s="3" t="s">
        <v>10</v>
      </c>
      <c r="B2334" s="3" t="s">
        <v>11</v>
      </c>
      <c r="C2334" s="3" t="s">
        <v>4631</v>
      </c>
      <c r="D2334" s="3" t="s">
        <v>4632</v>
      </c>
      <c r="E2334" s="3" t="s">
        <v>14</v>
      </c>
      <c r="F2334" s="8">
        <v>44740.77484953704</v>
      </c>
      <c r="G2334" s="3">
        <v>224</v>
      </c>
      <c r="H2334" s="3">
        <v>163</v>
      </c>
      <c r="I2334" s="3"/>
      <c r="J2334" s="3">
        <v>61</v>
      </c>
      <c r="K2334">
        <f>LOOKUP(F:F,Sheet2!A:A,Sheet2!B:B)</f>
        <v>1562617</v>
      </c>
    </row>
    <row r="2335" spans="1:11" ht="17.100000000000001" customHeight="1" x14ac:dyDescent="0.25">
      <c r="A2335" s="3" t="s">
        <v>10</v>
      </c>
      <c r="B2335" s="3" t="s">
        <v>11</v>
      </c>
      <c r="C2335" s="3" t="s">
        <v>4633</v>
      </c>
      <c r="D2335" s="3" t="s">
        <v>4634</v>
      </c>
      <c r="E2335" s="3" t="s">
        <v>14</v>
      </c>
      <c r="F2335" s="8">
        <v>44740.701284722221</v>
      </c>
      <c r="G2335" s="3">
        <v>183</v>
      </c>
      <c r="H2335" s="3">
        <v>131</v>
      </c>
      <c r="I2335" s="3"/>
      <c r="J2335" s="3">
        <v>52</v>
      </c>
      <c r="K2335">
        <f>LOOKUP(F:F,Sheet2!A:A,Sheet2!B:B)</f>
        <v>1562617</v>
      </c>
    </row>
    <row r="2336" spans="1:11" ht="17.100000000000001" customHeight="1" x14ac:dyDescent="0.25">
      <c r="A2336" s="3" t="s">
        <v>10</v>
      </c>
      <c r="B2336" s="3" t="s">
        <v>11</v>
      </c>
      <c r="C2336" s="3" t="s">
        <v>4635</v>
      </c>
      <c r="D2336" s="3" t="s">
        <v>4636</v>
      </c>
      <c r="E2336" s="3" t="s">
        <v>14</v>
      </c>
      <c r="F2336" s="8">
        <v>44740.658761574072</v>
      </c>
      <c r="G2336" s="3">
        <v>314</v>
      </c>
      <c r="H2336" s="3">
        <v>227</v>
      </c>
      <c r="I2336" s="3"/>
      <c r="J2336" s="3">
        <v>87</v>
      </c>
      <c r="K2336">
        <f>LOOKUP(F:F,Sheet2!A:A,Sheet2!B:B)</f>
        <v>1562617</v>
      </c>
    </row>
    <row r="2337" spans="1:11" ht="17.100000000000001" customHeight="1" x14ac:dyDescent="0.25">
      <c r="A2337" s="3" t="s">
        <v>10</v>
      </c>
      <c r="B2337" s="3" t="s">
        <v>11</v>
      </c>
      <c r="C2337" s="3" t="s">
        <v>4637</v>
      </c>
      <c r="D2337" s="3" t="s">
        <v>4638</v>
      </c>
      <c r="E2337" s="3" t="s">
        <v>14</v>
      </c>
      <c r="F2337" s="8">
        <v>44740.616342592592</v>
      </c>
      <c r="G2337" s="3">
        <v>0</v>
      </c>
      <c r="H2337" s="3"/>
      <c r="I2337" s="3"/>
      <c r="J2337" s="3"/>
      <c r="K2337">
        <f>LOOKUP(F:F,Sheet2!A:A,Sheet2!B:B)</f>
        <v>1562617</v>
      </c>
    </row>
    <row r="2338" spans="1:11" ht="17.100000000000001" customHeight="1" x14ac:dyDescent="0.25">
      <c r="A2338" s="3" t="s">
        <v>10</v>
      </c>
      <c r="B2338" s="3" t="s">
        <v>11</v>
      </c>
      <c r="C2338" s="3" t="s">
        <v>4639</v>
      </c>
      <c r="D2338" s="3" t="s">
        <v>4640</v>
      </c>
      <c r="E2338" s="3" t="s">
        <v>14</v>
      </c>
      <c r="F2338" s="8">
        <v>44740.573252314818</v>
      </c>
      <c r="G2338" s="3">
        <v>102</v>
      </c>
      <c r="H2338" s="3">
        <v>78</v>
      </c>
      <c r="I2338" s="3"/>
      <c r="J2338" s="3">
        <v>24</v>
      </c>
      <c r="K2338">
        <f>LOOKUP(F:F,Sheet2!A:A,Sheet2!B:B)</f>
        <v>1562617</v>
      </c>
    </row>
    <row r="2339" spans="1:11" ht="17.100000000000001" customHeight="1" x14ac:dyDescent="0.25">
      <c r="A2339" s="3" t="s">
        <v>10</v>
      </c>
      <c r="B2339" s="3" t="s">
        <v>11</v>
      </c>
      <c r="C2339" s="3" t="s">
        <v>4641</v>
      </c>
      <c r="D2339" s="3" t="s">
        <v>4642</v>
      </c>
      <c r="E2339" s="3" t="s">
        <v>14</v>
      </c>
      <c r="F2339" s="8">
        <v>44740.555497685185</v>
      </c>
      <c r="G2339" s="3">
        <v>409</v>
      </c>
      <c r="H2339" s="3">
        <v>298</v>
      </c>
      <c r="I2339" s="3"/>
      <c r="J2339" s="3">
        <v>111</v>
      </c>
      <c r="K2339">
        <f>LOOKUP(F:F,Sheet2!A:A,Sheet2!B:B)</f>
        <v>1562617</v>
      </c>
    </row>
    <row r="2340" spans="1:11" ht="17.100000000000001" customHeight="1" x14ac:dyDescent="0.25">
      <c r="A2340" s="3" t="s">
        <v>10</v>
      </c>
      <c r="B2340" s="3" t="s">
        <v>11</v>
      </c>
      <c r="C2340" s="3" t="s">
        <v>4643</v>
      </c>
      <c r="D2340" s="3" t="s">
        <v>4644</v>
      </c>
      <c r="E2340" s="3" t="s">
        <v>14</v>
      </c>
      <c r="F2340" s="8">
        <v>44740.417546296296</v>
      </c>
      <c r="G2340" s="3">
        <v>236</v>
      </c>
      <c r="H2340" s="3">
        <v>170</v>
      </c>
      <c r="I2340" s="3"/>
      <c r="J2340" s="3">
        <v>66</v>
      </c>
      <c r="K2340">
        <f>LOOKUP(F:F,Sheet2!A:A,Sheet2!B:B)</f>
        <v>1562617</v>
      </c>
    </row>
    <row r="2341" spans="1:11" ht="17.100000000000001" customHeight="1" x14ac:dyDescent="0.25">
      <c r="A2341" s="3" t="s">
        <v>10</v>
      </c>
      <c r="B2341" s="3" t="s">
        <v>11</v>
      </c>
      <c r="C2341" s="3" t="s">
        <v>4645</v>
      </c>
      <c r="D2341" s="3" t="s">
        <v>4646</v>
      </c>
      <c r="E2341" s="3" t="s">
        <v>14</v>
      </c>
      <c r="F2341" s="8">
        <v>44740.395833333336</v>
      </c>
      <c r="G2341" s="3">
        <v>232</v>
      </c>
      <c r="H2341" s="3">
        <v>168</v>
      </c>
      <c r="I2341" s="3"/>
      <c r="J2341" s="3">
        <v>64</v>
      </c>
      <c r="K2341">
        <f>LOOKUP(F:F,Sheet2!A:A,Sheet2!B:B)</f>
        <v>1562617</v>
      </c>
    </row>
    <row r="2342" spans="1:11" ht="17.100000000000001" customHeight="1" x14ac:dyDescent="0.25">
      <c r="A2342" s="3" t="s">
        <v>10</v>
      </c>
      <c r="B2342" s="3" t="s">
        <v>11</v>
      </c>
      <c r="C2342" s="3" t="s">
        <v>4647</v>
      </c>
      <c r="D2342" s="3" t="s">
        <v>4648</v>
      </c>
      <c r="E2342" s="3" t="s">
        <v>14</v>
      </c>
      <c r="F2342" s="8">
        <v>44739.696400462963</v>
      </c>
      <c r="G2342" s="3">
        <v>0</v>
      </c>
      <c r="H2342" s="3"/>
      <c r="I2342" s="3"/>
      <c r="J2342" s="3"/>
      <c r="K2342">
        <f>LOOKUP(F:F,Sheet2!A:A,Sheet2!B:B)</f>
        <v>1562617</v>
      </c>
    </row>
    <row r="2343" spans="1:11" ht="17.100000000000001" customHeight="1" x14ac:dyDescent="0.25">
      <c r="A2343" s="3" t="s">
        <v>10</v>
      </c>
      <c r="B2343" s="3" t="s">
        <v>11</v>
      </c>
      <c r="C2343" s="3" t="s">
        <v>4649</v>
      </c>
      <c r="D2343" s="3" t="s">
        <v>4650</v>
      </c>
      <c r="E2343" s="3" t="s">
        <v>14</v>
      </c>
      <c r="F2343" s="8">
        <v>44739.651712962965</v>
      </c>
      <c r="G2343" s="3">
        <v>0</v>
      </c>
      <c r="H2343" s="3"/>
      <c r="I2343" s="3"/>
      <c r="J2343" s="3"/>
      <c r="K2343">
        <f>LOOKUP(F:F,Sheet2!A:A,Sheet2!B:B)</f>
        <v>1562617</v>
      </c>
    </row>
    <row r="2344" spans="1:11" ht="17.100000000000001" customHeight="1" x14ac:dyDescent="0.25">
      <c r="A2344" s="3" t="s">
        <v>10</v>
      </c>
      <c r="B2344" s="3" t="s">
        <v>11</v>
      </c>
      <c r="C2344" s="3" t="s">
        <v>4651</v>
      </c>
      <c r="D2344" s="3" t="s">
        <v>4652</v>
      </c>
      <c r="E2344" s="3" t="s">
        <v>14</v>
      </c>
      <c r="F2344" s="8">
        <v>44739.594583333332</v>
      </c>
      <c r="G2344" s="3">
        <v>100</v>
      </c>
      <c r="H2344" s="3">
        <v>61</v>
      </c>
      <c r="I2344" s="3"/>
      <c r="J2344" s="3">
        <v>39</v>
      </c>
      <c r="K2344">
        <f>LOOKUP(F:F,Sheet2!A:A,Sheet2!B:B)</f>
        <v>1562617</v>
      </c>
    </row>
    <row r="2345" spans="1:11" ht="17.100000000000001" customHeight="1" x14ac:dyDescent="0.25">
      <c r="A2345" s="3" t="s">
        <v>10</v>
      </c>
      <c r="B2345" s="3" t="s">
        <v>11</v>
      </c>
      <c r="C2345" s="3" t="s">
        <v>4653</v>
      </c>
      <c r="D2345" s="3" t="s">
        <v>4654</v>
      </c>
      <c r="E2345" s="3" t="s">
        <v>14</v>
      </c>
      <c r="F2345" s="8">
        <v>44739.589108796295</v>
      </c>
      <c r="G2345" s="3">
        <v>248</v>
      </c>
      <c r="H2345" s="3">
        <v>177</v>
      </c>
      <c r="I2345" s="3"/>
      <c r="J2345" s="3">
        <v>71</v>
      </c>
      <c r="K2345">
        <f>LOOKUP(F:F,Sheet2!A:A,Sheet2!B:B)</f>
        <v>1562617</v>
      </c>
    </row>
    <row r="2346" spans="1:11" ht="17.100000000000001" customHeight="1" x14ac:dyDescent="0.25">
      <c r="A2346" s="3" t="s">
        <v>10</v>
      </c>
      <c r="B2346" s="3" t="s">
        <v>11</v>
      </c>
      <c r="C2346" s="3" t="s">
        <v>4655</v>
      </c>
      <c r="D2346" s="3" t="s">
        <v>4656</v>
      </c>
      <c r="E2346" s="3" t="s">
        <v>14</v>
      </c>
      <c r="F2346" s="8">
        <v>44739.573888888888</v>
      </c>
      <c r="G2346" s="3">
        <v>225</v>
      </c>
      <c r="H2346" s="3">
        <v>159</v>
      </c>
      <c r="I2346" s="3"/>
      <c r="J2346" s="3">
        <v>66</v>
      </c>
      <c r="K2346">
        <f>LOOKUP(F:F,Sheet2!A:A,Sheet2!B:B)</f>
        <v>1562617</v>
      </c>
    </row>
    <row r="2347" spans="1:11" ht="17.100000000000001" customHeight="1" x14ac:dyDescent="0.25">
      <c r="A2347" s="3" t="s">
        <v>10</v>
      </c>
      <c r="B2347" s="3" t="s">
        <v>11</v>
      </c>
      <c r="C2347" s="3" t="s">
        <v>4657</v>
      </c>
      <c r="D2347" s="3" t="s">
        <v>4658</v>
      </c>
      <c r="E2347" s="3" t="s">
        <v>14</v>
      </c>
      <c r="F2347" s="8">
        <v>44739.564583333333</v>
      </c>
      <c r="G2347" s="3">
        <v>0</v>
      </c>
      <c r="H2347" s="3"/>
      <c r="I2347" s="3"/>
      <c r="J2347" s="3"/>
      <c r="K2347">
        <f>LOOKUP(F:F,Sheet2!A:A,Sheet2!B:B)</f>
        <v>1562617</v>
      </c>
    </row>
    <row r="2348" spans="1:11" ht="17.100000000000001" customHeight="1" x14ac:dyDescent="0.25">
      <c r="A2348" s="3" t="s">
        <v>10</v>
      </c>
      <c r="B2348" s="3" t="s">
        <v>11</v>
      </c>
      <c r="C2348" s="3" t="s">
        <v>4659</v>
      </c>
      <c r="D2348" s="3" t="s">
        <v>4660</v>
      </c>
      <c r="E2348" s="3" t="s">
        <v>14</v>
      </c>
      <c r="F2348" s="8">
        <v>44739.563437500001</v>
      </c>
      <c r="G2348" s="3">
        <v>183</v>
      </c>
      <c r="H2348" s="3">
        <v>154</v>
      </c>
      <c r="I2348" s="3"/>
      <c r="J2348" s="3">
        <v>29</v>
      </c>
      <c r="K2348">
        <f>LOOKUP(F:F,Sheet2!A:A,Sheet2!B:B)</f>
        <v>1562617</v>
      </c>
    </row>
    <row r="2349" spans="1:11" ht="17.100000000000001" customHeight="1" x14ac:dyDescent="0.25">
      <c r="A2349" s="3" t="s">
        <v>10</v>
      </c>
      <c r="B2349" s="3" t="s">
        <v>11</v>
      </c>
      <c r="C2349" s="3" t="s">
        <v>4661</v>
      </c>
      <c r="D2349" s="3" t="s">
        <v>4662</v>
      </c>
      <c r="E2349" s="3" t="s">
        <v>14</v>
      </c>
      <c r="F2349" s="8">
        <v>44739.557002314818</v>
      </c>
      <c r="G2349" s="3">
        <v>278</v>
      </c>
      <c r="H2349" s="3">
        <v>194</v>
      </c>
      <c r="I2349" s="3"/>
      <c r="J2349" s="3">
        <v>84</v>
      </c>
      <c r="K2349">
        <f>LOOKUP(F:F,Sheet2!A:A,Sheet2!B:B)</f>
        <v>1562617</v>
      </c>
    </row>
    <row r="2350" spans="1:11" ht="17.100000000000001" customHeight="1" x14ac:dyDescent="0.25">
      <c r="A2350" s="3" t="s">
        <v>10</v>
      </c>
      <c r="B2350" s="3" t="s">
        <v>11</v>
      </c>
      <c r="C2350" s="3" t="s">
        <v>4663</v>
      </c>
      <c r="D2350" s="3" t="s">
        <v>4664</v>
      </c>
      <c r="E2350" s="3" t="s">
        <v>14</v>
      </c>
      <c r="F2350" s="8">
        <v>44739.539907407408</v>
      </c>
      <c r="G2350" s="3">
        <v>0</v>
      </c>
      <c r="H2350" s="3"/>
      <c r="I2350" s="3"/>
      <c r="J2350" s="3"/>
      <c r="K2350">
        <f>LOOKUP(F:F,Sheet2!A:A,Sheet2!B:B)</f>
        <v>1562617</v>
      </c>
    </row>
    <row r="2351" spans="1:11" ht="17.100000000000001" customHeight="1" x14ac:dyDescent="0.25">
      <c r="A2351" s="3" t="s">
        <v>10</v>
      </c>
      <c r="B2351" s="3" t="s">
        <v>11</v>
      </c>
      <c r="C2351" s="3" t="s">
        <v>4665</v>
      </c>
      <c r="D2351" s="3" t="s">
        <v>4666</v>
      </c>
      <c r="E2351" s="3" t="s">
        <v>14</v>
      </c>
      <c r="F2351" s="8">
        <v>44739.496377314812</v>
      </c>
      <c r="G2351" s="3">
        <v>214</v>
      </c>
      <c r="H2351" s="3">
        <v>146</v>
      </c>
      <c r="I2351" s="3"/>
      <c r="J2351" s="3">
        <v>68</v>
      </c>
      <c r="K2351">
        <f>LOOKUP(F:F,Sheet2!A:A,Sheet2!B:B)</f>
        <v>1562617</v>
      </c>
    </row>
    <row r="2352" spans="1:11" ht="17.100000000000001" customHeight="1" x14ac:dyDescent="0.25">
      <c r="A2352" s="3" t="s">
        <v>10</v>
      </c>
      <c r="B2352" s="3" t="s">
        <v>11</v>
      </c>
      <c r="C2352" s="3" t="s">
        <v>4667</v>
      </c>
      <c r="D2352" s="3" t="s">
        <v>4668</v>
      </c>
      <c r="E2352" s="3" t="s">
        <v>14</v>
      </c>
      <c r="F2352" s="8">
        <v>44739.462442129632</v>
      </c>
      <c r="G2352" s="3">
        <v>235</v>
      </c>
      <c r="H2352" s="3">
        <v>155</v>
      </c>
      <c r="I2352" s="3"/>
      <c r="J2352" s="3">
        <v>80</v>
      </c>
      <c r="K2352">
        <f>LOOKUP(F:F,Sheet2!A:A,Sheet2!B:B)</f>
        <v>1562617</v>
      </c>
    </row>
    <row r="2353" spans="1:11" ht="17.100000000000001" customHeight="1" x14ac:dyDescent="0.25">
      <c r="A2353" s="3" t="s">
        <v>10</v>
      </c>
      <c r="B2353" s="3" t="s">
        <v>11</v>
      </c>
      <c r="C2353" s="3" t="s">
        <v>4669</v>
      </c>
      <c r="D2353" s="3" t="s">
        <v>4670</v>
      </c>
      <c r="E2353" s="3" t="s">
        <v>14</v>
      </c>
      <c r="F2353" s="8">
        <v>44739.395833333336</v>
      </c>
      <c r="G2353" s="3">
        <v>263</v>
      </c>
      <c r="H2353" s="3">
        <v>189</v>
      </c>
      <c r="I2353" s="3"/>
      <c r="J2353" s="3">
        <v>74</v>
      </c>
      <c r="K2353">
        <f>LOOKUP(F:F,Sheet2!A:A,Sheet2!B:B)</f>
        <v>1562617</v>
      </c>
    </row>
    <row r="2354" spans="1:11" ht="17.100000000000001" customHeight="1" x14ac:dyDescent="0.25">
      <c r="A2354" s="3" t="s">
        <v>10</v>
      </c>
      <c r="B2354" s="3" t="s">
        <v>11</v>
      </c>
      <c r="C2354" s="3" t="s">
        <v>4671</v>
      </c>
      <c r="D2354" s="3" t="s">
        <v>4672</v>
      </c>
      <c r="E2354" s="3" t="s">
        <v>14</v>
      </c>
      <c r="F2354" s="8">
        <v>44738.791666666664</v>
      </c>
      <c r="G2354" s="3">
        <v>235</v>
      </c>
      <c r="H2354" s="3">
        <v>165</v>
      </c>
      <c r="I2354" s="3"/>
      <c r="J2354" s="3">
        <v>70</v>
      </c>
      <c r="K2354">
        <f>LOOKUP(F:F,Sheet2!A:A,Sheet2!B:B)</f>
        <v>1562617</v>
      </c>
    </row>
    <row r="2355" spans="1:11" ht="17.100000000000001" customHeight="1" x14ac:dyDescent="0.25">
      <c r="A2355" s="3" t="s">
        <v>10</v>
      </c>
      <c r="B2355" s="3" t="s">
        <v>11</v>
      </c>
      <c r="C2355" s="3" t="s">
        <v>4673</v>
      </c>
      <c r="D2355" s="3" t="s">
        <v>4674</v>
      </c>
      <c r="E2355" s="3" t="s">
        <v>14</v>
      </c>
      <c r="F2355" s="8">
        <v>44738.762407407405</v>
      </c>
      <c r="G2355" s="3">
        <v>0</v>
      </c>
      <c r="H2355" s="3"/>
      <c r="I2355" s="3"/>
      <c r="J2355" s="3"/>
      <c r="K2355">
        <f>LOOKUP(F:F,Sheet2!A:A,Sheet2!B:B)</f>
        <v>1562617</v>
      </c>
    </row>
    <row r="2356" spans="1:11" ht="17.100000000000001" customHeight="1" x14ac:dyDescent="0.25">
      <c r="A2356" s="3" t="s">
        <v>10</v>
      </c>
      <c r="B2356" s="3" t="s">
        <v>11</v>
      </c>
      <c r="C2356" s="3" t="s">
        <v>4675</v>
      </c>
      <c r="D2356" s="3" t="s">
        <v>4676</v>
      </c>
      <c r="E2356" s="3" t="s">
        <v>14</v>
      </c>
      <c r="F2356" s="8">
        <v>44738.717534722222</v>
      </c>
      <c r="G2356" s="3">
        <v>0</v>
      </c>
      <c r="H2356" s="3"/>
      <c r="I2356" s="3"/>
      <c r="J2356" s="3"/>
      <c r="K2356">
        <f>LOOKUP(F:F,Sheet2!A:A,Sheet2!B:B)</f>
        <v>1562617</v>
      </c>
    </row>
    <row r="2357" spans="1:11" ht="17.100000000000001" customHeight="1" x14ac:dyDescent="0.25">
      <c r="A2357" s="3" t="s">
        <v>10</v>
      </c>
      <c r="B2357" s="3" t="s">
        <v>11</v>
      </c>
      <c r="C2357" s="3" t="s">
        <v>4677</v>
      </c>
      <c r="D2357" s="3" t="s">
        <v>4678</v>
      </c>
      <c r="E2357" s="3" t="s">
        <v>14</v>
      </c>
      <c r="F2357" s="8">
        <v>44738.717245370368</v>
      </c>
      <c r="G2357" s="3">
        <v>0</v>
      </c>
      <c r="H2357" s="3"/>
      <c r="I2357" s="3"/>
      <c r="J2357" s="3"/>
      <c r="K2357">
        <f>LOOKUP(F:F,Sheet2!A:A,Sheet2!B:B)</f>
        <v>1562617</v>
      </c>
    </row>
    <row r="2358" spans="1:11" ht="17.100000000000001" customHeight="1" x14ac:dyDescent="0.25">
      <c r="A2358" s="3" t="s">
        <v>10</v>
      </c>
      <c r="B2358" s="3" t="s">
        <v>11</v>
      </c>
      <c r="C2358" s="3" t="s">
        <v>4679</v>
      </c>
      <c r="D2358" s="3" t="s">
        <v>4680</v>
      </c>
      <c r="E2358" s="3" t="s">
        <v>14</v>
      </c>
      <c r="F2358" s="8">
        <v>44738.708333333336</v>
      </c>
      <c r="G2358" s="3">
        <v>181</v>
      </c>
      <c r="H2358" s="3">
        <v>129</v>
      </c>
      <c r="I2358" s="3"/>
      <c r="J2358" s="3">
        <v>52</v>
      </c>
      <c r="K2358">
        <f>LOOKUP(F:F,Sheet2!A:A,Sheet2!B:B)</f>
        <v>1562617</v>
      </c>
    </row>
    <row r="2359" spans="1:11" ht="17.100000000000001" customHeight="1" x14ac:dyDescent="0.25">
      <c r="A2359" s="3" t="s">
        <v>10</v>
      </c>
      <c r="B2359" s="3" t="s">
        <v>11</v>
      </c>
      <c r="C2359" s="3" t="s">
        <v>4681</v>
      </c>
      <c r="D2359" s="3" t="s">
        <v>4682</v>
      </c>
      <c r="E2359" s="3" t="s">
        <v>14</v>
      </c>
      <c r="F2359" s="8">
        <v>44738.625</v>
      </c>
      <c r="G2359" s="3">
        <v>134</v>
      </c>
      <c r="H2359" s="3">
        <v>88</v>
      </c>
      <c r="I2359" s="3"/>
      <c r="J2359" s="3">
        <v>46</v>
      </c>
      <c r="K2359">
        <f>LOOKUP(F:F,Sheet2!A:A,Sheet2!B:B)</f>
        <v>1562617</v>
      </c>
    </row>
    <row r="2360" spans="1:11" ht="17.100000000000001" customHeight="1" x14ac:dyDescent="0.25">
      <c r="A2360" s="3" t="s">
        <v>10</v>
      </c>
      <c r="B2360" s="3" t="s">
        <v>11</v>
      </c>
      <c r="C2360" s="3" t="s">
        <v>4683</v>
      </c>
      <c r="D2360" s="3" t="s">
        <v>3153</v>
      </c>
      <c r="E2360" s="3" t="s">
        <v>14</v>
      </c>
      <c r="F2360" s="8">
        <v>44738.541666666664</v>
      </c>
      <c r="G2360" s="3">
        <v>488</v>
      </c>
      <c r="H2360" s="3">
        <v>322</v>
      </c>
      <c r="I2360" s="3"/>
      <c r="J2360" s="3">
        <v>166</v>
      </c>
      <c r="K2360">
        <f>LOOKUP(F:F,Sheet2!A:A,Sheet2!B:B)</f>
        <v>1562617</v>
      </c>
    </row>
    <row r="2361" spans="1:11" ht="17.100000000000001" customHeight="1" x14ac:dyDescent="0.25">
      <c r="A2361" s="3" t="s">
        <v>10</v>
      </c>
      <c r="B2361" s="3" t="s">
        <v>11</v>
      </c>
      <c r="C2361" s="3" t="s">
        <v>4684</v>
      </c>
      <c r="D2361" s="3" t="s">
        <v>4685</v>
      </c>
      <c r="E2361" s="3" t="s">
        <v>14</v>
      </c>
      <c r="F2361" s="8">
        <v>44738.500648148147</v>
      </c>
      <c r="G2361" s="3">
        <v>0</v>
      </c>
      <c r="H2361" s="3"/>
      <c r="I2361" s="3"/>
      <c r="J2361" s="3"/>
      <c r="K2361">
        <f>LOOKUP(F:F,Sheet2!A:A,Sheet2!B:B)</f>
        <v>1562617</v>
      </c>
    </row>
    <row r="2362" spans="1:11" ht="17.100000000000001" customHeight="1" x14ac:dyDescent="0.25">
      <c r="A2362" s="3" t="s">
        <v>10</v>
      </c>
      <c r="B2362" s="3" t="s">
        <v>11</v>
      </c>
      <c r="C2362" s="3" t="s">
        <v>4686</v>
      </c>
      <c r="D2362" s="3" t="s">
        <v>4687</v>
      </c>
      <c r="E2362" s="3" t="s">
        <v>14</v>
      </c>
      <c r="F2362" s="8">
        <v>44738.458333333336</v>
      </c>
      <c r="G2362" s="3">
        <v>141</v>
      </c>
      <c r="H2362" s="3">
        <v>114</v>
      </c>
      <c r="I2362" s="3"/>
      <c r="J2362" s="3">
        <v>27</v>
      </c>
      <c r="K2362">
        <f>LOOKUP(F:F,Sheet2!A:A,Sheet2!B:B)</f>
        <v>1562617</v>
      </c>
    </row>
    <row r="2363" spans="1:11" ht="17.100000000000001" customHeight="1" x14ac:dyDescent="0.25">
      <c r="A2363" s="3" t="s">
        <v>10</v>
      </c>
      <c r="B2363" s="3" t="s">
        <v>11</v>
      </c>
      <c r="C2363" s="3" t="s">
        <v>4688</v>
      </c>
      <c r="D2363" s="3" t="s">
        <v>3953</v>
      </c>
      <c r="E2363" s="3" t="s">
        <v>14</v>
      </c>
      <c r="F2363" s="8">
        <v>44738.395833333336</v>
      </c>
      <c r="G2363" s="3">
        <v>218</v>
      </c>
      <c r="H2363" s="3">
        <v>154</v>
      </c>
      <c r="I2363" s="3"/>
      <c r="J2363" s="3">
        <v>64</v>
      </c>
      <c r="K2363">
        <f>LOOKUP(F:F,Sheet2!A:A,Sheet2!B:B)</f>
        <v>1562617</v>
      </c>
    </row>
    <row r="2364" spans="1:11" ht="17.100000000000001" customHeight="1" x14ac:dyDescent="0.25">
      <c r="A2364" s="3" t="s">
        <v>10</v>
      </c>
      <c r="B2364" s="3" t="s">
        <v>11</v>
      </c>
      <c r="C2364" s="3" t="s">
        <v>4689</v>
      </c>
      <c r="D2364" s="3" t="s">
        <v>4690</v>
      </c>
      <c r="E2364" s="3" t="s">
        <v>14</v>
      </c>
      <c r="F2364" s="8">
        <v>44737.792361111111</v>
      </c>
      <c r="G2364" s="3">
        <v>59</v>
      </c>
      <c r="H2364" s="3">
        <v>38</v>
      </c>
      <c r="I2364" s="3"/>
      <c r="J2364" s="3">
        <v>21</v>
      </c>
      <c r="K2364">
        <f>LOOKUP(F:F,Sheet2!A:A,Sheet2!B:B)</f>
        <v>1562617</v>
      </c>
    </row>
    <row r="2365" spans="1:11" ht="17.100000000000001" customHeight="1" x14ac:dyDescent="0.25">
      <c r="A2365" s="3" t="s">
        <v>10</v>
      </c>
      <c r="B2365" s="3" t="s">
        <v>11</v>
      </c>
      <c r="C2365" s="3" t="s">
        <v>4691</v>
      </c>
      <c r="D2365" s="3" t="s">
        <v>4692</v>
      </c>
      <c r="E2365" s="3" t="s">
        <v>14</v>
      </c>
      <c r="F2365" s="8">
        <v>44737.791678240741</v>
      </c>
      <c r="G2365" s="3">
        <v>131</v>
      </c>
      <c r="H2365" s="3">
        <v>84</v>
      </c>
      <c r="I2365" s="3"/>
      <c r="J2365" s="3">
        <v>47</v>
      </c>
      <c r="K2365">
        <f>LOOKUP(F:F,Sheet2!A:A,Sheet2!B:B)</f>
        <v>1562617</v>
      </c>
    </row>
    <row r="2366" spans="1:11" ht="17.100000000000001" customHeight="1" x14ac:dyDescent="0.25">
      <c r="A2366" s="3" t="s">
        <v>10</v>
      </c>
      <c r="B2366" s="3" t="s">
        <v>11</v>
      </c>
      <c r="C2366" s="3" t="s">
        <v>4693</v>
      </c>
      <c r="D2366" s="3" t="s">
        <v>4694</v>
      </c>
      <c r="E2366" s="3" t="s">
        <v>14</v>
      </c>
      <c r="F2366" s="8">
        <v>44737.708344907405</v>
      </c>
      <c r="G2366" s="3">
        <v>442</v>
      </c>
      <c r="H2366" s="3">
        <v>263</v>
      </c>
      <c r="I2366" s="3"/>
      <c r="J2366" s="3">
        <v>179</v>
      </c>
      <c r="K2366">
        <f>LOOKUP(F:F,Sheet2!A:A,Sheet2!B:B)</f>
        <v>1562617</v>
      </c>
    </row>
    <row r="2367" spans="1:11" ht="17.100000000000001" customHeight="1" x14ac:dyDescent="0.25">
      <c r="A2367" s="3" t="s">
        <v>10</v>
      </c>
      <c r="B2367" s="3" t="s">
        <v>11</v>
      </c>
      <c r="C2367" s="3" t="s">
        <v>4695</v>
      </c>
      <c r="D2367" s="3" t="s">
        <v>4696</v>
      </c>
      <c r="E2367" s="3" t="s">
        <v>14</v>
      </c>
      <c r="F2367" s="8">
        <v>44737.625023148146</v>
      </c>
      <c r="G2367" s="3">
        <v>357</v>
      </c>
      <c r="H2367" s="3">
        <v>263</v>
      </c>
      <c r="I2367" s="3"/>
      <c r="J2367" s="3">
        <v>94</v>
      </c>
      <c r="K2367">
        <f>LOOKUP(F:F,Sheet2!A:A,Sheet2!B:B)</f>
        <v>1562617</v>
      </c>
    </row>
    <row r="2368" spans="1:11" ht="17.100000000000001" customHeight="1" x14ac:dyDescent="0.25">
      <c r="A2368" s="3" t="s">
        <v>10</v>
      </c>
      <c r="B2368" s="3" t="s">
        <v>11</v>
      </c>
      <c r="C2368" s="3" t="s">
        <v>4697</v>
      </c>
      <c r="D2368" s="3" t="s">
        <v>4698</v>
      </c>
      <c r="E2368" s="3" t="s">
        <v>14</v>
      </c>
      <c r="F2368" s="8">
        <v>44737.541689814818</v>
      </c>
      <c r="G2368" s="3">
        <v>411</v>
      </c>
      <c r="H2368" s="3">
        <v>311</v>
      </c>
      <c r="I2368" s="3"/>
      <c r="J2368" s="3">
        <v>100</v>
      </c>
      <c r="K2368">
        <f>LOOKUP(F:F,Sheet2!A:A,Sheet2!B:B)</f>
        <v>1562617</v>
      </c>
    </row>
    <row r="2369" spans="1:11" ht="17.100000000000001" customHeight="1" x14ac:dyDescent="0.25">
      <c r="A2369" s="3" t="s">
        <v>10</v>
      </c>
      <c r="B2369" s="3" t="s">
        <v>11</v>
      </c>
      <c r="C2369" s="3" t="s">
        <v>4699</v>
      </c>
      <c r="D2369" s="3" t="s">
        <v>4700</v>
      </c>
      <c r="E2369" s="3" t="s">
        <v>14</v>
      </c>
      <c r="F2369" s="8">
        <v>44737.5</v>
      </c>
      <c r="G2369" s="3">
        <v>159</v>
      </c>
      <c r="H2369" s="3">
        <v>113</v>
      </c>
      <c r="I2369" s="3"/>
      <c r="J2369" s="3">
        <v>46</v>
      </c>
      <c r="K2369">
        <f>LOOKUP(F:F,Sheet2!A:A,Sheet2!B:B)</f>
        <v>1562617</v>
      </c>
    </row>
    <row r="2370" spans="1:11" ht="17.100000000000001" customHeight="1" x14ac:dyDescent="0.25">
      <c r="A2370" s="3" t="s">
        <v>10</v>
      </c>
      <c r="B2370" s="3" t="s">
        <v>11</v>
      </c>
      <c r="C2370" s="3" t="s">
        <v>4701</v>
      </c>
      <c r="D2370" s="3" t="s">
        <v>4702</v>
      </c>
      <c r="E2370" s="3" t="s">
        <v>14</v>
      </c>
      <c r="F2370" s="8">
        <v>44737.4375</v>
      </c>
      <c r="G2370" s="3">
        <v>385</v>
      </c>
      <c r="H2370" s="3">
        <v>278</v>
      </c>
      <c r="I2370" s="3"/>
      <c r="J2370" s="3">
        <v>107</v>
      </c>
      <c r="K2370">
        <f>LOOKUP(F:F,Sheet2!A:A,Sheet2!B:B)</f>
        <v>1562617</v>
      </c>
    </row>
    <row r="2371" spans="1:11" ht="17.100000000000001" customHeight="1" x14ac:dyDescent="0.25">
      <c r="A2371" s="3" t="s">
        <v>10</v>
      </c>
      <c r="B2371" s="3" t="s">
        <v>11</v>
      </c>
      <c r="C2371" s="3" t="s">
        <v>4703</v>
      </c>
      <c r="D2371" s="3" t="s">
        <v>4704</v>
      </c>
      <c r="E2371" s="3" t="s">
        <v>14</v>
      </c>
      <c r="F2371" s="8">
        <v>44736.770844907405</v>
      </c>
      <c r="G2371" s="3">
        <v>131</v>
      </c>
      <c r="H2371" s="3">
        <v>92</v>
      </c>
      <c r="I2371" s="3"/>
      <c r="J2371" s="3">
        <v>39</v>
      </c>
      <c r="K2371">
        <f>LOOKUP(F:F,Sheet2!A:A,Sheet2!B:B)</f>
        <v>1562617</v>
      </c>
    </row>
    <row r="2372" spans="1:11" ht="17.100000000000001" customHeight="1" x14ac:dyDescent="0.25">
      <c r="A2372" s="3" t="s">
        <v>10</v>
      </c>
      <c r="B2372" s="3" t="s">
        <v>11</v>
      </c>
      <c r="C2372" s="3" t="s">
        <v>4705</v>
      </c>
      <c r="D2372" s="3" t="s">
        <v>4706</v>
      </c>
      <c r="E2372" s="3" t="s">
        <v>14</v>
      </c>
      <c r="F2372" s="8">
        <v>44736.767187500001</v>
      </c>
      <c r="G2372" s="3">
        <v>160</v>
      </c>
      <c r="H2372" s="3">
        <v>119</v>
      </c>
      <c r="I2372" s="3"/>
      <c r="J2372" s="3">
        <v>41</v>
      </c>
      <c r="K2372">
        <f>LOOKUP(F:F,Sheet2!A:A,Sheet2!B:B)</f>
        <v>1562617</v>
      </c>
    </row>
    <row r="2373" spans="1:11" ht="17.100000000000001" customHeight="1" x14ac:dyDescent="0.25">
      <c r="A2373" s="3" t="s">
        <v>10</v>
      </c>
      <c r="B2373" s="3" t="s">
        <v>11</v>
      </c>
      <c r="C2373" s="3" t="s">
        <v>4707</v>
      </c>
      <c r="D2373" s="3" t="s">
        <v>4708</v>
      </c>
      <c r="E2373" s="3" t="s">
        <v>14</v>
      </c>
      <c r="F2373" s="8">
        <v>44736.676076388889</v>
      </c>
      <c r="G2373" s="3">
        <v>173</v>
      </c>
      <c r="H2373" s="3">
        <v>115</v>
      </c>
      <c r="I2373" s="3"/>
      <c r="J2373" s="3">
        <v>58</v>
      </c>
      <c r="K2373">
        <f>LOOKUP(F:F,Sheet2!A:A,Sheet2!B:B)</f>
        <v>1562617</v>
      </c>
    </row>
    <row r="2374" spans="1:11" ht="17.100000000000001" customHeight="1" x14ac:dyDescent="0.25">
      <c r="A2374" s="3" t="s">
        <v>10</v>
      </c>
      <c r="B2374" s="3" t="s">
        <v>11</v>
      </c>
      <c r="C2374" s="3" t="s">
        <v>4709</v>
      </c>
      <c r="D2374" s="3" t="s">
        <v>4710</v>
      </c>
      <c r="E2374" s="3" t="s">
        <v>14</v>
      </c>
      <c r="F2374" s="8">
        <v>44736.604166666664</v>
      </c>
      <c r="G2374" s="3">
        <v>144</v>
      </c>
      <c r="H2374" s="3">
        <v>98</v>
      </c>
      <c r="I2374" s="3"/>
      <c r="J2374" s="3">
        <v>46</v>
      </c>
      <c r="K2374">
        <f>LOOKUP(F:F,Sheet2!A:A,Sheet2!B:B)</f>
        <v>1562617</v>
      </c>
    </row>
    <row r="2375" spans="1:11" ht="17.100000000000001" customHeight="1" x14ac:dyDescent="0.25">
      <c r="A2375" s="3" t="s">
        <v>10</v>
      </c>
      <c r="B2375" s="3" t="s">
        <v>11</v>
      </c>
      <c r="C2375" s="3" t="s">
        <v>4711</v>
      </c>
      <c r="D2375" s="3" t="s">
        <v>4712</v>
      </c>
      <c r="E2375" s="3" t="s">
        <v>14</v>
      </c>
      <c r="F2375" s="8">
        <v>44736.583356481482</v>
      </c>
      <c r="G2375" s="3">
        <v>224</v>
      </c>
      <c r="H2375" s="3">
        <v>166</v>
      </c>
      <c r="I2375" s="3"/>
      <c r="J2375" s="3">
        <v>58</v>
      </c>
      <c r="K2375">
        <f>LOOKUP(F:F,Sheet2!A:A,Sheet2!B:B)</f>
        <v>1562617</v>
      </c>
    </row>
    <row r="2376" spans="1:11" ht="17.100000000000001" customHeight="1" x14ac:dyDescent="0.25">
      <c r="A2376" s="3" t="s">
        <v>10</v>
      </c>
      <c r="B2376" s="3" t="s">
        <v>11</v>
      </c>
      <c r="C2376" s="3" t="s">
        <v>4713</v>
      </c>
      <c r="D2376" s="3" t="s">
        <v>4714</v>
      </c>
      <c r="E2376" s="3" t="s">
        <v>14</v>
      </c>
      <c r="F2376" s="8">
        <v>44736.554097222222</v>
      </c>
      <c r="G2376" s="3">
        <v>89</v>
      </c>
      <c r="H2376" s="3">
        <v>73</v>
      </c>
      <c r="I2376" s="3"/>
      <c r="J2376" s="3">
        <v>16</v>
      </c>
      <c r="K2376">
        <f>LOOKUP(F:F,Sheet2!A:A,Sheet2!B:B)</f>
        <v>1562617</v>
      </c>
    </row>
    <row r="2377" spans="1:11" ht="17.100000000000001" customHeight="1" x14ac:dyDescent="0.25">
      <c r="A2377" s="3" t="s">
        <v>10</v>
      </c>
      <c r="B2377" s="3" t="s">
        <v>11</v>
      </c>
      <c r="C2377" s="3" t="s">
        <v>4715</v>
      </c>
      <c r="D2377" s="3" t="s">
        <v>4716</v>
      </c>
      <c r="E2377" s="3" t="s">
        <v>14</v>
      </c>
      <c r="F2377" s="8">
        <v>44736.551979166667</v>
      </c>
      <c r="G2377" s="3">
        <v>110</v>
      </c>
      <c r="H2377" s="3">
        <v>83</v>
      </c>
      <c r="I2377" s="3"/>
      <c r="J2377" s="3">
        <v>27</v>
      </c>
      <c r="K2377">
        <f>LOOKUP(F:F,Sheet2!A:A,Sheet2!B:B)</f>
        <v>1562617</v>
      </c>
    </row>
    <row r="2378" spans="1:11" ht="17.100000000000001" customHeight="1" x14ac:dyDescent="0.25">
      <c r="A2378" s="3" t="s">
        <v>10</v>
      </c>
      <c r="B2378" s="3" t="s">
        <v>11</v>
      </c>
      <c r="C2378" s="3" t="s">
        <v>4717</v>
      </c>
      <c r="D2378" s="3" t="s">
        <v>4718</v>
      </c>
      <c r="E2378" s="3" t="s">
        <v>14</v>
      </c>
      <c r="F2378" s="8">
        <v>44736.550462962965</v>
      </c>
      <c r="G2378" s="3">
        <v>127</v>
      </c>
      <c r="H2378" s="3">
        <v>95</v>
      </c>
      <c r="I2378" s="3"/>
      <c r="J2378" s="3">
        <v>32</v>
      </c>
      <c r="K2378">
        <f>LOOKUP(F:F,Sheet2!A:A,Sheet2!B:B)</f>
        <v>1562617</v>
      </c>
    </row>
    <row r="2379" spans="1:11" ht="17.100000000000001" customHeight="1" x14ac:dyDescent="0.25">
      <c r="A2379" s="3" t="s">
        <v>10</v>
      </c>
      <c r="B2379" s="3" t="s">
        <v>11</v>
      </c>
      <c r="C2379" s="3" t="s">
        <v>4719</v>
      </c>
      <c r="D2379" s="3" t="s">
        <v>4720</v>
      </c>
      <c r="E2379" s="3" t="s">
        <v>14</v>
      </c>
      <c r="F2379" s="8">
        <v>44736.549837962964</v>
      </c>
      <c r="G2379" s="3">
        <v>188</v>
      </c>
      <c r="H2379" s="3">
        <v>143</v>
      </c>
      <c r="I2379" s="3"/>
      <c r="J2379" s="3">
        <v>45</v>
      </c>
      <c r="K2379">
        <f>LOOKUP(F:F,Sheet2!A:A,Sheet2!B:B)</f>
        <v>1562617</v>
      </c>
    </row>
    <row r="2380" spans="1:11" ht="17.100000000000001" customHeight="1" x14ac:dyDescent="0.25">
      <c r="A2380" s="3" t="s">
        <v>10</v>
      </c>
      <c r="B2380" s="3" t="s">
        <v>11</v>
      </c>
      <c r="C2380" s="3" t="s">
        <v>4721</v>
      </c>
      <c r="D2380" s="3" t="s">
        <v>4722</v>
      </c>
      <c r="E2380" s="3" t="s">
        <v>14</v>
      </c>
      <c r="F2380" s="8">
        <v>44736.504074074073</v>
      </c>
      <c r="G2380" s="3">
        <v>341</v>
      </c>
      <c r="H2380" s="3">
        <v>265</v>
      </c>
      <c r="I2380" s="3"/>
      <c r="J2380" s="3">
        <v>76</v>
      </c>
      <c r="K2380">
        <f>LOOKUP(F:F,Sheet2!A:A,Sheet2!B:B)</f>
        <v>1562617</v>
      </c>
    </row>
    <row r="2381" spans="1:11" ht="17.100000000000001" customHeight="1" x14ac:dyDescent="0.25">
      <c r="A2381" s="3" t="s">
        <v>10</v>
      </c>
      <c r="B2381" s="3" t="s">
        <v>11</v>
      </c>
      <c r="C2381" s="3" t="s">
        <v>4723</v>
      </c>
      <c r="D2381" s="3" t="s">
        <v>4724</v>
      </c>
      <c r="E2381" s="3" t="s">
        <v>14</v>
      </c>
      <c r="F2381" s="8">
        <v>44736.395833333336</v>
      </c>
      <c r="G2381" s="3">
        <v>316</v>
      </c>
      <c r="H2381" s="3">
        <v>244</v>
      </c>
      <c r="I2381" s="3"/>
      <c r="J2381" s="3">
        <v>72</v>
      </c>
      <c r="K2381">
        <f>LOOKUP(F:F,Sheet2!A:A,Sheet2!B:B)</f>
        <v>1562617</v>
      </c>
    </row>
    <row r="2382" spans="1:11" ht="17.100000000000001" customHeight="1" x14ac:dyDescent="0.25">
      <c r="A2382" s="3" t="s">
        <v>10</v>
      </c>
      <c r="B2382" s="3" t="s">
        <v>11</v>
      </c>
      <c r="C2382" s="3" t="s">
        <v>4725</v>
      </c>
      <c r="D2382" s="3" t="s">
        <v>4726</v>
      </c>
      <c r="E2382" s="3" t="s">
        <v>14</v>
      </c>
      <c r="F2382" s="8">
        <v>44735.915231481478</v>
      </c>
      <c r="G2382" s="3">
        <v>6428</v>
      </c>
      <c r="H2382" s="3">
        <v>5054</v>
      </c>
      <c r="I2382" s="3"/>
      <c r="J2382" s="3">
        <v>1374</v>
      </c>
      <c r="K2382">
        <f>LOOKUP(F:F,Sheet2!A:A,Sheet2!B:B)</f>
        <v>1562617</v>
      </c>
    </row>
    <row r="2383" spans="1:11" ht="17.100000000000001" customHeight="1" x14ac:dyDescent="0.25">
      <c r="A2383" s="3" t="s">
        <v>10</v>
      </c>
      <c r="B2383" s="3" t="s">
        <v>11</v>
      </c>
      <c r="C2383" s="3" t="s">
        <v>4727</v>
      </c>
      <c r="D2383" s="3" t="s">
        <v>4728</v>
      </c>
      <c r="E2383" s="3" t="s">
        <v>14</v>
      </c>
      <c r="F2383" s="8">
        <v>44735.909618055557</v>
      </c>
      <c r="G2383" s="3">
        <v>0</v>
      </c>
      <c r="H2383" s="3"/>
      <c r="I2383" s="3"/>
      <c r="J2383" s="3"/>
      <c r="K2383">
        <f>LOOKUP(F:F,Sheet2!A:A,Sheet2!B:B)</f>
        <v>1562617</v>
      </c>
    </row>
    <row r="2384" spans="1:11" ht="17.100000000000001" customHeight="1" x14ac:dyDescent="0.25">
      <c r="A2384" s="3" t="s">
        <v>10</v>
      </c>
      <c r="B2384" s="3" t="s">
        <v>11</v>
      </c>
      <c r="C2384" s="3" t="s">
        <v>4729</v>
      </c>
      <c r="D2384" s="3" t="s">
        <v>4730</v>
      </c>
      <c r="E2384" s="3" t="s">
        <v>14</v>
      </c>
      <c r="F2384" s="8">
        <v>44735.894004629627</v>
      </c>
      <c r="G2384" s="3">
        <v>0</v>
      </c>
      <c r="H2384" s="3"/>
      <c r="I2384" s="3"/>
      <c r="J2384" s="3"/>
      <c r="K2384">
        <f>LOOKUP(F:F,Sheet2!A:A,Sheet2!B:B)</f>
        <v>1562617</v>
      </c>
    </row>
    <row r="2385" spans="1:11" ht="17.100000000000001" customHeight="1" x14ac:dyDescent="0.25">
      <c r="A2385" s="3" t="s">
        <v>10</v>
      </c>
      <c r="B2385" s="3" t="s">
        <v>11</v>
      </c>
      <c r="C2385" s="3" t="s">
        <v>4731</v>
      </c>
      <c r="D2385" s="3" t="s">
        <v>4732</v>
      </c>
      <c r="E2385" s="3" t="s">
        <v>14</v>
      </c>
      <c r="F2385" s="8">
        <v>44735.706400462965</v>
      </c>
      <c r="G2385" s="3">
        <v>342</v>
      </c>
      <c r="H2385" s="3">
        <v>249</v>
      </c>
      <c r="I2385" s="3"/>
      <c r="J2385" s="3">
        <v>93</v>
      </c>
      <c r="K2385">
        <f>LOOKUP(F:F,Sheet2!A:A,Sheet2!B:B)</f>
        <v>1562617</v>
      </c>
    </row>
    <row r="2386" spans="1:11" ht="17.100000000000001" customHeight="1" x14ac:dyDescent="0.25">
      <c r="A2386" s="3" t="s">
        <v>10</v>
      </c>
      <c r="B2386" s="3" t="s">
        <v>11</v>
      </c>
      <c r="C2386" s="3" t="s">
        <v>4733</v>
      </c>
      <c r="D2386" s="3" t="s">
        <v>4734</v>
      </c>
      <c r="E2386" s="3" t="s">
        <v>14</v>
      </c>
      <c r="F2386" s="8">
        <v>44735.582511574074</v>
      </c>
      <c r="G2386" s="3">
        <v>133</v>
      </c>
      <c r="H2386" s="3">
        <v>89</v>
      </c>
      <c r="I2386" s="3"/>
      <c r="J2386" s="3">
        <v>44</v>
      </c>
      <c r="K2386">
        <f>LOOKUP(F:F,Sheet2!A:A,Sheet2!B:B)</f>
        <v>1562617</v>
      </c>
    </row>
    <row r="2387" spans="1:11" ht="17.100000000000001" customHeight="1" x14ac:dyDescent="0.25">
      <c r="A2387" s="3" t="s">
        <v>10</v>
      </c>
      <c r="B2387" s="3" t="s">
        <v>11</v>
      </c>
      <c r="C2387" s="3" t="s">
        <v>4735</v>
      </c>
      <c r="D2387" s="3" t="s">
        <v>4736</v>
      </c>
      <c r="E2387" s="3" t="s">
        <v>14</v>
      </c>
      <c r="F2387" s="8">
        <v>44735.516909722224</v>
      </c>
      <c r="G2387" s="3">
        <v>0</v>
      </c>
      <c r="H2387" s="3"/>
      <c r="I2387" s="3"/>
      <c r="J2387" s="3"/>
      <c r="K2387">
        <f>LOOKUP(F:F,Sheet2!A:A,Sheet2!B:B)</f>
        <v>1562617</v>
      </c>
    </row>
    <row r="2388" spans="1:11" ht="17.100000000000001" customHeight="1" x14ac:dyDescent="0.25">
      <c r="A2388" s="3" t="s">
        <v>10</v>
      </c>
      <c r="B2388" s="3" t="s">
        <v>11</v>
      </c>
      <c r="C2388" s="3" t="s">
        <v>4737</v>
      </c>
      <c r="D2388" s="3" t="s">
        <v>4738</v>
      </c>
      <c r="E2388" s="3" t="s">
        <v>14</v>
      </c>
      <c r="F2388" s="8">
        <v>44735.466134259259</v>
      </c>
      <c r="G2388" s="3">
        <v>142</v>
      </c>
      <c r="H2388" s="3">
        <v>103</v>
      </c>
      <c r="I2388" s="3"/>
      <c r="J2388" s="3">
        <v>39</v>
      </c>
      <c r="K2388">
        <f>LOOKUP(F:F,Sheet2!A:A,Sheet2!B:B)</f>
        <v>1562617</v>
      </c>
    </row>
    <row r="2389" spans="1:11" ht="17.100000000000001" customHeight="1" x14ac:dyDescent="0.25">
      <c r="A2389" s="3" t="s">
        <v>10</v>
      </c>
      <c r="B2389" s="3" t="s">
        <v>11</v>
      </c>
      <c r="C2389" s="3" t="s">
        <v>4739</v>
      </c>
      <c r="D2389" s="3" t="s">
        <v>4740</v>
      </c>
      <c r="E2389" s="3" t="s">
        <v>14</v>
      </c>
      <c r="F2389" s="8">
        <v>44735.395833333336</v>
      </c>
      <c r="G2389" s="3">
        <v>658</v>
      </c>
      <c r="H2389" s="3">
        <v>484</v>
      </c>
      <c r="I2389" s="3"/>
      <c r="J2389" s="3">
        <v>174</v>
      </c>
      <c r="K2389">
        <f>LOOKUP(F:F,Sheet2!A:A,Sheet2!B:B)</f>
        <v>1562617</v>
      </c>
    </row>
    <row r="2390" spans="1:11" ht="17.100000000000001" customHeight="1" x14ac:dyDescent="0.25">
      <c r="A2390" s="3" t="s">
        <v>10</v>
      </c>
      <c r="B2390" s="3" t="s">
        <v>11</v>
      </c>
      <c r="C2390" s="3" t="s">
        <v>4741</v>
      </c>
      <c r="D2390" s="3" t="s">
        <v>4742</v>
      </c>
      <c r="E2390" s="3" t="s">
        <v>14</v>
      </c>
      <c r="F2390" s="8">
        <v>44734.896527777775</v>
      </c>
      <c r="G2390" s="3">
        <v>74</v>
      </c>
      <c r="H2390" s="3">
        <v>59</v>
      </c>
      <c r="I2390" s="3"/>
      <c r="J2390" s="3">
        <v>15</v>
      </c>
      <c r="K2390">
        <f>LOOKUP(F:F,Sheet2!A:A,Sheet2!B:B)</f>
        <v>1562617</v>
      </c>
    </row>
    <row r="2391" spans="1:11" ht="17.100000000000001" customHeight="1" x14ac:dyDescent="0.25">
      <c r="A2391" s="3" t="s">
        <v>10</v>
      </c>
      <c r="B2391" s="3" t="s">
        <v>11</v>
      </c>
      <c r="C2391" s="3" t="s">
        <v>4743</v>
      </c>
      <c r="D2391" s="3" t="s">
        <v>4744</v>
      </c>
      <c r="E2391" s="3" t="s">
        <v>14</v>
      </c>
      <c r="F2391" s="8">
        <v>44734.855787037035</v>
      </c>
      <c r="G2391" s="3">
        <v>162</v>
      </c>
      <c r="H2391" s="3">
        <v>121</v>
      </c>
      <c r="I2391" s="3"/>
      <c r="J2391" s="3">
        <v>41</v>
      </c>
      <c r="K2391">
        <f>LOOKUP(F:F,Sheet2!A:A,Sheet2!B:B)</f>
        <v>1562617</v>
      </c>
    </row>
    <row r="2392" spans="1:11" ht="17.100000000000001" customHeight="1" x14ac:dyDescent="0.25">
      <c r="A2392" s="3" t="s">
        <v>10</v>
      </c>
      <c r="B2392" s="3" t="s">
        <v>11</v>
      </c>
      <c r="C2392" s="3" t="s">
        <v>4745</v>
      </c>
      <c r="D2392" s="3" t="s">
        <v>4746</v>
      </c>
      <c r="E2392" s="3" t="s">
        <v>14</v>
      </c>
      <c r="F2392" s="8">
        <v>44734.832245370373</v>
      </c>
      <c r="G2392" s="3">
        <v>344</v>
      </c>
      <c r="H2392" s="3">
        <v>252</v>
      </c>
      <c r="I2392" s="3"/>
      <c r="J2392" s="3">
        <v>92</v>
      </c>
      <c r="K2392">
        <f>LOOKUP(F:F,Sheet2!A:A,Sheet2!B:B)</f>
        <v>1562617</v>
      </c>
    </row>
    <row r="2393" spans="1:11" ht="17.100000000000001" customHeight="1" x14ac:dyDescent="0.25">
      <c r="A2393" s="3" t="s">
        <v>10</v>
      </c>
      <c r="B2393" s="3" t="s">
        <v>11</v>
      </c>
      <c r="C2393" s="3" t="s">
        <v>4747</v>
      </c>
      <c r="D2393" s="3" t="s">
        <v>4748</v>
      </c>
      <c r="E2393" s="3" t="s">
        <v>14</v>
      </c>
      <c r="F2393" s="8">
        <v>44734.814629629633</v>
      </c>
      <c r="G2393" s="3">
        <v>193</v>
      </c>
      <c r="H2393" s="3">
        <v>131</v>
      </c>
      <c r="I2393" s="3"/>
      <c r="J2393" s="3">
        <v>62</v>
      </c>
      <c r="K2393">
        <f>LOOKUP(F:F,Sheet2!A:A,Sheet2!B:B)</f>
        <v>1562617</v>
      </c>
    </row>
    <row r="2394" spans="1:11" ht="17.100000000000001" customHeight="1" x14ac:dyDescent="0.25">
      <c r="A2394" s="3" t="s">
        <v>10</v>
      </c>
      <c r="B2394" s="3" t="s">
        <v>11</v>
      </c>
      <c r="C2394" s="3" t="s">
        <v>4749</v>
      </c>
      <c r="D2394" s="3" t="s">
        <v>4750</v>
      </c>
      <c r="E2394" s="3" t="s">
        <v>14</v>
      </c>
      <c r="F2394" s="8">
        <v>44734.788275462961</v>
      </c>
      <c r="G2394" s="3">
        <v>0</v>
      </c>
      <c r="H2394" s="3"/>
      <c r="I2394" s="3"/>
      <c r="J2394" s="3"/>
      <c r="K2394">
        <f>LOOKUP(F:F,Sheet2!A:A,Sheet2!B:B)</f>
        <v>1562617</v>
      </c>
    </row>
    <row r="2395" spans="1:11" ht="17.100000000000001" customHeight="1" x14ac:dyDescent="0.25">
      <c r="A2395" s="3" t="s">
        <v>10</v>
      </c>
      <c r="B2395" s="3" t="s">
        <v>11</v>
      </c>
      <c r="C2395" s="3" t="s">
        <v>4751</v>
      </c>
      <c r="D2395" s="3" t="s">
        <v>4752</v>
      </c>
      <c r="E2395" s="3" t="s">
        <v>14</v>
      </c>
      <c r="F2395" s="8">
        <v>44734.747511574074</v>
      </c>
      <c r="G2395" s="3">
        <v>0</v>
      </c>
      <c r="H2395" s="3"/>
      <c r="I2395" s="3"/>
      <c r="J2395" s="3"/>
      <c r="K2395">
        <f>LOOKUP(F:F,Sheet2!A:A,Sheet2!B:B)</f>
        <v>1562617</v>
      </c>
    </row>
    <row r="2396" spans="1:11" ht="17.100000000000001" customHeight="1" x14ac:dyDescent="0.25">
      <c r="A2396" s="3" t="s">
        <v>10</v>
      </c>
      <c r="B2396" s="3" t="s">
        <v>11</v>
      </c>
      <c r="C2396" s="3" t="s">
        <v>4753</v>
      </c>
      <c r="D2396" s="3" t="s">
        <v>4754</v>
      </c>
      <c r="E2396" s="3" t="s">
        <v>14</v>
      </c>
      <c r="F2396" s="8">
        <v>44734.738194444442</v>
      </c>
      <c r="G2396" s="3">
        <v>209</v>
      </c>
      <c r="H2396" s="3">
        <v>148</v>
      </c>
      <c r="I2396" s="3"/>
      <c r="J2396" s="3">
        <v>61</v>
      </c>
      <c r="K2396">
        <f>LOOKUP(F:F,Sheet2!A:A,Sheet2!B:B)</f>
        <v>1562617</v>
      </c>
    </row>
    <row r="2397" spans="1:11" ht="17.100000000000001" customHeight="1" x14ac:dyDescent="0.25">
      <c r="A2397" s="3" t="s">
        <v>10</v>
      </c>
      <c r="B2397" s="3" t="s">
        <v>11</v>
      </c>
      <c r="C2397" s="3" t="s">
        <v>4755</v>
      </c>
      <c r="D2397" s="3" t="s">
        <v>4756</v>
      </c>
      <c r="E2397" s="3" t="s">
        <v>14</v>
      </c>
      <c r="F2397" s="8">
        <v>44734.726400462961</v>
      </c>
      <c r="G2397" s="3">
        <v>0</v>
      </c>
      <c r="H2397" s="3"/>
      <c r="I2397" s="3"/>
      <c r="J2397" s="3"/>
      <c r="K2397">
        <f>LOOKUP(F:F,Sheet2!A:A,Sheet2!B:B)</f>
        <v>1562617</v>
      </c>
    </row>
    <row r="2398" spans="1:11" ht="17.100000000000001" customHeight="1" x14ac:dyDescent="0.25">
      <c r="A2398" s="3" t="s">
        <v>10</v>
      </c>
      <c r="B2398" s="3" t="s">
        <v>11</v>
      </c>
      <c r="C2398" s="3" t="s">
        <v>4757</v>
      </c>
      <c r="D2398" s="3" t="s">
        <v>4758</v>
      </c>
      <c r="E2398" s="3" t="s">
        <v>14</v>
      </c>
      <c r="F2398" s="8">
        <v>44734.696828703702</v>
      </c>
      <c r="G2398" s="3">
        <v>144</v>
      </c>
      <c r="H2398" s="3">
        <v>102</v>
      </c>
      <c r="I2398" s="3"/>
      <c r="J2398" s="3">
        <v>42</v>
      </c>
      <c r="K2398">
        <f>LOOKUP(F:F,Sheet2!A:A,Sheet2!B:B)</f>
        <v>1562617</v>
      </c>
    </row>
    <row r="2399" spans="1:11" ht="17.100000000000001" customHeight="1" x14ac:dyDescent="0.25">
      <c r="A2399" s="3" t="s">
        <v>10</v>
      </c>
      <c r="B2399" s="3" t="s">
        <v>11</v>
      </c>
      <c r="C2399" s="3" t="s">
        <v>4759</v>
      </c>
      <c r="D2399" s="3" t="s">
        <v>4760</v>
      </c>
      <c r="E2399" s="3" t="s">
        <v>14</v>
      </c>
      <c r="F2399" s="8">
        <v>44734.608923611115</v>
      </c>
      <c r="G2399" s="3">
        <v>73</v>
      </c>
      <c r="H2399" s="3">
        <v>50</v>
      </c>
      <c r="I2399" s="3"/>
      <c r="J2399" s="3">
        <v>23</v>
      </c>
      <c r="K2399">
        <f>LOOKUP(F:F,Sheet2!A:A,Sheet2!B:B)</f>
        <v>1562617</v>
      </c>
    </row>
    <row r="2400" spans="1:11" ht="17.100000000000001" customHeight="1" x14ac:dyDescent="0.25">
      <c r="A2400" s="3" t="s">
        <v>10</v>
      </c>
      <c r="B2400" s="3" t="s">
        <v>11</v>
      </c>
      <c r="C2400" s="3" t="s">
        <v>4761</v>
      </c>
      <c r="D2400" s="3" t="s">
        <v>4762</v>
      </c>
      <c r="E2400" s="3" t="s">
        <v>14</v>
      </c>
      <c r="F2400" s="8">
        <v>44734.60796296296</v>
      </c>
      <c r="G2400" s="3">
        <v>117</v>
      </c>
      <c r="H2400" s="3">
        <v>83</v>
      </c>
      <c r="I2400" s="3"/>
      <c r="J2400" s="3">
        <v>34</v>
      </c>
      <c r="K2400">
        <f>LOOKUP(F:F,Sheet2!A:A,Sheet2!B:B)</f>
        <v>1562617</v>
      </c>
    </row>
    <row r="2401" spans="1:11" ht="17.100000000000001" customHeight="1" x14ac:dyDescent="0.25">
      <c r="A2401" s="3" t="s">
        <v>10</v>
      </c>
      <c r="B2401" s="3" t="s">
        <v>11</v>
      </c>
      <c r="C2401" s="3" t="s">
        <v>4763</v>
      </c>
      <c r="D2401" s="3" t="s">
        <v>4764</v>
      </c>
      <c r="E2401" s="3" t="s">
        <v>14</v>
      </c>
      <c r="F2401" s="8">
        <v>44734.592164351852</v>
      </c>
      <c r="G2401" s="3">
        <v>260</v>
      </c>
      <c r="H2401" s="3">
        <v>170</v>
      </c>
      <c r="I2401" s="3"/>
      <c r="J2401" s="3">
        <v>90</v>
      </c>
      <c r="K2401">
        <f>LOOKUP(F:F,Sheet2!A:A,Sheet2!B:B)</f>
        <v>1562617</v>
      </c>
    </row>
    <row r="2402" spans="1:11" ht="17.100000000000001" customHeight="1" x14ac:dyDescent="0.25">
      <c r="A2402" s="3" t="s">
        <v>10</v>
      </c>
      <c r="B2402" s="3" t="s">
        <v>11</v>
      </c>
      <c r="C2402" s="3" t="s">
        <v>4765</v>
      </c>
      <c r="D2402" s="3" t="s">
        <v>4766</v>
      </c>
      <c r="E2402" s="3" t="s">
        <v>14</v>
      </c>
      <c r="F2402" s="8">
        <v>44734.568576388891</v>
      </c>
      <c r="G2402" s="3">
        <v>56</v>
      </c>
      <c r="H2402" s="3">
        <v>39</v>
      </c>
      <c r="I2402" s="3"/>
      <c r="J2402" s="3">
        <v>17</v>
      </c>
      <c r="K2402">
        <f>LOOKUP(F:F,Sheet2!A:A,Sheet2!B:B)</f>
        <v>1562617</v>
      </c>
    </row>
    <row r="2403" spans="1:11" ht="17.100000000000001" customHeight="1" x14ac:dyDescent="0.25">
      <c r="A2403" s="3" t="s">
        <v>10</v>
      </c>
      <c r="B2403" s="3" t="s">
        <v>11</v>
      </c>
      <c r="C2403" s="3" t="s">
        <v>4767</v>
      </c>
      <c r="D2403" s="3" t="s">
        <v>4768</v>
      </c>
      <c r="E2403" s="3" t="s">
        <v>14</v>
      </c>
      <c r="F2403" s="8">
        <v>44734.568553240744</v>
      </c>
      <c r="G2403" s="3">
        <v>77</v>
      </c>
      <c r="H2403" s="3">
        <v>56</v>
      </c>
      <c r="I2403" s="3"/>
      <c r="J2403" s="3">
        <v>21</v>
      </c>
      <c r="K2403">
        <f>LOOKUP(F:F,Sheet2!A:A,Sheet2!B:B)</f>
        <v>1562617</v>
      </c>
    </row>
    <row r="2404" spans="1:11" ht="17.100000000000001" customHeight="1" x14ac:dyDescent="0.25">
      <c r="A2404" s="3" t="s">
        <v>10</v>
      </c>
      <c r="B2404" s="3" t="s">
        <v>11</v>
      </c>
      <c r="C2404" s="3" t="s">
        <v>4769</v>
      </c>
      <c r="D2404" s="3" t="s">
        <v>4770</v>
      </c>
      <c r="E2404" s="3" t="s">
        <v>14</v>
      </c>
      <c r="F2404" s="8">
        <v>44734.568518518521</v>
      </c>
      <c r="G2404" s="3">
        <v>45</v>
      </c>
      <c r="H2404" s="3">
        <v>34</v>
      </c>
      <c r="I2404" s="3"/>
      <c r="J2404" s="3">
        <v>11</v>
      </c>
      <c r="K2404">
        <f>LOOKUP(F:F,Sheet2!A:A,Sheet2!B:B)</f>
        <v>1562617</v>
      </c>
    </row>
    <row r="2405" spans="1:11" ht="17.100000000000001" customHeight="1" x14ac:dyDescent="0.25">
      <c r="A2405" s="3" t="s">
        <v>10</v>
      </c>
      <c r="B2405" s="3" t="s">
        <v>11</v>
      </c>
      <c r="C2405" s="3" t="s">
        <v>4771</v>
      </c>
      <c r="D2405" s="3" t="s">
        <v>4772</v>
      </c>
      <c r="E2405" s="3" t="s">
        <v>14</v>
      </c>
      <c r="F2405" s="8">
        <v>44734.568483796298</v>
      </c>
      <c r="G2405" s="3">
        <v>41</v>
      </c>
      <c r="H2405" s="3">
        <v>31</v>
      </c>
      <c r="I2405" s="3"/>
      <c r="J2405" s="3">
        <v>10</v>
      </c>
      <c r="K2405">
        <f>LOOKUP(F:F,Sheet2!A:A,Sheet2!B:B)</f>
        <v>1562617</v>
      </c>
    </row>
    <row r="2406" spans="1:11" ht="17.100000000000001" customHeight="1" x14ac:dyDescent="0.25">
      <c r="A2406" s="3" t="s">
        <v>10</v>
      </c>
      <c r="B2406" s="3" t="s">
        <v>11</v>
      </c>
      <c r="C2406" s="3" t="s">
        <v>4773</v>
      </c>
      <c r="D2406" s="3" t="s">
        <v>4774</v>
      </c>
      <c r="E2406" s="3" t="s">
        <v>14</v>
      </c>
      <c r="F2406" s="8">
        <v>44734.568472222221</v>
      </c>
      <c r="G2406" s="3">
        <v>318</v>
      </c>
      <c r="H2406" s="3">
        <v>213</v>
      </c>
      <c r="I2406" s="3"/>
      <c r="J2406" s="3">
        <v>105</v>
      </c>
      <c r="K2406">
        <f>LOOKUP(F:F,Sheet2!A:A,Sheet2!B:B)</f>
        <v>1562617</v>
      </c>
    </row>
    <row r="2407" spans="1:11" ht="17.100000000000001" customHeight="1" x14ac:dyDescent="0.25">
      <c r="A2407" s="3" t="s">
        <v>10</v>
      </c>
      <c r="B2407" s="3" t="s">
        <v>11</v>
      </c>
      <c r="C2407" s="3" t="s">
        <v>4775</v>
      </c>
      <c r="D2407" s="3" t="s">
        <v>4776</v>
      </c>
      <c r="E2407" s="3" t="s">
        <v>14</v>
      </c>
      <c r="F2407" s="8">
        <v>44734.375</v>
      </c>
      <c r="G2407" s="3">
        <v>140</v>
      </c>
      <c r="H2407" s="3">
        <v>91</v>
      </c>
      <c r="I2407" s="3"/>
      <c r="J2407" s="3">
        <v>49</v>
      </c>
      <c r="K2407">
        <f>LOOKUP(F:F,Sheet2!A:A,Sheet2!B:B)</f>
        <v>1562617</v>
      </c>
    </row>
    <row r="2408" spans="1:11" ht="17.100000000000001" customHeight="1" x14ac:dyDescent="0.25">
      <c r="A2408" s="3" t="s">
        <v>10</v>
      </c>
      <c r="B2408" s="3" t="s">
        <v>11</v>
      </c>
      <c r="C2408" s="3" t="s">
        <v>4777</v>
      </c>
      <c r="D2408" s="3" t="s">
        <v>4778</v>
      </c>
      <c r="E2408" s="3" t="s">
        <v>14</v>
      </c>
      <c r="F2408" s="8">
        <v>44733.787164351852</v>
      </c>
      <c r="G2408" s="3">
        <v>135</v>
      </c>
      <c r="H2408" s="3">
        <v>97</v>
      </c>
      <c r="I2408" s="3"/>
      <c r="J2408" s="3">
        <v>38</v>
      </c>
      <c r="K2408">
        <f>LOOKUP(F:F,Sheet2!A:A,Sheet2!B:B)</f>
        <v>1562617</v>
      </c>
    </row>
    <row r="2409" spans="1:11" ht="17.100000000000001" customHeight="1" x14ac:dyDescent="0.25">
      <c r="A2409" s="3" t="s">
        <v>10</v>
      </c>
      <c r="B2409" s="3" t="s">
        <v>11</v>
      </c>
      <c r="C2409" s="3" t="s">
        <v>4779</v>
      </c>
      <c r="D2409" s="3" t="s">
        <v>4780</v>
      </c>
      <c r="E2409" s="3" t="s">
        <v>14</v>
      </c>
      <c r="F2409" s="8">
        <v>44733.77244212963</v>
      </c>
      <c r="G2409" s="3">
        <v>348</v>
      </c>
      <c r="H2409" s="3">
        <v>218</v>
      </c>
      <c r="I2409" s="3"/>
      <c r="J2409" s="3">
        <v>130</v>
      </c>
      <c r="K2409">
        <f>LOOKUP(F:F,Sheet2!A:A,Sheet2!B:B)</f>
        <v>1562617</v>
      </c>
    </row>
    <row r="2410" spans="1:11" ht="17.100000000000001" customHeight="1" x14ac:dyDescent="0.25">
      <c r="A2410" s="3" t="s">
        <v>10</v>
      </c>
      <c r="B2410" s="3" t="s">
        <v>11</v>
      </c>
      <c r="C2410" s="3" t="s">
        <v>4781</v>
      </c>
      <c r="D2410" s="3" t="s">
        <v>4782</v>
      </c>
      <c r="E2410" s="3" t="s">
        <v>14</v>
      </c>
      <c r="F2410" s="8">
        <v>44733.659768518519</v>
      </c>
      <c r="G2410" s="3">
        <v>0</v>
      </c>
      <c r="H2410" s="3"/>
      <c r="I2410" s="3"/>
      <c r="J2410" s="3"/>
      <c r="K2410">
        <f>LOOKUP(F:F,Sheet2!A:A,Sheet2!B:B)</f>
        <v>1562617</v>
      </c>
    </row>
    <row r="2411" spans="1:11" ht="17.100000000000001" customHeight="1" x14ac:dyDescent="0.25">
      <c r="A2411" s="3" t="s">
        <v>10</v>
      </c>
      <c r="B2411" s="3" t="s">
        <v>11</v>
      </c>
      <c r="C2411" s="3" t="s">
        <v>4783</v>
      </c>
      <c r="D2411" s="3" t="s">
        <v>4784</v>
      </c>
      <c r="E2411" s="3" t="s">
        <v>14</v>
      </c>
      <c r="F2411" s="8">
        <v>44733.578460648147</v>
      </c>
      <c r="G2411" s="3">
        <v>157</v>
      </c>
      <c r="H2411" s="3">
        <v>117</v>
      </c>
      <c r="I2411" s="3"/>
      <c r="J2411" s="3">
        <v>40</v>
      </c>
      <c r="K2411">
        <f>LOOKUP(F:F,Sheet2!A:A,Sheet2!B:B)</f>
        <v>1562617</v>
      </c>
    </row>
    <row r="2412" spans="1:11" ht="17.100000000000001" customHeight="1" x14ac:dyDescent="0.25">
      <c r="A2412" s="3" t="s">
        <v>10</v>
      </c>
      <c r="B2412" s="3" t="s">
        <v>11</v>
      </c>
      <c r="C2412" s="3" t="s">
        <v>4785</v>
      </c>
      <c r="D2412" s="3" t="s">
        <v>4786</v>
      </c>
      <c r="E2412" s="3" t="s">
        <v>14</v>
      </c>
      <c r="F2412" s="8">
        <v>44733.533414351848</v>
      </c>
      <c r="G2412" s="3">
        <v>0</v>
      </c>
      <c r="H2412" s="3"/>
      <c r="I2412" s="3"/>
      <c r="J2412" s="3"/>
      <c r="K2412">
        <f>LOOKUP(F:F,Sheet2!A:A,Sheet2!B:B)</f>
        <v>1562617</v>
      </c>
    </row>
    <row r="2413" spans="1:11" ht="17.100000000000001" customHeight="1" x14ac:dyDescent="0.25">
      <c r="A2413" s="3" t="s">
        <v>10</v>
      </c>
      <c r="B2413" s="3" t="s">
        <v>11</v>
      </c>
      <c r="C2413" s="3" t="s">
        <v>4787</v>
      </c>
      <c r="D2413" s="3" t="s">
        <v>4788</v>
      </c>
      <c r="E2413" s="3" t="s">
        <v>14</v>
      </c>
      <c r="F2413" s="8">
        <v>44733.533368055556</v>
      </c>
      <c r="G2413" s="3">
        <v>0</v>
      </c>
      <c r="H2413" s="3"/>
      <c r="I2413" s="3"/>
      <c r="J2413" s="3"/>
      <c r="K2413">
        <f>LOOKUP(F:F,Sheet2!A:A,Sheet2!B:B)</f>
        <v>1562617</v>
      </c>
    </row>
    <row r="2414" spans="1:11" ht="17.100000000000001" customHeight="1" x14ac:dyDescent="0.25">
      <c r="A2414" s="3" t="s">
        <v>10</v>
      </c>
      <c r="B2414" s="3" t="s">
        <v>11</v>
      </c>
      <c r="C2414" s="3" t="s">
        <v>4789</v>
      </c>
      <c r="D2414" s="3" t="s">
        <v>4790</v>
      </c>
      <c r="E2414" s="3" t="s">
        <v>14</v>
      </c>
      <c r="F2414" s="8">
        <v>44733.520636574074</v>
      </c>
      <c r="G2414" s="3">
        <v>0</v>
      </c>
      <c r="H2414" s="3"/>
      <c r="I2414" s="3"/>
      <c r="J2414" s="3"/>
      <c r="K2414">
        <f>LOOKUP(F:F,Sheet2!A:A,Sheet2!B:B)</f>
        <v>1562617</v>
      </c>
    </row>
    <row r="2415" spans="1:11" ht="17.100000000000001" customHeight="1" x14ac:dyDescent="0.25">
      <c r="A2415" s="3" t="s">
        <v>10</v>
      </c>
      <c r="B2415" s="3" t="s">
        <v>11</v>
      </c>
      <c r="C2415" s="3" t="s">
        <v>4791</v>
      </c>
      <c r="D2415" s="3" t="s">
        <v>4792</v>
      </c>
      <c r="E2415" s="3" t="s">
        <v>14</v>
      </c>
      <c r="F2415" s="8">
        <v>44733.51835648148</v>
      </c>
      <c r="G2415" s="3">
        <v>0</v>
      </c>
      <c r="H2415" s="3"/>
      <c r="I2415" s="3"/>
      <c r="J2415" s="3"/>
      <c r="K2415">
        <f>LOOKUP(F:F,Sheet2!A:A,Sheet2!B:B)</f>
        <v>1562617</v>
      </c>
    </row>
    <row r="2416" spans="1:11" ht="17.100000000000001" customHeight="1" x14ac:dyDescent="0.25">
      <c r="A2416" s="3" t="s">
        <v>10</v>
      </c>
      <c r="B2416" s="3" t="s">
        <v>11</v>
      </c>
      <c r="C2416" s="3" t="s">
        <v>4793</v>
      </c>
      <c r="D2416" s="3" t="s">
        <v>4794</v>
      </c>
      <c r="E2416" s="3" t="s">
        <v>14</v>
      </c>
      <c r="F2416" s="8">
        <v>44733.479224537034</v>
      </c>
      <c r="G2416" s="3">
        <v>0</v>
      </c>
      <c r="H2416" s="3"/>
      <c r="I2416" s="3"/>
      <c r="J2416" s="3"/>
      <c r="K2416">
        <f>LOOKUP(F:F,Sheet2!A:A,Sheet2!B:B)</f>
        <v>1562617</v>
      </c>
    </row>
    <row r="2417" spans="1:11" ht="17.100000000000001" customHeight="1" x14ac:dyDescent="0.25">
      <c r="A2417" s="3" t="s">
        <v>10</v>
      </c>
      <c r="B2417" s="3" t="s">
        <v>11</v>
      </c>
      <c r="C2417" s="3" t="s">
        <v>4795</v>
      </c>
      <c r="D2417" s="3" t="s">
        <v>4796</v>
      </c>
      <c r="E2417" s="3" t="s">
        <v>14</v>
      </c>
      <c r="F2417" s="8">
        <v>44733.375</v>
      </c>
      <c r="G2417" s="3">
        <v>143</v>
      </c>
      <c r="H2417" s="3">
        <v>91</v>
      </c>
      <c r="I2417" s="3"/>
      <c r="J2417" s="3">
        <v>52</v>
      </c>
      <c r="K2417">
        <f>LOOKUP(F:F,Sheet2!A:A,Sheet2!B:B)</f>
        <v>1562617</v>
      </c>
    </row>
    <row r="2418" spans="1:11" ht="17.100000000000001" customHeight="1" x14ac:dyDescent="0.25">
      <c r="A2418" s="3" t="s">
        <v>10</v>
      </c>
      <c r="B2418" s="3" t="s">
        <v>11</v>
      </c>
      <c r="C2418" s="3" t="s">
        <v>4797</v>
      </c>
      <c r="D2418" s="3" t="s">
        <v>4798</v>
      </c>
      <c r="E2418" s="3" t="s">
        <v>14</v>
      </c>
      <c r="F2418" s="8">
        <v>44732.775868055556</v>
      </c>
      <c r="G2418" s="3">
        <v>355</v>
      </c>
      <c r="H2418" s="3">
        <v>252</v>
      </c>
      <c r="I2418" s="3"/>
      <c r="J2418" s="3">
        <v>103</v>
      </c>
      <c r="K2418">
        <f>LOOKUP(F:F,Sheet2!A:A,Sheet2!B:B)</f>
        <v>1562617</v>
      </c>
    </row>
    <row r="2419" spans="1:11" ht="17.100000000000001" customHeight="1" x14ac:dyDescent="0.25">
      <c r="A2419" s="3" t="s">
        <v>10</v>
      </c>
      <c r="B2419" s="3" t="s">
        <v>11</v>
      </c>
      <c r="C2419" s="3" t="s">
        <v>4799</v>
      </c>
      <c r="D2419" s="3" t="s">
        <v>4800</v>
      </c>
      <c r="E2419" s="3" t="s">
        <v>14</v>
      </c>
      <c r="F2419" s="8">
        <v>44732.760266203702</v>
      </c>
      <c r="G2419" s="3">
        <v>107</v>
      </c>
      <c r="H2419" s="3">
        <v>69</v>
      </c>
      <c r="I2419" s="3"/>
      <c r="J2419" s="3">
        <v>38</v>
      </c>
      <c r="K2419">
        <f>LOOKUP(F:F,Sheet2!A:A,Sheet2!B:B)</f>
        <v>1562617</v>
      </c>
    </row>
    <row r="2420" spans="1:11" ht="17.100000000000001" customHeight="1" x14ac:dyDescent="0.25">
      <c r="A2420" s="3" t="s">
        <v>10</v>
      </c>
      <c r="B2420" s="3" t="s">
        <v>11</v>
      </c>
      <c r="C2420" s="3" t="s">
        <v>4801</v>
      </c>
      <c r="D2420" s="3" t="s">
        <v>4802</v>
      </c>
      <c r="E2420" s="3" t="s">
        <v>14</v>
      </c>
      <c r="F2420" s="8">
        <v>44732.714594907404</v>
      </c>
      <c r="G2420" s="3">
        <v>118</v>
      </c>
      <c r="H2420" s="3">
        <v>89</v>
      </c>
      <c r="I2420" s="3"/>
      <c r="J2420" s="3">
        <v>29</v>
      </c>
      <c r="K2420">
        <f>LOOKUP(F:F,Sheet2!A:A,Sheet2!B:B)</f>
        <v>1562617</v>
      </c>
    </row>
    <row r="2421" spans="1:11" ht="17.100000000000001" customHeight="1" x14ac:dyDescent="0.25">
      <c r="A2421" s="3" t="s">
        <v>10</v>
      </c>
      <c r="B2421" s="3" t="s">
        <v>11</v>
      </c>
      <c r="C2421" s="3" t="s">
        <v>4803</v>
      </c>
      <c r="D2421" s="3" t="s">
        <v>4804</v>
      </c>
      <c r="E2421" s="3" t="s">
        <v>14</v>
      </c>
      <c r="F2421" s="8">
        <v>44732.646585648145</v>
      </c>
      <c r="G2421" s="3">
        <v>0</v>
      </c>
      <c r="H2421" s="3"/>
      <c r="I2421" s="3"/>
      <c r="J2421" s="3"/>
      <c r="K2421">
        <f>LOOKUP(F:F,Sheet2!A:A,Sheet2!B:B)</f>
        <v>1562617</v>
      </c>
    </row>
    <row r="2422" spans="1:11" ht="17.100000000000001" customHeight="1" x14ac:dyDescent="0.25">
      <c r="A2422" s="3" t="s">
        <v>10</v>
      </c>
      <c r="B2422" s="3" t="s">
        <v>11</v>
      </c>
      <c r="C2422" s="3" t="s">
        <v>4805</v>
      </c>
      <c r="D2422" s="3" t="s">
        <v>4806</v>
      </c>
      <c r="E2422" s="3" t="s">
        <v>14</v>
      </c>
      <c r="F2422" s="8">
        <v>44732.553379629629</v>
      </c>
      <c r="G2422" s="3">
        <v>220</v>
      </c>
      <c r="H2422" s="3">
        <v>164</v>
      </c>
      <c r="I2422" s="3"/>
      <c r="J2422" s="3">
        <v>56</v>
      </c>
      <c r="K2422">
        <f>LOOKUP(F:F,Sheet2!A:A,Sheet2!B:B)</f>
        <v>1562617</v>
      </c>
    </row>
    <row r="2423" spans="1:11" ht="17.100000000000001" customHeight="1" x14ac:dyDescent="0.25">
      <c r="A2423" s="3" t="s">
        <v>10</v>
      </c>
      <c r="B2423" s="3" t="s">
        <v>11</v>
      </c>
      <c r="C2423" s="3" t="s">
        <v>4807</v>
      </c>
      <c r="D2423" s="3" t="s">
        <v>4808</v>
      </c>
      <c r="E2423" s="3" t="s">
        <v>14</v>
      </c>
      <c r="F2423" s="8">
        <v>44732.416967592595</v>
      </c>
      <c r="G2423" s="3">
        <v>270</v>
      </c>
      <c r="H2423" s="3">
        <v>175</v>
      </c>
      <c r="I2423" s="3"/>
      <c r="J2423" s="3">
        <v>95</v>
      </c>
      <c r="K2423">
        <f>LOOKUP(F:F,Sheet2!A:A,Sheet2!B:B)</f>
        <v>1562617</v>
      </c>
    </row>
    <row r="2424" spans="1:11" ht="17.100000000000001" customHeight="1" x14ac:dyDescent="0.25">
      <c r="A2424" s="3" t="s">
        <v>10</v>
      </c>
      <c r="B2424" s="3" t="s">
        <v>11</v>
      </c>
      <c r="C2424" s="3" t="s">
        <v>4809</v>
      </c>
      <c r="D2424" s="3" t="s">
        <v>4810</v>
      </c>
      <c r="E2424" s="3" t="s">
        <v>14</v>
      </c>
      <c r="F2424" s="8">
        <v>44731.791666666664</v>
      </c>
      <c r="G2424" s="3">
        <v>197</v>
      </c>
      <c r="H2424" s="3">
        <v>152</v>
      </c>
      <c r="I2424" s="3"/>
      <c r="J2424" s="3">
        <v>45</v>
      </c>
      <c r="K2424">
        <f>LOOKUP(F:F,Sheet2!A:A,Sheet2!B:B)</f>
        <v>1562617</v>
      </c>
    </row>
    <row r="2425" spans="1:11" ht="17.100000000000001" customHeight="1" x14ac:dyDescent="0.25">
      <c r="A2425" s="3" t="s">
        <v>10</v>
      </c>
      <c r="B2425" s="3" t="s">
        <v>11</v>
      </c>
      <c r="C2425" s="3" t="s">
        <v>4811</v>
      </c>
      <c r="D2425" s="3" t="s">
        <v>4812</v>
      </c>
      <c r="E2425" s="3" t="s">
        <v>14</v>
      </c>
      <c r="F2425" s="8">
        <v>44731.760300925926</v>
      </c>
      <c r="G2425" s="3">
        <v>0</v>
      </c>
      <c r="H2425" s="3"/>
      <c r="I2425" s="3"/>
      <c r="J2425" s="3"/>
      <c r="K2425">
        <f>LOOKUP(F:F,Sheet2!A:A,Sheet2!B:B)</f>
        <v>1562617</v>
      </c>
    </row>
    <row r="2426" spans="1:11" ht="17.100000000000001" customHeight="1" x14ac:dyDescent="0.25">
      <c r="A2426" s="3" t="s">
        <v>10</v>
      </c>
      <c r="B2426" s="3" t="s">
        <v>11</v>
      </c>
      <c r="C2426" s="3" t="s">
        <v>4813</v>
      </c>
      <c r="D2426" s="3" t="s">
        <v>4814</v>
      </c>
      <c r="E2426" s="3" t="s">
        <v>14</v>
      </c>
      <c r="F2426" s="8">
        <v>44731.708344907405</v>
      </c>
      <c r="G2426" s="3">
        <v>109</v>
      </c>
      <c r="H2426" s="3">
        <v>86</v>
      </c>
      <c r="I2426" s="3"/>
      <c r="J2426" s="3">
        <v>23</v>
      </c>
      <c r="K2426">
        <f>LOOKUP(F:F,Sheet2!A:A,Sheet2!B:B)</f>
        <v>1562617</v>
      </c>
    </row>
    <row r="2427" spans="1:11" ht="17.100000000000001" customHeight="1" x14ac:dyDescent="0.25">
      <c r="A2427" s="3" t="s">
        <v>10</v>
      </c>
      <c r="B2427" s="3" t="s">
        <v>11</v>
      </c>
      <c r="C2427" s="3" t="s">
        <v>4815</v>
      </c>
      <c r="D2427" s="3" t="s">
        <v>4816</v>
      </c>
      <c r="E2427" s="3" t="s">
        <v>14</v>
      </c>
      <c r="F2427" s="8">
        <v>44731.625034722223</v>
      </c>
      <c r="G2427" s="3">
        <v>247</v>
      </c>
      <c r="H2427" s="3">
        <v>182</v>
      </c>
      <c r="I2427" s="3"/>
      <c r="J2427" s="3">
        <v>65</v>
      </c>
      <c r="K2427">
        <f>LOOKUP(F:F,Sheet2!A:A,Sheet2!B:B)</f>
        <v>1562617</v>
      </c>
    </row>
    <row r="2428" spans="1:11" ht="17.100000000000001" customHeight="1" x14ac:dyDescent="0.25">
      <c r="A2428" s="3" t="s">
        <v>10</v>
      </c>
      <c r="B2428" s="3" t="s">
        <v>11</v>
      </c>
      <c r="C2428" s="3" t="s">
        <v>4817</v>
      </c>
      <c r="D2428" s="3" t="s">
        <v>4818</v>
      </c>
      <c r="E2428" s="3" t="s">
        <v>14</v>
      </c>
      <c r="F2428" s="8">
        <v>44731.541689814818</v>
      </c>
      <c r="G2428" s="3">
        <v>263</v>
      </c>
      <c r="H2428" s="3">
        <v>174</v>
      </c>
      <c r="I2428" s="3"/>
      <c r="J2428" s="3">
        <v>89</v>
      </c>
      <c r="K2428">
        <f>LOOKUP(F:F,Sheet2!A:A,Sheet2!B:B)</f>
        <v>1562617</v>
      </c>
    </row>
    <row r="2429" spans="1:11" ht="17.100000000000001" customHeight="1" x14ac:dyDescent="0.25">
      <c r="A2429" s="3" t="s">
        <v>10</v>
      </c>
      <c r="B2429" s="3" t="s">
        <v>11</v>
      </c>
      <c r="C2429" s="3" t="s">
        <v>4819</v>
      </c>
      <c r="D2429" s="3" t="s">
        <v>4820</v>
      </c>
      <c r="E2429" s="3" t="s">
        <v>14</v>
      </c>
      <c r="F2429" s="8">
        <v>44731.458333333336</v>
      </c>
      <c r="G2429" s="3">
        <v>303</v>
      </c>
      <c r="H2429" s="3">
        <v>232</v>
      </c>
      <c r="I2429" s="3"/>
      <c r="J2429" s="3">
        <v>71</v>
      </c>
      <c r="K2429">
        <f>LOOKUP(F:F,Sheet2!A:A,Sheet2!B:B)</f>
        <v>1562617</v>
      </c>
    </row>
    <row r="2430" spans="1:11" ht="17.100000000000001" customHeight="1" x14ac:dyDescent="0.25">
      <c r="A2430" s="3" t="s">
        <v>10</v>
      </c>
      <c r="B2430" s="3" t="s">
        <v>11</v>
      </c>
      <c r="C2430" s="3" t="s">
        <v>4821</v>
      </c>
      <c r="D2430" s="3" t="s">
        <v>4822</v>
      </c>
      <c r="E2430" s="3" t="s">
        <v>14</v>
      </c>
      <c r="F2430" s="8">
        <v>44731.395833333336</v>
      </c>
      <c r="G2430" s="3">
        <v>243</v>
      </c>
      <c r="H2430" s="3">
        <v>185</v>
      </c>
      <c r="I2430" s="3"/>
      <c r="J2430" s="3">
        <v>58</v>
      </c>
      <c r="K2430">
        <f>LOOKUP(F:F,Sheet2!A:A,Sheet2!B:B)</f>
        <v>1562617</v>
      </c>
    </row>
    <row r="2431" spans="1:11" ht="17.100000000000001" customHeight="1" x14ac:dyDescent="0.25">
      <c r="A2431" s="3" t="s">
        <v>10</v>
      </c>
      <c r="B2431" s="3" t="s">
        <v>11</v>
      </c>
      <c r="C2431" s="3" t="s">
        <v>4823</v>
      </c>
      <c r="D2431" s="3" t="s">
        <v>4824</v>
      </c>
      <c r="E2431" s="3" t="s">
        <v>14</v>
      </c>
      <c r="F2431" s="8">
        <v>44730.791689814818</v>
      </c>
      <c r="G2431" s="3">
        <v>215</v>
      </c>
      <c r="H2431" s="3">
        <v>153</v>
      </c>
      <c r="I2431" s="3"/>
      <c r="J2431" s="3">
        <v>62</v>
      </c>
      <c r="K2431">
        <f>LOOKUP(F:F,Sheet2!A:A,Sheet2!B:B)</f>
        <v>1562617</v>
      </c>
    </row>
    <row r="2432" spans="1:11" ht="17.100000000000001" customHeight="1" x14ac:dyDescent="0.25">
      <c r="A2432" s="3" t="s">
        <v>10</v>
      </c>
      <c r="B2432" s="3" t="s">
        <v>11</v>
      </c>
      <c r="C2432" s="3" t="s">
        <v>4825</v>
      </c>
      <c r="D2432" s="3" t="s">
        <v>4826</v>
      </c>
      <c r="E2432" s="3" t="s">
        <v>14</v>
      </c>
      <c r="F2432" s="8">
        <v>44730.708356481482</v>
      </c>
      <c r="G2432" s="3">
        <v>304</v>
      </c>
      <c r="H2432" s="3">
        <v>232</v>
      </c>
      <c r="I2432" s="3"/>
      <c r="J2432" s="3">
        <v>72</v>
      </c>
      <c r="K2432">
        <f>LOOKUP(F:F,Sheet2!A:A,Sheet2!B:B)</f>
        <v>1562617</v>
      </c>
    </row>
    <row r="2433" spans="1:11" ht="17.100000000000001" customHeight="1" x14ac:dyDescent="0.25">
      <c r="A2433" s="3" t="s">
        <v>10</v>
      </c>
      <c r="B2433" s="3" t="s">
        <v>11</v>
      </c>
      <c r="C2433" s="3" t="s">
        <v>4827</v>
      </c>
      <c r="D2433" s="3" t="s">
        <v>4828</v>
      </c>
      <c r="E2433" s="3" t="s">
        <v>14</v>
      </c>
      <c r="F2433" s="8">
        <v>44730.625</v>
      </c>
      <c r="G2433" s="3">
        <v>136</v>
      </c>
      <c r="H2433" s="3">
        <v>101</v>
      </c>
      <c r="I2433" s="3"/>
      <c r="J2433" s="3">
        <v>35</v>
      </c>
      <c r="K2433">
        <f>LOOKUP(F:F,Sheet2!A:A,Sheet2!B:B)</f>
        <v>1562617</v>
      </c>
    </row>
    <row r="2434" spans="1:11" ht="17.100000000000001" customHeight="1" x14ac:dyDescent="0.25">
      <c r="A2434" s="3" t="s">
        <v>10</v>
      </c>
      <c r="B2434" s="3" t="s">
        <v>11</v>
      </c>
      <c r="C2434" s="3" t="s">
        <v>4829</v>
      </c>
      <c r="D2434" s="3" t="s">
        <v>4830</v>
      </c>
      <c r="E2434" s="3" t="s">
        <v>14</v>
      </c>
      <c r="F2434" s="8">
        <v>44730.541666666664</v>
      </c>
      <c r="G2434" s="3">
        <v>188</v>
      </c>
      <c r="H2434" s="3">
        <v>127</v>
      </c>
      <c r="I2434" s="3"/>
      <c r="J2434" s="3">
        <v>61</v>
      </c>
      <c r="K2434">
        <f>LOOKUP(F:F,Sheet2!A:A,Sheet2!B:B)</f>
        <v>1562617</v>
      </c>
    </row>
    <row r="2435" spans="1:11" ht="17.100000000000001" customHeight="1" x14ac:dyDescent="0.25">
      <c r="A2435" s="3" t="s">
        <v>10</v>
      </c>
      <c r="B2435" s="3" t="s">
        <v>11</v>
      </c>
      <c r="C2435" s="3" t="s">
        <v>4831</v>
      </c>
      <c r="D2435" s="3" t="s">
        <v>4832</v>
      </c>
      <c r="E2435" s="3" t="s">
        <v>14</v>
      </c>
      <c r="F2435" s="8">
        <v>44730.458333333336</v>
      </c>
      <c r="G2435" s="3">
        <v>875</v>
      </c>
      <c r="H2435" s="3">
        <v>680</v>
      </c>
      <c r="I2435" s="3"/>
      <c r="J2435" s="3">
        <v>195</v>
      </c>
      <c r="K2435">
        <f>LOOKUP(F:F,Sheet2!A:A,Sheet2!B:B)</f>
        <v>1562617</v>
      </c>
    </row>
    <row r="2436" spans="1:11" ht="17.100000000000001" customHeight="1" x14ac:dyDescent="0.25">
      <c r="A2436" s="3" t="s">
        <v>10</v>
      </c>
      <c r="B2436" s="3" t="s">
        <v>11</v>
      </c>
      <c r="C2436" s="3" t="s">
        <v>4833</v>
      </c>
      <c r="D2436" s="3" t="s">
        <v>4834</v>
      </c>
      <c r="E2436" s="3" t="s">
        <v>14</v>
      </c>
      <c r="F2436" s="8">
        <v>44730.395833333336</v>
      </c>
      <c r="G2436" s="3">
        <v>148</v>
      </c>
      <c r="H2436" s="3">
        <v>111</v>
      </c>
      <c r="I2436" s="3"/>
      <c r="J2436" s="3">
        <v>37</v>
      </c>
      <c r="K2436">
        <f>LOOKUP(F:F,Sheet2!A:A,Sheet2!B:B)</f>
        <v>1562617</v>
      </c>
    </row>
    <row r="2437" spans="1:11" ht="17.100000000000001" customHeight="1" x14ac:dyDescent="0.25">
      <c r="A2437" s="3" t="s">
        <v>10</v>
      </c>
      <c r="B2437" s="3" t="s">
        <v>11</v>
      </c>
      <c r="C2437" s="3" t="s">
        <v>4835</v>
      </c>
      <c r="D2437" s="3" t="s">
        <v>4836</v>
      </c>
      <c r="E2437" s="3" t="s">
        <v>14</v>
      </c>
      <c r="F2437" s="8">
        <v>44729.818888888891</v>
      </c>
      <c r="G2437" s="3">
        <v>210</v>
      </c>
      <c r="H2437" s="3">
        <v>152</v>
      </c>
      <c r="I2437" s="3"/>
      <c r="J2437" s="3">
        <v>58</v>
      </c>
      <c r="K2437">
        <f>LOOKUP(F:F,Sheet2!A:A,Sheet2!B:B)</f>
        <v>1562617</v>
      </c>
    </row>
    <row r="2438" spans="1:11" ht="17.100000000000001" customHeight="1" x14ac:dyDescent="0.25">
      <c r="A2438" s="3" t="s">
        <v>10</v>
      </c>
      <c r="B2438" s="3" t="s">
        <v>11</v>
      </c>
      <c r="C2438" s="3" t="s">
        <v>4837</v>
      </c>
      <c r="D2438" s="3" t="s">
        <v>4838</v>
      </c>
      <c r="E2438" s="3" t="s">
        <v>14</v>
      </c>
      <c r="F2438" s="8">
        <v>44729.791689814818</v>
      </c>
      <c r="G2438" s="3">
        <v>102</v>
      </c>
      <c r="H2438" s="3">
        <v>73</v>
      </c>
      <c r="I2438" s="3"/>
      <c r="J2438" s="3">
        <v>29</v>
      </c>
      <c r="K2438">
        <f>LOOKUP(F:F,Sheet2!A:A,Sheet2!B:B)</f>
        <v>1562617</v>
      </c>
    </row>
    <row r="2439" spans="1:11" ht="17.100000000000001" customHeight="1" x14ac:dyDescent="0.25">
      <c r="A2439" s="3" t="s">
        <v>10</v>
      </c>
      <c r="B2439" s="3" t="s">
        <v>11</v>
      </c>
      <c r="C2439" s="3" t="s">
        <v>4839</v>
      </c>
      <c r="D2439" s="3" t="s">
        <v>4840</v>
      </c>
      <c r="E2439" s="3" t="s">
        <v>14</v>
      </c>
      <c r="F2439" s="8">
        <v>44729.779548611114</v>
      </c>
      <c r="G2439" s="3">
        <v>0</v>
      </c>
      <c r="H2439" s="3"/>
      <c r="I2439" s="3"/>
      <c r="J2439" s="3"/>
      <c r="K2439">
        <f>LOOKUP(F:F,Sheet2!A:A,Sheet2!B:B)</f>
        <v>1562617</v>
      </c>
    </row>
    <row r="2440" spans="1:11" ht="17.100000000000001" customHeight="1" x14ac:dyDescent="0.25">
      <c r="A2440" s="3" t="s">
        <v>10</v>
      </c>
      <c r="B2440" s="3" t="s">
        <v>11</v>
      </c>
      <c r="C2440" s="3" t="s">
        <v>4841</v>
      </c>
      <c r="D2440" s="3" t="s">
        <v>4842</v>
      </c>
      <c r="E2440" s="3" t="s">
        <v>14</v>
      </c>
      <c r="F2440" s="8">
        <v>44729.739837962959</v>
      </c>
      <c r="G2440" s="3">
        <v>204</v>
      </c>
      <c r="H2440" s="3">
        <v>148</v>
      </c>
      <c r="I2440" s="3"/>
      <c r="J2440" s="3">
        <v>56</v>
      </c>
      <c r="K2440">
        <f>LOOKUP(F:F,Sheet2!A:A,Sheet2!B:B)</f>
        <v>1562617</v>
      </c>
    </row>
    <row r="2441" spans="1:11" ht="17.100000000000001" customHeight="1" x14ac:dyDescent="0.25">
      <c r="A2441" s="3" t="s">
        <v>10</v>
      </c>
      <c r="B2441" s="3" t="s">
        <v>11</v>
      </c>
      <c r="C2441" s="3" t="s">
        <v>4843</v>
      </c>
      <c r="D2441" s="3" t="s">
        <v>4844</v>
      </c>
      <c r="E2441" s="3" t="s">
        <v>14</v>
      </c>
      <c r="F2441" s="8">
        <v>44729.714097222219</v>
      </c>
      <c r="G2441" s="3">
        <v>295</v>
      </c>
      <c r="H2441" s="3">
        <v>224</v>
      </c>
      <c r="I2441" s="3"/>
      <c r="J2441" s="3">
        <v>71</v>
      </c>
      <c r="K2441">
        <f>LOOKUP(F:F,Sheet2!A:A,Sheet2!B:B)</f>
        <v>1562617</v>
      </c>
    </row>
    <row r="2442" spans="1:11" ht="17.100000000000001" customHeight="1" x14ac:dyDescent="0.25">
      <c r="A2442" s="3" t="s">
        <v>10</v>
      </c>
      <c r="B2442" s="3" t="s">
        <v>11</v>
      </c>
      <c r="C2442" s="3" t="s">
        <v>4845</v>
      </c>
      <c r="D2442" s="3" t="s">
        <v>4846</v>
      </c>
      <c r="E2442" s="3" t="s">
        <v>14</v>
      </c>
      <c r="F2442" s="8">
        <v>44729.713935185187</v>
      </c>
      <c r="G2442" s="3">
        <v>297</v>
      </c>
      <c r="H2442" s="3">
        <v>228</v>
      </c>
      <c r="I2442" s="3"/>
      <c r="J2442" s="3">
        <v>69</v>
      </c>
      <c r="K2442">
        <f>LOOKUP(F:F,Sheet2!A:A,Sheet2!B:B)</f>
        <v>1562617</v>
      </c>
    </row>
    <row r="2443" spans="1:11" ht="17.100000000000001" customHeight="1" x14ac:dyDescent="0.25">
      <c r="A2443" s="3" t="s">
        <v>10</v>
      </c>
      <c r="B2443" s="3" t="s">
        <v>11</v>
      </c>
      <c r="C2443" s="3" t="s">
        <v>4847</v>
      </c>
      <c r="D2443" s="3" t="s">
        <v>4848</v>
      </c>
      <c r="E2443" s="3" t="s">
        <v>14</v>
      </c>
      <c r="F2443" s="8">
        <v>44729.71298611111</v>
      </c>
      <c r="G2443" s="3">
        <v>1522</v>
      </c>
      <c r="H2443" s="3">
        <v>1173</v>
      </c>
      <c r="I2443" s="3"/>
      <c r="J2443" s="3">
        <v>349</v>
      </c>
      <c r="K2443">
        <f>LOOKUP(F:F,Sheet2!A:A,Sheet2!B:B)</f>
        <v>1562617</v>
      </c>
    </row>
    <row r="2444" spans="1:11" ht="17.100000000000001" customHeight="1" x14ac:dyDescent="0.25">
      <c r="A2444" s="3" t="s">
        <v>10</v>
      </c>
      <c r="B2444" s="3" t="s">
        <v>11</v>
      </c>
      <c r="C2444" s="3" t="s">
        <v>4849</v>
      </c>
      <c r="D2444" s="3" t="s">
        <v>4850</v>
      </c>
      <c r="E2444" s="3" t="s">
        <v>14</v>
      </c>
      <c r="F2444" s="8">
        <v>44729.679618055554</v>
      </c>
      <c r="G2444" s="3">
        <v>0</v>
      </c>
      <c r="H2444" s="3"/>
      <c r="I2444" s="3"/>
      <c r="J2444" s="3"/>
      <c r="K2444">
        <f>LOOKUP(F:F,Sheet2!A:A,Sheet2!B:B)</f>
        <v>1562617</v>
      </c>
    </row>
    <row r="2445" spans="1:11" ht="17.100000000000001" customHeight="1" x14ac:dyDescent="0.25">
      <c r="A2445" s="3" t="s">
        <v>10</v>
      </c>
      <c r="B2445" s="3" t="s">
        <v>11</v>
      </c>
      <c r="C2445" s="3" t="s">
        <v>4851</v>
      </c>
      <c r="D2445" s="3" t="s">
        <v>4852</v>
      </c>
      <c r="E2445" s="3" t="s">
        <v>14</v>
      </c>
      <c r="F2445" s="8">
        <v>44729.655787037038</v>
      </c>
      <c r="G2445" s="3">
        <v>807</v>
      </c>
      <c r="H2445" s="3">
        <v>616</v>
      </c>
      <c r="I2445" s="3"/>
      <c r="J2445" s="3">
        <v>191</v>
      </c>
      <c r="K2445">
        <f>LOOKUP(F:F,Sheet2!A:A,Sheet2!B:B)</f>
        <v>1562617</v>
      </c>
    </row>
    <row r="2446" spans="1:11" ht="17.100000000000001" customHeight="1" x14ac:dyDescent="0.25">
      <c r="A2446" s="3" t="s">
        <v>10</v>
      </c>
      <c r="B2446" s="3" t="s">
        <v>11</v>
      </c>
      <c r="C2446" s="3" t="s">
        <v>4853</v>
      </c>
      <c r="D2446" s="3" t="s">
        <v>4854</v>
      </c>
      <c r="E2446" s="3" t="s">
        <v>14</v>
      </c>
      <c r="F2446" s="8">
        <v>44729.571504629632</v>
      </c>
      <c r="G2446" s="3">
        <v>954</v>
      </c>
      <c r="H2446" s="3">
        <v>695</v>
      </c>
      <c r="I2446" s="3"/>
      <c r="J2446" s="3">
        <v>259</v>
      </c>
      <c r="K2446">
        <f>LOOKUP(F:F,Sheet2!A:A,Sheet2!B:B)</f>
        <v>1562617</v>
      </c>
    </row>
    <row r="2447" spans="1:11" ht="17.100000000000001" customHeight="1" x14ac:dyDescent="0.25">
      <c r="A2447" s="3" t="s">
        <v>10</v>
      </c>
      <c r="B2447" s="3" t="s">
        <v>11</v>
      </c>
      <c r="C2447" s="3" t="s">
        <v>4855</v>
      </c>
      <c r="D2447" s="3" t="s">
        <v>4856</v>
      </c>
      <c r="E2447" s="3" t="s">
        <v>14</v>
      </c>
      <c r="F2447" s="8">
        <v>44729.550949074073</v>
      </c>
      <c r="G2447" s="3">
        <v>0</v>
      </c>
      <c r="H2447" s="3"/>
      <c r="I2447" s="3"/>
      <c r="J2447" s="3"/>
      <c r="K2447">
        <f>LOOKUP(F:F,Sheet2!A:A,Sheet2!B:B)</f>
        <v>1562617</v>
      </c>
    </row>
    <row r="2448" spans="1:11" ht="17.100000000000001" customHeight="1" x14ac:dyDescent="0.25">
      <c r="A2448" s="3" t="s">
        <v>10</v>
      </c>
      <c r="B2448" s="3" t="s">
        <v>11</v>
      </c>
      <c r="C2448" s="3" t="s">
        <v>4857</v>
      </c>
      <c r="D2448" s="3" t="s">
        <v>4858</v>
      </c>
      <c r="E2448" s="3" t="s">
        <v>14</v>
      </c>
      <c r="F2448" s="8">
        <v>44729.550891203704</v>
      </c>
      <c r="G2448" s="3">
        <v>0</v>
      </c>
      <c r="H2448" s="3"/>
      <c r="I2448" s="3"/>
      <c r="J2448" s="3"/>
      <c r="K2448">
        <f>LOOKUP(F:F,Sheet2!A:A,Sheet2!B:B)</f>
        <v>1562617</v>
      </c>
    </row>
    <row r="2449" spans="1:11" ht="17.100000000000001" customHeight="1" x14ac:dyDescent="0.25">
      <c r="A2449" s="3" t="s">
        <v>10</v>
      </c>
      <c r="B2449" s="3" t="s">
        <v>11</v>
      </c>
      <c r="C2449" s="3" t="s">
        <v>4859</v>
      </c>
      <c r="D2449" s="3" t="s">
        <v>4860</v>
      </c>
      <c r="E2449" s="3" t="s">
        <v>14</v>
      </c>
      <c r="F2449" s="8">
        <v>44729.550763888888</v>
      </c>
      <c r="G2449" s="3">
        <v>0</v>
      </c>
      <c r="H2449" s="3"/>
      <c r="I2449" s="3"/>
      <c r="J2449" s="3"/>
      <c r="K2449">
        <f>LOOKUP(F:F,Sheet2!A:A,Sheet2!B:B)</f>
        <v>1562617</v>
      </c>
    </row>
    <row r="2450" spans="1:11" ht="17.100000000000001" customHeight="1" x14ac:dyDescent="0.25">
      <c r="A2450" s="3" t="s">
        <v>10</v>
      </c>
      <c r="B2450" s="3" t="s">
        <v>11</v>
      </c>
      <c r="C2450" s="3" t="s">
        <v>4861</v>
      </c>
      <c r="D2450" s="3" t="s">
        <v>4862</v>
      </c>
      <c r="E2450" s="3" t="s">
        <v>14</v>
      </c>
      <c r="F2450" s="8">
        <v>44729.550706018519</v>
      </c>
      <c r="G2450" s="3">
        <v>0</v>
      </c>
      <c r="H2450" s="3"/>
      <c r="I2450" s="3"/>
      <c r="J2450" s="3"/>
      <c r="K2450">
        <f>LOOKUP(F:F,Sheet2!A:A,Sheet2!B:B)</f>
        <v>1562617</v>
      </c>
    </row>
    <row r="2451" spans="1:11" ht="17.100000000000001" customHeight="1" x14ac:dyDescent="0.25">
      <c r="A2451" s="3" t="s">
        <v>10</v>
      </c>
      <c r="B2451" s="3" t="s">
        <v>11</v>
      </c>
      <c r="C2451" s="3" t="s">
        <v>4863</v>
      </c>
      <c r="D2451" s="3" t="s">
        <v>4864</v>
      </c>
      <c r="E2451" s="3" t="s">
        <v>14</v>
      </c>
      <c r="F2451" s="8">
        <v>44729.542951388888</v>
      </c>
      <c r="G2451" s="3">
        <v>628</v>
      </c>
      <c r="H2451" s="3">
        <v>441</v>
      </c>
      <c r="I2451" s="3"/>
      <c r="J2451" s="3">
        <v>187</v>
      </c>
      <c r="K2451">
        <f>LOOKUP(F:F,Sheet2!A:A,Sheet2!B:B)</f>
        <v>1562617</v>
      </c>
    </row>
    <row r="2452" spans="1:11" ht="17.100000000000001" customHeight="1" x14ac:dyDescent="0.25">
      <c r="A2452" s="3" t="s">
        <v>10</v>
      </c>
      <c r="B2452" s="3" t="s">
        <v>11</v>
      </c>
      <c r="C2452" s="3" t="s">
        <v>4865</v>
      </c>
      <c r="D2452" s="3" t="s">
        <v>4866</v>
      </c>
      <c r="E2452" s="3" t="s">
        <v>14</v>
      </c>
      <c r="F2452" s="8">
        <v>44729.51421296296</v>
      </c>
      <c r="G2452" s="3">
        <v>173</v>
      </c>
      <c r="H2452" s="3">
        <v>132</v>
      </c>
      <c r="I2452" s="3"/>
      <c r="J2452" s="3">
        <v>41</v>
      </c>
      <c r="K2452">
        <f>LOOKUP(F:F,Sheet2!A:A,Sheet2!B:B)</f>
        <v>1562617</v>
      </c>
    </row>
    <row r="2453" spans="1:11" ht="17.100000000000001" customHeight="1" x14ac:dyDescent="0.25">
      <c r="A2453" s="3" t="s">
        <v>10</v>
      </c>
      <c r="B2453" s="3" t="s">
        <v>11</v>
      </c>
      <c r="C2453" s="3" t="s">
        <v>4867</v>
      </c>
      <c r="D2453" s="3" t="s">
        <v>4868</v>
      </c>
      <c r="E2453" s="3" t="s">
        <v>14</v>
      </c>
      <c r="F2453" s="8">
        <v>44729.374305555553</v>
      </c>
      <c r="G2453" s="3">
        <v>210</v>
      </c>
      <c r="H2453" s="3">
        <v>151</v>
      </c>
      <c r="I2453" s="3"/>
      <c r="J2453" s="3">
        <v>59</v>
      </c>
      <c r="K2453">
        <f>LOOKUP(F:F,Sheet2!A:A,Sheet2!B:B)</f>
        <v>1562617</v>
      </c>
    </row>
    <row r="2454" spans="1:11" ht="17.100000000000001" customHeight="1" x14ac:dyDescent="0.25">
      <c r="A2454" s="3" t="s">
        <v>10</v>
      </c>
      <c r="B2454" s="3" t="s">
        <v>11</v>
      </c>
      <c r="C2454" s="3" t="s">
        <v>4869</v>
      </c>
      <c r="D2454" s="3" t="s">
        <v>4870</v>
      </c>
      <c r="E2454" s="3" t="s">
        <v>14</v>
      </c>
      <c r="F2454" s="8">
        <v>44728.872858796298</v>
      </c>
      <c r="G2454" s="3">
        <v>0</v>
      </c>
      <c r="H2454" s="3"/>
      <c r="I2454" s="3"/>
      <c r="J2454" s="3"/>
      <c r="K2454">
        <f>LOOKUP(F:F,Sheet2!A:A,Sheet2!B:B)</f>
        <v>1562617</v>
      </c>
    </row>
    <row r="2455" spans="1:11" ht="17.100000000000001" customHeight="1" x14ac:dyDescent="0.25">
      <c r="A2455" s="3" t="s">
        <v>10</v>
      </c>
      <c r="B2455" s="3" t="s">
        <v>11</v>
      </c>
      <c r="C2455" s="3" t="s">
        <v>4871</v>
      </c>
      <c r="D2455" s="3" t="s">
        <v>4872</v>
      </c>
      <c r="E2455" s="3" t="s">
        <v>14</v>
      </c>
      <c r="F2455" s="8">
        <v>44728.786979166667</v>
      </c>
      <c r="G2455" s="3">
        <v>0</v>
      </c>
      <c r="H2455" s="3"/>
      <c r="I2455" s="3"/>
      <c r="J2455" s="3"/>
      <c r="K2455">
        <f>LOOKUP(F:F,Sheet2!A:A,Sheet2!B:B)</f>
        <v>1562617</v>
      </c>
    </row>
    <row r="2456" spans="1:11" ht="17.100000000000001" customHeight="1" x14ac:dyDescent="0.25">
      <c r="A2456" s="3" t="s">
        <v>10</v>
      </c>
      <c r="B2456" s="3" t="s">
        <v>11</v>
      </c>
      <c r="C2456" s="3" t="s">
        <v>4873</v>
      </c>
      <c r="D2456" s="3" t="s">
        <v>4874</v>
      </c>
      <c r="E2456" s="3" t="s">
        <v>14</v>
      </c>
      <c r="F2456" s="8">
        <v>44728.728148148148</v>
      </c>
      <c r="G2456" s="3">
        <v>0</v>
      </c>
      <c r="H2456" s="3"/>
      <c r="I2456" s="3"/>
      <c r="J2456" s="3"/>
      <c r="K2456">
        <f>LOOKUP(F:F,Sheet2!A:A,Sheet2!B:B)</f>
        <v>1562617</v>
      </c>
    </row>
    <row r="2457" spans="1:11" ht="17.100000000000001" customHeight="1" x14ac:dyDescent="0.25">
      <c r="A2457" s="3" t="s">
        <v>10</v>
      </c>
      <c r="B2457" s="3" t="s">
        <v>11</v>
      </c>
      <c r="C2457" s="3" t="s">
        <v>4875</v>
      </c>
      <c r="D2457" s="3" t="s">
        <v>4876</v>
      </c>
      <c r="E2457" s="3" t="s">
        <v>14</v>
      </c>
      <c r="F2457" s="8">
        <v>44728.727939814817</v>
      </c>
      <c r="G2457" s="3">
        <v>115</v>
      </c>
      <c r="H2457" s="3">
        <v>81</v>
      </c>
      <c r="I2457" s="3"/>
      <c r="J2457" s="3">
        <v>34</v>
      </c>
      <c r="K2457">
        <f>LOOKUP(F:F,Sheet2!A:A,Sheet2!B:B)</f>
        <v>1562617</v>
      </c>
    </row>
    <row r="2458" spans="1:11" ht="17.100000000000001" customHeight="1" x14ac:dyDescent="0.25">
      <c r="A2458" s="3" t="s">
        <v>10</v>
      </c>
      <c r="B2458" s="3" t="s">
        <v>11</v>
      </c>
      <c r="C2458" s="3" t="s">
        <v>4877</v>
      </c>
      <c r="D2458" s="3" t="s">
        <v>4878</v>
      </c>
      <c r="E2458" s="3" t="s">
        <v>14</v>
      </c>
      <c r="F2458" s="8">
        <v>44728.635787037034</v>
      </c>
      <c r="G2458" s="3">
        <v>178</v>
      </c>
      <c r="H2458" s="3">
        <v>136</v>
      </c>
      <c r="I2458" s="3"/>
      <c r="J2458" s="3">
        <v>42</v>
      </c>
      <c r="K2458">
        <f>LOOKUP(F:F,Sheet2!A:A,Sheet2!B:B)</f>
        <v>1562617</v>
      </c>
    </row>
    <row r="2459" spans="1:11" ht="17.100000000000001" customHeight="1" x14ac:dyDescent="0.25">
      <c r="A2459" s="3" t="s">
        <v>10</v>
      </c>
      <c r="B2459" s="3" t="s">
        <v>11</v>
      </c>
      <c r="C2459" s="3" t="s">
        <v>4879</v>
      </c>
      <c r="D2459" s="3" t="s">
        <v>4880</v>
      </c>
      <c r="E2459" s="3" t="s">
        <v>14</v>
      </c>
      <c r="F2459" s="8">
        <v>44728.589618055557</v>
      </c>
      <c r="G2459" s="3">
        <v>92</v>
      </c>
      <c r="H2459" s="3">
        <v>66</v>
      </c>
      <c r="I2459" s="3"/>
      <c r="J2459" s="3">
        <v>26</v>
      </c>
      <c r="K2459">
        <f>LOOKUP(F:F,Sheet2!A:A,Sheet2!B:B)</f>
        <v>1562617</v>
      </c>
    </row>
    <row r="2460" spans="1:11" ht="17.100000000000001" customHeight="1" x14ac:dyDescent="0.25">
      <c r="A2460" s="3" t="s">
        <v>10</v>
      </c>
      <c r="B2460" s="3" t="s">
        <v>11</v>
      </c>
      <c r="C2460" s="3" t="s">
        <v>4881</v>
      </c>
      <c r="D2460" s="3" t="s">
        <v>4882</v>
      </c>
      <c r="E2460" s="3" t="s">
        <v>14</v>
      </c>
      <c r="F2460" s="8">
        <v>44728.58766203704</v>
      </c>
      <c r="G2460" s="3">
        <v>106</v>
      </c>
      <c r="H2460" s="3">
        <v>74</v>
      </c>
      <c r="I2460" s="3"/>
      <c r="J2460" s="3">
        <v>32</v>
      </c>
      <c r="K2460">
        <f>LOOKUP(F:F,Sheet2!A:A,Sheet2!B:B)</f>
        <v>1562617</v>
      </c>
    </row>
    <row r="2461" spans="1:11" ht="17.100000000000001" customHeight="1" x14ac:dyDescent="0.25">
      <c r="A2461" s="3" t="s">
        <v>10</v>
      </c>
      <c r="B2461" s="3" t="s">
        <v>11</v>
      </c>
      <c r="C2461" s="3" t="s">
        <v>4883</v>
      </c>
      <c r="D2461" s="3" t="s">
        <v>4884</v>
      </c>
      <c r="E2461" s="3" t="s">
        <v>14</v>
      </c>
      <c r="F2461" s="8">
        <v>44728.586736111109</v>
      </c>
      <c r="G2461" s="3">
        <v>105</v>
      </c>
      <c r="H2461" s="3">
        <v>67</v>
      </c>
      <c r="I2461" s="3"/>
      <c r="J2461" s="3">
        <v>38</v>
      </c>
      <c r="K2461">
        <f>LOOKUP(F:F,Sheet2!A:A,Sheet2!B:B)</f>
        <v>1562617</v>
      </c>
    </row>
    <row r="2462" spans="1:11" ht="17.100000000000001" customHeight="1" x14ac:dyDescent="0.25">
      <c r="A2462" s="3" t="s">
        <v>10</v>
      </c>
      <c r="B2462" s="3" t="s">
        <v>11</v>
      </c>
      <c r="C2462" s="3" t="s">
        <v>4885</v>
      </c>
      <c r="D2462" s="3" t="s">
        <v>4886</v>
      </c>
      <c r="E2462" s="3" t="s">
        <v>14</v>
      </c>
      <c r="F2462" s="8">
        <v>44728.584652777776</v>
      </c>
      <c r="G2462" s="3">
        <v>435</v>
      </c>
      <c r="H2462" s="3">
        <v>287</v>
      </c>
      <c r="I2462" s="3"/>
      <c r="J2462" s="3">
        <v>148</v>
      </c>
      <c r="K2462">
        <f>LOOKUP(F:F,Sheet2!A:A,Sheet2!B:B)</f>
        <v>1562617</v>
      </c>
    </row>
    <row r="2463" spans="1:11" ht="17.100000000000001" customHeight="1" x14ac:dyDescent="0.25">
      <c r="A2463" s="3" t="s">
        <v>10</v>
      </c>
      <c r="B2463" s="3" t="s">
        <v>11</v>
      </c>
      <c r="C2463" s="3" t="s">
        <v>4887</v>
      </c>
      <c r="D2463" s="3" t="s">
        <v>4888</v>
      </c>
      <c r="E2463" s="3" t="s">
        <v>14</v>
      </c>
      <c r="F2463" s="8">
        <v>44728.55190972222</v>
      </c>
      <c r="G2463" s="3">
        <v>161</v>
      </c>
      <c r="H2463" s="3">
        <v>113</v>
      </c>
      <c r="I2463" s="3"/>
      <c r="J2463" s="3">
        <v>48</v>
      </c>
      <c r="K2463">
        <f>LOOKUP(F:F,Sheet2!A:A,Sheet2!B:B)</f>
        <v>1562617</v>
      </c>
    </row>
    <row r="2464" spans="1:11" ht="17.100000000000001" customHeight="1" x14ac:dyDescent="0.25">
      <c r="A2464" s="3" t="s">
        <v>10</v>
      </c>
      <c r="B2464" s="3" t="s">
        <v>11</v>
      </c>
      <c r="C2464" s="3" t="s">
        <v>4889</v>
      </c>
      <c r="D2464" s="3" t="s">
        <v>4824</v>
      </c>
      <c r="E2464" s="3" t="s">
        <v>14</v>
      </c>
      <c r="F2464" s="8">
        <v>44728.449155092596</v>
      </c>
      <c r="G2464" s="3">
        <v>285</v>
      </c>
      <c r="H2464" s="3">
        <v>148</v>
      </c>
      <c r="I2464" s="3"/>
      <c r="J2464" s="3">
        <v>137</v>
      </c>
      <c r="K2464">
        <f>LOOKUP(F:F,Sheet2!A:A,Sheet2!B:B)</f>
        <v>1562617</v>
      </c>
    </row>
    <row r="2465" spans="1:11" ht="17.100000000000001" customHeight="1" x14ac:dyDescent="0.25">
      <c r="A2465" s="3" t="s">
        <v>10</v>
      </c>
      <c r="B2465" s="3" t="s">
        <v>11</v>
      </c>
      <c r="C2465" s="3" t="s">
        <v>4890</v>
      </c>
      <c r="D2465" s="3" t="s">
        <v>4891</v>
      </c>
      <c r="E2465" s="3" t="s">
        <v>14</v>
      </c>
      <c r="F2465" s="8">
        <v>44728.442314814813</v>
      </c>
      <c r="G2465" s="3">
        <v>240</v>
      </c>
      <c r="H2465" s="3">
        <v>169</v>
      </c>
      <c r="I2465" s="3"/>
      <c r="J2465" s="3">
        <v>71</v>
      </c>
      <c r="K2465">
        <f>LOOKUP(F:F,Sheet2!A:A,Sheet2!B:B)</f>
        <v>1562617</v>
      </c>
    </row>
    <row r="2466" spans="1:11" ht="17.100000000000001" customHeight="1" x14ac:dyDescent="0.25">
      <c r="A2466" s="3" t="s">
        <v>10</v>
      </c>
      <c r="B2466" s="3" t="s">
        <v>11</v>
      </c>
      <c r="C2466" s="3" t="s">
        <v>4892</v>
      </c>
      <c r="D2466" s="3" t="s">
        <v>4893</v>
      </c>
      <c r="E2466" s="3" t="s">
        <v>14</v>
      </c>
      <c r="F2466" s="8">
        <v>44727.745578703703</v>
      </c>
      <c r="G2466" s="3">
        <v>95</v>
      </c>
      <c r="H2466" s="3">
        <v>70</v>
      </c>
      <c r="I2466" s="3"/>
      <c r="J2466" s="3">
        <v>25</v>
      </c>
      <c r="K2466">
        <f>LOOKUP(F:F,Sheet2!A:A,Sheet2!B:B)</f>
        <v>1562617</v>
      </c>
    </row>
    <row r="2467" spans="1:11" ht="17.100000000000001" customHeight="1" x14ac:dyDescent="0.25">
      <c r="A2467" s="3" t="s">
        <v>10</v>
      </c>
      <c r="B2467" s="3" t="s">
        <v>11</v>
      </c>
      <c r="C2467" s="3" t="s">
        <v>4894</v>
      </c>
      <c r="D2467" s="3" t="s">
        <v>4895</v>
      </c>
      <c r="E2467" s="3" t="s">
        <v>14</v>
      </c>
      <c r="F2467" s="8">
        <v>44727.745578703703</v>
      </c>
      <c r="G2467" s="3">
        <v>68</v>
      </c>
      <c r="H2467" s="3">
        <v>48</v>
      </c>
      <c r="I2467" s="3"/>
      <c r="J2467" s="3">
        <v>20</v>
      </c>
      <c r="K2467">
        <f>LOOKUP(F:F,Sheet2!A:A,Sheet2!B:B)</f>
        <v>1562617</v>
      </c>
    </row>
    <row r="2468" spans="1:11" ht="17.100000000000001" customHeight="1" x14ac:dyDescent="0.25">
      <c r="A2468" s="3" t="s">
        <v>10</v>
      </c>
      <c r="B2468" s="3" t="s">
        <v>11</v>
      </c>
      <c r="C2468" s="3" t="s">
        <v>4896</v>
      </c>
      <c r="D2468" s="3" t="s">
        <v>4897</v>
      </c>
      <c r="E2468" s="3" t="s">
        <v>14</v>
      </c>
      <c r="F2468" s="8">
        <v>44727.745567129627</v>
      </c>
      <c r="G2468" s="3">
        <v>59</v>
      </c>
      <c r="H2468" s="3">
        <v>41</v>
      </c>
      <c r="I2468" s="3"/>
      <c r="J2468" s="3">
        <v>18</v>
      </c>
      <c r="K2468">
        <f>LOOKUP(F:F,Sheet2!A:A,Sheet2!B:B)</f>
        <v>1562617</v>
      </c>
    </row>
    <row r="2469" spans="1:11" ht="17.100000000000001" customHeight="1" x14ac:dyDescent="0.25">
      <c r="A2469" s="3" t="s">
        <v>10</v>
      </c>
      <c r="B2469" s="3" t="s">
        <v>11</v>
      </c>
      <c r="C2469" s="3" t="s">
        <v>4898</v>
      </c>
      <c r="D2469" s="3" t="s">
        <v>4899</v>
      </c>
      <c r="E2469" s="3" t="s">
        <v>14</v>
      </c>
      <c r="F2469" s="8">
        <v>44727.745555555557</v>
      </c>
      <c r="G2469" s="3">
        <v>140</v>
      </c>
      <c r="H2469" s="3">
        <v>106</v>
      </c>
      <c r="I2469" s="3"/>
      <c r="J2469" s="3">
        <v>34</v>
      </c>
      <c r="K2469">
        <f>LOOKUP(F:F,Sheet2!A:A,Sheet2!B:B)</f>
        <v>1562617</v>
      </c>
    </row>
    <row r="2470" spans="1:11" ht="17.100000000000001" customHeight="1" x14ac:dyDescent="0.25">
      <c r="A2470" s="3" t="s">
        <v>10</v>
      </c>
      <c r="B2470" s="3" t="s">
        <v>11</v>
      </c>
      <c r="C2470" s="3" t="s">
        <v>4900</v>
      </c>
      <c r="D2470" s="3" t="s">
        <v>4901</v>
      </c>
      <c r="E2470" s="3" t="s">
        <v>14</v>
      </c>
      <c r="F2470" s="8">
        <v>44727.74554398148</v>
      </c>
      <c r="G2470" s="3">
        <v>306</v>
      </c>
      <c r="H2470" s="3">
        <v>215</v>
      </c>
      <c r="I2470" s="3"/>
      <c r="J2470" s="3">
        <v>91</v>
      </c>
      <c r="K2470">
        <f>LOOKUP(F:F,Sheet2!A:A,Sheet2!B:B)</f>
        <v>1562617</v>
      </c>
    </row>
    <row r="2471" spans="1:11" ht="17.100000000000001" customHeight="1" x14ac:dyDescent="0.25">
      <c r="A2471" s="3" t="s">
        <v>10</v>
      </c>
      <c r="B2471" s="3" t="s">
        <v>11</v>
      </c>
      <c r="C2471" s="3" t="s">
        <v>4902</v>
      </c>
      <c r="D2471" s="3" t="s">
        <v>4903</v>
      </c>
      <c r="E2471" s="3" t="s">
        <v>14</v>
      </c>
      <c r="F2471" s="8">
        <v>44727.710833333331</v>
      </c>
      <c r="G2471" s="3">
        <v>196</v>
      </c>
      <c r="H2471" s="3">
        <v>147</v>
      </c>
      <c r="I2471" s="3"/>
      <c r="J2471" s="3">
        <v>49</v>
      </c>
      <c r="K2471">
        <f>LOOKUP(F:F,Sheet2!A:A,Sheet2!B:B)</f>
        <v>1562617</v>
      </c>
    </row>
    <row r="2472" spans="1:11" ht="17.100000000000001" customHeight="1" x14ac:dyDescent="0.25">
      <c r="A2472" s="3" t="s">
        <v>10</v>
      </c>
      <c r="B2472" s="3" t="s">
        <v>11</v>
      </c>
      <c r="C2472" s="3" t="s">
        <v>4904</v>
      </c>
      <c r="D2472" s="3" t="s">
        <v>4905</v>
      </c>
      <c r="E2472" s="3" t="s">
        <v>14</v>
      </c>
      <c r="F2472" s="8">
        <v>44727.670555555553</v>
      </c>
      <c r="G2472" s="3">
        <v>259</v>
      </c>
      <c r="H2472" s="3">
        <v>191</v>
      </c>
      <c r="I2472" s="3"/>
      <c r="J2472" s="3">
        <v>68</v>
      </c>
      <c r="K2472">
        <f>LOOKUP(F:F,Sheet2!A:A,Sheet2!B:B)</f>
        <v>1562617</v>
      </c>
    </row>
    <row r="2473" spans="1:11" ht="17.100000000000001" customHeight="1" x14ac:dyDescent="0.25">
      <c r="A2473" s="3" t="s">
        <v>10</v>
      </c>
      <c r="B2473" s="3" t="s">
        <v>11</v>
      </c>
      <c r="C2473" s="3" t="s">
        <v>4906</v>
      </c>
      <c r="D2473" s="3" t="s">
        <v>4907</v>
      </c>
      <c r="E2473" s="3" t="s">
        <v>14</v>
      </c>
      <c r="F2473" s="8">
        <v>44727.625023148146</v>
      </c>
      <c r="G2473" s="3">
        <v>190</v>
      </c>
      <c r="H2473" s="3">
        <v>143</v>
      </c>
      <c r="I2473" s="3"/>
      <c r="J2473" s="3">
        <v>47</v>
      </c>
      <c r="K2473">
        <f>LOOKUP(F:F,Sheet2!A:A,Sheet2!B:B)</f>
        <v>1562617</v>
      </c>
    </row>
    <row r="2474" spans="1:11" ht="17.100000000000001" customHeight="1" x14ac:dyDescent="0.25">
      <c r="A2474" s="3" t="s">
        <v>10</v>
      </c>
      <c r="B2474" s="3" t="s">
        <v>11</v>
      </c>
      <c r="C2474" s="3" t="s">
        <v>4908</v>
      </c>
      <c r="D2474" s="3" t="s">
        <v>4909</v>
      </c>
      <c r="E2474" s="3" t="s">
        <v>14</v>
      </c>
      <c r="F2474" s="8">
        <v>44727.624502314815</v>
      </c>
      <c r="G2474" s="3">
        <v>277</v>
      </c>
      <c r="H2474" s="3">
        <v>206</v>
      </c>
      <c r="I2474" s="3"/>
      <c r="J2474" s="3">
        <v>71</v>
      </c>
      <c r="K2474">
        <f>LOOKUP(F:F,Sheet2!A:A,Sheet2!B:B)</f>
        <v>1562617</v>
      </c>
    </row>
    <row r="2475" spans="1:11" ht="17.100000000000001" customHeight="1" x14ac:dyDescent="0.25">
      <c r="A2475" s="3" t="s">
        <v>10</v>
      </c>
      <c r="B2475" s="3" t="s">
        <v>11</v>
      </c>
      <c r="C2475" s="3" t="s">
        <v>4910</v>
      </c>
      <c r="D2475" s="3" t="s">
        <v>4911</v>
      </c>
      <c r="E2475" s="3" t="s">
        <v>14</v>
      </c>
      <c r="F2475" s="8">
        <v>44727.588101851848</v>
      </c>
      <c r="G2475" s="3">
        <v>115</v>
      </c>
      <c r="H2475" s="3">
        <v>79</v>
      </c>
      <c r="I2475" s="3"/>
      <c r="J2475" s="3">
        <v>36</v>
      </c>
      <c r="K2475">
        <f>LOOKUP(F:F,Sheet2!A:A,Sheet2!B:B)</f>
        <v>1562617</v>
      </c>
    </row>
    <row r="2476" spans="1:11" ht="17.100000000000001" customHeight="1" x14ac:dyDescent="0.25">
      <c r="A2476" s="3" t="s">
        <v>10</v>
      </c>
      <c r="B2476" s="3" t="s">
        <v>11</v>
      </c>
      <c r="C2476" s="3" t="s">
        <v>4912</v>
      </c>
      <c r="D2476" s="3" t="s">
        <v>4913</v>
      </c>
      <c r="E2476" s="3" t="s">
        <v>14</v>
      </c>
      <c r="F2476" s="8">
        <v>44727.542928240742</v>
      </c>
      <c r="G2476" s="3">
        <v>0</v>
      </c>
      <c r="H2476" s="3"/>
      <c r="I2476" s="3"/>
      <c r="J2476" s="3"/>
      <c r="K2476">
        <f>LOOKUP(F:F,Sheet2!A:A,Sheet2!B:B)</f>
        <v>1562617</v>
      </c>
    </row>
    <row r="2477" spans="1:11" ht="17.100000000000001" customHeight="1" x14ac:dyDescent="0.25">
      <c r="A2477" s="3" t="s">
        <v>10</v>
      </c>
      <c r="B2477" s="3" t="s">
        <v>11</v>
      </c>
      <c r="C2477" s="3" t="s">
        <v>4914</v>
      </c>
      <c r="D2477" s="3" t="s">
        <v>4915</v>
      </c>
      <c r="E2477" s="3" t="s">
        <v>14</v>
      </c>
      <c r="F2477" s="8">
        <v>44727.525254629632</v>
      </c>
      <c r="G2477" s="3">
        <v>703</v>
      </c>
      <c r="H2477" s="3">
        <v>464</v>
      </c>
      <c r="I2477" s="3"/>
      <c r="J2477" s="3">
        <v>239</v>
      </c>
      <c r="K2477">
        <f>LOOKUP(F:F,Sheet2!A:A,Sheet2!B:B)</f>
        <v>1562617</v>
      </c>
    </row>
    <row r="2478" spans="1:11" ht="17.100000000000001" customHeight="1" x14ac:dyDescent="0.25">
      <c r="A2478" s="3" t="s">
        <v>10</v>
      </c>
      <c r="B2478" s="3" t="s">
        <v>11</v>
      </c>
      <c r="C2478" s="3" t="s">
        <v>4916</v>
      </c>
      <c r="D2478" s="3" t="s">
        <v>4917</v>
      </c>
      <c r="E2478" s="3" t="s">
        <v>14</v>
      </c>
      <c r="F2478" s="8">
        <v>44727.505046296297</v>
      </c>
      <c r="G2478" s="3">
        <v>259</v>
      </c>
      <c r="H2478" s="3">
        <v>166</v>
      </c>
      <c r="I2478" s="3"/>
      <c r="J2478" s="3">
        <v>93</v>
      </c>
      <c r="K2478">
        <f>LOOKUP(F:F,Sheet2!A:A,Sheet2!B:B)</f>
        <v>1562617</v>
      </c>
    </row>
    <row r="2479" spans="1:11" ht="17.100000000000001" customHeight="1" x14ac:dyDescent="0.25">
      <c r="A2479" s="3" t="s">
        <v>10</v>
      </c>
      <c r="B2479" s="3" t="s">
        <v>11</v>
      </c>
      <c r="C2479" s="3" t="s">
        <v>4918</v>
      </c>
      <c r="D2479" s="3" t="s">
        <v>4919</v>
      </c>
      <c r="E2479" s="3" t="s">
        <v>14</v>
      </c>
      <c r="F2479" s="8">
        <v>44727.472986111112</v>
      </c>
      <c r="G2479" s="3">
        <v>0</v>
      </c>
      <c r="H2479" s="3"/>
      <c r="I2479" s="3"/>
      <c r="J2479" s="3"/>
      <c r="K2479">
        <f>LOOKUP(F:F,Sheet2!A:A,Sheet2!B:B)</f>
        <v>1562617</v>
      </c>
    </row>
    <row r="2480" spans="1:11" ht="17.100000000000001" customHeight="1" x14ac:dyDescent="0.25">
      <c r="A2480" s="3" t="s">
        <v>10</v>
      </c>
      <c r="B2480" s="3" t="s">
        <v>11</v>
      </c>
      <c r="C2480" s="3" t="s">
        <v>4920</v>
      </c>
      <c r="D2480" s="3" t="s">
        <v>4921</v>
      </c>
      <c r="E2480" s="3" t="s">
        <v>14</v>
      </c>
      <c r="F2480" s="8">
        <v>44727.472928240742</v>
      </c>
      <c r="G2480" s="3">
        <v>0</v>
      </c>
      <c r="H2480" s="3"/>
      <c r="I2480" s="3"/>
      <c r="J2480" s="3"/>
      <c r="K2480">
        <f>LOOKUP(F:F,Sheet2!A:A,Sheet2!B:B)</f>
        <v>1562617</v>
      </c>
    </row>
    <row r="2481" spans="1:11" ht="17.100000000000001" customHeight="1" x14ac:dyDescent="0.25">
      <c r="A2481" s="3" t="s">
        <v>10</v>
      </c>
      <c r="B2481" s="3" t="s">
        <v>11</v>
      </c>
      <c r="C2481" s="3" t="s">
        <v>4922</v>
      </c>
      <c r="D2481" s="3" t="s">
        <v>4923</v>
      </c>
      <c r="E2481" s="3" t="s">
        <v>14</v>
      </c>
      <c r="F2481" s="8">
        <v>44727.458333333336</v>
      </c>
      <c r="G2481" s="3">
        <v>151</v>
      </c>
      <c r="H2481" s="3">
        <v>99</v>
      </c>
      <c r="I2481" s="3"/>
      <c r="J2481" s="3">
        <v>52</v>
      </c>
      <c r="K2481">
        <f>LOOKUP(F:F,Sheet2!A:A,Sheet2!B:B)</f>
        <v>1562617</v>
      </c>
    </row>
    <row r="2482" spans="1:11" ht="17.100000000000001" customHeight="1" x14ac:dyDescent="0.25">
      <c r="A2482" s="3" t="s">
        <v>10</v>
      </c>
      <c r="B2482" s="3" t="s">
        <v>11</v>
      </c>
      <c r="C2482" s="3" t="s">
        <v>4924</v>
      </c>
      <c r="D2482" s="3" t="s">
        <v>4925</v>
      </c>
      <c r="E2482" s="3" t="s">
        <v>14</v>
      </c>
      <c r="F2482" s="8">
        <v>44727.424664351849</v>
      </c>
      <c r="G2482" s="3">
        <v>669</v>
      </c>
      <c r="H2482" s="3">
        <v>498</v>
      </c>
      <c r="I2482" s="3"/>
      <c r="J2482" s="3">
        <v>171</v>
      </c>
      <c r="K2482">
        <f>LOOKUP(F:F,Sheet2!A:A,Sheet2!B:B)</f>
        <v>1562617</v>
      </c>
    </row>
    <row r="2483" spans="1:11" ht="17.100000000000001" customHeight="1" x14ac:dyDescent="0.25">
      <c r="A2483" s="3" t="s">
        <v>10</v>
      </c>
      <c r="B2483" s="3" t="s">
        <v>11</v>
      </c>
      <c r="C2483" s="3" t="s">
        <v>4926</v>
      </c>
      <c r="D2483" s="3" t="s">
        <v>4927</v>
      </c>
      <c r="E2483" s="3" t="s">
        <v>14</v>
      </c>
      <c r="F2483" s="8">
        <v>44727.375011574077</v>
      </c>
      <c r="G2483" s="3">
        <v>3513</v>
      </c>
      <c r="H2483" s="3">
        <v>2984</v>
      </c>
      <c r="I2483" s="3"/>
      <c r="J2483" s="3">
        <v>529</v>
      </c>
      <c r="K2483">
        <f>LOOKUP(F:F,Sheet2!A:A,Sheet2!B:B)</f>
        <v>1562617</v>
      </c>
    </row>
    <row r="2484" spans="1:11" ht="17.100000000000001" customHeight="1" x14ac:dyDescent="0.25">
      <c r="A2484" s="3" t="s">
        <v>10</v>
      </c>
      <c r="B2484" s="3" t="s">
        <v>11</v>
      </c>
      <c r="C2484" s="3" t="s">
        <v>4928</v>
      </c>
      <c r="D2484" s="3" t="s">
        <v>4929</v>
      </c>
      <c r="E2484" s="3" t="s">
        <v>14</v>
      </c>
      <c r="F2484" s="8">
        <v>44726.87945601852</v>
      </c>
      <c r="G2484" s="3">
        <v>0</v>
      </c>
      <c r="H2484" s="3"/>
      <c r="I2484" s="3"/>
      <c r="J2484" s="3"/>
      <c r="K2484">
        <f>LOOKUP(F:F,Sheet2!A:A,Sheet2!B:B)</f>
        <v>1562617</v>
      </c>
    </row>
    <row r="2485" spans="1:11" ht="17.100000000000001" customHeight="1" x14ac:dyDescent="0.25">
      <c r="A2485" s="3" t="s">
        <v>10</v>
      </c>
      <c r="B2485" s="3" t="s">
        <v>11</v>
      </c>
      <c r="C2485" s="3" t="s">
        <v>4930</v>
      </c>
      <c r="D2485" s="3" t="s">
        <v>4931</v>
      </c>
      <c r="E2485" s="3" t="s">
        <v>14</v>
      </c>
      <c r="F2485" s="8">
        <v>44726.798611111109</v>
      </c>
      <c r="G2485" s="3">
        <v>108</v>
      </c>
      <c r="H2485" s="3">
        <v>80</v>
      </c>
      <c r="I2485" s="3"/>
      <c r="J2485" s="3">
        <v>28</v>
      </c>
      <c r="K2485">
        <f>LOOKUP(F:F,Sheet2!A:A,Sheet2!B:B)</f>
        <v>1562617</v>
      </c>
    </row>
    <row r="2486" spans="1:11" ht="17.100000000000001" customHeight="1" x14ac:dyDescent="0.25">
      <c r="A2486" s="3" t="s">
        <v>10</v>
      </c>
      <c r="B2486" s="3" t="s">
        <v>11</v>
      </c>
      <c r="C2486" s="3" t="s">
        <v>4932</v>
      </c>
      <c r="D2486" s="3" t="s">
        <v>4933</v>
      </c>
      <c r="E2486" s="3" t="s">
        <v>14</v>
      </c>
      <c r="F2486" s="8">
        <v>44726.779861111114</v>
      </c>
      <c r="G2486" s="3">
        <v>286</v>
      </c>
      <c r="H2486" s="3">
        <v>201</v>
      </c>
      <c r="I2486" s="3"/>
      <c r="J2486" s="3">
        <v>85</v>
      </c>
      <c r="K2486">
        <f>LOOKUP(F:F,Sheet2!A:A,Sheet2!B:B)</f>
        <v>1562617</v>
      </c>
    </row>
    <row r="2487" spans="1:11" ht="17.100000000000001" customHeight="1" x14ac:dyDescent="0.25">
      <c r="A2487" s="3" t="s">
        <v>10</v>
      </c>
      <c r="B2487" s="3" t="s">
        <v>11</v>
      </c>
      <c r="C2487" s="3" t="s">
        <v>4934</v>
      </c>
      <c r="D2487" s="3" t="s">
        <v>4935</v>
      </c>
      <c r="E2487" s="3" t="s">
        <v>14</v>
      </c>
      <c r="F2487" s="8">
        <v>44726.732476851852</v>
      </c>
      <c r="G2487" s="3">
        <v>0</v>
      </c>
      <c r="H2487" s="3"/>
      <c r="I2487" s="3"/>
      <c r="J2487" s="3"/>
      <c r="K2487">
        <f>LOOKUP(F:F,Sheet2!A:A,Sheet2!B:B)</f>
        <v>1562617</v>
      </c>
    </row>
    <row r="2488" spans="1:11" ht="17.100000000000001" customHeight="1" x14ac:dyDescent="0.25">
      <c r="A2488" s="3" t="s">
        <v>10</v>
      </c>
      <c r="B2488" s="3" t="s">
        <v>11</v>
      </c>
      <c r="C2488" s="3" t="s">
        <v>4936</v>
      </c>
      <c r="D2488" s="3" t="s">
        <v>4937</v>
      </c>
      <c r="E2488" s="3" t="s">
        <v>14</v>
      </c>
      <c r="F2488" s="8">
        <v>44726.666817129626</v>
      </c>
      <c r="G2488" s="3">
        <v>212</v>
      </c>
      <c r="H2488" s="3">
        <v>138</v>
      </c>
      <c r="I2488" s="3"/>
      <c r="J2488" s="3">
        <v>74</v>
      </c>
      <c r="K2488">
        <f>LOOKUP(F:F,Sheet2!A:A,Sheet2!B:B)</f>
        <v>1562617</v>
      </c>
    </row>
    <row r="2489" spans="1:11" ht="17.100000000000001" customHeight="1" x14ac:dyDescent="0.25">
      <c r="A2489" s="3" t="s">
        <v>10</v>
      </c>
      <c r="B2489" s="3" t="s">
        <v>11</v>
      </c>
      <c r="C2489" s="3" t="s">
        <v>4938</v>
      </c>
      <c r="D2489" s="3" t="s">
        <v>4939</v>
      </c>
      <c r="E2489" s="3" t="s">
        <v>14</v>
      </c>
      <c r="F2489" s="8">
        <v>44726.584155092591</v>
      </c>
      <c r="G2489" s="3">
        <v>0</v>
      </c>
      <c r="H2489" s="3"/>
      <c r="I2489" s="3"/>
      <c r="J2489" s="3"/>
      <c r="K2489">
        <f>LOOKUP(F:F,Sheet2!A:A,Sheet2!B:B)</f>
        <v>1562617</v>
      </c>
    </row>
    <row r="2490" spans="1:11" ht="17.100000000000001" customHeight="1" x14ac:dyDescent="0.25">
      <c r="A2490" s="3" t="s">
        <v>10</v>
      </c>
      <c r="B2490" s="3" t="s">
        <v>11</v>
      </c>
      <c r="C2490" s="3" t="s">
        <v>4940</v>
      </c>
      <c r="D2490" s="3" t="s">
        <v>4941</v>
      </c>
      <c r="E2490" s="3" t="s">
        <v>14</v>
      </c>
      <c r="F2490" s="8">
        <v>44726.551446759258</v>
      </c>
      <c r="G2490" s="3">
        <v>160</v>
      </c>
      <c r="H2490" s="3">
        <v>126</v>
      </c>
      <c r="I2490" s="3"/>
      <c r="J2490" s="3">
        <v>34</v>
      </c>
      <c r="K2490">
        <f>LOOKUP(F:F,Sheet2!A:A,Sheet2!B:B)</f>
        <v>1562617</v>
      </c>
    </row>
    <row r="2491" spans="1:11" ht="17.100000000000001" customHeight="1" x14ac:dyDescent="0.25">
      <c r="A2491" s="3" t="s">
        <v>10</v>
      </c>
      <c r="B2491" s="3" t="s">
        <v>11</v>
      </c>
      <c r="C2491" s="3" t="s">
        <v>4942</v>
      </c>
      <c r="D2491" s="3" t="s">
        <v>4943</v>
      </c>
      <c r="E2491" s="3" t="s">
        <v>14</v>
      </c>
      <c r="F2491" s="8">
        <v>44726.512245370373</v>
      </c>
      <c r="G2491" s="3">
        <v>637</v>
      </c>
      <c r="H2491" s="3">
        <v>473</v>
      </c>
      <c r="I2491" s="3"/>
      <c r="J2491" s="3">
        <v>164</v>
      </c>
      <c r="K2491">
        <f>LOOKUP(F:F,Sheet2!A:A,Sheet2!B:B)</f>
        <v>1562617</v>
      </c>
    </row>
    <row r="2492" spans="1:11" ht="17.100000000000001" customHeight="1" x14ac:dyDescent="0.25">
      <c r="A2492" s="3" t="s">
        <v>10</v>
      </c>
      <c r="B2492" s="3" t="s">
        <v>11</v>
      </c>
      <c r="C2492" s="3" t="s">
        <v>4944</v>
      </c>
      <c r="D2492" s="3" t="s">
        <v>4945</v>
      </c>
      <c r="E2492" s="3" t="s">
        <v>14</v>
      </c>
      <c r="F2492" s="8">
        <v>44726.421238425923</v>
      </c>
      <c r="G2492" s="3">
        <v>0</v>
      </c>
      <c r="H2492" s="3"/>
      <c r="I2492" s="3"/>
      <c r="J2492" s="3"/>
      <c r="K2492">
        <f>LOOKUP(F:F,Sheet2!A:A,Sheet2!B:B)</f>
        <v>1562617</v>
      </c>
    </row>
    <row r="2493" spans="1:11" ht="17.100000000000001" customHeight="1" x14ac:dyDescent="0.25">
      <c r="A2493" s="3" t="s">
        <v>10</v>
      </c>
      <c r="B2493" s="3" t="s">
        <v>11</v>
      </c>
      <c r="C2493" s="3" t="s">
        <v>4946</v>
      </c>
      <c r="D2493" s="3" t="s">
        <v>4947</v>
      </c>
      <c r="E2493" s="3" t="s">
        <v>14</v>
      </c>
      <c r="F2493" s="8">
        <v>44726.408530092594</v>
      </c>
      <c r="G2493" s="3">
        <v>303</v>
      </c>
      <c r="H2493" s="3">
        <v>220</v>
      </c>
      <c r="I2493" s="3"/>
      <c r="J2493" s="3">
        <v>83</v>
      </c>
      <c r="K2493">
        <f>LOOKUP(F:F,Sheet2!A:A,Sheet2!B:B)</f>
        <v>1562617</v>
      </c>
    </row>
    <row r="2494" spans="1:11" ht="17.100000000000001" customHeight="1" x14ac:dyDescent="0.25">
      <c r="A2494" s="3" t="s">
        <v>10</v>
      </c>
      <c r="B2494" s="3" t="s">
        <v>11</v>
      </c>
      <c r="C2494" s="3" t="s">
        <v>4948</v>
      </c>
      <c r="D2494" s="3" t="s">
        <v>4949</v>
      </c>
      <c r="E2494" s="3" t="s">
        <v>14</v>
      </c>
      <c r="F2494" s="8">
        <v>44726.395833333336</v>
      </c>
      <c r="G2494" s="3">
        <v>146</v>
      </c>
      <c r="H2494" s="3">
        <v>106</v>
      </c>
      <c r="I2494" s="3"/>
      <c r="J2494" s="3">
        <v>40</v>
      </c>
      <c r="K2494">
        <f>LOOKUP(F:F,Sheet2!A:A,Sheet2!B:B)</f>
        <v>1562617</v>
      </c>
    </row>
    <row r="2495" spans="1:11" ht="17.100000000000001" customHeight="1" x14ac:dyDescent="0.25">
      <c r="A2495" s="3" t="s">
        <v>10</v>
      </c>
      <c r="B2495" s="3" t="s">
        <v>11</v>
      </c>
      <c r="C2495" s="3" t="s">
        <v>4950</v>
      </c>
      <c r="D2495" s="3" t="s">
        <v>4951</v>
      </c>
      <c r="E2495" s="3" t="s">
        <v>14</v>
      </c>
      <c r="F2495" s="8">
        <v>44726.37090277778</v>
      </c>
      <c r="G2495" s="3">
        <v>0</v>
      </c>
      <c r="H2495" s="3"/>
      <c r="I2495" s="3"/>
      <c r="J2495" s="3"/>
      <c r="K2495">
        <f>LOOKUP(F:F,Sheet2!A:A,Sheet2!B:B)</f>
        <v>1562617</v>
      </c>
    </row>
    <row r="2496" spans="1:11" ht="17.100000000000001" customHeight="1" x14ac:dyDescent="0.25">
      <c r="A2496" s="3" t="s">
        <v>10</v>
      </c>
      <c r="B2496" s="3" t="s">
        <v>11</v>
      </c>
      <c r="C2496" s="3" t="s">
        <v>4952</v>
      </c>
      <c r="D2496" s="3" t="s">
        <v>4953</v>
      </c>
      <c r="E2496" s="3" t="s">
        <v>14</v>
      </c>
      <c r="F2496" s="8">
        <v>44725.798981481479</v>
      </c>
      <c r="G2496" s="3">
        <v>0</v>
      </c>
      <c r="H2496" s="3"/>
      <c r="I2496" s="3"/>
      <c r="J2496" s="3"/>
      <c r="K2496">
        <f>LOOKUP(F:F,Sheet2!A:A,Sheet2!B:B)</f>
        <v>1562617</v>
      </c>
    </row>
    <row r="2497" spans="1:11" ht="17.100000000000001" customHeight="1" x14ac:dyDescent="0.25">
      <c r="A2497" s="3" t="s">
        <v>10</v>
      </c>
      <c r="B2497" s="3" t="s">
        <v>11</v>
      </c>
      <c r="C2497" s="3" t="s">
        <v>4954</v>
      </c>
      <c r="D2497" s="3" t="s">
        <v>4955</v>
      </c>
      <c r="E2497" s="3" t="s">
        <v>14</v>
      </c>
      <c r="F2497" s="8">
        <v>44725.756504629629</v>
      </c>
      <c r="G2497" s="3">
        <v>748</v>
      </c>
      <c r="H2497" s="3">
        <v>579</v>
      </c>
      <c r="I2497" s="3"/>
      <c r="J2497" s="3">
        <v>169</v>
      </c>
      <c r="K2497">
        <f>LOOKUP(F:F,Sheet2!A:A,Sheet2!B:B)</f>
        <v>1562617</v>
      </c>
    </row>
    <row r="2498" spans="1:11" ht="17.100000000000001" customHeight="1" x14ac:dyDescent="0.25">
      <c r="A2498" s="3" t="s">
        <v>10</v>
      </c>
      <c r="B2498" s="3" t="s">
        <v>11</v>
      </c>
      <c r="C2498" s="3" t="s">
        <v>4956</v>
      </c>
      <c r="D2498" s="3" t="s">
        <v>4957</v>
      </c>
      <c r="E2498" s="3" t="s">
        <v>14</v>
      </c>
      <c r="F2498" s="8">
        <v>44725.676724537036</v>
      </c>
      <c r="G2498" s="3">
        <v>248</v>
      </c>
      <c r="H2498" s="3">
        <v>169</v>
      </c>
      <c r="I2498" s="3"/>
      <c r="J2498" s="3">
        <v>79</v>
      </c>
      <c r="K2498">
        <f>LOOKUP(F:F,Sheet2!A:A,Sheet2!B:B)</f>
        <v>1562617</v>
      </c>
    </row>
    <row r="2499" spans="1:11" ht="17.100000000000001" customHeight="1" x14ac:dyDescent="0.25">
      <c r="A2499" s="3" t="s">
        <v>10</v>
      </c>
      <c r="B2499" s="3" t="s">
        <v>11</v>
      </c>
      <c r="C2499" s="3" t="s">
        <v>4958</v>
      </c>
      <c r="D2499" s="3" t="s">
        <v>4959</v>
      </c>
      <c r="E2499" s="3" t="s">
        <v>14</v>
      </c>
      <c r="F2499" s="8">
        <v>44725.55709490741</v>
      </c>
      <c r="G2499" s="3">
        <v>193</v>
      </c>
      <c r="H2499" s="3">
        <v>146</v>
      </c>
      <c r="I2499" s="3"/>
      <c r="J2499" s="3">
        <v>47</v>
      </c>
      <c r="K2499">
        <f>LOOKUP(F:F,Sheet2!A:A,Sheet2!B:B)</f>
        <v>1562617</v>
      </c>
    </row>
    <row r="2500" spans="1:11" ht="17.100000000000001" customHeight="1" x14ac:dyDescent="0.25">
      <c r="A2500" s="3" t="s">
        <v>10</v>
      </c>
      <c r="B2500" s="3" t="s">
        <v>11</v>
      </c>
      <c r="C2500" s="3" t="s">
        <v>4960</v>
      </c>
      <c r="D2500" s="3" t="s">
        <v>4961</v>
      </c>
      <c r="E2500" s="3" t="s">
        <v>14</v>
      </c>
      <c r="F2500" s="8">
        <v>44725.458865740744</v>
      </c>
      <c r="G2500" s="3">
        <v>179</v>
      </c>
      <c r="H2500" s="3">
        <v>123</v>
      </c>
      <c r="I2500" s="3"/>
      <c r="J2500" s="3">
        <v>56</v>
      </c>
      <c r="K2500">
        <f>LOOKUP(F:F,Sheet2!A:A,Sheet2!B:B)</f>
        <v>1562617</v>
      </c>
    </row>
    <row r="2501" spans="1:11" ht="17.100000000000001" customHeight="1" x14ac:dyDescent="0.25">
      <c r="A2501" s="3" t="s">
        <v>10</v>
      </c>
      <c r="B2501" s="3" t="s">
        <v>11</v>
      </c>
      <c r="C2501" s="3" t="s">
        <v>4962</v>
      </c>
      <c r="D2501" s="3" t="s">
        <v>4963</v>
      </c>
      <c r="E2501" s="3" t="s">
        <v>14</v>
      </c>
      <c r="F2501" s="8">
        <v>44725.404039351852</v>
      </c>
      <c r="G2501" s="3">
        <v>280</v>
      </c>
      <c r="H2501" s="3">
        <v>187</v>
      </c>
      <c r="I2501" s="3"/>
      <c r="J2501" s="3">
        <v>93</v>
      </c>
      <c r="K2501">
        <f>LOOKUP(F:F,Sheet2!A:A,Sheet2!B:B)</f>
        <v>1562617</v>
      </c>
    </row>
    <row r="2502" spans="1:11" ht="17.100000000000001" customHeight="1" x14ac:dyDescent="0.25">
      <c r="A2502" s="3" t="s">
        <v>10</v>
      </c>
      <c r="B2502" s="3" t="s">
        <v>11</v>
      </c>
      <c r="C2502" s="3" t="s">
        <v>4964</v>
      </c>
      <c r="D2502" s="3" t="s">
        <v>4965</v>
      </c>
      <c r="E2502" s="3" t="s">
        <v>14</v>
      </c>
      <c r="F2502" s="8">
        <v>44724.791666666664</v>
      </c>
      <c r="G2502" s="3">
        <v>168</v>
      </c>
      <c r="H2502" s="3">
        <v>121</v>
      </c>
      <c r="I2502" s="3"/>
      <c r="J2502" s="3">
        <v>47</v>
      </c>
      <c r="K2502">
        <f>LOOKUP(F:F,Sheet2!A:A,Sheet2!B:B)</f>
        <v>1562617</v>
      </c>
    </row>
    <row r="2503" spans="1:11" ht="17.100000000000001" customHeight="1" x14ac:dyDescent="0.25">
      <c r="A2503" s="3" t="s">
        <v>10</v>
      </c>
      <c r="B2503" s="3" t="s">
        <v>11</v>
      </c>
      <c r="C2503" s="3" t="s">
        <v>4966</v>
      </c>
      <c r="D2503" s="3" t="s">
        <v>4967</v>
      </c>
      <c r="E2503" s="3" t="s">
        <v>14</v>
      </c>
      <c r="F2503" s="8">
        <v>44724.708356481482</v>
      </c>
      <c r="G2503" s="3">
        <v>123</v>
      </c>
      <c r="H2503" s="3">
        <v>91</v>
      </c>
      <c r="I2503" s="3"/>
      <c r="J2503" s="3">
        <v>32</v>
      </c>
      <c r="K2503">
        <f>LOOKUP(F:F,Sheet2!A:A,Sheet2!B:B)</f>
        <v>1562617</v>
      </c>
    </row>
    <row r="2504" spans="1:11" ht="17.100000000000001" customHeight="1" x14ac:dyDescent="0.25">
      <c r="A2504" s="3" t="s">
        <v>10</v>
      </c>
      <c r="B2504" s="3" t="s">
        <v>11</v>
      </c>
      <c r="C2504" s="3" t="s">
        <v>4968</v>
      </c>
      <c r="D2504" s="3" t="s">
        <v>4969</v>
      </c>
      <c r="E2504" s="3" t="s">
        <v>14</v>
      </c>
      <c r="F2504" s="8">
        <v>44724.625</v>
      </c>
      <c r="G2504" s="3">
        <v>220</v>
      </c>
      <c r="H2504" s="3">
        <v>164</v>
      </c>
      <c r="I2504" s="3"/>
      <c r="J2504" s="3">
        <v>56</v>
      </c>
      <c r="K2504">
        <f>LOOKUP(F:F,Sheet2!A:A,Sheet2!B:B)</f>
        <v>1562617</v>
      </c>
    </row>
    <row r="2505" spans="1:11" ht="17.100000000000001" customHeight="1" x14ac:dyDescent="0.25">
      <c r="A2505" s="3" t="s">
        <v>10</v>
      </c>
      <c r="B2505" s="3" t="s">
        <v>11</v>
      </c>
      <c r="C2505" s="3" t="s">
        <v>4970</v>
      </c>
      <c r="D2505" s="3" t="s">
        <v>4971</v>
      </c>
      <c r="E2505" s="3" t="s">
        <v>14</v>
      </c>
      <c r="F2505" s="8">
        <v>44724.541666666664</v>
      </c>
      <c r="G2505" s="3">
        <v>263</v>
      </c>
      <c r="H2505" s="3">
        <v>184</v>
      </c>
      <c r="I2505" s="3"/>
      <c r="J2505" s="3">
        <v>79</v>
      </c>
      <c r="K2505">
        <f>LOOKUP(F:F,Sheet2!A:A,Sheet2!B:B)</f>
        <v>1562617</v>
      </c>
    </row>
    <row r="2506" spans="1:11" ht="17.100000000000001" customHeight="1" x14ac:dyDescent="0.25">
      <c r="A2506" s="3" t="s">
        <v>10</v>
      </c>
      <c r="B2506" s="3" t="s">
        <v>11</v>
      </c>
      <c r="C2506" s="3" t="s">
        <v>4972</v>
      </c>
      <c r="D2506" s="3" t="s">
        <v>4973</v>
      </c>
      <c r="E2506" s="3" t="s">
        <v>14</v>
      </c>
      <c r="F2506" s="8">
        <v>44724.535000000003</v>
      </c>
      <c r="G2506" s="3">
        <v>0</v>
      </c>
      <c r="H2506" s="3"/>
      <c r="I2506" s="3"/>
      <c r="J2506" s="3"/>
      <c r="K2506">
        <f>LOOKUP(F:F,Sheet2!A:A,Sheet2!B:B)</f>
        <v>1562617</v>
      </c>
    </row>
    <row r="2507" spans="1:11" ht="17.100000000000001" customHeight="1" x14ac:dyDescent="0.25">
      <c r="A2507" s="3" t="s">
        <v>10</v>
      </c>
      <c r="B2507" s="3" t="s">
        <v>11</v>
      </c>
      <c r="C2507" s="3" t="s">
        <v>4974</v>
      </c>
      <c r="D2507" s="3" t="s">
        <v>4975</v>
      </c>
      <c r="E2507" s="3" t="s">
        <v>14</v>
      </c>
      <c r="F2507" s="8">
        <v>44724.458333333336</v>
      </c>
      <c r="G2507" s="3">
        <v>201</v>
      </c>
      <c r="H2507" s="3">
        <v>151</v>
      </c>
      <c r="I2507" s="3"/>
      <c r="J2507" s="3">
        <v>50</v>
      </c>
      <c r="K2507">
        <f>LOOKUP(F:F,Sheet2!A:A,Sheet2!B:B)</f>
        <v>1562617</v>
      </c>
    </row>
    <row r="2508" spans="1:11" ht="17.100000000000001" customHeight="1" x14ac:dyDescent="0.25">
      <c r="A2508" s="3" t="s">
        <v>10</v>
      </c>
      <c r="B2508" s="3" t="s">
        <v>11</v>
      </c>
      <c r="C2508" s="3" t="s">
        <v>4976</v>
      </c>
      <c r="D2508" s="3" t="s">
        <v>4977</v>
      </c>
      <c r="E2508" s="3" t="s">
        <v>14</v>
      </c>
      <c r="F2508" s="8">
        <v>44724.395833333336</v>
      </c>
      <c r="G2508" s="3">
        <v>357</v>
      </c>
      <c r="H2508" s="3">
        <v>246</v>
      </c>
      <c r="I2508" s="3"/>
      <c r="J2508" s="3">
        <v>111</v>
      </c>
      <c r="K2508">
        <f>LOOKUP(F:F,Sheet2!A:A,Sheet2!B:B)</f>
        <v>1562617</v>
      </c>
    </row>
    <row r="2509" spans="1:11" ht="17.100000000000001" customHeight="1" x14ac:dyDescent="0.25">
      <c r="A2509" s="3" t="s">
        <v>10</v>
      </c>
      <c r="B2509" s="3" t="s">
        <v>11</v>
      </c>
      <c r="C2509" s="3" t="s">
        <v>4978</v>
      </c>
      <c r="D2509" s="3" t="s">
        <v>4979</v>
      </c>
      <c r="E2509" s="3" t="s">
        <v>14</v>
      </c>
      <c r="F2509" s="8">
        <v>44723.811724537038</v>
      </c>
      <c r="G2509" s="3">
        <v>0</v>
      </c>
      <c r="H2509" s="3"/>
      <c r="I2509" s="3"/>
      <c r="J2509" s="3"/>
      <c r="K2509">
        <f>LOOKUP(F:F,Sheet2!A:A,Sheet2!B:B)</f>
        <v>1562617</v>
      </c>
    </row>
    <row r="2510" spans="1:11" ht="17.100000000000001" customHeight="1" x14ac:dyDescent="0.25">
      <c r="A2510" s="3" t="s">
        <v>10</v>
      </c>
      <c r="B2510" s="3" t="s">
        <v>11</v>
      </c>
      <c r="C2510" s="3" t="s">
        <v>4980</v>
      </c>
      <c r="D2510" s="3" t="s">
        <v>4981</v>
      </c>
      <c r="E2510" s="3" t="s">
        <v>14</v>
      </c>
      <c r="F2510" s="8">
        <v>44723.791666666664</v>
      </c>
      <c r="G2510" s="3">
        <v>174</v>
      </c>
      <c r="H2510" s="3">
        <v>120</v>
      </c>
      <c r="I2510" s="3"/>
      <c r="J2510" s="3">
        <v>54</v>
      </c>
      <c r="K2510">
        <f>LOOKUP(F:F,Sheet2!A:A,Sheet2!B:B)</f>
        <v>1562617</v>
      </c>
    </row>
    <row r="2511" spans="1:11" ht="17.100000000000001" customHeight="1" x14ac:dyDescent="0.25">
      <c r="A2511" s="3" t="s">
        <v>10</v>
      </c>
      <c r="B2511" s="3" t="s">
        <v>11</v>
      </c>
      <c r="C2511" s="3" t="s">
        <v>4982</v>
      </c>
      <c r="D2511" s="3" t="s">
        <v>4983</v>
      </c>
      <c r="E2511" s="3" t="s">
        <v>14</v>
      </c>
      <c r="F2511" s="8">
        <v>44723.750011574077</v>
      </c>
      <c r="G2511" s="3">
        <v>340</v>
      </c>
      <c r="H2511" s="3">
        <v>258</v>
      </c>
      <c r="I2511" s="3"/>
      <c r="J2511" s="3">
        <v>82</v>
      </c>
      <c r="K2511">
        <f>LOOKUP(F:F,Sheet2!A:A,Sheet2!B:B)</f>
        <v>1562617</v>
      </c>
    </row>
    <row r="2512" spans="1:11" ht="17.100000000000001" customHeight="1" x14ac:dyDescent="0.25">
      <c r="A2512" s="3" t="s">
        <v>10</v>
      </c>
      <c r="B2512" s="3" t="s">
        <v>11</v>
      </c>
      <c r="C2512" s="3" t="s">
        <v>4984</v>
      </c>
      <c r="D2512" s="3" t="s">
        <v>4985</v>
      </c>
      <c r="E2512" s="3" t="s">
        <v>14</v>
      </c>
      <c r="F2512" s="8">
        <v>44723.736655092594</v>
      </c>
      <c r="G2512" s="3">
        <v>0</v>
      </c>
      <c r="H2512" s="3"/>
      <c r="I2512" s="3"/>
      <c r="J2512" s="3"/>
      <c r="K2512">
        <f>LOOKUP(F:F,Sheet2!A:A,Sheet2!B:B)</f>
        <v>1562617</v>
      </c>
    </row>
    <row r="2513" spans="1:11" ht="17.100000000000001" customHeight="1" x14ac:dyDescent="0.25">
      <c r="A2513" s="3" t="s">
        <v>10</v>
      </c>
      <c r="B2513" s="3" t="s">
        <v>11</v>
      </c>
      <c r="C2513" s="3" t="s">
        <v>4986</v>
      </c>
      <c r="D2513" s="3" t="s">
        <v>4987</v>
      </c>
      <c r="E2513" s="3" t="s">
        <v>14</v>
      </c>
      <c r="F2513" s="8">
        <v>44723.708356481482</v>
      </c>
      <c r="G2513" s="3">
        <v>425</v>
      </c>
      <c r="H2513" s="3">
        <v>328</v>
      </c>
      <c r="I2513" s="3"/>
      <c r="J2513" s="3">
        <v>97</v>
      </c>
      <c r="K2513">
        <f>LOOKUP(F:F,Sheet2!A:A,Sheet2!B:B)</f>
        <v>1562617</v>
      </c>
    </row>
    <row r="2514" spans="1:11" ht="17.100000000000001" customHeight="1" x14ac:dyDescent="0.25">
      <c r="A2514" s="3" t="s">
        <v>10</v>
      </c>
      <c r="B2514" s="3" t="s">
        <v>11</v>
      </c>
      <c r="C2514" s="3" t="s">
        <v>4988</v>
      </c>
      <c r="D2514" s="3" t="s">
        <v>4989</v>
      </c>
      <c r="E2514" s="3" t="s">
        <v>14</v>
      </c>
      <c r="F2514" s="8">
        <v>44723.664884259262</v>
      </c>
      <c r="G2514" s="3">
        <v>0</v>
      </c>
      <c r="H2514" s="3"/>
      <c r="I2514" s="3"/>
      <c r="J2514" s="3"/>
      <c r="K2514">
        <f>LOOKUP(F:F,Sheet2!A:A,Sheet2!B:B)</f>
        <v>1562617</v>
      </c>
    </row>
    <row r="2515" spans="1:11" ht="17.100000000000001" customHeight="1" x14ac:dyDescent="0.25">
      <c r="A2515" s="3" t="s">
        <v>10</v>
      </c>
      <c r="B2515" s="3" t="s">
        <v>11</v>
      </c>
      <c r="C2515" s="3" t="s">
        <v>4990</v>
      </c>
      <c r="D2515" s="3" t="s">
        <v>4991</v>
      </c>
      <c r="E2515" s="3" t="s">
        <v>14</v>
      </c>
      <c r="F2515" s="8">
        <v>44723.650405092594</v>
      </c>
      <c r="G2515" s="3">
        <v>0</v>
      </c>
      <c r="H2515" s="3"/>
      <c r="I2515" s="3"/>
      <c r="J2515" s="3"/>
      <c r="K2515">
        <f>LOOKUP(F:F,Sheet2!A:A,Sheet2!B:B)</f>
        <v>1562617</v>
      </c>
    </row>
    <row r="2516" spans="1:11" ht="17.100000000000001" customHeight="1" x14ac:dyDescent="0.25">
      <c r="A2516" s="3" t="s">
        <v>10</v>
      </c>
      <c r="B2516" s="3" t="s">
        <v>11</v>
      </c>
      <c r="C2516" s="3" t="s">
        <v>4992</v>
      </c>
      <c r="D2516" s="3" t="s">
        <v>4993</v>
      </c>
      <c r="E2516" s="3" t="s">
        <v>14</v>
      </c>
      <c r="F2516" s="8">
        <v>44723.650324074071</v>
      </c>
      <c r="G2516" s="3">
        <v>0</v>
      </c>
      <c r="H2516" s="3"/>
      <c r="I2516" s="3"/>
      <c r="J2516" s="3"/>
      <c r="K2516">
        <f>LOOKUP(F:F,Sheet2!A:A,Sheet2!B:B)</f>
        <v>1562617</v>
      </c>
    </row>
    <row r="2517" spans="1:11" ht="17.100000000000001" customHeight="1" x14ac:dyDescent="0.25">
      <c r="A2517" s="3" t="s">
        <v>10</v>
      </c>
      <c r="B2517" s="3" t="s">
        <v>11</v>
      </c>
      <c r="C2517" s="3" t="s">
        <v>4994</v>
      </c>
      <c r="D2517" s="3" t="s">
        <v>4995</v>
      </c>
      <c r="E2517" s="3" t="s">
        <v>14</v>
      </c>
      <c r="F2517" s="8">
        <v>44723.650138888886</v>
      </c>
      <c r="G2517" s="3">
        <v>0</v>
      </c>
      <c r="H2517" s="3"/>
      <c r="I2517" s="3"/>
      <c r="J2517" s="3"/>
      <c r="K2517">
        <f>LOOKUP(F:F,Sheet2!A:A,Sheet2!B:B)</f>
        <v>1562617</v>
      </c>
    </row>
    <row r="2518" spans="1:11" ht="17.100000000000001" customHeight="1" x14ac:dyDescent="0.25">
      <c r="A2518" s="3" t="s">
        <v>10</v>
      </c>
      <c r="B2518" s="3" t="s">
        <v>11</v>
      </c>
      <c r="C2518" s="3" t="s">
        <v>4996</v>
      </c>
      <c r="D2518" s="3" t="s">
        <v>4997</v>
      </c>
      <c r="E2518" s="3" t="s">
        <v>14</v>
      </c>
      <c r="F2518" s="8">
        <v>44723.637673611112</v>
      </c>
      <c r="G2518" s="3">
        <v>0</v>
      </c>
      <c r="H2518" s="3"/>
      <c r="I2518" s="3"/>
      <c r="J2518" s="3"/>
      <c r="K2518">
        <f>LOOKUP(F:F,Sheet2!A:A,Sheet2!B:B)</f>
        <v>1562617</v>
      </c>
    </row>
    <row r="2519" spans="1:11" ht="17.100000000000001" customHeight="1" x14ac:dyDescent="0.25">
      <c r="A2519" s="3" t="s">
        <v>10</v>
      </c>
      <c r="B2519" s="3" t="s">
        <v>11</v>
      </c>
      <c r="C2519" s="3" t="s">
        <v>4998</v>
      </c>
      <c r="D2519" s="3" t="s">
        <v>4999</v>
      </c>
      <c r="E2519" s="3" t="s">
        <v>14</v>
      </c>
      <c r="F2519" s="8">
        <v>44723.48</v>
      </c>
      <c r="G2519" s="3">
        <v>0</v>
      </c>
      <c r="H2519" s="3"/>
      <c r="I2519" s="3"/>
      <c r="J2519" s="3"/>
      <c r="K2519">
        <f>LOOKUP(F:F,Sheet2!A:A,Sheet2!B:B)</f>
        <v>1562617</v>
      </c>
    </row>
    <row r="2520" spans="1:11" ht="17.100000000000001" customHeight="1" x14ac:dyDescent="0.25">
      <c r="A2520" s="3" t="s">
        <v>10</v>
      </c>
      <c r="B2520" s="3" t="s">
        <v>11</v>
      </c>
      <c r="C2520" s="3" t="s">
        <v>5000</v>
      </c>
      <c r="D2520" s="3" t="s">
        <v>5001</v>
      </c>
      <c r="E2520" s="3" t="s">
        <v>14</v>
      </c>
      <c r="F2520" s="8">
        <v>44723.46025462963</v>
      </c>
      <c r="G2520" s="3">
        <v>135</v>
      </c>
      <c r="H2520" s="3">
        <v>94</v>
      </c>
      <c r="I2520" s="3"/>
      <c r="J2520" s="3">
        <v>41</v>
      </c>
      <c r="K2520">
        <f>LOOKUP(F:F,Sheet2!A:A,Sheet2!B:B)</f>
        <v>1562617</v>
      </c>
    </row>
    <row r="2521" spans="1:11" ht="17.100000000000001" customHeight="1" x14ac:dyDescent="0.25">
      <c r="A2521" s="3" t="s">
        <v>10</v>
      </c>
      <c r="B2521" s="3" t="s">
        <v>11</v>
      </c>
      <c r="C2521" s="3" t="s">
        <v>5002</v>
      </c>
      <c r="D2521" s="3" t="s">
        <v>5003</v>
      </c>
      <c r="E2521" s="3" t="s">
        <v>14</v>
      </c>
      <c r="F2521" s="8">
        <v>44723.395833333336</v>
      </c>
      <c r="G2521" s="3">
        <v>478</v>
      </c>
      <c r="H2521" s="3">
        <v>348</v>
      </c>
      <c r="I2521" s="3"/>
      <c r="J2521" s="3">
        <v>130</v>
      </c>
      <c r="K2521">
        <f>LOOKUP(F:F,Sheet2!A:A,Sheet2!B:B)</f>
        <v>1562617</v>
      </c>
    </row>
    <row r="2522" spans="1:11" ht="17.100000000000001" customHeight="1" x14ac:dyDescent="0.25">
      <c r="A2522" s="3" t="s">
        <v>10</v>
      </c>
      <c r="B2522" s="3" t="s">
        <v>11</v>
      </c>
      <c r="C2522" s="3" t="s">
        <v>5004</v>
      </c>
      <c r="D2522" s="3" t="s">
        <v>5005</v>
      </c>
      <c r="E2522" s="3" t="s">
        <v>14</v>
      </c>
      <c r="F2522" s="8">
        <v>44722.793877314813</v>
      </c>
      <c r="G2522" s="3">
        <v>0</v>
      </c>
      <c r="H2522" s="3"/>
      <c r="I2522" s="3"/>
      <c r="J2522" s="3"/>
      <c r="K2522">
        <f>LOOKUP(F:F,Sheet2!A:A,Sheet2!B:B)</f>
        <v>1562617</v>
      </c>
    </row>
    <row r="2523" spans="1:11" ht="17.100000000000001" customHeight="1" x14ac:dyDescent="0.25">
      <c r="A2523" s="3" t="s">
        <v>10</v>
      </c>
      <c r="B2523" s="3" t="s">
        <v>11</v>
      </c>
      <c r="C2523" s="3" t="s">
        <v>5006</v>
      </c>
      <c r="D2523" s="3" t="s">
        <v>5007</v>
      </c>
      <c r="E2523" s="3" t="s">
        <v>14</v>
      </c>
      <c r="F2523" s="8">
        <v>44722.733032407406</v>
      </c>
      <c r="G2523" s="3">
        <v>195</v>
      </c>
      <c r="H2523" s="3">
        <v>137</v>
      </c>
      <c r="I2523" s="3"/>
      <c r="J2523" s="3">
        <v>58</v>
      </c>
      <c r="K2523">
        <f>LOOKUP(F:F,Sheet2!A:A,Sheet2!B:B)</f>
        <v>1562617</v>
      </c>
    </row>
    <row r="2524" spans="1:11" ht="17.100000000000001" customHeight="1" x14ac:dyDescent="0.25">
      <c r="A2524" s="3" t="s">
        <v>10</v>
      </c>
      <c r="B2524" s="3" t="s">
        <v>11</v>
      </c>
      <c r="C2524" s="3" t="s">
        <v>5008</v>
      </c>
      <c r="D2524" s="3" t="s">
        <v>5009</v>
      </c>
      <c r="E2524" s="3" t="s">
        <v>14</v>
      </c>
      <c r="F2524" s="8">
        <v>44722.539270833331</v>
      </c>
      <c r="G2524" s="3">
        <v>158</v>
      </c>
      <c r="H2524" s="3">
        <v>110</v>
      </c>
      <c r="I2524" s="3"/>
      <c r="J2524" s="3">
        <v>48</v>
      </c>
      <c r="K2524">
        <f>LOOKUP(F:F,Sheet2!A:A,Sheet2!B:B)</f>
        <v>1562617</v>
      </c>
    </row>
    <row r="2525" spans="1:11" ht="17.100000000000001" customHeight="1" x14ac:dyDescent="0.25">
      <c r="A2525" s="3" t="s">
        <v>10</v>
      </c>
      <c r="B2525" s="3" t="s">
        <v>11</v>
      </c>
      <c r="C2525" s="3" t="s">
        <v>5010</v>
      </c>
      <c r="D2525" s="3" t="s">
        <v>5011</v>
      </c>
      <c r="E2525" s="3" t="s">
        <v>14</v>
      </c>
      <c r="F2525" s="8">
        <v>44722.395833333336</v>
      </c>
      <c r="G2525" s="3">
        <v>187</v>
      </c>
      <c r="H2525" s="3">
        <v>135</v>
      </c>
      <c r="I2525" s="3"/>
      <c r="J2525" s="3">
        <v>52</v>
      </c>
      <c r="K2525">
        <f>LOOKUP(F:F,Sheet2!A:A,Sheet2!B:B)</f>
        <v>1562617</v>
      </c>
    </row>
    <row r="2526" spans="1:11" ht="17.100000000000001" customHeight="1" x14ac:dyDescent="0.25">
      <c r="A2526" s="3" t="s">
        <v>10</v>
      </c>
      <c r="B2526" s="3" t="s">
        <v>11</v>
      </c>
      <c r="C2526" s="3" t="s">
        <v>5012</v>
      </c>
      <c r="D2526" s="3" t="s">
        <v>5013</v>
      </c>
      <c r="E2526" s="3" t="s">
        <v>14</v>
      </c>
      <c r="F2526" s="8">
        <v>44721.762037037035</v>
      </c>
      <c r="G2526" s="3">
        <v>0</v>
      </c>
      <c r="H2526" s="3"/>
      <c r="I2526" s="3"/>
      <c r="J2526" s="3"/>
      <c r="K2526">
        <f>LOOKUP(F:F,Sheet2!A:A,Sheet2!B:B)</f>
        <v>1562617</v>
      </c>
    </row>
    <row r="2527" spans="1:11" ht="17.100000000000001" customHeight="1" x14ac:dyDescent="0.25">
      <c r="A2527" s="3" t="s">
        <v>10</v>
      </c>
      <c r="B2527" s="3" t="s">
        <v>11</v>
      </c>
      <c r="C2527" s="3" t="s">
        <v>5014</v>
      </c>
      <c r="D2527" s="3" t="s">
        <v>5015</v>
      </c>
      <c r="E2527" s="3" t="s">
        <v>14</v>
      </c>
      <c r="F2527" s="8">
        <v>44721.715891203705</v>
      </c>
      <c r="G2527" s="3">
        <v>207</v>
      </c>
      <c r="H2527" s="3">
        <v>148</v>
      </c>
      <c r="I2527" s="3"/>
      <c r="J2527" s="3">
        <v>59</v>
      </c>
      <c r="K2527">
        <f>LOOKUP(F:F,Sheet2!A:A,Sheet2!B:B)</f>
        <v>1562617</v>
      </c>
    </row>
    <row r="2528" spans="1:11" ht="17.100000000000001" customHeight="1" x14ac:dyDescent="0.25">
      <c r="A2528" s="3" t="s">
        <v>10</v>
      </c>
      <c r="B2528" s="3" t="s">
        <v>11</v>
      </c>
      <c r="C2528" s="3" t="s">
        <v>5016</v>
      </c>
      <c r="D2528" s="3" t="s">
        <v>5017</v>
      </c>
      <c r="E2528" s="3" t="s">
        <v>14</v>
      </c>
      <c r="F2528" s="8">
        <v>44721.604178240741</v>
      </c>
      <c r="G2528" s="3">
        <v>267</v>
      </c>
      <c r="H2528" s="3">
        <v>200</v>
      </c>
      <c r="I2528" s="3"/>
      <c r="J2528" s="3">
        <v>67</v>
      </c>
      <c r="K2528">
        <f>LOOKUP(F:F,Sheet2!A:A,Sheet2!B:B)</f>
        <v>1562617</v>
      </c>
    </row>
    <row r="2529" spans="1:11" ht="17.100000000000001" customHeight="1" x14ac:dyDescent="0.25">
      <c r="A2529" s="3" t="s">
        <v>10</v>
      </c>
      <c r="B2529" s="3" t="s">
        <v>11</v>
      </c>
      <c r="C2529" s="3" t="s">
        <v>5018</v>
      </c>
      <c r="D2529" s="3" t="s">
        <v>5019</v>
      </c>
      <c r="E2529" s="3" t="s">
        <v>14</v>
      </c>
      <c r="F2529" s="8">
        <v>44721.589814814812</v>
      </c>
      <c r="G2529" s="3">
        <v>761</v>
      </c>
      <c r="H2529" s="3">
        <v>516</v>
      </c>
      <c r="I2529" s="3"/>
      <c r="J2529" s="3">
        <v>245</v>
      </c>
      <c r="K2529">
        <f>LOOKUP(F:F,Sheet2!A:A,Sheet2!B:B)</f>
        <v>1562617</v>
      </c>
    </row>
    <row r="2530" spans="1:11" ht="17.100000000000001" customHeight="1" x14ac:dyDescent="0.25">
      <c r="A2530" s="3" t="s">
        <v>10</v>
      </c>
      <c r="B2530" s="3" t="s">
        <v>11</v>
      </c>
      <c r="C2530" s="3" t="s">
        <v>5020</v>
      </c>
      <c r="D2530" s="3" t="s">
        <v>5021</v>
      </c>
      <c r="E2530" s="3" t="s">
        <v>14</v>
      </c>
      <c r="F2530" s="8">
        <v>44721.555127314816</v>
      </c>
      <c r="G2530" s="3">
        <v>178</v>
      </c>
      <c r="H2530" s="3">
        <v>127</v>
      </c>
      <c r="I2530" s="3"/>
      <c r="J2530" s="3">
        <v>51</v>
      </c>
      <c r="K2530">
        <f>LOOKUP(F:F,Sheet2!A:A,Sheet2!B:B)</f>
        <v>1562617</v>
      </c>
    </row>
    <row r="2531" spans="1:11" ht="17.100000000000001" customHeight="1" x14ac:dyDescent="0.25">
      <c r="A2531" s="3" t="s">
        <v>10</v>
      </c>
      <c r="B2531" s="3" t="s">
        <v>11</v>
      </c>
      <c r="C2531" s="3" t="s">
        <v>5022</v>
      </c>
      <c r="D2531" s="3" t="s">
        <v>5023</v>
      </c>
      <c r="E2531" s="3" t="s">
        <v>14</v>
      </c>
      <c r="F2531" s="8">
        <v>44721.547546296293</v>
      </c>
      <c r="G2531" s="3">
        <v>0</v>
      </c>
      <c r="H2531" s="3"/>
      <c r="I2531" s="3"/>
      <c r="J2531" s="3"/>
      <c r="K2531">
        <f>LOOKUP(F:F,Sheet2!A:A,Sheet2!B:B)</f>
        <v>1562617</v>
      </c>
    </row>
    <row r="2532" spans="1:11" ht="17.100000000000001" customHeight="1" x14ac:dyDescent="0.25">
      <c r="A2532" s="3" t="s">
        <v>10</v>
      </c>
      <c r="B2532" s="3" t="s">
        <v>11</v>
      </c>
      <c r="C2532" s="3" t="s">
        <v>5024</v>
      </c>
      <c r="D2532" s="3" t="s">
        <v>5025</v>
      </c>
      <c r="E2532" s="3" t="s">
        <v>14</v>
      </c>
      <c r="F2532" s="8">
        <v>44721.531724537039</v>
      </c>
      <c r="G2532" s="3">
        <v>449</v>
      </c>
      <c r="H2532" s="3">
        <v>340</v>
      </c>
      <c r="I2532" s="3"/>
      <c r="J2532" s="3">
        <v>109</v>
      </c>
      <c r="K2532">
        <f>LOOKUP(F:F,Sheet2!A:A,Sheet2!B:B)</f>
        <v>1562617</v>
      </c>
    </row>
    <row r="2533" spans="1:11" ht="17.100000000000001" customHeight="1" x14ac:dyDescent="0.25">
      <c r="A2533" s="3" t="s">
        <v>10</v>
      </c>
      <c r="B2533" s="3" t="s">
        <v>11</v>
      </c>
      <c r="C2533" s="3" t="s">
        <v>5026</v>
      </c>
      <c r="D2533" s="3" t="s">
        <v>5027</v>
      </c>
      <c r="E2533" s="3" t="s">
        <v>14</v>
      </c>
      <c r="F2533" s="8">
        <v>44721.459479166668</v>
      </c>
      <c r="G2533" s="3">
        <v>72</v>
      </c>
      <c r="H2533" s="3">
        <v>56</v>
      </c>
      <c r="I2533" s="3"/>
      <c r="J2533" s="3">
        <v>16</v>
      </c>
      <c r="K2533">
        <f>LOOKUP(F:F,Sheet2!A:A,Sheet2!B:B)</f>
        <v>1562617</v>
      </c>
    </row>
    <row r="2534" spans="1:11" ht="17.100000000000001" customHeight="1" x14ac:dyDescent="0.25">
      <c r="A2534" s="3" t="s">
        <v>10</v>
      </c>
      <c r="B2534" s="3" t="s">
        <v>11</v>
      </c>
      <c r="C2534" s="3" t="s">
        <v>5028</v>
      </c>
      <c r="D2534" s="3" t="s">
        <v>5029</v>
      </c>
      <c r="E2534" s="3" t="s">
        <v>14</v>
      </c>
      <c r="F2534" s="8">
        <v>44721.45821759259</v>
      </c>
      <c r="G2534" s="3">
        <v>83</v>
      </c>
      <c r="H2534" s="3">
        <v>60</v>
      </c>
      <c r="I2534" s="3"/>
      <c r="J2534" s="3">
        <v>23</v>
      </c>
      <c r="K2534">
        <f>LOOKUP(F:F,Sheet2!A:A,Sheet2!B:B)</f>
        <v>1562617</v>
      </c>
    </row>
    <row r="2535" spans="1:11" ht="17.100000000000001" customHeight="1" x14ac:dyDescent="0.25">
      <c r="A2535" s="3" t="s">
        <v>10</v>
      </c>
      <c r="B2535" s="3" t="s">
        <v>11</v>
      </c>
      <c r="C2535" s="3" t="s">
        <v>5030</v>
      </c>
      <c r="D2535" s="3" t="s">
        <v>5031</v>
      </c>
      <c r="E2535" s="3" t="s">
        <v>14</v>
      </c>
      <c r="F2535" s="8">
        <v>44721.455717592595</v>
      </c>
      <c r="G2535" s="3">
        <v>224</v>
      </c>
      <c r="H2535" s="3">
        <v>157</v>
      </c>
      <c r="I2535" s="3"/>
      <c r="J2535" s="3">
        <v>67</v>
      </c>
      <c r="K2535">
        <f>LOOKUP(F:F,Sheet2!A:A,Sheet2!B:B)</f>
        <v>1562617</v>
      </c>
    </row>
    <row r="2536" spans="1:11" ht="17.100000000000001" customHeight="1" x14ac:dyDescent="0.25">
      <c r="A2536" s="3" t="s">
        <v>10</v>
      </c>
      <c r="B2536" s="3" t="s">
        <v>11</v>
      </c>
      <c r="C2536" s="3" t="s">
        <v>5032</v>
      </c>
      <c r="D2536" s="3" t="s">
        <v>5033</v>
      </c>
      <c r="E2536" s="3" t="s">
        <v>14</v>
      </c>
      <c r="F2536" s="8">
        <v>44721.395833333336</v>
      </c>
      <c r="G2536" s="3">
        <v>336</v>
      </c>
      <c r="H2536" s="3">
        <v>251</v>
      </c>
      <c r="I2536" s="3"/>
      <c r="J2536" s="3">
        <v>85</v>
      </c>
      <c r="K2536">
        <f>LOOKUP(F:F,Sheet2!A:A,Sheet2!B:B)</f>
        <v>1562617</v>
      </c>
    </row>
    <row r="2537" spans="1:11" ht="17.100000000000001" customHeight="1" x14ac:dyDescent="0.25">
      <c r="A2537" s="3" t="s">
        <v>10</v>
      </c>
      <c r="B2537" s="3" t="s">
        <v>11</v>
      </c>
      <c r="C2537" s="3" t="s">
        <v>5034</v>
      </c>
      <c r="D2537" s="3" t="s">
        <v>5035</v>
      </c>
      <c r="E2537" s="3" t="s">
        <v>14</v>
      </c>
      <c r="F2537" s="8">
        <v>44720.803680555553</v>
      </c>
      <c r="G2537" s="3">
        <v>194</v>
      </c>
      <c r="H2537" s="3">
        <v>132</v>
      </c>
      <c r="I2537" s="3"/>
      <c r="J2537" s="3">
        <v>62</v>
      </c>
      <c r="K2537">
        <f>LOOKUP(F:F,Sheet2!A:A,Sheet2!B:B)</f>
        <v>1562617</v>
      </c>
    </row>
    <row r="2538" spans="1:11" ht="17.100000000000001" customHeight="1" x14ac:dyDescent="0.25">
      <c r="A2538" s="3" t="s">
        <v>10</v>
      </c>
      <c r="B2538" s="3" t="s">
        <v>11</v>
      </c>
      <c r="C2538" s="3" t="s">
        <v>5036</v>
      </c>
      <c r="D2538" s="3" t="s">
        <v>5037</v>
      </c>
      <c r="E2538" s="3" t="s">
        <v>14</v>
      </c>
      <c r="F2538" s="8">
        <v>44720.783194444448</v>
      </c>
      <c r="G2538" s="3">
        <v>355</v>
      </c>
      <c r="H2538" s="3">
        <v>193</v>
      </c>
      <c r="I2538" s="3"/>
      <c r="J2538" s="3">
        <v>162</v>
      </c>
      <c r="K2538">
        <f>LOOKUP(F:F,Sheet2!A:A,Sheet2!B:B)</f>
        <v>1562617</v>
      </c>
    </row>
    <row r="2539" spans="1:11" ht="17.100000000000001" customHeight="1" x14ac:dyDescent="0.25">
      <c r="A2539" s="3" t="s">
        <v>10</v>
      </c>
      <c r="B2539" s="3" t="s">
        <v>11</v>
      </c>
      <c r="C2539" s="3" t="s">
        <v>5038</v>
      </c>
      <c r="D2539" s="3" t="s">
        <v>5039</v>
      </c>
      <c r="E2539" s="3" t="s">
        <v>14</v>
      </c>
      <c r="F2539" s="8">
        <v>44720.746782407405</v>
      </c>
      <c r="G2539" s="3">
        <v>0</v>
      </c>
      <c r="H2539" s="3"/>
      <c r="I2539" s="3"/>
      <c r="J2539" s="3"/>
      <c r="K2539">
        <f>LOOKUP(F:F,Sheet2!A:A,Sheet2!B:B)</f>
        <v>1562617</v>
      </c>
    </row>
    <row r="2540" spans="1:11" ht="17.100000000000001" customHeight="1" x14ac:dyDescent="0.25">
      <c r="A2540" s="3" t="s">
        <v>10</v>
      </c>
      <c r="B2540" s="3" t="s">
        <v>11</v>
      </c>
      <c r="C2540" s="3" t="s">
        <v>5040</v>
      </c>
      <c r="D2540" s="3" t="s">
        <v>5041</v>
      </c>
      <c r="E2540" s="3" t="s">
        <v>14</v>
      </c>
      <c r="F2540" s="8">
        <v>44720.632523148146</v>
      </c>
      <c r="G2540" s="3">
        <v>3</v>
      </c>
      <c r="H2540" s="3">
        <v>2</v>
      </c>
      <c r="I2540" s="3"/>
      <c r="J2540" s="3">
        <v>1</v>
      </c>
      <c r="K2540">
        <f>LOOKUP(F:F,Sheet2!A:A,Sheet2!B:B)</f>
        <v>1562617</v>
      </c>
    </row>
    <row r="2541" spans="1:11" ht="17.100000000000001" customHeight="1" x14ac:dyDescent="0.25">
      <c r="A2541" s="3" t="s">
        <v>10</v>
      </c>
      <c r="B2541" s="3" t="s">
        <v>11</v>
      </c>
      <c r="C2541" s="3" t="s">
        <v>5042</v>
      </c>
      <c r="D2541" s="3" t="s">
        <v>5043</v>
      </c>
      <c r="E2541" s="3" t="s">
        <v>14</v>
      </c>
      <c r="F2541" s="8">
        <v>44720.627743055556</v>
      </c>
      <c r="G2541" s="3">
        <v>58</v>
      </c>
      <c r="H2541" s="3">
        <v>39</v>
      </c>
      <c r="I2541" s="3"/>
      <c r="J2541" s="3">
        <v>19</v>
      </c>
      <c r="K2541">
        <f>LOOKUP(F:F,Sheet2!A:A,Sheet2!B:B)</f>
        <v>1562617</v>
      </c>
    </row>
    <row r="2542" spans="1:11" ht="17.100000000000001" customHeight="1" x14ac:dyDescent="0.25">
      <c r="A2542" s="3" t="s">
        <v>10</v>
      </c>
      <c r="B2542" s="3" t="s">
        <v>11</v>
      </c>
      <c r="C2542" s="3" t="s">
        <v>5044</v>
      </c>
      <c r="D2542" s="3" t="s">
        <v>5045</v>
      </c>
      <c r="E2542" s="3" t="s">
        <v>14</v>
      </c>
      <c r="F2542" s="8">
        <v>44720.62259259259</v>
      </c>
      <c r="G2542" s="3">
        <v>679</v>
      </c>
      <c r="H2542" s="3">
        <v>493</v>
      </c>
      <c r="I2542" s="3"/>
      <c r="J2542" s="3">
        <v>186</v>
      </c>
      <c r="K2542">
        <f>LOOKUP(F:F,Sheet2!A:A,Sheet2!B:B)</f>
        <v>1562617</v>
      </c>
    </row>
    <row r="2543" spans="1:11" ht="17.100000000000001" customHeight="1" x14ac:dyDescent="0.25">
      <c r="A2543" s="3" t="s">
        <v>10</v>
      </c>
      <c r="B2543" s="3" t="s">
        <v>11</v>
      </c>
      <c r="C2543" s="3" t="s">
        <v>5046</v>
      </c>
      <c r="D2543" s="3" t="s">
        <v>5047</v>
      </c>
      <c r="E2543" s="3" t="s">
        <v>14</v>
      </c>
      <c r="F2543" s="8">
        <v>44720.579780092594</v>
      </c>
      <c r="G2543" s="3">
        <v>147</v>
      </c>
      <c r="H2543" s="3">
        <v>97</v>
      </c>
      <c r="I2543" s="3"/>
      <c r="J2543" s="3">
        <v>50</v>
      </c>
      <c r="K2543">
        <f>LOOKUP(F:F,Sheet2!A:A,Sheet2!B:B)</f>
        <v>1562617</v>
      </c>
    </row>
    <row r="2544" spans="1:11" ht="17.100000000000001" customHeight="1" x14ac:dyDescent="0.25">
      <c r="A2544" s="3" t="s">
        <v>10</v>
      </c>
      <c r="B2544" s="3" t="s">
        <v>11</v>
      </c>
      <c r="C2544" s="3" t="s">
        <v>5048</v>
      </c>
      <c r="D2544" s="3" t="s">
        <v>5049</v>
      </c>
      <c r="E2544" s="3" t="s">
        <v>14</v>
      </c>
      <c r="F2544" s="8">
        <v>44720.55228009259</v>
      </c>
      <c r="G2544" s="3">
        <v>389</v>
      </c>
      <c r="H2544" s="3">
        <v>283</v>
      </c>
      <c r="I2544" s="3"/>
      <c r="J2544" s="3">
        <v>106</v>
      </c>
      <c r="K2544">
        <f>LOOKUP(F:F,Sheet2!A:A,Sheet2!B:B)</f>
        <v>1562617</v>
      </c>
    </row>
    <row r="2545" spans="1:11" ht="17.100000000000001" customHeight="1" x14ac:dyDescent="0.25">
      <c r="A2545" s="3" t="s">
        <v>10</v>
      </c>
      <c r="B2545" s="3" t="s">
        <v>11</v>
      </c>
      <c r="C2545" s="3" t="s">
        <v>5050</v>
      </c>
      <c r="D2545" s="3" t="s">
        <v>5051</v>
      </c>
      <c r="E2545" s="3" t="s">
        <v>14</v>
      </c>
      <c r="F2545" s="8">
        <v>44720.501944444448</v>
      </c>
      <c r="G2545" s="3">
        <v>2</v>
      </c>
      <c r="H2545" s="3">
        <v>1</v>
      </c>
      <c r="I2545" s="3"/>
      <c r="J2545" s="3">
        <v>1</v>
      </c>
      <c r="K2545">
        <f>LOOKUP(F:F,Sheet2!A:A,Sheet2!B:B)</f>
        <v>1562617</v>
      </c>
    </row>
    <row r="2546" spans="1:11" ht="17.100000000000001" customHeight="1" x14ac:dyDescent="0.25">
      <c r="A2546" s="3" t="s">
        <v>10</v>
      </c>
      <c r="B2546" s="3" t="s">
        <v>11</v>
      </c>
      <c r="C2546" s="3" t="s">
        <v>5052</v>
      </c>
      <c r="D2546" s="3" t="s">
        <v>5053</v>
      </c>
      <c r="E2546" s="3" t="s">
        <v>14</v>
      </c>
      <c r="F2546" s="8">
        <v>44720.471956018519</v>
      </c>
      <c r="G2546" s="3">
        <v>0</v>
      </c>
      <c r="H2546" s="3"/>
      <c r="I2546" s="3"/>
      <c r="J2546" s="3"/>
      <c r="K2546">
        <f>LOOKUP(F:F,Sheet2!A:A,Sheet2!B:B)</f>
        <v>1562617</v>
      </c>
    </row>
    <row r="2547" spans="1:11" ht="17.100000000000001" customHeight="1" x14ac:dyDescent="0.25">
      <c r="A2547" s="3" t="s">
        <v>10</v>
      </c>
      <c r="B2547" s="3" t="s">
        <v>11</v>
      </c>
      <c r="C2547" s="3" t="s">
        <v>5054</v>
      </c>
      <c r="D2547" s="3" t="s">
        <v>5055</v>
      </c>
      <c r="E2547" s="3" t="s">
        <v>14</v>
      </c>
      <c r="F2547" s="8">
        <v>44720.416678240741</v>
      </c>
      <c r="G2547" s="3">
        <v>427</v>
      </c>
      <c r="H2547" s="3">
        <v>303</v>
      </c>
      <c r="I2547" s="3"/>
      <c r="J2547" s="3">
        <v>124</v>
      </c>
      <c r="K2547">
        <f>LOOKUP(F:F,Sheet2!A:A,Sheet2!B:B)</f>
        <v>1562617</v>
      </c>
    </row>
    <row r="2548" spans="1:11" ht="17.100000000000001" customHeight="1" x14ac:dyDescent="0.25">
      <c r="A2548" s="3" t="s">
        <v>10</v>
      </c>
      <c r="B2548" s="3" t="s">
        <v>11</v>
      </c>
      <c r="C2548" s="3" t="s">
        <v>5056</v>
      </c>
      <c r="D2548" s="3" t="s">
        <v>5057</v>
      </c>
      <c r="E2548" s="3" t="s">
        <v>14</v>
      </c>
      <c r="F2548" s="8">
        <v>44720.396087962959</v>
      </c>
      <c r="G2548" s="3">
        <v>52</v>
      </c>
      <c r="H2548" s="3">
        <v>42</v>
      </c>
      <c r="I2548" s="3"/>
      <c r="J2548" s="3">
        <v>10</v>
      </c>
      <c r="K2548">
        <f>LOOKUP(F:F,Sheet2!A:A,Sheet2!B:B)</f>
        <v>1562617</v>
      </c>
    </row>
    <row r="2549" spans="1:11" ht="17.100000000000001" customHeight="1" x14ac:dyDescent="0.25">
      <c r="A2549" s="3" t="s">
        <v>10</v>
      </c>
      <c r="B2549" s="3" t="s">
        <v>11</v>
      </c>
      <c r="C2549" s="3" t="s">
        <v>5058</v>
      </c>
      <c r="D2549" s="3" t="s">
        <v>5059</v>
      </c>
      <c r="E2549" s="3" t="s">
        <v>14</v>
      </c>
      <c r="F2549" s="8">
        <v>44720.392129629632</v>
      </c>
      <c r="G2549" s="3">
        <v>299</v>
      </c>
      <c r="H2549" s="3">
        <v>201</v>
      </c>
      <c r="I2549" s="3"/>
      <c r="J2549" s="3">
        <v>98</v>
      </c>
      <c r="K2549">
        <f>LOOKUP(F:F,Sheet2!A:A,Sheet2!B:B)</f>
        <v>1562617</v>
      </c>
    </row>
    <row r="2550" spans="1:11" ht="17.100000000000001" customHeight="1" x14ac:dyDescent="0.25">
      <c r="A2550" s="3" t="s">
        <v>10</v>
      </c>
      <c r="B2550" s="3" t="s">
        <v>11</v>
      </c>
      <c r="C2550" s="3" t="s">
        <v>5060</v>
      </c>
      <c r="D2550" s="3" t="s">
        <v>5061</v>
      </c>
      <c r="E2550" s="3" t="s">
        <v>14</v>
      </c>
      <c r="F2550" s="8">
        <v>44719.822916666664</v>
      </c>
      <c r="G2550" s="3">
        <v>227</v>
      </c>
      <c r="H2550" s="3">
        <v>170</v>
      </c>
      <c r="I2550" s="3"/>
      <c r="J2550" s="3">
        <v>57</v>
      </c>
      <c r="K2550">
        <f>LOOKUP(F:F,Sheet2!A:A,Sheet2!B:B)</f>
        <v>1562617</v>
      </c>
    </row>
    <row r="2551" spans="1:11" ht="17.100000000000001" customHeight="1" x14ac:dyDescent="0.25">
      <c r="A2551" s="3" t="s">
        <v>10</v>
      </c>
      <c r="B2551" s="3" t="s">
        <v>11</v>
      </c>
      <c r="C2551" s="3" t="s">
        <v>5062</v>
      </c>
      <c r="D2551" s="3" t="s">
        <v>5063</v>
      </c>
      <c r="E2551" s="3" t="s">
        <v>14</v>
      </c>
      <c r="F2551" s="8">
        <v>44719.802372685182</v>
      </c>
      <c r="G2551" s="3">
        <v>197</v>
      </c>
      <c r="H2551" s="3">
        <v>152</v>
      </c>
      <c r="I2551" s="3"/>
      <c r="J2551" s="3">
        <v>45</v>
      </c>
      <c r="K2551">
        <f>LOOKUP(F:F,Sheet2!A:A,Sheet2!B:B)</f>
        <v>1562617</v>
      </c>
    </row>
    <row r="2552" spans="1:11" ht="17.100000000000001" customHeight="1" x14ac:dyDescent="0.25">
      <c r="A2552" s="3" t="s">
        <v>10</v>
      </c>
      <c r="B2552" s="3" t="s">
        <v>11</v>
      </c>
      <c r="C2552" s="3" t="s">
        <v>5064</v>
      </c>
      <c r="D2552" s="3" t="s">
        <v>5065</v>
      </c>
      <c r="E2552" s="3" t="s">
        <v>14</v>
      </c>
      <c r="F2552" s="8">
        <v>44719.791689814818</v>
      </c>
      <c r="G2552" s="3">
        <v>107</v>
      </c>
      <c r="H2552" s="3">
        <v>76</v>
      </c>
      <c r="I2552" s="3"/>
      <c r="J2552" s="3">
        <v>31</v>
      </c>
      <c r="K2552">
        <f>LOOKUP(F:F,Sheet2!A:A,Sheet2!B:B)</f>
        <v>1562617</v>
      </c>
    </row>
    <row r="2553" spans="1:11" ht="17.100000000000001" customHeight="1" x14ac:dyDescent="0.25">
      <c r="A2553" s="3" t="s">
        <v>10</v>
      </c>
      <c r="B2553" s="3" t="s">
        <v>11</v>
      </c>
      <c r="C2553" s="3" t="s">
        <v>5066</v>
      </c>
      <c r="D2553" s="3" t="s">
        <v>5067</v>
      </c>
      <c r="E2553" s="3" t="s">
        <v>14</v>
      </c>
      <c r="F2553" s="8">
        <v>44719.774201388886</v>
      </c>
      <c r="G2553" s="3">
        <v>0</v>
      </c>
      <c r="H2553" s="3"/>
      <c r="I2553" s="3"/>
      <c r="J2553" s="3"/>
      <c r="K2553">
        <f>LOOKUP(F:F,Sheet2!A:A,Sheet2!B:B)</f>
        <v>1562617</v>
      </c>
    </row>
    <row r="2554" spans="1:11" ht="17.100000000000001" customHeight="1" x14ac:dyDescent="0.25">
      <c r="A2554" s="3" t="s">
        <v>10</v>
      </c>
      <c r="B2554" s="3" t="s">
        <v>11</v>
      </c>
      <c r="C2554" s="3" t="s">
        <v>5068</v>
      </c>
      <c r="D2554" s="3" t="s">
        <v>5069</v>
      </c>
      <c r="E2554" s="3" t="s">
        <v>14</v>
      </c>
      <c r="F2554" s="8">
        <v>44719.68109953704</v>
      </c>
      <c r="G2554" s="3">
        <v>261</v>
      </c>
      <c r="H2554" s="3">
        <v>187</v>
      </c>
      <c r="I2554" s="3"/>
      <c r="J2554" s="3">
        <v>74</v>
      </c>
      <c r="K2554">
        <f>LOOKUP(F:F,Sheet2!A:A,Sheet2!B:B)</f>
        <v>1562617</v>
      </c>
    </row>
    <row r="2555" spans="1:11" ht="17.100000000000001" customHeight="1" x14ac:dyDescent="0.25">
      <c r="A2555" s="3" t="s">
        <v>10</v>
      </c>
      <c r="B2555" s="3" t="s">
        <v>11</v>
      </c>
      <c r="C2555" s="3" t="s">
        <v>5070</v>
      </c>
      <c r="D2555" s="3" t="s">
        <v>5071</v>
      </c>
      <c r="E2555" s="3" t="s">
        <v>14</v>
      </c>
      <c r="F2555" s="8">
        <v>44719.671307870369</v>
      </c>
      <c r="G2555" s="3">
        <v>38</v>
      </c>
      <c r="H2555" s="3">
        <v>21</v>
      </c>
      <c r="I2555" s="3"/>
      <c r="J2555" s="3">
        <v>17</v>
      </c>
      <c r="K2555">
        <f>LOOKUP(F:F,Sheet2!A:A,Sheet2!B:B)</f>
        <v>1562617</v>
      </c>
    </row>
    <row r="2556" spans="1:11" ht="17.100000000000001" customHeight="1" x14ac:dyDescent="0.25">
      <c r="A2556" s="3" t="s">
        <v>10</v>
      </c>
      <c r="B2556" s="3" t="s">
        <v>11</v>
      </c>
      <c r="C2556" s="3" t="s">
        <v>5072</v>
      </c>
      <c r="D2556" s="3" t="s">
        <v>5073</v>
      </c>
      <c r="E2556" s="3" t="s">
        <v>14</v>
      </c>
      <c r="F2556" s="8">
        <v>44719.671296296299</v>
      </c>
      <c r="G2556" s="3">
        <v>44</v>
      </c>
      <c r="H2556" s="3">
        <v>28</v>
      </c>
      <c r="I2556" s="3"/>
      <c r="J2556" s="3">
        <v>16</v>
      </c>
      <c r="K2556">
        <f>LOOKUP(F:F,Sheet2!A:A,Sheet2!B:B)</f>
        <v>1562617</v>
      </c>
    </row>
    <row r="2557" spans="1:11" ht="17.100000000000001" customHeight="1" x14ac:dyDescent="0.25">
      <c r="A2557" s="3" t="s">
        <v>10</v>
      </c>
      <c r="B2557" s="3" t="s">
        <v>11</v>
      </c>
      <c r="C2557" s="3" t="s">
        <v>5074</v>
      </c>
      <c r="D2557" s="3" t="s">
        <v>5075</v>
      </c>
      <c r="E2557" s="3" t="s">
        <v>14</v>
      </c>
      <c r="F2557" s="8">
        <v>44719.67050925926</v>
      </c>
      <c r="G2557" s="3">
        <v>143</v>
      </c>
      <c r="H2557" s="3">
        <v>91</v>
      </c>
      <c r="I2557" s="3"/>
      <c r="J2557" s="3">
        <v>52</v>
      </c>
      <c r="K2557">
        <f>LOOKUP(F:F,Sheet2!A:A,Sheet2!B:B)</f>
        <v>1562617</v>
      </c>
    </row>
    <row r="2558" spans="1:11" ht="17.100000000000001" customHeight="1" x14ac:dyDescent="0.25">
      <c r="A2558" s="3" t="s">
        <v>10</v>
      </c>
      <c r="B2558" s="3" t="s">
        <v>11</v>
      </c>
      <c r="C2558" s="3" t="s">
        <v>5076</v>
      </c>
      <c r="D2558" s="3" t="s">
        <v>5077</v>
      </c>
      <c r="E2558" s="3" t="s">
        <v>14</v>
      </c>
      <c r="F2558" s="8">
        <v>44719.588067129633</v>
      </c>
      <c r="G2558" s="3">
        <v>1579</v>
      </c>
      <c r="H2558" s="3">
        <v>1229</v>
      </c>
      <c r="I2558" s="3"/>
      <c r="J2558" s="3">
        <v>350</v>
      </c>
      <c r="K2558">
        <f>LOOKUP(F:F,Sheet2!A:A,Sheet2!B:B)</f>
        <v>1562617</v>
      </c>
    </row>
    <row r="2559" spans="1:11" ht="17.100000000000001" customHeight="1" x14ac:dyDescent="0.25">
      <c r="A2559" s="3" t="s">
        <v>10</v>
      </c>
      <c r="B2559" s="3" t="s">
        <v>11</v>
      </c>
      <c r="C2559" s="3" t="s">
        <v>5078</v>
      </c>
      <c r="D2559" s="3" t="s">
        <v>5079</v>
      </c>
      <c r="E2559" s="3" t="s">
        <v>14</v>
      </c>
      <c r="F2559" s="8">
        <v>44719.525972222225</v>
      </c>
      <c r="G2559" s="3">
        <v>52</v>
      </c>
      <c r="H2559" s="3">
        <v>36</v>
      </c>
      <c r="I2559" s="3"/>
      <c r="J2559" s="3">
        <v>16</v>
      </c>
      <c r="K2559">
        <f>LOOKUP(F:F,Sheet2!A:A,Sheet2!B:B)</f>
        <v>1562617</v>
      </c>
    </row>
    <row r="2560" spans="1:11" ht="17.100000000000001" customHeight="1" x14ac:dyDescent="0.25">
      <c r="A2560" s="3" t="s">
        <v>10</v>
      </c>
      <c r="B2560" s="3" t="s">
        <v>11</v>
      </c>
      <c r="C2560" s="3" t="s">
        <v>5080</v>
      </c>
      <c r="D2560" s="3" t="s">
        <v>5081</v>
      </c>
      <c r="E2560" s="3" t="s">
        <v>14</v>
      </c>
      <c r="F2560" s="8">
        <v>44719.523298611108</v>
      </c>
      <c r="G2560" s="3">
        <v>278</v>
      </c>
      <c r="H2560" s="3">
        <v>227</v>
      </c>
      <c r="I2560" s="3"/>
      <c r="J2560" s="3">
        <v>51</v>
      </c>
      <c r="K2560">
        <f>LOOKUP(F:F,Sheet2!A:A,Sheet2!B:B)</f>
        <v>1562617</v>
      </c>
    </row>
    <row r="2561" spans="1:11" ht="17.100000000000001" customHeight="1" x14ac:dyDescent="0.25">
      <c r="A2561" s="3" t="s">
        <v>10</v>
      </c>
      <c r="B2561" s="3" t="s">
        <v>11</v>
      </c>
      <c r="C2561" s="3" t="s">
        <v>5082</v>
      </c>
      <c r="D2561" s="3" t="s">
        <v>5083</v>
      </c>
      <c r="E2561" s="3" t="s">
        <v>14</v>
      </c>
      <c r="F2561" s="8">
        <v>44719.461122685185</v>
      </c>
      <c r="G2561" s="3">
        <v>95</v>
      </c>
      <c r="H2561" s="3">
        <v>68</v>
      </c>
      <c r="I2561" s="3"/>
      <c r="J2561" s="3">
        <v>27</v>
      </c>
      <c r="K2561">
        <f>LOOKUP(F:F,Sheet2!A:A,Sheet2!B:B)</f>
        <v>1562617</v>
      </c>
    </row>
    <row r="2562" spans="1:11" ht="17.100000000000001" customHeight="1" x14ac:dyDescent="0.25">
      <c r="A2562" s="3" t="s">
        <v>10</v>
      </c>
      <c r="B2562" s="3" t="s">
        <v>11</v>
      </c>
      <c r="C2562" s="3" t="s">
        <v>5084</v>
      </c>
      <c r="D2562" s="3" t="s">
        <v>5085</v>
      </c>
      <c r="E2562" s="3" t="s">
        <v>14</v>
      </c>
      <c r="F2562" s="8">
        <v>44719.430972222224</v>
      </c>
      <c r="G2562" s="3">
        <v>368</v>
      </c>
      <c r="H2562" s="3">
        <v>254</v>
      </c>
      <c r="I2562" s="3"/>
      <c r="J2562" s="3">
        <v>114</v>
      </c>
      <c r="K2562">
        <f>LOOKUP(F:F,Sheet2!A:A,Sheet2!B:B)</f>
        <v>1562617</v>
      </c>
    </row>
    <row r="2563" spans="1:11" ht="17.100000000000001" customHeight="1" x14ac:dyDescent="0.25">
      <c r="A2563" s="3" t="s">
        <v>10</v>
      </c>
      <c r="B2563" s="3" t="s">
        <v>11</v>
      </c>
      <c r="C2563" s="3" t="s">
        <v>5086</v>
      </c>
      <c r="D2563" s="3" t="s">
        <v>5087</v>
      </c>
      <c r="E2563" s="3" t="s">
        <v>14</v>
      </c>
      <c r="F2563" s="8">
        <v>44719.395833333336</v>
      </c>
      <c r="G2563" s="3">
        <v>177</v>
      </c>
      <c r="H2563" s="3">
        <v>116</v>
      </c>
      <c r="I2563" s="3"/>
      <c r="J2563" s="3">
        <v>61</v>
      </c>
      <c r="K2563">
        <f>LOOKUP(F:F,Sheet2!A:A,Sheet2!B:B)</f>
        <v>1562617</v>
      </c>
    </row>
    <row r="2564" spans="1:11" ht="17.100000000000001" customHeight="1" x14ac:dyDescent="0.25">
      <c r="A2564" s="3" t="s">
        <v>10</v>
      </c>
      <c r="B2564" s="3" t="s">
        <v>11</v>
      </c>
      <c r="C2564" s="3" t="s">
        <v>5088</v>
      </c>
      <c r="D2564" s="3" t="s">
        <v>5089</v>
      </c>
      <c r="E2564" s="3" t="s">
        <v>14</v>
      </c>
      <c r="F2564" s="8">
        <v>44718.791689814818</v>
      </c>
      <c r="G2564" s="3">
        <v>145</v>
      </c>
      <c r="H2564" s="3">
        <v>92</v>
      </c>
      <c r="I2564" s="3"/>
      <c r="J2564" s="3">
        <v>53</v>
      </c>
      <c r="K2564">
        <f>LOOKUP(F:F,Sheet2!A:A,Sheet2!B:B)</f>
        <v>1562617</v>
      </c>
    </row>
    <row r="2565" spans="1:11" ht="17.100000000000001" customHeight="1" x14ac:dyDescent="0.25">
      <c r="A2565" s="3" t="s">
        <v>10</v>
      </c>
      <c r="B2565" s="3" t="s">
        <v>11</v>
      </c>
      <c r="C2565" s="3" t="s">
        <v>5090</v>
      </c>
      <c r="D2565" s="3" t="s">
        <v>5091</v>
      </c>
      <c r="E2565" s="3" t="s">
        <v>14</v>
      </c>
      <c r="F2565" s="8">
        <v>44718.708333333336</v>
      </c>
      <c r="G2565" s="3">
        <v>145</v>
      </c>
      <c r="H2565" s="3">
        <v>87</v>
      </c>
      <c r="I2565" s="3"/>
      <c r="J2565" s="3">
        <v>58</v>
      </c>
      <c r="K2565">
        <f>LOOKUP(F:F,Sheet2!A:A,Sheet2!B:B)</f>
        <v>1562617</v>
      </c>
    </row>
    <row r="2566" spans="1:11" ht="17.100000000000001" customHeight="1" x14ac:dyDescent="0.25">
      <c r="A2566" s="3" t="s">
        <v>10</v>
      </c>
      <c r="B2566" s="3" t="s">
        <v>11</v>
      </c>
      <c r="C2566" s="3" t="s">
        <v>5092</v>
      </c>
      <c r="D2566" s="3" t="s">
        <v>5093</v>
      </c>
      <c r="E2566" s="3" t="s">
        <v>14</v>
      </c>
      <c r="F2566" s="8">
        <v>44718.625011574077</v>
      </c>
      <c r="G2566" s="3">
        <v>72</v>
      </c>
      <c r="H2566" s="3">
        <v>49</v>
      </c>
      <c r="I2566" s="3"/>
      <c r="J2566" s="3">
        <v>23</v>
      </c>
      <c r="K2566">
        <f>LOOKUP(F:F,Sheet2!A:A,Sheet2!B:B)</f>
        <v>1562617</v>
      </c>
    </row>
    <row r="2567" spans="1:11" ht="17.100000000000001" customHeight="1" x14ac:dyDescent="0.25">
      <c r="A2567" s="3" t="s">
        <v>10</v>
      </c>
      <c r="B2567" s="3" t="s">
        <v>11</v>
      </c>
      <c r="C2567" s="3" t="s">
        <v>5094</v>
      </c>
      <c r="D2567" s="3" t="s">
        <v>5095</v>
      </c>
      <c r="E2567" s="3" t="s">
        <v>14</v>
      </c>
      <c r="F2567" s="8">
        <v>44718.541689814818</v>
      </c>
      <c r="G2567" s="3">
        <v>182</v>
      </c>
      <c r="H2567" s="3">
        <v>128</v>
      </c>
      <c r="I2567" s="3"/>
      <c r="J2567" s="3">
        <v>54</v>
      </c>
      <c r="K2567">
        <f>LOOKUP(F:F,Sheet2!A:A,Sheet2!B:B)</f>
        <v>1562617</v>
      </c>
    </row>
    <row r="2568" spans="1:11" ht="17.100000000000001" customHeight="1" x14ac:dyDescent="0.25">
      <c r="A2568" s="3" t="s">
        <v>10</v>
      </c>
      <c r="B2568" s="3" t="s">
        <v>11</v>
      </c>
      <c r="C2568" s="3" t="s">
        <v>5096</v>
      </c>
      <c r="D2568" s="3" t="s">
        <v>5097</v>
      </c>
      <c r="E2568" s="3" t="s">
        <v>14</v>
      </c>
      <c r="F2568" s="8">
        <v>44718.5000462963</v>
      </c>
      <c r="G2568" s="3">
        <v>284</v>
      </c>
      <c r="H2568" s="3">
        <v>188</v>
      </c>
      <c r="I2568" s="3"/>
      <c r="J2568" s="3">
        <v>96</v>
      </c>
      <c r="K2568">
        <f>LOOKUP(F:F,Sheet2!A:A,Sheet2!B:B)</f>
        <v>1562617</v>
      </c>
    </row>
    <row r="2569" spans="1:11" ht="17.100000000000001" customHeight="1" x14ac:dyDescent="0.25">
      <c r="A2569" s="3" t="s">
        <v>10</v>
      </c>
      <c r="B2569" s="3" t="s">
        <v>11</v>
      </c>
      <c r="C2569" s="3" t="s">
        <v>5098</v>
      </c>
      <c r="D2569" s="3" t="s">
        <v>3801</v>
      </c>
      <c r="E2569" s="3" t="s">
        <v>14</v>
      </c>
      <c r="F2569" s="8">
        <v>44718.395833333336</v>
      </c>
      <c r="G2569" s="3">
        <v>324</v>
      </c>
      <c r="H2569" s="3">
        <v>222</v>
      </c>
      <c r="I2569" s="3"/>
      <c r="J2569" s="3">
        <v>102</v>
      </c>
      <c r="K2569">
        <f>LOOKUP(F:F,Sheet2!A:A,Sheet2!B:B)</f>
        <v>1562617</v>
      </c>
    </row>
    <row r="2570" spans="1:11" ht="17.100000000000001" customHeight="1" x14ac:dyDescent="0.25">
      <c r="A2570" s="3" t="s">
        <v>10</v>
      </c>
      <c r="B2570" s="3" t="s">
        <v>11</v>
      </c>
      <c r="C2570" s="3" t="s">
        <v>5099</v>
      </c>
      <c r="D2570" s="3" t="s">
        <v>5100</v>
      </c>
      <c r="E2570" s="3" t="s">
        <v>14</v>
      </c>
      <c r="F2570" s="8">
        <v>44717.75</v>
      </c>
      <c r="G2570" s="3">
        <v>189</v>
      </c>
      <c r="H2570" s="3">
        <v>133</v>
      </c>
      <c r="I2570" s="3"/>
      <c r="J2570" s="3">
        <v>56</v>
      </c>
      <c r="K2570">
        <f>LOOKUP(F:F,Sheet2!A:A,Sheet2!B:B)</f>
        <v>1562617</v>
      </c>
    </row>
    <row r="2571" spans="1:11" ht="17.100000000000001" customHeight="1" x14ac:dyDescent="0.25">
      <c r="A2571" s="3" t="s">
        <v>10</v>
      </c>
      <c r="B2571" s="3" t="s">
        <v>11</v>
      </c>
      <c r="C2571" s="3" t="s">
        <v>5101</v>
      </c>
      <c r="D2571" s="3" t="s">
        <v>5102</v>
      </c>
      <c r="E2571" s="3" t="s">
        <v>14</v>
      </c>
      <c r="F2571" s="8">
        <v>44717.666689814818</v>
      </c>
      <c r="G2571" s="3">
        <v>277</v>
      </c>
      <c r="H2571" s="3">
        <v>193</v>
      </c>
      <c r="I2571" s="3"/>
      <c r="J2571" s="3">
        <v>84</v>
      </c>
      <c r="K2571">
        <f>LOOKUP(F:F,Sheet2!A:A,Sheet2!B:B)</f>
        <v>1562617</v>
      </c>
    </row>
    <row r="2572" spans="1:11" ht="17.100000000000001" customHeight="1" x14ac:dyDescent="0.25">
      <c r="A2572" s="3" t="s">
        <v>10</v>
      </c>
      <c r="B2572" s="3" t="s">
        <v>11</v>
      </c>
      <c r="C2572" s="3" t="s">
        <v>5103</v>
      </c>
      <c r="D2572" s="3" t="s">
        <v>5104</v>
      </c>
      <c r="E2572" s="3" t="s">
        <v>14</v>
      </c>
      <c r="F2572" s="8">
        <v>44717.583356481482</v>
      </c>
      <c r="G2572" s="3">
        <v>478</v>
      </c>
      <c r="H2572" s="3">
        <v>393</v>
      </c>
      <c r="I2572" s="3"/>
      <c r="J2572" s="3">
        <v>85</v>
      </c>
      <c r="K2572">
        <f>LOOKUP(F:F,Sheet2!A:A,Sheet2!B:B)</f>
        <v>1562617</v>
      </c>
    </row>
    <row r="2573" spans="1:11" ht="17.100000000000001" customHeight="1" x14ac:dyDescent="0.25">
      <c r="A2573" s="3" t="s">
        <v>10</v>
      </c>
      <c r="B2573" s="3" t="s">
        <v>11</v>
      </c>
      <c r="C2573" s="3" t="s">
        <v>5105</v>
      </c>
      <c r="D2573" s="3" t="s">
        <v>5106</v>
      </c>
      <c r="E2573" s="3" t="s">
        <v>14</v>
      </c>
      <c r="F2573" s="8">
        <v>44717.565428240741</v>
      </c>
      <c r="G2573" s="3">
        <v>0</v>
      </c>
      <c r="H2573" s="3"/>
      <c r="I2573" s="3"/>
      <c r="J2573" s="3"/>
      <c r="K2573">
        <f>LOOKUP(F:F,Sheet2!A:A,Sheet2!B:B)</f>
        <v>1562617</v>
      </c>
    </row>
    <row r="2574" spans="1:11" ht="17.100000000000001" customHeight="1" x14ac:dyDescent="0.25">
      <c r="A2574" s="3" t="s">
        <v>10</v>
      </c>
      <c r="B2574" s="3" t="s">
        <v>11</v>
      </c>
      <c r="C2574" s="3" t="s">
        <v>5107</v>
      </c>
      <c r="D2574" s="3" t="s">
        <v>5108</v>
      </c>
      <c r="E2574" s="3" t="s">
        <v>14</v>
      </c>
      <c r="F2574" s="8">
        <v>44717.458356481482</v>
      </c>
      <c r="G2574" s="3">
        <v>327</v>
      </c>
      <c r="H2574" s="3">
        <v>235</v>
      </c>
      <c r="I2574" s="3"/>
      <c r="J2574" s="3">
        <v>92</v>
      </c>
      <c r="K2574">
        <f>LOOKUP(F:F,Sheet2!A:A,Sheet2!B:B)</f>
        <v>1562617</v>
      </c>
    </row>
    <row r="2575" spans="1:11" ht="17.100000000000001" customHeight="1" x14ac:dyDescent="0.25">
      <c r="A2575" s="3" t="s">
        <v>10</v>
      </c>
      <c r="B2575" s="3" t="s">
        <v>11</v>
      </c>
      <c r="C2575" s="3" t="s">
        <v>5109</v>
      </c>
      <c r="D2575" s="3" t="s">
        <v>5110</v>
      </c>
      <c r="E2575" s="3" t="s">
        <v>14</v>
      </c>
      <c r="F2575" s="8">
        <v>44717.395833333336</v>
      </c>
      <c r="G2575" s="3">
        <v>333</v>
      </c>
      <c r="H2575" s="3">
        <v>217</v>
      </c>
      <c r="I2575" s="3"/>
      <c r="J2575" s="3">
        <v>116</v>
      </c>
      <c r="K2575">
        <f>LOOKUP(F:F,Sheet2!A:A,Sheet2!B:B)</f>
        <v>1562617</v>
      </c>
    </row>
    <row r="2576" spans="1:11" ht="17.100000000000001" customHeight="1" x14ac:dyDescent="0.25">
      <c r="A2576" s="3" t="s">
        <v>10</v>
      </c>
      <c r="B2576" s="3" t="s">
        <v>11</v>
      </c>
      <c r="C2576" s="3" t="s">
        <v>5111</v>
      </c>
      <c r="D2576" s="3" t="s">
        <v>5112</v>
      </c>
      <c r="E2576" s="3" t="s">
        <v>14</v>
      </c>
      <c r="F2576" s="8">
        <v>44716.760775462964</v>
      </c>
      <c r="G2576" s="3">
        <v>403</v>
      </c>
      <c r="H2576" s="3">
        <v>281</v>
      </c>
      <c r="I2576" s="3"/>
      <c r="J2576" s="3">
        <v>122</v>
      </c>
      <c r="K2576">
        <f>LOOKUP(F:F,Sheet2!A:A,Sheet2!B:B)</f>
        <v>1562617</v>
      </c>
    </row>
    <row r="2577" spans="1:11" ht="17.100000000000001" customHeight="1" x14ac:dyDescent="0.25">
      <c r="A2577" s="3" t="s">
        <v>10</v>
      </c>
      <c r="B2577" s="3" t="s">
        <v>11</v>
      </c>
      <c r="C2577" s="3" t="s">
        <v>5113</v>
      </c>
      <c r="D2577" s="3" t="s">
        <v>5114</v>
      </c>
      <c r="E2577" s="3" t="s">
        <v>14</v>
      </c>
      <c r="F2577" s="8">
        <v>44716.704432870371</v>
      </c>
      <c r="G2577" s="3">
        <v>153</v>
      </c>
      <c r="H2577" s="3">
        <v>103</v>
      </c>
      <c r="I2577" s="3"/>
      <c r="J2577" s="3">
        <v>50</v>
      </c>
      <c r="K2577">
        <f>LOOKUP(F:F,Sheet2!A:A,Sheet2!B:B)</f>
        <v>1562617</v>
      </c>
    </row>
    <row r="2578" spans="1:11" ht="17.100000000000001" customHeight="1" x14ac:dyDescent="0.25">
      <c r="A2578" s="3" t="s">
        <v>10</v>
      </c>
      <c r="B2578" s="3" t="s">
        <v>11</v>
      </c>
      <c r="C2578" s="3" t="s">
        <v>5115</v>
      </c>
      <c r="D2578" s="3" t="s">
        <v>5116</v>
      </c>
      <c r="E2578" s="3" t="s">
        <v>14</v>
      </c>
      <c r="F2578" s="8">
        <v>44716.703333333331</v>
      </c>
      <c r="G2578" s="3">
        <v>405</v>
      </c>
      <c r="H2578" s="3">
        <v>244</v>
      </c>
      <c r="I2578" s="3"/>
      <c r="J2578" s="3">
        <v>161</v>
      </c>
      <c r="K2578">
        <f>LOOKUP(F:F,Sheet2!A:A,Sheet2!B:B)</f>
        <v>1562617</v>
      </c>
    </row>
    <row r="2579" spans="1:11" ht="17.100000000000001" customHeight="1" x14ac:dyDescent="0.25">
      <c r="A2579" s="3" t="s">
        <v>10</v>
      </c>
      <c r="B2579" s="3" t="s">
        <v>11</v>
      </c>
      <c r="C2579" s="3" t="s">
        <v>5117</v>
      </c>
      <c r="D2579" s="3" t="s">
        <v>5118</v>
      </c>
      <c r="E2579" s="3" t="s">
        <v>14</v>
      </c>
      <c r="F2579" s="8">
        <v>44716.666678240741</v>
      </c>
      <c r="G2579" s="3">
        <v>396</v>
      </c>
      <c r="H2579" s="3">
        <v>266</v>
      </c>
      <c r="I2579" s="3"/>
      <c r="J2579" s="3">
        <v>130</v>
      </c>
      <c r="K2579">
        <f>LOOKUP(F:F,Sheet2!A:A,Sheet2!B:B)</f>
        <v>1562617</v>
      </c>
    </row>
    <row r="2580" spans="1:11" ht="17.100000000000001" customHeight="1" x14ac:dyDescent="0.25">
      <c r="A2580" s="3" t="s">
        <v>10</v>
      </c>
      <c r="B2580" s="3" t="s">
        <v>11</v>
      </c>
      <c r="C2580" s="3" t="s">
        <v>5119</v>
      </c>
      <c r="D2580" s="3" t="s">
        <v>5120</v>
      </c>
      <c r="E2580" s="3" t="s">
        <v>14</v>
      </c>
      <c r="F2580" s="8">
        <v>44716.583368055559</v>
      </c>
      <c r="G2580" s="3">
        <v>167</v>
      </c>
      <c r="H2580" s="3">
        <v>109</v>
      </c>
      <c r="I2580" s="3"/>
      <c r="J2580" s="3">
        <v>58</v>
      </c>
      <c r="K2580">
        <f>LOOKUP(F:F,Sheet2!A:A,Sheet2!B:B)</f>
        <v>1562617</v>
      </c>
    </row>
    <row r="2581" spans="1:11" ht="17.100000000000001" customHeight="1" x14ac:dyDescent="0.25">
      <c r="A2581" s="3" t="s">
        <v>10</v>
      </c>
      <c r="B2581" s="3" t="s">
        <v>11</v>
      </c>
      <c r="C2581" s="3" t="s">
        <v>5121</v>
      </c>
      <c r="D2581" s="3" t="s">
        <v>5122</v>
      </c>
      <c r="E2581" s="3" t="s">
        <v>14</v>
      </c>
      <c r="F2581" s="8">
        <v>44716.500023148146</v>
      </c>
      <c r="G2581" s="3">
        <v>232</v>
      </c>
      <c r="H2581" s="3">
        <v>170</v>
      </c>
      <c r="I2581" s="3"/>
      <c r="J2581" s="3">
        <v>62</v>
      </c>
      <c r="K2581">
        <f>LOOKUP(F:F,Sheet2!A:A,Sheet2!B:B)</f>
        <v>1562617</v>
      </c>
    </row>
    <row r="2582" spans="1:11" ht="17.100000000000001" customHeight="1" x14ac:dyDescent="0.25">
      <c r="A2582" s="3" t="s">
        <v>10</v>
      </c>
      <c r="B2582" s="3" t="s">
        <v>11</v>
      </c>
      <c r="C2582" s="3" t="s">
        <v>5123</v>
      </c>
      <c r="D2582" s="3" t="s">
        <v>5124</v>
      </c>
      <c r="E2582" s="3" t="s">
        <v>14</v>
      </c>
      <c r="F2582" s="8">
        <v>44716.395833333336</v>
      </c>
      <c r="G2582" s="3">
        <v>465</v>
      </c>
      <c r="H2582" s="3">
        <v>324</v>
      </c>
      <c r="I2582" s="3"/>
      <c r="J2582" s="3">
        <v>141</v>
      </c>
      <c r="K2582">
        <f>LOOKUP(F:F,Sheet2!A:A,Sheet2!B:B)</f>
        <v>1562617</v>
      </c>
    </row>
    <row r="2583" spans="1:11" ht="17.100000000000001" customHeight="1" x14ac:dyDescent="0.25">
      <c r="A2583" s="3" t="s">
        <v>10</v>
      </c>
      <c r="B2583" s="3" t="s">
        <v>11</v>
      </c>
      <c r="C2583" s="3" t="s">
        <v>5125</v>
      </c>
      <c r="D2583" s="3" t="s">
        <v>5126</v>
      </c>
      <c r="E2583" s="3" t="s">
        <v>14</v>
      </c>
      <c r="F2583" s="8">
        <v>44715.775856481479</v>
      </c>
      <c r="G2583" s="3">
        <v>97</v>
      </c>
      <c r="H2583" s="3">
        <v>67</v>
      </c>
      <c r="I2583" s="3"/>
      <c r="J2583" s="3">
        <v>30</v>
      </c>
      <c r="K2583">
        <f>LOOKUP(F:F,Sheet2!A:A,Sheet2!B:B)</f>
        <v>1562617</v>
      </c>
    </row>
    <row r="2584" spans="1:11" ht="17.100000000000001" customHeight="1" x14ac:dyDescent="0.25">
      <c r="A2584" s="3" t="s">
        <v>10</v>
      </c>
      <c r="B2584" s="3" t="s">
        <v>11</v>
      </c>
      <c r="C2584" s="3" t="s">
        <v>5127</v>
      </c>
      <c r="D2584" s="3" t="s">
        <v>5128</v>
      </c>
      <c r="E2584" s="3" t="s">
        <v>14</v>
      </c>
      <c r="F2584" s="8">
        <v>44715.722395833334</v>
      </c>
      <c r="G2584" s="3">
        <v>93</v>
      </c>
      <c r="H2584" s="3">
        <v>70</v>
      </c>
      <c r="I2584" s="3"/>
      <c r="J2584" s="3">
        <v>23</v>
      </c>
      <c r="K2584">
        <f>LOOKUP(F:F,Sheet2!A:A,Sheet2!B:B)</f>
        <v>1562617</v>
      </c>
    </row>
    <row r="2585" spans="1:11" ht="17.100000000000001" customHeight="1" x14ac:dyDescent="0.25">
      <c r="A2585" s="3" t="s">
        <v>10</v>
      </c>
      <c r="B2585" s="3" t="s">
        <v>11</v>
      </c>
      <c r="C2585" s="3" t="s">
        <v>5129</v>
      </c>
      <c r="D2585" s="3" t="s">
        <v>5130</v>
      </c>
      <c r="E2585" s="3" t="s">
        <v>14</v>
      </c>
      <c r="F2585" s="8">
        <v>44715.722384259258</v>
      </c>
      <c r="G2585" s="3">
        <v>110</v>
      </c>
      <c r="H2585" s="3">
        <v>80</v>
      </c>
      <c r="I2585" s="3"/>
      <c r="J2585" s="3">
        <v>30</v>
      </c>
      <c r="K2585">
        <f>LOOKUP(F:F,Sheet2!A:A,Sheet2!B:B)</f>
        <v>1562617</v>
      </c>
    </row>
    <row r="2586" spans="1:11" ht="17.100000000000001" customHeight="1" x14ac:dyDescent="0.25">
      <c r="A2586" s="3" t="s">
        <v>10</v>
      </c>
      <c r="B2586" s="3" t="s">
        <v>11</v>
      </c>
      <c r="C2586" s="3" t="s">
        <v>5131</v>
      </c>
      <c r="D2586" s="3" t="s">
        <v>5132</v>
      </c>
      <c r="E2586" s="3" t="s">
        <v>14</v>
      </c>
      <c r="F2586" s="8">
        <v>44715.722372685188</v>
      </c>
      <c r="G2586" s="3">
        <v>70</v>
      </c>
      <c r="H2586" s="3">
        <v>51</v>
      </c>
      <c r="I2586" s="3"/>
      <c r="J2586" s="3">
        <v>19</v>
      </c>
      <c r="K2586">
        <f>LOOKUP(F:F,Sheet2!A:A,Sheet2!B:B)</f>
        <v>1562617</v>
      </c>
    </row>
    <row r="2587" spans="1:11" ht="17.100000000000001" customHeight="1" x14ac:dyDescent="0.25">
      <c r="A2587" s="3" t="s">
        <v>10</v>
      </c>
      <c r="B2587" s="3" t="s">
        <v>11</v>
      </c>
      <c r="C2587" s="3" t="s">
        <v>5133</v>
      </c>
      <c r="D2587" s="3" t="s">
        <v>5134</v>
      </c>
      <c r="E2587" s="3" t="s">
        <v>14</v>
      </c>
      <c r="F2587" s="8">
        <v>44715.722361111111</v>
      </c>
      <c r="G2587" s="3">
        <v>61</v>
      </c>
      <c r="H2587" s="3">
        <v>43</v>
      </c>
      <c r="I2587" s="3"/>
      <c r="J2587" s="3">
        <v>18</v>
      </c>
      <c r="K2587">
        <f>LOOKUP(F:F,Sheet2!A:A,Sheet2!B:B)</f>
        <v>1562617</v>
      </c>
    </row>
    <row r="2588" spans="1:11" ht="17.100000000000001" customHeight="1" x14ac:dyDescent="0.25">
      <c r="A2588" s="3" t="s">
        <v>10</v>
      </c>
      <c r="B2588" s="3" t="s">
        <v>11</v>
      </c>
      <c r="C2588" s="3" t="s">
        <v>5135</v>
      </c>
      <c r="D2588" s="3" t="s">
        <v>5136</v>
      </c>
      <c r="E2588" s="3" t="s">
        <v>14</v>
      </c>
      <c r="F2588" s="8">
        <v>44715.722349537034</v>
      </c>
      <c r="G2588" s="3">
        <v>66</v>
      </c>
      <c r="H2588" s="3">
        <v>46</v>
      </c>
      <c r="I2588" s="3"/>
      <c r="J2588" s="3">
        <v>20</v>
      </c>
      <c r="K2588">
        <f>LOOKUP(F:F,Sheet2!A:A,Sheet2!B:B)</f>
        <v>1562617</v>
      </c>
    </row>
    <row r="2589" spans="1:11" ht="17.100000000000001" customHeight="1" x14ac:dyDescent="0.25">
      <c r="A2589" s="3" t="s">
        <v>10</v>
      </c>
      <c r="B2589" s="3" t="s">
        <v>11</v>
      </c>
      <c r="C2589" s="3" t="s">
        <v>5137</v>
      </c>
      <c r="D2589" s="3" t="s">
        <v>5138</v>
      </c>
      <c r="E2589" s="3" t="s">
        <v>14</v>
      </c>
      <c r="F2589" s="8">
        <v>44715.722337962965</v>
      </c>
      <c r="G2589" s="3">
        <v>59</v>
      </c>
      <c r="H2589" s="3">
        <v>42</v>
      </c>
      <c r="I2589" s="3"/>
      <c r="J2589" s="3">
        <v>17</v>
      </c>
      <c r="K2589">
        <f>LOOKUP(F:F,Sheet2!A:A,Sheet2!B:B)</f>
        <v>1562617</v>
      </c>
    </row>
    <row r="2590" spans="1:11" ht="17.100000000000001" customHeight="1" x14ac:dyDescent="0.25">
      <c r="A2590" s="3" t="s">
        <v>10</v>
      </c>
      <c r="B2590" s="3" t="s">
        <v>11</v>
      </c>
      <c r="C2590" s="3" t="s">
        <v>5139</v>
      </c>
      <c r="D2590" s="3" t="s">
        <v>5140</v>
      </c>
      <c r="E2590" s="3" t="s">
        <v>14</v>
      </c>
      <c r="F2590" s="8">
        <v>44715.722314814811</v>
      </c>
      <c r="G2590" s="3">
        <v>67</v>
      </c>
      <c r="H2590" s="3">
        <v>50</v>
      </c>
      <c r="I2590" s="3"/>
      <c r="J2590" s="3">
        <v>17</v>
      </c>
      <c r="K2590">
        <f>LOOKUP(F:F,Sheet2!A:A,Sheet2!B:B)</f>
        <v>1562617</v>
      </c>
    </row>
    <row r="2591" spans="1:11" ht="17.100000000000001" customHeight="1" x14ac:dyDescent="0.25">
      <c r="A2591" s="3" t="s">
        <v>10</v>
      </c>
      <c r="B2591" s="3" t="s">
        <v>11</v>
      </c>
      <c r="C2591" s="3" t="s">
        <v>5141</v>
      </c>
      <c r="D2591" s="3" t="s">
        <v>5142</v>
      </c>
      <c r="E2591" s="3" t="s">
        <v>14</v>
      </c>
      <c r="F2591" s="8">
        <v>44715.72146990741</v>
      </c>
      <c r="G2591" s="3">
        <v>535</v>
      </c>
      <c r="H2591" s="3">
        <v>384</v>
      </c>
      <c r="I2591" s="3"/>
      <c r="J2591" s="3">
        <v>151</v>
      </c>
      <c r="K2591">
        <f>LOOKUP(F:F,Sheet2!A:A,Sheet2!B:B)</f>
        <v>1562617</v>
      </c>
    </row>
    <row r="2592" spans="1:11" ht="17.100000000000001" customHeight="1" x14ac:dyDescent="0.25">
      <c r="A2592" s="3" t="s">
        <v>10</v>
      </c>
      <c r="B2592" s="3" t="s">
        <v>11</v>
      </c>
      <c r="C2592" s="3" t="s">
        <v>5143</v>
      </c>
      <c r="D2592" s="3" t="s">
        <v>5144</v>
      </c>
      <c r="E2592" s="3" t="s">
        <v>14</v>
      </c>
      <c r="F2592" s="8">
        <v>44715.629293981481</v>
      </c>
      <c r="G2592" s="3">
        <v>175</v>
      </c>
      <c r="H2592" s="3">
        <v>127</v>
      </c>
      <c r="I2592" s="3"/>
      <c r="J2592" s="3">
        <v>48</v>
      </c>
      <c r="K2592">
        <f>LOOKUP(F:F,Sheet2!A:A,Sheet2!B:B)</f>
        <v>1562617</v>
      </c>
    </row>
    <row r="2593" spans="1:11" ht="17.100000000000001" customHeight="1" x14ac:dyDescent="0.25">
      <c r="A2593" s="3" t="s">
        <v>10</v>
      </c>
      <c r="B2593" s="3" t="s">
        <v>11</v>
      </c>
      <c r="C2593" s="3" t="s">
        <v>5145</v>
      </c>
      <c r="D2593" s="3" t="s">
        <v>5146</v>
      </c>
      <c r="E2593" s="3" t="s">
        <v>14</v>
      </c>
      <c r="F2593" s="8">
        <v>44715.614965277775</v>
      </c>
      <c r="G2593" s="3">
        <v>0</v>
      </c>
      <c r="H2593" s="3"/>
      <c r="I2593" s="3"/>
      <c r="J2593" s="3"/>
      <c r="K2593">
        <f>LOOKUP(F:F,Sheet2!A:A,Sheet2!B:B)</f>
        <v>1562617</v>
      </c>
    </row>
    <row r="2594" spans="1:11" ht="17.100000000000001" customHeight="1" x14ac:dyDescent="0.25">
      <c r="A2594" s="3" t="s">
        <v>10</v>
      </c>
      <c r="B2594" s="3" t="s">
        <v>11</v>
      </c>
      <c r="C2594" s="3" t="s">
        <v>5147</v>
      </c>
      <c r="D2594" s="3" t="s">
        <v>5148</v>
      </c>
      <c r="E2594" s="3" t="s">
        <v>14</v>
      </c>
      <c r="F2594" s="8">
        <v>44715.559479166666</v>
      </c>
      <c r="G2594" s="3">
        <v>177</v>
      </c>
      <c r="H2594" s="3">
        <v>138</v>
      </c>
      <c r="I2594" s="3"/>
      <c r="J2594" s="3">
        <v>39</v>
      </c>
      <c r="K2594">
        <f>LOOKUP(F:F,Sheet2!A:A,Sheet2!B:B)</f>
        <v>1562617</v>
      </c>
    </row>
    <row r="2595" spans="1:11" ht="17.100000000000001" customHeight="1" x14ac:dyDescent="0.25">
      <c r="A2595" s="3" t="s">
        <v>10</v>
      </c>
      <c r="B2595" s="3" t="s">
        <v>11</v>
      </c>
      <c r="C2595" s="3" t="s">
        <v>5149</v>
      </c>
      <c r="D2595" s="3" t="s">
        <v>5150</v>
      </c>
      <c r="E2595" s="3" t="s">
        <v>14</v>
      </c>
      <c r="F2595" s="8">
        <v>44715.54886574074</v>
      </c>
      <c r="G2595" s="3">
        <v>291</v>
      </c>
      <c r="H2595" s="3">
        <v>210</v>
      </c>
      <c r="I2595" s="3"/>
      <c r="J2595" s="3">
        <v>81</v>
      </c>
      <c r="K2595">
        <f>LOOKUP(F:F,Sheet2!A:A,Sheet2!B:B)</f>
        <v>1562617</v>
      </c>
    </row>
    <row r="2596" spans="1:11" ht="17.100000000000001" customHeight="1" x14ac:dyDescent="0.25">
      <c r="A2596" s="3" t="s">
        <v>10</v>
      </c>
      <c r="B2596" s="3" t="s">
        <v>11</v>
      </c>
      <c r="C2596" s="3" t="s">
        <v>5151</v>
      </c>
      <c r="D2596" s="3" t="s">
        <v>5152</v>
      </c>
      <c r="E2596" s="3" t="s">
        <v>14</v>
      </c>
      <c r="F2596" s="8">
        <v>44715.52611111111</v>
      </c>
      <c r="G2596" s="3">
        <v>195</v>
      </c>
      <c r="H2596" s="3">
        <v>143</v>
      </c>
      <c r="I2596" s="3"/>
      <c r="J2596" s="3">
        <v>52</v>
      </c>
      <c r="K2596">
        <f>LOOKUP(F:F,Sheet2!A:A,Sheet2!B:B)</f>
        <v>1562617</v>
      </c>
    </row>
    <row r="2597" spans="1:11" ht="17.100000000000001" customHeight="1" x14ac:dyDescent="0.25">
      <c r="A2597" s="3" t="s">
        <v>10</v>
      </c>
      <c r="B2597" s="3" t="s">
        <v>11</v>
      </c>
      <c r="C2597" s="3" t="s">
        <v>5153</v>
      </c>
      <c r="D2597" s="3" t="s">
        <v>5154</v>
      </c>
      <c r="E2597" s="3" t="s">
        <v>14</v>
      </c>
      <c r="F2597" s="8">
        <v>44715.395833333336</v>
      </c>
      <c r="G2597" s="3">
        <v>954</v>
      </c>
      <c r="H2597" s="3">
        <v>711</v>
      </c>
      <c r="I2597" s="3"/>
      <c r="J2597" s="3">
        <v>243</v>
      </c>
      <c r="K2597">
        <f>LOOKUP(F:F,Sheet2!A:A,Sheet2!B:B)</f>
        <v>1562617</v>
      </c>
    </row>
    <row r="2598" spans="1:11" ht="17.100000000000001" customHeight="1" x14ac:dyDescent="0.25">
      <c r="A2598" s="3" t="s">
        <v>10</v>
      </c>
      <c r="B2598" s="3" t="s">
        <v>11</v>
      </c>
      <c r="C2598" s="3" t="s">
        <v>5155</v>
      </c>
      <c r="D2598" s="3" t="s">
        <v>5156</v>
      </c>
      <c r="E2598" s="3" t="s">
        <v>14</v>
      </c>
      <c r="F2598" s="8">
        <v>44714.795335648145</v>
      </c>
      <c r="G2598" s="3">
        <v>215</v>
      </c>
      <c r="H2598" s="3">
        <v>157</v>
      </c>
      <c r="I2598" s="3"/>
      <c r="J2598" s="3">
        <v>58</v>
      </c>
      <c r="K2598">
        <f>LOOKUP(F:F,Sheet2!A:A,Sheet2!B:B)</f>
        <v>1562617</v>
      </c>
    </row>
    <row r="2599" spans="1:11" ht="17.100000000000001" customHeight="1" x14ac:dyDescent="0.25">
      <c r="A2599" s="3" t="s">
        <v>10</v>
      </c>
      <c r="B2599" s="3" t="s">
        <v>11</v>
      </c>
      <c r="C2599" s="3" t="s">
        <v>5157</v>
      </c>
      <c r="D2599" s="3" t="s">
        <v>5158</v>
      </c>
      <c r="E2599" s="3" t="s">
        <v>14</v>
      </c>
      <c r="F2599" s="8">
        <v>44714.770219907405</v>
      </c>
      <c r="G2599" s="3">
        <v>0</v>
      </c>
      <c r="H2599" s="3"/>
      <c r="I2599" s="3"/>
      <c r="J2599" s="3"/>
      <c r="K2599">
        <f>LOOKUP(F:F,Sheet2!A:A,Sheet2!B:B)</f>
        <v>1562617</v>
      </c>
    </row>
    <row r="2600" spans="1:11" ht="17.100000000000001" customHeight="1" x14ac:dyDescent="0.25">
      <c r="A2600" s="3" t="s">
        <v>10</v>
      </c>
      <c r="B2600" s="3" t="s">
        <v>11</v>
      </c>
      <c r="C2600" s="3" t="s">
        <v>5159</v>
      </c>
      <c r="D2600" s="3" t="s">
        <v>5160</v>
      </c>
      <c r="E2600" s="3" t="s">
        <v>14</v>
      </c>
      <c r="F2600" s="8">
        <v>44714.737766203703</v>
      </c>
      <c r="G2600" s="3">
        <v>0</v>
      </c>
      <c r="H2600" s="3"/>
      <c r="I2600" s="3"/>
      <c r="J2600" s="3"/>
      <c r="K2600">
        <f>LOOKUP(F:F,Sheet2!A:A,Sheet2!B:B)</f>
        <v>1562617</v>
      </c>
    </row>
    <row r="2601" spans="1:11" ht="17.100000000000001" customHeight="1" x14ac:dyDescent="0.25">
      <c r="A2601" s="3" t="s">
        <v>10</v>
      </c>
      <c r="B2601" s="3" t="s">
        <v>11</v>
      </c>
      <c r="C2601" s="3" t="s">
        <v>5161</v>
      </c>
      <c r="D2601" s="3" t="s">
        <v>5162</v>
      </c>
      <c r="E2601" s="3" t="s">
        <v>14</v>
      </c>
      <c r="F2601" s="8">
        <v>44714.737673611111</v>
      </c>
      <c r="G2601" s="3">
        <v>0</v>
      </c>
      <c r="H2601" s="3"/>
      <c r="I2601" s="3"/>
      <c r="J2601" s="3"/>
      <c r="K2601">
        <f>LOOKUP(F:F,Sheet2!A:A,Sheet2!B:B)</f>
        <v>1562617</v>
      </c>
    </row>
    <row r="2602" spans="1:11" ht="17.100000000000001" customHeight="1" x14ac:dyDescent="0.25">
      <c r="A2602" s="3" t="s">
        <v>10</v>
      </c>
      <c r="B2602" s="3" t="s">
        <v>11</v>
      </c>
      <c r="C2602" s="3" t="s">
        <v>5163</v>
      </c>
      <c r="D2602" s="3" t="s">
        <v>5164</v>
      </c>
      <c r="E2602" s="3" t="s">
        <v>14</v>
      </c>
      <c r="F2602" s="8">
        <v>44714.68855324074</v>
      </c>
      <c r="G2602" s="3">
        <v>503</v>
      </c>
      <c r="H2602" s="3">
        <v>378</v>
      </c>
      <c r="I2602" s="3"/>
      <c r="J2602" s="3">
        <v>125</v>
      </c>
      <c r="K2602">
        <f>LOOKUP(F:F,Sheet2!A:A,Sheet2!B:B)</f>
        <v>1562617</v>
      </c>
    </row>
    <row r="2603" spans="1:11" ht="17.100000000000001" customHeight="1" x14ac:dyDescent="0.25">
      <c r="A2603" s="3" t="s">
        <v>10</v>
      </c>
      <c r="B2603" s="3" t="s">
        <v>11</v>
      </c>
      <c r="C2603" s="3" t="s">
        <v>5165</v>
      </c>
      <c r="D2603" s="3" t="s">
        <v>5166</v>
      </c>
      <c r="E2603" s="3" t="s">
        <v>14</v>
      </c>
      <c r="F2603" s="8">
        <v>44714.60596064815</v>
      </c>
      <c r="G2603" s="3">
        <v>0</v>
      </c>
      <c r="H2603" s="3"/>
      <c r="I2603" s="3"/>
      <c r="J2603" s="3"/>
      <c r="K2603">
        <f>LOOKUP(F:F,Sheet2!A:A,Sheet2!B:B)</f>
        <v>1562617</v>
      </c>
    </row>
    <row r="2604" spans="1:11" ht="17.100000000000001" customHeight="1" x14ac:dyDescent="0.25">
      <c r="A2604" s="3" t="s">
        <v>10</v>
      </c>
      <c r="B2604" s="3" t="s">
        <v>11</v>
      </c>
      <c r="C2604" s="3" t="s">
        <v>5167</v>
      </c>
      <c r="D2604" s="3" t="s">
        <v>5168</v>
      </c>
      <c r="E2604" s="3" t="s">
        <v>14</v>
      </c>
      <c r="F2604" s="8">
        <v>44714.597361111111</v>
      </c>
      <c r="G2604" s="3">
        <v>196</v>
      </c>
      <c r="H2604" s="3">
        <v>151</v>
      </c>
      <c r="I2604" s="3"/>
      <c r="J2604" s="3">
        <v>45</v>
      </c>
      <c r="K2604">
        <f>LOOKUP(F:F,Sheet2!A:A,Sheet2!B:B)</f>
        <v>1562617</v>
      </c>
    </row>
    <row r="2605" spans="1:11" ht="17.100000000000001" customHeight="1" x14ac:dyDescent="0.25">
      <c r="A2605" s="3" t="s">
        <v>10</v>
      </c>
      <c r="B2605" s="3" t="s">
        <v>11</v>
      </c>
      <c r="C2605" s="3" t="s">
        <v>5169</v>
      </c>
      <c r="D2605" s="3" t="s">
        <v>5170</v>
      </c>
      <c r="E2605" s="3" t="s">
        <v>14</v>
      </c>
      <c r="F2605" s="8">
        <v>44714.583611111113</v>
      </c>
      <c r="G2605" s="3">
        <v>0</v>
      </c>
      <c r="H2605" s="3"/>
      <c r="I2605" s="3"/>
      <c r="J2605" s="3"/>
      <c r="K2605">
        <f>LOOKUP(F:F,Sheet2!A:A,Sheet2!B:B)</f>
        <v>1562617</v>
      </c>
    </row>
    <row r="2606" spans="1:11" ht="17.100000000000001" customHeight="1" x14ac:dyDescent="0.25">
      <c r="A2606" s="3" t="s">
        <v>10</v>
      </c>
      <c r="B2606" s="3" t="s">
        <v>11</v>
      </c>
      <c r="C2606" s="3" t="s">
        <v>5171</v>
      </c>
      <c r="D2606" s="3" t="s">
        <v>5172</v>
      </c>
      <c r="E2606" s="3" t="s">
        <v>14</v>
      </c>
      <c r="F2606" s="8">
        <v>44714.556666666664</v>
      </c>
      <c r="G2606" s="3">
        <v>136</v>
      </c>
      <c r="H2606" s="3">
        <v>107</v>
      </c>
      <c r="I2606" s="3"/>
      <c r="J2606" s="3">
        <v>29</v>
      </c>
      <c r="K2606">
        <f>LOOKUP(F:F,Sheet2!A:A,Sheet2!B:B)</f>
        <v>1562617</v>
      </c>
    </row>
    <row r="2607" spans="1:11" ht="17.100000000000001" customHeight="1" x14ac:dyDescent="0.25">
      <c r="A2607" s="3" t="s">
        <v>10</v>
      </c>
      <c r="B2607" s="3" t="s">
        <v>11</v>
      </c>
      <c r="C2607" s="3" t="s">
        <v>5173</v>
      </c>
      <c r="D2607" s="3" t="s">
        <v>5174</v>
      </c>
      <c r="E2607" s="3" t="s">
        <v>14</v>
      </c>
      <c r="F2607" s="8">
        <v>44714.549432870372</v>
      </c>
      <c r="G2607" s="3">
        <v>68</v>
      </c>
      <c r="H2607" s="3">
        <v>50</v>
      </c>
      <c r="I2607" s="3"/>
      <c r="J2607" s="3">
        <v>18</v>
      </c>
      <c r="K2607">
        <f>LOOKUP(F:F,Sheet2!A:A,Sheet2!B:B)</f>
        <v>1562617</v>
      </c>
    </row>
    <row r="2608" spans="1:11" ht="17.100000000000001" customHeight="1" x14ac:dyDescent="0.25">
      <c r="A2608" s="3" t="s">
        <v>10</v>
      </c>
      <c r="B2608" s="3" t="s">
        <v>11</v>
      </c>
      <c r="C2608" s="3" t="s">
        <v>5175</v>
      </c>
      <c r="D2608" s="3" t="s">
        <v>5176</v>
      </c>
      <c r="E2608" s="3" t="s">
        <v>14</v>
      </c>
      <c r="F2608" s="8">
        <v>44714.417870370373</v>
      </c>
      <c r="G2608" s="3">
        <v>0</v>
      </c>
      <c r="H2608" s="3"/>
      <c r="I2608" s="3"/>
      <c r="J2608" s="3"/>
      <c r="K2608">
        <f>LOOKUP(F:F,Sheet2!A:A,Sheet2!B:B)</f>
        <v>1562617</v>
      </c>
    </row>
    <row r="2609" spans="1:11" ht="17.100000000000001" customHeight="1" x14ac:dyDescent="0.25">
      <c r="A2609" s="3" t="s">
        <v>10</v>
      </c>
      <c r="B2609" s="3" t="s">
        <v>11</v>
      </c>
      <c r="C2609" s="3" t="s">
        <v>5177</v>
      </c>
      <c r="D2609" s="3" t="s">
        <v>5178</v>
      </c>
      <c r="E2609" s="3" t="s">
        <v>14</v>
      </c>
      <c r="F2609" s="8">
        <v>44714.395833333336</v>
      </c>
      <c r="G2609" s="3">
        <v>224</v>
      </c>
      <c r="H2609" s="3">
        <v>154</v>
      </c>
      <c r="I2609" s="3"/>
      <c r="J2609" s="3">
        <v>70</v>
      </c>
      <c r="K2609">
        <f>LOOKUP(F:F,Sheet2!A:A,Sheet2!B:B)</f>
        <v>1562617</v>
      </c>
    </row>
    <row r="2610" spans="1:11" ht="17.100000000000001" customHeight="1" x14ac:dyDescent="0.25">
      <c r="A2610" s="3" t="s">
        <v>10</v>
      </c>
      <c r="B2610" s="3" t="s">
        <v>11</v>
      </c>
      <c r="C2610" s="3" t="s">
        <v>5179</v>
      </c>
      <c r="D2610" s="3" t="s">
        <v>5180</v>
      </c>
      <c r="E2610" s="3" t="s">
        <v>14</v>
      </c>
      <c r="F2610" s="8">
        <v>44713.820416666669</v>
      </c>
      <c r="G2610" s="3">
        <v>141</v>
      </c>
      <c r="H2610" s="3">
        <v>104</v>
      </c>
      <c r="I2610" s="3"/>
      <c r="J2610" s="3">
        <v>37</v>
      </c>
      <c r="K2610">
        <f>LOOKUP(F:F,Sheet2!A:A,Sheet2!B:B)</f>
        <v>1562617</v>
      </c>
    </row>
    <row r="2611" spans="1:11" ht="17.100000000000001" customHeight="1" x14ac:dyDescent="0.25">
      <c r="A2611" s="3" t="s">
        <v>10</v>
      </c>
      <c r="B2611" s="3" t="s">
        <v>11</v>
      </c>
      <c r="C2611" s="3" t="s">
        <v>5181</v>
      </c>
      <c r="D2611" s="3" t="s">
        <v>5182</v>
      </c>
      <c r="E2611" s="3" t="s">
        <v>14</v>
      </c>
      <c r="F2611" s="8">
        <v>44713.809467592589</v>
      </c>
      <c r="G2611" s="3">
        <v>102</v>
      </c>
      <c r="H2611" s="3">
        <v>82</v>
      </c>
      <c r="I2611" s="3"/>
      <c r="J2611" s="3">
        <v>20</v>
      </c>
      <c r="K2611">
        <f>LOOKUP(F:F,Sheet2!A:A,Sheet2!B:B)</f>
        <v>1562617</v>
      </c>
    </row>
    <row r="2612" spans="1:11" ht="17.100000000000001" customHeight="1" x14ac:dyDescent="0.25">
      <c r="A2612" s="3" t="s">
        <v>10</v>
      </c>
      <c r="B2612" s="3" t="s">
        <v>11</v>
      </c>
      <c r="C2612" s="3" t="s">
        <v>5183</v>
      </c>
      <c r="D2612" s="3" t="s">
        <v>5184</v>
      </c>
      <c r="E2612" s="3" t="s">
        <v>14</v>
      </c>
      <c r="F2612" s="8">
        <v>44713.765555555554</v>
      </c>
      <c r="G2612" s="3">
        <v>0</v>
      </c>
      <c r="H2612" s="3"/>
      <c r="I2612" s="3"/>
      <c r="J2612" s="3"/>
      <c r="K2612">
        <f>LOOKUP(F:F,Sheet2!A:A,Sheet2!B:B)</f>
        <v>1562617</v>
      </c>
    </row>
    <row r="2613" spans="1:11" ht="17.100000000000001" customHeight="1" x14ac:dyDescent="0.25">
      <c r="A2613" s="3" t="s">
        <v>10</v>
      </c>
      <c r="B2613" s="3" t="s">
        <v>11</v>
      </c>
      <c r="C2613" s="3" t="s">
        <v>5185</v>
      </c>
      <c r="D2613" s="3" t="s">
        <v>5186</v>
      </c>
      <c r="E2613" s="3" t="s">
        <v>14</v>
      </c>
      <c r="F2613" s="8">
        <v>44713.761238425926</v>
      </c>
      <c r="G2613" s="3">
        <v>183</v>
      </c>
      <c r="H2613" s="3">
        <v>151</v>
      </c>
      <c r="I2613" s="3"/>
      <c r="J2613" s="3">
        <v>32</v>
      </c>
      <c r="K2613">
        <f>LOOKUP(F:F,Sheet2!A:A,Sheet2!B:B)</f>
        <v>1562617</v>
      </c>
    </row>
    <row r="2614" spans="1:11" ht="17.100000000000001" customHeight="1" x14ac:dyDescent="0.25">
      <c r="A2614" s="3" t="s">
        <v>10</v>
      </c>
      <c r="B2614" s="3" t="s">
        <v>11</v>
      </c>
      <c r="C2614" s="3" t="s">
        <v>5187</v>
      </c>
      <c r="D2614" s="3" t="s">
        <v>5188</v>
      </c>
      <c r="E2614" s="3" t="s">
        <v>14</v>
      </c>
      <c r="F2614" s="8">
        <v>44713.759664351855</v>
      </c>
      <c r="G2614" s="3">
        <v>1136</v>
      </c>
      <c r="H2614" s="3">
        <v>898</v>
      </c>
      <c r="I2614" s="3"/>
      <c r="J2614" s="3">
        <v>238</v>
      </c>
      <c r="K2614">
        <f>LOOKUP(F:F,Sheet2!A:A,Sheet2!B:B)</f>
        <v>1562617</v>
      </c>
    </row>
    <row r="2615" spans="1:11" ht="17.100000000000001" customHeight="1" x14ac:dyDescent="0.25">
      <c r="A2615" s="3" t="s">
        <v>10</v>
      </c>
      <c r="B2615" s="3" t="s">
        <v>11</v>
      </c>
      <c r="C2615" s="3" t="s">
        <v>5189</v>
      </c>
      <c r="D2615" s="3" t="s">
        <v>5190</v>
      </c>
      <c r="E2615" s="3" t="s">
        <v>14</v>
      </c>
      <c r="F2615" s="8">
        <v>44713.682245370372</v>
      </c>
      <c r="G2615" s="3">
        <v>237</v>
      </c>
      <c r="H2615" s="3">
        <v>165</v>
      </c>
      <c r="I2615" s="3"/>
      <c r="J2615" s="3">
        <v>72</v>
      </c>
      <c r="K2615">
        <f>LOOKUP(F:F,Sheet2!A:A,Sheet2!B:B)</f>
        <v>1562617</v>
      </c>
    </row>
    <row r="2616" spans="1:11" ht="17.100000000000001" customHeight="1" x14ac:dyDescent="0.25">
      <c r="A2616" s="3" t="s">
        <v>10</v>
      </c>
      <c r="B2616" s="3" t="s">
        <v>11</v>
      </c>
      <c r="C2616" s="3" t="s">
        <v>5191</v>
      </c>
      <c r="D2616" s="3" t="s">
        <v>5192</v>
      </c>
      <c r="E2616" s="3" t="s">
        <v>14</v>
      </c>
      <c r="F2616" s="8">
        <v>44713.572256944448</v>
      </c>
      <c r="G2616" s="3">
        <v>158</v>
      </c>
      <c r="H2616" s="3">
        <v>111</v>
      </c>
      <c r="I2616" s="3"/>
      <c r="J2616" s="3">
        <v>47</v>
      </c>
      <c r="K2616">
        <f>LOOKUP(F:F,Sheet2!A:A,Sheet2!B:B)</f>
        <v>1562617</v>
      </c>
    </row>
    <row r="2617" spans="1:11" ht="17.100000000000001" customHeight="1" x14ac:dyDescent="0.25">
      <c r="A2617" s="3" t="s">
        <v>10</v>
      </c>
      <c r="B2617" s="3" t="s">
        <v>11</v>
      </c>
      <c r="C2617" s="3" t="s">
        <v>5193</v>
      </c>
      <c r="D2617" s="3" t="s">
        <v>5194</v>
      </c>
      <c r="E2617" s="3" t="s">
        <v>14</v>
      </c>
      <c r="F2617" s="8">
        <v>44713.395833333336</v>
      </c>
      <c r="G2617" s="3">
        <v>116</v>
      </c>
      <c r="H2617" s="3">
        <v>86</v>
      </c>
      <c r="I2617" s="3"/>
      <c r="J2617" s="3">
        <v>30</v>
      </c>
      <c r="K2617">
        <f>LOOKUP(F:F,Sheet2!A:A,Sheet2!B:B)</f>
        <v>1562617</v>
      </c>
    </row>
    <row r="2618" spans="1:11" ht="17.100000000000001" customHeight="1" x14ac:dyDescent="0.25">
      <c r="A2618" s="3" t="s">
        <v>10</v>
      </c>
      <c r="B2618" s="3" t="s">
        <v>11</v>
      </c>
      <c r="C2618" s="3" t="s">
        <v>5195</v>
      </c>
      <c r="D2618" s="3" t="s">
        <v>5196</v>
      </c>
      <c r="E2618" s="3" t="s">
        <v>14</v>
      </c>
      <c r="F2618" s="8">
        <v>44712.812511574077</v>
      </c>
      <c r="G2618" s="3">
        <v>130</v>
      </c>
      <c r="H2618" s="3">
        <v>90</v>
      </c>
      <c r="I2618" s="3"/>
      <c r="J2618" s="3">
        <v>40</v>
      </c>
      <c r="K2618">
        <f>LOOKUP(F:F,Sheet2!A:A,Sheet2!B:B)</f>
        <v>1562617</v>
      </c>
    </row>
    <row r="2619" spans="1:11" ht="17.100000000000001" customHeight="1" x14ac:dyDescent="0.25">
      <c r="A2619" s="3" t="s">
        <v>10</v>
      </c>
      <c r="B2619" s="3" t="s">
        <v>11</v>
      </c>
      <c r="C2619" s="3" t="s">
        <v>5197</v>
      </c>
      <c r="D2619" s="3" t="s">
        <v>5198</v>
      </c>
      <c r="E2619" s="3" t="s">
        <v>14</v>
      </c>
      <c r="F2619" s="8">
        <v>44712.791666666664</v>
      </c>
      <c r="G2619" s="3">
        <v>166</v>
      </c>
      <c r="H2619" s="3">
        <v>131</v>
      </c>
      <c r="I2619" s="3"/>
      <c r="J2619" s="3">
        <v>35</v>
      </c>
      <c r="K2619">
        <f>LOOKUP(F:F,Sheet2!A:A,Sheet2!B:B)</f>
        <v>1562617</v>
      </c>
    </row>
    <row r="2620" spans="1:11" ht="17.100000000000001" customHeight="1" x14ac:dyDescent="0.25">
      <c r="A2620" s="3" t="s">
        <v>10</v>
      </c>
      <c r="B2620" s="3" t="s">
        <v>11</v>
      </c>
      <c r="C2620" s="3" t="s">
        <v>5199</v>
      </c>
      <c r="D2620" s="3" t="s">
        <v>5200</v>
      </c>
      <c r="E2620" s="3" t="s">
        <v>14</v>
      </c>
      <c r="F2620" s="8">
        <v>44712.784236111111</v>
      </c>
      <c r="G2620" s="3">
        <v>262</v>
      </c>
      <c r="H2620" s="3">
        <v>193</v>
      </c>
      <c r="I2620" s="3"/>
      <c r="J2620" s="3">
        <v>69</v>
      </c>
      <c r="K2620">
        <f>LOOKUP(F:F,Sheet2!A:A,Sheet2!B:B)</f>
        <v>1562617</v>
      </c>
    </row>
    <row r="2621" spans="1:11" ht="17.100000000000001" customHeight="1" x14ac:dyDescent="0.25">
      <c r="A2621" s="3" t="s">
        <v>10</v>
      </c>
      <c r="B2621" s="3" t="s">
        <v>11</v>
      </c>
      <c r="C2621" s="3" t="s">
        <v>5201</v>
      </c>
      <c r="D2621" s="3" t="s">
        <v>5202</v>
      </c>
      <c r="E2621" s="3" t="s">
        <v>14</v>
      </c>
      <c r="F2621" s="8">
        <v>44712.699479166666</v>
      </c>
      <c r="G2621" s="3">
        <v>155</v>
      </c>
      <c r="H2621" s="3">
        <v>111</v>
      </c>
      <c r="I2621" s="3"/>
      <c r="J2621" s="3">
        <v>44</v>
      </c>
      <c r="K2621">
        <f>LOOKUP(F:F,Sheet2!A:A,Sheet2!B:B)</f>
        <v>1562617</v>
      </c>
    </row>
    <row r="2622" spans="1:11" ht="17.100000000000001" customHeight="1" x14ac:dyDescent="0.25">
      <c r="A2622" s="3" t="s">
        <v>10</v>
      </c>
      <c r="B2622" s="3" t="s">
        <v>11</v>
      </c>
      <c r="C2622" s="3" t="s">
        <v>5203</v>
      </c>
      <c r="D2622" s="3" t="s">
        <v>5204</v>
      </c>
      <c r="E2622" s="3" t="s">
        <v>14</v>
      </c>
      <c r="F2622" s="8">
        <v>44712.656701388885</v>
      </c>
      <c r="G2622" s="3">
        <v>101</v>
      </c>
      <c r="H2622" s="3">
        <v>69</v>
      </c>
      <c r="I2622" s="3"/>
      <c r="J2622" s="3">
        <v>32</v>
      </c>
      <c r="K2622">
        <f>LOOKUP(F:F,Sheet2!A:A,Sheet2!B:B)</f>
        <v>1562617</v>
      </c>
    </row>
    <row r="2623" spans="1:11" ht="17.100000000000001" customHeight="1" x14ac:dyDescent="0.25">
      <c r="A2623" s="3" t="s">
        <v>10</v>
      </c>
      <c r="B2623" s="3" t="s">
        <v>11</v>
      </c>
      <c r="C2623" s="3" t="s">
        <v>5205</v>
      </c>
      <c r="D2623" s="3" t="s">
        <v>5206</v>
      </c>
      <c r="E2623" s="3" t="s">
        <v>14</v>
      </c>
      <c r="F2623" s="8">
        <v>44712.656689814816</v>
      </c>
      <c r="G2623" s="3">
        <v>196</v>
      </c>
      <c r="H2623" s="3">
        <v>133</v>
      </c>
      <c r="I2623" s="3"/>
      <c r="J2623" s="3">
        <v>63</v>
      </c>
      <c r="K2623">
        <f>LOOKUP(F:F,Sheet2!A:A,Sheet2!B:B)</f>
        <v>1562617</v>
      </c>
    </row>
    <row r="2624" spans="1:11" ht="17.100000000000001" customHeight="1" x14ac:dyDescent="0.25">
      <c r="A2624" s="3" t="s">
        <v>10</v>
      </c>
      <c r="B2624" s="3" t="s">
        <v>11</v>
      </c>
      <c r="C2624" s="3" t="s">
        <v>5207</v>
      </c>
      <c r="D2624" s="3" t="s">
        <v>5208</v>
      </c>
      <c r="E2624" s="3" t="s">
        <v>14</v>
      </c>
      <c r="F2624" s="8">
        <v>44712.656678240739</v>
      </c>
      <c r="G2624" s="3">
        <v>62</v>
      </c>
      <c r="H2624" s="3">
        <v>44</v>
      </c>
      <c r="I2624" s="3"/>
      <c r="J2624" s="3">
        <v>18</v>
      </c>
      <c r="K2624">
        <f>LOOKUP(F:F,Sheet2!A:A,Sheet2!B:B)</f>
        <v>1562617</v>
      </c>
    </row>
    <row r="2625" spans="1:11" ht="17.100000000000001" customHeight="1" x14ac:dyDescent="0.25">
      <c r="A2625" s="3" t="s">
        <v>10</v>
      </c>
      <c r="B2625" s="3" t="s">
        <v>11</v>
      </c>
      <c r="C2625" s="3" t="s">
        <v>5209</v>
      </c>
      <c r="D2625" s="3" t="s">
        <v>5210</v>
      </c>
      <c r="E2625" s="3" t="s">
        <v>14</v>
      </c>
      <c r="F2625" s="8">
        <v>44712.656666666669</v>
      </c>
      <c r="G2625" s="3">
        <v>71</v>
      </c>
      <c r="H2625" s="3">
        <v>47</v>
      </c>
      <c r="I2625" s="3"/>
      <c r="J2625" s="3">
        <v>24</v>
      </c>
      <c r="K2625">
        <f>LOOKUP(F:F,Sheet2!A:A,Sheet2!B:B)</f>
        <v>1562617</v>
      </c>
    </row>
    <row r="2626" spans="1:11" ht="17.100000000000001" customHeight="1" x14ac:dyDescent="0.25">
      <c r="A2626" s="3" t="s">
        <v>10</v>
      </c>
      <c r="B2626" s="3" t="s">
        <v>11</v>
      </c>
      <c r="C2626" s="3" t="s">
        <v>5211</v>
      </c>
      <c r="D2626" s="3" t="s">
        <v>5212</v>
      </c>
      <c r="E2626" s="3" t="s">
        <v>14</v>
      </c>
      <c r="F2626" s="8">
        <v>44712.656655092593</v>
      </c>
      <c r="G2626" s="3">
        <v>330</v>
      </c>
      <c r="H2626" s="3">
        <v>212</v>
      </c>
      <c r="I2626" s="3"/>
      <c r="J2626" s="3">
        <v>118</v>
      </c>
      <c r="K2626">
        <f>LOOKUP(F:F,Sheet2!A:A,Sheet2!B:B)</f>
        <v>1562617</v>
      </c>
    </row>
    <row r="2627" spans="1:11" ht="17.100000000000001" customHeight="1" x14ac:dyDescent="0.25">
      <c r="A2627" s="3" t="s">
        <v>10</v>
      </c>
      <c r="B2627" s="3" t="s">
        <v>11</v>
      </c>
      <c r="C2627" s="3" t="s">
        <v>5213</v>
      </c>
      <c r="D2627" s="3" t="s">
        <v>5214</v>
      </c>
      <c r="E2627" s="3" t="s">
        <v>14</v>
      </c>
      <c r="F2627" s="8">
        <v>44712.404502314814</v>
      </c>
      <c r="G2627" s="3">
        <v>93</v>
      </c>
      <c r="H2627" s="3">
        <v>67</v>
      </c>
      <c r="I2627" s="3"/>
      <c r="J2627" s="3">
        <v>26</v>
      </c>
      <c r="K2627">
        <f>LOOKUP(F:F,Sheet2!A:A,Sheet2!B:B)</f>
        <v>1562617</v>
      </c>
    </row>
    <row r="2628" spans="1:11" ht="17.100000000000001" customHeight="1" x14ac:dyDescent="0.25">
      <c r="A2628" s="3" t="s">
        <v>10</v>
      </c>
      <c r="B2628" s="3" t="s">
        <v>11</v>
      </c>
      <c r="C2628" s="3" t="s">
        <v>5215</v>
      </c>
      <c r="D2628" s="3" t="s">
        <v>5216</v>
      </c>
      <c r="E2628" s="3" t="s">
        <v>14</v>
      </c>
      <c r="F2628" s="8">
        <v>44712.40347222222</v>
      </c>
      <c r="G2628" s="3">
        <v>98</v>
      </c>
      <c r="H2628" s="3">
        <v>72</v>
      </c>
      <c r="I2628" s="3"/>
      <c r="J2628" s="3">
        <v>26</v>
      </c>
      <c r="K2628">
        <f>LOOKUP(F:F,Sheet2!A:A,Sheet2!B:B)</f>
        <v>1562617</v>
      </c>
    </row>
    <row r="2629" spans="1:11" ht="17.100000000000001" customHeight="1" x14ac:dyDescent="0.25">
      <c r="A2629" s="3" t="s">
        <v>10</v>
      </c>
      <c r="B2629" s="3" t="s">
        <v>11</v>
      </c>
      <c r="C2629" s="3" t="s">
        <v>5217</v>
      </c>
      <c r="D2629" s="3" t="s">
        <v>5218</v>
      </c>
      <c r="E2629" s="3" t="s">
        <v>14</v>
      </c>
      <c r="F2629" s="8">
        <v>44712.403437499997</v>
      </c>
      <c r="G2629" s="3">
        <v>49</v>
      </c>
      <c r="H2629" s="3">
        <v>32</v>
      </c>
      <c r="I2629" s="3"/>
      <c r="J2629" s="3">
        <v>17</v>
      </c>
      <c r="K2629">
        <f>LOOKUP(F:F,Sheet2!A:A,Sheet2!B:B)</f>
        <v>1562617</v>
      </c>
    </row>
    <row r="2630" spans="1:11" ht="17.100000000000001" customHeight="1" x14ac:dyDescent="0.25">
      <c r="A2630" s="3" t="s">
        <v>10</v>
      </c>
      <c r="B2630" s="3" t="s">
        <v>11</v>
      </c>
      <c r="C2630" s="3" t="s">
        <v>5219</v>
      </c>
      <c r="D2630" s="3" t="s">
        <v>5220</v>
      </c>
      <c r="E2630" s="3" t="s">
        <v>14</v>
      </c>
      <c r="F2630" s="8">
        <v>44712.403402777774</v>
      </c>
      <c r="G2630" s="3">
        <v>38</v>
      </c>
      <c r="H2630" s="3">
        <v>23</v>
      </c>
      <c r="I2630" s="3"/>
      <c r="J2630" s="3">
        <v>15</v>
      </c>
      <c r="K2630">
        <f>LOOKUP(F:F,Sheet2!A:A,Sheet2!B:B)</f>
        <v>1562617</v>
      </c>
    </row>
    <row r="2631" spans="1:11" ht="17.100000000000001" customHeight="1" x14ac:dyDescent="0.25">
      <c r="A2631" s="3" t="s">
        <v>10</v>
      </c>
      <c r="B2631" s="3" t="s">
        <v>11</v>
      </c>
      <c r="C2631" s="3" t="s">
        <v>5221</v>
      </c>
      <c r="D2631" s="3" t="s">
        <v>5222</v>
      </c>
      <c r="E2631" s="3" t="s">
        <v>14</v>
      </c>
      <c r="F2631" s="8">
        <v>44712.403391203705</v>
      </c>
      <c r="G2631" s="3">
        <v>283</v>
      </c>
      <c r="H2631" s="3">
        <v>199</v>
      </c>
      <c r="I2631" s="3"/>
      <c r="J2631" s="3">
        <v>84</v>
      </c>
      <c r="K2631">
        <f>LOOKUP(F:F,Sheet2!A:A,Sheet2!B:B)</f>
        <v>1562617</v>
      </c>
    </row>
    <row r="2632" spans="1:11" ht="17.100000000000001" customHeight="1" x14ac:dyDescent="0.25">
      <c r="A2632" s="3" t="s">
        <v>10</v>
      </c>
      <c r="B2632" s="3" t="s">
        <v>11</v>
      </c>
      <c r="C2632" s="3" t="s">
        <v>5223</v>
      </c>
      <c r="D2632" s="3" t="s">
        <v>5224</v>
      </c>
      <c r="E2632" s="3" t="s">
        <v>14</v>
      </c>
      <c r="F2632" s="8">
        <v>44712.34578703704</v>
      </c>
      <c r="G2632" s="3">
        <v>0</v>
      </c>
      <c r="H2632" s="3"/>
      <c r="I2632" s="3"/>
      <c r="J2632" s="3"/>
      <c r="K2632">
        <f>LOOKUP(F:F,Sheet2!A:A,Sheet2!B:B)</f>
        <v>1562617</v>
      </c>
    </row>
    <row r="2633" spans="1:11" ht="17.100000000000001" customHeight="1" x14ac:dyDescent="0.25">
      <c r="A2633" s="3" t="s">
        <v>10</v>
      </c>
      <c r="B2633" s="3" t="s">
        <v>11</v>
      </c>
      <c r="C2633" s="3" t="s">
        <v>5225</v>
      </c>
      <c r="D2633" s="3" t="s">
        <v>5226</v>
      </c>
      <c r="E2633" s="3" t="s">
        <v>14</v>
      </c>
      <c r="F2633" s="8">
        <v>44711.761828703704</v>
      </c>
      <c r="G2633" s="3">
        <v>361</v>
      </c>
      <c r="H2633" s="3">
        <v>230</v>
      </c>
      <c r="I2633" s="3"/>
      <c r="J2633" s="3">
        <v>131</v>
      </c>
      <c r="K2633">
        <f>LOOKUP(F:F,Sheet2!A:A,Sheet2!B:B)</f>
        <v>1562617</v>
      </c>
    </row>
    <row r="2634" spans="1:11" ht="17.100000000000001" customHeight="1" x14ac:dyDescent="0.25">
      <c r="A2634" s="3" t="s">
        <v>10</v>
      </c>
      <c r="B2634" s="3" t="s">
        <v>11</v>
      </c>
      <c r="C2634" s="3" t="s">
        <v>5227</v>
      </c>
      <c r="D2634" s="3" t="s">
        <v>5228</v>
      </c>
      <c r="E2634" s="3" t="s">
        <v>14</v>
      </c>
      <c r="F2634" s="8">
        <v>44711.761828703704</v>
      </c>
      <c r="G2634" s="3">
        <v>207</v>
      </c>
      <c r="H2634" s="3">
        <v>140</v>
      </c>
      <c r="I2634" s="3"/>
      <c r="J2634" s="3">
        <v>67</v>
      </c>
      <c r="K2634">
        <f>LOOKUP(F:F,Sheet2!A:A,Sheet2!B:B)</f>
        <v>1562617</v>
      </c>
    </row>
    <row r="2635" spans="1:11" ht="17.100000000000001" customHeight="1" x14ac:dyDescent="0.25">
      <c r="A2635" s="3" t="s">
        <v>10</v>
      </c>
      <c r="B2635" s="3" t="s">
        <v>11</v>
      </c>
      <c r="C2635" s="3" t="s">
        <v>5229</v>
      </c>
      <c r="D2635" s="3" t="s">
        <v>5230</v>
      </c>
      <c r="E2635" s="3" t="s">
        <v>14</v>
      </c>
      <c r="F2635" s="8">
        <v>44711.761817129627</v>
      </c>
      <c r="G2635" s="3">
        <v>385</v>
      </c>
      <c r="H2635" s="3">
        <v>255</v>
      </c>
      <c r="I2635" s="3"/>
      <c r="J2635" s="3">
        <v>130</v>
      </c>
      <c r="K2635">
        <f>LOOKUP(F:F,Sheet2!A:A,Sheet2!B:B)</f>
        <v>1562617</v>
      </c>
    </row>
    <row r="2636" spans="1:11" ht="17.100000000000001" customHeight="1" x14ac:dyDescent="0.25">
      <c r="A2636" s="3" t="s">
        <v>10</v>
      </c>
      <c r="B2636" s="3" t="s">
        <v>11</v>
      </c>
      <c r="C2636" s="3" t="s">
        <v>5231</v>
      </c>
      <c r="D2636" s="3" t="s">
        <v>5232</v>
      </c>
      <c r="E2636" s="3" t="s">
        <v>14</v>
      </c>
      <c r="F2636" s="8">
        <v>44711.714918981481</v>
      </c>
      <c r="G2636" s="3">
        <v>0</v>
      </c>
      <c r="H2636" s="3"/>
      <c r="I2636" s="3"/>
      <c r="J2636" s="3"/>
      <c r="K2636">
        <f>LOOKUP(F:F,Sheet2!A:A,Sheet2!B:B)</f>
        <v>1562617</v>
      </c>
    </row>
    <row r="2637" spans="1:11" ht="17.100000000000001" customHeight="1" x14ac:dyDescent="0.25">
      <c r="A2637" s="3" t="s">
        <v>10</v>
      </c>
      <c r="B2637" s="3" t="s">
        <v>11</v>
      </c>
      <c r="C2637" s="3" t="s">
        <v>5233</v>
      </c>
      <c r="D2637" s="3" t="s">
        <v>5234</v>
      </c>
      <c r="E2637" s="3" t="s">
        <v>14</v>
      </c>
      <c r="F2637" s="8">
        <v>44711.682488425926</v>
      </c>
      <c r="G2637" s="3">
        <v>788</v>
      </c>
      <c r="H2637" s="3">
        <v>605</v>
      </c>
      <c r="I2637" s="3"/>
      <c r="J2637" s="3">
        <v>183</v>
      </c>
      <c r="K2637">
        <f>LOOKUP(F:F,Sheet2!A:A,Sheet2!B:B)</f>
        <v>1562617</v>
      </c>
    </row>
    <row r="2638" spans="1:11" ht="17.100000000000001" customHeight="1" x14ac:dyDescent="0.25">
      <c r="A2638" s="3" t="s">
        <v>10</v>
      </c>
      <c r="B2638" s="3" t="s">
        <v>11</v>
      </c>
      <c r="C2638" s="3" t="s">
        <v>5235</v>
      </c>
      <c r="D2638" s="3" t="s">
        <v>5236</v>
      </c>
      <c r="E2638" s="3" t="s">
        <v>14</v>
      </c>
      <c r="F2638" s="8">
        <v>44711.552499999998</v>
      </c>
      <c r="G2638" s="3">
        <v>180</v>
      </c>
      <c r="H2638" s="3">
        <v>135</v>
      </c>
      <c r="I2638" s="3"/>
      <c r="J2638" s="3">
        <v>45</v>
      </c>
      <c r="K2638">
        <f>LOOKUP(F:F,Sheet2!A:A,Sheet2!B:B)</f>
        <v>1562617</v>
      </c>
    </row>
    <row r="2639" spans="1:11" ht="17.100000000000001" customHeight="1" x14ac:dyDescent="0.25">
      <c r="A2639" s="3" t="s">
        <v>10</v>
      </c>
      <c r="B2639" s="3" t="s">
        <v>11</v>
      </c>
      <c r="C2639" s="3" t="s">
        <v>5237</v>
      </c>
      <c r="D2639" s="3" t="s">
        <v>5238</v>
      </c>
      <c r="E2639" s="3" t="s">
        <v>14</v>
      </c>
      <c r="F2639" s="8">
        <v>44711.395833333336</v>
      </c>
      <c r="G2639" s="3">
        <v>226</v>
      </c>
      <c r="H2639" s="3">
        <v>166</v>
      </c>
      <c r="I2639" s="3"/>
      <c r="J2639" s="3">
        <v>60</v>
      </c>
      <c r="K2639">
        <f>LOOKUP(F:F,Sheet2!A:A,Sheet2!B:B)</f>
        <v>1562617</v>
      </c>
    </row>
    <row r="2640" spans="1:11" ht="17.100000000000001" customHeight="1" x14ac:dyDescent="0.25">
      <c r="A2640" s="3" t="s">
        <v>10</v>
      </c>
      <c r="B2640" s="3" t="s">
        <v>11</v>
      </c>
      <c r="C2640" s="3" t="s">
        <v>5239</v>
      </c>
      <c r="D2640" s="3" t="s">
        <v>5240</v>
      </c>
      <c r="E2640" s="3" t="s">
        <v>14</v>
      </c>
      <c r="F2640" s="8">
        <v>44710.750023148146</v>
      </c>
      <c r="G2640" s="3">
        <v>179</v>
      </c>
      <c r="H2640" s="3">
        <v>113</v>
      </c>
      <c r="I2640" s="3"/>
      <c r="J2640" s="3">
        <v>66</v>
      </c>
      <c r="K2640">
        <f>LOOKUP(F:F,Sheet2!A:A,Sheet2!B:B)</f>
        <v>1562617</v>
      </c>
    </row>
    <row r="2641" spans="1:11" ht="17.100000000000001" customHeight="1" x14ac:dyDescent="0.25">
      <c r="A2641" s="3" t="s">
        <v>10</v>
      </c>
      <c r="B2641" s="3" t="s">
        <v>11</v>
      </c>
      <c r="C2641" s="3" t="s">
        <v>5241</v>
      </c>
      <c r="D2641" s="3" t="s">
        <v>5242</v>
      </c>
      <c r="E2641" s="3" t="s">
        <v>14</v>
      </c>
      <c r="F2641" s="8">
        <v>44710.666678240741</v>
      </c>
      <c r="G2641" s="3">
        <v>564</v>
      </c>
      <c r="H2641" s="3">
        <v>433</v>
      </c>
      <c r="I2641" s="3"/>
      <c r="J2641" s="3">
        <v>131</v>
      </c>
      <c r="K2641">
        <f>LOOKUP(F:F,Sheet2!A:A,Sheet2!B:B)</f>
        <v>1562617</v>
      </c>
    </row>
    <row r="2642" spans="1:11" ht="17.100000000000001" customHeight="1" x14ac:dyDescent="0.25">
      <c r="A2642" s="3" t="s">
        <v>10</v>
      </c>
      <c r="B2642" s="3" t="s">
        <v>11</v>
      </c>
      <c r="C2642" s="3" t="s">
        <v>5243</v>
      </c>
      <c r="D2642" s="3" t="s">
        <v>5244</v>
      </c>
      <c r="E2642" s="3" t="s">
        <v>14</v>
      </c>
      <c r="F2642" s="8">
        <v>44710.541678240741</v>
      </c>
      <c r="G2642" s="3">
        <v>383</v>
      </c>
      <c r="H2642" s="3">
        <v>292</v>
      </c>
      <c r="I2642" s="3"/>
      <c r="J2642" s="3">
        <v>91</v>
      </c>
      <c r="K2642">
        <f>LOOKUP(F:F,Sheet2!A:A,Sheet2!B:B)</f>
        <v>1562617</v>
      </c>
    </row>
    <row r="2643" spans="1:11" ht="17.100000000000001" customHeight="1" x14ac:dyDescent="0.25">
      <c r="A2643" s="3" t="s">
        <v>10</v>
      </c>
      <c r="B2643" s="3" t="s">
        <v>11</v>
      </c>
      <c r="C2643" s="3" t="s">
        <v>5245</v>
      </c>
      <c r="D2643" s="3" t="s">
        <v>5246</v>
      </c>
      <c r="E2643" s="3" t="s">
        <v>14</v>
      </c>
      <c r="F2643" s="8">
        <v>44710.458333333336</v>
      </c>
      <c r="G2643" s="3">
        <v>284</v>
      </c>
      <c r="H2643" s="3">
        <v>218</v>
      </c>
      <c r="I2643" s="3"/>
      <c r="J2643" s="3">
        <v>66</v>
      </c>
      <c r="K2643">
        <f>LOOKUP(F:F,Sheet2!A:A,Sheet2!B:B)</f>
        <v>1562617</v>
      </c>
    </row>
    <row r="2644" spans="1:11" ht="17.100000000000001" customHeight="1" x14ac:dyDescent="0.25">
      <c r="A2644" s="3" t="s">
        <v>10</v>
      </c>
      <c r="B2644" s="3" t="s">
        <v>11</v>
      </c>
      <c r="C2644" s="3" t="s">
        <v>5247</v>
      </c>
      <c r="D2644" s="3" t="s">
        <v>5248</v>
      </c>
      <c r="E2644" s="3" t="s">
        <v>14</v>
      </c>
      <c r="F2644" s="8">
        <v>44710.395833333336</v>
      </c>
      <c r="G2644" s="3">
        <v>1070</v>
      </c>
      <c r="H2644" s="3">
        <v>810</v>
      </c>
      <c r="I2644" s="3"/>
      <c r="J2644" s="3">
        <v>260</v>
      </c>
      <c r="K2644">
        <f>LOOKUP(F:F,Sheet2!A:A,Sheet2!B:B)</f>
        <v>1562617</v>
      </c>
    </row>
    <row r="2645" spans="1:11" ht="17.100000000000001" customHeight="1" x14ac:dyDescent="0.25">
      <c r="A2645" s="3" t="s">
        <v>10</v>
      </c>
      <c r="B2645" s="3" t="s">
        <v>11</v>
      </c>
      <c r="C2645" s="3" t="s">
        <v>5249</v>
      </c>
      <c r="D2645" s="3" t="s">
        <v>5250</v>
      </c>
      <c r="E2645" s="3" t="s">
        <v>14</v>
      </c>
      <c r="F2645" s="8">
        <v>44709.750023148146</v>
      </c>
      <c r="G2645" s="3">
        <v>277</v>
      </c>
      <c r="H2645" s="3">
        <v>204</v>
      </c>
      <c r="I2645" s="3"/>
      <c r="J2645" s="3">
        <v>73</v>
      </c>
      <c r="K2645">
        <f>LOOKUP(F:F,Sheet2!A:A,Sheet2!B:B)</f>
        <v>1562617</v>
      </c>
    </row>
    <row r="2646" spans="1:11" ht="17.100000000000001" customHeight="1" x14ac:dyDescent="0.25">
      <c r="A2646" s="3" t="s">
        <v>10</v>
      </c>
      <c r="B2646" s="3" t="s">
        <v>11</v>
      </c>
      <c r="C2646" s="3" t="s">
        <v>5251</v>
      </c>
      <c r="D2646" s="3" t="s">
        <v>5252</v>
      </c>
      <c r="E2646" s="3" t="s">
        <v>14</v>
      </c>
      <c r="F2646" s="8">
        <v>44709.666678240741</v>
      </c>
      <c r="G2646" s="3">
        <v>886</v>
      </c>
      <c r="H2646" s="3">
        <v>609</v>
      </c>
      <c r="I2646" s="3"/>
      <c r="J2646" s="3">
        <v>277</v>
      </c>
      <c r="K2646">
        <f>LOOKUP(F:F,Sheet2!A:A,Sheet2!B:B)</f>
        <v>1562617</v>
      </c>
    </row>
    <row r="2647" spans="1:11" ht="17.100000000000001" customHeight="1" x14ac:dyDescent="0.25">
      <c r="A2647" s="3" t="s">
        <v>10</v>
      </c>
      <c r="B2647" s="3" t="s">
        <v>11</v>
      </c>
      <c r="C2647" s="3" t="s">
        <v>5253</v>
      </c>
      <c r="D2647" s="3" t="s">
        <v>5254</v>
      </c>
      <c r="E2647" s="3" t="s">
        <v>14</v>
      </c>
      <c r="F2647" s="8">
        <v>44709.541666666664</v>
      </c>
      <c r="G2647" s="3">
        <v>249</v>
      </c>
      <c r="H2647" s="3">
        <v>179</v>
      </c>
      <c r="I2647" s="3"/>
      <c r="J2647" s="3">
        <v>70</v>
      </c>
      <c r="K2647">
        <f>LOOKUP(F:F,Sheet2!A:A,Sheet2!B:B)</f>
        <v>1562617</v>
      </c>
    </row>
    <row r="2648" spans="1:11" ht="17.100000000000001" customHeight="1" x14ac:dyDescent="0.25">
      <c r="A2648" s="3" t="s">
        <v>10</v>
      </c>
      <c r="B2648" s="3" t="s">
        <v>11</v>
      </c>
      <c r="C2648" s="3" t="s">
        <v>5255</v>
      </c>
      <c r="D2648" s="3" t="s">
        <v>5256</v>
      </c>
      <c r="E2648" s="3" t="s">
        <v>14</v>
      </c>
      <c r="F2648" s="8">
        <v>44709.458356481482</v>
      </c>
      <c r="G2648" s="3">
        <v>311</v>
      </c>
      <c r="H2648" s="3">
        <v>217</v>
      </c>
      <c r="I2648" s="3"/>
      <c r="J2648" s="3">
        <v>94</v>
      </c>
      <c r="K2648">
        <f>LOOKUP(F:F,Sheet2!A:A,Sheet2!B:B)</f>
        <v>1562617</v>
      </c>
    </row>
    <row r="2649" spans="1:11" ht="17.100000000000001" customHeight="1" x14ac:dyDescent="0.25">
      <c r="A2649" s="3" t="s">
        <v>10</v>
      </c>
      <c r="B2649" s="3" t="s">
        <v>11</v>
      </c>
      <c r="C2649" s="3" t="s">
        <v>5257</v>
      </c>
      <c r="D2649" s="3" t="s">
        <v>5258</v>
      </c>
      <c r="E2649" s="3" t="s">
        <v>14</v>
      </c>
      <c r="F2649" s="8">
        <v>44709.395833333336</v>
      </c>
      <c r="G2649" s="3">
        <v>417</v>
      </c>
      <c r="H2649" s="3">
        <v>299</v>
      </c>
      <c r="I2649" s="3"/>
      <c r="J2649" s="3">
        <v>118</v>
      </c>
      <c r="K2649">
        <f>LOOKUP(F:F,Sheet2!A:A,Sheet2!B:B)</f>
        <v>1562617</v>
      </c>
    </row>
    <row r="2650" spans="1:11" ht="17.100000000000001" customHeight="1" x14ac:dyDescent="0.25">
      <c r="A2650" s="3" t="s">
        <v>10</v>
      </c>
      <c r="B2650" s="3" t="s">
        <v>11</v>
      </c>
      <c r="C2650" s="3" t="s">
        <v>5259</v>
      </c>
      <c r="D2650" s="3" t="s">
        <v>5260</v>
      </c>
      <c r="E2650" s="3" t="s">
        <v>14</v>
      </c>
      <c r="F2650" s="8">
        <v>44708.750011574077</v>
      </c>
      <c r="G2650" s="3">
        <v>250</v>
      </c>
      <c r="H2650" s="3">
        <v>170</v>
      </c>
      <c r="I2650" s="3"/>
      <c r="J2650" s="3">
        <v>80</v>
      </c>
      <c r="K2650">
        <f>LOOKUP(F:F,Sheet2!A:A,Sheet2!B:B)</f>
        <v>1562617</v>
      </c>
    </row>
    <row r="2651" spans="1:11" ht="17.100000000000001" customHeight="1" x14ac:dyDescent="0.25">
      <c r="A2651" s="3" t="s">
        <v>10</v>
      </c>
      <c r="B2651" s="3" t="s">
        <v>11</v>
      </c>
      <c r="C2651" s="3" t="s">
        <v>5261</v>
      </c>
      <c r="D2651" s="3" t="s">
        <v>5262</v>
      </c>
      <c r="E2651" s="3" t="s">
        <v>14</v>
      </c>
      <c r="F2651" s="8">
        <v>44708.666689814818</v>
      </c>
      <c r="G2651" s="3">
        <v>213</v>
      </c>
      <c r="H2651" s="3">
        <v>157</v>
      </c>
      <c r="I2651" s="3"/>
      <c r="J2651" s="3">
        <v>56</v>
      </c>
      <c r="K2651">
        <f>LOOKUP(F:F,Sheet2!A:A,Sheet2!B:B)</f>
        <v>1562617</v>
      </c>
    </row>
    <row r="2652" spans="1:11" ht="17.100000000000001" customHeight="1" x14ac:dyDescent="0.25">
      <c r="A2652" s="3" t="s">
        <v>10</v>
      </c>
      <c r="B2652" s="3" t="s">
        <v>11</v>
      </c>
      <c r="C2652" s="3" t="s">
        <v>5263</v>
      </c>
      <c r="D2652" s="3" t="s">
        <v>3153</v>
      </c>
      <c r="E2652" s="3" t="s">
        <v>14</v>
      </c>
      <c r="F2652" s="8">
        <v>44708.541678240741</v>
      </c>
      <c r="G2652" s="3">
        <v>377</v>
      </c>
      <c r="H2652" s="3">
        <v>238</v>
      </c>
      <c r="I2652" s="3"/>
      <c r="J2652" s="3">
        <v>139</v>
      </c>
      <c r="K2652">
        <f>LOOKUP(F:F,Sheet2!A:A,Sheet2!B:B)</f>
        <v>1562617</v>
      </c>
    </row>
    <row r="2653" spans="1:11" ht="17.100000000000001" customHeight="1" x14ac:dyDescent="0.25">
      <c r="A2653" s="3" t="s">
        <v>10</v>
      </c>
      <c r="B2653" s="3" t="s">
        <v>11</v>
      </c>
      <c r="C2653" s="3" t="s">
        <v>5264</v>
      </c>
      <c r="D2653" s="3" t="s">
        <v>5265</v>
      </c>
      <c r="E2653" s="3" t="s">
        <v>14</v>
      </c>
      <c r="F2653" s="8">
        <v>44708.458333333336</v>
      </c>
      <c r="G2653" s="3">
        <v>93</v>
      </c>
      <c r="H2653" s="3">
        <v>60</v>
      </c>
      <c r="I2653" s="3"/>
      <c r="J2653" s="3">
        <v>33</v>
      </c>
      <c r="K2653">
        <f>LOOKUP(F:F,Sheet2!A:A,Sheet2!B:B)</f>
        <v>1562617</v>
      </c>
    </row>
    <row r="2654" spans="1:11" ht="17.100000000000001" customHeight="1" x14ac:dyDescent="0.25">
      <c r="A2654" s="3" t="s">
        <v>10</v>
      </c>
      <c r="B2654" s="3" t="s">
        <v>11</v>
      </c>
      <c r="C2654" s="3" t="s">
        <v>5266</v>
      </c>
      <c r="D2654" s="3" t="s">
        <v>5267</v>
      </c>
      <c r="E2654" s="3" t="s">
        <v>14</v>
      </c>
      <c r="F2654" s="8">
        <v>44708.395833333336</v>
      </c>
      <c r="G2654" s="3">
        <v>729</v>
      </c>
      <c r="H2654" s="3">
        <v>531</v>
      </c>
      <c r="I2654" s="3"/>
      <c r="J2654" s="3">
        <v>198</v>
      </c>
      <c r="K2654">
        <f>LOOKUP(F:F,Sheet2!A:A,Sheet2!B:B)</f>
        <v>1562617</v>
      </c>
    </row>
    <row r="2655" spans="1:11" ht="17.100000000000001" customHeight="1" x14ac:dyDescent="0.25">
      <c r="A2655" s="3" t="s">
        <v>10</v>
      </c>
      <c r="B2655" s="3" t="s">
        <v>11</v>
      </c>
      <c r="C2655" s="3" t="s">
        <v>5268</v>
      </c>
      <c r="D2655" s="3" t="s">
        <v>4690</v>
      </c>
      <c r="E2655" s="3" t="s">
        <v>14</v>
      </c>
      <c r="F2655" s="8">
        <v>44707.753472222219</v>
      </c>
      <c r="G2655" s="3">
        <v>54</v>
      </c>
      <c r="H2655" s="3">
        <v>37</v>
      </c>
      <c r="I2655" s="3"/>
      <c r="J2655" s="3">
        <v>17</v>
      </c>
      <c r="K2655">
        <f>LOOKUP(F:F,Sheet2!A:A,Sheet2!B:B)</f>
        <v>1562617</v>
      </c>
    </row>
    <row r="2656" spans="1:11" ht="17.100000000000001" customHeight="1" x14ac:dyDescent="0.25">
      <c r="A2656" s="3" t="s">
        <v>10</v>
      </c>
      <c r="B2656" s="3" t="s">
        <v>11</v>
      </c>
      <c r="C2656" s="3" t="s">
        <v>5269</v>
      </c>
      <c r="D2656" s="3" t="s">
        <v>4692</v>
      </c>
      <c r="E2656" s="3" t="s">
        <v>14</v>
      </c>
      <c r="F2656" s="8">
        <v>44707.75</v>
      </c>
      <c r="G2656" s="3">
        <v>123</v>
      </c>
      <c r="H2656" s="3">
        <v>83</v>
      </c>
      <c r="I2656" s="3"/>
      <c r="J2656" s="3">
        <v>40</v>
      </c>
      <c r="K2656">
        <f>LOOKUP(F:F,Sheet2!A:A,Sheet2!B:B)</f>
        <v>1562617</v>
      </c>
    </row>
    <row r="2657" spans="1:11" ht="17.100000000000001" customHeight="1" x14ac:dyDescent="0.25">
      <c r="A2657" s="3" t="s">
        <v>10</v>
      </c>
      <c r="B2657" s="3" t="s">
        <v>11</v>
      </c>
      <c r="C2657" s="3" t="s">
        <v>5270</v>
      </c>
      <c r="D2657" s="3" t="s">
        <v>5271</v>
      </c>
      <c r="E2657" s="3" t="s">
        <v>14</v>
      </c>
      <c r="F2657" s="8">
        <v>44707.666678240741</v>
      </c>
      <c r="G2657" s="3">
        <v>120</v>
      </c>
      <c r="H2657" s="3">
        <v>81</v>
      </c>
      <c r="I2657" s="3"/>
      <c r="J2657" s="3">
        <v>39</v>
      </c>
      <c r="K2657">
        <f>LOOKUP(F:F,Sheet2!A:A,Sheet2!B:B)</f>
        <v>1562617</v>
      </c>
    </row>
    <row r="2658" spans="1:11" ht="17.100000000000001" customHeight="1" x14ac:dyDescent="0.25">
      <c r="A2658" s="3" t="s">
        <v>10</v>
      </c>
      <c r="B2658" s="3" t="s">
        <v>11</v>
      </c>
      <c r="C2658" s="3" t="s">
        <v>5272</v>
      </c>
      <c r="D2658" s="3" t="s">
        <v>5273</v>
      </c>
      <c r="E2658" s="3" t="s">
        <v>14</v>
      </c>
      <c r="F2658" s="8">
        <v>44707.542361111111</v>
      </c>
      <c r="G2658" s="3">
        <v>155</v>
      </c>
      <c r="H2658" s="3">
        <v>110</v>
      </c>
      <c r="I2658" s="3"/>
      <c r="J2658" s="3">
        <v>45</v>
      </c>
      <c r="K2658">
        <f>LOOKUP(F:F,Sheet2!A:A,Sheet2!B:B)</f>
        <v>1562617</v>
      </c>
    </row>
    <row r="2659" spans="1:11" ht="17.100000000000001" customHeight="1" x14ac:dyDescent="0.25">
      <c r="A2659" s="3" t="s">
        <v>10</v>
      </c>
      <c r="B2659" s="3" t="s">
        <v>11</v>
      </c>
      <c r="C2659" s="3" t="s">
        <v>5274</v>
      </c>
      <c r="D2659" s="3" t="s">
        <v>5275</v>
      </c>
      <c r="E2659" s="3" t="s">
        <v>14</v>
      </c>
      <c r="F2659" s="8">
        <v>44707.458344907405</v>
      </c>
      <c r="G2659" s="3">
        <v>127</v>
      </c>
      <c r="H2659" s="3">
        <v>92</v>
      </c>
      <c r="I2659" s="3"/>
      <c r="J2659" s="3">
        <v>35</v>
      </c>
      <c r="K2659">
        <f>LOOKUP(F:F,Sheet2!A:A,Sheet2!B:B)</f>
        <v>1562617</v>
      </c>
    </row>
    <row r="2660" spans="1:11" ht="17.100000000000001" customHeight="1" x14ac:dyDescent="0.25">
      <c r="A2660" s="3" t="s">
        <v>10</v>
      </c>
      <c r="B2660" s="3" t="s">
        <v>11</v>
      </c>
      <c r="C2660" s="3" t="s">
        <v>5276</v>
      </c>
      <c r="D2660" s="3" t="s">
        <v>5277</v>
      </c>
      <c r="E2660" s="3" t="s">
        <v>14</v>
      </c>
      <c r="F2660" s="8">
        <v>44707.395833333336</v>
      </c>
      <c r="G2660" s="3">
        <v>254</v>
      </c>
      <c r="H2660" s="3">
        <v>178</v>
      </c>
      <c r="I2660" s="3"/>
      <c r="J2660" s="3">
        <v>76</v>
      </c>
      <c r="K2660">
        <f>LOOKUP(F:F,Sheet2!A:A,Sheet2!B:B)</f>
        <v>1562617</v>
      </c>
    </row>
    <row r="2661" spans="1:11" ht="17.100000000000001" customHeight="1" x14ac:dyDescent="0.25">
      <c r="A2661" s="3" t="s">
        <v>10</v>
      </c>
      <c r="B2661" s="3" t="s">
        <v>11</v>
      </c>
      <c r="C2661" s="3" t="s">
        <v>5278</v>
      </c>
      <c r="D2661" s="3" t="s">
        <v>5279</v>
      </c>
      <c r="E2661" s="3" t="s">
        <v>14</v>
      </c>
      <c r="F2661" s="8">
        <v>44706.791678240741</v>
      </c>
      <c r="G2661" s="3">
        <v>158</v>
      </c>
      <c r="H2661" s="3">
        <v>104</v>
      </c>
      <c r="I2661" s="3"/>
      <c r="J2661" s="3">
        <v>54</v>
      </c>
      <c r="K2661">
        <f>LOOKUP(F:F,Sheet2!A:A,Sheet2!B:B)</f>
        <v>1562617</v>
      </c>
    </row>
    <row r="2662" spans="1:11" ht="17.100000000000001" customHeight="1" x14ac:dyDescent="0.25">
      <c r="A2662" s="3" t="s">
        <v>10</v>
      </c>
      <c r="B2662" s="3" t="s">
        <v>11</v>
      </c>
      <c r="C2662" s="3" t="s">
        <v>5280</v>
      </c>
      <c r="D2662" s="3" t="s">
        <v>5281</v>
      </c>
      <c r="E2662" s="3" t="s">
        <v>14</v>
      </c>
      <c r="F2662" s="8">
        <v>44706.725300925929</v>
      </c>
      <c r="G2662" s="3">
        <v>0</v>
      </c>
      <c r="H2662" s="3"/>
      <c r="I2662" s="3"/>
      <c r="J2662" s="3"/>
      <c r="K2662">
        <f>LOOKUP(F:F,Sheet2!A:A,Sheet2!B:B)</f>
        <v>1562617</v>
      </c>
    </row>
    <row r="2663" spans="1:11" ht="17.100000000000001" customHeight="1" x14ac:dyDescent="0.25">
      <c r="A2663" s="3" t="s">
        <v>10</v>
      </c>
      <c r="B2663" s="3" t="s">
        <v>11</v>
      </c>
      <c r="C2663" s="3" t="s">
        <v>5282</v>
      </c>
      <c r="D2663" s="3" t="s">
        <v>5283</v>
      </c>
      <c r="E2663" s="3" t="s">
        <v>14</v>
      </c>
      <c r="F2663" s="8">
        <v>44706.66847222222</v>
      </c>
      <c r="G2663" s="3">
        <v>0</v>
      </c>
      <c r="H2663" s="3"/>
      <c r="I2663" s="3"/>
      <c r="J2663" s="3"/>
      <c r="K2663">
        <f>LOOKUP(F:F,Sheet2!A:A,Sheet2!B:B)</f>
        <v>1562617</v>
      </c>
    </row>
    <row r="2664" spans="1:11" ht="17.100000000000001" customHeight="1" x14ac:dyDescent="0.25">
      <c r="A2664" s="3" t="s">
        <v>10</v>
      </c>
      <c r="B2664" s="3" t="s">
        <v>11</v>
      </c>
      <c r="C2664" s="3" t="s">
        <v>5284</v>
      </c>
      <c r="D2664" s="3" t="s">
        <v>5285</v>
      </c>
      <c r="E2664" s="3" t="s">
        <v>14</v>
      </c>
      <c r="F2664" s="8">
        <v>44706.576261574075</v>
      </c>
      <c r="G2664" s="3">
        <v>46</v>
      </c>
      <c r="H2664" s="3">
        <v>27</v>
      </c>
      <c r="I2664" s="3"/>
      <c r="J2664" s="3">
        <v>19</v>
      </c>
      <c r="K2664">
        <f>LOOKUP(F:F,Sheet2!A:A,Sheet2!B:B)</f>
        <v>1562617</v>
      </c>
    </row>
    <row r="2665" spans="1:11" ht="17.100000000000001" customHeight="1" x14ac:dyDescent="0.25">
      <c r="A2665" s="3" t="s">
        <v>10</v>
      </c>
      <c r="B2665" s="3" t="s">
        <v>11</v>
      </c>
      <c r="C2665" s="3" t="s">
        <v>5286</v>
      </c>
      <c r="D2665" s="3" t="s">
        <v>5287</v>
      </c>
      <c r="E2665" s="3" t="s">
        <v>14</v>
      </c>
      <c r="F2665" s="8">
        <v>44706.573252314818</v>
      </c>
      <c r="G2665" s="3">
        <v>54</v>
      </c>
      <c r="H2665" s="3">
        <v>33</v>
      </c>
      <c r="I2665" s="3"/>
      <c r="J2665" s="3">
        <v>21</v>
      </c>
      <c r="K2665">
        <f>LOOKUP(F:F,Sheet2!A:A,Sheet2!B:B)</f>
        <v>1562617</v>
      </c>
    </row>
    <row r="2666" spans="1:11" ht="17.100000000000001" customHeight="1" x14ac:dyDescent="0.25">
      <c r="A2666" s="3" t="s">
        <v>10</v>
      </c>
      <c r="B2666" s="3" t="s">
        <v>11</v>
      </c>
      <c r="C2666" s="3" t="s">
        <v>5288</v>
      </c>
      <c r="D2666" s="3" t="s">
        <v>5289</v>
      </c>
      <c r="E2666" s="3" t="s">
        <v>14</v>
      </c>
      <c r="F2666" s="8">
        <v>44706.571620370371</v>
      </c>
      <c r="G2666" s="3">
        <v>111</v>
      </c>
      <c r="H2666" s="3">
        <v>71</v>
      </c>
      <c r="I2666" s="3"/>
      <c r="J2666" s="3">
        <v>40</v>
      </c>
      <c r="K2666">
        <f>LOOKUP(F:F,Sheet2!A:A,Sheet2!B:B)</f>
        <v>1562617</v>
      </c>
    </row>
    <row r="2667" spans="1:11" ht="17.100000000000001" customHeight="1" x14ac:dyDescent="0.25">
      <c r="A2667" s="3" t="s">
        <v>10</v>
      </c>
      <c r="B2667" s="3" t="s">
        <v>11</v>
      </c>
      <c r="C2667" s="3" t="s">
        <v>5290</v>
      </c>
      <c r="D2667" s="3" t="s">
        <v>5291</v>
      </c>
      <c r="E2667" s="3" t="s">
        <v>14</v>
      </c>
      <c r="F2667" s="8">
        <v>44706.555972222224</v>
      </c>
      <c r="G2667" s="3">
        <v>81</v>
      </c>
      <c r="H2667" s="3">
        <v>58</v>
      </c>
      <c r="I2667" s="3"/>
      <c r="J2667" s="3">
        <v>23</v>
      </c>
      <c r="K2667">
        <f>LOOKUP(F:F,Sheet2!A:A,Sheet2!B:B)</f>
        <v>1562617</v>
      </c>
    </row>
    <row r="2668" spans="1:11" ht="17.100000000000001" customHeight="1" x14ac:dyDescent="0.25">
      <c r="A2668" s="3" t="s">
        <v>10</v>
      </c>
      <c r="B2668" s="3" t="s">
        <v>11</v>
      </c>
      <c r="C2668" s="3" t="s">
        <v>5292</v>
      </c>
      <c r="D2668" s="3" t="s">
        <v>5293</v>
      </c>
      <c r="E2668" s="3" t="s">
        <v>14</v>
      </c>
      <c r="F2668" s="8">
        <v>44706.554930555554</v>
      </c>
      <c r="G2668" s="3">
        <v>139</v>
      </c>
      <c r="H2668" s="3">
        <v>98</v>
      </c>
      <c r="I2668" s="3"/>
      <c r="J2668" s="3">
        <v>41</v>
      </c>
      <c r="K2668">
        <f>LOOKUP(F:F,Sheet2!A:A,Sheet2!B:B)</f>
        <v>1562617</v>
      </c>
    </row>
    <row r="2669" spans="1:11" ht="17.100000000000001" customHeight="1" x14ac:dyDescent="0.25">
      <c r="A2669" s="3" t="s">
        <v>10</v>
      </c>
      <c r="B2669" s="3" t="s">
        <v>11</v>
      </c>
      <c r="C2669" s="3" t="s">
        <v>5294</v>
      </c>
      <c r="D2669" s="3" t="s">
        <v>5295</v>
      </c>
      <c r="E2669" s="3" t="s">
        <v>14</v>
      </c>
      <c r="F2669" s="8">
        <v>44706.552384259259</v>
      </c>
      <c r="G2669" s="3">
        <v>355</v>
      </c>
      <c r="H2669" s="3">
        <v>245</v>
      </c>
      <c r="I2669" s="3"/>
      <c r="J2669" s="3">
        <v>110</v>
      </c>
      <c r="K2669">
        <f>LOOKUP(F:F,Sheet2!A:A,Sheet2!B:B)</f>
        <v>1562617</v>
      </c>
    </row>
    <row r="2670" spans="1:11" ht="17.100000000000001" customHeight="1" x14ac:dyDescent="0.25">
      <c r="A2670" s="3" t="s">
        <v>10</v>
      </c>
      <c r="B2670" s="3" t="s">
        <v>11</v>
      </c>
      <c r="C2670" s="3" t="s">
        <v>5296</v>
      </c>
      <c r="D2670" s="3" t="s">
        <v>5297</v>
      </c>
      <c r="E2670" s="3" t="s">
        <v>14</v>
      </c>
      <c r="F2670" s="8">
        <v>44706.488715277781</v>
      </c>
      <c r="G2670" s="3">
        <v>0</v>
      </c>
      <c r="H2670" s="3"/>
      <c r="I2670" s="3"/>
      <c r="J2670" s="3"/>
      <c r="K2670">
        <f>LOOKUP(F:F,Sheet2!A:A,Sheet2!B:B)</f>
        <v>1562617</v>
      </c>
    </row>
    <row r="2671" spans="1:11" ht="17.100000000000001" customHeight="1" x14ac:dyDescent="0.25">
      <c r="A2671" s="3" t="s">
        <v>10</v>
      </c>
      <c r="B2671" s="3" t="s">
        <v>11</v>
      </c>
      <c r="C2671" s="3" t="s">
        <v>5298</v>
      </c>
      <c r="D2671" s="3" t="s">
        <v>5299</v>
      </c>
      <c r="E2671" s="3" t="s">
        <v>14</v>
      </c>
      <c r="F2671" s="8">
        <v>44706.458773148152</v>
      </c>
      <c r="G2671" s="3">
        <v>165</v>
      </c>
      <c r="H2671" s="3">
        <v>114</v>
      </c>
      <c r="I2671" s="3"/>
      <c r="J2671" s="3">
        <v>51</v>
      </c>
      <c r="K2671">
        <f>LOOKUP(F:F,Sheet2!A:A,Sheet2!B:B)</f>
        <v>1562617</v>
      </c>
    </row>
    <row r="2672" spans="1:11" ht="17.100000000000001" customHeight="1" x14ac:dyDescent="0.25">
      <c r="A2672" s="3" t="s">
        <v>10</v>
      </c>
      <c r="B2672" s="3" t="s">
        <v>11</v>
      </c>
      <c r="C2672" s="3" t="s">
        <v>5300</v>
      </c>
      <c r="D2672" s="3" t="s">
        <v>5301</v>
      </c>
      <c r="E2672" s="3" t="s">
        <v>14</v>
      </c>
      <c r="F2672" s="8">
        <v>44706.395833333336</v>
      </c>
      <c r="G2672" s="3">
        <v>139</v>
      </c>
      <c r="H2672" s="3">
        <v>92</v>
      </c>
      <c r="I2672" s="3"/>
      <c r="J2672" s="3">
        <v>47</v>
      </c>
      <c r="K2672">
        <f>LOOKUP(F:F,Sheet2!A:A,Sheet2!B:B)</f>
        <v>1562617</v>
      </c>
    </row>
    <row r="2673" spans="1:11" ht="17.100000000000001" customHeight="1" x14ac:dyDescent="0.25">
      <c r="A2673" s="3" t="s">
        <v>10</v>
      </c>
      <c r="B2673" s="3" t="s">
        <v>11</v>
      </c>
      <c r="C2673" s="3" t="s">
        <v>5302</v>
      </c>
      <c r="D2673" s="3" t="s">
        <v>5303</v>
      </c>
      <c r="E2673" s="3" t="s">
        <v>14</v>
      </c>
      <c r="F2673" s="8">
        <v>44705.802928240744</v>
      </c>
      <c r="G2673" s="3">
        <v>0</v>
      </c>
      <c r="H2673" s="3"/>
      <c r="I2673" s="3"/>
      <c r="J2673" s="3"/>
      <c r="K2673">
        <f>LOOKUP(F:F,Sheet2!A:A,Sheet2!B:B)</f>
        <v>1562617</v>
      </c>
    </row>
    <row r="2674" spans="1:11" ht="17.100000000000001" customHeight="1" x14ac:dyDescent="0.25">
      <c r="A2674" s="3" t="s">
        <v>10</v>
      </c>
      <c r="B2674" s="3" t="s">
        <v>11</v>
      </c>
      <c r="C2674" s="3" t="s">
        <v>5304</v>
      </c>
      <c r="D2674" s="3" t="s">
        <v>5305</v>
      </c>
      <c r="E2674" s="3" t="s">
        <v>14</v>
      </c>
      <c r="F2674" s="8">
        <v>44705.766539351855</v>
      </c>
      <c r="G2674" s="3">
        <v>245</v>
      </c>
      <c r="H2674" s="3">
        <v>181</v>
      </c>
      <c r="I2674" s="3"/>
      <c r="J2674" s="3">
        <v>64</v>
      </c>
      <c r="K2674">
        <f>LOOKUP(F:F,Sheet2!A:A,Sheet2!B:B)</f>
        <v>1562617</v>
      </c>
    </row>
    <row r="2675" spans="1:11" ht="17.100000000000001" customHeight="1" x14ac:dyDescent="0.25">
      <c r="A2675" s="3" t="s">
        <v>10</v>
      </c>
      <c r="B2675" s="3" t="s">
        <v>11</v>
      </c>
      <c r="C2675" s="3" t="s">
        <v>5306</v>
      </c>
      <c r="D2675" s="3" t="s">
        <v>5307</v>
      </c>
      <c r="E2675" s="3" t="s">
        <v>14</v>
      </c>
      <c r="F2675" s="8">
        <v>44705.698310185187</v>
      </c>
      <c r="G2675" s="3">
        <v>149</v>
      </c>
      <c r="H2675" s="3">
        <v>108</v>
      </c>
      <c r="I2675" s="3"/>
      <c r="J2675" s="3">
        <v>41</v>
      </c>
      <c r="K2675">
        <f>LOOKUP(F:F,Sheet2!A:A,Sheet2!B:B)</f>
        <v>1562617</v>
      </c>
    </row>
    <row r="2676" spans="1:11" ht="17.100000000000001" customHeight="1" x14ac:dyDescent="0.25">
      <c r="A2676" s="3" t="s">
        <v>10</v>
      </c>
      <c r="B2676" s="3" t="s">
        <v>11</v>
      </c>
      <c r="C2676" s="3" t="s">
        <v>5308</v>
      </c>
      <c r="D2676" s="3" t="s">
        <v>5309</v>
      </c>
      <c r="E2676" s="3" t="s">
        <v>14</v>
      </c>
      <c r="F2676" s="8">
        <v>44705.673194444447</v>
      </c>
      <c r="G2676" s="3">
        <v>360</v>
      </c>
      <c r="H2676" s="3">
        <v>255</v>
      </c>
      <c r="I2676" s="3"/>
      <c r="J2676" s="3">
        <v>105</v>
      </c>
      <c r="K2676">
        <f>LOOKUP(F:F,Sheet2!A:A,Sheet2!B:B)</f>
        <v>1562617</v>
      </c>
    </row>
    <row r="2677" spans="1:11" ht="17.100000000000001" customHeight="1" x14ac:dyDescent="0.25">
      <c r="A2677" s="3" t="s">
        <v>10</v>
      </c>
      <c r="B2677" s="3" t="s">
        <v>11</v>
      </c>
      <c r="C2677" s="3" t="s">
        <v>5310</v>
      </c>
      <c r="D2677" s="3" t="s">
        <v>5311</v>
      </c>
      <c r="E2677" s="3" t="s">
        <v>14</v>
      </c>
      <c r="F2677" s="8">
        <v>44705.655104166668</v>
      </c>
      <c r="G2677" s="3">
        <v>83</v>
      </c>
      <c r="H2677" s="3">
        <v>59</v>
      </c>
      <c r="I2677" s="3"/>
      <c r="J2677" s="3">
        <v>24</v>
      </c>
      <c r="K2677">
        <f>LOOKUP(F:F,Sheet2!A:A,Sheet2!B:B)</f>
        <v>1562617</v>
      </c>
    </row>
    <row r="2678" spans="1:11" ht="17.100000000000001" customHeight="1" x14ac:dyDescent="0.25">
      <c r="A2678" s="3" t="s">
        <v>10</v>
      </c>
      <c r="B2678" s="3" t="s">
        <v>11</v>
      </c>
      <c r="C2678" s="3" t="s">
        <v>5312</v>
      </c>
      <c r="D2678" s="3" t="s">
        <v>5313</v>
      </c>
      <c r="E2678" s="3" t="s">
        <v>14</v>
      </c>
      <c r="F2678" s="8">
        <v>44705.654976851853</v>
      </c>
      <c r="G2678" s="3">
        <v>118</v>
      </c>
      <c r="H2678" s="3">
        <v>86</v>
      </c>
      <c r="I2678" s="3"/>
      <c r="J2678" s="3">
        <v>32</v>
      </c>
      <c r="K2678">
        <f>LOOKUP(F:F,Sheet2!A:A,Sheet2!B:B)</f>
        <v>1562617</v>
      </c>
    </row>
    <row r="2679" spans="1:11" ht="17.100000000000001" customHeight="1" x14ac:dyDescent="0.25">
      <c r="A2679" s="3" t="s">
        <v>10</v>
      </c>
      <c r="B2679" s="3" t="s">
        <v>11</v>
      </c>
      <c r="C2679" s="3" t="s">
        <v>5314</v>
      </c>
      <c r="D2679" s="3" t="s">
        <v>5315</v>
      </c>
      <c r="E2679" s="3" t="s">
        <v>14</v>
      </c>
      <c r="F2679" s="8">
        <v>44705.654895833337</v>
      </c>
      <c r="G2679" s="3">
        <v>71</v>
      </c>
      <c r="H2679" s="3">
        <v>50</v>
      </c>
      <c r="I2679" s="3"/>
      <c r="J2679" s="3">
        <v>21</v>
      </c>
      <c r="K2679">
        <f>LOOKUP(F:F,Sheet2!A:A,Sheet2!B:B)</f>
        <v>1562617</v>
      </c>
    </row>
    <row r="2680" spans="1:11" ht="17.100000000000001" customHeight="1" x14ac:dyDescent="0.25">
      <c r="A2680" s="3" t="s">
        <v>10</v>
      </c>
      <c r="B2680" s="3" t="s">
        <v>11</v>
      </c>
      <c r="C2680" s="3" t="s">
        <v>5316</v>
      </c>
      <c r="D2680" s="3" t="s">
        <v>5317</v>
      </c>
      <c r="E2680" s="3" t="s">
        <v>14</v>
      </c>
      <c r="F2680" s="8">
        <v>44705.654861111114</v>
      </c>
      <c r="G2680" s="3">
        <v>35</v>
      </c>
      <c r="H2680" s="3">
        <v>24</v>
      </c>
      <c r="I2680" s="3"/>
      <c r="J2680" s="3">
        <v>11</v>
      </c>
      <c r="K2680">
        <f>LOOKUP(F:F,Sheet2!A:A,Sheet2!B:B)</f>
        <v>1562617</v>
      </c>
    </row>
    <row r="2681" spans="1:11" ht="17.100000000000001" customHeight="1" x14ac:dyDescent="0.25">
      <c r="A2681" s="3" t="s">
        <v>10</v>
      </c>
      <c r="B2681" s="3" t="s">
        <v>11</v>
      </c>
      <c r="C2681" s="3" t="s">
        <v>5318</v>
      </c>
      <c r="D2681" s="3" t="s">
        <v>5319</v>
      </c>
      <c r="E2681" s="3" t="s">
        <v>14</v>
      </c>
      <c r="F2681" s="8">
        <v>44705.654768518521</v>
      </c>
      <c r="G2681" s="3">
        <v>212</v>
      </c>
      <c r="H2681" s="3">
        <v>150</v>
      </c>
      <c r="I2681" s="3"/>
      <c r="J2681" s="3">
        <v>62</v>
      </c>
      <c r="K2681">
        <f>LOOKUP(F:F,Sheet2!A:A,Sheet2!B:B)</f>
        <v>1562617</v>
      </c>
    </row>
    <row r="2682" spans="1:11" ht="17.100000000000001" customHeight="1" x14ac:dyDescent="0.25">
      <c r="A2682" s="3" t="s">
        <v>10</v>
      </c>
      <c r="B2682" s="3" t="s">
        <v>11</v>
      </c>
      <c r="C2682" s="3" t="s">
        <v>5320</v>
      </c>
      <c r="D2682" s="3" t="s">
        <v>5321</v>
      </c>
      <c r="E2682" s="3" t="s">
        <v>14</v>
      </c>
      <c r="F2682" s="8">
        <v>44705.583078703705</v>
      </c>
      <c r="G2682" s="3">
        <v>136</v>
      </c>
      <c r="H2682" s="3">
        <v>102</v>
      </c>
      <c r="I2682" s="3"/>
      <c r="J2682" s="3">
        <v>34</v>
      </c>
      <c r="K2682">
        <f>LOOKUP(F:F,Sheet2!A:A,Sheet2!B:B)</f>
        <v>1562617</v>
      </c>
    </row>
    <row r="2683" spans="1:11" ht="17.100000000000001" customHeight="1" x14ac:dyDescent="0.25">
      <c r="A2683" s="3" t="s">
        <v>10</v>
      </c>
      <c r="B2683" s="3" t="s">
        <v>11</v>
      </c>
      <c r="C2683" s="3" t="s">
        <v>5322</v>
      </c>
      <c r="D2683" s="3" t="s">
        <v>5323</v>
      </c>
      <c r="E2683" s="3" t="s">
        <v>14</v>
      </c>
      <c r="F2683" s="8">
        <v>44705.568981481483</v>
      </c>
      <c r="G2683" s="3">
        <v>72</v>
      </c>
      <c r="H2683" s="3">
        <v>54</v>
      </c>
      <c r="I2683" s="3"/>
      <c r="J2683" s="3">
        <v>18</v>
      </c>
      <c r="K2683">
        <f>LOOKUP(F:F,Sheet2!A:A,Sheet2!B:B)</f>
        <v>1562617</v>
      </c>
    </row>
    <row r="2684" spans="1:11" ht="17.100000000000001" customHeight="1" x14ac:dyDescent="0.25">
      <c r="A2684" s="3" t="s">
        <v>10</v>
      </c>
      <c r="B2684" s="3" t="s">
        <v>11</v>
      </c>
      <c r="C2684" s="3" t="s">
        <v>5324</v>
      </c>
      <c r="D2684" s="3" t="s">
        <v>5325</v>
      </c>
      <c r="E2684" s="3" t="s">
        <v>14</v>
      </c>
      <c r="F2684" s="8">
        <v>44705.565810185188</v>
      </c>
      <c r="G2684" s="3">
        <v>107</v>
      </c>
      <c r="H2684" s="3">
        <v>75</v>
      </c>
      <c r="I2684" s="3"/>
      <c r="J2684" s="3">
        <v>32</v>
      </c>
      <c r="K2684">
        <f>LOOKUP(F:F,Sheet2!A:A,Sheet2!B:B)</f>
        <v>1562617</v>
      </c>
    </row>
    <row r="2685" spans="1:11" ht="17.100000000000001" customHeight="1" x14ac:dyDescent="0.25">
      <c r="A2685" s="3" t="s">
        <v>10</v>
      </c>
      <c r="B2685" s="3" t="s">
        <v>11</v>
      </c>
      <c r="C2685" s="3" t="s">
        <v>5326</v>
      </c>
      <c r="D2685" s="3" t="s">
        <v>5327</v>
      </c>
      <c r="E2685" s="3" t="s">
        <v>14</v>
      </c>
      <c r="F2685" s="8">
        <v>44705.562106481484</v>
      </c>
      <c r="G2685" s="3">
        <v>88</v>
      </c>
      <c r="H2685" s="3">
        <v>62</v>
      </c>
      <c r="I2685" s="3"/>
      <c r="J2685" s="3">
        <v>26</v>
      </c>
      <c r="K2685">
        <f>LOOKUP(F:F,Sheet2!A:A,Sheet2!B:B)</f>
        <v>1562617</v>
      </c>
    </row>
    <row r="2686" spans="1:11" ht="17.100000000000001" customHeight="1" x14ac:dyDescent="0.25">
      <c r="A2686" s="3" t="s">
        <v>10</v>
      </c>
      <c r="B2686" s="3" t="s">
        <v>11</v>
      </c>
      <c r="C2686" s="3" t="s">
        <v>5328</v>
      </c>
      <c r="D2686" s="3" t="s">
        <v>5329</v>
      </c>
      <c r="E2686" s="3" t="s">
        <v>14</v>
      </c>
      <c r="F2686" s="8">
        <v>44705.555856481478</v>
      </c>
      <c r="G2686" s="3">
        <v>324</v>
      </c>
      <c r="H2686" s="3">
        <v>239</v>
      </c>
      <c r="I2686" s="3"/>
      <c r="J2686" s="3">
        <v>85</v>
      </c>
      <c r="K2686">
        <f>LOOKUP(F:F,Sheet2!A:A,Sheet2!B:B)</f>
        <v>1562617</v>
      </c>
    </row>
    <row r="2687" spans="1:11" ht="17.100000000000001" customHeight="1" x14ac:dyDescent="0.25">
      <c r="A2687" s="3" t="s">
        <v>10</v>
      </c>
      <c r="B2687" s="3" t="s">
        <v>11</v>
      </c>
      <c r="C2687" s="3" t="s">
        <v>5330</v>
      </c>
      <c r="D2687" s="3" t="s">
        <v>5331</v>
      </c>
      <c r="E2687" s="3" t="s">
        <v>14</v>
      </c>
      <c r="F2687" s="8">
        <v>44705.551562499997</v>
      </c>
      <c r="G2687" s="3">
        <v>248</v>
      </c>
      <c r="H2687" s="3">
        <v>171</v>
      </c>
      <c r="I2687" s="3"/>
      <c r="J2687" s="3">
        <v>77</v>
      </c>
      <c r="K2687">
        <f>LOOKUP(F:F,Sheet2!A:A,Sheet2!B:B)</f>
        <v>1562617</v>
      </c>
    </row>
    <row r="2688" spans="1:11" ht="17.100000000000001" customHeight="1" x14ac:dyDescent="0.25">
      <c r="A2688" s="3" t="s">
        <v>10</v>
      </c>
      <c r="B2688" s="3" t="s">
        <v>11</v>
      </c>
      <c r="C2688" s="3" t="s">
        <v>5332</v>
      </c>
      <c r="D2688" s="3" t="s">
        <v>5333</v>
      </c>
      <c r="E2688" s="3" t="s">
        <v>14</v>
      </c>
      <c r="F2688" s="8">
        <v>44705.503599537034</v>
      </c>
      <c r="G2688" s="3">
        <v>0</v>
      </c>
      <c r="H2688" s="3"/>
      <c r="I2688" s="3"/>
      <c r="J2688" s="3"/>
      <c r="K2688">
        <f>LOOKUP(F:F,Sheet2!A:A,Sheet2!B:B)</f>
        <v>1562617</v>
      </c>
    </row>
    <row r="2689" spans="1:11" ht="17.100000000000001" customHeight="1" x14ac:dyDescent="0.25">
      <c r="A2689" s="3" t="s">
        <v>10</v>
      </c>
      <c r="B2689" s="3" t="s">
        <v>11</v>
      </c>
      <c r="C2689" s="3" t="s">
        <v>5334</v>
      </c>
      <c r="D2689" s="3" t="s">
        <v>5335</v>
      </c>
      <c r="E2689" s="3" t="s">
        <v>14</v>
      </c>
      <c r="F2689" s="8">
        <v>44705.503599537034</v>
      </c>
      <c r="G2689" s="3">
        <v>156</v>
      </c>
      <c r="H2689" s="3">
        <v>99</v>
      </c>
      <c r="I2689" s="3"/>
      <c r="J2689" s="3">
        <v>57</v>
      </c>
      <c r="K2689">
        <f>LOOKUP(F:F,Sheet2!A:A,Sheet2!B:B)</f>
        <v>1562617</v>
      </c>
    </row>
    <row r="2690" spans="1:11" ht="17.100000000000001" customHeight="1" x14ac:dyDescent="0.25">
      <c r="A2690" s="3" t="s">
        <v>10</v>
      </c>
      <c r="B2690" s="3" t="s">
        <v>11</v>
      </c>
      <c r="C2690" s="3" t="s">
        <v>5336</v>
      </c>
      <c r="D2690" s="3" t="s">
        <v>5337</v>
      </c>
      <c r="E2690" s="3" t="s">
        <v>14</v>
      </c>
      <c r="F2690" s="8">
        <v>44705.487615740742</v>
      </c>
      <c r="G2690" s="3">
        <v>88</v>
      </c>
      <c r="H2690" s="3">
        <v>55</v>
      </c>
      <c r="I2690" s="3"/>
      <c r="J2690" s="3">
        <v>33</v>
      </c>
      <c r="K2690">
        <f>LOOKUP(F:F,Sheet2!A:A,Sheet2!B:B)</f>
        <v>1562617</v>
      </c>
    </row>
    <row r="2691" spans="1:11" ht="17.100000000000001" customHeight="1" x14ac:dyDescent="0.25">
      <c r="A2691" s="3" t="s">
        <v>10</v>
      </c>
      <c r="B2691" s="3" t="s">
        <v>11</v>
      </c>
      <c r="C2691" s="3" t="s">
        <v>5338</v>
      </c>
      <c r="D2691" s="3" t="s">
        <v>5339</v>
      </c>
      <c r="E2691" s="3" t="s">
        <v>14</v>
      </c>
      <c r="F2691" s="8">
        <v>44705.395833333336</v>
      </c>
      <c r="G2691" s="3">
        <v>430</v>
      </c>
      <c r="H2691" s="3">
        <v>303</v>
      </c>
      <c r="I2691" s="3"/>
      <c r="J2691" s="3">
        <v>127</v>
      </c>
      <c r="K2691">
        <f>LOOKUP(F:F,Sheet2!A:A,Sheet2!B:B)</f>
        <v>1562617</v>
      </c>
    </row>
    <row r="2692" spans="1:11" ht="17.100000000000001" customHeight="1" x14ac:dyDescent="0.25">
      <c r="A2692" s="3" t="s">
        <v>10</v>
      </c>
      <c r="B2692" s="3" t="s">
        <v>11</v>
      </c>
      <c r="C2692" s="3" t="s">
        <v>5340</v>
      </c>
      <c r="D2692" s="3" t="s">
        <v>5341</v>
      </c>
      <c r="E2692" s="3" t="s">
        <v>14</v>
      </c>
      <c r="F2692" s="8">
        <v>44704.740081018521</v>
      </c>
      <c r="G2692" s="3">
        <v>246</v>
      </c>
      <c r="H2692" s="3">
        <v>158</v>
      </c>
      <c r="I2692" s="3"/>
      <c r="J2692" s="3">
        <v>88</v>
      </c>
      <c r="K2692">
        <f>LOOKUP(F:F,Sheet2!A:A,Sheet2!B:B)</f>
        <v>1562617</v>
      </c>
    </row>
    <row r="2693" spans="1:11" ht="17.100000000000001" customHeight="1" x14ac:dyDescent="0.25">
      <c r="A2693" s="3" t="s">
        <v>10</v>
      </c>
      <c r="B2693" s="3" t="s">
        <v>11</v>
      </c>
      <c r="C2693" s="3" t="s">
        <v>5342</v>
      </c>
      <c r="D2693" s="3" t="s">
        <v>5343</v>
      </c>
      <c r="E2693" s="3" t="s">
        <v>14</v>
      </c>
      <c r="F2693" s="8">
        <v>44704.588842592595</v>
      </c>
      <c r="G2693" s="3">
        <v>215</v>
      </c>
      <c r="H2693" s="3">
        <v>152</v>
      </c>
      <c r="I2693" s="3"/>
      <c r="J2693" s="3">
        <v>63</v>
      </c>
      <c r="K2693">
        <f>LOOKUP(F:F,Sheet2!A:A,Sheet2!B:B)</f>
        <v>1562617</v>
      </c>
    </row>
    <row r="2694" spans="1:11" ht="17.100000000000001" customHeight="1" x14ac:dyDescent="0.25">
      <c r="A2694" s="3" t="s">
        <v>10</v>
      </c>
      <c r="B2694" s="3" t="s">
        <v>11</v>
      </c>
      <c r="C2694" s="3" t="s">
        <v>5344</v>
      </c>
      <c r="D2694" s="3" t="s">
        <v>5345</v>
      </c>
      <c r="E2694" s="3" t="s">
        <v>14</v>
      </c>
      <c r="F2694" s="8">
        <v>44704.56349537037</v>
      </c>
      <c r="G2694" s="3">
        <v>107</v>
      </c>
      <c r="H2694" s="3">
        <v>79</v>
      </c>
      <c r="I2694" s="3"/>
      <c r="J2694" s="3">
        <v>28</v>
      </c>
      <c r="K2694">
        <f>LOOKUP(F:F,Sheet2!A:A,Sheet2!B:B)</f>
        <v>1562617</v>
      </c>
    </row>
    <row r="2695" spans="1:11" ht="17.100000000000001" customHeight="1" x14ac:dyDescent="0.25">
      <c r="A2695" s="3" t="s">
        <v>10</v>
      </c>
      <c r="B2695" s="3" t="s">
        <v>11</v>
      </c>
      <c r="C2695" s="3" t="s">
        <v>5346</v>
      </c>
      <c r="D2695" s="3" t="s">
        <v>5347</v>
      </c>
      <c r="E2695" s="3" t="s">
        <v>14</v>
      </c>
      <c r="F2695" s="8">
        <v>44704.486643518518</v>
      </c>
      <c r="G2695" s="3">
        <v>73</v>
      </c>
      <c r="H2695" s="3">
        <v>54</v>
      </c>
      <c r="I2695" s="3"/>
      <c r="J2695" s="3">
        <v>19</v>
      </c>
      <c r="K2695">
        <f>LOOKUP(F:F,Sheet2!A:A,Sheet2!B:B)</f>
        <v>1562617</v>
      </c>
    </row>
    <row r="2696" spans="1:11" ht="17.100000000000001" customHeight="1" x14ac:dyDescent="0.25">
      <c r="A2696" s="3" t="s">
        <v>10</v>
      </c>
      <c r="B2696" s="3" t="s">
        <v>11</v>
      </c>
      <c r="C2696" s="3" t="s">
        <v>5348</v>
      </c>
      <c r="D2696" s="3" t="s">
        <v>5349</v>
      </c>
      <c r="E2696" s="3" t="s">
        <v>14</v>
      </c>
      <c r="F2696" s="8">
        <v>44704.477581018517</v>
      </c>
      <c r="G2696" s="3">
        <v>271</v>
      </c>
      <c r="H2696" s="3">
        <v>186</v>
      </c>
      <c r="I2696" s="3"/>
      <c r="J2696" s="3">
        <v>85</v>
      </c>
      <c r="K2696">
        <f>LOOKUP(F:F,Sheet2!A:A,Sheet2!B:B)</f>
        <v>1562617</v>
      </c>
    </row>
    <row r="2697" spans="1:11" ht="17.100000000000001" customHeight="1" x14ac:dyDescent="0.25">
      <c r="A2697" s="3" t="s">
        <v>10</v>
      </c>
      <c r="B2697" s="3" t="s">
        <v>11</v>
      </c>
      <c r="C2697" s="3" t="s">
        <v>5350</v>
      </c>
      <c r="D2697" s="3" t="s">
        <v>5351</v>
      </c>
      <c r="E2697" s="3" t="s">
        <v>14</v>
      </c>
      <c r="F2697" s="8">
        <v>44704.446261574078</v>
      </c>
      <c r="G2697" s="3">
        <v>0</v>
      </c>
      <c r="H2697" s="3"/>
      <c r="I2697" s="3"/>
      <c r="J2697" s="3"/>
      <c r="K2697">
        <f>LOOKUP(F:F,Sheet2!A:A,Sheet2!B:B)</f>
        <v>1562617</v>
      </c>
    </row>
    <row r="2698" spans="1:11" ht="17.100000000000001" customHeight="1" x14ac:dyDescent="0.25">
      <c r="A2698" s="3" t="s">
        <v>10</v>
      </c>
      <c r="B2698" s="3" t="s">
        <v>11</v>
      </c>
      <c r="C2698" s="3" t="s">
        <v>5352</v>
      </c>
      <c r="D2698" s="3" t="s">
        <v>5353</v>
      </c>
      <c r="E2698" s="3" t="s">
        <v>14</v>
      </c>
      <c r="F2698" s="8">
        <v>44704.395833333336</v>
      </c>
      <c r="G2698" s="3">
        <v>263</v>
      </c>
      <c r="H2698" s="3">
        <v>188</v>
      </c>
      <c r="I2698" s="3"/>
      <c r="J2698" s="3">
        <v>75</v>
      </c>
      <c r="K2698">
        <f>LOOKUP(F:F,Sheet2!A:A,Sheet2!B:B)</f>
        <v>1562617</v>
      </c>
    </row>
    <row r="2699" spans="1:11" ht="17.100000000000001" customHeight="1" x14ac:dyDescent="0.25">
      <c r="A2699" s="3" t="s">
        <v>10</v>
      </c>
      <c r="B2699" s="3" t="s">
        <v>11</v>
      </c>
      <c r="C2699" s="3" t="s">
        <v>5354</v>
      </c>
      <c r="D2699" s="3" t="s">
        <v>5355</v>
      </c>
      <c r="E2699" s="3" t="s">
        <v>14</v>
      </c>
      <c r="F2699" s="8">
        <v>44703.708333333336</v>
      </c>
      <c r="G2699" s="3">
        <v>259</v>
      </c>
      <c r="H2699" s="3">
        <v>180</v>
      </c>
      <c r="I2699" s="3"/>
      <c r="J2699" s="3">
        <v>79</v>
      </c>
      <c r="K2699">
        <f>LOOKUP(F:F,Sheet2!A:A,Sheet2!B:B)</f>
        <v>1562617</v>
      </c>
    </row>
    <row r="2700" spans="1:11" ht="17.100000000000001" customHeight="1" x14ac:dyDescent="0.25">
      <c r="A2700" s="3" t="s">
        <v>10</v>
      </c>
      <c r="B2700" s="3" t="s">
        <v>11</v>
      </c>
      <c r="C2700" s="3" t="s">
        <v>5356</v>
      </c>
      <c r="D2700" s="3" t="s">
        <v>5357</v>
      </c>
      <c r="E2700" s="3" t="s">
        <v>14</v>
      </c>
      <c r="F2700" s="8">
        <v>44703.625011574077</v>
      </c>
      <c r="G2700" s="3">
        <v>266</v>
      </c>
      <c r="H2700" s="3">
        <v>207</v>
      </c>
      <c r="I2700" s="3"/>
      <c r="J2700" s="3">
        <v>59</v>
      </c>
      <c r="K2700">
        <f>LOOKUP(F:F,Sheet2!A:A,Sheet2!B:B)</f>
        <v>1562617</v>
      </c>
    </row>
    <row r="2701" spans="1:11" ht="17.100000000000001" customHeight="1" x14ac:dyDescent="0.25">
      <c r="A2701" s="3" t="s">
        <v>10</v>
      </c>
      <c r="B2701" s="3" t="s">
        <v>11</v>
      </c>
      <c r="C2701" s="3" t="s">
        <v>5358</v>
      </c>
      <c r="D2701" s="3" t="s">
        <v>5359</v>
      </c>
      <c r="E2701" s="3" t="s">
        <v>14</v>
      </c>
      <c r="F2701" s="8">
        <v>44703.541666666664</v>
      </c>
      <c r="G2701" s="3">
        <v>197</v>
      </c>
      <c r="H2701" s="3">
        <v>141</v>
      </c>
      <c r="I2701" s="3"/>
      <c r="J2701" s="3">
        <v>56</v>
      </c>
      <c r="K2701">
        <f>LOOKUP(F:F,Sheet2!A:A,Sheet2!B:B)</f>
        <v>1562617</v>
      </c>
    </row>
    <row r="2702" spans="1:11" ht="17.100000000000001" customHeight="1" x14ac:dyDescent="0.25">
      <c r="A2702" s="3" t="s">
        <v>10</v>
      </c>
      <c r="B2702" s="3" t="s">
        <v>11</v>
      </c>
      <c r="C2702" s="3" t="s">
        <v>5360</v>
      </c>
      <c r="D2702" s="3" t="s">
        <v>5361</v>
      </c>
      <c r="E2702" s="3" t="s">
        <v>14</v>
      </c>
      <c r="F2702" s="8">
        <v>44703.458333333336</v>
      </c>
      <c r="G2702" s="3">
        <v>353</v>
      </c>
      <c r="H2702" s="3">
        <v>264</v>
      </c>
      <c r="I2702" s="3"/>
      <c r="J2702" s="3">
        <v>89</v>
      </c>
      <c r="K2702">
        <f>LOOKUP(F:F,Sheet2!A:A,Sheet2!B:B)</f>
        <v>1562617</v>
      </c>
    </row>
    <row r="2703" spans="1:11" ht="17.100000000000001" customHeight="1" x14ac:dyDescent="0.25">
      <c r="A2703" s="3" t="s">
        <v>10</v>
      </c>
      <c r="B2703" s="3" t="s">
        <v>11</v>
      </c>
      <c r="C2703" s="3" t="s">
        <v>5362</v>
      </c>
      <c r="D2703" s="3" t="s">
        <v>5363</v>
      </c>
      <c r="E2703" s="3" t="s">
        <v>14</v>
      </c>
      <c r="F2703" s="8">
        <v>44703.395833333336</v>
      </c>
      <c r="G2703" s="3">
        <v>298</v>
      </c>
      <c r="H2703" s="3">
        <v>222</v>
      </c>
      <c r="I2703" s="3"/>
      <c r="J2703" s="3">
        <v>76</v>
      </c>
      <c r="K2703">
        <f>LOOKUP(F:F,Sheet2!A:A,Sheet2!B:B)</f>
        <v>1562617</v>
      </c>
    </row>
    <row r="2704" spans="1:11" ht="17.100000000000001" customHeight="1" x14ac:dyDescent="0.25">
      <c r="A2704" s="3" t="s">
        <v>10</v>
      </c>
      <c r="B2704" s="3" t="s">
        <v>11</v>
      </c>
      <c r="C2704" s="3" t="s">
        <v>5364</v>
      </c>
      <c r="D2704" s="3" t="s">
        <v>5365</v>
      </c>
      <c r="E2704" s="3" t="s">
        <v>14</v>
      </c>
      <c r="F2704" s="8">
        <v>44703.013113425928</v>
      </c>
      <c r="G2704" s="3">
        <v>0</v>
      </c>
      <c r="H2704" s="3"/>
      <c r="I2704" s="3"/>
      <c r="J2704" s="3"/>
      <c r="K2704">
        <f>LOOKUP(F:F,Sheet2!A:A,Sheet2!B:B)</f>
        <v>1562617</v>
      </c>
    </row>
    <row r="2705" spans="1:11" ht="17.100000000000001" customHeight="1" x14ac:dyDescent="0.25">
      <c r="A2705" s="3" t="s">
        <v>10</v>
      </c>
      <c r="B2705" s="3" t="s">
        <v>11</v>
      </c>
      <c r="C2705" s="3" t="s">
        <v>5366</v>
      </c>
      <c r="D2705" s="3" t="s">
        <v>5367</v>
      </c>
      <c r="E2705" s="3" t="s">
        <v>14</v>
      </c>
      <c r="F2705" s="8">
        <v>44702.791666666664</v>
      </c>
      <c r="G2705" s="3">
        <v>198</v>
      </c>
      <c r="H2705" s="3">
        <v>139</v>
      </c>
      <c r="I2705" s="3"/>
      <c r="J2705" s="3">
        <v>59</v>
      </c>
      <c r="K2705">
        <f>LOOKUP(F:F,Sheet2!A:A,Sheet2!B:B)</f>
        <v>1562617</v>
      </c>
    </row>
    <row r="2706" spans="1:11" ht="17.100000000000001" customHeight="1" x14ac:dyDescent="0.25">
      <c r="A2706" s="3" t="s">
        <v>10</v>
      </c>
      <c r="B2706" s="3" t="s">
        <v>11</v>
      </c>
      <c r="C2706" s="3" t="s">
        <v>5368</v>
      </c>
      <c r="D2706" s="3" t="s">
        <v>5369</v>
      </c>
      <c r="E2706" s="3" t="s">
        <v>14</v>
      </c>
      <c r="F2706" s="8">
        <v>44702.708356481482</v>
      </c>
      <c r="G2706" s="3">
        <v>652</v>
      </c>
      <c r="H2706" s="3">
        <v>482</v>
      </c>
      <c r="I2706" s="3"/>
      <c r="J2706" s="3">
        <v>170</v>
      </c>
      <c r="K2706">
        <f>LOOKUP(F:F,Sheet2!A:A,Sheet2!B:B)</f>
        <v>1562617</v>
      </c>
    </row>
    <row r="2707" spans="1:11" ht="17.100000000000001" customHeight="1" x14ac:dyDescent="0.25">
      <c r="A2707" s="3" t="s">
        <v>10</v>
      </c>
      <c r="B2707" s="3" t="s">
        <v>11</v>
      </c>
      <c r="C2707" s="3" t="s">
        <v>5370</v>
      </c>
      <c r="D2707" s="3" t="s">
        <v>5371</v>
      </c>
      <c r="E2707" s="3" t="s">
        <v>14</v>
      </c>
      <c r="F2707" s="8">
        <v>44702.625011574077</v>
      </c>
      <c r="G2707" s="3">
        <v>236</v>
      </c>
      <c r="H2707" s="3">
        <v>178</v>
      </c>
      <c r="I2707" s="3"/>
      <c r="J2707" s="3">
        <v>58</v>
      </c>
      <c r="K2707">
        <f>LOOKUP(F:F,Sheet2!A:A,Sheet2!B:B)</f>
        <v>1562617</v>
      </c>
    </row>
    <row r="2708" spans="1:11" ht="17.100000000000001" customHeight="1" x14ac:dyDescent="0.25">
      <c r="A2708" s="3" t="s">
        <v>10</v>
      </c>
      <c r="B2708" s="3" t="s">
        <v>11</v>
      </c>
      <c r="C2708" s="3" t="s">
        <v>5372</v>
      </c>
      <c r="D2708" s="3" t="s">
        <v>5373</v>
      </c>
      <c r="E2708" s="3" t="s">
        <v>14</v>
      </c>
      <c r="F2708" s="8">
        <v>44702.541689814818</v>
      </c>
      <c r="G2708" s="3">
        <v>212</v>
      </c>
      <c r="H2708" s="3">
        <v>153</v>
      </c>
      <c r="I2708" s="3"/>
      <c r="J2708" s="3">
        <v>59</v>
      </c>
      <c r="K2708">
        <f>LOOKUP(F:F,Sheet2!A:A,Sheet2!B:B)</f>
        <v>1562617</v>
      </c>
    </row>
    <row r="2709" spans="1:11" ht="17.100000000000001" customHeight="1" x14ac:dyDescent="0.25">
      <c r="A2709" s="3" t="s">
        <v>10</v>
      </c>
      <c r="B2709" s="3" t="s">
        <v>11</v>
      </c>
      <c r="C2709" s="3" t="s">
        <v>5374</v>
      </c>
      <c r="D2709" s="3" t="s">
        <v>5375</v>
      </c>
      <c r="E2709" s="3" t="s">
        <v>14</v>
      </c>
      <c r="F2709" s="8">
        <v>44702.458333333336</v>
      </c>
      <c r="G2709" s="3">
        <v>175</v>
      </c>
      <c r="H2709" s="3">
        <v>127</v>
      </c>
      <c r="I2709" s="3"/>
      <c r="J2709" s="3">
        <v>48</v>
      </c>
      <c r="K2709">
        <f>LOOKUP(F:F,Sheet2!A:A,Sheet2!B:B)</f>
        <v>1562617</v>
      </c>
    </row>
    <row r="2710" spans="1:11" ht="17.100000000000001" customHeight="1" x14ac:dyDescent="0.25">
      <c r="A2710" s="3" t="s">
        <v>10</v>
      </c>
      <c r="B2710" s="3" t="s">
        <v>11</v>
      </c>
      <c r="C2710" s="3" t="s">
        <v>5376</v>
      </c>
      <c r="D2710" s="3" t="s">
        <v>5377</v>
      </c>
      <c r="E2710" s="3" t="s">
        <v>14</v>
      </c>
      <c r="F2710" s="8">
        <v>44702.395833333336</v>
      </c>
      <c r="G2710" s="3">
        <v>260</v>
      </c>
      <c r="H2710" s="3">
        <v>183</v>
      </c>
      <c r="I2710" s="3"/>
      <c r="J2710" s="3">
        <v>77</v>
      </c>
      <c r="K2710">
        <f>LOOKUP(F:F,Sheet2!A:A,Sheet2!B:B)</f>
        <v>1562617</v>
      </c>
    </row>
    <row r="2711" spans="1:11" ht="17.100000000000001" customHeight="1" x14ac:dyDescent="0.25">
      <c r="A2711" s="3" t="s">
        <v>10</v>
      </c>
      <c r="B2711" s="3" t="s">
        <v>11</v>
      </c>
      <c r="C2711" s="3" t="s">
        <v>5378</v>
      </c>
      <c r="D2711" s="3" t="s">
        <v>5379</v>
      </c>
      <c r="E2711" s="3" t="s">
        <v>14</v>
      </c>
      <c r="F2711" s="8">
        <v>44701.788055555553</v>
      </c>
      <c r="G2711" s="3">
        <v>40</v>
      </c>
      <c r="H2711" s="3">
        <v>32</v>
      </c>
      <c r="I2711" s="3"/>
      <c r="J2711" s="3">
        <v>8</v>
      </c>
      <c r="K2711">
        <f>LOOKUP(F:F,Sheet2!A:A,Sheet2!B:B)</f>
        <v>1562617</v>
      </c>
    </row>
    <row r="2712" spans="1:11" ht="17.100000000000001" customHeight="1" x14ac:dyDescent="0.25">
      <c r="A2712" s="3" t="s">
        <v>10</v>
      </c>
      <c r="B2712" s="3" t="s">
        <v>11</v>
      </c>
      <c r="C2712" s="3" t="s">
        <v>5380</v>
      </c>
      <c r="D2712" s="3" t="s">
        <v>5381</v>
      </c>
      <c r="E2712" s="3" t="s">
        <v>14</v>
      </c>
      <c r="F2712" s="8">
        <v>44701.787499999999</v>
      </c>
      <c r="G2712" s="3">
        <v>355</v>
      </c>
      <c r="H2712" s="3">
        <v>263</v>
      </c>
      <c r="I2712" s="3"/>
      <c r="J2712" s="3">
        <v>92</v>
      </c>
      <c r="K2712">
        <f>LOOKUP(F:F,Sheet2!A:A,Sheet2!B:B)</f>
        <v>1562617</v>
      </c>
    </row>
    <row r="2713" spans="1:11" ht="17.100000000000001" customHeight="1" x14ac:dyDescent="0.25">
      <c r="A2713" s="3" t="s">
        <v>10</v>
      </c>
      <c r="B2713" s="3" t="s">
        <v>11</v>
      </c>
      <c r="C2713" s="3" t="s">
        <v>5382</v>
      </c>
      <c r="D2713" s="3" t="s">
        <v>5383</v>
      </c>
      <c r="E2713" s="3" t="s">
        <v>14</v>
      </c>
      <c r="F2713" s="8">
        <v>44701.752523148149</v>
      </c>
      <c r="G2713" s="3">
        <v>145</v>
      </c>
      <c r="H2713" s="3">
        <v>107</v>
      </c>
      <c r="I2713" s="3"/>
      <c r="J2713" s="3">
        <v>38</v>
      </c>
      <c r="K2713">
        <f>LOOKUP(F:F,Sheet2!A:A,Sheet2!B:B)</f>
        <v>1562617</v>
      </c>
    </row>
    <row r="2714" spans="1:11" ht="17.100000000000001" customHeight="1" x14ac:dyDescent="0.25">
      <c r="A2714" s="3" t="s">
        <v>10</v>
      </c>
      <c r="B2714" s="3" t="s">
        <v>11</v>
      </c>
      <c r="C2714" s="3" t="s">
        <v>5384</v>
      </c>
      <c r="D2714" s="3" t="s">
        <v>5385</v>
      </c>
      <c r="E2714" s="3" t="s">
        <v>14</v>
      </c>
      <c r="F2714" s="8">
        <v>44701.694444444445</v>
      </c>
      <c r="G2714" s="3">
        <v>179</v>
      </c>
      <c r="H2714" s="3">
        <v>130</v>
      </c>
      <c r="I2714" s="3"/>
      <c r="J2714" s="3">
        <v>49</v>
      </c>
      <c r="K2714">
        <f>LOOKUP(F:F,Sheet2!A:A,Sheet2!B:B)</f>
        <v>1562617</v>
      </c>
    </row>
    <row r="2715" spans="1:11" ht="17.100000000000001" customHeight="1" x14ac:dyDescent="0.25">
      <c r="A2715" s="3" t="s">
        <v>10</v>
      </c>
      <c r="B2715" s="3" t="s">
        <v>11</v>
      </c>
      <c r="C2715" s="3" t="s">
        <v>5386</v>
      </c>
      <c r="D2715" s="3" t="s">
        <v>5387</v>
      </c>
      <c r="E2715" s="3" t="s">
        <v>14</v>
      </c>
      <c r="F2715" s="8">
        <v>44701.592824074076</v>
      </c>
      <c r="G2715" s="3">
        <v>145</v>
      </c>
      <c r="H2715" s="3">
        <v>99</v>
      </c>
      <c r="I2715" s="3"/>
      <c r="J2715" s="3">
        <v>46</v>
      </c>
      <c r="K2715">
        <f>LOOKUP(F:F,Sheet2!A:A,Sheet2!B:B)</f>
        <v>1562617</v>
      </c>
    </row>
    <row r="2716" spans="1:11" ht="17.100000000000001" customHeight="1" x14ac:dyDescent="0.25">
      <c r="A2716" s="3" t="s">
        <v>10</v>
      </c>
      <c r="B2716" s="3" t="s">
        <v>11</v>
      </c>
      <c r="C2716" s="3" t="s">
        <v>5388</v>
      </c>
      <c r="D2716" s="3" t="s">
        <v>5389</v>
      </c>
      <c r="E2716" s="3" t="s">
        <v>14</v>
      </c>
      <c r="F2716" s="8">
        <v>44701.56145833333</v>
      </c>
      <c r="G2716" s="3">
        <v>155</v>
      </c>
      <c r="H2716" s="3">
        <v>103</v>
      </c>
      <c r="I2716" s="3"/>
      <c r="J2716" s="3">
        <v>52</v>
      </c>
      <c r="K2716">
        <f>LOOKUP(F:F,Sheet2!A:A,Sheet2!B:B)</f>
        <v>1562617</v>
      </c>
    </row>
    <row r="2717" spans="1:11" ht="17.100000000000001" customHeight="1" x14ac:dyDescent="0.25">
      <c r="A2717" s="3" t="s">
        <v>10</v>
      </c>
      <c r="B2717" s="3" t="s">
        <v>11</v>
      </c>
      <c r="C2717" s="3" t="s">
        <v>5390</v>
      </c>
      <c r="D2717" s="3" t="s">
        <v>5391</v>
      </c>
      <c r="E2717" s="3" t="s">
        <v>14</v>
      </c>
      <c r="F2717" s="8">
        <v>44701.506388888891</v>
      </c>
      <c r="G2717" s="3">
        <v>356</v>
      </c>
      <c r="H2717" s="3">
        <v>259</v>
      </c>
      <c r="I2717" s="3"/>
      <c r="J2717" s="3">
        <v>97</v>
      </c>
      <c r="K2717">
        <f>LOOKUP(F:F,Sheet2!A:A,Sheet2!B:B)</f>
        <v>1562617</v>
      </c>
    </row>
    <row r="2718" spans="1:11" ht="17.100000000000001" customHeight="1" x14ac:dyDescent="0.25">
      <c r="A2718" s="3" t="s">
        <v>10</v>
      </c>
      <c r="B2718" s="3" t="s">
        <v>11</v>
      </c>
      <c r="C2718" s="3" t="s">
        <v>5392</v>
      </c>
      <c r="D2718" s="3" t="s">
        <v>5393</v>
      </c>
      <c r="E2718" s="3" t="s">
        <v>14</v>
      </c>
      <c r="F2718" s="8">
        <v>44701.500706018516</v>
      </c>
      <c r="G2718" s="3">
        <v>0</v>
      </c>
      <c r="H2718" s="3"/>
      <c r="I2718" s="3"/>
      <c r="J2718" s="3"/>
      <c r="K2718">
        <f>LOOKUP(F:F,Sheet2!A:A,Sheet2!B:B)</f>
        <v>1562617</v>
      </c>
    </row>
    <row r="2719" spans="1:11" ht="17.100000000000001" customHeight="1" x14ac:dyDescent="0.25">
      <c r="A2719" s="3" t="s">
        <v>10</v>
      </c>
      <c r="B2719" s="3" t="s">
        <v>11</v>
      </c>
      <c r="C2719" s="3" t="s">
        <v>5394</v>
      </c>
      <c r="D2719" s="3" t="s">
        <v>4672</v>
      </c>
      <c r="E2719" s="3" t="s">
        <v>14</v>
      </c>
      <c r="F2719" s="8">
        <v>44701.395833333336</v>
      </c>
      <c r="G2719" s="3">
        <v>252</v>
      </c>
      <c r="H2719" s="3">
        <v>165</v>
      </c>
      <c r="I2719" s="3"/>
      <c r="J2719" s="3">
        <v>87</v>
      </c>
      <c r="K2719">
        <f>LOOKUP(F:F,Sheet2!A:A,Sheet2!B:B)</f>
        <v>1562617</v>
      </c>
    </row>
    <row r="2720" spans="1:11" ht="17.100000000000001" customHeight="1" x14ac:dyDescent="0.25">
      <c r="A2720" s="3" t="s">
        <v>10</v>
      </c>
      <c r="B2720" s="3" t="s">
        <v>11</v>
      </c>
      <c r="C2720" s="3" t="s">
        <v>5395</v>
      </c>
      <c r="D2720" s="3" t="s">
        <v>5396</v>
      </c>
      <c r="E2720" s="3" t="s">
        <v>14</v>
      </c>
      <c r="F2720" s="8">
        <v>44700.789537037039</v>
      </c>
      <c r="G2720" s="3">
        <v>0</v>
      </c>
      <c r="H2720" s="3"/>
      <c r="I2720" s="3"/>
      <c r="J2720" s="3"/>
      <c r="K2720">
        <f>LOOKUP(F:F,Sheet2!A:A,Sheet2!B:B)</f>
        <v>1562617</v>
      </c>
    </row>
    <row r="2721" spans="1:11" ht="17.100000000000001" customHeight="1" x14ac:dyDescent="0.25">
      <c r="A2721" s="3" t="s">
        <v>10</v>
      </c>
      <c r="B2721" s="3" t="s">
        <v>11</v>
      </c>
      <c r="C2721" s="3" t="s">
        <v>5397</v>
      </c>
      <c r="D2721" s="3" t="s">
        <v>5398</v>
      </c>
      <c r="E2721" s="3" t="s">
        <v>14</v>
      </c>
      <c r="F2721" s="8">
        <v>44700.787291666667</v>
      </c>
      <c r="G2721" s="3">
        <v>217</v>
      </c>
      <c r="H2721" s="3">
        <v>154</v>
      </c>
      <c r="I2721" s="3"/>
      <c r="J2721" s="3">
        <v>63</v>
      </c>
      <c r="K2721">
        <f>LOOKUP(F:F,Sheet2!A:A,Sheet2!B:B)</f>
        <v>1562617</v>
      </c>
    </row>
    <row r="2722" spans="1:11" ht="17.100000000000001" customHeight="1" x14ac:dyDescent="0.25">
      <c r="A2722" s="3" t="s">
        <v>10</v>
      </c>
      <c r="B2722" s="3" t="s">
        <v>11</v>
      </c>
      <c r="C2722" s="3" t="s">
        <v>5399</v>
      </c>
      <c r="D2722" s="3" t="s">
        <v>5400</v>
      </c>
      <c r="E2722" s="3" t="s">
        <v>14</v>
      </c>
      <c r="F2722" s="8">
        <v>44700.729930555557</v>
      </c>
      <c r="G2722" s="3">
        <v>0</v>
      </c>
      <c r="H2722" s="3"/>
      <c r="I2722" s="3"/>
      <c r="J2722" s="3"/>
      <c r="K2722">
        <f>LOOKUP(F:F,Sheet2!A:A,Sheet2!B:B)</f>
        <v>1562617</v>
      </c>
    </row>
    <row r="2723" spans="1:11" ht="17.100000000000001" customHeight="1" x14ac:dyDescent="0.25">
      <c r="A2723" s="3" t="s">
        <v>10</v>
      </c>
      <c r="B2723" s="3" t="s">
        <v>11</v>
      </c>
      <c r="C2723" s="3" t="s">
        <v>5401</v>
      </c>
      <c r="D2723" s="3" t="s">
        <v>5402</v>
      </c>
      <c r="E2723" s="3" t="s">
        <v>14</v>
      </c>
      <c r="F2723" s="8">
        <v>44700.669502314813</v>
      </c>
      <c r="G2723" s="3">
        <v>327</v>
      </c>
      <c r="H2723" s="3">
        <v>241</v>
      </c>
      <c r="I2723" s="3"/>
      <c r="J2723" s="3">
        <v>86</v>
      </c>
      <c r="K2723">
        <f>LOOKUP(F:F,Sheet2!A:A,Sheet2!B:B)</f>
        <v>1562617</v>
      </c>
    </row>
    <row r="2724" spans="1:11" ht="17.100000000000001" customHeight="1" x14ac:dyDescent="0.25">
      <c r="A2724" s="3" t="s">
        <v>10</v>
      </c>
      <c r="B2724" s="3" t="s">
        <v>11</v>
      </c>
      <c r="C2724" s="3" t="s">
        <v>5403</v>
      </c>
      <c r="D2724" s="3" t="s">
        <v>5404</v>
      </c>
      <c r="E2724" s="3" t="s">
        <v>14</v>
      </c>
      <c r="F2724" s="8">
        <v>44700.587557870371</v>
      </c>
      <c r="G2724" s="3">
        <v>208</v>
      </c>
      <c r="H2724" s="3">
        <v>147</v>
      </c>
      <c r="I2724" s="3"/>
      <c r="J2724" s="3">
        <v>61</v>
      </c>
      <c r="K2724">
        <f>LOOKUP(F:F,Sheet2!A:A,Sheet2!B:B)</f>
        <v>1562617</v>
      </c>
    </row>
    <row r="2725" spans="1:11" ht="17.100000000000001" customHeight="1" x14ac:dyDescent="0.25">
      <c r="A2725" s="3" t="s">
        <v>10</v>
      </c>
      <c r="B2725" s="3" t="s">
        <v>11</v>
      </c>
      <c r="C2725" s="3" t="s">
        <v>5405</v>
      </c>
      <c r="D2725" s="3" t="s">
        <v>5406</v>
      </c>
      <c r="E2725" s="3" t="s">
        <v>14</v>
      </c>
      <c r="F2725" s="8">
        <v>44700.565636574072</v>
      </c>
      <c r="G2725" s="3">
        <v>201</v>
      </c>
      <c r="H2725" s="3">
        <v>141</v>
      </c>
      <c r="I2725" s="3"/>
      <c r="J2725" s="3">
        <v>60</v>
      </c>
      <c r="K2725">
        <f>LOOKUP(F:F,Sheet2!A:A,Sheet2!B:B)</f>
        <v>1562617</v>
      </c>
    </row>
    <row r="2726" spans="1:11" ht="17.100000000000001" customHeight="1" x14ac:dyDescent="0.25">
      <c r="A2726" s="3" t="s">
        <v>10</v>
      </c>
      <c r="B2726" s="3" t="s">
        <v>11</v>
      </c>
      <c r="C2726" s="3" t="s">
        <v>5407</v>
      </c>
      <c r="D2726" s="3" t="s">
        <v>5408</v>
      </c>
      <c r="E2726" s="3" t="s">
        <v>14</v>
      </c>
      <c r="F2726" s="8">
        <v>44700.555300925924</v>
      </c>
      <c r="G2726" s="3">
        <v>177</v>
      </c>
      <c r="H2726" s="3">
        <v>126</v>
      </c>
      <c r="I2726" s="3"/>
      <c r="J2726" s="3">
        <v>51</v>
      </c>
      <c r="K2726">
        <f>LOOKUP(F:F,Sheet2!A:A,Sheet2!B:B)</f>
        <v>1562617</v>
      </c>
    </row>
    <row r="2727" spans="1:11" ht="17.100000000000001" customHeight="1" x14ac:dyDescent="0.25">
      <c r="A2727" s="3" t="s">
        <v>10</v>
      </c>
      <c r="B2727" s="3" t="s">
        <v>11</v>
      </c>
      <c r="C2727" s="3" t="s">
        <v>5409</v>
      </c>
      <c r="D2727" s="3" t="s">
        <v>5410</v>
      </c>
      <c r="E2727" s="3" t="s">
        <v>14</v>
      </c>
      <c r="F2727" s="8">
        <v>44700.549409722225</v>
      </c>
      <c r="G2727" s="3">
        <v>0</v>
      </c>
      <c r="H2727" s="3"/>
      <c r="I2727" s="3"/>
      <c r="J2727" s="3"/>
      <c r="K2727">
        <f>LOOKUP(F:F,Sheet2!A:A,Sheet2!B:B)</f>
        <v>1562617</v>
      </c>
    </row>
    <row r="2728" spans="1:11" ht="17.100000000000001" customHeight="1" x14ac:dyDescent="0.25">
      <c r="A2728" s="3" t="s">
        <v>10</v>
      </c>
      <c r="B2728" s="3" t="s">
        <v>11</v>
      </c>
      <c r="C2728" s="3" t="s">
        <v>5411</v>
      </c>
      <c r="D2728" s="3" t="s">
        <v>5412</v>
      </c>
      <c r="E2728" s="3" t="s">
        <v>14</v>
      </c>
      <c r="F2728" s="8">
        <v>44700.539074074077</v>
      </c>
      <c r="G2728" s="3">
        <v>0</v>
      </c>
      <c r="H2728" s="3"/>
      <c r="I2728" s="3"/>
      <c r="J2728" s="3"/>
      <c r="K2728">
        <f>LOOKUP(F:F,Sheet2!A:A,Sheet2!B:B)</f>
        <v>1562617</v>
      </c>
    </row>
    <row r="2729" spans="1:11" ht="17.100000000000001" customHeight="1" x14ac:dyDescent="0.25">
      <c r="A2729" s="3" t="s">
        <v>10</v>
      </c>
      <c r="B2729" s="3" t="s">
        <v>11</v>
      </c>
      <c r="C2729" s="3" t="s">
        <v>5413</v>
      </c>
      <c r="D2729" s="3" t="s">
        <v>5414</v>
      </c>
      <c r="E2729" s="3" t="s">
        <v>14</v>
      </c>
      <c r="F2729" s="8">
        <v>44700.41133101852</v>
      </c>
      <c r="G2729" s="3">
        <v>0</v>
      </c>
      <c r="H2729" s="3"/>
      <c r="I2729" s="3"/>
      <c r="J2729" s="3"/>
      <c r="K2729">
        <f>LOOKUP(F:F,Sheet2!A:A,Sheet2!B:B)</f>
        <v>1562617</v>
      </c>
    </row>
    <row r="2730" spans="1:11" ht="17.100000000000001" customHeight="1" x14ac:dyDescent="0.25">
      <c r="A2730" s="3" t="s">
        <v>10</v>
      </c>
      <c r="B2730" s="3" t="s">
        <v>11</v>
      </c>
      <c r="C2730" s="3" t="s">
        <v>5415</v>
      </c>
      <c r="D2730" s="3" t="s">
        <v>5416</v>
      </c>
      <c r="E2730" s="3" t="s">
        <v>14</v>
      </c>
      <c r="F2730" s="8">
        <v>44700.406041666669</v>
      </c>
      <c r="G2730" s="3">
        <v>113</v>
      </c>
      <c r="H2730" s="3">
        <v>80</v>
      </c>
      <c r="I2730" s="3"/>
      <c r="J2730" s="3">
        <v>33</v>
      </c>
      <c r="K2730">
        <f>LOOKUP(F:F,Sheet2!A:A,Sheet2!B:B)</f>
        <v>1562617</v>
      </c>
    </row>
    <row r="2731" spans="1:11" ht="17.100000000000001" customHeight="1" x14ac:dyDescent="0.25">
      <c r="A2731" s="3" t="s">
        <v>10</v>
      </c>
      <c r="B2731" s="3" t="s">
        <v>11</v>
      </c>
      <c r="C2731" s="3" t="s">
        <v>5417</v>
      </c>
      <c r="D2731" s="3" t="s">
        <v>5418</v>
      </c>
      <c r="E2731" s="3" t="s">
        <v>14</v>
      </c>
      <c r="F2731" s="8">
        <v>44700.406030092592</v>
      </c>
      <c r="G2731" s="3">
        <v>127</v>
      </c>
      <c r="H2731" s="3">
        <v>91</v>
      </c>
      <c r="I2731" s="3"/>
      <c r="J2731" s="3">
        <v>36</v>
      </c>
      <c r="K2731">
        <f>LOOKUP(F:F,Sheet2!A:A,Sheet2!B:B)</f>
        <v>1562617</v>
      </c>
    </row>
    <row r="2732" spans="1:11" ht="17.100000000000001" customHeight="1" x14ac:dyDescent="0.25">
      <c r="A2732" s="3" t="s">
        <v>10</v>
      </c>
      <c r="B2732" s="3" t="s">
        <v>11</v>
      </c>
      <c r="C2732" s="3" t="s">
        <v>5419</v>
      </c>
      <c r="D2732" s="3" t="s">
        <v>5361</v>
      </c>
      <c r="E2732" s="3" t="s">
        <v>14</v>
      </c>
      <c r="F2732" s="8">
        <v>44700.405092592591</v>
      </c>
      <c r="G2732" s="3">
        <v>358</v>
      </c>
      <c r="H2732" s="3">
        <v>280</v>
      </c>
      <c r="I2732" s="3"/>
      <c r="J2732" s="3">
        <v>78</v>
      </c>
      <c r="K2732">
        <f>LOOKUP(F:F,Sheet2!A:A,Sheet2!B:B)</f>
        <v>1562617</v>
      </c>
    </row>
    <row r="2733" spans="1:11" ht="17.100000000000001" customHeight="1" x14ac:dyDescent="0.25">
      <c r="A2733" s="3" t="s">
        <v>10</v>
      </c>
      <c r="B2733" s="3" t="s">
        <v>11</v>
      </c>
      <c r="C2733" s="3" t="s">
        <v>5420</v>
      </c>
      <c r="D2733" s="3" t="s">
        <v>5421</v>
      </c>
      <c r="E2733" s="3" t="s">
        <v>14</v>
      </c>
      <c r="F2733" s="8">
        <v>44699.884444444448</v>
      </c>
      <c r="G2733" s="3">
        <v>179</v>
      </c>
      <c r="H2733" s="3">
        <v>135</v>
      </c>
      <c r="I2733" s="3"/>
      <c r="J2733" s="3">
        <v>44</v>
      </c>
      <c r="K2733">
        <f>LOOKUP(F:F,Sheet2!A:A,Sheet2!B:B)</f>
        <v>1562617</v>
      </c>
    </row>
    <row r="2734" spans="1:11" ht="17.100000000000001" customHeight="1" x14ac:dyDescent="0.25">
      <c r="A2734" s="3" t="s">
        <v>10</v>
      </c>
      <c r="B2734" s="3" t="s">
        <v>11</v>
      </c>
      <c r="C2734" s="3" t="s">
        <v>5422</v>
      </c>
      <c r="D2734" s="3" t="s">
        <v>5423</v>
      </c>
      <c r="E2734" s="3" t="s">
        <v>14</v>
      </c>
      <c r="F2734" s="8">
        <v>44699.817465277774</v>
      </c>
      <c r="G2734" s="3">
        <v>0</v>
      </c>
      <c r="H2734" s="3"/>
      <c r="I2734" s="3"/>
      <c r="J2734" s="3"/>
      <c r="K2734">
        <f>LOOKUP(F:F,Sheet2!A:A,Sheet2!B:B)</f>
        <v>1562617</v>
      </c>
    </row>
    <row r="2735" spans="1:11" ht="17.100000000000001" customHeight="1" x14ac:dyDescent="0.25">
      <c r="A2735" s="3" t="s">
        <v>10</v>
      </c>
      <c r="B2735" s="3" t="s">
        <v>11</v>
      </c>
      <c r="C2735" s="3" t="s">
        <v>5424</v>
      </c>
      <c r="D2735" s="3" t="s">
        <v>5425</v>
      </c>
      <c r="E2735" s="3" t="s">
        <v>14</v>
      </c>
      <c r="F2735" s="8">
        <v>44699.791689814818</v>
      </c>
      <c r="G2735" s="3">
        <v>182</v>
      </c>
      <c r="H2735" s="3">
        <v>118</v>
      </c>
      <c r="I2735" s="3"/>
      <c r="J2735" s="3">
        <v>64</v>
      </c>
      <c r="K2735">
        <f>LOOKUP(F:F,Sheet2!A:A,Sheet2!B:B)</f>
        <v>1562617</v>
      </c>
    </row>
    <row r="2736" spans="1:11" ht="17.100000000000001" customHeight="1" x14ac:dyDescent="0.25">
      <c r="A2736" s="3" t="s">
        <v>10</v>
      </c>
      <c r="B2736" s="3" t="s">
        <v>11</v>
      </c>
      <c r="C2736" s="3" t="s">
        <v>5426</v>
      </c>
      <c r="D2736" s="3" t="s">
        <v>5427</v>
      </c>
      <c r="E2736" s="3" t="s">
        <v>14</v>
      </c>
      <c r="F2736" s="8">
        <v>44699.779143518521</v>
      </c>
      <c r="G2736" s="3">
        <v>0</v>
      </c>
      <c r="H2736" s="3"/>
      <c r="I2736" s="3"/>
      <c r="J2736" s="3"/>
      <c r="K2736">
        <f>LOOKUP(F:F,Sheet2!A:A,Sheet2!B:B)</f>
        <v>1562617</v>
      </c>
    </row>
    <row r="2737" spans="1:11" ht="17.100000000000001" customHeight="1" x14ac:dyDescent="0.25">
      <c r="A2737" s="3" t="s">
        <v>10</v>
      </c>
      <c r="B2737" s="3" t="s">
        <v>11</v>
      </c>
      <c r="C2737" s="3" t="s">
        <v>5428</v>
      </c>
      <c r="D2737" s="3" t="s">
        <v>5429</v>
      </c>
      <c r="E2737" s="3" t="s">
        <v>14</v>
      </c>
      <c r="F2737" s="8">
        <v>44699.710810185185</v>
      </c>
      <c r="G2737" s="3">
        <v>369</v>
      </c>
      <c r="H2737" s="3">
        <v>278</v>
      </c>
      <c r="I2737" s="3"/>
      <c r="J2737" s="3">
        <v>91</v>
      </c>
      <c r="K2737">
        <f>LOOKUP(F:F,Sheet2!A:A,Sheet2!B:B)</f>
        <v>1562617</v>
      </c>
    </row>
    <row r="2738" spans="1:11" ht="17.100000000000001" customHeight="1" x14ac:dyDescent="0.25">
      <c r="A2738" s="3" t="s">
        <v>10</v>
      </c>
      <c r="B2738" s="3" t="s">
        <v>11</v>
      </c>
      <c r="C2738" s="3" t="s">
        <v>5430</v>
      </c>
      <c r="D2738" s="3" t="s">
        <v>5431</v>
      </c>
      <c r="E2738" s="3" t="s">
        <v>14</v>
      </c>
      <c r="F2738" s="8">
        <v>44699.696250000001</v>
      </c>
      <c r="G2738" s="3">
        <v>254</v>
      </c>
      <c r="H2738" s="3">
        <v>181</v>
      </c>
      <c r="I2738" s="3"/>
      <c r="J2738" s="3">
        <v>73</v>
      </c>
      <c r="K2738">
        <f>LOOKUP(F:F,Sheet2!A:A,Sheet2!B:B)</f>
        <v>1562617</v>
      </c>
    </row>
    <row r="2739" spans="1:11" ht="17.100000000000001" customHeight="1" x14ac:dyDescent="0.25">
      <c r="A2739" s="3" t="s">
        <v>10</v>
      </c>
      <c r="B2739" s="3" t="s">
        <v>11</v>
      </c>
      <c r="C2739" s="3" t="s">
        <v>5432</v>
      </c>
      <c r="D2739" s="3" t="s">
        <v>5433</v>
      </c>
      <c r="E2739" s="3" t="s">
        <v>14</v>
      </c>
      <c r="F2739" s="8">
        <v>44699.686111111114</v>
      </c>
      <c r="G2739" s="3">
        <v>212</v>
      </c>
      <c r="H2739" s="3">
        <v>154</v>
      </c>
      <c r="I2739" s="3"/>
      <c r="J2739" s="3">
        <v>58</v>
      </c>
      <c r="K2739">
        <f>LOOKUP(F:F,Sheet2!A:A,Sheet2!B:B)</f>
        <v>1562617</v>
      </c>
    </row>
    <row r="2740" spans="1:11" ht="17.100000000000001" customHeight="1" x14ac:dyDescent="0.25">
      <c r="A2740" s="3" t="s">
        <v>10</v>
      </c>
      <c r="B2740" s="3" t="s">
        <v>11</v>
      </c>
      <c r="C2740" s="3" t="s">
        <v>5434</v>
      </c>
      <c r="D2740" s="3" t="s">
        <v>5435</v>
      </c>
      <c r="E2740" s="3" t="s">
        <v>14</v>
      </c>
      <c r="F2740" s="8">
        <v>44699.63857638889</v>
      </c>
      <c r="G2740" s="3">
        <v>145</v>
      </c>
      <c r="H2740" s="3">
        <v>110</v>
      </c>
      <c r="I2740" s="3"/>
      <c r="J2740" s="3">
        <v>35</v>
      </c>
      <c r="K2740">
        <f>LOOKUP(F:F,Sheet2!A:A,Sheet2!B:B)</f>
        <v>1562617</v>
      </c>
    </row>
    <row r="2741" spans="1:11" ht="17.100000000000001" customHeight="1" x14ac:dyDescent="0.25">
      <c r="A2741" s="3" t="s">
        <v>10</v>
      </c>
      <c r="B2741" s="3" t="s">
        <v>11</v>
      </c>
      <c r="C2741" s="3" t="s">
        <v>5436</v>
      </c>
      <c r="D2741" s="3" t="s">
        <v>5437</v>
      </c>
      <c r="E2741" s="3" t="s">
        <v>14</v>
      </c>
      <c r="F2741" s="8">
        <v>44699.637743055559</v>
      </c>
      <c r="G2741" s="3">
        <v>134</v>
      </c>
      <c r="H2741" s="3">
        <v>106</v>
      </c>
      <c r="I2741" s="3"/>
      <c r="J2741" s="3">
        <v>28</v>
      </c>
      <c r="K2741">
        <f>LOOKUP(F:F,Sheet2!A:A,Sheet2!B:B)</f>
        <v>1562617</v>
      </c>
    </row>
    <row r="2742" spans="1:11" ht="17.100000000000001" customHeight="1" x14ac:dyDescent="0.25">
      <c r="A2742" s="3" t="s">
        <v>10</v>
      </c>
      <c r="B2742" s="3" t="s">
        <v>11</v>
      </c>
      <c r="C2742" s="3" t="s">
        <v>5438</v>
      </c>
      <c r="D2742" s="3" t="s">
        <v>5439</v>
      </c>
      <c r="E2742" s="3" t="s">
        <v>14</v>
      </c>
      <c r="F2742" s="8">
        <v>44699.636793981481</v>
      </c>
      <c r="G2742" s="3">
        <v>591</v>
      </c>
      <c r="H2742" s="3">
        <v>442</v>
      </c>
      <c r="I2742" s="3"/>
      <c r="J2742" s="3">
        <v>149</v>
      </c>
      <c r="K2742">
        <f>LOOKUP(F:F,Sheet2!A:A,Sheet2!B:B)</f>
        <v>1562617</v>
      </c>
    </row>
    <row r="2743" spans="1:11" ht="17.100000000000001" customHeight="1" x14ac:dyDescent="0.25">
      <c r="A2743" s="3" t="s">
        <v>10</v>
      </c>
      <c r="B2743" s="3" t="s">
        <v>11</v>
      </c>
      <c r="C2743" s="3" t="s">
        <v>5440</v>
      </c>
      <c r="D2743" s="3" t="s">
        <v>5441</v>
      </c>
      <c r="E2743" s="3" t="s">
        <v>14</v>
      </c>
      <c r="F2743" s="8">
        <v>44699.610034722224</v>
      </c>
      <c r="G2743" s="3">
        <v>424</v>
      </c>
      <c r="H2743" s="3">
        <v>298</v>
      </c>
      <c r="I2743" s="3"/>
      <c r="J2743" s="3">
        <v>126</v>
      </c>
      <c r="K2743">
        <f>LOOKUP(F:F,Sheet2!A:A,Sheet2!B:B)</f>
        <v>1562617</v>
      </c>
    </row>
    <row r="2744" spans="1:11" ht="17.100000000000001" customHeight="1" x14ac:dyDescent="0.25">
      <c r="A2744" s="3" t="s">
        <v>10</v>
      </c>
      <c r="B2744" s="3" t="s">
        <v>11</v>
      </c>
      <c r="C2744" s="3" t="s">
        <v>5442</v>
      </c>
      <c r="D2744" s="3" t="s">
        <v>5443</v>
      </c>
      <c r="E2744" s="3" t="s">
        <v>14</v>
      </c>
      <c r="F2744" s="8">
        <v>44699.602384259262</v>
      </c>
      <c r="G2744" s="3">
        <v>109</v>
      </c>
      <c r="H2744" s="3">
        <v>79</v>
      </c>
      <c r="I2744" s="3"/>
      <c r="J2744" s="3">
        <v>30</v>
      </c>
      <c r="K2744">
        <f>LOOKUP(F:F,Sheet2!A:A,Sheet2!B:B)</f>
        <v>1562617</v>
      </c>
    </row>
    <row r="2745" spans="1:11" ht="17.100000000000001" customHeight="1" x14ac:dyDescent="0.25">
      <c r="A2745" s="3" t="s">
        <v>10</v>
      </c>
      <c r="B2745" s="3" t="s">
        <v>11</v>
      </c>
      <c r="C2745" s="3" t="s">
        <v>5444</v>
      </c>
      <c r="D2745" s="3" t="s">
        <v>5445</v>
      </c>
      <c r="E2745" s="3" t="s">
        <v>14</v>
      </c>
      <c r="F2745" s="8">
        <v>44699.601365740738</v>
      </c>
      <c r="G2745" s="3">
        <v>135</v>
      </c>
      <c r="H2745" s="3">
        <v>92</v>
      </c>
      <c r="I2745" s="3"/>
      <c r="J2745" s="3">
        <v>43</v>
      </c>
      <c r="K2745">
        <f>LOOKUP(F:F,Sheet2!A:A,Sheet2!B:B)</f>
        <v>1562617</v>
      </c>
    </row>
    <row r="2746" spans="1:11" ht="17.100000000000001" customHeight="1" x14ac:dyDescent="0.25">
      <c r="A2746" s="3" t="s">
        <v>10</v>
      </c>
      <c r="B2746" s="3" t="s">
        <v>11</v>
      </c>
      <c r="C2746" s="3" t="s">
        <v>5446</v>
      </c>
      <c r="D2746" s="3" t="s">
        <v>5447</v>
      </c>
      <c r="E2746" s="3" t="s">
        <v>14</v>
      </c>
      <c r="F2746" s="8">
        <v>44699.600497685184</v>
      </c>
      <c r="G2746" s="3">
        <v>154</v>
      </c>
      <c r="H2746" s="3">
        <v>103</v>
      </c>
      <c r="I2746" s="3"/>
      <c r="J2746" s="3">
        <v>51</v>
      </c>
      <c r="K2746">
        <f>LOOKUP(F:F,Sheet2!A:A,Sheet2!B:B)</f>
        <v>1562617</v>
      </c>
    </row>
    <row r="2747" spans="1:11" ht="17.100000000000001" customHeight="1" x14ac:dyDescent="0.25">
      <c r="A2747" s="3" t="s">
        <v>10</v>
      </c>
      <c r="B2747" s="3" t="s">
        <v>11</v>
      </c>
      <c r="C2747" s="3" t="s">
        <v>5448</v>
      </c>
      <c r="D2747" s="3" t="s">
        <v>5449</v>
      </c>
      <c r="E2747" s="3" t="s">
        <v>14</v>
      </c>
      <c r="F2747" s="8">
        <v>44699.599374999998</v>
      </c>
      <c r="G2747" s="3">
        <v>113</v>
      </c>
      <c r="H2747" s="3">
        <v>71</v>
      </c>
      <c r="I2747" s="3"/>
      <c r="J2747" s="3">
        <v>42</v>
      </c>
      <c r="K2747">
        <f>LOOKUP(F:F,Sheet2!A:A,Sheet2!B:B)</f>
        <v>1562617</v>
      </c>
    </row>
    <row r="2748" spans="1:11" ht="17.100000000000001" customHeight="1" x14ac:dyDescent="0.25">
      <c r="A2748" s="3" t="s">
        <v>10</v>
      </c>
      <c r="B2748" s="3" t="s">
        <v>11</v>
      </c>
      <c r="C2748" s="3" t="s">
        <v>5450</v>
      </c>
      <c r="D2748" s="3" t="s">
        <v>5451</v>
      </c>
      <c r="E2748" s="3" t="s">
        <v>14</v>
      </c>
      <c r="F2748" s="8">
        <v>44699.598402777781</v>
      </c>
      <c r="G2748" s="3">
        <v>538</v>
      </c>
      <c r="H2748" s="3">
        <v>355</v>
      </c>
      <c r="I2748" s="3"/>
      <c r="J2748" s="3">
        <v>183</v>
      </c>
      <c r="K2748">
        <f>LOOKUP(F:F,Sheet2!A:A,Sheet2!B:B)</f>
        <v>1562617</v>
      </c>
    </row>
    <row r="2749" spans="1:11" ht="17.100000000000001" customHeight="1" x14ac:dyDescent="0.25">
      <c r="A2749" s="3" t="s">
        <v>10</v>
      </c>
      <c r="B2749" s="3" t="s">
        <v>11</v>
      </c>
      <c r="C2749" s="3" t="s">
        <v>5452</v>
      </c>
      <c r="D2749" s="3" t="s">
        <v>5453</v>
      </c>
      <c r="E2749" s="3" t="s">
        <v>14</v>
      </c>
      <c r="F2749" s="8">
        <v>44699.590775462966</v>
      </c>
      <c r="G2749" s="3">
        <v>402</v>
      </c>
      <c r="H2749" s="3">
        <v>247</v>
      </c>
      <c r="I2749" s="3"/>
      <c r="J2749" s="3">
        <v>155</v>
      </c>
      <c r="K2749">
        <f>LOOKUP(F:F,Sheet2!A:A,Sheet2!B:B)</f>
        <v>1562617</v>
      </c>
    </row>
    <row r="2750" spans="1:11" ht="17.100000000000001" customHeight="1" x14ac:dyDescent="0.25">
      <c r="A2750" s="3" t="s">
        <v>10</v>
      </c>
      <c r="B2750" s="3" t="s">
        <v>11</v>
      </c>
      <c r="C2750" s="3" t="s">
        <v>5454</v>
      </c>
      <c r="D2750" s="3" t="s">
        <v>5455</v>
      </c>
      <c r="E2750" s="3" t="s">
        <v>14</v>
      </c>
      <c r="F2750" s="8">
        <v>44699.588101851848</v>
      </c>
      <c r="G2750" s="3">
        <v>0</v>
      </c>
      <c r="H2750" s="3"/>
      <c r="I2750" s="3"/>
      <c r="J2750" s="3"/>
      <c r="K2750">
        <f>LOOKUP(F:F,Sheet2!A:A,Sheet2!B:B)</f>
        <v>1562617</v>
      </c>
    </row>
    <row r="2751" spans="1:11" ht="17.100000000000001" customHeight="1" x14ac:dyDescent="0.25">
      <c r="A2751" s="3" t="s">
        <v>10</v>
      </c>
      <c r="B2751" s="3" t="s">
        <v>11</v>
      </c>
      <c r="C2751" s="3" t="s">
        <v>5456</v>
      </c>
      <c r="D2751" s="3" t="s">
        <v>5457</v>
      </c>
      <c r="E2751" s="3" t="s">
        <v>14</v>
      </c>
      <c r="F2751" s="8">
        <v>44699.578680555554</v>
      </c>
      <c r="G2751" s="3">
        <v>368</v>
      </c>
      <c r="H2751" s="3">
        <v>263</v>
      </c>
      <c r="I2751" s="3"/>
      <c r="J2751" s="3">
        <v>105</v>
      </c>
      <c r="K2751">
        <f>LOOKUP(F:F,Sheet2!A:A,Sheet2!B:B)</f>
        <v>1562617</v>
      </c>
    </row>
    <row r="2752" spans="1:11" ht="17.100000000000001" customHeight="1" x14ac:dyDescent="0.25">
      <c r="A2752" s="3" t="s">
        <v>10</v>
      </c>
      <c r="B2752" s="3" t="s">
        <v>11</v>
      </c>
      <c r="C2752" s="3" t="s">
        <v>5458</v>
      </c>
      <c r="D2752" s="3" t="s">
        <v>5459</v>
      </c>
      <c r="E2752" s="3" t="s">
        <v>14</v>
      </c>
      <c r="F2752" s="8">
        <v>44699.4375</v>
      </c>
      <c r="G2752" s="3">
        <v>194</v>
      </c>
      <c r="H2752" s="3">
        <v>133</v>
      </c>
      <c r="I2752" s="3"/>
      <c r="J2752" s="3">
        <v>61</v>
      </c>
      <c r="K2752">
        <f>LOOKUP(F:F,Sheet2!A:A,Sheet2!B:B)</f>
        <v>1562617</v>
      </c>
    </row>
    <row r="2753" spans="1:11" ht="17.100000000000001" customHeight="1" x14ac:dyDescent="0.25">
      <c r="A2753" s="3" t="s">
        <v>10</v>
      </c>
      <c r="B2753" s="3" t="s">
        <v>11</v>
      </c>
      <c r="C2753" s="3" t="s">
        <v>5460</v>
      </c>
      <c r="D2753" s="3" t="s">
        <v>5461</v>
      </c>
      <c r="E2753" s="3" t="s">
        <v>14</v>
      </c>
      <c r="F2753" s="8">
        <v>44699.395833333336</v>
      </c>
      <c r="G2753" s="3">
        <v>151</v>
      </c>
      <c r="H2753" s="3">
        <v>93</v>
      </c>
      <c r="I2753" s="3"/>
      <c r="J2753" s="3">
        <v>58</v>
      </c>
      <c r="K2753">
        <f>LOOKUP(F:F,Sheet2!A:A,Sheet2!B:B)</f>
        <v>1562617</v>
      </c>
    </row>
    <row r="2754" spans="1:11" ht="17.100000000000001" customHeight="1" x14ac:dyDescent="0.25">
      <c r="A2754" s="3" t="s">
        <v>10</v>
      </c>
      <c r="B2754" s="3" t="s">
        <v>11</v>
      </c>
      <c r="C2754" s="3" t="s">
        <v>5462</v>
      </c>
      <c r="D2754" s="3" t="s">
        <v>5463</v>
      </c>
      <c r="E2754" s="3" t="s">
        <v>14</v>
      </c>
      <c r="F2754" s="8">
        <v>44698.833356481482</v>
      </c>
      <c r="G2754" s="3">
        <v>96</v>
      </c>
      <c r="H2754" s="3">
        <v>66</v>
      </c>
      <c r="I2754" s="3"/>
      <c r="J2754" s="3">
        <v>30</v>
      </c>
      <c r="K2754">
        <f>LOOKUP(F:F,Sheet2!A:A,Sheet2!B:B)</f>
        <v>1562617</v>
      </c>
    </row>
    <row r="2755" spans="1:11" ht="17.100000000000001" customHeight="1" x14ac:dyDescent="0.25">
      <c r="A2755" s="3" t="s">
        <v>10</v>
      </c>
      <c r="B2755" s="3" t="s">
        <v>11</v>
      </c>
      <c r="C2755" s="3" t="s">
        <v>5464</v>
      </c>
      <c r="D2755" s="3" t="s">
        <v>5465</v>
      </c>
      <c r="E2755" s="3" t="s">
        <v>14</v>
      </c>
      <c r="F2755" s="8">
        <v>44698.791689814818</v>
      </c>
      <c r="G2755" s="3">
        <v>214</v>
      </c>
      <c r="H2755" s="3">
        <v>169</v>
      </c>
      <c r="I2755" s="3"/>
      <c r="J2755" s="3">
        <v>45</v>
      </c>
      <c r="K2755">
        <f>LOOKUP(F:F,Sheet2!A:A,Sheet2!B:B)</f>
        <v>1562617</v>
      </c>
    </row>
    <row r="2756" spans="1:11" ht="17.100000000000001" customHeight="1" x14ac:dyDescent="0.25">
      <c r="A2756" s="3" t="s">
        <v>10</v>
      </c>
      <c r="B2756" s="3" t="s">
        <v>11</v>
      </c>
      <c r="C2756" s="3" t="s">
        <v>5466</v>
      </c>
      <c r="D2756" s="3" t="s">
        <v>5467</v>
      </c>
      <c r="E2756" s="3" t="s">
        <v>14</v>
      </c>
      <c r="F2756" s="8">
        <v>44698.737650462965</v>
      </c>
      <c r="G2756" s="3">
        <v>0</v>
      </c>
      <c r="H2756" s="3"/>
      <c r="I2756" s="3"/>
      <c r="J2756" s="3"/>
      <c r="K2756">
        <f>LOOKUP(F:F,Sheet2!A:A,Sheet2!B:B)</f>
        <v>1562617</v>
      </c>
    </row>
    <row r="2757" spans="1:11" ht="17.100000000000001" customHeight="1" x14ac:dyDescent="0.25">
      <c r="A2757" s="3" t="s">
        <v>10</v>
      </c>
      <c r="B2757" s="3" t="s">
        <v>11</v>
      </c>
      <c r="C2757" s="3" t="s">
        <v>5468</v>
      </c>
      <c r="D2757" s="3" t="s">
        <v>5469</v>
      </c>
      <c r="E2757" s="3" t="s">
        <v>14</v>
      </c>
      <c r="F2757" s="8">
        <v>44698.706828703704</v>
      </c>
      <c r="G2757" s="3">
        <v>0</v>
      </c>
      <c r="H2757" s="3"/>
      <c r="I2757" s="3"/>
      <c r="J2757" s="3"/>
      <c r="K2757">
        <f>LOOKUP(F:F,Sheet2!A:A,Sheet2!B:B)</f>
        <v>1562617</v>
      </c>
    </row>
    <row r="2758" spans="1:11" ht="17.100000000000001" customHeight="1" x14ac:dyDescent="0.25">
      <c r="A2758" s="3" t="s">
        <v>10</v>
      </c>
      <c r="B2758" s="3" t="s">
        <v>11</v>
      </c>
      <c r="C2758" s="3" t="s">
        <v>5470</v>
      </c>
      <c r="D2758" s="3" t="s">
        <v>5471</v>
      </c>
      <c r="E2758" s="3" t="s">
        <v>14</v>
      </c>
      <c r="F2758" s="8">
        <v>44698.656180555554</v>
      </c>
      <c r="G2758" s="3">
        <v>283</v>
      </c>
      <c r="H2758" s="3">
        <v>206</v>
      </c>
      <c r="I2758" s="3"/>
      <c r="J2758" s="3">
        <v>77</v>
      </c>
      <c r="K2758">
        <f>LOOKUP(F:F,Sheet2!A:A,Sheet2!B:B)</f>
        <v>1562617</v>
      </c>
    </row>
    <row r="2759" spans="1:11" ht="17.100000000000001" customHeight="1" x14ac:dyDescent="0.25">
      <c r="A2759" s="3" t="s">
        <v>10</v>
      </c>
      <c r="B2759" s="3" t="s">
        <v>11</v>
      </c>
      <c r="C2759" s="3" t="s">
        <v>5472</v>
      </c>
      <c r="D2759" s="3" t="s">
        <v>5473</v>
      </c>
      <c r="E2759" s="3" t="s">
        <v>14</v>
      </c>
      <c r="F2759" s="8">
        <v>44698.600219907406</v>
      </c>
      <c r="G2759" s="3">
        <v>101</v>
      </c>
      <c r="H2759" s="3">
        <v>67</v>
      </c>
      <c r="I2759" s="3"/>
      <c r="J2759" s="3">
        <v>34</v>
      </c>
      <c r="K2759">
        <f>LOOKUP(F:F,Sheet2!A:A,Sheet2!B:B)</f>
        <v>1562617</v>
      </c>
    </row>
    <row r="2760" spans="1:11" ht="17.100000000000001" customHeight="1" x14ac:dyDescent="0.25">
      <c r="A2760" s="3" t="s">
        <v>10</v>
      </c>
      <c r="B2760" s="3" t="s">
        <v>11</v>
      </c>
      <c r="C2760" s="3" t="s">
        <v>5474</v>
      </c>
      <c r="D2760" s="3" t="s">
        <v>5475</v>
      </c>
      <c r="E2760" s="3" t="s">
        <v>14</v>
      </c>
      <c r="F2760" s="8">
        <v>44698.551423611112</v>
      </c>
      <c r="G2760" s="3">
        <v>168</v>
      </c>
      <c r="H2760" s="3">
        <v>122</v>
      </c>
      <c r="I2760" s="3"/>
      <c r="J2760" s="3">
        <v>46</v>
      </c>
      <c r="K2760">
        <f>LOOKUP(F:F,Sheet2!A:A,Sheet2!B:B)</f>
        <v>1562617</v>
      </c>
    </row>
    <row r="2761" spans="1:11" ht="17.100000000000001" customHeight="1" x14ac:dyDescent="0.25">
      <c r="A2761" s="3" t="s">
        <v>10</v>
      </c>
      <c r="B2761" s="3" t="s">
        <v>11</v>
      </c>
      <c r="C2761" s="3" t="s">
        <v>5476</v>
      </c>
      <c r="D2761" s="3" t="s">
        <v>5477</v>
      </c>
      <c r="E2761" s="3" t="s">
        <v>14</v>
      </c>
      <c r="F2761" s="8">
        <v>44698.533020833333</v>
      </c>
      <c r="G2761" s="3">
        <v>0</v>
      </c>
      <c r="H2761" s="3"/>
      <c r="I2761" s="3"/>
      <c r="J2761" s="3"/>
      <c r="K2761">
        <f>LOOKUP(F:F,Sheet2!A:A,Sheet2!B:B)</f>
        <v>1562617</v>
      </c>
    </row>
    <row r="2762" spans="1:11" ht="17.100000000000001" customHeight="1" x14ac:dyDescent="0.25">
      <c r="A2762" s="3" t="s">
        <v>10</v>
      </c>
      <c r="B2762" s="3" t="s">
        <v>11</v>
      </c>
      <c r="C2762" s="3" t="s">
        <v>5478</v>
      </c>
      <c r="D2762" s="3" t="s">
        <v>5479</v>
      </c>
      <c r="E2762" s="3" t="s">
        <v>14</v>
      </c>
      <c r="F2762" s="8">
        <v>44698.464155092595</v>
      </c>
      <c r="G2762" s="3">
        <v>153</v>
      </c>
      <c r="H2762" s="3">
        <v>97</v>
      </c>
      <c r="I2762" s="3"/>
      <c r="J2762" s="3">
        <v>56</v>
      </c>
      <c r="K2762">
        <f>LOOKUP(F:F,Sheet2!A:A,Sheet2!B:B)</f>
        <v>1562617</v>
      </c>
    </row>
    <row r="2763" spans="1:11" ht="17.100000000000001" customHeight="1" x14ac:dyDescent="0.25">
      <c r="A2763" s="3" t="s">
        <v>10</v>
      </c>
      <c r="B2763" s="3" t="s">
        <v>11</v>
      </c>
      <c r="C2763" s="3" t="s">
        <v>5480</v>
      </c>
      <c r="D2763" s="3" t="s">
        <v>5481</v>
      </c>
      <c r="E2763" s="3" t="s">
        <v>14</v>
      </c>
      <c r="F2763" s="8">
        <v>44698.375</v>
      </c>
      <c r="G2763" s="3">
        <v>1111</v>
      </c>
      <c r="H2763" s="3">
        <v>830</v>
      </c>
      <c r="I2763" s="3"/>
      <c r="J2763" s="3">
        <v>281</v>
      </c>
      <c r="K2763">
        <f>LOOKUP(F:F,Sheet2!A:A,Sheet2!B:B)</f>
        <v>1562617</v>
      </c>
    </row>
    <row r="2764" spans="1:11" ht="17.100000000000001" customHeight="1" x14ac:dyDescent="0.25">
      <c r="A2764" s="3" t="s">
        <v>10</v>
      </c>
      <c r="B2764" s="3" t="s">
        <v>11</v>
      </c>
      <c r="C2764" s="3" t="s">
        <v>5482</v>
      </c>
      <c r="D2764" s="3" t="s">
        <v>5483</v>
      </c>
      <c r="E2764" s="3" t="s">
        <v>14</v>
      </c>
      <c r="F2764" s="8">
        <v>44698.002071759256</v>
      </c>
      <c r="G2764" s="3">
        <v>1442</v>
      </c>
      <c r="H2764" s="3">
        <v>1123</v>
      </c>
      <c r="I2764" s="3"/>
      <c r="J2764" s="3">
        <v>319</v>
      </c>
      <c r="K2764">
        <f>LOOKUP(F:F,Sheet2!A:A,Sheet2!B:B)</f>
        <v>1562617</v>
      </c>
    </row>
    <row r="2765" spans="1:11" ht="17.100000000000001" customHeight="1" x14ac:dyDescent="0.25">
      <c r="A2765" s="3" t="s">
        <v>10</v>
      </c>
      <c r="B2765" s="3" t="s">
        <v>11</v>
      </c>
      <c r="C2765" s="3" t="s">
        <v>5484</v>
      </c>
      <c r="D2765" s="3" t="s">
        <v>5485</v>
      </c>
      <c r="E2765" s="3" t="s">
        <v>14</v>
      </c>
      <c r="F2765" s="8">
        <v>44697.755347222221</v>
      </c>
      <c r="G2765" s="3">
        <v>227</v>
      </c>
      <c r="H2765" s="3">
        <v>176</v>
      </c>
      <c r="I2765" s="3"/>
      <c r="J2765" s="3">
        <v>51</v>
      </c>
      <c r="K2765">
        <f>LOOKUP(F:F,Sheet2!A:A,Sheet2!B:B)</f>
        <v>1562617</v>
      </c>
    </row>
    <row r="2766" spans="1:11" ht="17.100000000000001" customHeight="1" x14ac:dyDescent="0.25">
      <c r="A2766" s="3" t="s">
        <v>10</v>
      </c>
      <c r="B2766" s="3" t="s">
        <v>11</v>
      </c>
      <c r="C2766" s="3" t="s">
        <v>5486</v>
      </c>
      <c r="D2766" s="3" t="s">
        <v>5487</v>
      </c>
      <c r="E2766" s="3" t="s">
        <v>14</v>
      </c>
      <c r="F2766" s="8">
        <v>44697.749861111108</v>
      </c>
      <c r="G2766" s="3">
        <v>145</v>
      </c>
      <c r="H2766" s="3">
        <v>104</v>
      </c>
      <c r="I2766" s="3"/>
      <c r="J2766" s="3">
        <v>41</v>
      </c>
      <c r="K2766">
        <f>LOOKUP(F:F,Sheet2!A:A,Sheet2!B:B)</f>
        <v>1562617</v>
      </c>
    </row>
    <row r="2767" spans="1:11" ht="17.100000000000001" customHeight="1" x14ac:dyDescent="0.25">
      <c r="A2767" s="3" t="s">
        <v>10</v>
      </c>
      <c r="B2767" s="3" t="s">
        <v>11</v>
      </c>
      <c r="C2767" s="3" t="s">
        <v>5488</v>
      </c>
      <c r="D2767" s="3" t="s">
        <v>5489</v>
      </c>
      <c r="E2767" s="3" t="s">
        <v>14</v>
      </c>
      <c r="F2767" s="8">
        <v>44697.697280092594</v>
      </c>
      <c r="G2767" s="3">
        <v>64</v>
      </c>
      <c r="H2767" s="3">
        <v>40</v>
      </c>
      <c r="I2767" s="3"/>
      <c r="J2767" s="3">
        <v>24</v>
      </c>
      <c r="K2767">
        <f>LOOKUP(F:F,Sheet2!A:A,Sheet2!B:B)</f>
        <v>1562617</v>
      </c>
    </row>
    <row r="2768" spans="1:11" ht="17.100000000000001" customHeight="1" x14ac:dyDescent="0.25">
      <c r="A2768" s="3" t="s">
        <v>10</v>
      </c>
      <c r="B2768" s="3" t="s">
        <v>11</v>
      </c>
      <c r="C2768" s="3" t="s">
        <v>5490</v>
      </c>
      <c r="D2768" s="3" t="s">
        <v>5491</v>
      </c>
      <c r="E2768" s="3" t="s">
        <v>14</v>
      </c>
      <c r="F2768" s="8">
        <v>44697.696562500001</v>
      </c>
      <c r="G2768" s="3">
        <v>207</v>
      </c>
      <c r="H2768" s="3">
        <v>137</v>
      </c>
      <c r="I2768" s="3"/>
      <c r="J2768" s="3">
        <v>70</v>
      </c>
      <c r="K2768">
        <f>LOOKUP(F:F,Sheet2!A:A,Sheet2!B:B)</f>
        <v>1562617</v>
      </c>
    </row>
    <row r="2769" spans="1:11" ht="17.100000000000001" customHeight="1" x14ac:dyDescent="0.25">
      <c r="A2769" s="3" t="s">
        <v>10</v>
      </c>
      <c r="B2769" s="3" t="s">
        <v>11</v>
      </c>
      <c r="C2769" s="3" t="s">
        <v>5492</v>
      </c>
      <c r="D2769" s="3" t="s">
        <v>5493</v>
      </c>
      <c r="E2769" s="3" t="s">
        <v>14</v>
      </c>
      <c r="F2769" s="8">
        <v>44697.685358796298</v>
      </c>
      <c r="G2769" s="3">
        <v>0</v>
      </c>
      <c r="H2769" s="3"/>
      <c r="I2769" s="3"/>
      <c r="J2769" s="3"/>
      <c r="K2769">
        <f>LOOKUP(F:F,Sheet2!A:A,Sheet2!B:B)</f>
        <v>1562617</v>
      </c>
    </row>
    <row r="2770" spans="1:11" ht="17.100000000000001" customHeight="1" x14ac:dyDescent="0.25">
      <c r="A2770" s="3" t="s">
        <v>10</v>
      </c>
      <c r="B2770" s="3" t="s">
        <v>11</v>
      </c>
      <c r="C2770" s="3" t="s">
        <v>5494</v>
      </c>
      <c r="D2770" s="3" t="s">
        <v>5495</v>
      </c>
      <c r="E2770" s="3" t="s">
        <v>14</v>
      </c>
      <c r="F2770" s="8">
        <v>44697.625972222224</v>
      </c>
      <c r="G2770" s="3">
        <v>0</v>
      </c>
      <c r="H2770" s="3"/>
      <c r="I2770" s="3"/>
      <c r="J2770" s="3"/>
      <c r="K2770">
        <f>LOOKUP(F:F,Sheet2!A:A,Sheet2!B:B)</f>
        <v>1562617</v>
      </c>
    </row>
    <row r="2771" spans="1:11" ht="17.100000000000001" customHeight="1" x14ac:dyDescent="0.25">
      <c r="A2771" s="3" t="s">
        <v>10</v>
      </c>
      <c r="B2771" s="3" t="s">
        <v>11</v>
      </c>
      <c r="C2771" s="3" t="s">
        <v>5496</v>
      </c>
      <c r="D2771" s="3" t="s">
        <v>5497</v>
      </c>
      <c r="E2771" s="3" t="s">
        <v>14</v>
      </c>
      <c r="F2771" s="8">
        <v>44697.580312500002</v>
      </c>
      <c r="G2771" s="3">
        <v>170</v>
      </c>
      <c r="H2771" s="3">
        <v>110</v>
      </c>
      <c r="I2771" s="3"/>
      <c r="J2771" s="3">
        <v>60</v>
      </c>
      <c r="K2771">
        <f>LOOKUP(F:F,Sheet2!A:A,Sheet2!B:B)</f>
        <v>1562617</v>
      </c>
    </row>
    <row r="2772" spans="1:11" ht="17.100000000000001" customHeight="1" x14ac:dyDescent="0.25">
      <c r="A2772" s="3" t="s">
        <v>10</v>
      </c>
      <c r="B2772" s="3" t="s">
        <v>11</v>
      </c>
      <c r="C2772" s="3" t="s">
        <v>5498</v>
      </c>
      <c r="D2772" s="3" t="s">
        <v>5499</v>
      </c>
      <c r="E2772" s="3" t="s">
        <v>14</v>
      </c>
      <c r="F2772" s="8">
        <v>44697.569884259261</v>
      </c>
      <c r="G2772" s="3">
        <v>245</v>
      </c>
      <c r="H2772" s="3">
        <v>175</v>
      </c>
      <c r="I2772" s="3"/>
      <c r="J2772" s="3">
        <v>70</v>
      </c>
      <c r="K2772">
        <f>LOOKUP(F:F,Sheet2!A:A,Sheet2!B:B)</f>
        <v>1562617</v>
      </c>
    </row>
    <row r="2773" spans="1:11" ht="17.100000000000001" customHeight="1" x14ac:dyDescent="0.25">
      <c r="A2773" s="3" t="s">
        <v>10</v>
      </c>
      <c r="B2773" s="3" t="s">
        <v>11</v>
      </c>
      <c r="C2773" s="3" t="s">
        <v>5500</v>
      </c>
      <c r="D2773" s="3" t="s">
        <v>5501</v>
      </c>
      <c r="E2773" s="3" t="s">
        <v>14</v>
      </c>
      <c r="F2773" s="8">
        <v>44697.556793981479</v>
      </c>
      <c r="G2773" s="3">
        <v>123</v>
      </c>
      <c r="H2773" s="3">
        <v>82</v>
      </c>
      <c r="I2773" s="3"/>
      <c r="J2773" s="3">
        <v>41</v>
      </c>
      <c r="K2773">
        <f>LOOKUP(F:F,Sheet2!A:A,Sheet2!B:B)</f>
        <v>1562617</v>
      </c>
    </row>
    <row r="2774" spans="1:11" ht="17.100000000000001" customHeight="1" x14ac:dyDescent="0.25">
      <c r="A2774" s="3" t="s">
        <v>10</v>
      </c>
      <c r="B2774" s="3" t="s">
        <v>11</v>
      </c>
      <c r="C2774" s="3" t="s">
        <v>5502</v>
      </c>
      <c r="D2774" s="3" t="s">
        <v>5503</v>
      </c>
      <c r="E2774" s="3" t="s">
        <v>14</v>
      </c>
      <c r="F2774" s="8">
        <v>44697.504907407405</v>
      </c>
      <c r="G2774" s="3">
        <v>1729</v>
      </c>
      <c r="H2774" s="3">
        <v>1212</v>
      </c>
      <c r="I2774" s="3"/>
      <c r="J2774" s="3">
        <v>517</v>
      </c>
      <c r="K2774">
        <f>LOOKUP(F:F,Sheet2!A:A,Sheet2!B:B)</f>
        <v>1562617</v>
      </c>
    </row>
    <row r="2775" spans="1:11" ht="17.100000000000001" customHeight="1" x14ac:dyDescent="0.25">
      <c r="A2775" s="3" t="s">
        <v>10</v>
      </c>
      <c r="B2775" s="3" t="s">
        <v>11</v>
      </c>
      <c r="C2775" s="3" t="s">
        <v>5504</v>
      </c>
      <c r="D2775" s="3" t="s">
        <v>5505</v>
      </c>
      <c r="E2775" s="3" t="s">
        <v>14</v>
      </c>
      <c r="F2775" s="8">
        <v>44697.395833333336</v>
      </c>
      <c r="G2775" s="3">
        <v>366</v>
      </c>
      <c r="H2775" s="3">
        <v>256</v>
      </c>
      <c r="I2775" s="3"/>
      <c r="J2775" s="3">
        <v>110</v>
      </c>
      <c r="K2775">
        <f>LOOKUP(F:F,Sheet2!A:A,Sheet2!B:B)</f>
        <v>1562617</v>
      </c>
    </row>
    <row r="2776" spans="1:11" ht="17.100000000000001" customHeight="1" x14ac:dyDescent="0.25">
      <c r="A2776" s="3" t="s">
        <v>10</v>
      </c>
      <c r="B2776" s="3" t="s">
        <v>11</v>
      </c>
      <c r="C2776" s="3" t="s">
        <v>5506</v>
      </c>
      <c r="D2776" s="3" t="s">
        <v>4692</v>
      </c>
      <c r="E2776" s="3" t="s">
        <v>14</v>
      </c>
      <c r="F2776" s="8">
        <v>44696.796527777777</v>
      </c>
      <c r="G2776" s="3">
        <v>218</v>
      </c>
      <c r="H2776" s="3">
        <v>139</v>
      </c>
      <c r="I2776" s="3"/>
      <c r="J2776" s="3">
        <v>79</v>
      </c>
      <c r="K2776">
        <f>LOOKUP(F:F,Sheet2!A:A,Sheet2!B:B)</f>
        <v>1562617</v>
      </c>
    </row>
    <row r="2777" spans="1:11" ht="17.100000000000001" customHeight="1" x14ac:dyDescent="0.25">
      <c r="A2777" s="3" t="s">
        <v>10</v>
      </c>
      <c r="B2777" s="3" t="s">
        <v>11</v>
      </c>
      <c r="C2777" s="3" t="s">
        <v>5507</v>
      </c>
      <c r="D2777" s="3" t="s">
        <v>4690</v>
      </c>
      <c r="E2777" s="3" t="s">
        <v>14</v>
      </c>
      <c r="F2777" s="8">
        <v>44696.792361111111</v>
      </c>
      <c r="G2777" s="3">
        <v>96</v>
      </c>
      <c r="H2777" s="3">
        <v>59</v>
      </c>
      <c r="I2777" s="3"/>
      <c r="J2777" s="3">
        <v>37</v>
      </c>
      <c r="K2777">
        <f>LOOKUP(F:F,Sheet2!A:A,Sheet2!B:B)</f>
        <v>1562617</v>
      </c>
    </row>
    <row r="2778" spans="1:11" ht="17.100000000000001" customHeight="1" x14ac:dyDescent="0.25">
      <c r="A2778" s="3" t="s">
        <v>10</v>
      </c>
      <c r="B2778" s="3" t="s">
        <v>11</v>
      </c>
      <c r="C2778" s="3" t="s">
        <v>5508</v>
      </c>
      <c r="D2778" s="3" t="s">
        <v>5509</v>
      </c>
      <c r="E2778" s="3" t="s">
        <v>14</v>
      </c>
      <c r="F2778" s="8">
        <v>44696.708356481482</v>
      </c>
      <c r="G2778" s="3">
        <v>153</v>
      </c>
      <c r="H2778" s="3">
        <v>109</v>
      </c>
      <c r="I2778" s="3"/>
      <c r="J2778" s="3">
        <v>44</v>
      </c>
      <c r="K2778">
        <f>LOOKUP(F:F,Sheet2!A:A,Sheet2!B:B)</f>
        <v>1562617</v>
      </c>
    </row>
    <row r="2779" spans="1:11" ht="17.100000000000001" customHeight="1" x14ac:dyDescent="0.25">
      <c r="A2779" s="3" t="s">
        <v>10</v>
      </c>
      <c r="B2779" s="3" t="s">
        <v>11</v>
      </c>
      <c r="C2779" s="3" t="s">
        <v>5510</v>
      </c>
      <c r="D2779" s="3" t="s">
        <v>5511</v>
      </c>
      <c r="E2779" s="3" t="s">
        <v>14</v>
      </c>
      <c r="F2779" s="8">
        <v>44696.625011574077</v>
      </c>
      <c r="G2779" s="3">
        <v>384</v>
      </c>
      <c r="H2779" s="3">
        <v>261</v>
      </c>
      <c r="I2779" s="3"/>
      <c r="J2779" s="3">
        <v>123</v>
      </c>
      <c r="K2779">
        <f>LOOKUP(F:F,Sheet2!A:A,Sheet2!B:B)</f>
        <v>1562617</v>
      </c>
    </row>
    <row r="2780" spans="1:11" ht="17.100000000000001" customHeight="1" x14ac:dyDescent="0.25">
      <c r="A2780" s="3" t="s">
        <v>10</v>
      </c>
      <c r="B2780" s="3" t="s">
        <v>11</v>
      </c>
      <c r="C2780" s="3" t="s">
        <v>5512</v>
      </c>
      <c r="D2780" s="3" t="s">
        <v>5513</v>
      </c>
      <c r="E2780" s="3" t="s">
        <v>14</v>
      </c>
      <c r="F2780" s="8">
        <v>44696.541689814818</v>
      </c>
      <c r="G2780" s="3">
        <v>232</v>
      </c>
      <c r="H2780" s="3">
        <v>158</v>
      </c>
      <c r="I2780" s="3"/>
      <c r="J2780" s="3">
        <v>74</v>
      </c>
      <c r="K2780">
        <f>LOOKUP(F:F,Sheet2!A:A,Sheet2!B:B)</f>
        <v>1562617</v>
      </c>
    </row>
    <row r="2781" spans="1:11" ht="17.100000000000001" customHeight="1" x14ac:dyDescent="0.25">
      <c r="A2781" s="3" t="s">
        <v>10</v>
      </c>
      <c r="B2781" s="3" t="s">
        <v>11</v>
      </c>
      <c r="C2781" s="3" t="s">
        <v>5514</v>
      </c>
      <c r="D2781" s="3" t="s">
        <v>5515</v>
      </c>
      <c r="E2781" s="3" t="s">
        <v>14</v>
      </c>
      <c r="F2781" s="8">
        <v>44696.459027777775</v>
      </c>
      <c r="G2781" s="3">
        <v>228</v>
      </c>
      <c r="H2781" s="3">
        <v>162</v>
      </c>
      <c r="I2781" s="3"/>
      <c r="J2781" s="3">
        <v>66</v>
      </c>
      <c r="K2781">
        <f>LOOKUP(F:F,Sheet2!A:A,Sheet2!B:B)</f>
        <v>1562617</v>
      </c>
    </row>
    <row r="2782" spans="1:11" ht="17.100000000000001" customHeight="1" x14ac:dyDescent="0.25">
      <c r="A2782" s="3" t="s">
        <v>10</v>
      </c>
      <c r="B2782" s="3" t="s">
        <v>11</v>
      </c>
      <c r="C2782" s="3" t="s">
        <v>5516</v>
      </c>
      <c r="D2782" s="3" t="s">
        <v>5517</v>
      </c>
      <c r="E2782" s="3" t="s">
        <v>14</v>
      </c>
      <c r="F2782" s="8">
        <v>44696.395833333336</v>
      </c>
      <c r="G2782" s="3">
        <v>259</v>
      </c>
      <c r="H2782" s="3">
        <v>177</v>
      </c>
      <c r="I2782" s="3"/>
      <c r="J2782" s="3">
        <v>82</v>
      </c>
      <c r="K2782">
        <f>LOOKUP(F:F,Sheet2!A:A,Sheet2!B:B)</f>
        <v>1562617</v>
      </c>
    </row>
    <row r="2783" spans="1:11" ht="17.100000000000001" customHeight="1" x14ac:dyDescent="0.25">
      <c r="A2783" s="3" t="s">
        <v>10</v>
      </c>
      <c r="B2783" s="3" t="s">
        <v>11</v>
      </c>
      <c r="C2783" s="3" t="s">
        <v>5518</v>
      </c>
      <c r="D2783" s="3" t="s">
        <v>5519</v>
      </c>
      <c r="E2783" s="3" t="s">
        <v>14</v>
      </c>
      <c r="F2783" s="8">
        <v>44696.084641203706</v>
      </c>
      <c r="G2783" s="3">
        <v>5821</v>
      </c>
      <c r="H2783" s="3">
        <v>4985</v>
      </c>
      <c r="I2783" s="3"/>
      <c r="J2783" s="3">
        <v>836</v>
      </c>
      <c r="K2783">
        <f>LOOKUP(F:F,Sheet2!A:A,Sheet2!B:B)</f>
        <v>1562617</v>
      </c>
    </row>
    <row r="2784" spans="1:11" ht="17.100000000000001" customHeight="1" x14ac:dyDescent="0.25">
      <c r="A2784" s="3" t="s">
        <v>10</v>
      </c>
      <c r="B2784" s="3" t="s">
        <v>11</v>
      </c>
      <c r="C2784" s="3" t="s">
        <v>5520</v>
      </c>
      <c r="D2784" s="3" t="s">
        <v>5521</v>
      </c>
      <c r="E2784" s="3" t="s">
        <v>14</v>
      </c>
      <c r="F2784" s="8">
        <v>44695.79210648148</v>
      </c>
      <c r="G2784" s="3">
        <v>503</v>
      </c>
      <c r="H2784" s="3">
        <v>408</v>
      </c>
      <c r="I2784" s="3"/>
      <c r="J2784" s="3">
        <v>95</v>
      </c>
      <c r="K2784">
        <f>LOOKUP(F:F,Sheet2!A:A,Sheet2!B:B)</f>
        <v>1562617</v>
      </c>
    </row>
    <row r="2785" spans="1:11" ht="17.100000000000001" customHeight="1" x14ac:dyDescent="0.25">
      <c r="A2785" s="3" t="s">
        <v>10</v>
      </c>
      <c r="B2785" s="3" t="s">
        <v>11</v>
      </c>
      <c r="C2785" s="3" t="s">
        <v>5522</v>
      </c>
      <c r="D2785" s="3" t="s">
        <v>5523</v>
      </c>
      <c r="E2785" s="3" t="s">
        <v>14</v>
      </c>
      <c r="F2785" s="8">
        <v>44695.708333333336</v>
      </c>
      <c r="G2785" s="3">
        <v>1424</v>
      </c>
      <c r="H2785" s="3">
        <v>1032</v>
      </c>
      <c r="I2785" s="3"/>
      <c r="J2785" s="3">
        <v>392</v>
      </c>
      <c r="K2785">
        <f>LOOKUP(F:F,Sheet2!A:A,Sheet2!B:B)</f>
        <v>1562617</v>
      </c>
    </row>
    <row r="2786" spans="1:11" ht="17.100000000000001" customHeight="1" x14ac:dyDescent="0.25">
      <c r="A2786" s="3" t="s">
        <v>10</v>
      </c>
      <c r="B2786" s="3" t="s">
        <v>11</v>
      </c>
      <c r="C2786" s="3" t="s">
        <v>5524</v>
      </c>
      <c r="D2786" s="3" t="s">
        <v>5525</v>
      </c>
      <c r="E2786" s="3" t="s">
        <v>14</v>
      </c>
      <c r="F2786" s="8">
        <v>44695.625011574077</v>
      </c>
      <c r="G2786" s="3">
        <v>200</v>
      </c>
      <c r="H2786" s="3">
        <v>139</v>
      </c>
      <c r="I2786" s="3"/>
      <c r="J2786" s="3">
        <v>61</v>
      </c>
      <c r="K2786">
        <f>LOOKUP(F:F,Sheet2!A:A,Sheet2!B:B)</f>
        <v>1562617</v>
      </c>
    </row>
    <row r="2787" spans="1:11" ht="17.100000000000001" customHeight="1" x14ac:dyDescent="0.25">
      <c r="A2787" s="3" t="s">
        <v>10</v>
      </c>
      <c r="B2787" s="3" t="s">
        <v>11</v>
      </c>
      <c r="C2787" s="3" t="s">
        <v>5526</v>
      </c>
      <c r="D2787" s="3" t="s">
        <v>5527</v>
      </c>
      <c r="E2787" s="3" t="s">
        <v>14</v>
      </c>
      <c r="F2787" s="8">
        <v>44695.541678240741</v>
      </c>
      <c r="G2787" s="3">
        <v>260</v>
      </c>
      <c r="H2787" s="3">
        <v>167</v>
      </c>
      <c r="I2787" s="3"/>
      <c r="J2787" s="3">
        <v>93</v>
      </c>
      <c r="K2787">
        <f>LOOKUP(F:F,Sheet2!A:A,Sheet2!B:B)</f>
        <v>1562617</v>
      </c>
    </row>
    <row r="2788" spans="1:11" ht="17.100000000000001" customHeight="1" x14ac:dyDescent="0.25">
      <c r="A2788" s="3" t="s">
        <v>10</v>
      </c>
      <c r="B2788" s="3" t="s">
        <v>11</v>
      </c>
      <c r="C2788" s="3" t="s">
        <v>5528</v>
      </c>
      <c r="D2788" s="3" t="s">
        <v>5529</v>
      </c>
      <c r="E2788" s="3" t="s">
        <v>14</v>
      </c>
      <c r="F2788" s="8">
        <v>44695.459027777775</v>
      </c>
      <c r="G2788" s="3">
        <v>413</v>
      </c>
      <c r="H2788" s="3">
        <v>279</v>
      </c>
      <c r="I2788" s="3"/>
      <c r="J2788" s="3">
        <v>134</v>
      </c>
      <c r="K2788">
        <f>LOOKUP(F:F,Sheet2!A:A,Sheet2!B:B)</f>
        <v>1562617</v>
      </c>
    </row>
    <row r="2789" spans="1:11" ht="17.100000000000001" customHeight="1" x14ac:dyDescent="0.25">
      <c r="A2789" s="3" t="s">
        <v>10</v>
      </c>
      <c r="B2789" s="3" t="s">
        <v>11</v>
      </c>
      <c r="C2789" s="3" t="s">
        <v>5530</v>
      </c>
      <c r="D2789" s="3" t="s">
        <v>3153</v>
      </c>
      <c r="E2789" s="3" t="s">
        <v>14</v>
      </c>
      <c r="F2789" s="8">
        <v>44695.395833333336</v>
      </c>
      <c r="G2789" s="3">
        <v>648</v>
      </c>
      <c r="H2789" s="3">
        <v>423</v>
      </c>
      <c r="I2789" s="3"/>
      <c r="J2789" s="3">
        <v>225</v>
      </c>
      <c r="K2789">
        <f>LOOKUP(F:F,Sheet2!A:A,Sheet2!B:B)</f>
        <v>1562617</v>
      </c>
    </row>
    <row r="2790" spans="1:11" ht="17.100000000000001" customHeight="1" x14ac:dyDescent="0.25">
      <c r="A2790" s="3" t="s">
        <v>10</v>
      </c>
      <c r="B2790" s="3" t="s">
        <v>11</v>
      </c>
      <c r="C2790" s="3" t="s">
        <v>5531</v>
      </c>
      <c r="D2790" s="3" t="s">
        <v>5532</v>
      </c>
      <c r="E2790" s="3" t="s">
        <v>14</v>
      </c>
      <c r="F2790" s="8">
        <v>44694.875023148146</v>
      </c>
      <c r="G2790" s="3">
        <v>390</v>
      </c>
      <c r="H2790" s="3">
        <v>298</v>
      </c>
      <c r="I2790" s="3"/>
      <c r="J2790" s="3">
        <v>92</v>
      </c>
      <c r="K2790">
        <f>LOOKUP(F:F,Sheet2!A:A,Sheet2!B:B)</f>
        <v>1562617</v>
      </c>
    </row>
    <row r="2791" spans="1:11" ht="17.100000000000001" customHeight="1" x14ac:dyDescent="0.25">
      <c r="A2791" s="3" t="s">
        <v>10</v>
      </c>
      <c r="B2791" s="3" t="s">
        <v>11</v>
      </c>
      <c r="C2791" s="3" t="s">
        <v>5533</v>
      </c>
      <c r="D2791" s="3" t="s">
        <v>5534</v>
      </c>
      <c r="E2791" s="3" t="s">
        <v>14</v>
      </c>
      <c r="F2791" s="8">
        <v>44694.75744212963</v>
      </c>
      <c r="G2791" s="3">
        <v>169</v>
      </c>
      <c r="H2791" s="3">
        <v>108</v>
      </c>
      <c r="I2791" s="3"/>
      <c r="J2791" s="3">
        <v>61</v>
      </c>
      <c r="K2791">
        <f>LOOKUP(F:F,Sheet2!A:A,Sheet2!B:B)</f>
        <v>1562617</v>
      </c>
    </row>
    <row r="2792" spans="1:11" ht="17.100000000000001" customHeight="1" x14ac:dyDescent="0.25">
      <c r="A2792" s="3" t="s">
        <v>10</v>
      </c>
      <c r="B2792" s="3" t="s">
        <v>11</v>
      </c>
      <c r="C2792" s="3" t="s">
        <v>5535</v>
      </c>
      <c r="D2792" s="3" t="s">
        <v>5536</v>
      </c>
      <c r="E2792" s="3" t="s">
        <v>14</v>
      </c>
      <c r="F2792" s="8">
        <v>44694.594224537039</v>
      </c>
      <c r="G2792" s="3">
        <v>221</v>
      </c>
      <c r="H2792" s="3">
        <v>145</v>
      </c>
      <c r="I2792" s="3"/>
      <c r="J2792" s="3">
        <v>76</v>
      </c>
      <c r="K2792">
        <f>LOOKUP(F:F,Sheet2!A:A,Sheet2!B:B)</f>
        <v>1562617</v>
      </c>
    </row>
    <row r="2793" spans="1:11" ht="17.100000000000001" customHeight="1" x14ac:dyDescent="0.25">
      <c r="A2793" s="3" t="s">
        <v>10</v>
      </c>
      <c r="B2793" s="3" t="s">
        <v>11</v>
      </c>
      <c r="C2793" s="3" t="s">
        <v>5537</v>
      </c>
      <c r="D2793" s="3" t="s">
        <v>5538</v>
      </c>
      <c r="E2793" s="3" t="s">
        <v>14</v>
      </c>
      <c r="F2793" s="8">
        <v>44694.56040509259</v>
      </c>
      <c r="G2793" s="3">
        <v>226</v>
      </c>
      <c r="H2793" s="3">
        <v>162</v>
      </c>
      <c r="I2793" s="3"/>
      <c r="J2793" s="3">
        <v>64</v>
      </c>
      <c r="K2793">
        <f>LOOKUP(F:F,Sheet2!A:A,Sheet2!B:B)</f>
        <v>1562617</v>
      </c>
    </row>
    <row r="2794" spans="1:11" ht="17.100000000000001" customHeight="1" x14ac:dyDescent="0.25">
      <c r="A2794" s="3" t="s">
        <v>10</v>
      </c>
      <c r="B2794" s="3" t="s">
        <v>11</v>
      </c>
      <c r="C2794" s="3" t="s">
        <v>5539</v>
      </c>
      <c r="D2794" s="3" t="s">
        <v>5540</v>
      </c>
      <c r="E2794" s="3" t="s">
        <v>14</v>
      </c>
      <c r="F2794" s="8">
        <v>44694.486724537041</v>
      </c>
      <c r="G2794" s="3">
        <v>71</v>
      </c>
      <c r="H2794" s="3">
        <v>49</v>
      </c>
      <c r="I2794" s="3"/>
      <c r="J2794" s="3">
        <v>22</v>
      </c>
      <c r="K2794">
        <f>LOOKUP(F:F,Sheet2!A:A,Sheet2!B:B)</f>
        <v>1562617</v>
      </c>
    </row>
    <row r="2795" spans="1:11" ht="17.100000000000001" customHeight="1" x14ac:dyDescent="0.25">
      <c r="A2795" s="3" t="s">
        <v>10</v>
      </c>
      <c r="B2795" s="3" t="s">
        <v>11</v>
      </c>
      <c r="C2795" s="3" t="s">
        <v>5541</v>
      </c>
      <c r="D2795" s="3" t="s">
        <v>5542</v>
      </c>
      <c r="E2795" s="3" t="s">
        <v>14</v>
      </c>
      <c r="F2795" s="8">
        <v>44694.484930555554</v>
      </c>
      <c r="G2795" s="3">
        <v>242</v>
      </c>
      <c r="H2795" s="3">
        <v>160</v>
      </c>
      <c r="I2795" s="3"/>
      <c r="J2795" s="3">
        <v>82</v>
      </c>
      <c r="K2795">
        <f>LOOKUP(F:F,Sheet2!A:A,Sheet2!B:B)</f>
        <v>1562617</v>
      </c>
    </row>
    <row r="2796" spans="1:11" ht="17.100000000000001" customHeight="1" x14ac:dyDescent="0.25">
      <c r="A2796" s="3" t="s">
        <v>10</v>
      </c>
      <c r="B2796" s="3" t="s">
        <v>11</v>
      </c>
      <c r="C2796" s="3" t="s">
        <v>5543</v>
      </c>
      <c r="D2796" s="3" t="s">
        <v>5544</v>
      </c>
      <c r="E2796" s="3" t="s">
        <v>14</v>
      </c>
      <c r="F2796" s="8">
        <v>44693.875023148146</v>
      </c>
      <c r="G2796" s="3">
        <v>375</v>
      </c>
      <c r="H2796" s="3">
        <v>295</v>
      </c>
      <c r="I2796" s="3"/>
      <c r="J2796" s="3">
        <v>80</v>
      </c>
      <c r="K2796">
        <f>LOOKUP(F:F,Sheet2!A:A,Sheet2!B:B)</f>
        <v>1562617</v>
      </c>
    </row>
    <row r="2797" spans="1:11" ht="17.100000000000001" customHeight="1" x14ac:dyDescent="0.25">
      <c r="A2797" s="3" t="s">
        <v>10</v>
      </c>
      <c r="B2797" s="3" t="s">
        <v>11</v>
      </c>
      <c r="C2797" s="3" t="s">
        <v>5545</v>
      </c>
      <c r="D2797" s="3" t="s">
        <v>5546</v>
      </c>
      <c r="E2797" s="3" t="s">
        <v>14</v>
      </c>
      <c r="F2797" s="8">
        <v>44693.743587962963</v>
      </c>
      <c r="G2797" s="3">
        <v>325</v>
      </c>
      <c r="H2797" s="3">
        <v>234</v>
      </c>
      <c r="I2797" s="3"/>
      <c r="J2797" s="3">
        <v>91</v>
      </c>
      <c r="K2797">
        <f>LOOKUP(F:F,Sheet2!A:A,Sheet2!B:B)</f>
        <v>1562617</v>
      </c>
    </row>
    <row r="2798" spans="1:11" ht="17.100000000000001" customHeight="1" x14ac:dyDescent="0.25">
      <c r="A2798" s="3" t="s">
        <v>10</v>
      </c>
      <c r="B2798" s="3" t="s">
        <v>11</v>
      </c>
      <c r="C2798" s="3" t="s">
        <v>5547</v>
      </c>
      <c r="D2798" s="3" t="s">
        <v>5548</v>
      </c>
      <c r="E2798" s="3" t="s">
        <v>14</v>
      </c>
      <c r="F2798" s="8">
        <v>44693.734907407408</v>
      </c>
      <c r="G2798" s="3">
        <v>0</v>
      </c>
      <c r="H2798" s="3"/>
      <c r="I2798" s="3"/>
      <c r="J2798" s="3"/>
      <c r="K2798">
        <f>LOOKUP(F:F,Sheet2!A:A,Sheet2!B:B)</f>
        <v>1562617</v>
      </c>
    </row>
    <row r="2799" spans="1:11" ht="17.100000000000001" customHeight="1" x14ac:dyDescent="0.25">
      <c r="A2799" s="3" t="s">
        <v>10</v>
      </c>
      <c r="B2799" s="3" t="s">
        <v>11</v>
      </c>
      <c r="C2799" s="3" t="s">
        <v>5549</v>
      </c>
      <c r="D2799" s="3" t="s">
        <v>5550</v>
      </c>
      <c r="E2799" s="3" t="s">
        <v>14</v>
      </c>
      <c r="F2799" s="8">
        <v>44693.734803240739</v>
      </c>
      <c r="G2799" s="3">
        <v>0</v>
      </c>
      <c r="H2799" s="3"/>
      <c r="I2799" s="3"/>
      <c r="J2799" s="3"/>
      <c r="K2799">
        <f>LOOKUP(F:F,Sheet2!A:A,Sheet2!B:B)</f>
        <v>1562617</v>
      </c>
    </row>
    <row r="2800" spans="1:11" ht="17.100000000000001" customHeight="1" x14ac:dyDescent="0.25">
      <c r="A2800" s="3" t="s">
        <v>10</v>
      </c>
      <c r="B2800" s="3" t="s">
        <v>11</v>
      </c>
      <c r="C2800" s="3" t="s">
        <v>5551</v>
      </c>
      <c r="D2800" s="3" t="s">
        <v>5552</v>
      </c>
      <c r="E2800" s="3" t="s">
        <v>14</v>
      </c>
      <c r="F2800" s="8">
        <v>44693.635914351849</v>
      </c>
      <c r="G2800" s="3">
        <v>388</v>
      </c>
      <c r="H2800" s="3">
        <v>271</v>
      </c>
      <c r="I2800" s="3"/>
      <c r="J2800" s="3">
        <v>117</v>
      </c>
      <c r="K2800">
        <f>LOOKUP(F:F,Sheet2!A:A,Sheet2!B:B)</f>
        <v>1562617</v>
      </c>
    </row>
    <row r="2801" spans="1:11" ht="17.100000000000001" customHeight="1" x14ac:dyDescent="0.25">
      <c r="A2801" s="3" t="s">
        <v>10</v>
      </c>
      <c r="B2801" s="3" t="s">
        <v>11</v>
      </c>
      <c r="C2801" s="3" t="s">
        <v>5553</v>
      </c>
      <c r="D2801" s="3" t="s">
        <v>5554</v>
      </c>
      <c r="E2801" s="3" t="s">
        <v>14</v>
      </c>
      <c r="F2801" s="8">
        <v>44693.628634259258</v>
      </c>
      <c r="G2801" s="3">
        <v>0</v>
      </c>
      <c r="H2801" s="3"/>
      <c r="I2801" s="3"/>
      <c r="J2801" s="3"/>
      <c r="K2801">
        <f>LOOKUP(F:F,Sheet2!A:A,Sheet2!B:B)</f>
        <v>1562617</v>
      </c>
    </row>
    <row r="2802" spans="1:11" ht="17.100000000000001" customHeight="1" x14ac:dyDescent="0.25">
      <c r="A2802" s="3" t="s">
        <v>10</v>
      </c>
      <c r="B2802" s="3" t="s">
        <v>11</v>
      </c>
      <c r="C2802" s="3" t="s">
        <v>5555</v>
      </c>
      <c r="D2802" s="3" t="s">
        <v>5556</v>
      </c>
      <c r="E2802" s="3" t="s">
        <v>14</v>
      </c>
      <c r="F2802" s="8">
        <v>44693.583136574074</v>
      </c>
      <c r="G2802" s="3">
        <v>1700</v>
      </c>
      <c r="H2802" s="3">
        <v>1234</v>
      </c>
      <c r="I2802" s="3"/>
      <c r="J2802" s="3">
        <v>466</v>
      </c>
      <c r="K2802">
        <f>LOOKUP(F:F,Sheet2!A:A,Sheet2!B:B)</f>
        <v>1562617</v>
      </c>
    </row>
    <row r="2803" spans="1:11" ht="17.100000000000001" customHeight="1" x14ac:dyDescent="0.25">
      <c r="A2803" s="3" t="s">
        <v>10</v>
      </c>
      <c r="B2803" s="3" t="s">
        <v>11</v>
      </c>
      <c r="C2803" s="3" t="s">
        <v>5557</v>
      </c>
      <c r="D2803" s="3" t="s">
        <v>5558</v>
      </c>
      <c r="E2803" s="3" t="s">
        <v>14</v>
      </c>
      <c r="F2803" s="8">
        <v>44693.545416666668</v>
      </c>
      <c r="G2803" s="3">
        <v>0</v>
      </c>
      <c r="H2803" s="3"/>
      <c r="I2803" s="3"/>
      <c r="J2803" s="3"/>
      <c r="K2803">
        <f>LOOKUP(F:F,Sheet2!A:A,Sheet2!B:B)</f>
        <v>1562617</v>
      </c>
    </row>
    <row r="2804" spans="1:11" ht="17.100000000000001" customHeight="1" x14ac:dyDescent="0.25">
      <c r="A2804" s="3" t="s">
        <v>10</v>
      </c>
      <c r="B2804" s="3" t="s">
        <v>11</v>
      </c>
      <c r="C2804" s="3" t="s">
        <v>5559</v>
      </c>
      <c r="D2804" s="3" t="s">
        <v>5560</v>
      </c>
      <c r="E2804" s="3" t="s">
        <v>14</v>
      </c>
      <c r="F2804" s="8">
        <v>44693.521782407406</v>
      </c>
      <c r="G2804" s="3">
        <v>205</v>
      </c>
      <c r="H2804" s="3">
        <v>145</v>
      </c>
      <c r="I2804" s="3"/>
      <c r="J2804" s="3">
        <v>60</v>
      </c>
      <c r="K2804">
        <f>LOOKUP(F:F,Sheet2!A:A,Sheet2!B:B)</f>
        <v>1562617</v>
      </c>
    </row>
    <row r="2805" spans="1:11" ht="17.100000000000001" customHeight="1" x14ac:dyDescent="0.25">
      <c r="A2805" s="3" t="s">
        <v>10</v>
      </c>
      <c r="B2805" s="3" t="s">
        <v>11</v>
      </c>
      <c r="C2805" s="3" t="s">
        <v>5561</v>
      </c>
      <c r="D2805" s="3" t="s">
        <v>5562</v>
      </c>
      <c r="E2805" s="3" t="s">
        <v>14</v>
      </c>
      <c r="F2805" s="8">
        <v>44693.48097222222</v>
      </c>
      <c r="G2805" s="3">
        <v>120</v>
      </c>
      <c r="H2805" s="3">
        <v>89</v>
      </c>
      <c r="I2805" s="3"/>
      <c r="J2805" s="3">
        <v>31</v>
      </c>
      <c r="K2805">
        <f>LOOKUP(F:F,Sheet2!A:A,Sheet2!B:B)</f>
        <v>1562617</v>
      </c>
    </row>
    <row r="2806" spans="1:11" ht="17.100000000000001" customHeight="1" x14ac:dyDescent="0.25">
      <c r="A2806" s="3" t="s">
        <v>10</v>
      </c>
      <c r="B2806" s="3" t="s">
        <v>11</v>
      </c>
      <c r="C2806" s="3" t="s">
        <v>5563</v>
      </c>
      <c r="D2806" s="3" t="s">
        <v>5564</v>
      </c>
      <c r="E2806" s="3" t="s">
        <v>14</v>
      </c>
      <c r="F2806" s="8">
        <v>44693.479837962965</v>
      </c>
      <c r="G2806" s="3">
        <v>93</v>
      </c>
      <c r="H2806" s="3">
        <v>66</v>
      </c>
      <c r="I2806" s="3"/>
      <c r="J2806" s="3">
        <v>27</v>
      </c>
      <c r="K2806">
        <f>LOOKUP(F:F,Sheet2!A:A,Sheet2!B:B)</f>
        <v>1562617</v>
      </c>
    </row>
    <row r="2807" spans="1:11" ht="17.100000000000001" customHeight="1" x14ac:dyDescent="0.25">
      <c r="A2807" s="3" t="s">
        <v>10</v>
      </c>
      <c r="B2807" s="3" t="s">
        <v>11</v>
      </c>
      <c r="C2807" s="3" t="s">
        <v>5565</v>
      </c>
      <c r="D2807" s="3" t="s">
        <v>5566</v>
      </c>
      <c r="E2807" s="3" t="s">
        <v>14</v>
      </c>
      <c r="F2807" s="8">
        <v>44693.478414351855</v>
      </c>
      <c r="G2807" s="3">
        <v>131</v>
      </c>
      <c r="H2807" s="3">
        <v>99</v>
      </c>
      <c r="I2807" s="3"/>
      <c r="J2807" s="3">
        <v>32</v>
      </c>
      <c r="K2807">
        <f>LOOKUP(F:F,Sheet2!A:A,Sheet2!B:B)</f>
        <v>1562617</v>
      </c>
    </row>
    <row r="2808" spans="1:11" ht="17.100000000000001" customHeight="1" x14ac:dyDescent="0.25">
      <c r="A2808" s="3" t="s">
        <v>10</v>
      </c>
      <c r="B2808" s="3" t="s">
        <v>11</v>
      </c>
      <c r="C2808" s="3" t="s">
        <v>5567</v>
      </c>
      <c r="D2808" s="3" t="s">
        <v>5568</v>
      </c>
      <c r="E2808" s="3" t="s">
        <v>14</v>
      </c>
      <c r="F2808" s="8">
        <v>44693.477569444447</v>
      </c>
      <c r="G2808" s="3">
        <v>124</v>
      </c>
      <c r="H2808" s="3">
        <v>91</v>
      </c>
      <c r="I2808" s="3"/>
      <c r="J2808" s="3">
        <v>33</v>
      </c>
      <c r="K2808">
        <f>LOOKUP(F:F,Sheet2!A:A,Sheet2!B:B)</f>
        <v>1562617</v>
      </c>
    </row>
    <row r="2809" spans="1:11" ht="17.100000000000001" customHeight="1" x14ac:dyDescent="0.25">
      <c r="A2809" s="3" t="s">
        <v>10</v>
      </c>
      <c r="B2809" s="3" t="s">
        <v>11</v>
      </c>
      <c r="C2809" s="3" t="s">
        <v>5569</v>
      </c>
      <c r="D2809" s="3" t="s">
        <v>5570</v>
      </c>
      <c r="E2809" s="3" t="s">
        <v>14</v>
      </c>
      <c r="F2809" s="8">
        <v>44693.475254629629</v>
      </c>
      <c r="G2809" s="3">
        <v>416</v>
      </c>
      <c r="H2809" s="3">
        <v>313</v>
      </c>
      <c r="I2809" s="3"/>
      <c r="J2809" s="3">
        <v>103</v>
      </c>
      <c r="K2809">
        <f>LOOKUP(F:F,Sheet2!A:A,Sheet2!B:B)</f>
        <v>1562617</v>
      </c>
    </row>
    <row r="2810" spans="1:11" ht="17.100000000000001" customHeight="1" x14ac:dyDescent="0.25">
      <c r="A2810" s="3" t="s">
        <v>10</v>
      </c>
      <c r="B2810" s="3" t="s">
        <v>11</v>
      </c>
      <c r="C2810" s="3" t="s">
        <v>5571</v>
      </c>
      <c r="D2810" s="3" t="s">
        <v>5572</v>
      </c>
      <c r="E2810" s="3" t="s">
        <v>14</v>
      </c>
      <c r="F2810" s="8">
        <v>44693.444131944445</v>
      </c>
      <c r="G2810" s="3">
        <v>0</v>
      </c>
      <c r="H2810" s="3"/>
      <c r="I2810" s="3"/>
      <c r="J2810" s="3"/>
      <c r="K2810">
        <f>LOOKUP(F:F,Sheet2!A:A,Sheet2!B:B)</f>
        <v>1562617</v>
      </c>
    </row>
    <row r="2811" spans="1:11" ht="17.100000000000001" customHeight="1" x14ac:dyDescent="0.25">
      <c r="A2811" s="3" t="s">
        <v>10</v>
      </c>
      <c r="B2811" s="3" t="s">
        <v>11</v>
      </c>
      <c r="C2811" s="3" t="s">
        <v>5573</v>
      </c>
      <c r="D2811" s="3" t="s">
        <v>5574</v>
      </c>
      <c r="E2811" s="3" t="s">
        <v>14</v>
      </c>
      <c r="F2811" s="8">
        <v>44693.443159722221</v>
      </c>
      <c r="G2811" s="3">
        <v>0</v>
      </c>
      <c r="H2811" s="3"/>
      <c r="I2811" s="3"/>
      <c r="J2811" s="3"/>
      <c r="K2811">
        <f>LOOKUP(F:F,Sheet2!A:A,Sheet2!B:B)</f>
        <v>1562617</v>
      </c>
    </row>
    <row r="2812" spans="1:11" ht="17.100000000000001" customHeight="1" x14ac:dyDescent="0.25">
      <c r="A2812" s="3" t="s">
        <v>10</v>
      </c>
      <c r="B2812" s="3" t="s">
        <v>11</v>
      </c>
      <c r="C2812" s="3" t="s">
        <v>5575</v>
      </c>
      <c r="D2812" s="3" t="s">
        <v>5576</v>
      </c>
      <c r="E2812" s="3" t="s">
        <v>14</v>
      </c>
      <c r="F2812" s="8">
        <v>44693.395833333336</v>
      </c>
      <c r="G2812" s="3">
        <v>209</v>
      </c>
      <c r="H2812" s="3">
        <v>143</v>
      </c>
      <c r="I2812" s="3"/>
      <c r="J2812" s="3">
        <v>66</v>
      </c>
      <c r="K2812">
        <f>LOOKUP(F:F,Sheet2!A:A,Sheet2!B:B)</f>
        <v>1562617</v>
      </c>
    </row>
    <row r="2813" spans="1:11" ht="17.100000000000001" customHeight="1" x14ac:dyDescent="0.25">
      <c r="A2813" s="3" t="s">
        <v>10</v>
      </c>
      <c r="B2813" s="3" t="s">
        <v>11</v>
      </c>
      <c r="C2813" s="3" t="s">
        <v>5577</v>
      </c>
      <c r="D2813" s="3" t="s">
        <v>5578</v>
      </c>
      <c r="E2813" s="3" t="s">
        <v>14</v>
      </c>
      <c r="F2813" s="8">
        <v>44692.875011574077</v>
      </c>
      <c r="G2813" s="3">
        <v>382</v>
      </c>
      <c r="H2813" s="3">
        <v>294</v>
      </c>
      <c r="I2813" s="3"/>
      <c r="J2813" s="3">
        <v>88</v>
      </c>
      <c r="K2813">
        <f>LOOKUP(F:F,Sheet2!A:A,Sheet2!B:B)</f>
        <v>1562617</v>
      </c>
    </row>
    <row r="2814" spans="1:11" ht="17.100000000000001" customHeight="1" x14ac:dyDescent="0.25">
      <c r="A2814" s="3" t="s">
        <v>10</v>
      </c>
      <c r="B2814" s="3" t="s">
        <v>11</v>
      </c>
      <c r="C2814" s="3" t="s">
        <v>5579</v>
      </c>
      <c r="D2814" s="3" t="s">
        <v>5580</v>
      </c>
      <c r="E2814" s="3" t="s">
        <v>14</v>
      </c>
      <c r="F2814" s="8">
        <v>44692.80263888889</v>
      </c>
      <c r="G2814" s="3">
        <v>0</v>
      </c>
      <c r="H2814" s="3"/>
      <c r="I2814" s="3"/>
      <c r="J2814" s="3"/>
      <c r="K2814">
        <f>LOOKUP(F:F,Sheet2!A:A,Sheet2!B:B)</f>
        <v>1562617</v>
      </c>
    </row>
    <row r="2815" spans="1:11" ht="17.100000000000001" customHeight="1" x14ac:dyDescent="0.25">
      <c r="A2815" s="3" t="s">
        <v>10</v>
      </c>
      <c r="B2815" s="3" t="s">
        <v>11</v>
      </c>
      <c r="C2815" s="3" t="s">
        <v>5581</v>
      </c>
      <c r="D2815" s="3" t="s">
        <v>5582</v>
      </c>
      <c r="E2815" s="3" t="s">
        <v>14</v>
      </c>
      <c r="F2815" s="8">
        <v>44692.791701388887</v>
      </c>
      <c r="G2815" s="3">
        <v>189</v>
      </c>
      <c r="H2815" s="3">
        <v>132</v>
      </c>
      <c r="I2815" s="3"/>
      <c r="J2815" s="3">
        <v>57</v>
      </c>
      <c r="K2815">
        <f>LOOKUP(F:F,Sheet2!A:A,Sheet2!B:B)</f>
        <v>1562617</v>
      </c>
    </row>
    <row r="2816" spans="1:11" ht="17.100000000000001" customHeight="1" x14ac:dyDescent="0.25">
      <c r="A2816" s="3" t="s">
        <v>10</v>
      </c>
      <c r="B2816" s="3" t="s">
        <v>11</v>
      </c>
      <c r="C2816" s="3" t="s">
        <v>5583</v>
      </c>
      <c r="D2816" s="3" t="s">
        <v>5584</v>
      </c>
      <c r="E2816" s="3" t="s">
        <v>14</v>
      </c>
      <c r="F2816" s="8">
        <v>44692.645844907405</v>
      </c>
      <c r="G2816" s="3">
        <v>114</v>
      </c>
      <c r="H2816" s="3">
        <v>78</v>
      </c>
      <c r="I2816" s="3"/>
      <c r="J2816" s="3">
        <v>36</v>
      </c>
      <c r="K2816">
        <f>LOOKUP(F:F,Sheet2!A:A,Sheet2!B:B)</f>
        <v>1562617</v>
      </c>
    </row>
    <row r="2817" spans="1:11" ht="17.100000000000001" customHeight="1" x14ac:dyDescent="0.25">
      <c r="A2817" s="3" t="s">
        <v>10</v>
      </c>
      <c r="B2817" s="3" t="s">
        <v>11</v>
      </c>
      <c r="C2817" s="3" t="s">
        <v>5585</v>
      </c>
      <c r="D2817" s="3" t="s">
        <v>5586</v>
      </c>
      <c r="E2817" s="3" t="s">
        <v>14</v>
      </c>
      <c r="F2817" s="8">
        <v>44692.626631944448</v>
      </c>
      <c r="G2817" s="3">
        <v>72</v>
      </c>
      <c r="H2817" s="3">
        <v>53</v>
      </c>
      <c r="I2817" s="3"/>
      <c r="J2817" s="3">
        <v>19</v>
      </c>
      <c r="K2817">
        <f>LOOKUP(F:F,Sheet2!A:A,Sheet2!B:B)</f>
        <v>1562617</v>
      </c>
    </row>
    <row r="2818" spans="1:11" ht="17.100000000000001" customHeight="1" x14ac:dyDescent="0.25">
      <c r="A2818" s="3" t="s">
        <v>10</v>
      </c>
      <c r="B2818" s="3" t="s">
        <v>11</v>
      </c>
      <c r="C2818" s="3" t="s">
        <v>5587</v>
      </c>
      <c r="D2818" s="3" t="s">
        <v>5588</v>
      </c>
      <c r="E2818" s="3" t="s">
        <v>14</v>
      </c>
      <c r="F2818" s="8">
        <v>44692.554884259262</v>
      </c>
      <c r="G2818" s="3">
        <v>146</v>
      </c>
      <c r="H2818" s="3">
        <v>98</v>
      </c>
      <c r="I2818" s="3"/>
      <c r="J2818" s="3">
        <v>48</v>
      </c>
      <c r="K2818">
        <f>LOOKUP(F:F,Sheet2!A:A,Sheet2!B:B)</f>
        <v>1562617</v>
      </c>
    </row>
    <row r="2819" spans="1:11" ht="17.100000000000001" customHeight="1" x14ac:dyDescent="0.25">
      <c r="A2819" s="3" t="s">
        <v>10</v>
      </c>
      <c r="B2819" s="3" t="s">
        <v>11</v>
      </c>
      <c r="C2819" s="3" t="s">
        <v>5589</v>
      </c>
      <c r="D2819" s="3" t="s">
        <v>5590</v>
      </c>
      <c r="E2819" s="3" t="s">
        <v>14</v>
      </c>
      <c r="F2819" s="8">
        <v>44692.554131944446</v>
      </c>
      <c r="G2819" s="3">
        <v>125</v>
      </c>
      <c r="H2819" s="3">
        <v>91</v>
      </c>
      <c r="I2819" s="3"/>
      <c r="J2819" s="3">
        <v>34</v>
      </c>
      <c r="K2819">
        <f>LOOKUP(F:F,Sheet2!A:A,Sheet2!B:B)</f>
        <v>1562617</v>
      </c>
    </row>
    <row r="2820" spans="1:11" ht="17.100000000000001" customHeight="1" x14ac:dyDescent="0.25">
      <c r="A2820" s="3" t="s">
        <v>10</v>
      </c>
      <c r="B2820" s="3" t="s">
        <v>11</v>
      </c>
      <c r="C2820" s="3" t="s">
        <v>5591</v>
      </c>
      <c r="D2820" s="3" t="s">
        <v>5592</v>
      </c>
      <c r="E2820" s="3" t="s">
        <v>14</v>
      </c>
      <c r="F2820" s="8">
        <v>44692.551215277781</v>
      </c>
      <c r="G2820" s="3">
        <v>353</v>
      </c>
      <c r="H2820" s="3">
        <v>236</v>
      </c>
      <c r="I2820" s="3"/>
      <c r="J2820" s="3">
        <v>117</v>
      </c>
      <c r="K2820">
        <f>LOOKUP(F:F,Sheet2!A:A,Sheet2!B:B)</f>
        <v>1562617</v>
      </c>
    </row>
    <row r="2821" spans="1:11" ht="17.100000000000001" customHeight="1" x14ac:dyDescent="0.25">
      <c r="A2821" s="3" t="s">
        <v>10</v>
      </c>
      <c r="B2821" s="3" t="s">
        <v>11</v>
      </c>
      <c r="C2821" s="3" t="s">
        <v>5593</v>
      </c>
      <c r="D2821" s="3" t="s">
        <v>5594</v>
      </c>
      <c r="E2821" s="3" t="s">
        <v>14</v>
      </c>
      <c r="F2821" s="8">
        <v>44692.549722222226</v>
      </c>
      <c r="G2821" s="3">
        <v>192</v>
      </c>
      <c r="H2821" s="3">
        <v>136</v>
      </c>
      <c r="I2821" s="3"/>
      <c r="J2821" s="3">
        <v>56</v>
      </c>
      <c r="K2821">
        <f>LOOKUP(F:F,Sheet2!A:A,Sheet2!B:B)</f>
        <v>1562617</v>
      </c>
    </row>
    <row r="2822" spans="1:11" ht="17.100000000000001" customHeight="1" x14ac:dyDescent="0.25">
      <c r="A2822" s="3" t="s">
        <v>10</v>
      </c>
      <c r="B2822" s="3" t="s">
        <v>11</v>
      </c>
      <c r="C2822" s="3" t="s">
        <v>5595</v>
      </c>
      <c r="D2822" s="3" t="s">
        <v>5596</v>
      </c>
      <c r="E2822" s="3" t="s">
        <v>14</v>
      </c>
      <c r="F2822" s="8">
        <v>44692.493159722224</v>
      </c>
      <c r="G2822" s="3">
        <v>0</v>
      </c>
      <c r="H2822" s="3"/>
      <c r="I2822" s="3"/>
      <c r="J2822" s="3"/>
      <c r="K2822">
        <f>LOOKUP(F:F,Sheet2!A:A,Sheet2!B:B)</f>
        <v>1562617</v>
      </c>
    </row>
    <row r="2823" spans="1:11" ht="17.100000000000001" customHeight="1" x14ac:dyDescent="0.25">
      <c r="A2823" s="3" t="s">
        <v>10</v>
      </c>
      <c r="B2823" s="3" t="s">
        <v>11</v>
      </c>
      <c r="C2823" s="3" t="s">
        <v>5597</v>
      </c>
      <c r="D2823" s="3" t="s">
        <v>5598</v>
      </c>
      <c r="E2823" s="3" t="s">
        <v>14</v>
      </c>
      <c r="F2823" s="8">
        <v>44692.416666666664</v>
      </c>
      <c r="G2823" s="3">
        <v>225</v>
      </c>
      <c r="H2823" s="3">
        <v>162</v>
      </c>
      <c r="I2823" s="3"/>
      <c r="J2823" s="3">
        <v>63</v>
      </c>
      <c r="K2823">
        <f>LOOKUP(F:F,Sheet2!A:A,Sheet2!B:B)</f>
        <v>1562617</v>
      </c>
    </row>
    <row r="2824" spans="1:11" ht="17.100000000000001" customHeight="1" x14ac:dyDescent="0.25">
      <c r="A2824" s="3" t="s">
        <v>10</v>
      </c>
      <c r="B2824" s="3" t="s">
        <v>11</v>
      </c>
      <c r="C2824" s="3" t="s">
        <v>5599</v>
      </c>
      <c r="D2824" s="3" t="s">
        <v>5600</v>
      </c>
      <c r="E2824" s="3" t="s">
        <v>14</v>
      </c>
      <c r="F2824" s="8">
        <v>44692.400694444441</v>
      </c>
      <c r="G2824" s="3">
        <v>108</v>
      </c>
      <c r="H2824" s="3">
        <v>69</v>
      </c>
      <c r="I2824" s="3"/>
      <c r="J2824" s="3">
        <v>39</v>
      </c>
      <c r="K2824">
        <f>LOOKUP(F:F,Sheet2!A:A,Sheet2!B:B)</f>
        <v>1562617</v>
      </c>
    </row>
    <row r="2825" spans="1:11" ht="17.100000000000001" customHeight="1" x14ac:dyDescent="0.25">
      <c r="A2825" s="3" t="s">
        <v>10</v>
      </c>
      <c r="B2825" s="3" t="s">
        <v>11</v>
      </c>
      <c r="C2825" s="3" t="s">
        <v>5601</v>
      </c>
      <c r="D2825" s="3" t="s">
        <v>5602</v>
      </c>
      <c r="E2825" s="3" t="s">
        <v>14</v>
      </c>
      <c r="F2825" s="8">
        <v>44691.939074074071</v>
      </c>
      <c r="G2825" s="3">
        <v>209</v>
      </c>
      <c r="H2825" s="3">
        <v>169</v>
      </c>
      <c r="I2825" s="3"/>
      <c r="J2825" s="3">
        <v>40</v>
      </c>
      <c r="K2825">
        <f>LOOKUP(F:F,Sheet2!A:A,Sheet2!B:B)</f>
        <v>1562617</v>
      </c>
    </row>
    <row r="2826" spans="1:11" ht="17.100000000000001" customHeight="1" x14ac:dyDescent="0.25">
      <c r="A2826" s="3" t="s">
        <v>10</v>
      </c>
      <c r="B2826" s="3" t="s">
        <v>11</v>
      </c>
      <c r="C2826" s="3" t="s">
        <v>5603</v>
      </c>
      <c r="D2826" s="3" t="s">
        <v>5604</v>
      </c>
      <c r="E2826" s="3" t="s">
        <v>14</v>
      </c>
      <c r="F2826" s="8">
        <v>44691.875</v>
      </c>
      <c r="G2826" s="3">
        <v>283</v>
      </c>
      <c r="H2826" s="3">
        <v>224</v>
      </c>
      <c r="I2826" s="3"/>
      <c r="J2826" s="3">
        <v>59</v>
      </c>
      <c r="K2826">
        <f>LOOKUP(F:F,Sheet2!A:A,Sheet2!B:B)</f>
        <v>1562617</v>
      </c>
    </row>
    <row r="2827" spans="1:11" ht="17.100000000000001" customHeight="1" x14ac:dyDescent="0.25">
      <c r="A2827" s="3" t="s">
        <v>10</v>
      </c>
      <c r="B2827" s="3" t="s">
        <v>11</v>
      </c>
      <c r="C2827" s="3" t="s">
        <v>5605</v>
      </c>
      <c r="D2827" s="3" t="s">
        <v>5606</v>
      </c>
      <c r="E2827" s="3" t="s">
        <v>14</v>
      </c>
      <c r="F2827" s="8">
        <v>44691.808599537035</v>
      </c>
      <c r="G2827" s="3">
        <v>187</v>
      </c>
      <c r="H2827" s="3">
        <v>154</v>
      </c>
      <c r="I2827" s="3"/>
      <c r="J2827" s="3">
        <v>33</v>
      </c>
      <c r="K2827">
        <f>LOOKUP(F:F,Sheet2!A:A,Sheet2!B:B)</f>
        <v>1562617</v>
      </c>
    </row>
    <row r="2828" spans="1:11" ht="17.100000000000001" customHeight="1" x14ac:dyDescent="0.25">
      <c r="A2828" s="3" t="s">
        <v>10</v>
      </c>
      <c r="B2828" s="3" t="s">
        <v>11</v>
      </c>
      <c r="C2828" s="3" t="s">
        <v>5607</v>
      </c>
      <c r="D2828" s="3" t="s">
        <v>5608</v>
      </c>
      <c r="E2828" s="3" t="s">
        <v>14</v>
      </c>
      <c r="F2828" s="8">
        <v>44691.789398148147</v>
      </c>
      <c r="G2828" s="3">
        <v>576</v>
      </c>
      <c r="H2828" s="3">
        <v>366</v>
      </c>
      <c r="I2828" s="3"/>
      <c r="J2828" s="3">
        <v>210</v>
      </c>
      <c r="K2828">
        <f>LOOKUP(F:F,Sheet2!A:A,Sheet2!B:B)</f>
        <v>1562617</v>
      </c>
    </row>
    <row r="2829" spans="1:11" ht="17.100000000000001" customHeight="1" x14ac:dyDescent="0.25">
      <c r="A2829" s="3" t="s">
        <v>10</v>
      </c>
      <c r="B2829" s="3" t="s">
        <v>11</v>
      </c>
      <c r="C2829" s="3" t="s">
        <v>5609</v>
      </c>
      <c r="D2829" s="3" t="s">
        <v>5610</v>
      </c>
      <c r="E2829" s="3" t="s">
        <v>14</v>
      </c>
      <c r="F2829" s="8">
        <v>44691.750034722223</v>
      </c>
      <c r="G2829" s="3">
        <v>137</v>
      </c>
      <c r="H2829" s="3">
        <v>97</v>
      </c>
      <c r="I2829" s="3"/>
      <c r="J2829" s="3">
        <v>40</v>
      </c>
      <c r="K2829">
        <f>LOOKUP(F:F,Sheet2!A:A,Sheet2!B:B)</f>
        <v>1562617</v>
      </c>
    </row>
    <row r="2830" spans="1:11" ht="17.100000000000001" customHeight="1" x14ac:dyDescent="0.25">
      <c r="A2830" s="3" t="s">
        <v>10</v>
      </c>
      <c r="B2830" s="3" t="s">
        <v>11</v>
      </c>
      <c r="C2830" s="3" t="s">
        <v>5611</v>
      </c>
      <c r="D2830" s="3" t="s">
        <v>5612</v>
      </c>
      <c r="E2830" s="3" t="s">
        <v>14</v>
      </c>
      <c r="F2830" s="8">
        <v>44691.740891203706</v>
      </c>
      <c r="G2830" s="3">
        <v>206</v>
      </c>
      <c r="H2830" s="3">
        <v>164</v>
      </c>
      <c r="I2830" s="3"/>
      <c r="J2830" s="3">
        <v>42</v>
      </c>
      <c r="K2830">
        <f>LOOKUP(F:F,Sheet2!A:A,Sheet2!B:B)</f>
        <v>1562617</v>
      </c>
    </row>
    <row r="2831" spans="1:11" ht="17.100000000000001" customHeight="1" x14ac:dyDescent="0.25">
      <c r="A2831" s="3" t="s">
        <v>10</v>
      </c>
      <c r="B2831" s="3" t="s">
        <v>11</v>
      </c>
      <c r="C2831" s="3" t="s">
        <v>5613</v>
      </c>
      <c r="D2831" s="3" t="s">
        <v>5614</v>
      </c>
      <c r="E2831" s="3" t="s">
        <v>14</v>
      </c>
      <c r="F2831" s="8">
        <v>44691.728043981479</v>
      </c>
      <c r="G2831" s="3">
        <v>0</v>
      </c>
      <c r="H2831" s="3"/>
      <c r="I2831" s="3"/>
      <c r="J2831" s="3"/>
      <c r="K2831">
        <f>LOOKUP(F:F,Sheet2!A:A,Sheet2!B:B)</f>
        <v>1562617</v>
      </c>
    </row>
    <row r="2832" spans="1:11" ht="17.100000000000001" customHeight="1" x14ac:dyDescent="0.25">
      <c r="A2832" s="3" t="s">
        <v>10</v>
      </c>
      <c r="B2832" s="3" t="s">
        <v>11</v>
      </c>
      <c r="C2832" s="3" t="s">
        <v>5615</v>
      </c>
      <c r="D2832" s="3" t="s">
        <v>5616</v>
      </c>
      <c r="E2832" s="3" t="s">
        <v>14</v>
      </c>
      <c r="F2832" s="8">
        <v>44691.698495370372</v>
      </c>
      <c r="G2832" s="3">
        <v>72</v>
      </c>
      <c r="H2832" s="3">
        <v>57</v>
      </c>
      <c r="I2832" s="3"/>
      <c r="J2832" s="3">
        <v>15</v>
      </c>
      <c r="K2832">
        <f>LOOKUP(F:F,Sheet2!A:A,Sheet2!B:B)</f>
        <v>1562617</v>
      </c>
    </row>
    <row r="2833" spans="1:11" ht="17.100000000000001" customHeight="1" x14ac:dyDescent="0.25">
      <c r="A2833" s="3" t="s">
        <v>10</v>
      </c>
      <c r="B2833" s="3" t="s">
        <v>11</v>
      </c>
      <c r="C2833" s="3" t="s">
        <v>5617</v>
      </c>
      <c r="D2833" s="3" t="s">
        <v>5618</v>
      </c>
      <c r="E2833" s="3" t="s">
        <v>14</v>
      </c>
      <c r="F2833" s="8">
        <v>44691.67459490741</v>
      </c>
      <c r="G2833" s="3">
        <v>210</v>
      </c>
      <c r="H2833" s="3">
        <v>174</v>
      </c>
      <c r="I2833" s="3"/>
      <c r="J2833" s="3">
        <v>36</v>
      </c>
      <c r="K2833">
        <f>LOOKUP(F:F,Sheet2!A:A,Sheet2!B:B)</f>
        <v>1562617</v>
      </c>
    </row>
    <row r="2834" spans="1:11" ht="17.100000000000001" customHeight="1" x14ac:dyDescent="0.25">
      <c r="A2834" s="3" t="s">
        <v>10</v>
      </c>
      <c r="B2834" s="3" t="s">
        <v>11</v>
      </c>
      <c r="C2834" s="3" t="s">
        <v>5619</v>
      </c>
      <c r="D2834" s="3" t="s">
        <v>5620</v>
      </c>
      <c r="E2834" s="3" t="s">
        <v>14</v>
      </c>
      <c r="F2834" s="8">
        <v>44691.593078703707</v>
      </c>
      <c r="G2834" s="3">
        <v>143</v>
      </c>
      <c r="H2834" s="3">
        <v>102</v>
      </c>
      <c r="I2834" s="3"/>
      <c r="J2834" s="3">
        <v>41</v>
      </c>
      <c r="K2834">
        <f>LOOKUP(F:F,Sheet2!A:A,Sheet2!B:B)</f>
        <v>1562617</v>
      </c>
    </row>
    <row r="2835" spans="1:11" ht="17.100000000000001" customHeight="1" x14ac:dyDescent="0.25">
      <c r="A2835" s="3" t="s">
        <v>10</v>
      </c>
      <c r="B2835" s="3" t="s">
        <v>11</v>
      </c>
      <c r="C2835" s="3" t="s">
        <v>5621</v>
      </c>
      <c r="D2835" s="3" t="s">
        <v>5622</v>
      </c>
      <c r="E2835" s="3" t="s">
        <v>14</v>
      </c>
      <c r="F2835" s="8">
        <v>44691.564953703702</v>
      </c>
      <c r="G2835" s="3">
        <v>452</v>
      </c>
      <c r="H2835" s="3">
        <v>350</v>
      </c>
      <c r="I2835" s="3"/>
      <c r="J2835" s="3">
        <v>102</v>
      </c>
      <c r="K2835">
        <f>LOOKUP(F:F,Sheet2!A:A,Sheet2!B:B)</f>
        <v>1562617</v>
      </c>
    </row>
    <row r="2836" spans="1:11" ht="17.100000000000001" customHeight="1" x14ac:dyDescent="0.25">
      <c r="A2836" s="3" t="s">
        <v>10</v>
      </c>
      <c r="B2836" s="3" t="s">
        <v>11</v>
      </c>
      <c r="C2836" s="3" t="s">
        <v>5623</v>
      </c>
      <c r="D2836" s="3" t="s">
        <v>5624</v>
      </c>
      <c r="E2836" s="3" t="s">
        <v>14</v>
      </c>
      <c r="F2836" s="8">
        <v>44691.546180555553</v>
      </c>
      <c r="G2836" s="3">
        <v>79</v>
      </c>
      <c r="H2836" s="3">
        <v>63</v>
      </c>
      <c r="I2836" s="3"/>
      <c r="J2836" s="3">
        <v>16</v>
      </c>
      <c r="K2836">
        <f>LOOKUP(F:F,Sheet2!A:A,Sheet2!B:B)</f>
        <v>1562617</v>
      </c>
    </row>
    <row r="2837" spans="1:11" ht="17.100000000000001" customHeight="1" x14ac:dyDescent="0.25">
      <c r="A2837" s="3" t="s">
        <v>10</v>
      </c>
      <c r="B2837" s="3" t="s">
        <v>11</v>
      </c>
      <c r="C2837" s="3" t="s">
        <v>5625</v>
      </c>
      <c r="D2837" s="3" t="s">
        <v>5626</v>
      </c>
      <c r="E2837" s="3" t="s">
        <v>14</v>
      </c>
      <c r="F2837" s="8">
        <v>44691.416678240741</v>
      </c>
      <c r="G2837" s="3">
        <v>579</v>
      </c>
      <c r="H2837" s="3">
        <v>458</v>
      </c>
      <c r="I2837" s="3"/>
      <c r="J2837" s="3">
        <v>121</v>
      </c>
      <c r="K2837">
        <f>LOOKUP(F:F,Sheet2!A:A,Sheet2!B:B)</f>
        <v>1562617</v>
      </c>
    </row>
    <row r="2838" spans="1:11" ht="17.100000000000001" customHeight="1" x14ac:dyDescent="0.25">
      <c r="A2838" s="3" t="s">
        <v>10</v>
      </c>
      <c r="B2838" s="3" t="s">
        <v>11</v>
      </c>
      <c r="C2838" s="3" t="s">
        <v>5627</v>
      </c>
      <c r="D2838" s="3" t="s">
        <v>5628</v>
      </c>
      <c r="E2838" s="3" t="s">
        <v>14</v>
      </c>
      <c r="F2838" s="8">
        <v>44691.007824074077</v>
      </c>
      <c r="G2838" s="3">
        <v>158</v>
      </c>
      <c r="H2838" s="3">
        <v>126</v>
      </c>
      <c r="I2838" s="3"/>
      <c r="J2838" s="3">
        <v>32</v>
      </c>
      <c r="K2838">
        <f>LOOKUP(F:F,Sheet2!A:A,Sheet2!B:B)</f>
        <v>1562617</v>
      </c>
    </row>
    <row r="2839" spans="1:11" ht="17.100000000000001" customHeight="1" x14ac:dyDescent="0.25">
      <c r="A2839" s="3" t="s">
        <v>10</v>
      </c>
      <c r="B2839" s="3" t="s">
        <v>11</v>
      </c>
      <c r="C2839" s="3" t="s">
        <v>5629</v>
      </c>
      <c r="D2839" s="3" t="s">
        <v>5630</v>
      </c>
      <c r="E2839" s="3" t="s">
        <v>14</v>
      </c>
      <c r="F2839" s="8">
        <v>44691.004259259258</v>
      </c>
      <c r="G2839" s="3">
        <v>190</v>
      </c>
      <c r="H2839" s="3">
        <v>151</v>
      </c>
      <c r="I2839" s="3"/>
      <c r="J2839" s="3">
        <v>39</v>
      </c>
      <c r="K2839">
        <f>LOOKUP(F:F,Sheet2!A:A,Sheet2!B:B)</f>
        <v>1562617</v>
      </c>
    </row>
    <row r="2840" spans="1:11" ht="17.100000000000001" customHeight="1" x14ac:dyDescent="0.25">
      <c r="A2840" s="3" t="s">
        <v>10</v>
      </c>
      <c r="B2840" s="3" t="s">
        <v>11</v>
      </c>
      <c r="C2840" s="3" t="s">
        <v>5631</v>
      </c>
      <c r="D2840" s="3" t="s">
        <v>5632</v>
      </c>
      <c r="E2840" s="3" t="s">
        <v>14</v>
      </c>
      <c r="F2840" s="8">
        <v>44690.999618055554</v>
      </c>
      <c r="G2840" s="3">
        <v>203</v>
      </c>
      <c r="H2840" s="3">
        <v>160</v>
      </c>
      <c r="I2840" s="3"/>
      <c r="J2840" s="3">
        <v>43</v>
      </c>
      <c r="K2840">
        <f>LOOKUP(F:F,Sheet2!A:A,Sheet2!B:B)</f>
        <v>1562617</v>
      </c>
    </row>
    <row r="2841" spans="1:11" ht="17.100000000000001" customHeight="1" x14ac:dyDescent="0.25">
      <c r="A2841" s="3" t="s">
        <v>10</v>
      </c>
      <c r="B2841" s="3" t="s">
        <v>11</v>
      </c>
      <c r="C2841" s="3" t="s">
        <v>5633</v>
      </c>
      <c r="D2841" s="3" t="s">
        <v>5634</v>
      </c>
      <c r="E2841" s="3" t="s">
        <v>14</v>
      </c>
      <c r="F2841" s="8">
        <v>44690.982812499999</v>
      </c>
      <c r="G2841" s="3">
        <v>454</v>
      </c>
      <c r="H2841" s="3">
        <v>354</v>
      </c>
      <c r="I2841" s="3"/>
      <c r="J2841" s="3">
        <v>100</v>
      </c>
      <c r="K2841">
        <f>LOOKUP(F:F,Sheet2!A:A,Sheet2!B:B)</f>
        <v>1562617</v>
      </c>
    </row>
    <row r="2842" spans="1:11" ht="17.100000000000001" customHeight="1" x14ac:dyDescent="0.25">
      <c r="A2842" s="3" t="s">
        <v>10</v>
      </c>
      <c r="B2842" s="3" t="s">
        <v>11</v>
      </c>
      <c r="C2842" s="3" t="s">
        <v>5635</v>
      </c>
      <c r="D2842" s="3" t="s">
        <v>5636</v>
      </c>
      <c r="E2842" s="3" t="s">
        <v>14</v>
      </c>
      <c r="F2842" s="8">
        <v>44690.97792824074</v>
      </c>
      <c r="G2842" s="3">
        <v>244</v>
      </c>
      <c r="H2842" s="3">
        <v>205</v>
      </c>
      <c r="I2842" s="3"/>
      <c r="J2842" s="3">
        <v>39</v>
      </c>
      <c r="K2842">
        <f>LOOKUP(F:F,Sheet2!A:A,Sheet2!B:B)</f>
        <v>1562617</v>
      </c>
    </row>
    <row r="2843" spans="1:11" ht="17.100000000000001" customHeight="1" x14ac:dyDescent="0.25">
      <c r="A2843" s="3" t="s">
        <v>10</v>
      </c>
      <c r="B2843" s="3" t="s">
        <v>11</v>
      </c>
      <c r="C2843" s="3" t="s">
        <v>5637</v>
      </c>
      <c r="D2843" s="3" t="s">
        <v>5638</v>
      </c>
      <c r="E2843" s="3" t="s">
        <v>14</v>
      </c>
      <c r="F2843" s="8">
        <v>44690.969050925924</v>
      </c>
      <c r="G2843" s="3">
        <v>241</v>
      </c>
      <c r="H2843" s="3">
        <v>188</v>
      </c>
      <c r="I2843" s="3"/>
      <c r="J2843" s="3">
        <v>53</v>
      </c>
      <c r="K2843">
        <f>LOOKUP(F:F,Sheet2!A:A,Sheet2!B:B)</f>
        <v>1562617</v>
      </c>
    </row>
    <row r="2844" spans="1:11" ht="17.100000000000001" customHeight="1" x14ac:dyDescent="0.25">
      <c r="A2844" s="3" t="s">
        <v>10</v>
      </c>
      <c r="B2844" s="3" t="s">
        <v>11</v>
      </c>
      <c r="C2844" s="3" t="s">
        <v>5639</v>
      </c>
      <c r="D2844" s="3" t="s">
        <v>5640</v>
      </c>
      <c r="E2844" s="3" t="s">
        <v>14</v>
      </c>
      <c r="F2844" s="8">
        <v>44690.963900462964</v>
      </c>
      <c r="G2844" s="3">
        <v>268</v>
      </c>
      <c r="H2844" s="3">
        <v>214</v>
      </c>
      <c r="I2844" s="3"/>
      <c r="J2844" s="3">
        <v>54</v>
      </c>
      <c r="K2844">
        <f>LOOKUP(F:F,Sheet2!A:A,Sheet2!B:B)</f>
        <v>1562617</v>
      </c>
    </row>
    <row r="2845" spans="1:11" ht="17.100000000000001" customHeight="1" x14ac:dyDescent="0.25">
      <c r="A2845" s="3" t="s">
        <v>10</v>
      </c>
      <c r="B2845" s="3" t="s">
        <v>11</v>
      </c>
      <c r="C2845" s="3" t="s">
        <v>5641</v>
      </c>
      <c r="D2845" s="3" t="s">
        <v>5642</v>
      </c>
      <c r="E2845" s="3" t="s">
        <v>14</v>
      </c>
      <c r="F2845" s="8">
        <v>44690.961909722224</v>
      </c>
      <c r="G2845" s="3">
        <v>181</v>
      </c>
      <c r="H2845" s="3">
        <v>149</v>
      </c>
      <c r="I2845" s="3"/>
      <c r="J2845" s="3">
        <v>32</v>
      </c>
      <c r="K2845">
        <f>LOOKUP(F:F,Sheet2!A:A,Sheet2!B:B)</f>
        <v>1562617</v>
      </c>
    </row>
    <row r="2846" spans="1:11" ht="17.100000000000001" customHeight="1" x14ac:dyDescent="0.25">
      <c r="A2846" s="3" t="s">
        <v>10</v>
      </c>
      <c r="B2846" s="3" t="s">
        <v>11</v>
      </c>
      <c r="C2846" s="3" t="s">
        <v>5643</v>
      </c>
      <c r="D2846" s="3" t="s">
        <v>5644</v>
      </c>
      <c r="E2846" s="3" t="s">
        <v>14</v>
      </c>
      <c r="F2846" s="8">
        <v>44690.96020833333</v>
      </c>
      <c r="G2846" s="3">
        <v>187</v>
      </c>
      <c r="H2846" s="3">
        <v>146</v>
      </c>
      <c r="I2846" s="3"/>
      <c r="J2846" s="3">
        <v>41</v>
      </c>
      <c r="K2846">
        <f>LOOKUP(F:F,Sheet2!A:A,Sheet2!B:B)</f>
        <v>1562617</v>
      </c>
    </row>
    <row r="2847" spans="1:11" ht="17.100000000000001" customHeight="1" x14ac:dyDescent="0.25">
      <c r="A2847" s="3" t="s">
        <v>10</v>
      </c>
      <c r="B2847" s="3" t="s">
        <v>11</v>
      </c>
      <c r="C2847" s="3" t="s">
        <v>5645</v>
      </c>
      <c r="D2847" s="3" t="s">
        <v>5646</v>
      </c>
      <c r="E2847" s="3" t="s">
        <v>14</v>
      </c>
      <c r="F2847" s="8">
        <v>44690.680138888885</v>
      </c>
      <c r="G2847" s="3">
        <v>496</v>
      </c>
      <c r="H2847" s="3">
        <v>365</v>
      </c>
      <c r="I2847" s="3"/>
      <c r="J2847" s="3">
        <v>131</v>
      </c>
      <c r="K2847">
        <f>LOOKUP(F:F,Sheet2!A:A,Sheet2!B:B)</f>
        <v>1562617</v>
      </c>
    </row>
    <row r="2848" spans="1:11" ht="17.100000000000001" customHeight="1" x14ac:dyDescent="0.25">
      <c r="A2848" s="3" t="s">
        <v>10</v>
      </c>
      <c r="B2848" s="3" t="s">
        <v>11</v>
      </c>
      <c r="C2848" s="3" t="s">
        <v>5647</v>
      </c>
      <c r="D2848" s="3" t="s">
        <v>5648</v>
      </c>
      <c r="E2848" s="3" t="s">
        <v>14</v>
      </c>
      <c r="F2848" s="8">
        <v>44690.644050925926</v>
      </c>
      <c r="G2848" s="3">
        <v>98</v>
      </c>
      <c r="H2848" s="3">
        <v>64</v>
      </c>
      <c r="I2848" s="3"/>
      <c r="J2848" s="3">
        <v>34</v>
      </c>
      <c r="K2848">
        <f>LOOKUP(F:F,Sheet2!A:A,Sheet2!B:B)</f>
        <v>1562617</v>
      </c>
    </row>
    <row r="2849" spans="1:11" ht="17.100000000000001" customHeight="1" x14ac:dyDescent="0.25">
      <c r="A2849" s="3" t="s">
        <v>10</v>
      </c>
      <c r="B2849" s="3" t="s">
        <v>11</v>
      </c>
      <c r="C2849" s="3" t="s">
        <v>5649</v>
      </c>
      <c r="D2849" s="3" t="s">
        <v>5650</v>
      </c>
      <c r="E2849" s="3" t="s">
        <v>14</v>
      </c>
      <c r="F2849" s="8">
        <v>44690.636516203704</v>
      </c>
      <c r="G2849" s="3">
        <v>473</v>
      </c>
      <c r="H2849" s="3">
        <v>343</v>
      </c>
      <c r="I2849" s="3"/>
      <c r="J2849" s="3">
        <v>130</v>
      </c>
      <c r="K2849">
        <f>LOOKUP(F:F,Sheet2!A:A,Sheet2!B:B)</f>
        <v>1562617</v>
      </c>
    </row>
    <row r="2850" spans="1:11" ht="17.100000000000001" customHeight="1" x14ac:dyDescent="0.25">
      <c r="A2850" s="3" t="s">
        <v>10</v>
      </c>
      <c r="B2850" s="3" t="s">
        <v>11</v>
      </c>
      <c r="C2850" s="3" t="s">
        <v>5651</v>
      </c>
      <c r="D2850" s="3" t="s">
        <v>5652</v>
      </c>
      <c r="E2850" s="3" t="s">
        <v>14</v>
      </c>
      <c r="F2850" s="8">
        <v>44690.618506944447</v>
      </c>
      <c r="G2850" s="3">
        <v>287</v>
      </c>
      <c r="H2850" s="3">
        <v>207</v>
      </c>
      <c r="I2850" s="3"/>
      <c r="J2850" s="3">
        <v>80</v>
      </c>
      <c r="K2850">
        <f>LOOKUP(F:F,Sheet2!A:A,Sheet2!B:B)</f>
        <v>1562617</v>
      </c>
    </row>
    <row r="2851" spans="1:11" ht="17.100000000000001" customHeight="1" x14ac:dyDescent="0.25">
      <c r="A2851" s="3" t="s">
        <v>10</v>
      </c>
      <c r="B2851" s="3" t="s">
        <v>11</v>
      </c>
      <c r="C2851" s="3" t="s">
        <v>5653</v>
      </c>
      <c r="D2851" s="3" t="s">
        <v>5654</v>
      </c>
      <c r="E2851" s="3" t="s">
        <v>14</v>
      </c>
      <c r="F2851" s="8">
        <v>44690.616516203707</v>
      </c>
      <c r="G2851" s="3">
        <v>153</v>
      </c>
      <c r="H2851" s="3">
        <v>116</v>
      </c>
      <c r="I2851" s="3"/>
      <c r="J2851" s="3">
        <v>37</v>
      </c>
      <c r="K2851">
        <f>LOOKUP(F:F,Sheet2!A:A,Sheet2!B:B)</f>
        <v>1562617</v>
      </c>
    </row>
    <row r="2852" spans="1:11" ht="17.100000000000001" customHeight="1" x14ac:dyDescent="0.25">
      <c r="A2852" s="3" t="s">
        <v>10</v>
      </c>
      <c r="B2852" s="3" t="s">
        <v>11</v>
      </c>
      <c r="C2852" s="3" t="s">
        <v>5655</v>
      </c>
      <c r="D2852" s="3" t="s">
        <v>5656</v>
      </c>
      <c r="E2852" s="3" t="s">
        <v>14</v>
      </c>
      <c r="F2852" s="8">
        <v>44690.614976851852</v>
      </c>
      <c r="G2852" s="3">
        <v>95</v>
      </c>
      <c r="H2852" s="3">
        <v>69</v>
      </c>
      <c r="I2852" s="3"/>
      <c r="J2852" s="3">
        <v>26</v>
      </c>
      <c r="K2852">
        <f>LOOKUP(F:F,Sheet2!A:A,Sheet2!B:B)</f>
        <v>1562617</v>
      </c>
    </row>
    <row r="2853" spans="1:11" ht="17.100000000000001" customHeight="1" x14ac:dyDescent="0.25">
      <c r="A2853" s="3" t="s">
        <v>10</v>
      </c>
      <c r="B2853" s="3" t="s">
        <v>11</v>
      </c>
      <c r="C2853" s="3" t="s">
        <v>5657</v>
      </c>
      <c r="D2853" s="3" t="s">
        <v>5658</v>
      </c>
      <c r="E2853" s="3" t="s">
        <v>14</v>
      </c>
      <c r="F2853" s="8">
        <v>44690.610289351855</v>
      </c>
      <c r="G2853" s="3">
        <v>92</v>
      </c>
      <c r="H2853" s="3">
        <v>70</v>
      </c>
      <c r="I2853" s="3"/>
      <c r="J2853" s="3">
        <v>22</v>
      </c>
      <c r="K2853">
        <f>LOOKUP(F:F,Sheet2!A:A,Sheet2!B:B)</f>
        <v>1562617</v>
      </c>
    </row>
    <row r="2854" spans="1:11" ht="17.100000000000001" customHeight="1" x14ac:dyDescent="0.25">
      <c r="A2854" s="3" t="s">
        <v>10</v>
      </c>
      <c r="B2854" s="3" t="s">
        <v>11</v>
      </c>
      <c r="C2854" s="3" t="s">
        <v>5659</v>
      </c>
      <c r="D2854" s="3" t="s">
        <v>5660</v>
      </c>
      <c r="E2854" s="3" t="s">
        <v>14</v>
      </c>
      <c r="F2854" s="8">
        <v>44690.609363425923</v>
      </c>
      <c r="G2854" s="3">
        <v>59</v>
      </c>
      <c r="H2854" s="3">
        <v>43</v>
      </c>
      <c r="I2854" s="3"/>
      <c r="J2854" s="3">
        <v>16</v>
      </c>
      <c r="K2854">
        <f>LOOKUP(F:F,Sheet2!A:A,Sheet2!B:B)</f>
        <v>1562617</v>
      </c>
    </row>
    <row r="2855" spans="1:11" ht="17.100000000000001" customHeight="1" x14ac:dyDescent="0.25">
      <c r="A2855" s="3" t="s">
        <v>10</v>
      </c>
      <c r="B2855" s="3" t="s">
        <v>11</v>
      </c>
      <c r="C2855" s="3" t="s">
        <v>5661</v>
      </c>
      <c r="D2855" s="3" t="s">
        <v>5662</v>
      </c>
      <c r="E2855" s="3" t="s">
        <v>14</v>
      </c>
      <c r="F2855" s="8">
        <v>44690.607418981483</v>
      </c>
      <c r="G2855" s="3">
        <v>457</v>
      </c>
      <c r="H2855" s="3">
        <v>324</v>
      </c>
      <c r="I2855" s="3"/>
      <c r="J2855" s="3">
        <v>133</v>
      </c>
      <c r="K2855">
        <f>LOOKUP(F:F,Sheet2!A:A,Sheet2!B:B)</f>
        <v>1562617</v>
      </c>
    </row>
    <row r="2856" spans="1:11" ht="17.100000000000001" customHeight="1" x14ac:dyDescent="0.25">
      <c r="A2856" s="3" t="s">
        <v>10</v>
      </c>
      <c r="B2856" s="3" t="s">
        <v>11</v>
      </c>
      <c r="C2856" s="3" t="s">
        <v>5663</v>
      </c>
      <c r="D2856" s="3" t="s">
        <v>5664</v>
      </c>
      <c r="E2856" s="3" t="s">
        <v>14</v>
      </c>
      <c r="F2856" s="8">
        <v>44690.547106481485</v>
      </c>
      <c r="G2856" s="3">
        <v>406</v>
      </c>
      <c r="H2856" s="3">
        <v>252</v>
      </c>
      <c r="I2856" s="3"/>
      <c r="J2856" s="3">
        <v>154</v>
      </c>
      <c r="K2856">
        <f>LOOKUP(F:F,Sheet2!A:A,Sheet2!B:B)</f>
        <v>1562617</v>
      </c>
    </row>
    <row r="2857" spans="1:11" ht="17.100000000000001" customHeight="1" x14ac:dyDescent="0.25">
      <c r="A2857" s="3" t="s">
        <v>10</v>
      </c>
      <c r="B2857" s="3" t="s">
        <v>11</v>
      </c>
      <c r="C2857" s="3" t="s">
        <v>5665</v>
      </c>
      <c r="D2857" s="3" t="s">
        <v>5666</v>
      </c>
      <c r="E2857" s="3" t="s">
        <v>14</v>
      </c>
      <c r="F2857" s="8">
        <v>44690.542071759257</v>
      </c>
      <c r="G2857" s="3">
        <v>0</v>
      </c>
      <c r="H2857" s="3"/>
      <c r="I2857" s="3"/>
      <c r="J2857" s="3"/>
      <c r="K2857">
        <f>LOOKUP(F:F,Sheet2!A:A,Sheet2!B:B)</f>
        <v>1562617</v>
      </c>
    </row>
    <row r="2858" spans="1:11" ht="17.100000000000001" customHeight="1" x14ac:dyDescent="0.25">
      <c r="A2858" s="3" t="s">
        <v>10</v>
      </c>
      <c r="B2858" s="3" t="s">
        <v>11</v>
      </c>
      <c r="C2858" s="3" t="s">
        <v>5667</v>
      </c>
      <c r="D2858" s="3" t="s">
        <v>5668</v>
      </c>
      <c r="E2858" s="3" t="s">
        <v>14</v>
      </c>
      <c r="F2858" s="8">
        <v>44690.519861111112</v>
      </c>
      <c r="G2858" s="3">
        <v>0</v>
      </c>
      <c r="H2858" s="3"/>
      <c r="I2858" s="3"/>
      <c r="J2858" s="3"/>
      <c r="K2858">
        <f>LOOKUP(F:F,Sheet2!A:A,Sheet2!B:B)</f>
        <v>1562617</v>
      </c>
    </row>
    <row r="2859" spans="1:11" ht="17.100000000000001" customHeight="1" x14ac:dyDescent="0.25">
      <c r="A2859" s="3" t="s">
        <v>10</v>
      </c>
      <c r="B2859" s="3" t="s">
        <v>11</v>
      </c>
      <c r="C2859" s="3" t="s">
        <v>5669</v>
      </c>
      <c r="D2859" s="3" t="s">
        <v>5670</v>
      </c>
      <c r="E2859" s="3" t="s">
        <v>14</v>
      </c>
      <c r="F2859" s="8">
        <v>44690.499942129631</v>
      </c>
      <c r="G2859" s="3">
        <v>332</v>
      </c>
      <c r="H2859" s="3">
        <v>264</v>
      </c>
      <c r="I2859" s="3"/>
      <c r="J2859" s="3">
        <v>68</v>
      </c>
      <c r="K2859">
        <f>LOOKUP(F:F,Sheet2!A:A,Sheet2!B:B)</f>
        <v>1562617</v>
      </c>
    </row>
    <row r="2860" spans="1:11" ht="17.100000000000001" customHeight="1" x14ac:dyDescent="0.25">
      <c r="A2860" s="3" t="s">
        <v>10</v>
      </c>
      <c r="B2860" s="3" t="s">
        <v>11</v>
      </c>
      <c r="C2860" s="3" t="s">
        <v>5671</v>
      </c>
      <c r="D2860" s="3" t="s">
        <v>5672</v>
      </c>
      <c r="E2860" s="3" t="s">
        <v>14</v>
      </c>
      <c r="F2860" s="8">
        <v>44690.475590277776</v>
      </c>
      <c r="G2860" s="3">
        <v>358</v>
      </c>
      <c r="H2860" s="3">
        <v>288</v>
      </c>
      <c r="I2860" s="3"/>
      <c r="J2860" s="3">
        <v>70</v>
      </c>
      <c r="K2860">
        <f>LOOKUP(F:F,Sheet2!A:A,Sheet2!B:B)</f>
        <v>1562617</v>
      </c>
    </row>
    <row r="2861" spans="1:11" ht="17.100000000000001" customHeight="1" x14ac:dyDescent="0.25">
      <c r="A2861" s="3" t="s">
        <v>10</v>
      </c>
      <c r="B2861" s="3" t="s">
        <v>11</v>
      </c>
      <c r="C2861" s="3" t="s">
        <v>5673</v>
      </c>
      <c r="D2861" s="3" t="s">
        <v>5674</v>
      </c>
      <c r="E2861" s="3" t="s">
        <v>14</v>
      </c>
      <c r="F2861" s="8">
        <v>44690.469166666669</v>
      </c>
      <c r="G2861" s="3">
        <v>251</v>
      </c>
      <c r="H2861" s="3">
        <v>205</v>
      </c>
      <c r="I2861" s="3"/>
      <c r="J2861" s="3">
        <v>46</v>
      </c>
      <c r="K2861">
        <f>LOOKUP(F:F,Sheet2!A:A,Sheet2!B:B)</f>
        <v>1562617</v>
      </c>
    </row>
    <row r="2862" spans="1:11" ht="17.100000000000001" customHeight="1" x14ac:dyDescent="0.25">
      <c r="A2862" s="3" t="s">
        <v>10</v>
      </c>
      <c r="B2862" s="3" t="s">
        <v>11</v>
      </c>
      <c r="C2862" s="3" t="s">
        <v>5675</v>
      </c>
      <c r="D2862" s="3" t="s">
        <v>5676</v>
      </c>
      <c r="E2862" s="3" t="s">
        <v>14</v>
      </c>
      <c r="F2862" s="8">
        <v>44690.4690162037</v>
      </c>
      <c r="G2862" s="3">
        <v>0</v>
      </c>
      <c r="H2862" s="3"/>
      <c r="I2862" s="3"/>
      <c r="J2862" s="3"/>
      <c r="K2862">
        <f>LOOKUP(F:F,Sheet2!A:A,Sheet2!B:B)</f>
        <v>1562617</v>
      </c>
    </row>
    <row r="2863" spans="1:11" ht="17.100000000000001" customHeight="1" x14ac:dyDescent="0.25">
      <c r="A2863" s="3" t="s">
        <v>10</v>
      </c>
      <c r="B2863" s="3" t="s">
        <v>11</v>
      </c>
      <c r="C2863" s="3" t="s">
        <v>5677</v>
      </c>
      <c r="D2863" s="3" t="s">
        <v>5678</v>
      </c>
      <c r="E2863" s="3" t="s">
        <v>14</v>
      </c>
      <c r="F2863" s="8">
        <v>44690.428726851853</v>
      </c>
      <c r="G2863" s="3">
        <v>761</v>
      </c>
      <c r="H2863" s="3">
        <v>572</v>
      </c>
      <c r="I2863" s="3"/>
      <c r="J2863" s="3">
        <v>189</v>
      </c>
      <c r="K2863">
        <f>LOOKUP(F:F,Sheet2!A:A,Sheet2!B:B)</f>
        <v>1562617</v>
      </c>
    </row>
    <row r="2864" spans="1:11" ht="17.100000000000001" customHeight="1" x14ac:dyDescent="0.25">
      <c r="A2864" s="3" t="s">
        <v>10</v>
      </c>
      <c r="B2864" s="3" t="s">
        <v>11</v>
      </c>
      <c r="C2864" s="3" t="s">
        <v>5679</v>
      </c>
      <c r="D2864" s="3" t="s">
        <v>5680</v>
      </c>
      <c r="E2864" s="3" t="s">
        <v>14</v>
      </c>
      <c r="F2864" s="8">
        <v>44690.427384259259</v>
      </c>
      <c r="G2864" s="3">
        <v>1234</v>
      </c>
      <c r="H2864" s="3">
        <v>923</v>
      </c>
      <c r="I2864" s="3"/>
      <c r="J2864" s="3">
        <v>311</v>
      </c>
      <c r="K2864">
        <f>LOOKUP(F:F,Sheet2!A:A,Sheet2!B:B)</f>
        <v>1562617</v>
      </c>
    </row>
    <row r="2865" spans="1:11" ht="17.100000000000001" customHeight="1" x14ac:dyDescent="0.25">
      <c r="A2865" s="3" t="s">
        <v>10</v>
      </c>
      <c r="B2865" s="3" t="s">
        <v>11</v>
      </c>
      <c r="C2865" s="3" t="s">
        <v>5681</v>
      </c>
      <c r="D2865" s="3" t="s">
        <v>5682</v>
      </c>
      <c r="E2865" s="3" t="s">
        <v>14</v>
      </c>
      <c r="F2865" s="8">
        <v>44690.417129629626</v>
      </c>
      <c r="G2865" s="3">
        <v>281</v>
      </c>
      <c r="H2865" s="3">
        <v>227</v>
      </c>
      <c r="I2865" s="3"/>
      <c r="J2865" s="3">
        <v>54</v>
      </c>
      <c r="K2865">
        <f>LOOKUP(F:F,Sheet2!A:A,Sheet2!B:B)</f>
        <v>1562617</v>
      </c>
    </row>
    <row r="2866" spans="1:11" ht="17.100000000000001" customHeight="1" x14ac:dyDescent="0.25">
      <c r="A2866" s="3" t="s">
        <v>10</v>
      </c>
      <c r="B2866" s="3" t="s">
        <v>11</v>
      </c>
      <c r="C2866" s="3" t="s">
        <v>5683</v>
      </c>
      <c r="D2866" s="3" t="s">
        <v>5684</v>
      </c>
      <c r="E2866" s="3" t="s">
        <v>14</v>
      </c>
      <c r="F2866" s="8">
        <v>44690.416678240741</v>
      </c>
      <c r="G2866" s="3">
        <v>2361</v>
      </c>
      <c r="H2866" s="3">
        <v>1618</v>
      </c>
      <c r="I2866" s="3"/>
      <c r="J2866" s="3">
        <v>743</v>
      </c>
      <c r="K2866">
        <f>LOOKUP(F:F,Sheet2!A:A,Sheet2!B:B)</f>
        <v>1562617</v>
      </c>
    </row>
    <row r="2867" spans="1:11" ht="17.100000000000001" customHeight="1" x14ac:dyDescent="0.25">
      <c r="A2867" s="3" t="s">
        <v>10</v>
      </c>
      <c r="B2867" s="3" t="s">
        <v>11</v>
      </c>
      <c r="C2867" s="3" t="s">
        <v>5685</v>
      </c>
      <c r="D2867" s="3" t="s">
        <v>5686</v>
      </c>
      <c r="E2867" s="3" t="s">
        <v>14</v>
      </c>
      <c r="F2867" s="8">
        <v>44690.409456018519</v>
      </c>
      <c r="G2867" s="3">
        <v>205</v>
      </c>
      <c r="H2867" s="3">
        <v>166</v>
      </c>
      <c r="I2867" s="3"/>
      <c r="J2867" s="3">
        <v>39</v>
      </c>
      <c r="K2867">
        <f>LOOKUP(F:F,Sheet2!A:A,Sheet2!B:B)</f>
        <v>1562617</v>
      </c>
    </row>
    <row r="2868" spans="1:11" ht="17.100000000000001" customHeight="1" x14ac:dyDescent="0.25">
      <c r="A2868" s="3" t="s">
        <v>10</v>
      </c>
      <c r="B2868" s="3" t="s">
        <v>11</v>
      </c>
      <c r="C2868" s="3" t="s">
        <v>5687</v>
      </c>
      <c r="D2868" s="3" t="s">
        <v>5688</v>
      </c>
      <c r="E2868" s="3" t="s">
        <v>14</v>
      </c>
      <c r="F2868" s="8">
        <v>44690.3750462963</v>
      </c>
      <c r="G2868" s="3">
        <v>2578</v>
      </c>
      <c r="H2868" s="3">
        <v>1996</v>
      </c>
      <c r="I2868" s="3"/>
      <c r="J2868" s="3">
        <v>582</v>
      </c>
      <c r="K2868">
        <f>LOOKUP(F:F,Sheet2!A:A,Sheet2!B:B)</f>
        <v>1562617</v>
      </c>
    </row>
    <row r="2869" spans="1:11" ht="17.100000000000001" customHeight="1" x14ac:dyDescent="0.25">
      <c r="A2869" s="3" t="s">
        <v>10</v>
      </c>
      <c r="B2869" s="3" t="s">
        <v>11</v>
      </c>
      <c r="C2869" s="3" t="s">
        <v>5689</v>
      </c>
      <c r="D2869" s="3" t="s">
        <v>5690</v>
      </c>
      <c r="E2869" s="3" t="s">
        <v>14</v>
      </c>
      <c r="F2869" s="8">
        <v>44690.063611111109</v>
      </c>
      <c r="G2869" s="3">
        <v>385</v>
      </c>
      <c r="H2869" s="3">
        <v>309</v>
      </c>
      <c r="I2869" s="3"/>
      <c r="J2869" s="3">
        <v>76</v>
      </c>
      <c r="K2869">
        <f>LOOKUP(F:F,Sheet2!A:A,Sheet2!B:B)</f>
        <v>1562617</v>
      </c>
    </row>
    <row r="2870" spans="1:11" ht="17.100000000000001" customHeight="1" x14ac:dyDescent="0.25">
      <c r="A2870" s="3" t="s">
        <v>10</v>
      </c>
      <c r="B2870" s="3" t="s">
        <v>11</v>
      </c>
      <c r="C2870" s="3" t="s">
        <v>5691</v>
      </c>
      <c r="D2870" s="3" t="s">
        <v>5692</v>
      </c>
      <c r="E2870" s="3" t="s">
        <v>14</v>
      </c>
      <c r="F2870" s="8">
        <v>44690.063587962963</v>
      </c>
      <c r="G2870" s="3">
        <v>352</v>
      </c>
      <c r="H2870" s="3">
        <v>282</v>
      </c>
      <c r="I2870" s="3"/>
      <c r="J2870" s="3">
        <v>70</v>
      </c>
      <c r="K2870">
        <f>LOOKUP(F:F,Sheet2!A:A,Sheet2!B:B)</f>
        <v>1562617</v>
      </c>
    </row>
    <row r="2871" spans="1:11" ht="17.100000000000001" customHeight="1" x14ac:dyDescent="0.25">
      <c r="A2871" s="3" t="s">
        <v>10</v>
      </c>
      <c r="B2871" s="3" t="s">
        <v>11</v>
      </c>
      <c r="C2871" s="3" t="s">
        <v>5693</v>
      </c>
      <c r="D2871" s="3" t="s">
        <v>5694</v>
      </c>
      <c r="E2871" s="3" t="s">
        <v>14</v>
      </c>
      <c r="F2871" s="8">
        <v>44690.063564814816</v>
      </c>
      <c r="G2871" s="3">
        <v>239</v>
      </c>
      <c r="H2871" s="3">
        <v>184</v>
      </c>
      <c r="I2871" s="3"/>
      <c r="J2871" s="3">
        <v>55</v>
      </c>
      <c r="K2871">
        <f>LOOKUP(F:F,Sheet2!A:A,Sheet2!B:B)</f>
        <v>1562617</v>
      </c>
    </row>
    <row r="2872" spans="1:11" ht="17.100000000000001" customHeight="1" x14ac:dyDescent="0.25">
      <c r="A2872" s="3" t="s">
        <v>10</v>
      </c>
      <c r="B2872" s="3" t="s">
        <v>11</v>
      </c>
      <c r="C2872" s="3" t="s">
        <v>5695</v>
      </c>
      <c r="D2872" s="3" t="s">
        <v>5696</v>
      </c>
      <c r="E2872" s="3" t="s">
        <v>14</v>
      </c>
      <c r="F2872" s="8">
        <v>44690.06355324074</v>
      </c>
      <c r="G2872" s="3">
        <v>224</v>
      </c>
      <c r="H2872" s="3">
        <v>170</v>
      </c>
      <c r="I2872" s="3"/>
      <c r="J2872" s="3">
        <v>54</v>
      </c>
      <c r="K2872">
        <f>LOOKUP(F:F,Sheet2!A:A,Sheet2!B:B)</f>
        <v>1562617</v>
      </c>
    </row>
    <row r="2873" spans="1:11" ht="17.100000000000001" customHeight="1" x14ac:dyDescent="0.25">
      <c r="A2873" s="3" t="s">
        <v>10</v>
      </c>
      <c r="B2873" s="3" t="s">
        <v>11</v>
      </c>
      <c r="C2873" s="3" t="s">
        <v>5697</v>
      </c>
      <c r="D2873" s="3" t="s">
        <v>5698</v>
      </c>
      <c r="E2873" s="3" t="s">
        <v>14</v>
      </c>
      <c r="F2873" s="8">
        <v>44690.000474537039</v>
      </c>
      <c r="G2873" s="3">
        <v>2921</v>
      </c>
      <c r="H2873" s="3">
        <v>2323</v>
      </c>
      <c r="I2873" s="3"/>
      <c r="J2873" s="3">
        <v>598</v>
      </c>
      <c r="K2873">
        <f>LOOKUP(F:F,Sheet2!A:A,Sheet2!B:B)</f>
        <v>1562617</v>
      </c>
    </row>
    <row r="2874" spans="1:11" ht="17.100000000000001" customHeight="1" x14ac:dyDescent="0.25">
      <c r="A2874" s="3" t="s">
        <v>10</v>
      </c>
      <c r="B2874" s="3" t="s">
        <v>11</v>
      </c>
      <c r="C2874" s="3" t="s">
        <v>5699</v>
      </c>
      <c r="D2874" s="3" t="s">
        <v>5700</v>
      </c>
      <c r="E2874" s="3" t="s">
        <v>14</v>
      </c>
      <c r="F2874" s="8">
        <v>44689.728750000002</v>
      </c>
      <c r="G2874" s="3">
        <v>0</v>
      </c>
      <c r="H2874" s="3"/>
      <c r="I2874" s="3"/>
      <c r="J2874" s="3"/>
      <c r="K2874">
        <f>LOOKUP(F:F,Sheet2!A:A,Sheet2!B:B)</f>
        <v>1562617</v>
      </c>
    </row>
    <row r="2875" spans="1:11" ht="17.100000000000001" customHeight="1" x14ac:dyDescent="0.25">
      <c r="A2875" s="3" t="s">
        <v>10</v>
      </c>
      <c r="B2875" s="3" t="s">
        <v>11</v>
      </c>
      <c r="C2875" s="3" t="s">
        <v>5701</v>
      </c>
      <c r="D2875" s="3" t="s">
        <v>5702</v>
      </c>
      <c r="E2875" s="3" t="s">
        <v>14</v>
      </c>
      <c r="F2875" s="8">
        <v>44689.617662037039</v>
      </c>
      <c r="G2875" s="3">
        <v>162</v>
      </c>
      <c r="H2875" s="3">
        <v>128</v>
      </c>
      <c r="I2875" s="3"/>
      <c r="J2875" s="3">
        <v>34</v>
      </c>
      <c r="K2875">
        <f>LOOKUP(F:F,Sheet2!A:A,Sheet2!B:B)</f>
        <v>1562617</v>
      </c>
    </row>
    <row r="2876" spans="1:11" ht="17.100000000000001" customHeight="1" x14ac:dyDescent="0.25">
      <c r="A2876" s="3" t="s">
        <v>10</v>
      </c>
      <c r="B2876" s="3" t="s">
        <v>11</v>
      </c>
      <c r="C2876" s="3" t="s">
        <v>5703</v>
      </c>
      <c r="D2876" s="3" t="s">
        <v>5704</v>
      </c>
      <c r="E2876" s="3" t="s">
        <v>14</v>
      </c>
      <c r="F2876" s="8">
        <v>44689.599363425928</v>
      </c>
      <c r="G2876" s="3">
        <v>0</v>
      </c>
      <c r="H2876" s="3"/>
      <c r="I2876" s="3"/>
      <c r="J2876" s="3"/>
      <c r="K2876">
        <f>LOOKUP(F:F,Sheet2!A:A,Sheet2!B:B)</f>
        <v>1562617</v>
      </c>
    </row>
    <row r="2877" spans="1:11" ht="17.100000000000001" customHeight="1" x14ac:dyDescent="0.25">
      <c r="A2877" s="3" t="s">
        <v>10</v>
      </c>
      <c r="B2877" s="3" t="s">
        <v>11</v>
      </c>
      <c r="C2877" s="3" t="s">
        <v>5705</v>
      </c>
      <c r="D2877" s="3" t="s">
        <v>5706</v>
      </c>
      <c r="E2877" s="3" t="s">
        <v>14</v>
      </c>
      <c r="F2877" s="8">
        <v>44689.46365740741</v>
      </c>
      <c r="G2877" s="3">
        <v>124</v>
      </c>
      <c r="H2877" s="3">
        <v>93</v>
      </c>
      <c r="I2877" s="3"/>
      <c r="J2877" s="3">
        <v>31</v>
      </c>
      <c r="K2877">
        <f>LOOKUP(F:F,Sheet2!A:A,Sheet2!B:B)</f>
        <v>1562617</v>
      </c>
    </row>
    <row r="2878" spans="1:11" ht="17.100000000000001" customHeight="1" x14ac:dyDescent="0.25">
      <c r="A2878" s="3" t="s">
        <v>10</v>
      </c>
      <c r="B2878" s="3" t="s">
        <v>11</v>
      </c>
      <c r="C2878" s="3" t="s">
        <v>5707</v>
      </c>
      <c r="D2878" s="3" t="s">
        <v>5708</v>
      </c>
      <c r="E2878" s="3" t="s">
        <v>14</v>
      </c>
      <c r="F2878" s="8">
        <v>44689.462627314817</v>
      </c>
      <c r="G2878" s="3">
        <v>122</v>
      </c>
      <c r="H2878" s="3">
        <v>92</v>
      </c>
      <c r="I2878" s="3"/>
      <c r="J2878" s="3">
        <v>30</v>
      </c>
      <c r="K2878">
        <f>LOOKUP(F:F,Sheet2!A:A,Sheet2!B:B)</f>
        <v>1562617</v>
      </c>
    </row>
    <row r="2879" spans="1:11" ht="17.100000000000001" customHeight="1" x14ac:dyDescent="0.25">
      <c r="A2879" s="3" t="s">
        <v>10</v>
      </c>
      <c r="B2879" s="3" t="s">
        <v>11</v>
      </c>
      <c r="C2879" s="3" t="s">
        <v>5709</v>
      </c>
      <c r="D2879" s="3" t="s">
        <v>5710</v>
      </c>
      <c r="E2879" s="3" t="s">
        <v>14</v>
      </c>
      <c r="F2879" s="8">
        <v>44689.461331018516</v>
      </c>
      <c r="G2879" s="3">
        <v>94</v>
      </c>
      <c r="H2879" s="3">
        <v>67</v>
      </c>
      <c r="I2879" s="3"/>
      <c r="J2879" s="3">
        <v>27</v>
      </c>
      <c r="K2879">
        <f>LOOKUP(F:F,Sheet2!A:A,Sheet2!B:B)</f>
        <v>1562617</v>
      </c>
    </row>
    <row r="2880" spans="1:11" ht="17.100000000000001" customHeight="1" x14ac:dyDescent="0.25">
      <c r="A2880" s="3" t="s">
        <v>10</v>
      </c>
      <c r="B2880" s="3" t="s">
        <v>11</v>
      </c>
      <c r="C2880" s="3" t="s">
        <v>5711</v>
      </c>
      <c r="D2880" s="3" t="s">
        <v>5712</v>
      </c>
      <c r="E2880" s="3" t="s">
        <v>14</v>
      </c>
      <c r="F2880" s="8">
        <v>44689.458344907405</v>
      </c>
      <c r="G2880" s="3">
        <v>493</v>
      </c>
      <c r="H2880" s="3">
        <v>340</v>
      </c>
      <c r="I2880" s="3"/>
      <c r="J2880" s="3">
        <v>153</v>
      </c>
      <c r="K2880">
        <f>LOOKUP(F:F,Sheet2!A:A,Sheet2!B:B)</f>
        <v>1562617</v>
      </c>
    </row>
    <row r="2881" spans="1:11" ht="17.100000000000001" customHeight="1" x14ac:dyDescent="0.25">
      <c r="A2881" s="3" t="s">
        <v>10</v>
      </c>
      <c r="B2881" s="3" t="s">
        <v>11</v>
      </c>
      <c r="C2881" s="3" t="s">
        <v>5713</v>
      </c>
      <c r="D2881" s="3" t="s">
        <v>5714</v>
      </c>
      <c r="E2881" s="3" t="s">
        <v>14</v>
      </c>
      <c r="F2881" s="8">
        <v>44689.416678240741</v>
      </c>
      <c r="G2881" s="3">
        <v>1471</v>
      </c>
      <c r="H2881" s="3">
        <v>978</v>
      </c>
      <c r="I2881" s="3"/>
      <c r="J2881" s="3">
        <v>493</v>
      </c>
      <c r="K2881">
        <f>LOOKUP(F:F,Sheet2!A:A,Sheet2!B:B)</f>
        <v>1562617</v>
      </c>
    </row>
    <row r="2882" spans="1:11" ht="17.100000000000001" customHeight="1" x14ac:dyDescent="0.25">
      <c r="A2882" s="3" t="s">
        <v>10</v>
      </c>
      <c r="B2882" s="3" t="s">
        <v>11</v>
      </c>
      <c r="C2882" s="3" t="s">
        <v>5715</v>
      </c>
      <c r="D2882" s="3" t="s">
        <v>5716</v>
      </c>
      <c r="E2882" s="3" t="s">
        <v>14</v>
      </c>
      <c r="F2882" s="8">
        <v>44688.900682870371</v>
      </c>
      <c r="G2882" s="3">
        <v>58</v>
      </c>
      <c r="H2882" s="3">
        <v>38</v>
      </c>
      <c r="I2882" s="3"/>
      <c r="J2882" s="3">
        <v>20</v>
      </c>
      <c r="K2882">
        <f>LOOKUP(F:F,Sheet2!A:A,Sheet2!B:B)</f>
        <v>1562617</v>
      </c>
    </row>
    <row r="2883" spans="1:11" ht="17.100000000000001" customHeight="1" x14ac:dyDescent="0.25">
      <c r="A2883" s="3" t="s">
        <v>10</v>
      </c>
      <c r="B2883" s="3" t="s">
        <v>11</v>
      </c>
      <c r="C2883" s="3" t="s">
        <v>5717</v>
      </c>
      <c r="D2883" s="3" t="s">
        <v>5718</v>
      </c>
      <c r="E2883" s="3" t="s">
        <v>14</v>
      </c>
      <c r="F2883" s="8">
        <v>44688.886956018519</v>
      </c>
      <c r="G2883" s="3">
        <v>527</v>
      </c>
      <c r="H2883" s="3">
        <v>404</v>
      </c>
      <c r="I2883" s="3"/>
      <c r="J2883" s="3">
        <v>123</v>
      </c>
      <c r="K2883">
        <f>LOOKUP(F:F,Sheet2!A:A,Sheet2!B:B)</f>
        <v>1562617</v>
      </c>
    </row>
    <row r="2884" spans="1:11" ht="17.100000000000001" customHeight="1" x14ac:dyDescent="0.25">
      <c r="A2884" s="3" t="s">
        <v>10</v>
      </c>
      <c r="B2884" s="3" t="s">
        <v>11</v>
      </c>
      <c r="C2884" s="3" t="s">
        <v>5719</v>
      </c>
      <c r="D2884" s="3" t="s">
        <v>5720</v>
      </c>
      <c r="E2884" s="3" t="s">
        <v>14</v>
      </c>
      <c r="F2884" s="8">
        <v>44688.875011574077</v>
      </c>
      <c r="G2884" s="3">
        <v>575</v>
      </c>
      <c r="H2884" s="3">
        <v>432</v>
      </c>
      <c r="I2884" s="3"/>
      <c r="J2884" s="3">
        <v>143</v>
      </c>
      <c r="K2884">
        <f>LOOKUP(F:F,Sheet2!A:A,Sheet2!B:B)</f>
        <v>1562617</v>
      </c>
    </row>
    <row r="2885" spans="1:11" ht="17.100000000000001" customHeight="1" x14ac:dyDescent="0.25">
      <c r="A2885" s="3" t="s">
        <v>10</v>
      </c>
      <c r="B2885" s="3" t="s">
        <v>11</v>
      </c>
      <c r="C2885" s="3" t="s">
        <v>5721</v>
      </c>
      <c r="D2885" s="3" t="s">
        <v>5722</v>
      </c>
      <c r="E2885" s="3" t="s">
        <v>14</v>
      </c>
      <c r="F2885" s="8">
        <v>44688.802673611113</v>
      </c>
      <c r="G2885" s="3">
        <v>112</v>
      </c>
      <c r="H2885" s="3">
        <v>83</v>
      </c>
      <c r="I2885" s="3"/>
      <c r="J2885" s="3">
        <v>29</v>
      </c>
      <c r="K2885">
        <f>LOOKUP(F:F,Sheet2!A:A,Sheet2!B:B)</f>
        <v>1562617</v>
      </c>
    </row>
    <row r="2886" spans="1:11" ht="17.100000000000001" customHeight="1" x14ac:dyDescent="0.25">
      <c r="A2886" s="3" t="s">
        <v>10</v>
      </c>
      <c r="B2886" s="3" t="s">
        <v>11</v>
      </c>
      <c r="C2886" s="3" t="s">
        <v>5723</v>
      </c>
      <c r="D2886" s="3" t="s">
        <v>5724</v>
      </c>
      <c r="E2886" s="3" t="s">
        <v>14</v>
      </c>
      <c r="F2886" s="8">
        <v>44688.750798611109</v>
      </c>
      <c r="G2886" s="3">
        <v>0</v>
      </c>
      <c r="H2886" s="3"/>
      <c r="I2886" s="3"/>
      <c r="J2886" s="3"/>
      <c r="K2886">
        <f>LOOKUP(F:F,Sheet2!A:A,Sheet2!B:B)</f>
        <v>1562617</v>
      </c>
    </row>
    <row r="2887" spans="1:11" ht="17.100000000000001" customHeight="1" x14ac:dyDescent="0.25">
      <c r="A2887" s="3" t="s">
        <v>10</v>
      </c>
      <c r="B2887" s="3" t="s">
        <v>11</v>
      </c>
      <c r="C2887" s="3" t="s">
        <v>5725</v>
      </c>
      <c r="D2887" s="3" t="s">
        <v>5726</v>
      </c>
      <c r="E2887" s="3" t="s">
        <v>14</v>
      </c>
      <c r="F2887" s="8">
        <v>44688.709814814814</v>
      </c>
      <c r="G2887" s="3">
        <v>123</v>
      </c>
      <c r="H2887" s="3">
        <v>89</v>
      </c>
      <c r="I2887" s="3"/>
      <c r="J2887" s="3">
        <v>34</v>
      </c>
      <c r="K2887">
        <f>LOOKUP(F:F,Sheet2!A:A,Sheet2!B:B)</f>
        <v>1562617</v>
      </c>
    </row>
    <row r="2888" spans="1:11" ht="17.100000000000001" customHeight="1" x14ac:dyDescent="0.25">
      <c r="A2888" s="3" t="s">
        <v>10</v>
      </c>
      <c r="B2888" s="3" t="s">
        <v>11</v>
      </c>
      <c r="C2888" s="3" t="s">
        <v>5727</v>
      </c>
      <c r="D2888" s="3" t="s">
        <v>5728</v>
      </c>
      <c r="E2888" s="3" t="s">
        <v>14</v>
      </c>
      <c r="F2888" s="8">
        <v>44688.623530092591</v>
      </c>
      <c r="G2888" s="3">
        <v>259</v>
      </c>
      <c r="H2888" s="3">
        <v>195</v>
      </c>
      <c r="I2888" s="3"/>
      <c r="J2888" s="3">
        <v>64</v>
      </c>
      <c r="K2888">
        <f>LOOKUP(F:F,Sheet2!A:A,Sheet2!B:B)</f>
        <v>1562617</v>
      </c>
    </row>
    <row r="2889" spans="1:11" ht="17.100000000000001" customHeight="1" x14ac:dyDescent="0.25">
      <c r="A2889" s="3" t="s">
        <v>10</v>
      </c>
      <c r="B2889" s="3" t="s">
        <v>11</v>
      </c>
      <c r="C2889" s="3" t="s">
        <v>5729</v>
      </c>
      <c r="D2889" s="3" t="s">
        <v>5730</v>
      </c>
      <c r="E2889" s="3" t="s">
        <v>14</v>
      </c>
      <c r="F2889" s="8">
        <v>44688.612488425926</v>
      </c>
      <c r="G2889" s="3">
        <v>997</v>
      </c>
      <c r="H2889" s="3">
        <v>802</v>
      </c>
      <c r="I2889" s="3"/>
      <c r="J2889" s="3">
        <v>195</v>
      </c>
      <c r="K2889">
        <f>LOOKUP(F:F,Sheet2!A:A,Sheet2!B:B)</f>
        <v>1562617</v>
      </c>
    </row>
    <row r="2890" spans="1:11" ht="17.100000000000001" customHeight="1" x14ac:dyDescent="0.25">
      <c r="A2890" s="3" t="s">
        <v>10</v>
      </c>
      <c r="B2890" s="3" t="s">
        <v>11</v>
      </c>
      <c r="C2890" s="3" t="s">
        <v>5731</v>
      </c>
      <c r="D2890" s="3" t="s">
        <v>5732</v>
      </c>
      <c r="E2890" s="3" t="s">
        <v>14</v>
      </c>
      <c r="F2890" s="8">
        <v>44688.563738425924</v>
      </c>
      <c r="G2890" s="3">
        <v>233</v>
      </c>
      <c r="H2890" s="3">
        <v>179</v>
      </c>
      <c r="I2890" s="3"/>
      <c r="J2890" s="3">
        <v>54</v>
      </c>
      <c r="K2890">
        <f>LOOKUP(F:F,Sheet2!A:A,Sheet2!B:B)</f>
        <v>1562617</v>
      </c>
    </row>
    <row r="2891" spans="1:11" ht="17.100000000000001" customHeight="1" x14ac:dyDescent="0.25">
      <c r="A2891" s="3" t="s">
        <v>10</v>
      </c>
      <c r="B2891" s="3" t="s">
        <v>11</v>
      </c>
      <c r="C2891" s="3" t="s">
        <v>5733</v>
      </c>
      <c r="D2891" s="3" t="s">
        <v>5734</v>
      </c>
      <c r="E2891" s="3" t="s">
        <v>14</v>
      </c>
      <c r="F2891" s="8">
        <v>44688.4606712963</v>
      </c>
      <c r="G2891" s="3">
        <v>392</v>
      </c>
      <c r="H2891" s="3">
        <v>302</v>
      </c>
      <c r="I2891" s="3"/>
      <c r="J2891" s="3">
        <v>90</v>
      </c>
      <c r="K2891">
        <f>LOOKUP(F:F,Sheet2!A:A,Sheet2!B:B)</f>
        <v>1562617</v>
      </c>
    </row>
    <row r="2892" spans="1:11" ht="17.100000000000001" customHeight="1" x14ac:dyDescent="0.25">
      <c r="A2892" s="3" t="s">
        <v>10</v>
      </c>
      <c r="B2892" s="3" t="s">
        <v>11</v>
      </c>
      <c r="C2892" s="3" t="s">
        <v>5735</v>
      </c>
      <c r="D2892" s="3" t="s">
        <v>5736</v>
      </c>
      <c r="E2892" s="3" t="s">
        <v>14</v>
      </c>
      <c r="F2892" s="8">
        <v>44688.416666666664</v>
      </c>
      <c r="G2892" s="3">
        <v>873</v>
      </c>
      <c r="H2892" s="3">
        <v>600</v>
      </c>
      <c r="I2892" s="3"/>
      <c r="J2892" s="3">
        <v>273</v>
      </c>
      <c r="K2892">
        <f>LOOKUP(F:F,Sheet2!A:A,Sheet2!B:B)</f>
        <v>1562617</v>
      </c>
    </row>
    <row r="2893" spans="1:11" ht="17.100000000000001" customHeight="1" x14ac:dyDescent="0.25">
      <c r="A2893" s="3" t="s">
        <v>10</v>
      </c>
      <c r="B2893" s="3" t="s">
        <v>11</v>
      </c>
      <c r="C2893" s="3" t="s">
        <v>5737</v>
      </c>
      <c r="D2893" s="3" t="s">
        <v>5738</v>
      </c>
      <c r="E2893" s="3" t="s">
        <v>14</v>
      </c>
      <c r="F2893" s="8">
        <v>44687.803472222222</v>
      </c>
      <c r="G2893" s="3">
        <v>200</v>
      </c>
      <c r="H2893" s="3">
        <v>138</v>
      </c>
      <c r="I2893" s="3"/>
      <c r="J2893" s="3">
        <v>62</v>
      </c>
      <c r="K2893">
        <f>LOOKUP(F:F,Sheet2!A:A,Sheet2!B:B)</f>
        <v>1562617</v>
      </c>
    </row>
    <row r="2894" spans="1:11" ht="17.100000000000001" customHeight="1" x14ac:dyDescent="0.25">
      <c r="A2894" s="3" t="s">
        <v>10</v>
      </c>
      <c r="B2894" s="3" t="s">
        <v>11</v>
      </c>
      <c r="C2894" s="3" t="s">
        <v>5739</v>
      </c>
      <c r="D2894" s="3" t="s">
        <v>5740</v>
      </c>
      <c r="E2894" s="3" t="s">
        <v>14</v>
      </c>
      <c r="F2894" s="8">
        <v>44687.75277777778</v>
      </c>
      <c r="G2894" s="3">
        <v>108</v>
      </c>
      <c r="H2894" s="3">
        <v>73</v>
      </c>
      <c r="I2894" s="3"/>
      <c r="J2894" s="3">
        <v>35</v>
      </c>
      <c r="K2894">
        <f>LOOKUP(F:F,Sheet2!A:A,Sheet2!B:B)</f>
        <v>1562617</v>
      </c>
    </row>
    <row r="2895" spans="1:11" ht="17.100000000000001" customHeight="1" x14ac:dyDescent="0.25">
      <c r="A2895" s="3" t="s">
        <v>10</v>
      </c>
      <c r="B2895" s="3" t="s">
        <v>11</v>
      </c>
      <c r="C2895" s="3" t="s">
        <v>5741</v>
      </c>
      <c r="D2895" s="3" t="s">
        <v>5742</v>
      </c>
      <c r="E2895" s="3" t="s">
        <v>14</v>
      </c>
      <c r="F2895" s="8">
        <v>44687.750034722223</v>
      </c>
      <c r="G2895" s="3">
        <v>94</v>
      </c>
      <c r="H2895" s="3">
        <v>55</v>
      </c>
      <c r="I2895" s="3"/>
      <c r="J2895" s="3">
        <v>39</v>
      </c>
      <c r="K2895">
        <f>LOOKUP(F:F,Sheet2!A:A,Sheet2!B:B)</f>
        <v>1562617</v>
      </c>
    </row>
    <row r="2896" spans="1:11" ht="17.100000000000001" customHeight="1" x14ac:dyDescent="0.25">
      <c r="A2896" s="3" t="s">
        <v>10</v>
      </c>
      <c r="B2896" s="3" t="s">
        <v>11</v>
      </c>
      <c r="C2896" s="3" t="s">
        <v>5743</v>
      </c>
      <c r="D2896" s="3" t="s">
        <v>5744</v>
      </c>
      <c r="E2896" s="3" t="s">
        <v>14</v>
      </c>
      <c r="F2896" s="8">
        <v>44687.664641203701</v>
      </c>
      <c r="G2896" s="3">
        <v>144</v>
      </c>
      <c r="H2896" s="3">
        <v>101</v>
      </c>
      <c r="I2896" s="3"/>
      <c r="J2896" s="3">
        <v>43</v>
      </c>
      <c r="K2896">
        <f>LOOKUP(F:F,Sheet2!A:A,Sheet2!B:B)</f>
        <v>1562617</v>
      </c>
    </row>
    <row r="2897" spans="1:11" ht="17.100000000000001" customHeight="1" x14ac:dyDescent="0.25">
      <c r="A2897" s="3" t="s">
        <v>10</v>
      </c>
      <c r="B2897" s="3" t="s">
        <v>11</v>
      </c>
      <c r="C2897" s="3" t="s">
        <v>5745</v>
      </c>
      <c r="D2897" s="3" t="s">
        <v>5746</v>
      </c>
      <c r="E2897" s="3" t="s">
        <v>14</v>
      </c>
      <c r="F2897" s="8">
        <v>44687.643206018518</v>
      </c>
      <c r="G2897" s="3">
        <v>0</v>
      </c>
      <c r="H2897" s="3"/>
      <c r="I2897" s="3"/>
      <c r="J2897" s="3"/>
      <c r="K2897">
        <f>LOOKUP(F:F,Sheet2!A:A,Sheet2!B:B)</f>
        <v>1562617</v>
      </c>
    </row>
    <row r="2898" spans="1:11" ht="17.100000000000001" customHeight="1" x14ac:dyDescent="0.25">
      <c r="A2898" s="3" t="s">
        <v>10</v>
      </c>
      <c r="B2898" s="3" t="s">
        <v>11</v>
      </c>
      <c r="C2898" s="3" t="s">
        <v>5747</v>
      </c>
      <c r="D2898" s="3" t="s">
        <v>5748</v>
      </c>
      <c r="E2898" s="3" t="s">
        <v>14</v>
      </c>
      <c r="F2898" s="8">
        <v>44687.625011574077</v>
      </c>
      <c r="G2898" s="3">
        <v>84</v>
      </c>
      <c r="H2898" s="3">
        <v>60</v>
      </c>
      <c r="I2898" s="3"/>
      <c r="J2898" s="3">
        <v>24</v>
      </c>
      <c r="K2898">
        <f>LOOKUP(F:F,Sheet2!A:A,Sheet2!B:B)</f>
        <v>1562617</v>
      </c>
    </row>
    <row r="2899" spans="1:11" ht="17.100000000000001" customHeight="1" x14ac:dyDescent="0.25">
      <c r="A2899" s="3" t="s">
        <v>10</v>
      </c>
      <c r="B2899" s="3" t="s">
        <v>11</v>
      </c>
      <c r="C2899" s="3" t="s">
        <v>5749</v>
      </c>
      <c r="D2899" s="3" t="s">
        <v>5750</v>
      </c>
      <c r="E2899" s="3" t="s">
        <v>14</v>
      </c>
      <c r="F2899" s="8">
        <v>44687.597407407404</v>
      </c>
      <c r="G2899" s="3">
        <v>0</v>
      </c>
      <c r="H2899" s="3"/>
      <c r="I2899" s="3"/>
      <c r="J2899" s="3"/>
      <c r="K2899">
        <f>LOOKUP(F:F,Sheet2!A:A,Sheet2!B:B)</f>
        <v>1562617</v>
      </c>
    </row>
    <row r="2900" spans="1:11" ht="17.100000000000001" customHeight="1" x14ac:dyDescent="0.25">
      <c r="A2900" s="3" t="s">
        <v>10</v>
      </c>
      <c r="B2900" s="3" t="s">
        <v>11</v>
      </c>
      <c r="C2900" s="3" t="s">
        <v>5751</v>
      </c>
      <c r="D2900" s="3" t="s">
        <v>5752</v>
      </c>
      <c r="E2900" s="3" t="s">
        <v>14</v>
      </c>
      <c r="F2900" s="8">
        <v>44687.567060185182</v>
      </c>
      <c r="G2900" s="3">
        <v>0</v>
      </c>
      <c r="H2900" s="3"/>
      <c r="I2900" s="3"/>
      <c r="J2900" s="3"/>
      <c r="K2900">
        <f>LOOKUP(F:F,Sheet2!A:A,Sheet2!B:B)</f>
        <v>1562617</v>
      </c>
    </row>
    <row r="2901" spans="1:11" ht="17.100000000000001" customHeight="1" x14ac:dyDescent="0.25">
      <c r="A2901" s="3" t="s">
        <v>10</v>
      </c>
      <c r="B2901" s="3" t="s">
        <v>11</v>
      </c>
      <c r="C2901" s="3" t="s">
        <v>5753</v>
      </c>
      <c r="D2901" s="3" t="s">
        <v>5754</v>
      </c>
      <c r="E2901" s="3" t="s">
        <v>14</v>
      </c>
      <c r="F2901" s="8">
        <v>44687.541678240741</v>
      </c>
      <c r="G2901" s="3">
        <v>167</v>
      </c>
      <c r="H2901" s="3">
        <v>120</v>
      </c>
      <c r="I2901" s="3"/>
      <c r="J2901" s="3">
        <v>47</v>
      </c>
      <c r="K2901">
        <f>LOOKUP(F:F,Sheet2!A:A,Sheet2!B:B)</f>
        <v>1562617</v>
      </c>
    </row>
    <row r="2902" spans="1:11" ht="17.100000000000001" customHeight="1" x14ac:dyDescent="0.25">
      <c r="A2902" s="3" t="s">
        <v>10</v>
      </c>
      <c r="B2902" s="3" t="s">
        <v>11</v>
      </c>
      <c r="C2902" s="3" t="s">
        <v>5755</v>
      </c>
      <c r="D2902" s="3" t="s">
        <v>5756</v>
      </c>
      <c r="E2902" s="3" t="s">
        <v>14</v>
      </c>
      <c r="F2902" s="8">
        <v>44687.500115740739</v>
      </c>
      <c r="G2902" s="3">
        <v>97</v>
      </c>
      <c r="H2902" s="3">
        <v>70</v>
      </c>
      <c r="I2902" s="3"/>
      <c r="J2902" s="3">
        <v>27</v>
      </c>
      <c r="K2902">
        <f>LOOKUP(F:F,Sheet2!A:A,Sheet2!B:B)</f>
        <v>1562617</v>
      </c>
    </row>
    <row r="2903" spans="1:11" ht="17.100000000000001" customHeight="1" x14ac:dyDescent="0.25">
      <c r="A2903" s="3" t="s">
        <v>10</v>
      </c>
      <c r="B2903" s="3" t="s">
        <v>11</v>
      </c>
      <c r="C2903" s="3" t="s">
        <v>5757</v>
      </c>
      <c r="D2903" s="3" t="s">
        <v>5758</v>
      </c>
      <c r="E2903" s="3" t="s">
        <v>14</v>
      </c>
      <c r="F2903" s="8">
        <v>44687.436828703707</v>
      </c>
      <c r="G2903" s="3">
        <v>58</v>
      </c>
      <c r="H2903" s="3">
        <v>40</v>
      </c>
      <c r="I2903" s="3"/>
      <c r="J2903" s="3">
        <v>18</v>
      </c>
      <c r="K2903">
        <f>LOOKUP(F:F,Sheet2!A:A,Sheet2!B:B)</f>
        <v>1562617</v>
      </c>
    </row>
    <row r="2904" spans="1:11" ht="17.100000000000001" customHeight="1" x14ac:dyDescent="0.25">
      <c r="A2904" s="3" t="s">
        <v>10</v>
      </c>
      <c r="B2904" s="3" t="s">
        <v>11</v>
      </c>
      <c r="C2904" s="3" t="s">
        <v>5759</v>
      </c>
      <c r="D2904" s="3" t="s">
        <v>5760</v>
      </c>
      <c r="E2904" s="3" t="s">
        <v>14</v>
      </c>
      <c r="F2904" s="8">
        <v>44686.791689814818</v>
      </c>
      <c r="G2904" s="3">
        <v>81</v>
      </c>
      <c r="H2904" s="3">
        <v>58</v>
      </c>
      <c r="I2904" s="3"/>
      <c r="J2904" s="3">
        <v>23</v>
      </c>
      <c r="K2904">
        <f>LOOKUP(F:F,Sheet2!A:A,Sheet2!B:B)</f>
        <v>1562617</v>
      </c>
    </row>
    <row r="2905" spans="1:11" ht="17.100000000000001" customHeight="1" x14ac:dyDescent="0.25">
      <c r="A2905" s="3" t="s">
        <v>10</v>
      </c>
      <c r="B2905" s="3" t="s">
        <v>11</v>
      </c>
      <c r="C2905" s="3" t="s">
        <v>5761</v>
      </c>
      <c r="D2905" s="3" t="s">
        <v>5762</v>
      </c>
      <c r="E2905" s="3" t="s">
        <v>14</v>
      </c>
      <c r="F2905" s="8">
        <v>44686.6875</v>
      </c>
      <c r="G2905" s="3">
        <v>81</v>
      </c>
      <c r="H2905" s="3">
        <v>62</v>
      </c>
      <c r="I2905" s="3"/>
      <c r="J2905" s="3">
        <v>19</v>
      </c>
      <c r="K2905">
        <f>LOOKUP(F:F,Sheet2!A:A,Sheet2!B:B)</f>
        <v>1562617</v>
      </c>
    </row>
    <row r="2906" spans="1:11" ht="17.100000000000001" customHeight="1" x14ac:dyDescent="0.25">
      <c r="A2906" s="3" t="s">
        <v>10</v>
      </c>
      <c r="B2906" s="3" t="s">
        <v>11</v>
      </c>
      <c r="C2906" s="3" t="s">
        <v>5763</v>
      </c>
      <c r="D2906" s="3" t="s">
        <v>5764</v>
      </c>
      <c r="E2906" s="3" t="s">
        <v>14</v>
      </c>
      <c r="F2906" s="8">
        <v>44686.656527777777</v>
      </c>
      <c r="G2906" s="3">
        <v>190</v>
      </c>
      <c r="H2906" s="3">
        <v>124</v>
      </c>
      <c r="I2906" s="3"/>
      <c r="J2906" s="3">
        <v>66</v>
      </c>
      <c r="K2906">
        <f>LOOKUP(F:F,Sheet2!A:A,Sheet2!B:B)</f>
        <v>1562617</v>
      </c>
    </row>
    <row r="2907" spans="1:11" ht="17.100000000000001" customHeight="1" x14ac:dyDescent="0.25">
      <c r="A2907" s="3" t="s">
        <v>10</v>
      </c>
      <c r="B2907" s="3" t="s">
        <v>11</v>
      </c>
      <c r="C2907" s="3" t="s">
        <v>5765</v>
      </c>
      <c r="D2907" s="3" t="s">
        <v>5766</v>
      </c>
      <c r="E2907" s="3" t="s">
        <v>14</v>
      </c>
      <c r="F2907" s="8">
        <v>44686.645833333336</v>
      </c>
      <c r="G2907" s="3">
        <v>81</v>
      </c>
      <c r="H2907" s="3">
        <v>53</v>
      </c>
      <c r="I2907" s="3"/>
      <c r="J2907" s="3">
        <v>28</v>
      </c>
      <c r="K2907">
        <f>LOOKUP(F:F,Sheet2!A:A,Sheet2!B:B)</f>
        <v>1562617</v>
      </c>
    </row>
    <row r="2908" spans="1:11" ht="17.100000000000001" customHeight="1" x14ac:dyDescent="0.25">
      <c r="A2908" s="3" t="s">
        <v>10</v>
      </c>
      <c r="B2908" s="3" t="s">
        <v>11</v>
      </c>
      <c r="C2908" s="3" t="s">
        <v>5767</v>
      </c>
      <c r="D2908" s="3" t="s">
        <v>5768</v>
      </c>
      <c r="E2908" s="3" t="s">
        <v>14</v>
      </c>
      <c r="F2908" s="8">
        <v>44686.607060185182</v>
      </c>
      <c r="G2908" s="3">
        <v>286</v>
      </c>
      <c r="H2908" s="3">
        <v>210</v>
      </c>
      <c r="I2908" s="3"/>
      <c r="J2908" s="3">
        <v>76</v>
      </c>
      <c r="K2908">
        <f>LOOKUP(F:F,Sheet2!A:A,Sheet2!B:B)</f>
        <v>1562617</v>
      </c>
    </row>
    <row r="2909" spans="1:11" ht="17.100000000000001" customHeight="1" x14ac:dyDescent="0.25">
      <c r="A2909" s="3" t="s">
        <v>10</v>
      </c>
      <c r="B2909" s="3" t="s">
        <v>11</v>
      </c>
      <c r="C2909" s="3" t="s">
        <v>5769</v>
      </c>
      <c r="D2909" s="3" t="s">
        <v>5770</v>
      </c>
      <c r="E2909" s="3" t="s">
        <v>14</v>
      </c>
      <c r="F2909" s="8">
        <v>44686.595879629633</v>
      </c>
      <c r="G2909" s="3">
        <v>0</v>
      </c>
      <c r="H2909" s="3"/>
      <c r="I2909" s="3"/>
      <c r="J2909" s="3"/>
      <c r="K2909">
        <f>LOOKUP(F:F,Sheet2!A:A,Sheet2!B:B)</f>
        <v>1562617</v>
      </c>
    </row>
    <row r="2910" spans="1:11" ht="17.100000000000001" customHeight="1" x14ac:dyDescent="0.25">
      <c r="A2910" s="3" t="s">
        <v>10</v>
      </c>
      <c r="B2910" s="3" t="s">
        <v>11</v>
      </c>
      <c r="C2910" s="3" t="s">
        <v>5771</v>
      </c>
      <c r="D2910" s="3" t="s">
        <v>5772</v>
      </c>
      <c r="E2910" s="3" t="s">
        <v>14</v>
      </c>
      <c r="F2910" s="8">
        <v>44686.572476851848</v>
      </c>
      <c r="G2910" s="3">
        <v>0</v>
      </c>
      <c r="H2910" s="3"/>
      <c r="I2910" s="3"/>
      <c r="J2910" s="3"/>
      <c r="K2910">
        <f>LOOKUP(F:F,Sheet2!A:A,Sheet2!B:B)</f>
        <v>1562617</v>
      </c>
    </row>
    <row r="2911" spans="1:11" ht="17.100000000000001" customHeight="1" x14ac:dyDescent="0.25">
      <c r="A2911" s="3" t="s">
        <v>10</v>
      </c>
      <c r="B2911" s="3" t="s">
        <v>11</v>
      </c>
      <c r="C2911" s="3" t="s">
        <v>5773</v>
      </c>
      <c r="D2911" s="3" t="s">
        <v>5774</v>
      </c>
      <c r="E2911" s="3" t="s">
        <v>14</v>
      </c>
      <c r="F2911" s="8">
        <v>44686.571527777778</v>
      </c>
      <c r="G2911" s="3">
        <v>263</v>
      </c>
      <c r="H2911" s="3">
        <v>196</v>
      </c>
      <c r="I2911" s="3"/>
      <c r="J2911" s="3">
        <v>67</v>
      </c>
      <c r="K2911">
        <f>LOOKUP(F:F,Sheet2!A:A,Sheet2!B:B)</f>
        <v>1562617</v>
      </c>
    </row>
    <row r="2912" spans="1:11" ht="17.100000000000001" customHeight="1" x14ac:dyDescent="0.25">
      <c r="A2912" s="3" t="s">
        <v>10</v>
      </c>
      <c r="B2912" s="3" t="s">
        <v>11</v>
      </c>
      <c r="C2912" s="3" t="s">
        <v>5775</v>
      </c>
      <c r="D2912" s="3" t="s">
        <v>5776</v>
      </c>
      <c r="E2912" s="3" t="s">
        <v>14</v>
      </c>
      <c r="F2912" s="8">
        <v>44686.563888888886</v>
      </c>
      <c r="G2912" s="3">
        <v>234</v>
      </c>
      <c r="H2912" s="3">
        <v>185</v>
      </c>
      <c r="I2912" s="3"/>
      <c r="J2912" s="3">
        <v>49</v>
      </c>
      <c r="K2912">
        <f>LOOKUP(F:F,Sheet2!A:A,Sheet2!B:B)</f>
        <v>1562617</v>
      </c>
    </row>
    <row r="2913" spans="1:11" ht="17.100000000000001" customHeight="1" x14ac:dyDescent="0.25">
      <c r="A2913" s="3" t="s">
        <v>10</v>
      </c>
      <c r="B2913" s="3" t="s">
        <v>11</v>
      </c>
      <c r="C2913" s="3" t="s">
        <v>5777</v>
      </c>
      <c r="D2913" s="3" t="s">
        <v>5778</v>
      </c>
      <c r="E2913" s="3" t="s">
        <v>14</v>
      </c>
      <c r="F2913" s="8">
        <v>44686.563750000001</v>
      </c>
      <c r="G2913" s="3">
        <v>100</v>
      </c>
      <c r="H2913" s="3">
        <v>76</v>
      </c>
      <c r="I2913" s="3"/>
      <c r="J2913" s="3">
        <v>24</v>
      </c>
      <c r="K2913">
        <f>LOOKUP(F:F,Sheet2!A:A,Sheet2!B:B)</f>
        <v>1562617</v>
      </c>
    </row>
    <row r="2914" spans="1:11" ht="17.100000000000001" customHeight="1" x14ac:dyDescent="0.25">
      <c r="A2914" s="3" t="s">
        <v>10</v>
      </c>
      <c r="B2914" s="3" t="s">
        <v>11</v>
      </c>
      <c r="C2914" s="3" t="s">
        <v>5779</v>
      </c>
      <c r="D2914" s="3" t="s">
        <v>5780</v>
      </c>
      <c r="E2914" s="3" t="s">
        <v>14</v>
      </c>
      <c r="F2914" s="8">
        <v>44686.560370370367</v>
      </c>
      <c r="G2914" s="3">
        <v>227</v>
      </c>
      <c r="H2914" s="3">
        <v>156</v>
      </c>
      <c r="I2914" s="3"/>
      <c r="J2914" s="3">
        <v>71</v>
      </c>
      <c r="K2914">
        <f>LOOKUP(F:F,Sheet2!A:A,Sheet2!B:B)</f>
        <v>1562617</v>
      </c>
    </row>
    <row r="2915" spans="1:11" ht="17.100000000000001" customHeight="1" x14ac:dyDescent="0.25">
      <c r="A2915" s="3" t="s">
        <v>10</v>
      </c>
      <c r="B2915" s="3" t="s">
        <v>11</v>
      </c>
      <c r="C2915" s="3" t="s">
        <v>5781</v>
      </c>
      <c r="D2915" s="3" t="s">
        <v>5782</v>
      </c>
      <c r="E2915" s="3" t="s">
        <v>14</v>
      </c>
      <c r="F2915" s="8">
        <v>44686.558634259258</v>
      </c>
      <c r="G2915" s="3">
        <v>399</v>
      </c>
      <c r="H2915" s="3">
        <v>273</v>
      </c>
      <c r="I2915" s="3"/>
      <c r="J2915" s="3">
        <v>126</v>
      </c>
      <c r="K2915">
        <f>LOOKUP(F:F,Sheet2!A:A,Sheet2!B:B)</f>
        <v>1562617</v>
      </c>
    </row>
    <row r="2916" spans="1:11" ht="17.100000000000001" customHeight="1" x14ac:dyDescent="0.25">
      <c r="A2916" s="3" t="s">
        <v>10</v>
      </c>
      <c r="B2916" s="3" t="s">
        <v>11</v>
      </c>
      <c r="C2916" s="3" t="s">
        <v>5783</v>
      </c>
      <c r="D2916" s="3" t="s">
        <v>5784</v>
      </c>
      <c r="E2916" s="3" t="s">
        <v>14</v>
      </c>
      <c r="F2916" s="8">
        <v>44686.533263888887</v>
      </c>
      <c r="G2916" s="3">
        <v>0</v>
      </c>
      <c r="H2916" s="3"/>
      <c r="I2916" s="3"/>
      <c r="J2916" s="3"/>
      <c r="K2916">
        <f>LOOKUP(F:F,Sheet2!A:A,Sheet2!B:B)</f>
        <v>1562617</v>
      </c>
    </row>
    <row r="2917" spans="1:11" ht="17.100000000000001" customHeight="1" x14ac:dyDescent="0.25">
      <c r="A2917" s="3" t="s">
        <v>10</v>
      </c>
      <c r="B2917" s="3" t="s">
        <v>11</v>
      </c>
      <c r="C2917" s="3" t="s">
        <v>5785</v>
      </c>
      <c r="D2917" s="3" t="s">
        <v>5786</v>
      </c>
      <c r="E2917" s="3" t="s">
        <v>14</v>
      </c>
      <c r="F2917" s="8">
        <v>44686.450636574074</v>
      </c>
      <c r="G2917" s="3">
        <v>1935</v>
      </c>
      <c r="H2917" s="3">
        <v>1623</v>
      </c>
      <c r="I2917" s="3"/>
      <c r="J2917" s="3">
        <v>312</v>
      </c>
      <c r="K2917">
        <f>LOOKUP(F:F,Sheet2!A:A,Sheet2!B:B)</f>
        <v>1562617</v>
      </c>
    </row>
    <row r="2918" spans="1:11" ht="17.100000000000001" customHeight="1" x14ac:dyDescent="0.25">
      <c r="A2918" s="3" t="s">
        <v>10</v>
      </c>
      <c r="B2918" s="3" t="s">
        <v>11</v>
      </c>
      <c r="C2918" s="3" t="s">
        <v>5787</v>
      </c>
      <c r="D2918" s="3" t="s">
        <v>5788</v>
      </c>
      <c r="E2918" s="3" t="s">
        <v>14</v>
      </c>
      <c r="F2918" s="8">
        <v>44686.395833333336</v>
      </c>
      <c r="G2918" s="3">
        <v>336</v>
      </c>
      <c r="H2918" s="3">
        <v>245</v>
      </c>
      <c r="I2918" s="3"/>
      <c r="J2918" s="3">
        <v>91</v>
      </c>
      <c r="K2918">
        <f>LOOKUP(F:F,Sheet2!A:A,Sheet2!B:B)</f>
        <v>1562617</v>
      </c>
    </row>
    <row r="2919" spans="1:11" ht="17.100000000000001" customHeight="1" x14ac:dyDescent="0.25">
      <c r="A2919" s="3" t="s">
        <v>10</v>
      </c>
      <c r="B2919" s="3" t="s">
        <v>11</v>
      </c>
      <c r="C2919" s="3" t="s">
        <v>5789</v>
      </c>
      <c r="D2919" s="3" t="s">
        <v>5790</v>
      </c>
      <c r="E2919" s="3" t="s">
        <v>14</v>
      </c>
      <c r="F2919" s="8">
        <v>44685.791701388887</v>
      </c>
      <c r="G2919" s="3">
        <v>91</v>
      </c>
      <c r="H2919" s="3">
        <v>64</v>
      </c>
      <c r="I2919" s="3"/>
      <c r="J2919" s="3">
        <v>27</v>
      </c>
      <c r="K2919">
        <f>LOOKUP(F:F,Sheet2!A:A,Sheet2!B:B)</f>
        <v>1562617</v>
      </c>
    </row>
    <row r="2920" spans="1:11" ht="17.100000000000001" customHeight="1" x14ac:dyDescent="0.25">
      <c r="A2920" s="3" t="s">
        <v>10</v>
      </c>
      <c r="B2920" s="3" t="s">
        <v>11</v>
      </c>
      <c r="C2920" s="3" t="s">
        <v>5791</v>
      </c>
      <c r="D2920" s="3" t="s">
        <v>5792</v>
      </c>
      <c r="E2920" s="3" t="s">
        <v>14</v>
      </c>
      <c r="F2920" s="8">
        <v>44685.752592592595</v>
      </c>
      <c r="G2920" s="3">
        <v>91</v>
      </c>
      <c r="H2920" s="3">
        <v>63</v>
      </c>
      <c r="I2920" s="3"/>
      <c r="J2920" s="3">
        <v>28</v>
      </c>
      <c r="K2920">
        <f>LOOKUP(F:F,Sheet2!A:A,Sheet2!B:B)</f>
        <v>1562617</v>
      </c>
    </row>
    <row r="2921" spans="1:11" ht="17.100000000000001" customHeight="1" x14ac:dyDescent="0.25">
      <c r="A2921" s="3" t="s">
        <v>10</v>
      </c>
      <c r="B2921" s="3" t="s">
        <v>11</v>
      </c>
      <c r="C2921" s="3" t="s">
        <v>5793</v>
      </c>
      <c r="D2921" s="3" t="s">
        <v>5794</v>
      </c>
      <c r="E2921" s="3" t="s">
        <v>14</v>
      </c>
      <c r="F2921" s="8">
        <v>44685.566944444443</v>
      </c>
      <c r="G2921" s="3">
        <v>1519</v>
      </c>
      <c r="H2921" s="3">
        <v>1124</v>
      </c>
      <c r="I2921" s="3"/>
      <c r="J2921" s="3">
        <v>395</v>
      </c>
      <c r="K2921">
        <f>LOOKUP(F:F,Sheet2!A:A,Sheet2!B:B)</f>
        <v>1562617</v>
      </c>
    </row>
    <row r="2922" spans="1:11" ht="17.100000000000001" customHeight="1" x14ac:dyDescent="0.25">
      <c r="A2922" s="3" t="s">
        <v>10</v>
      </c>
      <c r="B2922" s="3" t="s">
        <v>11</v>
      </c>
      <c r="C2922" s="3" t="s">
        <v>5795</v>
      </c>
      <c r="D2922" s="3" t="s">
        <v>5796</v>
      </c>
      <c r="E2922" s="3" t="s">
        <v>14</v>
      </c>
      <c r="F2922" s="8">
        <v>44685.557939814818</v>
      </c>
      <c r="G2922" s="3">
        <v>113</v>
      </c>
      <c r="H2922" s="3">
        <v>88</v>
      </c>
      <c r="I2922" s="3"/>
      <c r="J2922" s="3">
        <v>25</v>
      </c>
      <c r="K2922">
        <f>LOOKUP(F:F,Sheet2!A:A,Sheet2!B:B)</f>
        <v>1562617</v>
      </c>
    </row>
    <row r="2923" spans="1:11" ht="17.100000000000001" customHeight="1" x14ac:dyDescent="0.25">
      <c r="A2923" s="3" t="s">
        <v>10</v>
      </c>
      <c r="B2923" s="3" t="s">
        <v>11</v>
      </c>
      <c r="C2923" s="3" t="s">
        <v>5797</v>
      </c>
      <c r="D2923" s="3" t="s">
        <v>5798</v>
      </c>
      <c r="E2923" s="3" t="s">
        <v>14</v>
      </c>
      <c r="F2923" s="8">
        <v>44685.554814814815</v>
      </c>
      <c r="G2923" s="3">
        <v>109</v>
      </c>
      <c r="H2923" s="3">
        <v>81</v>
      </c>
      <c r="I2923" s="3"/>
      <c r="J2923" s="3">
        <v>28</v>
      </c>
      <c r="K2923">
        <f>LOOKUP(F:F,Sheet2!A:A,Sheet2!B:B)</f>
        <v>1562617</v>
      </c>
    </row>
    <row r="2924" spans="1:11" ht="17.100000000000001" customHeight="1" x14ac:dyDescent="0.25">
      <c r="A2924" s="3" t="s">
        <v>10</v>
      </c>
      <c r="B2924" s="3" t="s">
        <v>11</v>
      </c>
      <c r="C2924" s="3" t="s">
        <v>5799</v>
      </c>
      <c r="D2924" s="3" t="s">
        <v>5800</v>
      </c>
      <c r="E2924" s="3" t="s">
        <v>14</v>
      </c>
      <c r="F2924" s="8">
        <v>44685.52579861111</v>
      </c>
      <c r="G2924" s="3">
        <v>0</v>
      </c>
      <c r="H2924" s="3"/>
      <c r="I2924" s="3"/>
      <c r="J2924" s="3"/>
      <c r="K2924">
        <f>LOOKUP(F:F,Sheet2!A:A,Sheet2!B:B)</f>
        <v>1562617</v>
      </c>
    </row>
    <row r="2925" spans="1:11" ht="17.100000000000001" customHeight="1" x14ac:dyDescent="0.25">
      <c r="A2925" s="3" t="s">
        <v>10</v>
      </c>
      <c r="B2925" s="3" t="s">
        <v>11</v>
      </c>
      <c r="C2925" s="3" t="s">
        <v>5801</v>
      </c>
      <c r="D2925" s="3" t="s">
        <v>5802</v>
      </c>
      <c r="E2925" s="3" t="s">
        <v>14</v>
      </c>
      <c r="F2925" s="8">
        <v>44685.439699074072</v>
      </c>
      <c r="G2925" s="3">
        <v>173</v>
      </c>
      <c r="H2925" s="3">
        <v>128</v>
      </c>
      <c r="I2925" s="3"/>
      <c r="J2925" s="3">
        <v>45</v>
      </c>
      <c r="K2925">
        <f>LOOKUP(F:F,Sheet2!A:A,Sheet2!B:B)</f>
        <v>1562617</v>
      </c>
    </row>
    <row r="2926" spans="1:11" ht="17.100000000000001" customHeight="1" x14ac:dyDescent="0.25">
      <c r="A2926" s="3" t="s">
        <v>10</v>
      </c>
      <c r="B2926" s="3" t="s">
        <v>11</v>
      </c>
      <c r="C2926" s="3" t="s">
        <v>5803</v>
      </c>
      <c r="D2926" s="3" t="s">
        <v>5804</v>
      </c>
      <c r="E2926" s="3" t="s">
        <v>14</v>
      </c>
      <c r="F2926" s="8">
        <v>44685.436400462961</v>
      </c>
      <c r="G2926" s="3">
        <v>200</v>
      </c>
      <c r="H2926" s="3">
        <v>144</v>
      </c>
      <c r="I2926" s="3"/>
      <c r="J2926" s="3">
        <v>56</v>
      </c>
      <c r="K2926">
        <f>LOOKUP(F:F,Sheet2!A:A,Sheet2!B:B)</f>
        <v>1562617</v>
      </c>
    </row>
    <row r="2927" spans="1:11" ht="17.100000000000001" customHeight="1" x14ac:dyDescent="0.25">
      <c r="A2927" s="3" t="s">
        <v>10</v>
      </c>
      <c r="B2927" s="3" t="s">
        <v>11</v>
      </c>
      <c r="C2927" s="3" t="s">
        <v>5805</v>
      </c>
      <c r="D2927" s="3" t="s">
        <v>5806</v>
      </c>
      <c r="E2927" s="3" t="s">
        <v>14</v>
      </c>
      <c r="F2927" s="8">
        <v>44685.424224537041</v>
      </c>
      <c r="G2927" s="3">
        <v>409</v>
      </c>
      <c r="H2927" s="3">
        <v>300</v>
      </c>
      <c r="I2927" s="3"/>
      <c r="J2927" s="3">
        <v>109</v>
      </c>
      <c r="K2927">
        <f>LOOKUP(F:F,Sheet2!A:A,Sheet2!B:B)</f>
        <v>1562617</v>
      </c>
    </row>
    <row r="2928" spans="1:11" ht="17.100000000000001" customHeight="1" x14ac:dyDescent="0.25">
      <c r="A2928" s="3" t="s">
        <v>10</v>
      </c>
      <c r="B2928" s="3" t="s">
        <v>11</v>
      </c>
      <c r="C2928" s="3" t="s">
        <v>5807</v>
      </c>
      <c r="D2928" s="3" t="s">
        <v>5808</v>
      </c>
      <c r="E2928" s="3" t="s">
        <v>14</v>
      </c>
      <c r="F2928" s="8">
        <v>44685.415208333332</v>
      </c>
      <c r="G2928" s="3">
        <v>0</v>
      </c>
      <c r="H2928" s="3"/>
      <c r="I2928" s="3"/>
      <c r="J2928" s="3"/>
      <c r="K2928">
        <f>LOOKUP(F:F,Sheet2!A:A,Sheet2!B:B)</f>
        <v>1562617</v>
      </c>
    </row>
    <row r="2929" spans="1:11" ht="17.100000000000001" customHeight="1" x14ac:dyDescent="0.25">
      <c r="A2929" s="3" t="s">
        <v>10</v>
      </c>
      <c r="B2929" s="3" t="s">
        <v>11</v>
      </c>
      <c r="C2929" s="3" t="s">
        <v>5809</v>
      </c>
      <c r="D2929" s="3" t="s">
        <v>5810</v>
      </c>
      <c r="E2929" s="3" t="s">
        <v>14</v>
      </c>
      <c r="F2929" s="8">
        <v>44685.407361111109</v>
      </c>
      <c r="G2929" s="3">
        <v>837</v>
      </c>
      <c r="H2929" s="3">
        <v>585</v>
      </c>
      <c r="I2929" s="3"/>
      <c r="J2929" s="3">
        <v>252</v>
      </c>
      <c r="K2929">
        <f>LOOKUP(F:F,Sheet2!A:A,Sheet2!B:B)</f>
        <v>1562617</v>
      </c>
    </row>
    <row r="2930" spans="1:11" ht="17.100000000000001" customHeight="1" x14ac:dyDescent="0.25">
      <c r="A2930" s="3" t="s">
        <v>10</v>
      </c>
      <c r="B2930" s="3" t="s">
        <v>11</v>
      </c>
      <c r="C2930" s="3" t="s">
        <v>5811</v>
      </c>
      <c r="D2930" s="3" t="s">
        <v>5812</v>
      </c>
      <c r="E2930" s="3" t="s">
        <v>14</v>
      </c>
      <c r="F2930" s="8">
        <v>44684.791666666664</v>
      </c>
      <c r="G2930" s="3">
        <v>103</v>
      </c>
      <c r="H2930" s="3">
        <v>72</v>
      </c>
      <c r="I2930" s="3"/>
      <c r="J2930" s="3">
        <v>31</v>
      </c>
      <c r="K2930">
        <f>LOOKUP(F:F,Sheet2!A:A,Sheet2!B:B)</f>
        <v>1562617</v>
      </c>
    </row>
    <row r="2931" spans="1:11" ht="17.100000000000001" customHeight="1" x14ac:dyDescent="0.25">
      <c r="A2931" s="3" t="s">
        <v>10</v>
      </c>
      <c r="B2931" s="3" t="s">
        <v>11</v>
      </c>
      <c r="C2931" s="3" t="s">
        <v>5813</v>
      </c>
      <c r="D2931" s="3" t="s">
        <v>5814</v>
      </c>
      <c r="E2931" s="3" t="s">
        <v>14</v>
      </c>
      <c r="F2931" s="8">
        <v>44684.717766203707</v>
      </c>
      <c r="G2931" s="3">
        <v>181</v>
      </c>
      <c r="H2931" s="3">
        <v>135</v>
      </c>
      <c r="I2931" s="3"/>
      <c r="J2931" s="3">
        <v>46</v>
      </c>
      <c r="K2931">
        <f>LOOKUP(F:F,Sheet2!A:A,Sheet2!B:B)</f>
        <v>1562617</v>
      </c>
    </row>
    <row r="2932" spans="1:11" ht="17.100000000000001" customHeight="1" x14ac:dyDescent="0.25">
      <c r="A2932" s="3" t="s">
        <v>10</v>
      </c>
      <c r="B2932" s="3" t="s">
        <v>11</v>
      </c>
      <c r="C2932" s="3" t="s">
        <v>5815</v>
      </c>
      <c r="D2932" s="3" t="s">
        <v>5816</v>
      </c>
      <c r="E2932" s="3" t="s">
        <v>14</v>
      </c>
      <c r="F2932" s="8">
        <v>44684.703819444447</v>
      </c>
      <c r="G2932" s="3">
        <v>129</v>
      </c>
      <c r="H2932" s="3">
        <v>82</v>
      </c>
      <c r="I2932" s="3"/>
      <c r="J2932" s="3">
        <v>47</v>
      </c>
      <c r="K2932">
        <f>LOOKUP(F:F,Sheet2!A:A,Sheet2!B:B)</f>
        <v>1562617</v>
      </c>
    </row>
    <row r="2933" spans="1:11" ht="17.100000000000001" customHeight="1" x14ac:dyDescent="0.25">
      <c r="A2933" s="3" t="s">
        <v>10</v>
      </c>
      <c r="B2933" s="3" t="s">
        <v>11</v>
      </c>
      <c r="C2933" s="3" t="s">
        <v>5817</v>
      </c>
      <c r="D2933" s="3" t="s">
        <v>5818</v>
      </c>
      <c r="E2933" s="3" t="s">
        <v>14</v>
      </c>
      <c r="F2933" s="8">
        <v>44684.699907407405</v>
      </c>
      <c r="G2933" s="3">
        <v>117</v>
      </c>
      <c r="H2933" s="3">
        <v>81</v>
      </c>
      <c r="I2933" s="3"/>
      <c r="J2933" s="3">
        <v>36</v>
      </c>
      <c r="K2933">
        <f>LOOKUP(F:F,Sheet2!A:A,Sheet2!B:B)</f>
        <v>1562617</v>
      </c>
    </row>
    <row r="2934" spans="1:11" ht="17.100000000000001" customHeight="1" x14ac:dyDescent="0.25">
      <c r="A2934" s="3" t="s">
        <v>10</v>
      </c>
      <c r="B2934" s="3" t="s">
        <v>11</v>
      </c>
      <c r="C2934" s="3" t="s">
        <v>5819</v>
      </c>
      <c r="D2934" s="3" t="s">
        <v>5820</v>
      </c>
      <c r="E2934" s="3" t="s">
        <v>14</v>
      </c>
      <c r="F2934" s="8">
        <v>44684.696620370371</v>
      </c>
      <c r="G2934" s="3">
        <v>271</v>
      </c>
      <c r="H2934" s="3">
        <v>177</v>
      </c>
      <c r="I2934" s="3"/>
      <c r="J2934" s="3">
        <v>94</v>
      </c>
      <c r="K2934">
        <f>LOOKUP(F:F,Sheet2!A:A,Sheet2!B:B)</f>
        <v>1562617</v>
      </c>
    </row>
    <row r="2935" spans="1:11" ht="17.100000000000001" customHeight="1" x14ac:dyDescent="0.25">
      <c r="A2935" s="3" t="s">
        <v>10</v>
      </c>
      <c r="B2935" s="3" t="s">
        <v>11</v>
      </c>
      <c r="C2935" s="3" t="s">
        <v>5821</v>
      </c>
      <c r="D2935" s="3" t="s">
        <v>5822</v>
      </c>
      <c r="E2935" s="3" t="s">
        <v>14</v>
      </c>
      <c r="F2935" s="8">
        <v>44684.615277777775</v>
      </c>
      <c r="G2935" s="3">
        <v>63</v>
      </c>
      <c r="H2935" s="3">
        <v>40</v>
      </c>
      <c r="I2935" s="3"/>
      <c r="J2935" s="3">
        <v>23</v>
      </c>
      <c r="K2935">
        <f>LOOKUP(F:F,Sheet2!A:A,Sheet2!B:B)</f>
        <v>1562617</v>
      </c>
    </row>
    <row r="2936" spans="1:11" ht="17.100000000000001" customHeight="1" x14ac:dyDescent="0.25">
      <c r="A2936" s="3" t="s">
        <v>10</v>
      </c>
      <c r="B2936" s="3" t="s">
        <v>11</v>
      </c>
      <c r="C2936" s="3" t="s">
        <v>5823</v>
      </c>
      <c r="D2936" s="3" t="s">
        <v>5824</v>
      </c>
      <c r="E2936" s="3" t="s">
        <v>14</v>
      </c>
      <c r="F2936" s="8">
        <v>44684.613194444442</v>
      </c>
      <c r="G2936" s="3">
        <v>76</v>
      </c>
      <c r="H2936" s="3">
        <v>49</v>
      </c>
      <c r="I2936" s="3"/>
      <c r="J2936" s="3">
        <v>27</v>
      </c>
      <c r="K2936">
        <f>LOOKUP(F:F,Sheet2!A:A,Sheet2!B:B)</f>
        <v>1562617</v>
      </c>
    </row>
    <row r="2937" spans="1:11" ht="17.100000000000001" customHeight="1" x14ac:dyDescent="0.25">
      <c r="A2937" s="3" t="s">
        <v>10</v>
      </c>
      <c r="B2937" s="3" t="s">
        <v>11</v>
      </c>
      <c r="C2937" s="3" t="s">
        <v>5825</v>
      </c>
      <c r="D2937" s="3" t="s">
        <v>5826</v>
      </c>
      <c r="E2937" s="3" t="s">
        <v>14</v>
      </c>
      <c r="F2937" s="8">
        <v>44684.55740740741</v>
      </c>
      <c r="G2937" s="3">
        <v>2</v>
      </c>
      <c r="H2937" s="3">
        <v>1</v>
      </c>
      <c r="I2937" s="3"/>
      <c r="J2937" s="3">
        <v>1</v>
      </c>
      <c r="K2937">
        <f>LOOKUP(F:F,Sheet2!A:A,Sheet2!B:B)</f>
        <v>1562617</v>
      </c>
    </row>
    <row r="2938" spans="1:11" ht="17.100000000000001" customHeight="1" x14ac:dyDescent="0.25">
      <c r="A2938" s="3" t="s">
        <v>10</v>
      </c>
      <c r="B2938" s="3" t="s">
        <v>11</v>
      </c>
      <c r="C2938" s="3" t="s">
        <v>5827</v>
      </c>
      <c r="D2938" s="3" t="s">
        <v>5828</v>
      </c>
      <c r="E2938" s="3" t="s">
        <v>14</v>
      </c>
      <c r="F2938" s="8">
        <v>44684.543136574073</v>
      </c>
      <c r="G2938" s="3">
        <v>0</v>
      </c>
      <c r="H2938" s="3"/>
      <c r="I2938" s="3"/>
      <c r="J2938" s="3"/>
      <c r="K2938">
        <f>LOOKUP(F:F,Sheet2!A:A,Sheet2!B:B)</f>
        <v>1562617</v>
      </c>
    </row>
    <row r="2939" spans="1:11" ht="17.100000000000001" customHeight="1" x14ac:dyDescent="0.25">
      <c r="A2939" s="3" t="s">
        <v>10</v>
      </c>
      <c r="B2939" s="3" t="s">
        <v>11</v>
      </c>
      <c r="C2939" s="3" t="s">
        <v>5829</v>
      </c>
      <c r="D2939" s="3" t="s">
        <v>5830</v>
      </c>
      <c r="E2939" s="3" t="s">
        <v>14</v>
      </c>
      <c r="F2939" s="8">
        <v>44684.54078703704</v>
      </c>
      <c r="G2939" s="3">
        <v>0</v>
      </c>
      <c r="H2939" s="3"/>
      <c r="I2939" s="3"/>
      <c r="J2939" s="3"/>
      <c r="K2939">
        <f>LOOKUP(F:F,Sheet2!A:A,Sheet2!B:B)</f>
        <v>1562617</v>
      </c>
    </row>
    <row r="2940" spans="1:11" ht="17.100000000000001" customHeight="1" x14ac:dyDescent="0.25">
      <c r="A2940" s="3" t="s">
        <v>10</v>
      </c>
      <c r="B2940" s="3" t="s">
        <v>11</v>
      </c>
      <c r="C2940" s="3" t="s">
        <v>5831</v>
      </c>
      <c r="D2940" s="3" t="s">
        <v>5832</v>
      </c>
      <c r="E2940" s="3" t="s">
        <v>14</v>
      </c>
      <c r="F2940" s="8">
        <v>44684.506944444445</v>
      </c>
      <c r="G2940" s="3">
        <v>353</v>
      </c>
      <c r="H2940" s="3">
        <v>274</v>
      </c>
      <c r="I2940" s="3"/>
      <c r="J2940" s="3">
        <v>79</v>
      </c>
      <c r="K2940">
        <f>LOOKUP(F:F,Sheet2!A:A,Sheet2!B:B)</f>
        <v>1562617</v>
      </c>
    </row>
    <row r="2941" spans="1:11" ht="17.100000000000001" customHeight="1" x14ac:dyDescent="0.25">
      <c r="A2941" s="3" t="s">
        <v>10</v>
      </c>
      <c r="B2941" s="3" t="s">
        <v>11</v>
      </c>
      <c r="C2941" s="3" t="s">
        <v>5833</v>
      </c>
      <c r="D2941" s="3" t="s">
        <v>5834</v>
      </c>
      <c r="E2941" s="3" t="s">
        <v>14</v>
      </c>
      <c r="F2941" s="8">
        <v>44684.416666666664</v>
      </c>
      <c r="G2941" s="3">
        <v>446</v>
      </c>
      <c r="H2941" s="3">
        <v>308</v>
      </c>
      <c r="I2941" s="3"/>
      <c r="J2941" s="3">
        <v>138</v>
      </c>
      <c r="K2941">
        <f>LOOKUP(F:F,Sheet2!A:A,Sheet2!B:B)</f>
        <v>1562617</v>
      </c>
    </row>
    <row r="2942" spans="1:11" ht="17.100000000000001" customHeight="1" x14ac:dyDescent="0.25">
      <c r="A2942" s="3" t="s">
        <v>10</v>
      </c>
      <c r="B2942" s="3" t="s">
        <v>11</v>
      </c>
      <c r="C2942" s="3" t="s">
        <v>5835</v>
      </c>
      <c r="D2942" s="3" t="s">
        <v>5836</v>
      </c>
      <c r="E2942" s="3" t="s">
        <v>14</v>
      </c>
      <c r="F2942" s="8">
        <v>44684.395833333336</v>
      </c>
      <c r="G2942" s="3">
        <v>107</v>
      </c>
      <c r="H2942" s="3">
        <v>76</v>
      </c>
      <c r="I2942" s="3"/>
      <c r="J2942" s="3">
        <v>31</v>
      </c>
      <c r="K2942">
        <f>LOOKUP(F:F,Sheet2!A:A,Sheet2!B:B)</f>
        <v>1562617</v>
      </c>
    </row>
    <row r="2943" spans="1:11" ht="17.100000000000001" customHeight="1" x14ac:dyDescent="0.25">
      <c r="A2943" s="3" t="s">
        <v>10</v>
      </c>
      <c r="B2943" s="3" t="s">
        <v>11</v>
      </c>
      <c r="C2943" s="3" t="s">
        <v>5837</v>
      </c>
      <c r="D2943" s="3" t="s">
        <v>5838</v>
      </c>
      <c r="E2943" s="3" t="s">
        <v>14</v>
      </c>
      <c r="F2943" s="8">
        <v>44683.729166666664</v>
      </c>
      <c r="G2943" s="3">
        <v>312</v>
      </c>
      <c r="H2943" s="3">
        <v>225</v>
      </c>
      <c r="I2943" s="3"/>
      <c r="J2943" s="3">
        <v>87</v>
      </c>
      <c r="K2943">
        <f>LOOKUP(F:F,Sheet2!A:A,Sheet2!B:B)</f>
        <v>1562617</v>
      </c>
    </row>
    <row r="2944" spans="1:11" ht="17.100000000000001" customHeight="1" x14ac:dyDescent="0.25">
      <c r="A2944" s="3" t="s">
        <v>10</v>
      </c>
      <c r="B2944" s="3" t="s">
        <v>11</v>
      </c>
      <c r="C2944" s="3" t="s">
        <v>5839</v>
      </c>
      <c r="D2944" s="3" t="s">
        <v>5840</v>
      </c>
      <c r="E2944" s="3" t="s">
        <v>14</v>
      </c>
      <c r="F2944" s="8">
        <v>44683.694444444445</v>
      </c>
      <c r="G2944" s="3">
        <v>184</v>
      </c>
      <c r="H2944" s="3">
        <v>123</v>
      </c>
      <c r="I2944" s="3"/>
      <c r="J2944" s="3">
        <v>61</v>
      </c>
      <c r="K2944">
        <f>LOOKUP(F:F,Sheet2!A:A,Sheet2!B:B)</f>
        <v>1562617</v>
      </c>
    </row>
    <row r="2945" spans="1:11" ht="17.100000000000001" customHeight="1" x14ac:dyDescent="0.25">
      <c r="A2945" s="3" t="s">
        <v>10</v>
      </c>
      <c r="B2945" s="3" t="s">
        <v>11</v>
      </c>
      <c r="C2945" s="3" t="s">
        <v>5841</v>
      </c>
      <c r="D2945" s="3" t="s">
        <v>5842</v>
      </c>
      <c r="E2945" s="3" t="s">
        <v>14</v>
      </c>
      <c r="F2945" s="8">
        <v>44683.595150462963</v>
      </c>
      <c r="G2945" s="3">
        <v>292</v>
      </c>
      <c r="H2945" s="3">
        <v>204</v>
      </c>
      <c r="I2945" s="3"/>
      <c r="J2945" s="3">
        <v>88</v>
      </c>
      <c r="K2945">
        <f>LOOKUP(F:F,Sheet2!A:A,Sheet2!B:B)</f>
        <v>1562617</v>
      </c>
    </row>
    <row r="2946" spans="1:11" ht="17.100000000000001" customHeight="1" x14ac:dyDescent="0.25">
      <c r="A2946" s="3" t="s">
        <v>10</v>
      </c>
      <c r="B2946" s="3" t="s">
        <v>11</v>
      </c>
      <c r="C2946" s="3" t="s">
        <v>5843</v>
      </c>
      <c r="D2946" s="3" t="s">
        <v>5844</v>
      </c>
      <c r="E2946" s="3" t="s">
        <v>14</v>
      </c>
      <c r="F2946" s="8">
        <v>44683.577824074076</v>
      </c>
      <c r="G2946" s="3">
        <v>139</v>
      </c>
      <c r="H2946" s="3">
        <v>105</v>
      </c>
      <c r="I2946" s="3"/>
      <c r="J2946" s="3">
        <v>34</v>
      </c>
      <c r="K2946">
        <f>LOOKUP(F:F,Sheet2!A:A,Sheet2!B:B)</f>
        <v>1562617</v>
      </c>
    </row>
    <row r="2947" spans="1:11" ht="17.100000000000001" customHeight="1" x14ac:dyDescent="0.25">
      <c r="A2947" s="3" t="s">
        <v>10</v>
      </c>
      <c r="B2947" s="3" t="s">
        <v>11</v>
      </c>
      <c r="C2947" s="3" t="s">
        <v>5845</v>
      </c>
      <c r="D2947" s="3" t="s">
        <v>5846</v>
      </c>
      <c r="E2947" s="3" t="s">
        <v>14</v>
      </c>
      <c r="F2947" s="8">
        <v>44683.552916666667</v>
      </c>
      <c r="G2947" s="3">
        <v>134</v>
      </c>
      <c r="H2947" s="3">
        <v>107</v>
      </c>
      <c r="I2947" s="3"/>
      <c r="J2947" s="3">
        <v>27</v>
      </c>
      <c r="K2947">
        <f>LOOKUP(F:F,Sheet2!A:A,Sheet2!B:B)</f>
        <v>1562617</v>
      </c>
    </row>
    <row r="2948" spans="1:11" ht="17.100000000000001" customHeight="1" x14ac:dyDescent="0.25">
      <c r="A2948" s="3" t="s">
        <v>10</v>
      </c>
      <c r="B2948" s="3" t="s">
        <v>11</v>
      </c>
      <c r="C2948" s="3" t="s">
        <v>5847</v>
      </c>
      <c r="D2948" s="3" t="s">
        <v>5848</v>
      </c>
      <c r="E2948" s="3" t="s">
        <v>14</v>
      </c>
      <c r="F2948" s="8">
        <v>44683.549189814818</v>
      </c>
      <c r="G2948" s="3">
        <v>97</v>
      </c>
      <c r="H2948" s="3">
        <v>62</v>
      </c>
      <c r="I2948" s="3"/>
      <c r="J2948" s="3">
        <v>35</v>
      </c>
      <c r="K2948">
        <f>LOOKUP(F:F,Sheet2!A:A,Sheet2!B:B)</f>
        <v>1562617</v>
      </c>
    </row>
    <row r="2949" spans="1:11" ht="17.100000000000001" customHeight="1" x14ac:dyDescent="0.25">
      <c r="A2949" s="3" t="s">
        <v>10</v>
      </c>
      <c r="B2949" s="3" t="s">
        <v>11</v>
      </c>
      <c r="C2949" s="3" t="s">
        <v>5849</v>
      </c>
      <c r="D2949" s="3" t="s">
        <v>5850</v>
      </c>
      <c r="E2949" s="3" t="s">
        <v>14</v>
      </c>
      <c r="F2949" s="8">
        <v>44683.548113425924</v>
      </c>
      <c r="G2949" s="3">
        <v>209</v>
      </c>
      <c r="H2949" s="3">
        <v>156</v>
      </c>
      <c r="I2949" s="3"/>
      <c r="J2949" s="3">
        <v>53</v>
      </c>
      <c r="K2949">
        <f>LOOKUP(F:F,Sheet2!A:A,Sheet2!B:B)</f>
        <v>1562617</v>
      </c>
    </row>
    <row r="2950" spans="1:11" ht="17.100000000000001" customHeight="1" x14ac:dyDescent="0.25">
      <c r="A2950" s="3" t="s">
        <v>10</v>
      </c>
      <c r="B2950" s="3" t="s">
        <v>11</v>
      </c>
      <c r="C2950" s="3" t="s">
        <v>5851</v>
      </c>
      <c r="D2950" s="3" t="s">
        <v>5852</v>
      </c>
      <c r="E2950" s="3" t="s">
        <v>14</v>
      </c>
      <c r="F2950" s="8">
        <v>44683.395833333336</v>
      </c>
      <c r="G2950" s="3">
        <v>200</v>
      </c>
      <c r="H2950" s="3">
        <v>139</v>
      </c>
      <c r="I2950" s="3"/>
      <c r="J2950" s="3">
        <v>61</v>
      </c>
      <c r="K2950">
        <f>LOOKUP(F:F,Sheet2!A:A,Sheet2!B:B)</f>
        <v>1562617</v>
      </c>
    </row>
    <row r="2951" spans="1:11" ht="17.100000000000001" customHeight="1" x14ac:dyDescent="0.25">
      <c r="A2951" s="3" t="s">
        <v>10</v>
      </c>
      <c r="B2951" s="3" t="s">
        <v>11</v>
      </c>
      <c r="C2951" s="3" t="s">
        <v>5853</v>
      </c>
      <c r="D2951" s="3" t="s">
        <v>5854</v>
      </c>
      <c r="E2951" s="3" t="s">
        <v>14</v>
      </c>
      <c r="F2951" s="8">
        <v>44682.8125</v>
      </c>
      <c r="G2951" s="3">
        <v>119</v>
      </c>
      <c r="H2951" s="3">
        <v>83</v>
      </c>
      <c r="I2951" s="3"/>
      <c r="J2951" s="3">
        <v>36</v>
      </c>
      <c r="K2951">
        <f>LOOKUP(F:F,Sheet2!A:A,Sheet2!B:B)</f>
        <v>1562617</v>
      </c>
    </row>
    <row r="2952" spans="1:11" ht="17.100000000000001" customHeight="1" x14ac:dyDescent="0.25">
      <c r="A2952" s="3" t="s">
        <v>10</v>
      </c>
      <c r="B2952" s="3" t="s">
        <v>11</v>
      </c>
      <c r="C2952" s="3" t="s">
        <v>5855</v>
      </c>
      <c r="D2952" s="3" t="s">
        <v>5856</v>
      </c>
      <c r="E2952" s="3" t="s">
        <v>14</v>
      </c>
      <c r="F2952" s="8">
        <v>44682.791689814818</v>
      </c>
      <c r="G2952" s="3">
        <v>70</v>
      </c>
      <c r="H2952" s="3">
        <v>49</v>
      </c>
      <c r="I2952" s="3"/>
      <c r="J2952" s="3">
        <v>21</v>
      </c>
      <c r="K2952">
        <f>LOOKUP(F:F,Sheet2!A:A,Sheet2!B:B)</f>
        <v>1562617</v>
      </c>
    </row>
    <row r="2953" spans="1:11" ht="17.100000000000001" customHeight="1" x14ac:dyDescent="0.25">
      <c r="A2953" s="3" t="s">
        <v>10</v>
      </c>
      <c r="B2953" s="3" t="s">
        <v>11</v>
      </c>
      <c r="C2953" s="3" t="s">
        <v>5857</v>
      </c>
      <c r="D2953" s="3" t="s">
        <v>5858</v>
      </c>
      <c r="E2953" s="3" t="s">
        <v>14</v>
      </c>
      <c r="F2953" s="8">
        <v>44682.708333333336</v>
      </c>
      <c r="G2953" s="3">
        <v>161</v>
      </c>
      <c r="H2953" s="3">
        <v>97</v>
      </c>
      <c r="I2953" s="3"/>
      <c r="J2953" s="3">
        <v>64</v>
      </c>
      <c r="K2953">
        <f>LOOKUP(F:F,Sheet2!A:A,Sheet2!B:B)</f>
        <v>1562617</v>
      </c>
    </row>
    <row r="2954" spans="1:11" ht="17.100000000000001" customHeight="1" x14ac:dyDescent="0.25">
      <c r="A2954" s="3" t="s">
        <v>10</v>
      </c>
      <c r="B2954" s="3" t="s">
        <v>11</v>
      </c>
      <c r="C2954" s="3" t="s">
        <v>5859</v>
      </c>
      <c r="D2954" s="3" t="s">
        <v>5860</v>
      </c>
      <c r="E2954" s="3" t="s">
        <v>14</v>
      </c>
      <c r="F2954" s="8">
        <v>44682.625</v>
      </c>
      <c r="G2954" s="3">
        <v>546</v>
      </c>
      <c r="H2954" s="3">
        <v>401</v>
      </c>
      <c r="I2954" s="3"/>
      <c r="J2954" s="3">
        <v>145</v>
      </c>
      <c r="K2954">
        <f>LOOKUP(F:F,Sheet2!A:A,Sheet2!B:B)</f>
        <v>1562617</v>
      </c>
    </row>
    <row r="2955" spans="1:11" ht="17.100000000000001" customHeight="1" x14ac:dyDescent="0.25">
      <c r="A2955" s="3" t="s">
        <v>10</v>
      </c>
      <c r="B2955" s="3" t="s">
        <v>11</v>
      </c>
      <c r="C2955" s="3" t="s">
        <v>5861</v>
      </c>
      <c r="D2955" s="3" t="s">
        <v>5862</v>
      </c>
      <c r="E2955" s="3" t="s">
        <v>14</v>
      </c>
      <c r="F2955" s="8">
        <v>44682.541666666664</v>
      </c>
      <c r="G2955" s="3">
        <v>210</v>
      </c>
      <c r="H2955" s="3">
        <v>153</v>
      </c>
      <c r="I2955" s="3"/>
      <c r="J2955" s="3">
        <v>57</v>
      </c>
      <c r="K2955">
        <f>LOOKUP(F:F,Sheet2!A:A,Sheet2!B:B)</f>
        <v>1562617</v>
      </c>
    </row>
    <row r="2956" spans="1:11" ht="17.100000000000001" customHeight="1" x14ac:dyDescent="0.25">
      <c r="A2956" s="3" t="s">
        <v>10</v>
      </c>
      <c r="B2956" s="3" t="s">
        <v>11</v>
      </c>
      <c r="C2956" s="3" t="s">
        <v>5863</v>
      </c>
      <c r="D2956" s="3" t="s">
        <v>5864</v>
      </c>
      <c r="E2956" s="3" t="s">
        <v>14</v>
      </c>
      <c r="F2956" s="8">
        <v>44682.455694444441</v>
      </c>
      <c r="G2956" s="3">
        <v>0</v>
      </c>
      <c r="H2956" s="3"/>
      <c r="I2956" s="3"/>
      <c r="J2956" s="3"/>
      <c r="K2956">
        <f>LOOKUP(F:F,Sheet2!A:A,Sheet2!B:B)</f>
        <v>1562617</v>
      </c>
    </row>
    <row r="2957" spans="1:11" ht="17.100000000000001" customHeight="1" x14ac:dyDescent="0.25">
      <c r="A2957" s="3" t="s">
        <v>10</v>
      </c>
      <c r="B2957" s="3" t="s">
        <v>11</v>
      </c>
      <c r="C2957" s="3" t="s">
        <v>5865</v>
      </c>
      <c r="D2957" s="3" t="s">
        <v>5866</v>
      </c>
      <c r="E2957" s="3" t="s">
        <v>14</v>
      </c>
      <c r="F2957" s="8">
        <v>44682.4375</v>
      </c>
      <c r="G2957" s="3">
        <v>152</v>
      </c>
      <c r="H2957" s="3">
        <v>107</v>
      </c>
      <c r="I2957" s="3"/>
      <c r="J2957" s="3">
        <v>45</v>
      </c>
      <c r="K2957">
        <f>LOOKUP(F:F,Sheet2!A:A,Sheet2!B:B)</f>
        <v>1562617</v>
      </c>
    </row>
    <row r="2958" spans="1:11" ht="17.100000000000001" customHeight="1" x14ac:dyDescent="0.25">
      <c r="A2958" s="3" t="s">
        <v>10</v>
      </c>
      <c r="B2958" s="3" t="s">
        <v>11</v>
      </c>
      <c r="C2958" s="3" t="s">
        <v>5867</v>
      </c>
      <c r="D2958" s="3" t="s">
        <v>5868</v>
      </c>
      <c r="E2958" s="3" t="s">
        <v>14</v>
      </c>
      <c r="F2958" s="8">
        <v>44682.375011574077</v>
      </c>
      <c r="G2958" s="3">
        <v>4256</v>
      </c>
      <c r="H2958" s="3">
        <v>3461</v>
      </c>
      <c r="I2958" s="3"/>
      <c r="J2958" s="3">
        <v>795</v>
      </c>
      <c r="K2958">
        <f>LOOKUP(F:F,Sheet2!A:A,Sheet2!B:B)</f>
        <v>1562617</v>
      </c>
    </row>
    <row r="2959" spans="1:11" ht="17.100000000000001" customHeight="1" x14ac:dyDescent="0.25">
      <c r="A2959" s="3" t="s">
        <v>10</v>
      </c>
      <c r="B2959" s="3" t="s">
        <v>11</v>
      </c>
      <c r="C2959" s="3" t="s">
        <v>5869</v>
      </c>
      <c r="D2959" s="3" t="s">
        <v>5870</v>
      </c>
      <c r="E2959" s="3" t="s">
        <v>14</v>
      </c>
      <c r="F2959" s="8">
        <v>44681.795138888891</v>
      </c>
      <c r="G2959" s="3">
        <v>176</v>
      </c>
      <c r="H2959" s="3">
        <v>118</v>
      </c>
      <c r="I2959" s="3"/>
      <c r="J2959" s="3">
        <v>58</v>
      </c>
      <c r="K2959">
        <f>LOOKUP(F:F,Sheet2!A:A,Sheet2!B:B)</f>
        <v>1562617</v>
      </c>
    </row>
    <row r="2960" spans="1:11" ht="17.100000000000001" customHeight="1" x14ac:dyDescent="0.25">
      <c r="A2960" s="3" t="s">
        <v>10</v>
      </c>
      <c r="B2960" s="3" t="s">
        <v>11</v>
      </c>
      <c r="C2960" s="3" t="s">
        <v>5871</v>
      </c>
      <c r="D2960" s="3" t="s">
        <v>5872</v>
      </c>
      <c r="E2960" s="3" t="s">
        <v>14</v>
      </c>
      <c r="F2960" s="8">
        <v>44681.791666666664</v>
      </c>
      <c r="G2960" s="3">
        <v>89</v>
      </c>
      <c r="H2960" s="3">
        <v>63</v>
      </c>
      <c r="I2960" s="3"/>
      <c r="J2960" s="3">
        <v>26</v>
      </c>
      <c r="K2960">
        <f>LOOKUP(F:F,Sheet2!A:A,Sheet2!B:B)</f>
        <v>1562617</v>
      </c>
    </row>
    <row r="2961" spans="1:11" ht="17.100000000000001" customHeight="1" x14ac:dyDescent="0.25">
      <c r="A2961" s="3" t="s">
        <v>10</v>
      </c>
      <c r="B2961" s="3" t="s">
        <v>11</v>
      </c>
      <c r="C2961" s="3" t="s">
        <v>5873</v>
      </c>
      <c r="D2961" s="3" t="s">
        <v>5874</v>
      </c>
      <c r="E2961" s="3" t="s">
        <v>14</v>
      </c>
      <c r="F2961" s="8">
        <v>44681.739664351851</v>
      </c>
      <c r="G2961" s="3">
        <v>120</v>
      </c>
      <c r="H2961" s="3">
        <v>90</v>
      </c>
      <c r="I2961" s="3"/>
      <c r="J2961" s="3">
        <v>30</v>
      </c>
      <c r="K2961">
        <f>LOOKUP(F:F,Sheet2!A:A,Sheet2!B:B)</f>
        <v>1562617</v>
      </c>
    </row>
    <row r="2962" spans="1:11" ht="17.100000000000001" customHeight="1" x14ac:dyDescent="0.25">
      <c r="A2962" s="3" t="s">
        <v>10</v>
      </c>
      <c r="B2962" s="3" t="s">
        <v>11</v>
      </c>
      <c r="C2962" s="3" t="s">
        <v>5875</v>
      </c>
      <c r="D2962" s="3" t="s">
        <v>4692</v>
      </c>
      <c r="E2962" s="3" t="s">
        <v>14</v>
      </c>
      <c r="F2962" s="8">
        <v>44681.711805555555</v>
      </c>
      <c r="G2962" s="3">
        <v>125</v>
      </c>
      <c r="H2962" s="3">
        <v>78</v>
      </c>
      <c r="I2962" s="3"/>
      <c r="J2962" s="3">
        <v>47</v>
      </c>
      <c r="K2962">
        <f>LOOKUP(F:F,Sheet2!A:A,Sheet2!B:B)</f>
        <v>1562617</v>
      </c>
    </row>
    <row r="2963" spans="1:11" ht="17.100000000000001" customHeight="1" x14ac:dyDescent="0.25">
      <c r="A2963" s="3" t="s">
        <v>10</v>
      </c>
      <c r="B2963" s="3" t="s">
        <v>11</v>
      </c>
      <c r="C2963" s="3" t="s">
        <v>5876</v>
      </c>
      <c r="D2963" s="3" t="s">
        <v>4690</v>
      </c>
      <c r="E2963" s="3" t="s">
        <v>14</v>
      </c>
      <c r="F2963" s="8">
        <v>44681.704861111109</v>
      </c>
      <c r="G2963" s="3">
        <v>66</v>
      </c>
      <c r="H2963" s="3">
        <v>45</v>
      </c>
      <c r="I2963" s="3"/>
      <c r="J2963" s="3">
        <v>21</v>
      </c>
      <c r="K2963">
        <f>LOOKUP(F:F,Sheet2!A:A,Sheet2!B:B)</f>
        <v>1562617</v>
      </c>
    </row>
    <row r="2964" spans="1:11" ht="17.100000000000001" customHeight="1" x14ac:dyDescent="0.25">
      <c r="A2964" s="3" t="s">
        <v>10</v>
      </c>
      <c r="B2964" s="3" t="s">
        <v>11</v>
      </c>
      <c r="C2964" s="3" t="s">
        <v>5877</v>
      </c>
      <c r="D2964" s="3" t="s">
        <v>5878</v>
      </c>
      <c r="E2964" s="3" t="s">
        <v>14</v>
      </c>
      <c r="F2964" s="8">
        <v>44681.666307870371</v>
      </c>
      <c r="G2964" s="3">
        <v>472</v>
      </c>
      <c r="H2964" s="3">
        <v>338</v>
      </c>
      <c r="I2964" s="3"/>
      <c r="J2964" s="3">
        <v>134</v>
      </c>
      <c r="K2964">
        <f>LOOKUP(F:F,Sheet2!A:A,Sheet2!B:B)</f>
        <v>1562617</v>
      </c>
    </row>
    <row r="2965" spans="1:11" ht="17.100000000000001" customHeight="1" x14ac:dyDescent="0.25">
      <c r="A2965" s="3" t="s">
        <v>10</v>
      </c>
      <c r="B2965" s="3" t="s">
        <v>11</v>
      </c>
      <c r="C2965" s="3" t="s">
        <v>5879</v>
      </c>
      <c r="D2965" s="3" t="s">
        <v>5880</v>
      </c>
      <c r="E2965" s="3" t="s">
        <v>14</v>
      </c>
      <c r="F2965" s="8">
        <v>44681.541678240741</v>
      </c>
      <c r="G2965" s="3">
        <v>107</v>
      </c>
      <c r="H2965" s="3">
        <v>66</v>
      </c>
      <c r="I2965" s="3"/>
      <c r="J2965" s="3">
        <v>41</v>
      </c>
      <c r="K2965">
        <f>LOOKUP(F:F,Sheet2!A:A,Sheet2!B:B)</f>
        <v>1562617</v>
      </c>
    </row>
    <row r="2966" spans="1:11" ht="17.100000000000001" customHeight="1" x14ac:dyDescent="0.25">
      <c r="A2966" s="3" t="s">
        <v>10</v>
      </c>
      <c r="B2966" s="3" t="s">
        <v>11</v>
      </c>
      <c r="C2966" s="3" t="s">
        <v>5881</v>
      </c>
      <c r="D2966" s="3" t="s">
        <v>5882</v>
      </c>
      <c r="E2966" s="3" t="s">
        <v>14</v>
      </c>
      <c r="F2966" s="8">
        <v>44681.517928240741</v>
      </c>
      <c r="G2966" s="3">
        <v>0</v>
      </c>
      <c r="H2966" s="3"/>
      <c r="I2966" s="3"/>
      <c r="J2966" s="3"/>
      <c r="K2966">
        <f>LOOKUP(F:F,Sheet2!A:A,Sheet2!B:B)</f>
        <v>1562617</v>
      </c>
    </row>
    <row r="2967" spans="1:11" ht="17.100000000000001" customHeight="1" x14ac:dyDescent="0.25">
      <c r="A2967" s="3" t="s">
        <v>10</v>
      </c>
      <c r="B2967" s="3" t="s">
        <v>11</v>
      </c>
      <c r="C2967" s="3" t="s">
        <v>5883</v>
      </c>
      <c r="D2967" s="3" t="s">
        <v>5884</v>
      </c>
      <c r="E2967" s="3" t="s">
        <v>14</v>
      </c>
      <c r="F2967" s="8">
        <v>44681.458344907405</v>
      </c>
      <c r="G2967" s="3">
        <v>453</v>
      </c>
      <c r="H2967" s="3">
        <v>347</v>
      </c>
      <c r="I2967" s="3"/>
      <c r="J2967" s="3">
        <v>106</v>
      </c>
      <c r="K2967">
        <f>LOOKUP(F:F,Sheet2!A:A,Sheet2!B:B)</f>
        <v>1562617</v>
      </c>
    </row>
    <row r="2968" spans="1:11" ht="17.100000000000001" customHeight="1" x14ac:dyDescent="0.25">
      <c r="A2968" s="3" t="s">
        <v>10</v>
      </c>
      <c r="B2968" s="3" t="s">
        <v>11</v>
      </c>
      <c r="C2968" s="3" t="s">
        <v>5885</v>
      </c>
      <c r="D2968" s="3" t="s">
        <v>5886</v>
      </c>
      <c r="E2968" s="3" t="s">
        <v>14</v>
      </c>
      <c r="F2968" s="8">
        <v>44681.395833333336</v>
      </c>
      <c r="G2968" s="3">
        <v>1061</v>
      </c>
      <c r="H2968" s="3">
        <v>830</v>
      </c>
      <c r="I2968" s="3"/>
      <c r="J2968" s="3">
        <v>231</v>
      </c>
      <c r="K2968">
        <f>LOOKUP(F:F,Sheet2!A:A,Sheet2!B:B)</f>
        <v>1562617</v>
      </c>
    </row>
    <row r="2969" spans="1:11" ht="17.100000000000001" customHeight="1" x14ac:dyDescent="0.25">
      <c r="A2969" s="3" t="s">
        <v>10</v>
      </c>
      <c r="B2969" s="3" t="s">
        <v>11</v>
      </c>
      <c r="C2969" s="3" t="s">
        <v>5887</v>
      </c>
      <c r="D2969" s="3" t="s">
        <v>5888</v>
      </c>
      <c r="E2969" s="3" t="s">
        <v>14</v>
      </c>
      <c r="F2969" s="8">
        <v>44680.779606481483</v>
      </c>
      <c r="G2969" s="3">
        <v>0</v>
      </c>
      <c r="H2969" s="3"/>
      <c r="I2969" s="3"/>
      <c r="J2969" s="3"/>
      <c r="K2969">
        <f>LOOKUP(F:F,Sheet2!A:A,Sheet2!B:B)</f>
        <v>1562617</v>
      </c>
    </row>
    <row r="2970" spans="1:11" ht="17.100000000000001" customHeight="1" x14ac:dyDescent="0.25">
      <c r="A2970" s="3" t="s">
        <v>10</v>
      </c>
      <c r="B2970" s="3" t="s">
        <v>11</v>
      </c>
      <c r="C2970" s="3" t="s">
        <v>5889</v>
      </c>
      <c r="D2970" s="3" t="s">
        <v>5890</v>
      </c>
      <c r="E2970" s="3" t="s">
        <v>14</v>
      </c>
      <c r="F2970" s="8">
        <v>44680.750034722223</v>
      </c>
      <c r="G2970" s="3">
        <v>171</v>
      </c>
      <c r="H2970" s="3">
        <v>116</v>
      </c>
      <c r="I2970" s="3"/>
      <c r="J2970" s="3">
        <v>55</v>
      </c>
      <c r="K2970">
        <f>LOOKUP(F:F,Sheet2!A:A,Sheet2!B:B)</f>
        <v>1562617</v>
      </c>
    </row>
    <row r="2971" spans="1:11" ht="17.100000000000001" customHeight="1" x14ac:dyDescent="0.25">
      <c r="A2971" s="3" t="s">
        <v>10</v>
      </c>
      <c r="B2971" s="3" t="s">
        <v>11</v>
      </c>
      <c r="C2971" s="3" t="s">
        <v>5891</v>
      </c>
      <c r="D2971" s="3" t="s">
        <v>5892</v>
      </c>
      <c r="E2971" s="3" t="s">
        <v>14</v>
      </c>
      <c r="F2971" s="8">
        <v>44680.716134259259</v>
      </c>
      <c r="G2971" s="3">
        <v>158</v>
      </c>
      <c r="H2971" s="3">
        <v>109</v>
      </c>
      <c r="I2971" s="3"/>
      <c r="J2971" s="3">
        <v>49</v>
      </c>
      <c r="K2971">
        <f>LOOKUP(F:F,Sheet2!A:A,Sheet2!B:B)</f>
        <v>1562617</v>
      </c>
    </row>
    <row r="2972" spans="1:11" ht="17.100000000000001" customHeight="1" x14ac:dyDescent="0.25">
      <c r="A2972" s="3" t="s">
        <v>10</v>
      </c>
      <c r="B2972" s="3" t="s">
        <v>11</v>
      </c>
      <c r="C2972" s="3" t="s">
        <v>5893</v>
      </c>
      <c r="D2972" s="3" t="s">
        <v>5894</v>
      </c>
      <c r="E2972" s="3" t="s">
        <v>14</v>
      </c>
      <c r="F2972" s="8">
        <v>44680.625034722223</v>
      </c>
      <c r="G2972" s="3">
        <v>89</v>
      </c>
      <c r="H2972" s="3">
        <v>55</v>
      </c>
      <c r="I2972" s="3"/>
      <c r="J2972" s="3">
        <v>34</v>
      </c>
      <c r="K2972">
        <f>LOOKUP(F:F,Sheet2!A:A,Sheet2!B:B)</f>
        <v>1562617</v>
      </c>
    </row>
    <row r="2973" spans="1:11" ht="17.100000000000001" customHeight="1" x14ac:dyDescent="0.25">
      <c r="A2973" s="3" t="s">
        <v>10</v>
      </c>
      <c r="B2973" s="3" t="s">
        <v>11</v>
      </c>
      <c r="C2973" s="3" t="s">
        <v>5895</v>
      </c>
      <c r="D2973" s="3" t="s">
        <v>5896</v>
      </c>
      <c r="E2973" s="3" t="s">
        <v>14</v>
      </c>
      <c r="F2973" s="8">
        <v>44680.583599537036</v>
      </c>
      <c r="G2973" s="3">
        <v>51</v>
      </c>
      <c r="H2973" s="3">
        <v>36</v>
      </c>
      <c r="I2973" s="3"/>
      <c r="J2973" s="3">
        <v>15</v>
      </c>
      <c r="K2973">
        <f>LOOKUP(F:F,Sheet2!A:A,Sheet2!B:B)</f>
        <v>1562617</v>
      </c>
    </row>
    <row r="2974" spans="1:11" ht="17.100000000000001" customHeight="1" x14ac:dyDescent="0.25">
      <c r="A2974" s="3" t="s">
        <v>10</v>
      </c>
      <c r="B2974" s="3" t="s">
        <v>11</v>
      </c>
      <c r="C2974" s="3" t="s">
        <v>5897</v>
      </c>
      <c r="D2974" s="3" t="s">
        <v>5898</v>
      </c>
      <c r="E2974" s="3" t="s">
        <v>14</v>
      </c>
      <c r="F2974" s="8">
        <v>44680.58121527778</v>
      </c>
      <c r="G2974" s="3">
        <v>146</v>
      </c>
      <c r="H2974" s="3">
        <v>96</v>
      </c>
      <c r="I2974" s="3"/>
      <c r="J2974" s="3">
        <v>50</v>
      </c>
      <c r="K2974">
        <f>LOOKUP(F:F,Sheet2!A:A,Sheet2!B:B)</f>
        <v>1562617</v>
      </c>
    </row>
    <row r="2975" spans="1:11" ht="17.100000000000001" customHeight="1" x14ac:dyDescent="0.25">
      <c r="A2975" s="3" t="s">
        <v>10</v>
      </c>
      <c r="B2975" s="3" t="s">
        <v>11</v>
      </c>
      <c r="C2975" s="3" t="s">
        <v>5899</v>
      </c>
      <c r="D2975" s="3" t="s">
        <v>5900</v>
      </c>
      <c r="E2975" s="3" t="s">
        <v>14</v>
      </c>
      <c r="F2975" s="8">
        <v>44680.533553240741</v>
      </c>
      <c r="G2975" s="3">
        <v>264</v>
      </c>
      <c r="H2975" s="3">
        <v>186</v>
      </c>
      <c r="I2975" s="3"/>
      <c r="J2975" s="3">
        <v>78</v>
      </c>
      <c r="K2975">
        <f>LOOKUP(F:F,Sheet2!A:A,Sheet2!B:B)</f>
        <v>1562617</v>
      </c>
    </row>
    <row r="2976" spans="1:11" ht="17.100000000000001" customHeight="1" x14ac:dyDescent="0.25">
      <c r="A2976" s="3" t="s">
        <v>10</v>
      </c>
      <c r="B2976" s="3" t="s">
        <v>11</v>
      </c>
      <c r="C2976" s="3" t="s">
        <v>5901</v>
      </c>
      <c r="D2976" s="3" t="s">
        <v>5902</v>
      </c>
      <c r="E2976" s="3" t="s">
        <v>14</v>
      </c>
      <c r="F2976" s="8">
        <v>44680.440439814818</v>
      </c>
      <c r="G2976" s="3">
        <v>0</v>
      </c>
      <c r="H2976" s="3"/>
      <c r="I2976" s="3"/>
      <c r="J2976" s="3"/>
      <c r="K2976">
        <f>LOOKUP(F:F,Sheet2!A:A,Sheet2!B:B)</f>
        <v>1562617</v>
      </c>
    </row>
    <row r="2977" spans="1:11" ht="17.100000000000001" customHeight="1" x14ac:dyDescent="0.25">
      <c r="A2977" s="3" t="s">
        <v>10</v>
      </c>
      <c r="B2977" s="3" t="s">
        <v>11</v>
      </c>
      <c r="C2977" s="3" t="s">
        <v>5903</v>
      </c>
      <c r="D2977" s="3" t="s">
        <v>5904</v>
      </c>
      <c r="E2977" s="3" t="s">
        <v>14</v>
      </c>
      <c r="F2977" s="8">
        <v>44680.440335648149</v>
      </c>
      <c r="G2977" s="3">
        <v>0</v>
      </c>
      <c r="H2977" s="3"/>
      <c r="I2977" s="3"/>
      <c r="J2977" s="3"/>
      <c r="K2977">
        <f>LOOKUP(F:F,Sheet2!A:A,Sheet2!B:B)</f>
        <v>1562617</v>
      </c>
    </row>
    <row r="2978" spans="1:11" ht="17.100000000000001" customHeight="1" x14ac:dyDescent="0.25">
      <c r="A2978" s="3" t="s">
        <v>10</v>
      </c>
      <c r="B2978" s="3" t="s">
        <v>11</v>
      </c>
      <c r="C2978" s="3" t="s">
        <v>5905</v>
      </c>
      <c r="D2978" s="3" t="s">
        <v>5906</v>
      </c>
      <c r="E2978" s="3" t="s">
        <v>14</v>
      </c>
      <c r="F2978" s="8">
        <v>44680.422303240739</v>
      </c>
      <c r="G2978" s="3">
        <v>35</v>
      </c>
      <c r="H2978" s="3">
        <v>25</v>
      </c>
      <c r="I2978" s="3"/>
      <c r="J2978" s="3">
        <v>10</v>
      </c>
      <c r="K2978">
        <f>LOOKUP(F:F,Sheet2!A:A,Sheet2!B:B)</f>
        <v>1562617</v>
      </c>
    </row>
    <row r="2979" spans="1:11" ht="17.100000000000001" customHeight="1" x14ac:dyDescent="0.25">
      <c r="A2979" s="3" t="s">
        <v>10</v>
      </c>
      <c r="B2979" s="3" t="s">
        <v>11</v>
      </c>
      <c r="C2979" s="3" t="s">
        <v>5907</v>
      </c>
      <c r="D2979" s="3" t="s">
        <v>5908</v>
      </c>
      <c r="E2979" s="3" t="s">
        <v>14</v>
      </c>
      <c r="F2979" s="8">
        <v>44680.422291666669</v>
      </c>
      <c r="G2979" s="3">
        <v>17</v>
      </c>
      <c r="H2979" s="3">
        <v>11</v>
      </c>
      <c r="I2979" s="3"/>
      <c r="J2979" s="3">
        <v>6</v>
      </c>
      <c r="K2979">
        <f>LOOKUP(F:F,Sheet2!A:A,Sheet2!B:B)</f>
        <v>1562617</v>
      </c>
    </row>
    <row r="2980" spans="1:11" ht="17.100000000000001" customHeight="1" x14ac:dyDescent="0.25">
      <c r="A2980" s="3" t="s">
        <v>10</v>
      </c>
      <c r="B2980" s="3" t="s">
        <v>11</v>
      </c>
      <c r="C2980" s="3" t="s">
        <v>5909</v>
      </c>
      <c r="D2980" s="3" t="s">
        <v>5910</v>
      </c>
      <c r="E2980" s="3" t="s">
        <v>14</v>
      </c>
      <c r="F2980" s="8">
        <v>44680.422291666669</v>
      </c>
      <c r="G2980" s="3">
        <v>37</v>
      </c>
      <c r="H2980" s="3">
        <v>26</v>
      </c>
      <c r="I2980" s="3"/>
      <c r="J2980" s="3">
        <v>11</v>
      </c>
      <c r="K2980">
        <f>LOOKUP(F:F,Sheet2!A:A,Sheet2!B:B)</f>
        <v>1562617</v>
      </c>
    </row>
    <row r="2981" spans="1:11" ht="17.100000000000001" customHeight="1" x14ac:dyDescent="0.25">
      <c r="A2981" s="3" t="s">
        <v>10</v>
      </c>
      <c r="B2981" s="3" t="s">
        <v>11</v>
      </c>
      <c r="C2981" s="3" t="s">
        <v>5911</v>
      </c>
      <c r="D2981" s="3" t="s">
        <v>5912</v>
      </c>
      <c r="E2981" s="3" t="s">
        <v>14</v>
      </c>
      <c r="F2981" s="8">
        <v>44680.422280092593</v>
      </c>
      <c r="G2981" s="3">
        <v>87</v>
      </c>
      <c r="H2981" s="3">
        <v>56</v>
      </c>
      <c r="I2981" s="3"/>
      <c r="J2981" s="3">
        <v>31</v>
      </c>
      <c r="K2981">
        <f>LOOKUP(F:F,Sheet2!A:A,Sheet2!B:B)</f>
        <v>1562617</v>
      </c>
    </row>
    <row r="2982" spans="1:11" ht="17.100000000000001" customHeight="1" x14ac:dyDescent="0.25">
      <c r="A2982" s="3" t="s">
        <v>10</v>
      </c>
      <c r="B2982" s="3" t="s">
        <v>11</v>
      </c>
      <c r="C2982" s="3" t="s">
        <v>5913</v>
      </c>
      <c r="D2982" s="3" t="s">
        <v>5914</v>
      </c>
      <c r="E2982" s="3" t="s">
        <v>14</v>
      </c>
      <c r="F2982" s="8">
        <v>44679.791701388887</v>
      </c>
      <c r="G2982" s="3">
        <v>138</v>
      </c>
      <c r="H2982" s="3">
        <v>95</v>
      </c>
      <c r="I2982" s="3"/>
      <c r="J2982" s="3">
        <v>43</v>
      </c>
      <c r="K2982">
        <f>LOOKUP(F:F,Sheet2!A:A,Sheet2!B:B)</f>
        <v>1562617</v>
      </c>
    </row>
    <row r="2983" spans="1:11" ht="17.100000000000001" customHeight="1" x14ac:dyDescent="0.25">
      <c r="A2983" s="3" t="s">
        <v>10</v>
      </c>
      <c r="B2983" s="3" t="s">
        <v>11</v>
      </c>
      <c r="C2983" s="3" t="s">
        <v>5915</v>
      </c>
      <c r="D2983" s="3" t="s">
        <v>5916</v>
      </c>
      <c r="E2983" s="3" t="s">
        <v>14</v>
      </c>
      <c r="F2983" s="8">
        <v>44679.708368055559</v>
      </c>
      <c r="G2983" s="3">
        <v>318</v>
      </c>
      <c r="H2983" s="3">
        <v>224</v>
      </c>
      <c r="I2983" s="3"/>
      <c r="J2983" s="3">
        <v>94</v>
      </c>
      <c r="K2983">
        <f>LOOKUP(F:F,Sheet2!A:A,Sheet2!B:B)</f>
        <v>1562617</v>
      </c>
    </row>
    <row r="2984" spans="1:11" ht="17.100000000000001" customHeight="1" x14ac:dyDescent="0.25">
      <c r="A2984" s="3" t="s">
        <v>10</v>
      </c>
      <c r="B2984" s="3" t="s">
        <v>11</v>
      </c>
      <c r="C2984" s="3" t="s">
        <v>5917</v>
      </c>
      <c r="D2984" s="3" t="s">
        <v>5918</v>
      </c>
      <c r="E2984" s="3" t="s">
        <v>14</v>
      </c>
      <c r="F2984" s="8">
        <v>44679.624907407408</v>
      </c>
      <c r="G2984" s="3">
        <v>69</v>
      </c>
      <c r="H2984" s="3">
        <v>49</v>
      </c>
      <c r="I2984" s="3"/>
      <c r="J2984" s="3">
        <v>20</v>
      </c>
      <c r="K2984">
        <f>LOOKUP(F:F,Sheet2!A:A,Sheet2!B:B)</f>
        <v>1562617</v>
      </c>
    </row>
    <row r="2985" spans="1:11" ht="17.100000000000001" customHeight="1" x14ac:dyDescent="0.25">
      <c r="A2985" s="3" t="s">
        <v>10</v>
      </c>
      <c r="B2985" s="3" t="s">
        <v>11</v>
      </c>
      <c r="C2985" s="3" t="s">
        <v>5919</v>
      </c>
      <c r="D2985" s="3" t="s">
        <v>5920</v>
      </c>
      <c r="E2985" s="3" t="s">
        <v>14</v>
      </c>
      <c r="F2985" s="8">
        <v>44679.624398148146</v>
      </c>
      <c r="G2985" s="3">
        <v>184</v>
      </c>
      <c r="H2985" s="3">
        <v>119</v>
      </c>
      <c r="I2985" s="3"/>
      <c r="J2985" s="3">
        <v>65</v>
      </c>
      <c r="K2985">
        <f>LOOKUP(F:F,Sheet2!A:A,Sheet2!B:B)</f>
        <v>1562617</v>
      </c>
    </row>
    <row r="2986" spans="1:11" ht="17.100000000000001" customHeight="1" x14ac:dyDescent="0.25">
      <c r="A2986" s="3" t="s">
        <v>10</v>
      </c>
      <c r="B2986" s="3" t="s">
        <v>11</v>
      </c>
      <c r="C2986" s="3" t="s">
        <v>5921</v>
      </c>
      <c r="D2986" s="3" t="s">
        <v>5922</v>
      </c>
      <c r="E2986" s="3" t="s">
        <v>14</v>
      </c>
      <c r="F2986" s="8">
        <v>44679.606215277781</v>
      </c>
      <c r="G2986" s="3">
        <v>772</v>
      </c>
      <c r="H2986" s="3">
        <v>567</v>
      </c>
      <c r="I2986" s="3"/>
      <c r="J2986" s="3">
        <v>205</v>
      </c>
      <c r="K2986">
        <f>LOOKUP(F:F,Sheet2!A:A,Sheet2!B:B)</f>
        <v>1562617</v>
      </c>
    </row>
    <row r="2987" spans="1:11" ht="17.100000000000001" customHeight="1" x14ac:dyDescent="0.25">
      <c r="A2987" s="3" t="s">
        <v>10</v>
      </c>
      <c r="B2987" s="3" t="s">
        <v>11</v>
      </c>
      <c r="C2987" s="3" t="s">
        <v>5923</v>
      </c>
      <c r="D2987" s="3" t="s">
        <v>5880</v>
      </c>
      <c r="E2987" s="3" t="s">
        <v>14</v>
      </c>
      <c r="F2987" s="8">
        <v>44679.601412037038</v>
      </c>
      <c r="G2987" s="3">
        <v>665</v>
      </c>
      <c r="H2987" s="3">
        <v>434</v>
      </c>
      <c r="I2987" s="3"/>
      <c r="J2987" s="3">
        <v>231</v>
      </c>
      <c r="K2987">
        <f>LOOKUP(F:F,Sheet2!A:A,Sheet2!B:B)</f>
        <v>1562617</v>
      </c>
    </row>
    <row r="2988" spans="1:11" ht="17.100000000000001" customHeight="1" x14ac:dyDescent="0.25">
      <c r="A2988" s="3" t="s">
        <v>10</v>
      </c>
      <c r="B2988" s="3" t="s">
        <v>11</v>
      </c>
      <c r="C2988" s="3" t="s">
        <v>5924</v>
      </c>
      <c r="D2988" s="3" t="s">
        <v>5925</v>
      </c>
      <c r="E2988" s="3" t="s">
        <v>14</v>
      </c>
      <c r="F2988" s="8">
        <v>44679.563750000001</v>
      </c>
      <c r="G2988" s="3">
        <v>0</v>
      </c>
      <c r="H2988" s="3"/>
      <c r="I2988" s="3"/>
      <c r="J2988" s="3"/>
      <c r="K2988">
        <f>LOOKUP(F:F,Sheet2!A:A,Sheet2!B:B)</f>
        <v>1562617</v>
      </c>
    </row>
    <row r="2989" spans="1:11" ht="17.100000000000001" customHeight="1" x14ac:dyDescent="0.25">
      <c r="A2989" s="3" t="s">
        <v>10</v>
      </c>
      <c r="B2989" s="3" t="s">
        <v>11</v>
      </c>
      <c r="C2989" s="3" t="s">
        <v>5926</v>
      </c>
      <c r="D2989" s="3" t="s">
        <v>5927</v>
      </c>
      <c r="E2989" s="3" t="s">
        <v>14</v>
      </c>
      <c r="F2989" s="8">
        <v>44679.445729166669</v>
      </c>
      <c r="G2989" s="3">
        <v>185</v>
      </c>
      <c r="H2989" s="3">
        <v>124</v>
      </c>
      <c r="I2989" s="3"/>
      <c r="J2989" s="3">
        <v>61</v>
      </c>
      <c r="K2989">
        <f>LOOKUP(F:F,Sheet2!A:A,Sheet2!B:B)</f>
        <v>1562617</v>
      </c>
    </row>
    <row r="2990" spans="1:11" ht="17.100000000000001" customHeight="1" x14ac:dyDescent="0.25">
      <c r="A2990" s="3" t="s">
        <v>10</v>
      </c>
      <c r="B2990" s="3" t="s">
        <v>11</v>
      </c>
      <c r="C2990" s="3" t="s">
        <v>5928</v>
      </c>
      <c r="D2990" s="3" t="s">
        <v>5929</v>
      </c>
      <c r="E2990" s="3" t="s">
        <v>14</v>
      </c>
      <c r="F2990" s="8">
        <v>44678.729710648149</v>
      </c>
      <c r="G2990" s="3">
        <v>647</v>
      </c>
      <c r="H2990" s="3">
        <v>501</v>
      </c>
      <c r="I2990" s="3"/>
      <c r="J2990" s="3">
        <v>146</v>
      </c>
      <c r="K2990">
        <f>LOOKUP(F:F,Sheet2!A:A,Sheet2!B:B)</f>
        <v>1562617</v>
      </c>
    </row>
    <row r="2991" spans="1:11" ht="17.100000000000001" customHeight="1" x14ac:dyDescent="0.25">
      <c r="A2991" s="3" t="s">
        <v>10</v>
      </c>
      <c r="B2991" s="3" t="s">
        <v>11</v>
      </c>
      <c r="C2991" s="3" t="s">
        <v>5930</v>
      </c>
      <c r="D2991" s="3" t="s">
        <v>5931</v>
      </c>
      <c r="E2991" s="3" t="s">
        <v>14</v>
      </c>
      <c r="F2991" s="8">
        <v>44678.70820601852</v>
      </c>
      <c r="G2991" s="3">
        <v>504</v>
      </c>
      <c r="H2991" s="3">
        <v>383</v>
      </c>
      <c r="I2991" s="3"/>
      <c r="J2991" s="3">
        <v>121</v>
      </c>
      <c r="K2991">
        <f>LOOKUP(F:F,Sheet2!A:A,Sheet2!B:B)</f>
        <v>1562617</v>
      </c>
    </row>
    <row r="2992" spans="1:11" ht="17.100000000000001" customHeight="1" x14ac:dyDescent="0.25">
      <c r="A2992" s="3" t="s">
        <v>10</v>
      </c>
      <c r="B2992" s="3" t="s">
        <v>11</v>
      </c>
      <c r="C2992" s="3" t="s">
        <v>5932</v>
      </c>
      <c r="D2992" s="3" t="s">
        <v>5933</v>
      </c>
      <c r="E2992" s="3" t="s">
        <v>14</v>
      </c>
      <c r="F2992" s="8">
        <v>44678.663113425922</v>
      </c>
      <c r="G2992" s="3">
        <v>1182</v>
      </c>
      <c r="H2992" s="3">
        <v>980</v>
      </c>
      <c r="I2992" s="3"/>
      <c r="J2992" s="3">
        <v>202</v>
      </c>
      <c r="K2992">
        <f>LOOKUP(F:F,Sheet2!A:A,Sheet2!B:B)</f>
        <v>1562617</v>
      </c>
    </row>
    <row r="2993" spans="1:11" ht="17.100000000000001" customHeight="1" x14ac:dyDescent="0.25">
      <c r="A2993" s="3" t="s">
        <v>10</v>
      </c>
      <c r="B2993" s="3" t="s">
        <v>11</v>
      </c>
      <c r="C2993" s="3" t="s">
        <v>5934</v>
      </c>
      <c r="D2993" s="3" t="s">
        <v>5935</v>
      </c>
      <c r="E2993" s="3" t="s">
        <v>14</v>
      </c>
      <c r="F2993" s="8">
        <v>44678.649143518516</v>
      </c>
      <c r="G2993" s="3">
        <v>60</v>
      </c>
      <c r="H2993" s="3">
        <v>38</v>
      </c>
      <c r="I2993" s="3"/>
      <c r="J2993" s="3">
        <v>22</v>
      </c>
      <c r="K2993">
        <f>LOOKUP(F:F,Sheet2!A:A,Sheet2!B:B)</f>
        <v>1562617</v>
      </c>
    </row>
    <row r="2994" spans="1:11" ht="17.100000000000001" customHeight="1" x14ac:dyDescent="0.25">
      <c r="A2994" s="3" t="s">
        <v>10</v>
      </c>
      <c r="B2994" s="3" t="s">
        <v>11</v>
      </c>
      <c r="C2994" s="3" t="s">
        <v>5936</v>
      </c>
      <c r="D2994" s="3" t="s">
        <v>5937</v>
      </c>
      <c r="E2994" s="3" t="s">
        <v>14</v>
      </c>
      <c r="F2994" s="8">
        <v>44678.649131944447</v>
      </c>
      <c r="G2994" s="3">
        <v>458</v>
      </c>
      <c r="H2994" s="3">
        <v>163</v>
      </c>
      <c r="I2994" s="3"/>
      <c r="J2994" s="3">
        <v>295</v>
      </c>
      <c r="K2994">
        <f>LOOKUP(F:F,Sheet2!A:A,Sheet2!B:B)</f>
        <v>1562617</v>
      </c>
    </row>
    <row r="2995" spans="1:11" ht="17.100000000000001" customHeight="1" x14ac:dyDescent="0.25">
      <c r="A2995" s="3" t="s">
        <v>10</v>
      </c>
      <c r="B2995" s="3" t="s">
        <v>11</v>
      </c>
      <c r="C2995" s="3" t="s">
        <v>5938</v>
      </c>
      <c r="D2995" s="3" t="s">
        <v>5939</v>
      </c>
      <c r="E2995" s="3" t="s">
        <v>14</v>
      </c>
      <c r="F2995" s="8">
        <v>44678.647048611114</v>
      </c>
      <c r="G2995" s="3">
        <v>154</v>
      </c>
      <c r="H2995" s="3">
        <v>85</v>
      </c>
      <c r="I2995" s="3"/>
      <c r="J2995" s="3">
        <v>69</v>
      </c>
      <c r="K2995">
        <f>LOOKUP(F:F,Sheet2!A:A,Sheet2!B:B)</f>
        <v>1562617</v>
      </c>
    </row>
    <row r="2996" spans="1:11" ht="17.100000000000001" customHeight="1" x14ac:dyDescent="0.25">
      <c r="A2996" s="3" t="s">
        <v>10</v>
      </c>
      <c r="B2996" s="3" t="s">
        <v>11</v>
      </c>
      <c r="C2996" s="3" t="s">
        <v>5940</v>
      </c>
      <c r="D2996" s="3" t="s">
        <v>5941</v>
      </c>
      <c r="E2996" s="3" t="s">
        <v>14</v>
      </c>
      <c r="F2996" s="8">
        <v>44678.638043981482</v>
      </c>
      <c r="G2996" s="3">
        <v>257</v>
      </c>
      <c r="H2996" s="3">
        <v>184</v>
      </c>
      <c r="I2996" s="3"/>
      <c r="J2996" s="3">
        <v>73</v>
      </c>
      <c r="K2996">
        <f>LOOKUP(F:F,Sheet2!A:A,Sheet2!B:B)</f>
        <v>1562617</v>
      </c>
    </row>
    <row r="2997" spans="1:11" ht="17.100000000000001" customHeight="1" x14ac:dyDescent="0.25">
      <c r="A2997" s="3" t="s">
        <v>10</v>
      </c>
      <c r="B2997" s="3" t="s">
        <v>11</v>
      </c>
      <c r="C2997" s="3" t="s">
        <v>5942</v>
      </c>
      <c r="D2997" s="3" t="s">
        <v>5943</v>
      </c>
      <c r="E2997" s="3" t="s">
        <v>14</v>
      </c>
      <c r="F2997" s="8">
        <v>44678.588680555556</v>
      </c>
      <c r="G2997" s="3">
        <v>72</v>
      </c>
      <c r="H2997" s="3">
        <v>49</v>
      </c>
      <c r="I2997" s="3"/>
      <c r="J2997" s="3">
        <v>23</v>
      </c>
      <c r="K2997">
        <f>LOOKUP(F:F,Sheet2!A:A,Sheet2!B:B)</f>
        <v>1562617</v>
      </c>
    </row>
    <row r="2998" spans="1:11" ht="17.100000000000001" customHeight="1" x14ac:dyDescent="0.25">
      <c r="A2998" s="3" t="s">
        <v>10</v>
      </c>
      <c r="B2998" s="3" t="s">
        <v>11</v>
      </c>
      <c r="C2998" s="3" t="s">
        <v>5944</v>
      </c>
      <c r="D2998" s="3" t="s">
        <v>5945</v>
      </c>
      <c r="E2998" s="3" t="s">
        <v>14</v>
      </c>
      <c r="F2998" s="8">
        <v>44678.58866898148</v>
      </c>
      <c r="G2998" s="3">
        <v>81</v>
      </c>
      <c r="H2998" s="3">
        <v>58</v>
      </c>
      <c r="I2998" s="3"/>
      <c r="J2998" s="3">
        <v>23</v>
      </c>
      <c r="K2998">
        <f>LOOKUP(F:F,Sheet2!A:A,Sheet2!B:B)</f>
        <v>1562617</v>
      </c>
    </row>
    <row r="2999" spans="1:11" ht="17.100000000000001" customHeight="1" x14ac:dyDescent="0.25">
      <c r="A2999" s="3" t="s">
        <v>10</v>
      </c>
      <c r="B2999" s="3" t="s">
        <v>11</v>
      </c>
      <c r="C2999" s="3" t="s">
        <v>5946</v>
      </c>
      <c r="D2999" s="3" t="s">
        <v>5947</v>
      </c>
      <c r="E2999" s="3" t="s">
        <v>14</v>
      </c>
      <c r="F2999" s="8">
        <v>44678.587685185186</v>
      </c>
      <c r="G2999" s="3">
        <v>215</v>
      </c>
      <c r="H2999" s="3">
        <v>152</v>
      </c>
      <c r="I2999" s="3"/>
      <c r="J2999" s="3">
        <v>63</v>
      </c>
      <c r="K2999">
        <f>LOOKUP(F:F,Sheet2!A:A,Sheet2!B:B)</f>
        <v>1562617</v>
      </c>
    </row>
    <row r="3000" spans="1:11" ht="17.100000000000001" customHeight="1" x14ac:dyDescent="0.25">
      <c r="A3000" s="3" t="s">
        <v>10</v>
      </c>
      <c r="B3000" s="3" t="s">
        <v>11</v>
      </c>
      <c r="C3000" s="3" t="s">
        <v>5948</v>
      </c>
      <c r="D3000" s="3" t="s">
        <v>5949</v>
      </c>
      <c r="E3000" s="3" t="s">
        <v>14</v>
      </c>
      <c r="F3000" s="8">
        <v>44678.556909722225</v>
      </c>
      <c r="G3000" s="3">
        <v>145</v>
      </c>
      <c r="H3000" s="3">
        <v>103</v>
      </c>
      <c r="I3000" s="3"/>
      <c r="J3000" s="3">
        <v>42</v>
      </c>
      <c r="K3000">
        <f>LOOKUP(F:F,Sheet2!A:A,Sheet2!B:B)</f>
        <v>1562617</v>
      </c>
    </row>
    <row r="3001" spans="1:11" ht="17.100000000000001" customHeight="1" x14ac:dyDescent="0.25">
      <c r="A3001" s="3" t="s">
        <v>10</v>
      </c>
      <c r="B3001" s="3" t="s">
        <v>11</v>
      </c>
      <c r="C3001" s="3" t="s">
        <v>5950</v>
      </c>
      <c r="D3001" s="3" t="s">
        <v>5951</v>
      </c>
      <c r="E3001" s="3" t="s">
        <v>14</v>
      </c>
      <c r="F3001" s="8">
        <v>44678.547534722224</v>
      </c>
      <c r="G3001" s="3">
        <v>126</v>
      </c>
      <c r="H3001" s="3">
        <v>80</v>
      </c>
      <c r="I3001" s="3"/>
      <c r="J3001" s="3">
        <v>46</v>
      </c>
      <c r="K3001">
        <f>LOOKUP(F:F,Sheet2!A:A,Sheet2!B:B)</f>
        <v>1562617</v>
      </c>
    </row>
    <row r="3002" spans="1:11" ht="17.100000000000001" customHeight="1" x14ac:dyDescent="0.25">
      <c r="A3002" s="3" t="s">
        <v>10</v>
      </c>
      <c r="B3002" s="3" t="s">
        <v>11</v>
      </c>
      <c r="C3002" s="3" t="s">
        <v>5952</v>
      </c>
      <c r="D3002" s="3" t="s">
        <v>5953</v>
      </c>
      <c r="E3002" s="3" t="s">
        <v>14</v>
      </c>
      <c r="F3002" s="8">
        <v>44678.444178240738</v>
      </c>
      <c r="G3002" s="3">
        <v>597</v>
      </c>
      <c r="H3002" s="3">
        <v>440</v>
      </c>
      <c r="I3002" s="3"/>
      <c r="J3002" s="3">
        <v>157</v>
      </c>
      <c r="K3002">
        <f>LOOKUP(F:F,Sheet2!A:A,Sheet2!B:B)</f>
        <v>1562617</v>
      </c>
    </row>
    <row r="3003" spans="1:11" ht="17.100000000000001" customHeight="1" x14ac:dyDescent="0.25">
      <c r="A3003" s="3" t="s">
        <v>10</v>
      </c>
      <c r="B3003" s="3" t="s">
        <v>11</v>
      </c>
      <c r="C3003" s="3" t="s">
        <v>5954</v>
      </c>
      <c r="D3003" s="3" t="s">
        <v>5955</v>
      </c>
      <c r="E3003" s="3" t="s">
        <v>14</v>
      </c>
      <c r="F3003" s="8">
        <v>44678.395833333336</v>
      </c>
      <c r="G3003" s="3">
        <v>122</v>
      </c>
      <c r="H3003" s="3">
        <v>82</v>
      </c>
      <c r="I3003" s="3"/>
      <c r="J3003" s="3">
        <v>40</v>
      </c>
      <c r="K3003">
        <f>LOOKUP(F:F,Sheet2!A:A,Sheet2!B:B)</f>
        <v>1562617</v>
      </c>
    </row>
    <row r="3004" spans="1:11" ht="17.100000000000001" customHeight="1" x14ac:dyDescent="0.25">
      <c r="A3004" s="3" t="s">
        <v>10</v>
      </c>
      <c r="B3004" s="3" t="s">
        <v>11</v>
      </c>
      <c r="C3004" s="3" t="s">
        <v>5956</v>
      </c>
      <c r="D3004" s="3" t="s">
        <v>5398</v>
      </c>
      <c r="E3004" s="3" t="s">
        <v>14</v>
      </c>
      <c r="F3004" s="8">
        <v>44677.718726851854</v>
      </c>
      <c r="G3004" s="3">
        <v>198</v>
      </c>
      <c r="H3004" s="3">
        <v>130</v>
      </c>
      <c r="I3004" s="3"/>
      <c r="J3004" s="3">
        <v>68</v>
      </c>
      <c r="K3004">
        <f>LOOKUP(F:F,Sheet2!A:A,Sheet2!B:B)</f>
        <v>1562617</v>
      </c>
    </row>
    <row r="3005" spans="1:11" ht="17.100000000000001" customHeight="1" x14ac:dyDescent="0.25">
      <c r="A3005" s="3" t="s">
        <v>10</v>
      </c>
      <c r="B3005" s="3" t="s">
        <v>11</v>
      </c>
      <c r="C3005" s="3" t="s">
        <v>5957</v>
      </c>
      <c r="D3005" s="3" t="s">
        <v>5958</v>
      </c>
      <c r="E3005" s="3" t="s">
        <v>14</v>
      </c>
      <c r="F3005" s="8">
        <v>44677.564444444448</v>
      </c>
      <c r="G3005" s="3">
        <v>594</v>
      </c>
      <c r="H3005" s="3">
        <v>430</v>
      </c>
      <c r="I3005" s="3"/>
      <c r="J3005" s="3">
        <v>164</v>
      </c>
      <c r="K3005">
        <f>LOOKUP(F:F,Sheet2!A:A,Sheet2!B:B)</f>
        <v>1562617</v>
      </c>
    </row>
    <row r="3006" spans="1:11" ht="17.100000000000001" customHeight="1" x14ac:dyDescent="0.25">
      <c r="A3006" s="3" t="s">
        <v>10</v>
      </c>
      <c r="B3006" s="3" t="s">
        <v>11</v>
      </c>
      <c r="C3006" s="3" t="s">
        <v>5959</v>
      </c>
      <c r="D3006" s="3" t="s">
        <v>5960</v>
      </c>
      <c r="E3006" s="3" t="s">
        <v>14</v>
      </c>
      <c r="F3006" s="8">
        <v>44677.395833333336</v>
      </c>
      <c r="G3006" s="3">
        <v>181</v>
      </c>
      <c r="H3006" s="3">
        <v>127</v>
      </c>
      <c r="I3006" s="3"/>
      <c r="J3006" s="3">
        <v>54</v>
      </c>
      <c r="K3006">
        <f>LOOKUP(F:F,Sheet2!A:A,Sheet2!B:B)</f>
        <v>1562617</v>
      </c>
    </row>
    <row r="3007" spans="1:11" ht="17.100000000000001" customHeight="1" x14ac:dyDescent="0.25">
      <c r="A3007" s="3" t="s">
        <v>10</v>
      </c>
      <c r="B3007" s="3" t="s">
        <v>11</v>
      </c>
      <c r="C3007" s="3" t="s">
        <v>5961</v>
      </c>
      <c r="D3007" s="3" t="s">
        <v>5962</v>
      </c>
      <c r="E3007" s="3" t="s">
        <v>14</v>
      </c>
      <c r="F3007" s="8">
        <v>44676.778483796297</v>
      </c>
      <c r="G3007" s="3">
        <v>77</v>
      </c>
      <c r="H3007" s="3">
        <v>59</v>
      </c>
      <c r="I3007" s="3"/>
      <c r="J3007" s="3">
        <v>18</v>
      </c>
      <c r="K3007">
        <f>LOOKUP(F:F,Sheet2!A:A,Sheet2!B:B)</f>
        <v>1562617</v>
      </c>
    </row>
    <row r="3008" spans="1:11" ht="17.100000000000001" customHeight="1" x14ac:dyDescent="0.25">
      <c r="A3008" s="3" t="s">
        <v>10</v>
      </c>
      <c r="B3008" s="3" t="s">
        <v>11</v>
      </c>
      <c r="C3008" s="3" t="s">
        <v>5963</v>
      </c>
      <c r="D3008" s="3" t="s">
        <v>5964</v>
      </c>
      <c r="E3008" s="3" t="s">
        <v>14</v>
      </c>
      <c r="F3008" s="8">
        <v>44676.71303240741</v>
      </c>
      <c r="G3008" s="3">
        <v>281</v>
      </c>
      <c r="H3008" s="3">
        <v>221</v>
      </c>
      <c r="I3008" s="3"/>
      <c r="J3008" s="3">
        <v>60</v>
      </c>
      <c r="K3008">
        <f>LOOKUP(F:F,Sheet2!A:A,Sheet2!B:B)</f>
        <v>1562617</v>
      </c>
    </row>
    <row r="3009" spans="1:11" ht="17.100000000000001" customHeight="1" x14ac:dyDescent="0.25">
      <c r="A3009" s="3" t="s">
        <v>10</v>
      </c>
      <c r="B3009" s="3" t="s">
        <v>11</v>
      </c>
      <c r="C3009" s="3" t="s">
        <v>5965</v>
      </c>
      <c r="D3009" s="3" t="s">
        <v>5966</v>
      </c>
      <c r="E3009" s="3" t="s">
        <v>14</v>
      </c>
      <c r="F3009" s="8">
        <v>44676.691099537034</v>
      </c>
      <c r="G3009" s="3">
        <v>0</v>
      </c>
      <c r="H3009" s="3"/>
      <c r="I3009" s="3"/>
      <c r="J3009" s="3"/>
      <c r="K3009">
        <f>LOOKUP(F:F,Sheet2!A:A,Sheet2!B:B)</f>
        <v>1562617</v>
      </c>
    </row>
    <row r="3010" spans="1:11" ht="17.100000000000001" customHeight="1" x14ac:dyDescent="0.25">
      <c r="A3010" s="3" t="s">
        <v>10</v>
      </c>
      <c r="B3010" s="3" t="s">
        <v>11</v>
      </c>
      <c r="C3010" s="3" t="s">
        <v>5967</v>
      </c>
      <c r="D3010" s="3" t="s">
        <v>5968</v>
      </c>
      <c r="E3010" s="3" t="s">
        <v>14</v>
      </c>
      <c r="F3010" s="8">
        <v>44676.676770833335</v>
      </c>
      <c r="G3010" s="3">
        <v>0</v>
      </c>
      <c r="H3010" s="3"/>
      <c r="I3010" s="3"/>
      <c r="J3010" s="3"/>
      <c r="K3010">
        <f>LOOKUP(F:F,Sheet2!A:A,Sheet2!B:B)</f>
        <v>1562617</v>
      </c>
    </row>
    <row r="3011" spans="1:11" ht="17.100000000000001" customHeight="1" x14ac:dyDescent="0.25">
      <c r="A3011" s="3" t="s">
        <v>10</v>
      </c>
      <c r="B3011" s="3" t="s">
        <v>11</v>
      </c>
      <c r="C3011" s="3" t="s">
        <v>5969</v>
      </c>
      <c r="D3011" s="3" t="s">
        <v>5970</v>
      </c>
      <c r="E3011" s="3" t="s">
        <v>14</v>
      </c>
      <c r="F3011" s="8">
        <v>44676.621377314812</v>
      </c>
      <c r="G3011" s="3">
        <v>0</v>
      </c>
      <c r="H3011" s="3"/>
      <c r="I3011" s="3"/>
      <c r="J3011" s="3"/>
      <c r="K3011">
        <f>LOOKUP(F:F,Sheet2!A:A,Sheet2!B:B)</f>
        <v>1562617</v>
      </c>
    </row>
    <row r="3012" spans="1:11" ht="17.100000000000001" customHeight="1" x14ac:dyDescent="0.25">
      <c r="A3012" s="3" t="s">
        <v>10</v>
      </c>
      <c r="B3012" s="3" t="s">
        <v>11</v>
      </c>
      <c r="C3012" s="3" t="s">
        <v>5971</v>
      </c>
      <c r="D3012" s="3" t="s">
        <v>5972</v>
      </c>
      <c r="E3012" s="3" t="s">
        <v>14</v>
      </c>
      <c r="F3012" s="8">
        <v>44676.613194444442</v>
      </c>
      <c r="G3012" s="3">
        <v>206</v>
      </c>
      <c r="H3012" s="3">
        <v>160</v>
      </c>
      <c r="I3012" s="3"/>
      <c r="J3012" s="3">
        <v>46</v>
      </c>
      <c r="K3012">
        <f>LOOKUP(F:F,Sheet2!A:A,Sheet2!B:B)</f>
        <v>1562617</v>
      </c>
    </row>
    <row r="3013" spans="1:11" ht="17.100000000000001" customHeight="1" x14ac:dyDescent="0.25">
      <c r="A3013" s="3" t="s">
        <v>10</v>
      </c>
      <c r="B3013" s="3" t="s">
        <v>11</v>
      </c>
      <c r="C3013" s="3" t="s">
        <v>5973</v>
      </c>
      <c r="D3013" s="3" t="s">
        <v>5974</v>
      </c>
      <c r="E3013" s="3" t="s">
        <v>14</v>
      </c>
      <c r="F3013" s="8">
        <v>44676.597708333335</v>
      </c>
      <c r="G3013" s="3">
        <v>250</v>
      </c>
      <c r="H3013" s="3">
        <v>168</v>
      </c>
      <c r="I3013" s="3"/>
      <c r="J3013" s="3">
        <v>82</v>
      </c>
      <c r="K3013">
        <f>LOOKUP(F:F,Sheet2!A:A,Sheet2!B:B)</f>
        <v>1562617</v>
      </c>
    </row>
    <row r="3014" spans="1:11" ht="17.100000000000001" customHeight="1" x14ac:dyDescent="0.25">
      <c r="A3014" s="3" t="s">
        <v>10</v>
      </c>
      <c r="B3014" s="3" t="s">
        <v>11</v>
      </c>
      <c r="C3014" s="3" t="s">
        <v>5975</v>
      </c>
      <c r="D3014" s="3" t="s">
        <v>5976</v>
      </c>
      <c r="E3014" s="3" t="s">
        <v>14</v>
      </c>
      <c r="F3014" s="8">
        <v>44676.56790509259</v>
      </c>
      <c r="G3014" s="3">
        <v>262</v>
      </c>
      <c r="H3014" s="3">
        <v>188</v>
      </c>
      <c r="I3014" s="3"/>
      <c r="J3014" s="3">
        <v>74</v>
      </c>
      <c r="K3014">
        <f>LOOKUP(F:F,Sheet2!A:A,Sheet2!B:B)</f>
        <v>1562617</v>
      </c>
    </row>
    <row r="3015" spans="1:11" ht="17.100000000000001" customHeight="1" x14ac:dyDescent="0.25">
      <c r="A3015" s="3" t="s">
        <v>10</v>
      </c>
      <c r="B3015" s="3" t="s">
        <v>11</v>
      </c>
      <c r="C3015" s="3" t="s">
        <v>5977</v>
      </c>
      <c r="D3015" s="3" t="s">
        <v>5978</v>
      </c>
      <c r="E3015" s="3" t="s">
        <v>14</v>
      </c>
      <c r="F3015" s="8">
        <v>44676.506990740738</v>
      </c>
      <c r="G3015" s="3">
        <v>337</v>
      </c>
      <c r="H3015" s="3">
        <v>275</v>
      </c>
      <c r="I3015" s="3"/>
      <c r="J3015" s="3">
        <v>62</v>
      </c>
      <c r="K3015">
        <f>LOOKUP(F:F,Sheet2!A:A,Sheet2!B:B)</f>
        <v>1562617</v>
      </c>
    </row>
    <row r="3016" spans="1:11" ht="17.100000000000001" customHeight="1" x14ac:dyDescent="0.25">
      <c r="A3016" s="3" t="s">
        <v>10</v>
      </c>
      <c r="B3016" s="3" t="s">
        <v>11</v>
      </c>
      <c r="C3016" s="3" t="s">
        <v>5979</v>
      </c>
      <c r="D3016" s="3" t="s">
        <v>5980</v>
      </c>
      <c r="E3016" s="3" t="s">
        <v>14</v>
      </c>
      <c r="F3016" s="8">
        <v>44676.494097222225</v>
      </c>
      <c r="G3016" s="3">
        <v>0</v>
      </c>
      <c r="H3016" s="3"/>
      <c r="I3016" s="3"/>
      <c r="J3016" s="3"/>
      <c r="K3016">
        <f>LOOKUP(F:F,Sheet2!A:A,Sheet2!B:B)</f>
        <v>1562617</v>
      </c>
    </row>
    <row r="3017" spans="1:11" ht="17.100000000000001" customHeight="1" x14ac:dyDescent="0.25">
      <c r="A3017" s="3" t="s">
        <v>10</v>
      </c>
      <c r="B3017" s="3" t="s">
        <v>11</v>
      </c>
      <c r="C3017" s="3" t="s">
        <v>5981</v>
      </c>
      <c r="D3017" s="3" t="s">
        <v>5982</v>
      </c>
      <c r="E3017" s="3" t="s">
        <v>14</v>
      </c>
      <c r="F3017" s="8">
        <v>44676.451122685183</v>
      </c>
      <c r="G3017" s="3">
        <v>254</v>
      </c>
      <c r="H3017" s="3">
        <v>204</v>
      </c>
      <c r="I3017" s="3"/>
      <c r="J3017" s="3">
        <v>50</v>
      </c>
      <c r="K3017">
        <f>LOOKUP(F:F,Sheet2!A:A,Sheet2!B:B)</f>
        <v>1562617</v>
      </c>
    </row>
    <row r="3018" spans="1:11" ht="17.100000000000001" customHeight="1" x14ac:dyDescent="0.25">
      <c r="A3018" s="3" t="s">
        <v>10</v>
      </c>
      <c r="B3018" s="3" t="s">
        <v>11</v>
      </c>
      <c r="C3018" s="3" t="s">
        <v>5983</v>
      </c>
      <c r="D3018" s="3" t="s">
        <v>5984</v>
      </c>
      <c r="E3018" s="3" t="s">
        <v>14</v>
      </c>
      <c r="F3018" s="8">
        <v>44676.439745370371</v>
      </c>
      <c r="G3018" s="3">
        <v>0</v>
      </c>
      <c r="H3018" s="3"/>
      <c r="I3018" s="3"/>
      <c r="J3018" s="3"/>
      <c r="K3018">
        <f>LOOKUP(F:F,Sheet2!A:A,Sheet2!B:B)</f>
        <v>1562617</v>
      </c>
    </row>
    <row r="3019" spans="1:11" ht="17.100000000000001" customHeight="1" x14ac:dyDescent="0.25">
      <c r="A3019" s="3" t="s">
        <v>10</v>
      </c>
      <c r="B3019" s="3" t="s">
        <v>11</v>
      </c>
      <c r="C3019" s="3" t="s">
        <v>5985</v>
      </c>
      <c r="D3019" s="3" t="s">
        <v>5986</v>
      </c>
      <c r="E3019" s="3" t="s">
        <v>14</v>
      </c>
      <c r="F3019" s="8">
        <v>44676.425439814811</v>
      </c>
      <c r="G3019" s="3">
        <v>178</v>
      </c>
      <c r="H3019" s="3">
        <v>127</v>
      </c>
      <c r="I3019" s="3"/>
      <c r="J3019" s="3">
        <v>51</v>
      </c>
      <c r="K3019">
        <f>LOOKUP(F:F,Sheet2!A:A,Sheet2!B:B)</f>
        <v>1562617</v>
      </c>
    </row>
    <row r="3020" spans="1:11" ht="17.100000000000001" customHeight="1" x14ac:dyDescent="0.25">
      <c r="A3020" s="3" t="s">
        <v>10</v>
      </c>
      <c r="B3020" s="3" t="s">
        <v>11</v>
      </c>
      <c r="C3020" s="3" t="s">
        <v>5987</v>
      </c>
      <c r="D3020" s="3" t="s">
        <v>5988</v>
      </c>
      <c r="E3020" s="3" t="s">
        <v>14</v>
      </c>
      <c r="F3020" s="8">
        <v>44676.413263888891</v>
      </c>
      <c r="G3020" s="3">
        <v>640</v>
      </c>
      <c r="H3020" s="3">
        <v>531</v>
      </c>
      <c r="I3020" s="3"/>
      <c r="J3020" s="3">
        <v>109</v>
      </c>
      <c r="K3020">
        <f>LOOKUP(F:F,Sheet2!A:A,Sheet2!B:B)</f>
        <v>1562617</v>
      </c>
    </row>
    <row r="3021" spans="1:11" ht="17.100000000000001" customHeight="1" x14ac:dyDescent="0.25">
      <c r="A3021" s="3" t="s">
        <v>10</v>
      </c>
      <c r="B3021" s="3" t="s">
        <v>11</v>
      </c>
      <c r="C3021" s="3" t="s">
        <v>5989</v>
      </c>
      <c r="D3021" s="3" t="s">
        <v>5990</v>
      </c>
      <c r="E3021" s="3" t="s">
        <v>14</v>
      </c>
      <c r="F3021" s="8">
        <v>44676.390150462961</v>
      </c>
      <c r="G3021" s="3">
        <v>0</v>
      </c>
      <c r="H3021" s="3"/>
      <c r="I3021" s="3"/>
      <c r="J3021" s="3"/>
      <c r="K3021">
        <f>LOOKUP(F:F,Sheet2!A:A,Sheet2!B:B)</f>
        <v>1562617</v>
      </c>
    </row>
    <row r="3022" spans="1:11" ht="17.100000000000001" customHeight="1" x14ac:dyDescent="0.25">
      <c r="A3022" s="3" t="s">
        <v>10</v>
      </c>
      <c r="B3022" s="3" t="s">
        <v>11</v>
      </c>
      <c r="C3022" s="3" t="s">
        <v>5991</v>
      </c>
      <c r="D3022" s="3" t="s">
        <v>5992</v>
      </c>
      <c r="E3022" s="3" t="s">
        <v>14</v>
      </c>
      <c r="F3022" s="8">
        <v>44676.389733796299</v>
      </c>
      <c r="G3022" s="3">
        <v>0</v>
      </c>
      <c r="H3022" s="3"/>
      <c r="I3022" s="3"/>
      <c r="J3022" s="3"/>
      <c r="K3022">
        <f>LOOKUP(F:F,Sheet2!A:A,Sheet2!B:B)</f>
        <v>1562617</v>
      </c>
    </row>
    <row r="3023" spans="1:11" ht="17.100000000000001" customHeight="1" x14ac:dyDescent="0.25">
      <c r="A3023" s="3" t="s">
        <v>10</v>
      </c>
      <c r="B3023" s="3" t="s">
        <v>11</v>
      </c>
      <c r="C3023" s="3" t="s">
        <v>5993</v>
      </c>
      <c r="D3023" s="3" t="s">
        <v>5994</v>
      </c>
      <c r="E3023" s="3" t="s">
        <v>14</v>
      </c>
      <c r="F3023" s="8">
        <v>44675.791678240741</v>
      </c>
      <c r="G3023" s="3">
        <v>114</v>
      </c>
      <c r="H3023" s="3">
        <v>81</v>
      </c>
      <c r="I3023" s="3"/>
      <c r="J3023" s="3">
        <v>33</v>
      </c>
      <c r="K3023">
        <f>LOOKUP(F:F,Sheet2!A:A,Sheet2!B:B)</f>
        <v>1562617</v>
      </c>
    </row>
    <row r="3024" spans="1:11" ht="17.100000000000001" customHeight="1" x14ac:dyDescent="0.25">
      <c r="A3024" s="3" t="s">
        <v>10</v>
      </c>
      <c r="B3024" s="3" t="s">
        <v>11</v>
      </c>
      <c r="C3024" s="3" t="s">
        <v>5995</v>
      </c>
      <c r="D3024" s="3" t="s">
        <v>5996</v>
      </c>
      <c r="E3024" s="3" t="s">
        <v>14</v>
      </c>
      <c r="F3024" s="8">
        <v>44675.708333333336</v>
      </c>
      <c r="G3024" s="3">
        <v>179</v>
      </c>
      <c r="H3024" s="3">
        <v>110</v>
      </c>
      <c r="I3024" s="3"/>
      <c r="J3024" s="3">
        <v>69</v>
      </c>
      <c r="K3024">
        <f>LOOKUP(F:F,Sheet2!A:A,Sheet2!B:B)</f>
        <v>1562617</v>
      </c>
    </row>
    <row r="3025" spans="1:11" ht="17.100000000000001" customHeight="1" x14ac:dyDescent="0.25">
      <c r="A3025" s="3" t="s">
        <v>10</v>
      </c>
      <c r="B3025" s="3" t="s">
        <v>11</v>
      </c>
      <c r="C3025" s="3" t="s">
        <v>5997</v>
      </c>
      <c r="D3025" s="3" t="s">
        <v>5998</v>
      </c>
      <c r="E3025" s="3" t="s">
        <v>14</v>
      </c>
      <c r="F3025" s="8">
        <v>44675.625</v>
      </c>
      <c r="G3025" s="3">
        <v>261</v>
      </c>
      <c r="H3025" s="3">
        <v>172</v>
      </c>
      <c r="I3025" s="3"/>
      <c r="J3025" s="3">
        <v>89</v>
      </c>
      <c r="K3025">
        <f>LOOKUP(F:F,Sheet2!A:A,Sheet2!B:B)</f>
        <v>1562617</v>
      </c>
    </row>
    <row r="3026" spans="1:11" ht="17.100000000000001" customHeight="1" x14ac:dyDescent="0.25">
      <c r="A3026" s="3" t="s">
        <v>10</v>
      </c>
      <c r="B3026" s="3" t="s">
        <v>11</v>
      </c>
      <c r="C3026" s="3" t="s">
        <v>5999</v>
      </c>
      <c r="D3026" s="3" t="s">
        <v>6000</v>
      </c>
      <c r="E3026" s="3" t="s">
        <v>14</v>
      </c>
      <c r="F3026" s="8">
        <v>44675.570335648146</v>
      </c>
      <c r="G3026" s="3">
        <v>0</v>
      </c>
      <c r="H3026" s="3"/>
      <c r="I3026" s="3"/>
      <c r="J3026" s="3"/>
      <c r="K3026">
        <f>LOOKUP(F:F,Sheet2!A:A,Sheet2!B:B)</f>
        <v>1562617</v>
      </c>
    </row>
    <row r="3027" spans="1:11" ht="17.100000000000001" customHeight="1" x14ac:dyDescent="0.25">
      <c r="A3027" s="3" t="s">
        <v>10</v>
      </c>
      <c r="B3027" s="3" t="s">
        <v>11</v>
      </c>
      <c r="C3027" s="3" t="s">
        <v>6001</v>
      </c>
      <c r="D3027" s="3" t="s">
        <v>6002</v>
      </c>
      <c r="E3027" s="3" t="s">
        <v>14</v>
      </c>
      <c r="F3027" s="8">
        <v>44675.541666666664</v>
      </c>
      <c r="G3027" s="3">
        <v>70</v>
      </c>
      <c r="H3027" s="3">
        <v>47</v>
      </c>
      <c r="I3027" s="3"/>
      <c r="J3027" s="3">
        <v>23</v>
      </c>
      <c r="K3027">
        <f>LOOKUP(F:F,Sheet2!A:A,Sheet2!B:B)</f>
        <v>1562617</v>
      </c>
    </row>
    <row r="3028" spans="1:11" ht="17.100000000000001" customHeight="1" x14ac:dyDescent="0.25">
      <c r="A3028" s="3" t="s">
        <v>10</v>
      </c>
      <c r="B3028" s="3" t="s">
        <v>11</v>
      </c>
      <c r="C3028" s="3" t="s">
        <v>6003</v>
      </c>
      <c r="D3028" s="3" t="s">
        <v>6004</v>
      </c>
      <c r="E3028" s="3" t="s">
        <v>14</v>
      </c>
      <c r="F3028" s="8">
        <v>44675.458333333336</v>
      </c>
      <c r="G3028" s="3">
        <v>208</v>
      </c>
      <c r="H3028" s="3">
        <v>139</v>
      </c>
      <c r="I3028" s="3"/>
      <c r="J3028" s="3">
        <v>69</v>
      </c>
      <c r="K3028">
        <f>LOOKUP(F:F,Sheet2!A:A,Sheet2!B:B)</f>
        <v>1562617</v>
      </c>
    </row>
    <row r="3029" spans="1:11" ht="17.100000000000001" customHeight="1" x14ac:dyDescent="0.25">
      <c r="A3029" s="3" t="s">
        <v>10</v>
      </c>
      <c r="B3029" s="3" t="s">
        <v>11</v>
      </c>
      <c r="C3029" s="3" t="s">
        <v>6005</v>
      </c>
      <c r="D3029" s="3" t="s">
        <v>6006</v>
      </c>
      <c r="E3029" s="3" t="s">
        <v>14</v>
      </c>
      <c r="F3029" s="8">
        <v>44675.395833333336</v>
      </c>
      <c r="G3029" s="3">
        <v>740</v>
      </c>
      <c r="H3029" s="3">
        <v>549</v>
      </c>
      <c r="I3029" s="3"/>
      <c r="J3029" s="3">
        <v>191</v>
      </c>
      <c r="K3029">
        <f>LOOKUP(F:F,Sheet2!A:A,Sheet2!B:B)</f>
        <v>1562617</v>
      </c>
    </row>
    <row r="3030" spans="1:11" ht="17.100000000000001" customHeight="1" x14ac:dyDescent="0.25">
      <c r="A3030" s="3" t="s">
        <v>10</v>
      </c>
      <c r="B3030" s="3" t="s">
        <v>11</v>
      </c>
      <c r="C3030" s="3" t="s">
        <v>6007</v>
      </c>
      <c r="D3030" s="3" t="s">
        <v>6008</v>
      </c>
      <c r="E3030" s="3" t="s">
        <v>14</v>
      </c>
      <c r="F3030" s="8">
        <v>44674.791666666664</v>
      </c>
      <c r="G3030" s="3">
        <v>293</v>
      </c>
      <c r="H3030" s="3">
        <v>227</v>
      </c>
      <c r="I3030" s="3"/>
      <c r="J3030" s="3">
        <v>66</v>
      </c>
      <c r="K3030">
        <f>LOOKUP(F:F,Sheet2!A:A,Sheet2!B:B)</f>
        <v>1562617</v>
      </c>
    </row>
    <row r="3031" spans="1:11" ht="17.100000000000001" customHeight="1" x14ac:dyDescent="0.25">
      <c r="A3031" s="3" t="s">
        <v>10</v>
      </c>
      <c r="B3031" s="3" t="s">
        <v>11</v>
      </c>
      <c r="C3031" s="3" t="s">
        <v>6009</v>
      </c>
      <c r="D3031" s="3" t="s">
        <v>6010</v>
      </c>
      <c r="E3031" s="3" t="s">
        <v>14</v>
      </c>
      <c r="F3031" s="8">
        <v>44674.708356481482</v>
      </c>
      <c r="G3031" s="3">
        <v>77</v>
      </c>
      <c r="H3031" s="3">
        <v>54</v>
      </c>
      <c r="I3031" s="3"/>
      <c r="J3031" s="3">
        <v>23</v>
      </c>
      <c r="K3031">
        <f>LOOKUP(F:F,Sheet2!A:A,Sheet2!B:B)</f>
        <v>1562617</v>
      </c>
    </row>
    <row r="3032" spans="1:11" ht="17.100000000000001" customHeight="1" x14ac:dyDescent="0.25">
      <c r="A3032" s="3" t="s">
        <v>10</v>
      </c>
      <c r="B3032" s="3" t="s">
        <v>11</v>
      </c>
      <c r="C3032" s="3" t="s">
        <v>6011</v>
      </c>
      <c r="D3032" s="3" t="s">
        <v>6012</v>
      </c>
      <c r="E3032" s="3" t="s">
        <v>14</v>
      </c>
      <c r="F3032" s="8">
        <v>44674.625011574077</v>
      </c>
      <c r="G3032" s="3">
        <v>514</v>
      </c>
      <c r="H3032" s="3">
        <v>380</v>
      </c>
      <c r="I3032" s="3"/>
      <c r="J3032" s="3">
        <v>134</v>
      </c>
      <c r="K3032">
        <f>LOOKUP(F:F,Sheet2!A:A,Sheet2!B:B)</f>
        <v>1562617</v>
      </c>
    </row>
    <row r="3033" spans="1:11" ht="17.100000000000001" customHeight="1" x14ac:dyDescent="0.25">
      <c r="A3033" s="3" t="s">
        <v>10</v>
      </c>
      <c r="B3033" s="3" t="s">
        <v>11</v>
      </c>
      <c r="C3033" s="3" t="s">
        <v>6013</v>
      </c>
      <c r="D3033" s="3" t="s">
        <v>6014</v>
      </c>
      <c r="E3033" s="3" t="s">
        <v>14</v>
      </c>
      <c r="F3033" s="8">
        <v>44674.59715277778</v>
      </c>
      <c r="G3033" s="3">
        <v>0</v>
      </c>
      <c r="H3033" s="3"/>
      <c r="I3033" s="3"/>
      <c r="J3033" s="3"/>
      <c r="K3033">
        <f>LOOKUP(F:F,Sheet2!A:A,Sheet2!B:B)</f>
        <v>1562617</v>
      </c>
    </row>
    <row r="3034" spans="1:11" ht="17.100000000000001" customHeight="1" x14ac:dyDescent="0.25">
      <c r="A3034" s="3" t="s">
        <v>10</v>
      </c>
      <c r="B3034" s="3" t="s">
        <v>11</v>
      </c>
      <c r="C3034" s="3" t="s">
        <v>6015</v>
      </c>
      <c r="D3034" s="3" t="s">
        <v>6016</v>
      </c>
      <c r="E3034" s="3" t="s">
        <v>14</v>
      </c>
      <c r="F3034" s="8">
        <v>44674.541666666664</v>
      </c>
      <c r="G3034" s="3">
        <v>206</v>
      </c>
      <c r="H3034" s="3">
        <v>125</v>
      </c>
      <c r="I3034" s="3"/>
      <c r="J3034" s="3">
        <v>81</v>
      </c>
      <c r="K3034">
        <f>LOOKUP(F:F,Sheet2!A:A,Sheet2!B:B)</f>
        <v>1562617</v>
      </c>
    </row>
    <row r="3035" spans="1:11" ht="17.100000000000001" customHeight="1" x14ac:dyDescent="0.25">
      <c r="A3035" s="3" t="s">
        <v>10</v>
      </c>
      <c r="B3035" s="3" t="s">
        <v>11</v>
      </c>
      <c r="C3035" s="3" t="s">
        <v>6017</v>
      </c>
      <c r="D3035" s="3" t="s">
        <v>6018</v>
      </c>
      <c r="E3035" s="3" t="s">
        <v>14</v>
      </c>
      <c r="F3035" s="8">
        <v>44674.4375</v>
      </c>
      <c r="G3035" s="3">
        <v>169</v>
      </c>
      <c r="H3035" s="3">
        <v>109</v>
      </c>
      <c r="I3035" s="3"/>
      <c r="J3035" s="3">
        <v>60</v>
      </c>
      <c r="K3035">
        <f>LOOKUP(F:F,Sheet2!A:A,Sheet2!B:B)</f>
        <v>1562617</v>
      </c>
    </row>
    <row r="3036" spans="1:11" ht="17.100000000000001" customHeight="1" x14ac:dyDescent="0.25">
      <c r="A3036" s="3" t="s">
        <v>10</v>
      </c>
      <c r="B3036" s="3" t="s">
        <v>11</v>
      </c>
      <c r="C3036" s="3" t="s">
        <v>6019</v>
      </c>
      <c r="D3036" s="3" t="s">
        <v>6020</v>
      </c>
      <c r="E3036" s="3" t="s">
        <v>14</v>
      </c>
      <c r="F3036" s="8">
        <v>44674.424224537041</v>
      </c>
      <c r="G3036" s="3">
        <v>0</v>
      </c>
      <c r="H3036" s="3"/>
      <c r="I3036" s="3"/>
      <c r="J3036" s="3"/>
      <c r="K3036">
        <f>LOOKUP(F:F,Sheet2!A:A,Sheet2!B:B)</f>
        <v>1562617</v>
      </c>
    </row>
    <row r="3037" spans="1:11" ht="17.100000000000001" customHeight="1" x14ac:dyDescent="0.25">
      <c r="A3037" s="3" t="s">
        <v>10</v>
      </c>
      <c r="B3037" s="3" t="s">
        <v>11</v>
      </c>
      <c r="C3037" s="3" t="s">
        <v>6021</v>
      </c>
      <c r="D3037" s="3" t="s">
        <v>6022</v>
      </c>
      <c r="E3037" s="3" t="s">
        <v>14</v>
      </c>
      <c r="F3037" s="8">
        <v>44674.423449074071</v>
      </c>
      <c r="G3037" s="3">
        <v>729</v>
      </c>
      <c r="H3037" s="3">
        <v>536</v>
      </c>
      <c r="I3037" s="3"/>
      <c r="J3037" s="3">
        <v>193</v>
      </c>
      <c r="K3037">
        <f>LOOKUP(F:F,Sheet2!A:A,Sheet2!B:B)</f>
        <v>1562617</v>
      </c>
    </row>
    <row r="3038" spans="1:11" ht="17.100000000000001" customHeight="1" x14ac:dyDescent="0.25">
      <c r="A3038" s="3" t="s">
        <v>10</v>
      </c>
      <c r="B3038" s="3" t="s">
        <v>11</v>
      </c>
      <c r="C3038" s="3" t="s">
        <v>6023</v>
      </c>
      <c r="D3038" s="3" t="s">
        <v>6024</v>
      </c>
      <c r="E3038" s="3" t="s">
        <v>14</v>
      </c>
      <c r="F3038" s="8">
        <v>44674.417754629627</v>
      </c>
      <c r="G3038" s="3">
        <v>369</v>
      </c>
      <c r="H3038" s="3">
        <v>230</v>
      </c>
      <c r="I3038" s="3"/>
      <c r="J3038" s="3">
        <v>139</v>
      </c>
      <c r="K3038">
        <f>LOOKUP(F:F,Sheet2!A:A,Sheet2!B:B)</f>
        <v>1562617</v>
      </c>
    </row>
    <row r="3039" spans="1:11" ht="17.100000000000001" customHeight="1" x14ac:dyDescent="0.25">
      <c r="A3039" s="3" t="s">
        <v>10</v>
      </c>
      <c r="B3039" s="3" t="s">
        <v>11</v>
      </c>
      <c r="C3039" s="3" t="s">
        <v>6025</v>
      </c>
      <c r="D3039" s="3" t="s">
        <v>6026</v>
      </c>
      <c r="E3039" s="3" t="s">
        <v>14</v>
      </c>
      <c r="F3039" s="8">
        <v>44674.395833333336</v>
      </c>
      <c r="G3039" s="3">
        <v>161</v>
      </c>
      <c r="H3039" s="3">
        <v>114</v>
      </c>
      <c r="I3039" s="3"/>
      <c r="J3039" s="3">
        <v>47</v>
      </c>
      <c r="K3039">
        <f>LOOKUP(F:F,Sheet2!A:A,Sheet2!B:B)</f>
        <v>1562617</v>
      </c>
    </row>
    <row r="3040" spans="1:11" ht="17.100000000000001" customHeight="1" x14ac:dyDescent="0.25">
      <c r="A3040" s="3" t="s">
        <v>10</v>
      </c>
      <c r="B3040" s="3" t="s">
        <v>11</v>
      </c>
      <c r="C3040" s="3" t="s">
        <v>6027</v>
      </c>
      <c r="D3040" s="3" t="s">
        <v>6028</v>
      </c>
      <c r="E3040" s="3" t="s">
        <v>14</v>
      </c>
      <c r="F3040" s="8">
        <v>44673.80232638889</v>
      </c>
      <c r="G3040" s="3">
        <v>225</v>
      </c>
      <c r="H3040" s="3">
        <v>139</v>
      </c>
      <c r="I3040" s="3"/>
      <c r="J3040" s="3">
        <v>86</v>
      </c>
      <c r="K3040">
        <f>LOOKUP(F:F,Sheet2!A:A,Sheet2!B:B)</f>
        <v>1562617</v>
      </c>
    </row>
    <row r="3041" spans="1:11" ht="17.100000000000001" customHeight="1" x14ac:dyDescent="0.25">
      <c r="A3041" s="3" t="s">
        <v>10</v>
      </c>
      <c r="B3041" s="3" t="s">
        <v>11</v>
      </c>
      <c r="C3041" s="3" t="s">
        <v>6029</v>
      </c>
      <c r="D3041" s="3" t="s">
        <v>6030</v>
      </c>
      <c r="E3041" s="3" t="s">
        <v>14</v>
      </c>
      <c r="F3041" s="8">
        <v>44673.764467592591</v>
      </c>
      <c r="G3041" s="3">
        <v>0</v>
      </c>
      <c r="H3041" s="3"/>
      <c r="I3041" s="3"/>
      <c r="J3041" s="3"/>
      <c r="K3041">
        <f>LOOKUP(F:F,Sheet2!A:A,Sheet2!B:B)</f>
        <v>1562617</v>
      </c>
    </row>
    <row r="3042" spans="1:11" ht="17.100000000000001" customHeight="1" x14ac:dyDescent="0.25">
      <c r="A3042" s="3" t="s">
        <v>10</v>
      </c>
      <c r="B3042" s="3" t="s">
        <v>11</v>
      </c>
      <c r="C3042" s="3" t="s">
        <v>6031</v>
      </c>
      <c r="D3042" s="3" t="s">
        <v>6032</v>
      </c>
      <c r="E3042" s="3" t="s">
        <v>14</v>
      </c>
      <c r="F3042" s="8">
        <v>44673.628240740742</v>
      </c>
      <c r="G3042" s="3">
        <v>258</v>
      </c>
      <c r="H3042" s="3">
        <v>175</v>
      </c>
      <c r="I3042" s="3"/>
      <c r="J3042" s="3">
        <v>83</v>
      </c>
      <c r="K3042">
        <f>LOOKUP(F:F,Sheet2!A:A,Sheet2!B:B)</f>
        <v>1562617</v>
      </c>
    </row>
    <row r="3043" spans="1:11" ht="17.100000000000001" customHeight="1" x14ac:dyDescent="0.25">
      <c r="A3043" s="3" t="s">
        <v>10</v>
      </c>
      <c r="B3043" s="3" t="s">
        <v>11</v>
      </c>
      <c r="C3043" s="3" t="s">
        <v>6033</v>
      </c>
      <c r="D3043" s="3" t="s">
        <v>6034</v>
      </c>
      <c r="E3043" s="3" t="s">
        <v>14</v>
      </c>
      <c r="F3043" s="8">
        <v>44673.589444444442</v>
      </c>
      <c r="G3043" s="3">
        <v>250</v>
      </c>
      <c r="H3043" s="3">
        <v>202</v>
      </c>
      <c r="I3043" s="3"/>
      <c r="J3043" s="3">
        <v>48</v>
      </c>
      <c r="K3043">
        <f>LOOKUP(F:F,Sheet2!A:A,Sheet2!B:B)</f>
        <v>1562617</v>
      </c>
    </row>
    <row r="3044" spans="1:11" ht="17.100000000000001" customHeight="1" x14ac:dyDescent="0.25">
      <c r="A3044" s="3" t="s">
        <v>10</v>
      </c>
      <c r="B3044" s="3" t="s">
        <v>11</v>
      </c>
      <c r="C3044" s="3" t="s">
        <v>6035</v>
      </c>
      <c r="D3044" s="3" t="s">
        <v>6036</v>
      </c>
      <c r="E3044" s="3" t="s">
        <v>14</v>
      </c>
      <c r="F3044" s="8">
        <v>44673.416666666664</v>
      </c>
      <c r="G3044" s="3">
        <v>142</v>
      </c>
      <c r="H3044" s="3">
        <v>96</v>
      </c>
      <c r="I3044" s="3"/>
      <c r="J3044" s="3">
        <v>46</v>
      </c>
      <c r="K3044">
        <f>LOOKUP(F:F,Sheet2!A:A,Sheet2!B:B)</f>
        <v>1562617</v>
      </c>
    </row>
    <row r="3045" spans="1:11" ht="17.100000000000001" customHeight="1" x14ac:dyDescent="0.25">
      <c r="A3045" s="3" t="s">
        <v>10</v>
      </c>
      <c r="B3045" s="3" t="s">
        <v>11</v>
      </c>
      <c r="C3045" s="3" t="s">
        <v>6037</v>
      </c>
      <c r="D3045" s="3" t="s">
        <v>6038</v>
      </c>
      <c r="E3045" s="3" t="s">
        <v>14</v>
      </c>
      <c r="F3045" s="8">
        <v>44673.395833333336</v>
      </c>
      <c r="G3045" s="3">
        <v>610</v>
      </c>
      <c r="H3045" s="3">
        <v>425</v>
      </c>
      <c r="I3045" s="3"/>
      <c r="J3045" s="3">
        <v>185</v>
      </c>
      <c r="K3045">
        <f>LOOKUP(F:F,Sheet2!A:A,Sheet2!B:B)</f>
        <v>1562617</v>
      </c>
    </row>
    <row r="3046" spans="1:11" ht="17.100000000000001" customHeight="1" x14ac:dyDescent="0.25">
      <c r="A3046" s="3" t="s">
        <v>10</v>
      </c>
      <c r="B3046" s="3" t="s">
        <v>11</v>
      </c>
      <c r="C3046" s="3" t="s">
        <v>6039</v>
      </c>
      <c r="D3046" s="3" t="s">
        <v>6040</v>
      </c>
      <c r="E3046" s="3" t="s">
        <v>14</v>
      </c>
      <c r="F3046" s="8">
        <v>44672.750474537039</v>
      </c>
      <c r="G3046" s="3">
        <v>294</v>
      </c>
      <c r="H3046" s="3">
        <v>186</v>
      </c>
      <c r="I3046" s="3"/>
      <c r="J3046" s="3">
        <v>108</v>
      </c>
      <c r="K3046">
        <f>LOOKUP(F:F,Sheet2!A:A,Sheet2!B:B)</f>
        <v>1562617</v>
      </c>
    </row>
    <row r="3047" spans="1:11" ht="17.100000000000001" customHeight="1" x14ac:dyDescent="0.25">
      <c r="A3047" s="3" t="s">
        <v>10</v>
      </c>
      <c r="B3047" s="3" t="s">
        <v>11</v>
      </c>
      <c r="C3047" s="3" t="s">
        <v>6041</v>
      </c>
      <c r="D3047" s="3" t="s">
        <v>6042</v>
      </c>
      <c r="E3047" s="3" t="s">
        <v>14</v>
      </c>
      <c r="F3047" s="8">
        <v>44672.550486111111</v>
      </c>
      <c r="G3047" s="3">
        <v>138</v>
      </c>
      <c r="H3047" s="3">
        <v>107</v>
      </c>
      <c r="I3047" s="3"/>
      <c r="J3047" s="3">
        <v>31</v>
      </c>
      <c r="K3047">
        <f>LOOKUP(F:F,Sheet2!A:A,Sheet2!B:B)</f>
        <v>1562617</v>
      </c>
    </row>
    <row r="3048" spans="1:11" ht="17.100000000000001" customHeight="1" x14ac:dyDescent="0.25">
      <c r="A3048" s="3" t="s">
        <v>10</v>
      </c>
      <c r="B3048" s="3" t="s">
        <v>11</v>
      </c>
      <c r="C3048" s="3" t="s">
        <v>6043</v>
      </c>
      <c r="D3048" s="3" t="s">
        <v>6044</v>
      </c>
      <c r="E3048" s="3" t="s">
        <v>14</v>
      </c>
      <c r="F3048" s="8">
        <v>44672.54247685185</v>
      </c>
      <c r="G3048" s="3">
        <v>442</v>
      </c>
      <c r="H3048" s="3">
        <v>327</v>
      </c>
      <c r="I3048" s="3"/>
      <c r="J3048" s="3">
        <v>115</v>
      </c>
      <c r="K3048">
        <f>LOOKUP(F:F,Sheet2!A:A,Sheet2!B:B)</f>
        <v>1562617</v>
      </c>
    </row>
    <row r="3049" spans="1:11" ht="17.100000000000001" customHeight="1" x14ac:dyDescent="0.25">
      <c r="A3049" s="3" t="s">
        <v>10</v>
      </c>
      <c r="B3049" s="3" t="s">
        <v>11</v>
      </c>
      <c r="C3049" s="3" t="s">
        <v>6045</v>
      </c>
      <c r="D3049" s="3" t="s">
        <v>6046</v>
      </c>
      <c r="E3049" s="3" t="s">
        <v>14</v>
      </c>
      <c r="F3049" s="8">
        <v>44672.395833333336</v>
      </c>
      <c r="G3049" s="3">
        <v>796</v>
      </c>
      <c r="H3049" s="3">
        <v>592</v>
      </c>
      <c r="I3049" s="3"/>
      <c r="J3049" s="3">
        <v>204</v>
      </c>
      <c r="K3049">
        <f>LOOKUP(F:F,Sheet2!A:A,Sheet2!B:B)</f>
        <v>1562617</v>
      </c>
    </row>
    <row r="3050" spans="1:11" ht="17.100000000000001" customHeight="1" x14ac:dyDescent="0.25">
      <c r="A3050" s="3" t="s">
        <v>10</v>
      </c>
      <c r="B3050" s="3" t="s">
        <v>11</v>
      </c>
      <c r="C3050" s="3" t="s">
        <v>6047</v>
      </c>
      <c r="D3050" s="3" t="s">
        <v>6048</v>
      </c>
      <c r="E3050" s="3" t="s">
        <v>14</v>
      </c>
      <c r="F3050" s="8">
        <v>44671.710833333331</v>
      </c>
      <c r="G3050" s="3">
        <v>176</v>
      </c>
      <c r="H3050" s="3">
        <v>114</v>
      </c>
      <c r="I3050" s="3"/>
      <c r="J3050" s="3">
        <v>62</v>
      </c>
      <c r="K3050">
        <f>LOOKUP(F:F,Sheet2!A:A,Sheet2!B:B)</f>
        <v>1562617</v>
      </c>
    </row>
    <row r="3051" spans="1:11" ht="17.100000000000001" customHeight="1" x14ac:dyDescent="0.25">
      <c r="A3051" s="3" t="s">
        <v>10</v>
      </c>
      <c r="B3051" s="3" t="s">
        <v>11</v>
      </c>
      <c r="C3051" s="3" t="s">
        <v>6049</v>
      </c>
      <c r="D3051" s="3" t="s">
        <v>6050</v>
      </c>
      <c r="E3051" s="3" t="s">
        <v>14</v>
      </c>
      <c r="F3051" s="8">
        <v>44671.600995370369</v>
      </c>
      <c r="G3051" s="3">
        <v>222</v>
      </c>
      <c r="H3051" s="3">
        <v>155</v>
      </c>
      <c r="I3051" s="3"/>
      <c r="J3051" s="3">
        <v>67</v>
      </c>
      <c r="K3051">
        <f>LOOKUP(F:F,Sheet2!A:A,Sheet2!B:B)</f>
        <v>1562617</v>
      </c>
    </row>
    <row r="3052" spans="1:11" ht="17.100000000000001" customHeight="1" x14ac:dyDescent="0.25">
      <c r="A3052" s="3" t="s">
        <v>10</v>
      </c>
      <c r="B3052" s="3" t="s">
        <v>11</v>
      </c>
      <c r="C3052" s="3" t="s">
        <v>6051</v>
      </c>
      <c r="D3052" s="3" t="s">
        <v>6052</v>
      </c>
      <c r="E3052" s="3" t="s">
        <v>14</v>
      </c>
      <c r="F3052" s="8">
        <v>44671.428043981483</v>
      </c>
      <c r="G3052" s="3">
        <v>0</v>
      </c>
      <c r="H3052" s="3"/>
      <c r="I3052" s="3"/>
      <c r="J3052" s="3"/>
      <c r="K3052">
        <f>LOOKUP(F:F,Sheet2!A:A,Sheet2!B:B)</f>
        <v>1562617</v>
      </c>
    </row>
    <row r="3053" spans="1:11" ht="17.100000000000001" customHeight="1" x14ac:dyDescent="0.25">
      <c r="A3053" s="3" t="s">
        <v>10</v>
      </c>
      <c r="B3053" s="3" t="s">
        <v>11</v>
      </c>
      <c r="C3053" s="3" t="s">
        <v>6053</v>
      </c>
      <c r="D3053" s="3" t="s">
        <v>6054</v>
      </c>
      <c r="E3053" s="3" t="s">
        <v>14</v>
      </c>
      <c r="F3053" s="8">
        <v>44671.427893518521</v>
      </c>
      <c r="G3053" s="3">
        <v>0</v>
      </c>
      <c r="H3053" s="3"/>
      <c r="I3053" s="3"/>
      <c r="J3053" s="3"/>
      <c r="K3053">
        <f>LOOKUP(F:F,Sheet2!A:A,Sheet2!B:B)</f>
        <v>1562617</v>
      </c>
    </row>
    <row r="3054" spans="1:11" ht="17.100000000000001" customHeight="1" x14ac:dyDescent="0.25">
      <c r="A3054" s="3" t="s">
        <v>10</v>
      </c>
      <c r="B3054" s="3" t="s">
        <v>11</v>
      </c>
      <c r="C3054" s="3" t="s">
        <v>6055</v>
      </c>
      <c r="D3054" s="3" t="s">
        <v>6056</v>
      </c>
      <c r="E3054" s="3" t="s">
        <v>14</v>
      </c>
      <c r="F3054" s="8">
        <v>44671.395833333336</v>
      </c>
      <c r="G3054" s="3">
        <v>336</v>
      </c>
      <c r="H3054" s="3">
        <v>206</v>
      </c>
      <c r="I3054" s="3"/>
      <c r="J3054" s="3">
        <v>130</v>
      </c>
      <c r="K3054">
        <f>LOOKUP(F:F,Sheet2!A:A,Sheet2!B:B)</f>
        <v>1562617</v>
      </c>
    </row>
    <row r="3055" spans="1:11" ht="17.100000000000001" customHeight="1" x14ac:dyDescent="0.25">
      <c r="A3055" s="3" t="s">
        <v>10</v>
      </c>
      <c r="B3055" s="3" t="s">
        <v>11</v>
      </c>
      <c r="C3055" s="3" t="s">
        <v>6057</v>
      </c>
      <c r="D3055" s="3" t="s">
        <v>6058</v>
      </c>
      <c r="E3055" s="3" t="s">
        <v>14</v>
      </c>
      <c r="F3055" s="8">
        <v>44670.666689814818</v>
      </c>
      <c r="G3055" s="3">
        <v>411</v>
      </c>
      <c r="H3055" s="3">
        <v>302</v>
      </c>
      <c r="I3055" s="3"/>
      <c r="J3055" s="3">
        <v>109</v>
      </c>
      <c r="K3055">
        <f>LOOKUP(F:F,Sheet2!A:A,Sheet2!B:B)</f>
        <v>1562617</v>
      </c>
    </row>
    <row r="3056" spans="1:11" ht="17.100000000000001" customHeight="1" x14ac:dyDescent="0.25">
      <c r="A3056" s="3" t="s">
        <v>10</v>
      </c>
      <c r="B3056" s="3" t="s">
        <v>11</v>
      </c>
      <c r="C3056" s="3" t="s">
        <v>6059</v>
      </c>
      <c r="D3056" s="3" t="s">
        <v>6060</v>
      </c>
      <c r="E3056" s="3" t="s">
        <v>14</v>
      </c>
      <c r="F3056" s="8">
        <v>44670.593368055554</v>
      </c>
      <c r="G3056" s="3">
        <v>127</v>
      </c>
      <c r="H3056" s="3">
        <v>97</v>
      </c>
      <c r="I3056" s="3"/>
      <c r="J3056" s="3">
        <v>30</v>
      </c>
      <c r="K3056">
        <f>LOOKUP(F:F,Sheet2!A:A,Sheet2!B:B)</f>
        <v>1562617</v>
      </c>
    </row>
    <row r="3057" spans="1:11" ht="17.100000000000001" customHeight="1" x14ac:dyDescent="0.25">
      <c r="A3057" s="3" t="s">
        <v>10</v>
      </c>
      <c r="B3057" s="3" t="s">
        <v>11</v>
      </c>
      <c r="C3057" s="3" t="s">
        <v>6061</v>
      </c>
      <c r="D3057" s="3" t="s">
        <v>6062</v>
      </c>
      <c r="E3057" s="3" t="s">
        <v>14</v>
      </c>
      <c r="F3057" s="8">
        <v>44670.563368055555</v>
      </c>
      <c r="G3057" s="3">
        <v>214</v>
      </c>
      <c r="H3057" s="3">
        <v>163</v>
      </c>
      <c r="I3057" s="3"/>
      <c r="J3057" s="3">
        <v>51</v>
      </c>
      <c r="K3057">
        <f>LOOKUP(F:F,Sheet2!A:A,Sheet2!B:B)</f>
        <v>1562617</v>
      </c>
    </row>
    <row r="3058" spans="1:11" ht="17.100000000000001" customHeight="1" x14ac:dyDescent="0.25">
      <c r="A3058" s="3" t="s">
        <v>10</v>
      </c>
      <c r="B3058" s="3" t="s">
        <v>11</v>
      </c>
      <c r="C3058" s="3" t="s">
        <v>6063</v>
      </c>
      <c r="D3058" s="3" t="s">
        <v>6064</v>
      </c>
      <c r="E3058" s="3" t="s">
        <v>14</v>
      </c>
      <c r="F3058" s="8">
        <v>44670.469780092593</v>
      </c>
      <c r="G3058" s="3">
        <v>299</v>
      </c>
      <c r="H3058" s="3">
        <v>205</v>
      </c>
      <c r="I3058" s="3"/>
      <c r="J3058" s="3">
        <v>94</v>
      </c>
      <c r="K3058">
        <f>LOOKUP(F:F,Sheet2!A:A,Sheet2!B:B)</f>
        <v>1562617</v>
      </c>
    </row>
    <row r="3059" spans="1:11" ht="17.100000000000001" customHeight="1" x14ac:dyDescent="0.25">
      <c r="A3059" s="3" t="s">
        <v>10</v>
      </c>
      <c r="B3059" s="3" t="s">
        <v>11</v>
      </c>
      <c r="C3059" s="3" t="s">
        <v>6065</v>
      </c>
      <c r="D3059" s="3" t="s">
        <v>6066</v>
      </c>
      <c r="E3059" s="3" t="s">
        <v>14</v>
      </c>
      <c r="F3059" s="8">
        <v>44670.394918981481</v>
      </c>
      <c r="G3059" s="3">
        <v>0</v>
      </c>
      <c r="H3059" s="3"/>
      <c r="I3059" s="3"/>
      <c r="J3059" s="3"/>
      <c r="K3059">
        <f>LOOKUP(F:F,Sheet2!A:A,Sheet2!B:B)</f>
        <v>1562617</v>
      </c>
    </row>
    <row r="3060" spans="1:11" ht="17.100000000000001" customHeight="1" x14ac:dyDescent="0.25">
      <c r="A3060" s="3" t="s">
        <v>10</v>
      </c>
      <c r="B3060" s="3" t="s">
        <v>11</v>
      </c>
      <c r="C3060" s="3" t="s">
        <v>6067</v>
      </c>
      <c r="D3060" s="3" t="s">
        <v>6068</v>
      </c>
      <c r="E3060" s="3" t="s">
        <v>14</v>
      </c>
      <c r="F3060" s="8">
        <v>44669.791666666664</v>
      </c>
      <c r="G3060" s="3">
        <v>690</v>
      </c>
      <c r="H3060" s="3">
        <v>492</v>
      </c>
      <c r="I3060" s="3"/>
      <c r="J3060" s="3">
        <v>198</v>
      </c>
      <c r="K3060">
        <f>LOOKUP(F:F,Sheet2!A:A,Sheet2!B:B)</f>
        <v>1562617</v>
      </c>
    </row>
    <row r="3061" spans="1:11" ht="17.100000000000001" customHeight="1" x14ac:dyDescent="0.25">
      <c r="A3061" s="3" t="s">
        <v>10</v>
      </c>
      <c r="B3061" s="3" t="s">
        <v>11</v>
      </c>
      <c r="C3061" s="3" t="s">
        <v>6069</v>
      </c>
      <c r="D3061" s="3" t="s">
        <v>6070</v>
      </c>
      <c r="E3061" s="3" t="s">
        <v>14</v>
      </c>
      <c r="F3061" s="8">
        <v>44669.667361111111</v>
      </c>
      <c r="G3061" s="3">
        <v>113</v>
      </c>
      <c r="H3061" s="3">
        <v>76</v>
      </c>
      <c r="I3061" s="3"/>
      <c r="J3061" s="3">
        <v>37</v>
      </c>
      <c r="K3061">
        <f>LOOKUP(F:F,Sheet2!A:A,Sheet2!B:B)</f>
        <v>1562617</v>
      </c>
    </row>
    <row r="3062" spans="1:11" ht="17.100000000000001" customHeight="1" x14ac:dyDescent="0.25">
      <c r="A3062" s="3" t="s">
        <v>10</v>
      </c>
      <c r="B3062" s="3" t="s">
        <v>11</v>
      </c>
      <c r="C3062" s="3" t="s">
        <v>6071</v>
      </c>
      <c r="D3062" s="3" t="s">
        <v>6072</v>
      </c>
      <c r="E3062" s="3" t="s">
        <v>14</v>
      </c>
      <c r="F3062" s="8">
        <v>44669.666701388887</v>
      </c>
      <c r="G3062" s="3">
        <v>246</v>
      </c>
      <c r="H3062" s="3">
        <v>166</v>
      </c>
      <c r="I3062" s="3"/>
      <c r="J3062" s="3">
        <v>80</v>
      </c>
      <c r="K3062">
        <f>LOOKUP(F:F,Sheet2!A:A,Sheet2!B:B)</f>
        <v>1562617</v>
      </c>
    </row>
    <row r="3063" spans="1:11" ht="17.100000000000001" customHeight="1" x14ac:dyDescent="0.25">
      <c r="A3063" s="3" t="s">
        <v>10</v>
      </c>
      <c r="B3063" s="3" t="s">
        <v>11</v>
      </c>
      <c r="C3063" s="3" t="s">
        <v>6073</v>
      </c>
      <c r="D3063" s="3" t="s">
        <v>6074</v>
      </c>
      <c r="E3063" s="3" t="s">
        <v>14</v>
      </c>
      <c r="F3063" s="8">
        <v>44669.541678240741</v>
      </c>
      <c r="G3063" s="3">
        <v>368</v>
      </c>
      <c r="H3063" s="3">
        <v>281</v>
      </c>
      <c r="I3063" s="3"/>
      <c r="J3063" s="3">
        <v>87</v>
      </c>
      <c r="K3063">
        <f>LOOKUP(F:F,Sheet2!A:A,Sheet2!B:B)</f>
        <v>1562617</v>
      </c>
    </row>
    <row r="3064" spans="1:11" ht="17.100000000000001" customHeight="1" x14ac:dyDescent="0.25">
      <c r="A3064" s="3" t="s">
        <v>10</v>
      </c>
      <c r="B3064" s="3" t="s">
        <v>11</v>
      </c>
      <c r="C3064" s="3" t="s">
        <v>6075</v>
      </c>
      <c r="D3064" s="3" t="s">
        <v>6076</v>
      </c>
      <c r="E3064" s="3" t="s">
        <v>14</v>
      </c>
      <c r="F3064" s="8">
        <v>44669.395833333336</v>
      </c>
      <c r="G3064" s="3">
        <v>212</v>
      </c>
      <c r="H3064" s="3">
        <v>142</v>
      </c>
      <c r="I3064" s="3"/>
      <c r="J3064" s="3">
        <v>70</v>
      </c>
      <c r="K3064">
        <f>LOOKUP(F:F,Sheet2!A:A,Sheet2!B:B)</f>
        <v>1562617</v>
      </c>
    </row>
    <row r="3065" spans="1:11" ht="17.100000000000001" customHeight="1" x14ac:dyDescent="0.25">
      <c r="A3065" s="3" t="s">
        <v>10</v>
      </c>
      <c r="B3065" s="3" t="s">
        <v>11</v>
      </c>
      <c r="C3065" s="3" t="s">
        <v>6077</v>
      </c>
      <c r="D3065" s="3" t="s">
        <v>6078</v>
      </c>
      <c r="E3065" s="3" t="s">
        <v>14</v>
      </c>
      <c r="F3065" s="8">
        <v>44668.750694444447</v>
      </c>
      <c r="G3065" s="3">
        <v>100</v>
      </c>
      <c r="H3065" s="3">
        <v>67</v>
      </c>
      <c r="I3065" s="3"/>
      <c r="J3065" s="3">
        <v>33</v>
      </c>
      <c r="K3065">
        <f>LOOKUP(F:F,Sheet2!A:A,Sheet2!B:B)</f>
        <v>1562617</v>
      </c>
    </row>
    <row r="3066" spans="1:11" ht="17.100000000000001" customHeight="1" x14ac:dyDescent="0.25">
      <c r="A3066" s="3" t="s">
        <v>10</v>
      </c>
      <c r="B3066" s="3" t="s">
        <v>11</v>
      </c>
      <c r="C3066" s="3" t="s">
        <v>6079</v>
      </c>
      <c r="D3066" s="3" t="s">
        <v>6080</v>
      </c>
      <c r="E3066" s="3" t="s">
        <v>14</v>
      </c>
      <c r="F3066" s="8">
        <v>44668.750023148146</v>
      </c>
      <c r="G3066" s="3">
        <v>183</v>
      </c>
      <c r="H3066" s="3">
        <v>116</v>
      </c>
      <c r="I3066" s="3"/>
      <c r="J3066" s="3">
        <v>67</v>
      </c>
      <c r="K3066">
        <f>LOOKUP(F:F,Sheet2!A:A,Sheet2!B:B)</f>
        <v>1562617</v>
      </c>
    </row>
    <row r="3067" spans="1:11" ht="17.100000000000001" customHeight="1" x14ac:dyDescent="0.25">
      <c r="A3067" s="3" t="s">
        <v>10</v>
      </c>
      <c r="B3067" s="3" t="s">
        <v>11</v>
      </c>
      <c r="C3067" s="3" t="s">
        <v>6081</v>
      </c>
      <c r="D3067" s="3" t="s">
        <v>6082</v>
      </c>
      <c r="E3067" s="3" t="s">
        <v>14</v>
      </c>
      <c r="F3067" s="8">
        <v>44668.583356481482</v>
      </c>
      <c r="G3067" s="3">
        <v>829</v>
      </c>
      <c r="H3067" s="3">
        <v>522</v>
      </c>
      <c r="I3067" s="3"/>
      <c r="J3067" s="3">
        <v>307</v>
      </c>
      <c r="K3067">
        <f>LOOKUP(F:F,Sheet2!A:A,Sheet2!B:B)</f>
        <v>1562617</v>
      </c>
    </row>
    <row r="3068" spans="1:11" ht="17.100000000000001" customHeight="1" x14ac:dyDescent="0.25">
      <c r="A3068" s="3" t="s">
        <v>10</v>
      </c>
      <c r="B3068" s="3" t="s">
        <v>11</v>
      </c>
      <c r="C3068" s="3" t="s">
        <v>6083</v>
      </c>
      <c r="D3068" s="3" t="s">
        <v>6002</v>
      </c>
      <c r="E3068" s="3" t="s">
        <v>14</v>
      </c>
      <c r="F3068" s="8">
        <v>44668.500011574077</v>
      </c>
      <c r="G3068" s="3">
        <v>123</v>
      </c>
      <c r="H3068" s="3">
        <v>84</v>
      </c>
      <c r="I3068" s="3"/>
      <c r="J3068" s="3">
        <v>39</v>
      </c>
      <c r="K3068">
        <f>LOOKUP(F:F,Sheet2!A:A,Sheet2!B:B)</f>
        <v>1562617</v>
      </c>
    </row>
    <row r="3069" spans="1:11" ht="17.100000000000001" customHeight="1" x14ac:dyDescent="0.25">
      <c r="A3069" s="3" t="s">
        <v>10</v>
      </c>
      <c r="B3069" s="3" t="s">
        <v>11</v>
      </c>
      <c r="C3069" s="3" t="s">
        <v>6084</v>
      </c>
      <c r="D3069" s="3" t="s">
        <v>6085</v>
      </c>
      <c r="E3069" s="3" t="s">
        <v>14</v>
      </c>
      <c r="F3069" s="8">
        <v>44668.395833333336</v>
      </c>
      <c r="G3069" s="3">
        <v>170</v>
      </c>
      <c r="H3069" s="3">
        <v>106</v>
      </c>
      <c r="I3069" s="3"/>
      <c r="J3069" s="3">
        <v>64</v>
      </c>
      <c r="K3069">
        <f>LOOKUP(F:F,Sheet2!A:A,Sheet2!B:B)</f>
        <v>1562617</v>
      </c>
    </row>
    <row r="3070" spans="1:11" ht="17.100000000000001" customHeight="1" x14ac:dyDescent="0.25">
      <c r="A3070" s="3" t="s">
        <v>10</v>
      </c>
      <c r="B3070" s="3" t="s">
        <v>11</v>
      </c>
      <c r="C3070" s="3" t="s">
        <v>6086</v>
      </c>
      <c r="D3070" s="3" t="s">
        <v>6087</v>
      </c>
      <c r="E3070" s="3" t="s">
        <v>14</v>
      </c>
      <c r="F3070" s="8">
        <v>44667.583344907405</v>
      </c>
      <c r="G3070" s="3">
        <v>1088</v>
      </c>
      <c r="H3070" s="3">
        <v>815</v>
      </c>
      <c r="I3070" s="3"/>
      <c r="J3070" s="3">
        <v>273</v>
      </c>
      <c r="K3070">
        <f>LOOKUP(F:F,Sheet2!A:A,Sheet2!B:B)</f>
        <v>1562617</v>
      </c>
    </row>
    <row r="3071" spans="1:11" ht="17.100000000000001" customHeight="1" x14ac:dyDescent="0.25">
      <c r="A3071" s="3" t="s">
        <v>10</v>
      </c>
      <c r="B3071" s="3" t="s">
        <v>11</v>
      </c>
      <c r="C3071" s="3" t="s">
        <v>6088</v>
      </c>
      <c r="D3071" s="3" t="s">
        <v>6089</v>
      </c>
      <c r="E3071" s="3" t="s">
        <v>14</v>
      </c>
      <c r="F3071" s="8">
        <v>44667.500694444447</v>
      </c>
      <c r="G3071" s="3">
        <v>82</v>
      </c>
      <c r="H3071" s="3">
        <v>46</v>
      </c>
      <c r="I3071" s="3"/>
      <c r="J3071" s="3">
        <v>36</v>
      </c>
      <c r="K3071">
        <f>LOOKUP(F:F,Sheet2!A:A,Sheet2!B:B)</f>
        <v>1562617</v>
      </c>
    </row>
    <row r="3072" spans="1:11" ht="17.100000000000001" customHeight="1" x14ac:dyDescent="0.25">
      <c r="A3072" s="3" t="s">
        <v>10</v>
      </c>
      <c r="B3072" s="3" t="s">
        <v>11</v>
      </c>
      <c r="C3072" s="3" t="s">
        <v>6090</v>
      </c>
      <c r="D3072" s="3" t="s">
        <v>6028</v>
      </c>
      <c r="E3072" s="3" t="s">
        <v>14</v>
      </c>
      <c r="F3072" s="8">
        <v>44667.500011574077</v>
      </c>
      <c r="G3072" s="3">
        <v>258</v>
      </c>
      <c r="H3072" s="3">
        <v>168</v>
      </c>
      <c r="I3072" s="3"/>
      <c r="J3072" s="3">
        <v>90</v>
      </c>
      <c r="K3072">
        <f>LOOKUP(F:F,Sheet2!A:A,Sheet2!B:B)</f>
        <v>1562617</v>
      </c>
    </row>
    <row r="3073" spans="1:11" ht="17.100000000000001" customHeight="1" x14ac:dyDescent="0.25">
      <c r="A3073" s="3" t="s">
        <v>10</v>
      </c>
      <c r="B3073" s="3" t="s">
        <v>11</v>
      </c>
      <c r="C3073" s="3" t="s">
        <v>6091</v>
      </c>
      <c r="D3073" s="3" t="s">
        <v>6092</v>
      </c>
      <c r="E3073" s="3" t="s">
        <v>14</v>
      </c>
      <c r="F3073" s="8">
        <v>44667.395833333336</v>
      </c>
      <c r="G3073" s="3">
        <v>364</v>
      </c>
      <c r="H3073" s="3">
        <v>284</v>
      </c>
      <c r="I3073" s="3"/>
      <c r="J3073" s="3">
        <v>80</v>
      </c>
      <c r="K3073">
        <f>LOOKUP(F:F,Sheet2!A:A,Sheet2!B:B)</f>
        <v>1562617</v>
      </c>
    </row>
    <row r="3074" spans="1:11" ht="17.100000000000001" customHeight="1" x14ac:dyDescent="0.25">
      <c r="A3074" s="3" t="s">
        <v>10</v>
      </c>
      <c r="B3074" s="3" t="s">
        <v>11</v>
      </c>
      <c r="C3074" s="3" t="s">
        <v>6093</v>
      </c>
      <c r="D3074" s="3" t="s">
        <v>6094</v>
      </c>
      <c r="E3074" s="3" t="s">
        <v>14</v>
      </c>
      <c r="F3074" s="8">
        <v>44666.583368055559</v>
      </c>
      <c r="G3074" s="3">
        <v>253</v>
      </c>
      <c r="H3074" s="3">
        <v>173</v>
      </c>
      <c r="I3074" s="3"/>
      <c r="J3074" s="3">
        <v>80</v>
      </c>
      <c r="K3074">
        <f>LOOKUP(F:F,Sheet2!A:A,Sheet2!B:B)</f>
        <v>1562617</v>
      </c>
    </row>
    <row r="3075" spans="1:11" ht="17.100000000000001" customHeight="1" x14ac:dyDescent="0.25">
      <c r="A3075" s="3" t="s">
        <v>10</v>
      </c>
      <c r="B3075" s="3" t="s">
        <v>11</v>
      </c>
      <c r="C3075" s="3" t="s">
        <v>6095</v>
      </c>
      <c r="D3075" s="3" t="s">
        <v>6096</v>
      </c>
      <c r="E3075" s="3" t="s">
        <v>14</v>
      </c>
      <c r="F3075" s="8">
        <v>44666.500694444447</v>
      </c>
      <c r="G3075" s="3">
        <v>72</v>
      </c>
      <c r="H3075" s="3">
        <v>47</v>
      </c>
      <c r="I3075" s="3"/>
      <c r="J3075" s="3">
        <v>25</v>
      </c>
      <c r="K3075">
        <f>LOOKUP(F:F,Sheet2!A:A,Sheet2!B:B)</f>
        <v>1562617</v>
      </c>
    </row>
    <row r="3076" spans="1:11" ht="17.100000000000001" customHeight="1" x14ac:dyDescent="0.25">
      <c r="A3076" s="3" t="s">
        <v>10</v>
      </c>
      <c r="B3076" s="3" t="s">
        <v>11</v>
      </c>
      <c r="C3076" s="3" t="s">
        <v>6097</v>
      </c>
      <c r="D3076" s="3" t="s">
        <v>6098</v>
      </c>
      <c r="E3076" s="3" t="s">
        <v>14</v>
      </c>
      <c r="F3076" s="8">
        <v>44666.500034722223</v>
      </c>
      <c r="G3076" s="3">
        <v>128</v>
      </c>
      <c r="H3076" s="3">
        <v>81</v>
      </c>
      <c r="I3076" s="3"/>
      <c r="J3076" s="3">
        <v>47</v>
      </c>
      <c r="K3076">
        <f>LOOKUP(F:F,Sheet2!A:A,Sheet2!B:B)</f>
        <v>1562617</v>
      </c>
    </row>
    <row r="3077" spans="1:11" ht="17.100000000000001" customHeight="1" x14ac:dyDescent="0.25">
      <c r="A3077" s="3" t="s">
        <v>10</v>
      </c>
      <c r="B3077" s="3" t="s">
        <v>11</v>
      </c>
      <c r="C3077" s="3" t="s">
        <v>6099</v>
      </c>
      <c r="D3077" s="3" t="s">
        <v>6100</v>
      </c>
      <c r="E3077" s="3" t="s">
        <v>14</v>
      </c>
      <c r="F3077" s="8">
        <v>44666.458356481482</v>
      </c>
      <c r="G3077" s="3">
        <v>300</v>
      </c>
      <c r="H3077" s="3">
        <v>224</v>
      </c>
      <c r="I3077" s="3"/>
      <c r="J3077" s="3">
        <v>76</v>
      </c>
      <c r="K3077">
        <f>LOOKUP(F:F,Sheet2!A:A,Sheet2!B:B)</f>
        <v>1562617</v>
      </c>
    </row>
    <row r="3078" spans="1:11" ht="17.100000000000001" customHeight="1" x14ac:dyDescent="0.25">
      <c r="A3078" s="3" t="s">
        <v>10</v>
      </c>
      <c r="B3078" s="3" t="s">
        <v>11</v>
      </c>
      <c r="C3078" s="3" t="s">
        <v>6101</v>
      </c>
      <c r="D3078" s="3" t="s">
        <v>6102</v>
      </c>
      <c r="E3078" s="3" t="s">
        <v>14</v>
      </c>
      <c r="F3078" s="8">
        <v>44666.396527777775</v>
      </c>
      <c r="G3078" s="3">
        <v>106</v>
      </c>
      <c r="H3078" s="3">
        <v>67</v>
      </c>
      <c r="I3078" s="3"/>
      <c r="J3078" s="3">
        <v>39</v>
      </c>
      <c r="K3078">
        <f>LOOKUP(F:F,Sheet2!A:A,Sheet2!B:B)</f>
        <v>1562617</v>
      </c>
    </row>
    <row r="3079" spans="1:11" ht="17.100000000000001" customHeight="1" x14ac:dyDescent="0.25">
      <c r="A3079" s="3" t="s">
        <v>10</v>
      </c>
      <c r="B3079" s="3" t="s">
        <v>11</v>
      </c>
      <c r="C3079" s="3" t="s">
        <v>6103</v>
      </c>
      <c r="D3079" s="3" t="s">
        <v>6104</v>
      </c>
      <c r="E3079" s="3" t="s">
        <v>14</v>
      </c>
      <c r="F3079" s="8">
        <v>44666.395833333336</v>
      </c>
      <c r="G3079" s="3">
        <v>299</v>
      </c>
      <c r="H3079" s="3">
        <v>210</v>
      </c>
      <c r="I3079" s="3"/>
      <c r="J3079" s="3">
        <v>89</v>
      </c>
      <c r="K3079">
        <f>LOOKUP(F:F,Sheet2!A:A,Sheet2!B:B)</f>
        <v>1562617</v>
      </c>
    </row>
    <row r="3080" spans="1:11" ht="17.100000000000001" customHeight="1" x14ac:dyDescent="0.25">
      <c r="A3080" s="3" t="s">
        <v>10</v>
      </c>
      <c r="B3080" s="3" t="s">
        <v>11</v>
      </c>
      <c r="C3080" s="3" t="s">
        <v>6105</v>
      </c>
      <c r="D3080" s="3" t="s">
        <v>6106</v>
      </c>
      <c r="E3080" s="3" t="s">
        <v>14</v>
      </c>
      <c r="F3080" s="8">
        <v>44665.75</v>
      </c>
      <c r="G3080" s="3">
        <v>115</v>
      </c>
      <c r="H3080" s="3">
        <v>75</v>
      </c>
      <c r="I3080" s="3"/>
      <c r="J3080" s="3">
        <v>40</v>
      </c>
      <c r="K3080">
        <f>LOOKUP(F:F,Sheet2!A:A,Sheet2!B:B)</f>
        <v>1562617</v>
      </c>
    </row>
    <row r="3081" spans="1:11" ht="17.100000000000001" customHeight="1" x14ac:dyDescent="0.25">
      <c r="A3081" s="3" t="s">
        <v>10</v>
      </c>
      <c r="B3081" s="3" t="s">
        <v>11</v>
      </c>
      <c r="C3081" s="3" t="s">
        <v>6107</v>
      </c>
      <c r="D3081" s="3" t="s">
        <v>6108</v>
      </c>
      <c r="E3081" s="3" t="s">
        <v>14</v>
      </c>
      <c r="F3081" s="8">
        <v>44665.625011574077</v>
      </c>
      <c r="G3081" s="3">
        <v>174</v>
      </c>
      <c r="H3081" s="3">
        <v>117</v>
      </c>
      <c r="I3081" s="3"/>
      <c r="J3081" s="3">
        <v>57</v>
      </c>
      <c r="K3081">
        <f>LOOKUP(F:F,Sheet2!A:A,Sheet2!B:B)</f>
        <v>1562617</v>
      </c>
    </row>
    <row r="3082" spans="1:11" ht="17.100000000000001" customHeight="1" x14ac:dyDescent="0.25">
      <c r="A3082" s="3" t="s">
        <v>10</v>
      </c>
      <c r="B3082" s="3" t="s">
        <v>11</v>
      </c>
      <c r="C3082" s="3" t="s">
        <v>6109</v>
      </c>
      <c r="D3082" s="3" t="s">
        <v>6082</v>
      </c>
      <c r="E3082" s="3" t="s">
        <v>14</v>
      </c>
      <c r="F3082" s="8">
        <v>44665.583333333336</v>
      </c>
      <c r="G3082" s="3">
        <v>326</v>
      </c>
      <c r="H3082" s="3">
        <v>207</v>
      </c>
      <c r="I3082" s="3"/>
      <c r="J3082" s="3">
        <v>119</v>
      </c>
      <c r="K3082">
        <f>LOOKUP(F:F,Sheet2!A:A,Sheet2!B:B)</f>
        <v>1562617</v>
      </c>
    </row>
    <row r="3083" spans="1:11" ht="17.100000000000001" customHeight="1" x14ac:dyDescent="0.25">
      <c r="A3083" s="3" t="s">
        <v>10</v>
      </c>
      <c r="B3083" s="3" t="s">
        <v>11</v>
      </c>
      <c r="C3083" s="3" t="s">
        <v>6110</v>
      </c>
      <c r="D3083" s="3" t="s">
        <v>6002</v>
      </c>
      <c r="E3083" s="3" t="s">
        <v>14</v>
      </c>
      <c r="F3083" s="8">
        <v>44665.5</v>
      </c>
      <c r="G3083" s="3">
        <v>85</v>
      </c>
      <c r="H3083" s="3">
        <v>60</v>
      </c>
      <c r="I3083" s="3"/>
      <c r="J3083" s="3">
        <v>25</v>
      </c>
      <c r="K3083">
        <f>LOOKUP(F:F,Sheet2!A:A,Sheet2!B:B)</f>
        <v>1562617</v>
      </c>
    </row>
    <row r="3084" spans="1:11" ht="17.100000000000001" customHeight="1" x14ac:dyDescent="0.25">
      <c r="A3084" s="3" t="s">
        <v>10</v>
      </c>
      <c r="B3084" s="3" t="s">
        <v>11</v>
      </c>
      <c r="C3084" s="3" t="s">
        <v>6111</v>
      </c>
      <c r="D3084" s="3" t="s">
        <v>6112</v>
      </c>
      <c r="E3084" s="3" t="s">
        <v>14</v>
      </c>
      <c r="F3084" s="8">
        <v>44665.395833333336</v>
      </c>
      <c r="G3084" s="3">
        <v>447</v>
      </c>
      <c r="H3084" s="3">
        <v>339</v>
      </c>
      <c r="I3084" s="3"/>
      <c r="J3084" s="3">
        <v>108</v>
      </c>
      <c r="K3084">
        <f>LOOKUP(F:F,Sheet2!A:A,Sheet2!B:B)</f>
        <v>1562617</v>
      </c>
    </row>
    <row r="3085" spans="1:11" ht="17.100000000000001" customHeight="1" x14ac:dyDescent="0.25">
      <c r="A3085" s="3" t="s">
        <v>10</v>
      </c>
      <c r="B3085" s="3" t="s">
        <v>11</v>
      </c>
      <c r="C3085" s="3" t="s">
        <v>6113</v>
      </c>
      <c r="D3085" s="3" t="s">
        <v>6114</v>
      </c>
      <c r="E3085" s="3" t="s">
        <v>14</v>
      </c>
      <c r="F3085" s="8">
        <v>44664.791678240741</v>
      </c>
      <c r="G3085" s="3">
        <v>488</v>
      </c>
      <c r="H3085" s="3">
        <v>356</v>
      </c>
      <c r="I3085" s="3"/>
      <c r="J3085" s="3">
        <v>132</v>
      </c>
      <c r="K3085">
        <f>LOOKUP(F:F,Sheet2!A:A,Sheet2!B:B)</f>
        <v>1562617</v>
      </c>
    </row>
    <row r="3086" spans="1:11" ht="17.100000000000001" customHeight="1" x14ac:dyDescent="0.25">
      <c r="A3086" s="3" t="s">
        <v>10</v>
      </c>
      <c r="B3086" s="3" t="s">
        <v>11</v>
      </c>
      <c r="C3086" s="3" t="s">
        <v>6115</v>
      </c>
      <c r="D3086" s="3" t="s">
        <v>6116</v>
      </c>
      <c r="E3086" s="3" t="s">
        <v>14</v>
      </c>
      <c r="F3086" s="8">
        <v>44664.743020833332</v>
      </c>
      <c r="G3086" s="3">
        <v>267</v>
      </c>
      <c r="H3086" s="3">
        <v>194</v>
      </c>
      <c r="I3086" s="3"/>
      <c r="J3086" s="3">
        <v>73</v>
      </c>
      <c r="K3086">
        <f>LOOKUP(F:F,Sheet2!A:A,Sheet2!B:B)</f>
        <v>1562617</v>
      </c>
    </row>
    <row r="3087" spans="1:11" ht="17.100000000000001" customHeight="1" x14ac:dyDescent="0.25">
      <c r="A3087" s="3" t="s">
        <v>10</v>
      </c>
      <c r="B3087" s="3" t="s">
        <v>11</v>
      </c>
      <c r="C3087" s="3" t="s">
        <v>6117</v>
      </c>
      <c r="D3087" s="3" t="s">
        <v>6118</v>
      </c>
      <c r="E3087" s="3" t="s">
        <v>14</v>
      </c>
      <c r="F3087" s="8">
        <v>44664.648495370369</v>
      </c>
      <c r="G3087" s="3">
        <v>356</v>
      </c>
      <c r="H3087" s="3">
        <v>244</v>
      </c>
      <c r="I3087" s="3"/>
      <c r="J3087" s="3">
        <v>112</v>
      </c>
      <c r="K3087">
        <f>LOOKUP(F:F,Sheet2!A:A,Sheet2!B:B)</f>
        <v>1562617</v>
      </c>
    </row>
    <row r="3088" spans="1:11" ht="17.100000000000001" customHeight="1" x14ac:dyDescent="0.25">
      <c r="A3088" s="3" t="s">
        <v>10</v>
      </c>
      <c r="B3088" s="3" t="s">
        <v>11</v>
      </c>
      <c r="C3088" s="3" t="s">
        <v>6119</v>
      </c>
      <c r="D3088" s="3" t="s">
        <v>6120</v>
      </c>
      <c r="E3088" s="3" t="s">
        <v>14</v>
      </c>
      <c r="F3088" s="8">
        <v>44664.625694444447</v>
      </c>
      <c r="G3088" s="3">
        <v>70</v>
      </c>
      <c r="H3088" s="3">
        <v>43</v>
      </c>
      <c r="I3088" s="3"/>
      <c r="J3088" s="3">
        <v>27</v>
      </c>
      <c r="K3088">
        <f>LOOKUP(F:F,Sheet2!A:A,Sheet2!B:B)</f>
        <v>1562617</v>
      </c>
    </row>
    <row r="3089" spans="1:11" ht="17.100000000000001" customHeight="1" x14ac:dyDescent="0.25">
      <c r="A3089" s="3" t="s">
        <v>10</v>
      </c>
      <c r="B3089" s="3" t="s">
        <v>11</v>
      </c>
      <c r="C3089" s="3" t="s">
        <v>6121</v>
      </c>
      <c r="D3089" s="3" t="s">
        <v>6122</v>
      </c>
      <c r="E3089" s="3" t="s">
        <v>14</v>
      </c>
      <c r="F3089" s="8">
        <v>44664.625</v>
      </c>
      <c r="G3089" s="3">
        <v>97</v>
      </c>
      <c r="H3089" s="3">
        <v>59</v>
      </c>
      <c r="I3089" s="3"/>
      <c r="J3089" s="3">
        <v>38</v>
      </c>
      <c r="K3089">
        <f>LOOKUP(F:F,Sheet2!A:A,Sheet2!B:B)</f>
        <v>1562617</v>
      </c>
    </row>
    <row r="3090" spans="1:11" ht="17.100000000000001" customHeight="1" x14ac:dyDescent="0.25">
      <c r="A3090" s="3" t="s">
        <v>10</v>
      </c>
      <c r="B3090" s="3" t="s">
        <v>11</v>
      </c>
      <c r="C3090" s="3" t="s">
        <v>6123</v>
      </c>
      <c r="D3090" s="3" t="s">
        <v>6124</v>
      </c>
      <c r="E3090" s="3" t="s">
        <v>14</v>
      </c>
      <c r="F3090" s="8">
        <v>44664.565405092595</v>
      </c>
      <c r="G3090" s="3">
        <v>284</v>
      </c>
      <c r="H3090" s="3">
        <v>196</v>
      </c>
      <c r="I3090" s="3"/>
      <c r="J3090" s="3">
        <v>88</v>
      </c>
      <c r="K3090">
        <f>LOOKUP(F:F,Sheet2!A:A,Sheet2!B:B)</f>
        <v>1562617</v>
      </c>
    </row>
    <row r="3091" spans="1:11" ht="17.100000000000001" customHeight="1" x14ac:dyDescent="0.25">
      <c r="A3091" s="3" t="s">
        <v>10</v>
      </c>
      <c r="B3091" s="3" t="s">
        <v>11</v>
      </c>
      <c r="C3091" s="3" t="s">
        <v>6125</v>
      </c>
      <c r="D3091" s="3" t="s">
        <v>6089</v>
      </c>
      <c r="E3091" s="3" t="s">
        <v>14</v>
      </c>
      <c r="F3091" s="8">
        <v>44664.500694444447</v>
      </c>
      <c r="G3091" s="3">
        <v>67</v>
      </c>
      <c r="H3091" s="3">
        <v>41</v>
      </c>
      <c r="I3091" s="3"/>
      <c r="J3091" s="3">
        <v>26</v>
      </c>
      <c r="K3091">
        <f>LOOKUP(F:F,Sheet2!A:A,Sheet2!B:B)</f>
        <v>1562617</v>
      </c>
    </row>
    <row r="3092" spans="1:11" ht="17.100000000000001" customHeight="1" x14ac:dyDescent="0.25">
      <c r="A3092" s="3" t="s">
        <v>10</v>
      </c>
      <c r="B3092" s="3" t="s">
        <v>11</v>
      </c>
      <c r="C3092" s="3" t="s">
        <v>6126</v>
      </c>
      <c r="D3092" s="3" t="s">
        <v>6028</v>
      </c>
      <c r="E3092" s="3" t="s">
        <v>14</v>
      </c>
      <c r="F3092" s="8">
        <v>44664.500011574077</v>
      </c>
      <c r="G3092" s="3">
        <v>205</v>
      </c>
      <c r="H3092" s="3">
        <v>128</v>
      </c>
      <c r="I3092" s="3"/>
      <c r="J3092" s="3">
        <v>77</v>
      </c>
      <c r="K3092">
        <f>LOOKUP(F:F,Sheet2!A:A,Sheet2!B:B)</f>
        <v>1562617</v>
      </c>
    </row>
    <row r="3093" spans="1:11" ht="17.100000000000001" customHeight="1" x14ac:dyDescent="0.25">
      <c r="A3093" s="3" t="s">
        <v>10</v>
      </c>
      <c r="B3093" s="3" t="s">
        <v>11</v>
      </c>
      <c r="C3093" s="3" t="s">
        <v>6127</v>
      </c>
      <c r="D3093" s="3" t="s">
        <v>6128</v>
      </c>
      <c r="E3093" s="3" t="s">
        <v>14</v>
      </c>
      <c r="F3093" s="8">
        <v>44664.395833333336</v>
      </c>
      <c r="G3093" s="3">
        <v>338</v>
      </c>
      <c r="H3093" s="3">
        <v>242</v>
      </c>
      <c r="I3093" s="3"/>
      <c r="J3093" s="3">
        <v>96</v>
      </c>
      <c r="K3093">
        <f>LOOKUP(F:F,Sheet2!A:A,Sheet2!B:B)</f>
        <v>1562617</v>
      </c>
    </row>
    <row r="3094" spans="1:11" ht="17.100000000000001" customHeight="1" x14ac:dyDescent="0.25">
      <c r="A3094" s="3" t="s">
        <v>10</v>
      </c>
      <c r="B3094" s="3" t="s">
        <v>11</v>
      </c>
      <c r="C3094" s="3" t="s">
        <v>6129</v>
      </c>
      <c r="D3094" s="3" t="s">
        <v>6130</v>
      </c>
      <c r="E3094" s="3" t="s">
        <v>14</v>
      </c>
      <c r="F3094" s="8">
        <v>44663.772002314814</v>
      </c>
      <c r="G3094" s="3">
        <v>292</v>
      </c>
      <c r="H3094" s="3">
        <v>223</v>
      </c>
      <c r="I3094" s="3"/>
      <c r="J3094" s="3">
        <v>69</v>
      </c>
      <c r="K3094">
        <f>LOOKUP(F:F,Sheet2!A:A,Sheet2!B:B)</f>
        <v>1562617</v>
      </c>
    </row>
    <row r="3095" spans="1:11" ht="17.100000000000001" customHeight="1" x14ac:dyDescent="0.25">
      <c r="A3095" s="3" t="s">
        <v>10</v>
      </c>
      <c r="B3095" s="3" t="s">
        <v>11</v>
      </c>
      <c r="C3095" s="3" t="s">
        <v>6131</v>
      </c>
      <c r="D3095" s="3" t="s">
        <v>6132</v>
      </c>
      <c r="E3095" s="3" t="s">
        <v>14</v>
      </c>
      <c r="F3095" s="8">
        <v>44663.75</v>
      </c>
      <c r="G3095" s="3">
        <v>197</v>
      </c>
      <c r="H3095" s="3">
        <v>128</v>
      </c>
      <c r="I3095" s="3"/>
      <c r="J3095" s="3">
        <v>69</v>
      </c>
      <c r="K3095">
        <f>LOOKUP(F:F,Sheet2!A:A,Sheet2!B:B)</f>
        <v>1562617</v>
      </c>
    </row>
    <row r="3096" spans="1:11" ht="17.100000000000001" customHeight="1" x14ac:dyDescent="0.25">
      <c r="A3096" s="3" t="s">
        <v>10</v>
      </c>
      <c r="B3096" s="3" t="s">
        <v>11</v>
      </c>
      <c r="C3096" s="3" t="s">
        <v>6133</v>
      </c>
      <c r="D3096" s="3" t="s">
        <v>6134</v>
      </c>
      <c r="E3096" s="3" t="s">
        <v>14</v>
      </c>
      <c r="F3096" s="8">
        <v>44663.580717592595</v>
      </c>
      <c r="G3096" s="3">
        <v>257</v>
      </c>
      <c r="H3096" s="3">
        <v>190</v>
      </c>
      <c r="I3096" s="3"/>
      <c r="J3096" s="3">
        <v>67</v>
      </c>
      <c r="K3096">
        <f>LOOKUP(F:F,Sheet2!A:A,Sheet2!B:B)</f>
        <v>1562617</v>
      </c>
    </row>
    <row r="3097" spans="1:11" ht="17.100000000000001" customHeight="1" x14ac:dyDescent="0.25">
      <c r="A3097" s="3" t="s">
        <v>10</v>
      </c>
      <c r="B3097" s="3" t="s">
        <v>11</v>
      </c>
      <c r="C3097" s="3" t="s">
        <v>6135</v>
      </c>
      <c r="D3097" s="3" t="s">
        <v>6136</v>
      </c>
      <c r="E3097" s="3" t="s">
        <v>14</v>
      </c>
      <c r="F3097" s="8">
        <v>44663.510185185187</v>
      </c>
      <c r="G3097" s="3">
        <v>59</v>
      </c>
      <c r="H3097" s="3">
        <v>39</v>
      </c>
      <c r="I3097" s="3"/>
      <c r="J3097" s="3">
        <v>20</v>
      </c>
      <c r="K3097">
        <f>LOOKUP(F:F,Sheet2!A:A,Sheet2!B:B)</f>
        <v>1562617</v>
      </c>
    </row>
    <row r="3098" spans="1:11" ht="17.100000000000001" customHeight="1" x14ac:dyDescent="0.25">
      <c r="A3098" s="3" t="s">
        <v>10</v>
      </c>
      <c r="B3098" s="3" t="s">
        <v>11</v>
      </c>
      <c r="C3098" s="3" t="s">
        <v>6137</v>
      </c>
      <c r="D3098" s="3" t="s">
        <v>6138</v>
      </c>
      <c r="E3098" s="3" t="s">
        <v>14</v>
      </c>
      <c r="F3098" s="8">
        <v>44663.51017361111</v>
      </c>
      <c r="G3098" s="3">
        <v>257</v>
      </c>
      <c r="H3098" s="3">
        <v>186</v>
      </c>
      <c r="I3098" s="3"/>
      <c r="J3098" s="3">
        <v>71</v>
      </c>
      <c r="K3098">
        <f>LOOKUP(F:F,Sheet2!A:A,Sheet2!B:B)</f>
        <v>1562617</v>
      </c>
    </row>
    <row r="3099" spans="1:11" ht="17.100000000000001" customHeight="1" x14ac:dyDescent="0.25">
      <c r="A3099" s="3" t="s">
        <v>10</v>
      </c>
      <c r="B3099" s="3" t="s">
        <v>11</v>
      </c>
      <c r="C3099" s="3" t="s">
        <v>6139</v>
      </c>
      <c r="D3099" s="3" t="s">
        <v>6140</v>
      </c>
      <c r="E3099" s="3" t="s">
        <v>14</v>
      </c>
      <c r="F3099" s="8">
        <v>44663.459710648145</v>
      </c>
      <c r="G3099" s="3">
        <v>926</v>
      </c>
      <c r="H3099" s="3">
        <v>747</v>
      </c>
      <c r="I3099" s="3"/>
      <c r="J3099" s="3">
        <v>179</v>
      </c>
      <c r="K3099">
        <f>LOOKUP(F:F,Sheet2!A:A,Sheet2!B:B)</f>
        <v>1562617</v>
      </c>
    </row>
    <row r="3100" spans="1:11" ht="17.100000000000001" customHeight="1" x14ac:dyDescent="0.25">
      <c r="A3100" s="3" t="s">
        <v>10</v>
      </c>
      <c r="B3100" s="3" t="s">
        <v>11</v>
      </c>
      <c r="C3100" s="3" t="s">
        <v>6141</v>
      </c>
      <c r="D3100" s="3" t="s">
        <v>6142</v>
      </c>
      <c r="E3100" s="3" t="s">
        <v>14</v>
      </c>
      <c r="F3100" s="8">
        <v>44663.395833333336</v>
      </c>
      <c r="G3100" s="3">
        <v>545</v>
      </c>
      <c r="H3100" s="3">
        <v>382</v>
      </c>
      <c r="I3100" s="3"/>
      <c r="J3100" s="3">
        <v>163</v>
      </c>
      <c r="K3100">
        <f>LOOKUP(F:F,Sheet2!A:A,Sheet2!B:B)</f>
        <v>1562617</v>
      </c>
    </row>
    <row r="3101" spans="1:11" ht="17.100000000000001" customHeight="1" x14ac:dyDescent="0.25">
      <c r="A3101" s="3" t="s">
        <v>10</v>
      </c>
      <c r="B3101" s="3" t="s">
        <v>11</v>
      </c>
      <c r="C3101" s="3" t="s">
        <v>6143</v>
      </c>
      <c r="D3101" s="3" t="s">
        <v>6144</v>
      </c>
      <c r="E3101" s="3" t="s">
        <v>14</v>
      </c>
      <c r="F3101" s="8">
        <v>44662.791689814818</v>
      </c>
      <c r="G3101" s="3">
        <v>295</v>
      </c>
      <c r="H3101" s="3">
        <v>209</v>
      </c>
      <c r="I3101" s="3"/>
      <c r="J3101" s="3">
        <v>86</v>
      </c>
      <c r="K3101">
        <f>LOOKUP(F:F,Sheet2!A:A,Sheet2!B:B)</f>
        <v>1562617</v>
      </c>
    </row>
    <row r="3102" spans="1:11" ht="17.100000000000001" customHeight="1" x14ac:dyDescent="0.25">
      <c r="A3102" s="3" t="s">
        <v>10</v>
      </c>
      <c r="B3102" s="3" t="s">
        <v>11</v>
      </c>
      <c r="C3102" s="3" t="s">
        <v>6145</v>
      </c>
      <c r="D3102" s="3" t="s">
        <v>6146</v>
      </c>
      <c r="E3102" s="3" t="s">
        <v>14</v>
      </c>
      <c r="F3102" s="8">
        <v>44662.606064814812</v>
      </c>
      <c r="G3102" s="3">
        <v>214</v>
      </c>
      <c r="H3102" s="3">
        <v>137</v>
      </c>
      <c r="I3102" s="3"/>
      <c r="J3102" s="3">
        <v>77</v>
      </c>
      <c r="K3102">
        <f>LOOKUP(F:F,Sheet2!A:A,Sheet2!B:B)</f>
        <v>1562617</v>
      </c>
    </row>
    <row r="3103" spans="1:11" ht="17.100000000000001" customHeight="1" x14ac:dyDescent="0.25">
      <c r="A3103" s="3" t="s">
        <v>10</v>
      </c>
      <c r="B3103" s="3" t="s">
        <v>11</v>
      </c>
      <c r="C3103" s="3" t="s">
        <v>6147</v>
      </c>
      <c r="D3103" s="3" t="s">
        <v>6148</v>
      </c>
      <c r="E3103" s="3" t="s">
        <v>14</v>
      </c>
      <c r="F3103" s="8">
        <v>44662.572754629633</v>
      </c>
      <c r="G3103" s="3">
        <v>301</v>
      </c>
      <c r="H3103" s="3">
        <v>216</v>
      </c>
      <c r="I3103" s="3"/>
      <c r="J3103" s="3">
        <v>85</v>
      </c>
      <c r="K3103">
        <f>LOOKUP(F:F,Sheet2!A:A,Sheet2!B:B)</f>
        <v>1562617</v>
      </c>
    </row>
    <row r="3104" spans="1:11" ht="17.100000000000001" customHeight="1" x14ac:dyDescent="0.25">
      <c r="A3104" s="3" t="s">
        <v>10</v>
      </c>
      <c r="B3104" s="3" t="s">
        <v>11</v>
      </c>
      <c r="C3104" s="3" t="s">
        <v>6149</v>
      </c>
      <c r="D3104" s="3" t="s">
        <v>6150</v>
      </c>
      <c r="E3104" s="3" t="s">
        <v>14</v>
      </c>
      <c r="F3104" s="8">
        <v>44661.69672453704</v>
      </c>
      <c r="G3104" s="3">
        <v>0</v>
      </c>
      <c r="H3104" s="3"/>
      <c r="I3104" s="3"/>
      <c r="J3104" s="3"/>
      <c r="K3104">
        <f>LOOKUP(F:F,Sheet2!A:A,Sheet2!B:B)</f>
        <v>1562617</v>
      </c>
    </row>
    <row r="3105" spans="1:11" ht="17.100000000000001" customHeight="1" x14ac:dyDescent="0.25">
      <c r="A3105" s="3" t="s">
        <v>10</v>
      </c>
      <c r="B3105" s="3" t="s">
        <v>11</v>
      </c>
      <c r="C3105" s="3" t="s">
        <v>6151</v>
      </c>
      <c r="D3105" s="3" t="s">
        <v>6152</v>
      </c>
      <c r="E3105" s="3" t="s">
        <v>14</v>
      </c>
      <c r="F3105" s="8">
        <v>44661.634513888886</v>
      </c>
      <c r="G3105" s="3">
        <v>0</v>
      </c>
      <c r="H3105" s="3"/>
      <c r="I3105" s="3"/>
      <c r="J3105" s="3"/>
      <c r="K3105">
        <f>LOOKUP(F:F,Sheet2!A:A,Sheet2!B:B)</f>
        <v>1562617</v>
      </c>
    </row>
    <row r="3106" spans="1:11" ht="17.100000000000001" customHeight="1" x14ac:dyDescent="0.25">
      <c r="A3106" s="3" t="s">
        <v>10</v>
      </c>
      <c r="B3106" s="3" t="s">
        <v>11</v>
      </c>
      <c r="C3106" s="3" t="s">
        <v>6153</v>
      </c>
      <c r="D3106" s="3" t="s">
        <v>6154</v>
      </c>
      <c r="E3106" s="3" t="s">
        <v>14</v>
      </c>
      <c r="F3106" s="8">
        <v>44661.520231481481</v>
      </c>
      <c r="G3106" s="3">
        <v>0</v>
      </c>
      <c r="H3106" s="3"/>
      <c r="I3106" s="3"/>
      <c r="J3106" s="3"/>
      <c r="K3106">
        <f>LOOKUP(F:F,Sheet2!A:A,Sheet2!B:B)</f>
        <v>1562617</v>
      </c>
    </row>
    <row r="3107" spans="1:11" ht="17.100000000000001" customHeight="1" x14ac:dyDescent="0.25">
      <c r="A3107" s="3" t="s">
        <v>10</v>
      </c>
      <c r="B3107" s="3" t="s">
        <v>11</v>
      </c>
      <c r="C3107" s="3" t="s">
        <v>6155</v>
      </c>
      <c r="D3107" s="3" t="s">
        <v>6156</v>
      </c>
      <c r="E3107" s="3" t="s">
        <v>14</v>
      </c>
      <c r="F3107" s="8">
        <v>44661.395833333336</v>
      </c>
      <c r="G3107" s="3">
        <v>677</v>
      </c>
      <c r="H3107" s="3">
        <v>489</v>
      </c>
      <c r="I3107" s="3"/>
      <c r="J3107" s="3">
        <v>188</v>
      </c>
      <c r="K3107">
        <f>LOOKUP(F:F,Sheet2!A:A,Sheet2!B:B)</f>
        <v>1562617</v>
      </c>
    </row>
    <row r="3108" spans="1:11" ht="17.100000000000001" customHeight="1" x14ac:dyDescent="0.25">
      <c r="A3108" s="3" t="s">
        <v>10</v>
      </c>
      <c r="B3108" s="3" t="s">
        <v>11</v>
      </c>
      <c r="C3108" s="3" t="s">
        <v>6157</v>
      </c>
      <c r="D3108" s="3" t="s">
        <v>6158</v>
      </c>
      <c r="E3108" s="3" t="s">
        <v>14</v>
      </c>
      <c r="F3108" s="8">
        <v>44660.745011574072</v>
      </c>
      <c r="G3108" s="3">
        <v>2912</v>
      </c>
      <c r="H3108" s="3">
        <v>2200</v>
      </c>
      <c r="I3108" s="3"/>
      <c r="J3108" s="3">
        <v>712</v>
      </c>
      <c r="K3108">
        <f>LOOKUP(F:F,Sheet2!A:A,Sheet2!B:B)</f>
        <v>1562617</v>
      </c>
    </row>
    <row r="3109" spans="1:11" ht="17.100000000000001" customHeight="1" x14ac:dyDescent="0.25">
      <c r="A3109" s="3" t="s">
        <v>10</v>
      </c>
      <c r="B3109" s="3" t="s">
        <v>11</v>
      </c>
      <c r="C3109" s="3" t="s">
        <v>6159</v>
      </c>
      <c r="D3109" s="3" t="s">
        <v>6160</v>
      </c>
      <c r="E3109" s="3" t="s">
        <v>14</v>
      </c>
      <c r="F3109" s="8">
        <v>44660.731817129628</v>
      </c>
      <c r="G3109" s="3">
        <v>914</v>
      </c>
      <c r="H3109" s="3">
        <v>695</v>
      </c>
      <c r="I3109" s="3"/>
      <c r="J3109" s="3">
        <v>219</v>
      </c>
      <c r="K3109">
        <f>LOOKUP(F:F,Sheet2!A:A,Sheet2!B:B)</f>
        <v>1562617</v>
      </c>
    </row>
    <row r="3110" spans="1:11" ht="17.100000000000001" customHeight="1" x14ac:dyDescent="0.25">
      <c r="A3110" s="3" t="s">
        <v>10</v>
      </c>
      <c r="B3110" s="3" t="s">
        <v>11</v>
      </c>
      <c r="C3110" s="3" t="s">
        <v>6161</v>
      </c>
      <c r="D3110" s="3" t="s">
        <v>6162</v>
      </c>
      <c r="E3110" s="3" t="s">
        <v>14</v>
      </c>
      <c r="F3110" s="8">
        <v>44660.728483796294</v>
      </c>
      <c r="G3110" s="3">
        <v>309</v>
      </c>
      <c r="H3110" s="3">
        <v>225</v>
      </c>
      <c r="I3110" s="3"/>
      <c r="J3110" s="3">
        <v>84</v>
      </c>
      <c r="K3110">
        <f>LOOKUP(F:F,Sheet2!A:A,Sheet2!B:B)</f>
        <v>1562617</v>
      </c>
    </row>
    <row r="3111" spans="1:11" ht="17.100000000000001" customHeight="1" x14ac:dyDescent="0.25">
      <c r="A3111" s="3" t="s">
        <v>10</v>
      </c>
      <c r="B3111" s="3" t="s">
        <v>11</v>
      </c>
      <c r="C3111" s="3" t="s">
        <v>6163</v>
      </c>
      <c r="D3111" s="3" t="s">
        <v>6164</v>
      </c>
      <c r="E3111" s="3" t="s">
        <v>14</v>
      </c>
      <c r="F3111" s="8">
        <v>44660.721956018519</v>
      </c>
      <c r="G3111" s="3">
        <v>1179</v>
      </c>
      <c r="H3111" s="3">
        <v>912</v>
      </c>
      <c r="I3111" s="3"/>
      <c r="J3111" s="3">
        <v>267</v>
      </c>
      <c r="K3111">
        <f>LOOKUP(F:F,Sheet2!A:A,Sheet2!B:B)</f>
        <v>1562617</v>
      </c>
    </row>
    <row r="3112" spans="1:11" ht="17.100000000000001" customHeight="1" x14ac:dyDescent="0.25">
      <c r="A3112" s="3" t="s">
        <v>10</v>
      </c>
      <c r="B3112" s="3" t="s">
        <v>11</v>
      </c>
      <c r="C3112" s="3" t="s">
        <v>6165</v>
      </c>
      <c r="D3112" s="3" t="s">
        <v>6166</v>
      </c>
      <c r="E3112" s="3" t="s">
        <v>14</v>
      </c>
      <c r="F3112" s="8">
        <v>44660.720729166664</v>
      </c>
      <c r="G3112" s="3">
        <v>552</v>
      </c>
      <c r="H3112" s="3">
        <v>439</v>
      </c>
      <c r="I3112" s="3"/>
      <c r="J3112" s="3">
        <v>113</v>
      </c>
      <c r="K3112">
        <f>LOOKUP(F:F,Sheet2!A:A,Sheet2!B:B)</f>
        <v>1562617</v>
      </c>
    </row>
    <row r="3113" spans="1:11" ht="17.100000000000001" customHeight="1" x14ac:dyDescent="0.25">
      <c r="A3113" s="3" t="s">
        <v>10</v>
      </c>
      <c r="B3113" s="3" t="s">
        <v>11</v>
      </c>
      <c r="C3113" s="3" t="s">
        <v>6167</v>
      </c>
      <c r="D3113" s="3" t="s">
        <v>6168</v>
      </c>
      <c r="E3113" s="3" t="s">
        <v>14</v>
      </c>
      <c r="F3113" s="8">
        <v>44660.719537037039</v>
      </c>
      <c r="G3113" s="3">
        <v>657</v>
      </c>
      <c r="H3113" s="3">
        <v>543</v>
      </c>
      <c r="I3113" s="3"/>
      <c r="J3113" s="3">
        <v>114</v>
      </c>
      <c r="K3113">
        <f>LOOKUP(F:F,Sheet2!A:A,Sheet2!B:B)</f>
        <v>1562617</v>
      </c>
    </row>
    <row r="3114" spans="1:11" ht="17.100000000000001" customHeight="1" x14ac:dyDescent="0.25">
      <c r="A3114" s="3" t="s">
        <v>10</v>
      </c>
      <c r="B3114" s="3" t="s">
        <v>11</v>
      </c>
      <c r="C3114" s="3" t="s">
        <v>6169</v>
      </c>
      <c r="D3114" s="3" t="s">
        <v>6170</v>
      </c>
      <c r="E3114" s="3" t="s">
        <v>14</v>
      </c>
      <c r="F3114" s="8">
        <v>44660.718877314815</v>
      </c>
      <c r="G3114" s="3">
        <v>3572</v>
      </c>
      <c r="H3114" s="3">
        <v>3010</v>
      </c>
      <c r="I3114" s="3"/>
      <c r="J3114" s="3">
        <v>562</v>
      </c>
      <c r="K3114">
        <f>LOOKUP(F:F,Sheet2!A:A,Sheet2!B:B)</f>
        <v>1562617</v>
      </c>
    </row>
    <row r="3115" spans="1:11" ht="17.100000000000001" customHeight="1" x14ac:dyDescent="0.25">
      <c r="A3115" s="3" t="s">
        <v>10</v>
      </c>
      <c r="B3115" s="3" t="s">
        <v>11</v>
      </c>
      <c r="C3115" s="3" t="s">
        <v>6171</v>
      </c>
      <c r="D3115" s="3" t="s">
        <v>6172</v>
      </c>
      <c r="E3115" s="3" t="s">
        <v>14</v>
      </c>
      <c r="F3115" s="8">
        <v>44660.71770833333</v>
      </c>
      <c r="G3115" s="3">
        <v>237</v>
      </c>
      <c r="H3115" s="3">
        <v>182</v>
      </c>
      <c r="I3115" s="3"/>
      <c r="J3115" s="3">
        <v>55</v>
      </c>
      <c r="K3115">
        <f>LOOKUP(F:F,Sheet2!A:A,Sheet2!B:B)</f>
        <v>1562617</v>
      </c>
    </row>
    <row r="3116" spans="1:11" ht="17.100000000000001" customHeight="1" x14ac:dyDescent="0.25">
      <c r="A3116" s="3" t="s">
        <v>10</v>
      </c>
      <c r="B3116" s="3" t="s">
        <v>11</v>
      </c>
      <c r="C3116" s="3" t="s">
        <v>6173</v>
      </c>
      <c r="D3116" s="3" t="s">
        <v>6174</v>
      </c>
      <c r="E3116" s="3" t="s">
        <v>14</v>
      </c>
      <c r="F3116" s="8">
        <v>44660.717326388891</v>
      </c>
      <c r="G3116" s="3">
        <v>471</v>
      </c>
      <c r="H3116" s="3">
        <v>376</v>
      </c>
      <c r="I3116" s="3"/>
      <c r="J3116" s="3">
        <v>95</v>
      </c>
      <c r="K3116">
        <f>LOOKUP(F:F,Sheet2!A:A,Sheet2!B:B)</f>
        <v>1562617</v>
      </c>
    </row>
    <row r="3117" spans="1:11" ht="17.100000000000001" customHeight="1" x14ac:dyDescent="0.25">
      <c r="A3117" s="3" t="s">
        <v>10</v>
      </c>
      <c r="B3117" s="3" t="s">
        <v>11</v>
      </c>
      <c r="C3117" s="3" t="s">
        <v>6175</v>
      </c>
      <c r="D3117" s="3" t="s">
        <v>6176</v>
      </c>
      <c r="E3117" s="3" t="s">
        <v>14</v>
      </c>
      <c r="F3117" s="8">
        <v>44660.716608796298</v>
      </c>
      <c r="G3117" s="3">
        <v>968</v>
      </c>
      <c r="H3117" s="3">
        <v>770</v>
      </c>
      <c r="I3117" s="3"/>
      <c r="J3117" s="3">
        <v>198</v>
      </c>
      <c r="K3117">
        <f>LOOKUP(F:F,Sheet2!A:A,Sheet2!B:B)</f>
        <v>1562617</v>
      </c>
    </row>
    <row r="3118" spans="1:11" ht="17.100000000000001" customHeight="1" x14ac:dyDescent="0.25">
      <c r="A3118" s="3" t="s">
        <v>10</v>
      </c>
      <c r="B3118" s="3" t="s">
        <v>11</v>
      </c>
      <c r="C3118" s="3" t="s">
        <v>6177</v>
      </c>
      <c r="D3118" s="3" t="s">
        <v>6178</v>
      </c>
      <c r="E3118" s="3" t="s">
        <v>14</v>
      </c>
      <c r="F3118" s="8">
        <v>44660.716261574074</v>
      </c>
      <c r="G3118" s="3">
        <v>443</v>
      </c>
      <c r="H3118" s="3">
        <v>345</v>
      </c>
      <c r="I3118" s="3"/>
      <c r="J3118" s="3">
        <v>98</v>
      </c>
      <c r="K3118">
        <f>LOOKUP(F:F,Sheet2!A:A,Sheet2!B:B)</f>
        <v>1562617</v>
      </c>
    </row>
    <row r="3119" spans="1:11" ht="17.100000000000001" customHeight="1" x14ac:dyDescent="0.25">
      <c r="A3119" s="3" t="s">
        <v>10</v>
      </c>
      <c r="B3119" s="3" t="s">
        <v>11</v>
      </c>
      <c r="C3119" s="3" t="s">
        <v>6179</v>
      </c>
      <c r="D3119" s="3" t="s">
        <v>6180</v>
      </c>
      <c r="E3119" s="3" t="s">
        <v>14</v>
      </c>
      <c r="F3119" s="8">
        <v>44660.711631944447</v>
      </c>
      <c r="G3119" s="3">
        <v>179</v>
      </c>
      <c r="H3119" s="3">
        <v>146</v>
      </c>
      <c r="I3119" s="3"/>
      <c r="J3119" s="3">
        <v>33</v>
      </c>
      <c r="K3119">
        <f>LOOKUP(F:F,Sheet2!A:A,Sheet2!B:B)</f>
        <v>1562617</v>
      </c>
    </row>
    <row r="3120" spans="1:11" ht="17.100000000000001" customHeight="1" x14ac:dyDescent="0.25">
      <c r="A3120" s="3" t="s">
        <v>10</v>
      </c>
      <c r="B3120" s="3" t="s">
        <v>11</v>
      </c>
      <c r="C3120" s="3" t="s">
        <v>6181</v>
      </c>
      <c r="D3120" s="3" t="s">
        <v>6182</v>
      </c>
      <c r="E3120" s="3" t="s">
        <v>14</v>
      </c>
      <c r="F3120" s="8">
        <v>44660.703368055554</v>
      </c>
      <c r="G3120" s="3">
        <v>306</v>
      </c>
      <c r="H3120" s="3">
        <v>246</v>
      </c>
      <c r="I3120" s="3"/>
      <c r="J3120" s="3">
        <v>60</v>
      </c>
      <c r="K3120">
        <f>LOOKUP(F:F,Sheet2!A:A,Sheet2!B:B)</f>
        <v>1562617</v>
      </c>
    </row>
    <row r="3121" spans="1:11" ht="17.100000000000001" customHeight="1" x14ac:dyDescent="0.25">
      <c r="A3121" s="3" t="s">
        <v>10</v>
      </c>
      <c r="B3121" s="3" t="s">
        <v>11</v>
      </c>
      <c r="C3121" s="3" t="s">
        <v>6183</v>
      </c>
      <c r="D3121" s="3" t="s">
        <v>6184</v>
      </c>
      <c r="E3121" s="3" t="s">
        <v>14</v>
      </c>
      <c r="F3121" s="8">
        <v>44660.701249999998</v>
      </c>
      <c r="G3121" s="3">
        <v>457</v>
      </c>
      <c r="H3121" s="3">
        <v>329</v>
      </c>
      <c r="I3121" s="3"/>
      <c r="J3121" s="3">
        <v>128</v>
      </c>
      <c r="K3121">
        <f>LOOKUP(F:F,Sheet2!A:A,Sheet2!B:B)</f>
        <v>1562617</v>
      </c>
    </row>
    <row r="3122" spans="1:11" ht="17.100000000000001" customHeight="1" x14ac:dyDescent="0.25">
      <c r="A3122" s="3" t="s">
        <v>10</v>
      </c>
      <c r="B3122" s="3" t="s">
        <v>11</v>
      </c>
      <c r="C3122" s="3" t="s">
        <v>6185</v>
      </c>
      <c r="D3122" s="3" t="s">
        <v>6186</v>
      </c>
      <c r="E3122" s="3" t="s">
        <v>14</v>
      </c>
      <c r="F3122" s="8">
        <v>44660.69872685185</v>
      </c>
      <c r="G3122" s="3">
        <v>1967</v>
      </c>
      <c r="H3122" s="3">
        <v>1720</v>
      </c>
      <c r="I3122" s="3"/>
      <c r="J3122" s="3">
        <v>247</v>
      </c>
      <c r="K3122">
        <f>LOOKUP(F:F,Sheet2!A:A,Sheet2!B:B)</f>
        <v>1562617</v>
      </c>
    </row>
    <row r="3123" spans="1:11" ht="17.100000000000001" customHeight="1" x14ac:dyDescent="0.25">
      <c r="A3123" s="3" t="s">
        <v>10</v>
      </c>
      <c r="B3123" s="3" t="s">
        <v>11</v>
      </c>
      <c r="C3123" s="3" t="s">
        <v>6187</v>
      </c>
      <c r="D3123" s="3" t="s">
        <v>6188</v>
      </c>
      <c r="E3123" s="3" t="s">
        <v>14</v>
      </c>
      <c r="F3123" s="8">
        <v>44660.697708333333</v>
      </c>
      <c r="G3123" s="3">
        <v>265</v>
      </c>
      <c r="H3123" s="3">
        <v>208</v>
      </c>
      <c r="I3123" s="3"/>
      <c r="J3123" s="3">
        <v>57</v>
      </c>
      <c r="K3123">
        <f>LOOKUP(F:F,Sheet2!A:A,Sheet2!B:B)</f>
        <v>1562617</v>
      </c>
    </row>
    <row r="3124" spans="1:11" ht="17.100000000000001" customHeight="1" x14ac:dyDescent="0.25">
      <c r="A3124" s="3" t="s">
        <v>10</v>
      </c>
      <c r="B3124" s="3" t="s">
        <v>11</v>
      </c>
      <c r="C3124" s="3" t="s">
        <v>6189</v>
      </c>
      <c r="D3124" s="3" t="s">
        <v>6190</v>
      </c>
      <c r="E3124" s="3" t="s">
        <v>14</v>
      </c>
      <c r="F3124" s="8">
        <v>44660.69636574074</v>
      </c>
      <c r="G3124" s="3">
        <v>281</v>
      </c>
      <c r="H3124" s="3">
        <v>219</v>
      </c>
      <c r="I3124" s="3"/>
      <c r="J3124" s="3">
        <v>62</v>
      </c>
      <c r="K3124">
        <f>LOOKUP(F:F,Sheet2!A:A,Sheet2!B:B)</f>
        <v>1562617</v>
      </c>
    </row>
    <row r="3125" spans="1:11" ht="17.100000000000001" customHeight="1" x14ac:dyDescent="0.25">
      <c r="A3125" s="3" t="s">
        <v>10</v>
      </c>
      <c r="B3125" s="3" t="s">
        <v>11</v>
      </c>
      <c r="C3125" s="3" t="s">
        <v>6191</v>
      </c>
      <c r="D3125" s="3" t="s">
        <v>6192</v>
      </c>
      <c r="E3125" s="3" t="s">
        <v>14</v>
      </c>
      <c r="F3125" s="8">
        <v>44660.695752314816</v>
      </c>
      <c r="G3125" s="3">
        <v>724</v>
      </c>
      <c r="H3125" s="3">
        <v>529</v>
      </c>
      <c r="I3125" s="3"/>
      <c r="J3125" s="3">
        <v>195</v>
      </c>
      <c r="K3125">
        <f>LOOKUP(F:F,Sheet2!A:A,Sheet2!B:B)</f>
        <v>1562617</v>
      </c>
    </row>
    <row r="3126" spans="1:11" ht="17.100000000000001" customHeight="1" x14ac:dyDescent="0.25">
      <c r="A3126" s="3" t="s">
        <v>10</v>
      </c>
      <c r="B3126" s="3" t="s">
        <v>11</v>
      </c>
      <c r="C3126" s="3" t="s">
        <v>6193</v>
      </c>
      <c r="D3126" s="3" t="s">
        <v>6194</v>
      </c>
      <c r="E3126" s="3" t="s">
        <v>14</v>
      </c>
      <c r="F3126" s="8">
        <v>44660.695127314815</v>
      </c>
      <c r="G3126" s="3">
        <v>331</v>
      </c>
      <c r="H3126" s="3">
        <v>268</v>
      </c>
      <c r="I3126" s="3"/>
      <c r="J3126" s="3">
        <v>63</v>
      </c>
      <c r="K3126">
        <f>LOOKUP(F:F,Sheet2!A:A,Sheet2!B:B)</f>
        <v>1562617</v>
      </c>
    </row>
    <row r="3127" spans="1:11" ht="17.100000000000001" customHeight="1" x14ac:dyDescent="0.25">
      <c r="A3127" s="3" t="s">
        <v>10</v>
      </c>
      <c r="B3127" s="3" t="s">
        <v>11</v>
      </c>
      <c r="C3127" s="3" t="s">
        <v>6195</v>
      </c>
      <c r="D3127" s="3" t="s">
        <v>6196</v>
      </c>
      <c r="E3127" s="3" t="s">
        <v>14</v>
      </c>
      <c r="F3127" s="8">
        <v>44660.694305555553</v>
      </c>
      <c r="G3127" s="3">
        <v>1300</v>
      </c>
      <c r="H3127" s="3">
        <v>1053</v>
      </c>
      <c r="I3127" s="3"/>
      <c r="J3127" s="3">
        <v>247</v>
      </c>
      <c r="K3127">
        <f>LOOKUP(F:F,Sheet2!A:A,Sheet2!B:B)</f>
        <v>1562617</v>
      </c>
    </row>
    <row r="3128" spans="1:11" ht="17.100000000000001" customHeight="1" x14ac:dyDescent="0.25">
      <c r="A3128" s="3" t="s">
        <v>10</v>
      </c>
      <c r="B3128" s="3" t="s">
        <v>11</v>
      </c>
      <c r="C3128" s="3" t="s">
        <v>6197</v>
      </c>
      <c r="D3128" s="3" t="s">
        <v>6198</v>
      </c>
      <c r="E3128" s="3" t="s">
        <v>14</v>
      </c>
      <c r="F3128" s="8">
        <v>44660.693171296298</v>
      </c>
      <c r="G3128" s="3">
        <v>455</v>
      </c>
      <c r="H3128" s="3">
        <v>356</v>
      </c>
      <c r="I3128" s="3"/>
      <c r="J3128" s="3">
        <v>99</v>
      </c>
      <c r="K3128">
        <f>LOOKUP(F:F,Sheet2!A:A,Sheet2!B:B)</f>
        <v>1562617</v>
      </c>
    </row>
    <row r="3129" spans="1:11" ht="17.100000000000001" customHeight="1" x14ac:dyDescent="0.25">
      <c r="A3129" s="3" t="s">
        <v>10</v>
      </c>
      <c r="B3129" s="3" t="s">
        <v>11</v>
      </c>
      <c r="C3129" s="3" t="s">
        <v>6199</v>
      </c>
      <c r="D3129" s="3" t="s">
        <v>6200</v>
      </c>
      <c r="E3129" s="3" t="s">
        <v>14</v>
      </c>
      <c r="F3129" s="8">
        <v>44660.69259259259</v>
      </c>
      <c r="G3129" s="3">
        <v>293</v>
      </c>
      <c r="H3129" s="3">
        <v>227</v>
      </c>
      <c r="I3129" s="3"/>
      <c r="J3129" s="3">
        <v>66</v>
      </c>
      <c r="K3129">
        <f>LOOKUP(F:F,Sheet2!A:A,Sheet2!B:B)</f>
        <v>1562617</v>
      </c>
    </row>
    <row r="3130" spans="1:11" ht="17.100000000000001" customHeight="1" x14ac:dyDescent="0.25">
      <c r="A3130" s="3" t="s">
        <v>10</v>
      </c>
      <c r="B3130" s="3" t="s">
        <v>11</v>
      </c>
      <c r="C3130" s="3" t="s">
        <v>6201</v>
      </c>
      <c r="D3130" s="3" t="s">
        <v>6202</v>
      </c>
      <c r="E3130" s="3" t="s">
        <v>14</v>
      </c>
      <c r="F3130" s="8">
        <v>44660.679745370369</v>
      </c>
      <c r="G3130" s="3">
        <v>129</v>
      </c>
      <c r="H3130" s="3">
        <v>96</v>
      </c>
      <c r="I3130" s="3"/>
      <c r="J3130" s="3">
        <v>33</v>
      </c>
      <c r="K3130">
        <f>LOOKUP(F:F,Sheet2!A:A,Sheet2!B:B)</f>
        <v>1562617</v>
      </c>
    </row>
    <row r="3131" spans="1:11" ht="17.100000000000001" customHeight="1" x14ac:dyDescent="0.25">
      <c r="A3131" s="3" t="s">
        <v>10</v>
      </c>
      <c r="B3131" s="3" t="s">
        <v>11</v>
      </c>
      <c r="C3131" s="3" t="s">
        <v>6203</v>
      </c>
      <c r="D3131" s="3" t="s">
        <v>6204</v>
      </c>
      <c r="E3131" s="3" t="s">
        <v>14</v>
      </c>
      <c r="F3131" s="8">
        <v>44660.676631944443</v>
      </c>
      <c r="G3131" s="3">
        <v>1625</v>
      </c>
      <c r="H3131" s="3">
        <v>1294</v>
      </c>
      <c r="I3131" s="3"/>
      <c r="J3131" s="3">
        <v>331</v>
      </c>
      <c r="K3131">
        <f>LOOKUP(F:F,Sheet2!A:A,Sheet2!B:B)</f>
        <v>1562617</v>
      </c>
    </row>
    <row r="3132" spans="1:11" ht="17.100000000000001" customHeight="1" x14ac:dyDescent="0.25">
      <c r="A3132" s="3" t="s">
        <v>10</v>
      </c>
      <c r="B3132" s="3" t="s">
        <v>11</v>
      </c>
      <c r="C3132" s="3" t="s">
        <v>6205</v>
      </c>
      <c r="D3132" s="3" t="s">
        <v>6206</v>
      </c>
      <c r="E3132" s="3" t="s">
        <v>14</v>
      </c>
      <c r="F3132" s="8">
        <v>44660.675115740742</v>
      </c>
      <c r="G3132" s="3">
        <v>425</v>
      </c>
      <c r="H3132" s="3">
        <v>322</v>
      </c>
      <c r="I3132" s="3"/>
      <c r="J3132" s="3">
        <v>103</v>
      </c>
      <c r="K3132">
        <f>LOOKUP(F:F,Sheet2!A:A,Sheet2!B:B)</f>
        <v>1562617</v>
      </c>
    </row>
    <row r="3133" spans="1:11" ht="17.100000000000001" customHeight="1" x14ac:dyDescent="0.25">
      <c r="A3133" s="3" t="s">
        <v>10</v>
      </c>
      <c r="B3133" s="3" t="s">
        <v>11</v>
      </c>
      <c r="C3133" s="3" t="s">
        <v>6207</v>
      </c>
      <c r="D3133" s="3" t="s">
        <v>6208</v>
      </c>
      <c r="E3133" s="3" t="s">
        <v>14</v>
      </c>
      <c r="F3133" s="8">
        <v>44660.67082175926</v>
      </c>
      <c r="G3133" s="3">
        <v>288</v>
      </c>
      <c r="H3133" s="3">
        <v>231</v>
      </c>
      <c r="I3133" s="3"/>
      <c r="J3133" s="3">
        <v>57</v>
      </c>
      <c r="K3133">
        <f>LOOKUP(F:F,Sheet2!A:A,Sheet2!B:B)</f>
        <v>1562617</v>
      </c>
    </row>
    <row r="3134" spans="1:11" ht="17.100000000000001" customHeight="1" x14ac:dyDescent="0.25">
      <c r="A3134" s="3" t="s">
        <v>10</v>
      </c>
      <c r="B3134" s="3" t="s">
        <v>11</v>
      </c>
      <c r="C3134" s="3" t="s">
        <v>6209</v>
      </c>
      <c r="D3134" s="3" t="s">
        <v>6210</v>
      </c>
      <c r="E3134" s="3" t="s">
        <v>14</v>
      </c>
      <c r="F3134" s="8">
        <v>44660.667812500003</v>
      </c>
      <c r="G3134" s="3">
        <v>583</v>
      </c>
      <c r="H3134" s="3">
        <v>405</v>
      </c>
      <c r="I3134" s="3"/>
      <c r="J3134" s="3">
        <v>178</v>
      </c>
      <c r="K3134">
        <f>LOOKUP(F:F,Sheet2!A:A,Sheet2!B:B)</f>
        <v>1562617</v>
      </c>
    </row>
    <row r="3135" spans="1:11" ht="17.100000000000001" customHeight="1" x14ac:dyDescent="0.25">
      <c r="A3135" s="3" t="s">
        <v>10</v>
      </c>
      <c r="B3135" s="3" t="s">
        <v>11</v>
      </c>
      <c r="C3135" s="3" t="s">
        <v>6211</v>
      </c>
      <c r="D3135" s="3" t="s">
        <v>6212</v>
      </c>
      <c r="E3135" s="3" t="s">
        <v>14</v>
      </c>
      <c r="F3135" s="8">
        <v>44660.625</v>
      </c>
      <c r="G3135" s="3">
        <v>272</v>
      </c>
      <c r="H3135" s="3">
        <v>186</v>
      </c>
      <c r="I3135" s="3"/>
      <c r="J3135" s="3">
        <v>86</v>
      </c>
      <c r="K3135">
        <f>LOOKUP(F:F,Sheet2!A:A,Sheet2!B:B)</f>
        <v>1562617</v>
      </c>
    </row>
    <row r="3136" spans="1:11" ht="17.100000000000001" customHeight="1" x14ac:dyDescent="0.25">
      <c r="A3136" s="3" t="s">
        <v>10</v>
      </c>
      <c r="B3136" s="3" t="s">
        <v>11</v>
      </c>
      <c r="C3136" s="3" t="s">
        <v>6213</v>
      </c>
      <c r="D3136" s="3" t="s">
        <v>6214</v>
      </c>
      <c r="E3136" s="3" t="s">
        <v>14</v>
      </c>
      <c r="F3136" s="8">
        <v>44660.602708333332</v>
      </c>
      <c r="G3136" s="3">
        <v>306</v>
      </c>
      <c r="H3136" s="3">
        <v>215</v>
      </c>
      <c r="I3136" s="3"/>
      <c r="J3136" s="3">
        <v>91</v>
      </c>
      <c r="K3136">
        <f>LOOKUP(F:F,Sheet2!A:A,Sheet2!B:B)</f>
        <v>1562617</v>
      </c>
    </row>
    <row r="3137" spans="1:11" ht="17.100000000000001" customHeight="1" x14ac:dyDescent="0.25">
      <c r="A3137" s="3" t="s">
        <v>10</v>
      </c>
      <c r="B3137" s="3" t="s">
        <v>11</v>
      </c>
      <c r="C3137" s="3" t="s">
        <v>6215</v>
      </c>
      <c r="D3137" s="3" t="s">
        <v>6216</v>
      </c>
      <c r="E3137" s="3" t="s">
        <v>14</v>
      </c>
      <c r="F3137" s="8">
        <v>44660.598287037035</v>
      </c>
      <c r="G3137" s="3">
        <v>0</v>
      </c>
      <c r="H3137" s="3"/>
      <c r="I3137" s="3"/>
      <c r="J3137" s="3"/>
      <c r="K3137">
        <f>LOOKUP(F:F,Sheet2!A:A,Sheet2!B:B)</f>
        <v>1562617</v>
      </c>
    </row>
    <row r="3138" spans="1:11" ht="17.100000000000001" customHeight="1" x14ac:dyDescent="0.25">
      <c r="A3138" s="3" t="s">
        <v>10</v>
      </c>
      <c r="B3138" s="3" t="s">
        <v>11</v>
      </c>
      <c r="C3138" s="3" t="s">
        <v>6217</v>
      </c>
      <c r="D3138" s="3" t="s">
        <v>6218</v>
      </c>
      <c r="E3138" s="3" t="s">
        <v>14</v>
      </c>
      <c r="F3138" s="8">
        <v>44660.596909722219</v>
      </c>
      <c r="G3138" s="3">
        <v>134</v>
      </c>
      <c r="H3138" s="3">
        <v>106</v>
      </c>
      <c r="I3138" s="3"/>
      <c r="J3138" s="3">
        <v>28</v>
      </c>
      <c r="K3138">
        <f>LOOKUP(F:F,Sheet2!A:A,Sheet2!B:B)</f>
        <v>1562617</v>
      </c>
    </row>
    <row r="3139" spans="1:11" ht="17.100000000000001" customHeight="1" x14ac:dyDescent="0.25">
      <c r="A3139" s="3" t="s">
        <v>10</v>
      </c>
      <c r="B3139" s="3" t="s">
        <v>11</v>
      </c>
      <c r="C3139" s="3" t="s">
        <v>6219</v>
      </c>
      <c r="D3139" s="3" t="s">
        <v>6220</v>
      </c>
      <c r="E3139" s="3" t="s">
        <v>14</v>
      </c>
      <c r="F3139" s="8">
        <v>44660.562268518515</v>
      </c>
      <c r="G3139" s="3">
        <v>597</v>
      </c>
      <c r="H3139" s="3">
        <v>391</v>
      </c>
      <c r="I3139" s="3"/>
      <c r="J3139" s="3">
        <v>206</v>
      </c>
      <c r="K3139">
        <f>LOOKUP(F:F,Sheet2!A:A,Sheet2!B:B)</f>
        <v>1562617</v>
      </c>
    </row>
    <row r="3140" spans="1:11" ht="17.100000000000001" customHeight="1" x14ac:dyDescent="0.25">
      <c r="A3140" s="3" t="s">
        <v>10</v>
      </c>
      <c r="B3140" s="3" t="s">
        <v>11</v>
      </c>
      <c r="C3140" s="3" t="s">
        <v>6221</v>
      </c>
      <c r="D3140" s="3" t="s">
        <v>6222</v>
      </c>
      <c r="E3140" s="3" t="s">
        <v>14</v>
      </c>
      <c r="F3140" s="8">
        <v>44660.541180555556</v>
      </c>
      <c r="G3140" s="3">
        <v>226</v>
      </c>
      <c r="H3140" s="3">
        <v>172</v>
      </c>
      <c r="I3140" s="3"/>
      <c r="J3140" s="3">
        <v>54</v>
      </c>
      <c r="K3140">
        <f>LOOKUP(F:F,Sheet2!A:A,Sheet2!B:B)</f>
        <v>1562617</v>
      </c>
    </row>
    <row r="3141" spans="1:11" ht="17.100000000000001" customHeight="1" x14ac:dyDescent="0.25">
      <c r="A3141" s="3" t="s">
        <v>10</v>
      </c>
      <c r="B3141" s="3" t="s">
        <v>11</v>
      </c>
      <c r="C3141" s="3" t="s">
        <v>6223</v>
      </c>
      <c r="D3141" s="3" t="s">
        <v>6224</v>
      </c>
      <c r="E3141" s="3" t="s">
        <v>14</v>
      </c>
      <c r="F3141" s="8">
        <v>44660.484537037039</v>
      </c>
      <c r="G3141" s="3">
        <v>0</v>
      </c>
      <c r="H3141" s="3"/>
      <c r="I3141" s="3"/>
      <c r="J3141" s="3"/>
      <c r="K3141">
        <f>LOOKUP(F:F,Sheet2!A:A,Sheet2!B:B)</f>
        <v>1562617</v>
      </c>
    </row>
    <row r="3142" spans="1:11" ht="17.100000000000001" customHeight="1" x14ac:dyDescent="0.25">
      <c r="A3142" s="3" t="s">
        <v>10</v>
      </c>
      <c r="B3142" s="3" t="s">
        <v>11</v>
      </c>
      <c r="C3142" s="3" t="s">
        <v>6225</v>
      </c>
      <c r="D3142" s="3" t="s">
        <v>6226</v>
      </c>
      <c r="E3142" s="3" t="s">
        <v>14</v>
      </c>
      <c r="F3142" s="8">
        <v>44660.481261574074</v>
      </c>
      <c r="G3142" s="3">
        <v>320</v>
      </c>
      <c r="H3142" s="3">
        <v>242</v>
      </c>
      <c r="I3142" s="3"/>
      <c r="J3142" s="3">
        <v>78</v>
      </c>
      <c r="K3142">
        <f>LOOKUP(F:F,Sheet2!A:A,Sheet2!B:B)</f>
        <v>1562617</v>
      </c>
    </row>
    <row r="3143" spans="1:11" ht="17.100000000000001" customHeight="1" x14ac:dyDescent="0.25">
      <c r="A3143" s="3" t="s">
        <v>10</v>
      </c>
      <c r="B3143" s="3" t="s">
        <v>11</v>
      </c>
      <c r="C3143" s="3" t="s">
        <v>6227</v>
      </c>
      <c r="D3143" s="3" t="s">
        <v>6228</v>
      </c>
      <c r="E3143" s="3" t="s">
        <v>14</v>
      </c>
      <c r="F3143" s="8">
        <v>44660.479479166665</v>
      </c>
      <c r="G3143" s="3">
        <v>86</v>
      </c>
      <c r="H3143" s="3">
        <v>63</v>
      </c>
      <c r="I3143" s="3"/>
      <c r="J3143" s="3">
        <v>23</v>
      </c>
      <c r="K3143">
        <f>LOOKUP(F:F,Sheet2!A:A,Sheet2!B:B)</f>
        <v>1562617</v>
      </c>
    </row>
    <row r="3144" spans="1:11" ht="17.100000000000001" customHeight="1" x14ac:dyDescent="0.25">
      <c r="A3144" s="3" t="s">
        <v>10</v>
      </c>
      <c r="B3144" s="3" t="s">
        <v>11</v>
      </c>
      <c r="C3144" s="3" t="s">
        <v>6229</v>
      </c>
      <c r="D3144" s="3" t="s">
        <v>6230</v>
      </c>
      <c r="E3144" s="3" t="s">
        <v>14</v>
      </c>
      <c r="F3144" s="8">
        <v>44660.458287037036</v>
      </c>
      <c r="G3144" s="3">
        <v>1417</v>
      </c>
      <c r="H3144" s="3">
        <v>984</v>
      </c>
      <c r="I3144" s="3"/>
      <c r="J3144" s="3">
        <v>433</v>
      </c>
      <c r="K3144">
        <f>LOOKUP(F:F,Sheet2!A:A,Sheet2!B:B)</f>
        <v>1562617</v>
      </c>
    </row>
    <row r="3145" spans="1:11" ht="17.100000000000001" customHeight="1" x14ac:dyDescent="0.25">
      <c r="A3145" s="3" t="s">
        <v>10</v>
      </c>
      <c r="B3145" s="3" t="s">
        <v>11</v>
      </c>
      <c r="C3145" s="3" t="s">
        <v>6231</v>
      </c>
      <c r="D3145" s="3" t="s">
        <v>6232</v>
      </c>
      <c r="E3145" s="3" t="s">
        <v>14</v>
      </c>
      <c r="F3145" s="8">
        <v>44660.45417824074</v>
      </c>
      <c r="G3145" s="3">
        <v>102</v>
      </c>
      <c r="H3145" s="3">
        <v>74</v>
      </c>
      <c r="I3145" s="3"/>
      <c r="J3145" s="3">
        <v>28</v>
      </c>
      <c r="K3145">
        <f>LOOKUP(F:F,Sheet2!A:A,Sheet2!B:B)</f>
        <v>1562617</v>
      </c>
    </row>
    <row r="3146" spans="1:11" ht="17.100000000000001" customHeight="1" x14ac:dyDescent="0.25">
      <c r="A3146" s="3" t="s">
        <v>10</v>
      </c>
      <c r="B3146" s="3" t="s">
        <v>11</v>
      </c>
      <c r="C3146" s="3" t="s">
        <v>6233</v>
      </c>
      <c r="D3146" s="3" t="s">
        <v>6234</v>
      </c>
      <c r="E3146" s="3" t="s">
        <v>14</v>
      </c>
      <c r="F3146" s="8">
        <v>44660.436307870368</v>
      </c>
      <c r="G3146" s="3">
        <v>113</v>
      </c>
      <c r="H3146" s="3">
        <v>85</v>
      </c>
      <c r="I3146" s="3"/>
      <c r="J3146" s="3">
        <v>28</v>
      </c>
      <c r="K3146">
        <f>LOOKUP(F:F,Sheet2!A:A,Sheet2!B:B)</f>
        <v>1562617</v>
      </c>
    </row>
    <row r="3147" spans="1:11" ht="17.100000000000001" customHeight="1" x14ac:dyDescent="0.25">
      <c r="A3147" s="3" t="s">
        <v>10</v>
      </c>
      <c r="B3147" s="3" t="s">
        <v>11</v>
      </c>
      <c r="C3147" s="3" t="s">
        <v>6235</v>
      </c>
      <c r="D3147" s="3" t="s">
        <v>6236</v>
      </c>
      <c r="E3147" s="3" t="s">
        <v>14</v>
      </c>
      <c r="F3147" s="8">
        <v>44660.433645833335</v>
      </c>
      <c r="G3147" s="3">
        <v>593</v>
      </c>
      <c r="H3147" s="3">
        <v>470</v>
      </c>
      <c r="I3147" s="3"/>
      <c r="J3147" s="3">
        <v>123</v>
      </c>
      <c r="K3147">
        <f>LOOKUP(F:F,Sheet2!A:A,Sheet2!B:B)</f>
        <v>1562617</v>
      </c>
    </row>
    <row r="3148" spans="1:11" ht="17.100000000000001" customHeight="1" x14ac:dyDescent="0.25">
      <c r="A3148" s="3" t="s">
        <v>10</v>
      </c>
      <c r="B3148" s="3" t="s">
        <v>11</v>
      </c>
      <c r="C3148" s="3" t="s">
        <v>6237</v>
      </c>
      <c r="D3148" s="3" t="s">
        <v>6238</v>
      </c>
      <c r="E3148" s="3" t="s">
        <v>14</v>
      </c>
      <c r="F3148" s="8">
        <v>44660.350358796299</v>
      </c>
      <c r="G3148" s="3">
        <v>232</v>
      </c>
      <c r="H3148" s="3">
        <v>188</v>
      </c>
      <c r="I3148" s="3"/>
      <c r="J3148" s="3">
        <v>44</v>
      </c>
      <c r="K3148">
        <f>LOOKUP(F:F,Sheet2!A:A,Sheet2!B:B)</f>
        <v>1562617</v>
      </c>
    </row>
    <row r="3149" spans="1:11" ht="17.100000000000001" customHeight="1" x14ac:dyDescent="0.25">
      <c r="A3149" s="3" t="s">
        <v>10</v>
      </c>
      <c r="B3149" s="3" t="s">
        <v>11</v>
      </c>
      <c r="C3149" s="3" t="s">
        <v>6239</v>
      </c>
      <c r="D3149" s="3" t="s">
        <v>6240</v>
      </c>
      <c r="E3149" s="3" t="s">
        <v>14</v>
      </c>
      <c r="F3149" s="8">
        <v>44660.348379629628</v>
      </c>
      <c r="G3149" s="3">
        <v>377</v>
      </c>
      <c r="H3149" s="3">
        <v>304</v>
      </c>
      <c r="I3149" s="3"/>
      <c r="J3149" s="3">
        <v>73</v>
      </c>
      <c r="K3149">
        <f>LOOKUP(F:F,Sheet2!A:A,Sheet2!B:B)</f>
        <v>1562617</v>
      </c>
    </row>
    <row r="3150" spans="1:11" ht="17.100000000000001" customHeight="1" x14ac:dyDescent="0.25">
      <c r="A3150" s="3" t="s">
        <v>10</v>
      </c>
      <c r="B3150" s="3" t="s">
        <v>11</v>
      </c>
      <c r="C3150" s="3" t="s">
        <v>6241</v>
      </c>
      <c r="D3150" s="3" t="s">
        <v>6242</v>
      </c>
      <c r="E3150" s="3" t="s">
        <v>14</v>
      </c>
      <c r="F3150" s="8">
        <v>44660.34642361111</v>
      </c>
      <c r="G3150" s="3">
        <v>174</v>
      </c>
      <c r="H3150" s="3">
        <v>137</v>
      </c>
      <c r="I3150" s="3"/>
      <c r="J3150" s="3">
        <v>37</v>
      </c>
      <c r="K3150">
        <f>LOOKUP(F:F,Sheet2!A:A,Sheet2!B:B)</f>
        <v>1562617</v>
      </c>
    </row>
    <row r="3151" spans="1:11" ht="17.100000000000001" customHeight="1" x14ac:dyDescent="0.25">
      <c r="A3151" s="3" t="s">
        <v>10</v>
      </c>
      <c r="B3151" s="3" t="s">
        <v>11</v>
      </c>
      <c r="C3151" s="3" t="s">
        <v>6243</v>
      </c>
      <c r="D3151" s="3" t="s">
        <v>6244</v>
      </c>
      <c r="E3151" s="3" t="s">
        <v>14</v>
      </c>
      <c r="F3151" s="8">
        <v>44660.343449074076</v>
      </c>
      <c r="G3151" s="3">
        <v>257</v>
      </c>
      <c r="H3151" s="3">
        <v>211</v>
      </c>
      <c r="I3151" s="3"/>
      <c r="J3151" s="3">
        <v>46</v>
      </c>
      <c r="K3151">
        <f>LOOKUP(F:F,Sheet2!A:A,Sheet2!B:B)</f>
        <v>1562617</v>
      </c>
    </row>
    <row r="3152" spans="1:11" ht="17.100000000000001" customHeight="1" x14ac:dyDescent="0.25">
      <c r="A3152" s="3" t="s">
        <v>10</v>
      </c>
      <c r="B3152" s="3" t="s">
        <v>11</v>
      </c>
      <c r="C3152" s="3" t="s">
        <v>6245</v>
      </c>
      <c r="D3152" s="3" t="s">
        <v>6246</v>
      </c>
      <c r="E3152" s="3" t="s">
        <v>14</v>
      </c>
      <c r="F3152" s="8">
        <v>44660.334108796298</v>
      </c>
      <c r="G3152" s="3">
        <v>472</v>
      </c>
      <c r="H3152" s="3">
        <v>379</v>
      </c>
      <c r="I3152" s="3"/>
      <c r="J3152" s="3">
        <v>93</v>
      </c>
      <c r="K3152">
        <f>LOOKUP(F:F,Sheet2!A:A,Sheet2!B:B)</f>
        <v>1562617</v>
      </c>
    </row>
    <row r="3153" spans="1:11" ht="17.100000000000001" customHeight="1" x14ac:dyDescent="0.25">
      <c r="A3153" s="3" t="s">
        <v>10</v>
      </c>
      <c r="B3153" s="3" t="s">
        <v>11</v>
      </c>
      <c r="C3153" s="3" t="s">
        <v>6247</v>
      </c>
      <c r="D3153" s="3" t="s">
        <v>6248</v>
      </c>
      <c r="E3153" s="3" t="s">
        <v>14</v>
      </c>
      <c r="F3153" s="8">
        <v>44660.329131944447</v>
      </c>
      <c r="G3153" s="3">
        <v>215</v>
      </c>
      <c r="H3153" s="3">
        <v>174</v>
      </c>
      <c r="I3153" s="3"/>
      <c r="J3153" s="3">
        <v>41</v>
      </c>
      <c r="K3153">
        <f>LOOKUP(F:F,Sheet2!A:A,Sheet2!B:B)</f>
        <v>1562617</v>
      </c>
    </row>
    <row r="3154" spans="1:11" ht="17.100000000000001" customHeight="1" x14ac:dyDescent="0.25">
      <c r="A3154" s="3" t="s">
        <v>10</v>
      </c>
      <c r="B3154" s="3" t="s">
        <v>11</v>
      </c>
      <c r="C3154" s="3" t="s">
        <v>6249</v>
      </c>
      <c r="D3154" s="3" t="s">
        <v>6250</v>
      </c>
      <c r="E3154" s="3" t="s">
        <v>14</v>
      </c>
      <c r="F3154" s="8">
        <v>44660.325231481482</v>
      </c>
      <c r="G3154" s="3">
        <v>150</v>
      </c>
      <c r="H3154" s="3">
        <v>109</v>
      </c>
      <c r="I3154" s="3"/>
      <c r="J3154" s="3">
        <v>41</v>
      </c>
      <c r="K3154">
        <f>LOOKUP(F:F,Sheet2!A:A,Sheet2!B:B)</f>
        <v>1562617</v>
      </c>
    </row>
    <row r="3155" spans="1:11" ht="17.100000000000001" customHeight="1" x14ac:dyDescent="0.25">
      <c r="A3155" s="3" t="s">
        <v>10</v>
      </c>
      <c r="B3155" s="3" t="s">
        <v>11</v>
      </c>
      <c r="C3155" s="3" t="s">
        <v>6251</v>
      </c>
      <c r="D3155" s="3" t="s">
        <v>6252</v>
      </c>
      <c r="E3155" s="3" t="s">
        <v>14</v>
      </c>
      <c r="F3155" s="8">
        <v>44660.085625</v>
      </c>
      <c r="G3155" s="3">
        <v>1660</v>
      </c>
      <c r="H3155" s="3">
        <v>1339</v>
      </c>
      <c r="I3155" s="3"/>
      <c r="J3155" s="3">
        <v>321</v>
      </c>
      <c r="K3155">
        <f>LOOKUP(F:F,Sheet2!A:A,Sheet2!B:B)</f>
        <v>1562617</v>
      </c>
    </row>
    <row r="3156" spans="1:11" ht="17.100000000000001" customHeight="1" x14ac:dyDescent="0.25">
      <c r="A3156" s="3" t="s">
        <v>10</v>
      </c>
      <c r="B3156" s="3" t="s">
        <v>11</v>
      </c>
      <c r="C3156" s="3" t="s">
        <v>6253</v>
      </c>
      <c r="D3156" s="3" t="s">
        <v>6254</v>
      </c>
      <c r="E3156" s="3" t="s">
        <v>14</v>
      </c>
      <c r="F3156" s="8">
        <v>44660.016377314816</v>
      </c>
      <c r="G3156" s="3">
        <v>2580</v>
      </c>
      <c r="H3156" s="3">
        <v>2094</v>
      </c>
      <c r="I3156" s="3"/>
      <c r="J3156" s="3">
        <v>486</v>
      </c>
      <c r="K3156">
        <f>LOOKUP(F:F,Sheet2!A:A,Sheet2!B:B)</f>
        <v>1562617</v>
      </c>
    </row>
    <row r="3157" spans="1:11" ht="17.100000000000001" customHeight="1" x14ac:dyDescent="0.25">
      <c r="A3157" s="3" t="s">
        <v>10</v>
      </c>
      <c r="B3157" s="3" t="s">
        <v>11</v>
      </c>
      <c r="C3157" s="3" t="s">
        <v>6255</v>
      </c>
      <c r="D3157" s="3" t="s">
        <v>6256</v>
      </c>
      <c r="E3157" s="3" t="s">
        <v>14</v>
      </c>
      <c r="F3157" s="8">
        <v>44659.981342592589</v>
      </c>
      <c r="G3157" s="3">
        <v>0</v>
      </c>
      <c r="H3157" s="3"/>
      <c r="I3157" s="3"/>
      <c r="J3157" s="3"/>
      <c r="K3157">
        <f>LOOKUP(F:F,Sheet2!A:A,Sheet2!B:B)</f>
        <v>1562617</v>
      </c>
    </row>
    <row r="3158" spans="1:11" ht="17.100000000000001" customHeight="1" x14ac:dyDescent="0.25">
      <c r="A3158" s="3" t="s">
        <v>10</v>
      </c>
      <c r="B3158" s="3" t="s">
        <v>11</v>
      </c>
      <c r="C3158" s="3" t="s">
        <v>6257</v>
      </c>
      <c r="D3158" s="3" t="s">
        <v>6258</v>
      </c>
      <c r="E3158" s="3" t="s">
        <v>14</v>
      </c>
      <c r="F3158" s="8">
        <v>44659.979895833334</v>
      </c>
      <c r="G3158" s="3">
        <v>0</v>
      </c>
      <c r="H3158" s="3"/>
      <c r="I3158" s="3"/>
      <c r="J3158" s="3"/>
      <c r="K3158">
        <f>LOOKUP(F:F,Sheet2!A:A,Sheet2!B:B)</f>
        <v>1562617</v>
      </c>
    </row>
    <row r="3159" spans="1:11" ht="17.100000000000001" customHeight="1" x14ac:dyDescent="0.25">
      <c r="A3159" s="3" t="s">
        <v>10</v>
      </c>
      <c r="B3159" s="3" t="s">
        <v>11</v>
      </c>
      <c r="C3159" s="3" t="s">
        <v>6259</v>
      </c>
      <c r="D3159" s="3" t="s">
        <v>6260</v>
      </c>
      <c r="E3159" s="3" t="s">
        <v>14</v>
      </c>
      <c r="F3159" s="8">
        <v>44659.978796296295</v>
      </c>
      <c r="G3159" s="3">
        <v>23014</v>
      </c>
      <c r="H3159" s="3">
        <v>19786</v>
      </c>
      <c r="I3159" s="3"/>
      <c r="J3159" s="3">
        <v>3228</v>
      </c>
      <c r="K3159">
        <f>LOOKUP(F:F,Sheet2!A:A,Sheet2!B:B)</f>
        <v>1562617</v>
      </c>
    </row>
    <row r="3160" spans="1:11" ht="17.100000000000001" customHeight="1" x14ac:dyDescent="0.25">
      <c r="A3160" s="3" t="s">
        <v>10</v>
      </c>
      <c r="B3160" s="3" t="s">
        <v>11</v>
      </c>
      <c r="C3160" s="3" t="s">
        <v>6261</v>
      </c>
      <c r="D3160" s="3" t="s">
        <v>6262</v>
      </c>
      <c r="E3160" s="3" t="s">
        <v>14</v>
      </c>
      <c r="F3160" s="8">
        <v>44659.978263888886</v>
      </c>
      <c r="G3160" s="3">
        <v>156</v>
      </c>
      <c r="H3160" s="3">
        <v>120</v>
      </c>
      <c r="I3160" s="3"/>
      <c r="J3160" s="3">
        <v>36</v>
      </c>
      <c r="K3160">
        <f>LOOKUP(F:F,Sheet2!A:A,Sheet2!B:B)</f>
        <v>1562617</v>
      </c>
    </row>
    <row r="3161" spans="1:11" ht="17.100000000000001" customHeight="1" x14ac:dyDescent="0.25">
      <c r="A3161" s="3" t="s">
        <v>10</v>
      </c>
      <c r="B3161" s="3" t="s">
        <v>11</v>
      </c>
      <c r="C3161" s="3" t="s">
        <v>6263</v>
      </c>
      <c r="D3161" s="3" t="s">
        <v>6264</v>
      </c>
      <c r="E3161" s="3" t="s">
        <v>14</v>
      </c>
      <c r="F3161" s="8">
        <v>44659.968912037039</v>
      </c>
      <c r="G3161" s="3">
        <v>276</v>
      </c>
      <c r="H3161" s="3">
        <v>213</v>
      </c>
      <c r="I3161" s="3"/>
      <c r="J3161" s="3">
        <v>63</v>
      </c>
      <c r="K3161">
        <f>LOOKUP(F:F,Sheet2!A:A,Sheet2!B:B)</f>
        <v>1562617</v>
      </c>
    </row>
    <row r="3162" spans="1:11" ht="17.100000000000001" customHeight="1" x14ac:dyDescent="0.25">
      <c r="A3162" s="3" t="s">
        <v>10</v>
      </c>
      <c r="B3162" s="3" t="s">
        <v>11</v>
      </c>
      <c r="C3162" s="3" t="s">
        <v>6265</v>
      </c>
      <c r="D3162" s="3" t="s">
        <v>6266</v>
      </c>
      <c r="E3162" s="3" t="s">
        <v>14</v>
      </c>
      <c r="F3162" s="8">
        <v>44659.964375000003</v>
      </c>
      <c r="G3162" s="3">
        <v>283</v>
      </c>
      <c r="H3162" s="3">
        <v>209</v>
      </c>
      <c r="I3162" s="3"/>
      <c r="J3162" s="3">
        <v>74</v>
      </c>
      <c r="K3162">
        <f>LOOKUP(F:F,Sheet2!A:A,Sheet2!B:B)</f>
        <v>1562617</v>
      </c>
    </row>
    <row r="3163" spans="1:11" ht="17.100000000000001" customHeight="1" x14ac:dyDescent="0.25">
      <c r="A3163" s="3" t="s">
        <v>10</v>
      </c>
      <c r="B3163" s="3" t="s">
        <v>11</v>
      </c>
      <c r="C3163" s="3" t="s">
        <v>6267</v>
      </c>
      <c r="D3163" s="3" t="s">
        <v>6268</v>
      </c>
      <c r="E3163" s="3" t="s">
        <v>14</v>
      </c>
      <c r="F3163" s="8">
        <v>44659.959594907406</v>
      </c>
      <c r="G3163" s="3">
        <v>120</v>
      </c>
      <c r="H3163" s="3">
        <v>92</v>
      </c>
      <c r="I3163" s="3"/>
      <c r="J3163" s="3">
        <v>28</v>
      </c>
      <c r="K3163">
        <f>LOOKUP(F:F,Sheet2!A:A,Sheet2!B:B)</f>
        <v>1562617</v>
      </c>
    </row>
    <row r="3164" spans="1:11" ht="17.100000000000001" customHeight="1" x14ac:dyDescent="0.25">
      <c r="A3164" s="3" t="s">
        <v>10</v>
      </c>
      <c r="B3164" s="3" t="s">
        <v>11</v>
      </c>
      <c r="C3164" s="3" t="s">
        <v>6269</v>
      </c>
      <c r="D3164" s="3" t="s">
        <v>6270</v>
      </c>
      <c r="E3164" s="3" t="s">
        <v>14</v>
      </c>
      <c r="F3164" s="8">
        <v>44659.839050925926</v>
      </c>
      <c r="G3164" s="3">
        <v>1341</v>
      </c>
      <c r="H3164" s="3">
        <v>1044</v>
      </c>
      <c r="I3164" s="3"/>
      <c r="J3164" s="3">
        <v>297</v>
      </c>
      <c r="K3164">
        <f>LOOKUP(F:F,Sheet2!A:A,Sheet2!B:B)</f>
        <v>1562617</v>
      </c>
    </row>
    <row r="3165" spans="1:11" ht="17.100000000000001" customHeight="1" x14ac:dyDescent="0.25">
      <c r="A3165" s="3" t="s">
        <v>10</v>
      </c>
      <c r="B3165" s="3" t="s">
        <v>11</v>
      </c>
      <c r="C3165" s="3" t="s">
        <v>6271</v>
      </c>
      <c r="D3165" s="3" t="s">
        <v>6272</v>
      </c>
      <c r="E3165" s="3" t="s">
        <v>14</v>
      </c>
      <c r="F3165" s="8">
        <v>44659.775787037041</v>
      </c>
      <c r="G3165" s="3">
        <v>0</v>
      </c>
      <c r="H3165" s="3"/>
      <c r="I3165" s="3"/>
      <c r="J3165" s="3"/>
      <c r="K3165">
        <f>LOOKUP(F:F,Sheet2!A:A,Sheet2!B:B)</f>
        <v>1562617</v>
      </c>
    </row>
    <row r="3166" spans="1:11" ht="17.100000000000001" customHeight="1" x14ac:dyDescent="0.25">
      <c r="A3166" s="3" t="s">
        <v>10</v>
      </c>
      <c r="B3166" s="3" t="s">
        <v>11</v>
      </c>
      <c r="C3166" s="3" t="s">
        <v>6273</v>
      </c>
      <c r="D3166" s="3" t="s">
        <v>6274</v>
      </c>
      <c r="E3166" s="3" t="s">
        <v>14</v>
      </c>
      <c r="F3166" s="8">
        <v>44659.633680555555</v>
      </c>
      <c r="G3166" s="3">
        <v>0</v>
      </c>
      <c r="H3166" s="3"/>
      <c r="I3166" s="3"/>
      <c r="J3166" s="3"/>
      <c r="K3166">
        <f>LOOKUP(F:F,Sheet2!A:A,Sheet2!B:B)</f>
        <v>1562617</v>
      </c>
    </row>
    <row r="3167" spans="1:11" ht="17.100000000000001" customHeight="1" x14ac:dyDescent="0.25">
      <c r="A3167" s="3" t="s">
        <v>10</v>
      </c>
      <c r="B3167" s="3" t="s">
        <v>11</v>
      </c>
      <c r="C3167" s="3" t="s">
        <v>6275</v>
      </c>
      <c r="D3167" s="3" t="s">
        <v>6276</v>
      </c>
      <c r="E3167" s="3" t="s">
        <v>14</v>
      </c>
      <c r="F3167" s="8">
        <v>44659.630844907406</v>
      </c>
      <c r="G3167" s="3">
        <v>410</v>
      </c>
      <c r="H3167" s="3">
        <v>280</v>
      </c>
      <c r="I3167" s="3"/>
      <c r="J3167" s="3">
        <v>130</v>
      </c>
      <c r="K3167">
        <f>LOOKUP(F:F,Sheet2!A:A,Sheet2!B:B)</f>
        <v>1562617</v>
      </c>
    </row>
    <row r="3168" spans="1:11" ht="17.100000000000001" customHeight="1" x14ac:dyDescent="0.25">
      <c r="A3168" s="3" t="s">
        <v>10</v>
      </c>
      <c r="B3168" s="3" t="s">
        <v>11</v>
      </c>
      <c r="C3168" s="3" t="s">
        <v>6277</v>
      </c>
      <c r="D3168" s="3" t="s">
        <v>6278</v>
      </c>
      <c r="E3168" s="3" t="s">
        <v>14</v>
      </c>
      <c r="F3168" s="8">
        <v>44659.518414351849</v>
      </c>
      <c r="G3168" s="3">
        <v>224</v>
      </c>
      <c r="H3168" s="3">
        <v>144</v>
      </c>
      <c r="I3168" s="3"/>
      <c r="J3168" s="3">
        <v>80</v>
      </c>
      <c r="K3168">
        <f>LOOKUP(F:F,Sheet2!A:A,Sheet2!B:B)</f>
        <v>1562617</v>
      </c>
    </row>
    <row r="3169" spans="1:11" ht="17.100000000000001" customHeight="1" x14ac:dyDescent="0.25">
      <c r="A3169" s="3" t="s">
        <v>10</v>
      </c>
      <c r="B3169" s="3" t="s">
        <v>11</v>
      </c>
      <c r="C3169" s="3" t="s">
        <v>6279</v>
      </c>
      <c r="D3169" s="3" t="s">
        <v>6280</v>
      </c>
      <c r="E3169" s="3" t="s">
        <v>14</v>
      </c>
      <c r="F3169" s="8">
        <v>44659.395833333336</v>
      </c>
      <c r="G3169" s="3">
        <v>335</v>
      </c>
      <c r="H3169" s="3">
        <v>209</v>
      </c>
      <c r="I3169" s="3"/>
      <c r="J3169" s="3">
        <v>126</v>
      </c>
      <c r="K3169">
        <f>LOOKUP(F:F,Sheet2!A:A,Sheet2!B:B)</f>
        <v>1562617</v>
      </c>
    </row>
    <row r="3170" spans="1:11" ht="17.100000000000001" customHeight="1" x14ac:dyDescent="0.25">
      <c r="A3170" s="3" t="s">
        <v>10</v>
      </c>
      <c r="B3170" s="3" t="s">
        <v>11</v>
      </c>
      <c r="C3170" s="3" t="s">
        <v>6281</v>
      </c>
      <c r="D3170" s="3" t="s">
        <v>6282</v>
      </c>
      <c r="E3170" s="3" t="s">
        <v>14</v>
      </c>
      <c r="F3170" s="8">
        <v>44659.384363425925</v>
      </c>
      <c r="G3170" s="3">
        <v>0</v>
      </c>
      <c r="H3170" s="3"/>
      <c r="I3170" s="3"/>
      <c r="J3170" s="3"/>
      <c r="K3170">
        <f>LOOKUP(F:F,Sheet2!A:A,Sheet2!B:B)</f>
        <v>1562617</v>
      </c>
    </row>
    <row r="3171" spans="1:11" ht="17.100000000000001" customHeight="1" x14ac:dyDescent="0.25">
      <c r="A3171" s="3" t="s">
        <v>10</v>
      </c>
      <c r="B3171" s="3" t="s">
        <v>11</v>
      </c>
      <c r="C3171" s="3" t="s">
        <v>6283</v>
      </c>
      <c r="D3171" s="3" t="s">
        <v>6284</v>
      </c>
      <c r="E3171" s="3" t="s">
        <v>14</v>
      </c>
      <c r="F3171" s="8">
        <v>44658.861550925925</v>
      </c>
      <c r="G3171" s="3">
        <v>258</v>
      </c>
      <c r="H3171" s="3">
        <v>198</v>
      </c>
      <c r="I3171" s="3"/>
      <c r="J3171" s="3">
        <v>60</v>
      </c>
      <c r="K3171">
        <f>LOOKUP(F:F,Sheet2!A:A,Sheet2!B:B)</f>
        <v>1562617</v>
      </c>
    </row>
    <row r="3172" spans="1:11" ht="17.100000000000001" customHeight="1" x14ac:dyDescent="0.25">
      <c r="A3172" s="3" t="s">
        <v>10</v>
      </c>
      <c r="B3172" s="3" t="s">
        <v>11</v>
      </c>
      <c r="C3172" s="3" t="s">
        <v>6285</v>
      </c>
      <c r="D3172" s="3" t="s">
        <v>6286</v>
      </c>
      <c r="E3172" s="3" t="s">
        <v>14</v>
      </c>
      <c r="F3172" s="8">
        <v>44658.732557870368</v>
      </c>
      <c r="G3172" s="3">
        <v>0</v>
      </c>
      <c r="H3172" s="3"/>
      <c r="I3172" s="3"/>
      <c r="J3172" s="3"/>
      <c r="K3172">
        <f>LOOKUP(F:F,Sheet2!A:A,Sheet2!B:B)</f>
        <v>1562617</v>
      </c>
    </row>
    <row r="3173" spans="1:11" ht="17.100000000000001" customHeight="1" x14ac:dyDescent="0.25">
      <c r="A3173" s="3" t="s">
        <v>10</v>
      </c>
      <c r="B3173" s="3" t="s">
        <v>11</v>
      </c>
      <c r="C3173" s="3" t="s">
        <v>6287</v>
      </c>
      <c r="D3173" s="3" t="s">
        <v>6288</v>
      </c>
      <c r="E3173" s="3" t="s">
        <v>14</v>
      </c>
      <c r="F3173" s="8">
        <v>44658.724618055552</v>
      </c>
      <c r="G3173" s="3">
        <v>68</v>
      </c>
      <c r="H3173" s="3">
        <v>49</v>
      </c>
      <c r="I3173" s="3"/>
      <c r="J3173" s="3">
        <v>19</v>
      </c>
      <c r="K3173">
        <f>LOOKUP(F:F,Sheet2!A:A,Sheet2!B:B)</f>
        <v>1562617</v>
      </c>
    </row>
    <row r="3174" spans="1:11" ht="17.100000000000001" customHeight="1" x14ac:dyDescent="0.25">
      <c r="A3174" s="3" t="s">
        <v>10</v>
      </c>
      <c r="B3174" s="3" t="s">
        <v>11</v>
      </c>
      <c r="C3174" s="3" t="s">
        <v>6289</v>
      </c>
      <c r="D3174" s="3" t="s">
        <v>6290</v>
      </c>
      <c r="E3174" s="3" t="s">
        <v>14</v>
      </c>
      <c r="F3174" s="8">
        <v>44658.724097222221</v>
      </c>
      <c r="G3174" s="3">
        <v>237</v>
      </c>
      <c r="H3174" s="3">
        <v>174</v>
      </c>
      <c r="I3174" s="3"/>
      <c r="J3174" s="3">
        <v>63</v>
      </c>
      <c r="K3174">
        <f>LOOKUP(F:F,Sheet2!A:A,Sheet2!B:B)</f>
        <v>1562617</v>
      </c>
    </row>
    <row r="3175" spans="1:11" ht="17.100000000000001" customHeight="1" x14ac:dyDescent="0.25">
      <c r="A3175" s="3" t="s">
        <v>10</v>
      </c>
      <c r="B3175" s="3" t="s">
        <v>11</v>
      </c>
      <c r="C3175" s="3" t="s">
        <v>6291</v>
      </c>
      <c r="D3175" s="3" t="s">
        <v>6292</v>
      </c>
      <c r="E3175" s="3" t="s">
        <v>14</v>
      </c>
      <c r="F3175" s="8">
        <v>44658.6875</v>
      </c>
      <c r="G3175" s="3">
        <v>204</v>
      </c>
      <c r="H3175" s="3">
        <v>135</v>
      </c>
      <c r="I3175" s="3"/>
      <c r="J3175" s="3">
        <v>69</v>
      </c>
      <c r="K3175">
        <f>LOOKUP(F:F,Sheet2!A:A,Sheet2!B:B)</f>
        <v>1562617</v>
      </c>
    </row>
    <row r="3176" spans="1:11" ht="17.100000000000001" customHeight="1" x14ac:dyDescent="0.25">
      <c r="A3176" s="3" t="s">
        <v>10</v>
      </c>
      <c r="B3176" s="3" t="s">
        <v>11</v>
      </c>
      <c r="C3176" s="3" t="s">
        <v>6293</v>
      </c>
      <c r="D3176" s="3" t="s">
        <v>6294</v>
      </c>
      <c r="E3176" s="3" t="s">
        <v>14</v>
      </c>
      <c r="F3176" s="8">
        <v>44658.565578703703</v>
      </c>
      <c r="G3176" s="3">
        <v>178</v>
      </c>
      <c r="H3176" s="3">
        <v>122</v>
      </c>
      <c r="I3176" s="3"/>
      <c r="J3176" s="3">
        <v>56</v>
      </c>
      <c r="K3176">
        <f>LOOKUP(F:F,Sheet2!A:A,Sheet2!B:B)</f>
        <v>1562617</v>
      </c>
    </row>
    <row r="3177" spans="1:11" ht="17.100000000000001" customHeight="1" x14ac:dyDescent="0.25">
      <c r="A3177" s="3" t="s">
        <v>10</v>
      </c>
      <c r="B3177" s="3" t="s">
        <v>11</v>
      </c>
      <c r="C3177" s="3" t="s">
        <v>6295</v>
      </c>
      <c r="D3177" s="3" t="s">
        <v>6296</v>
      </c>
      <c r="E3177" s="3" t="s">
        <v>14</v>
      </c>
      <c r="F3177" s="8">
        <v>44658.493136574078</v>
      </c>
      <c r="G3177" s="3">
        <v>303</v>
      </c>
      <c r="H3177" s="3">
        <v>232</v>
      </c>
      <c r="I3177" s="3"/>
      <c r="J3177" s="3">
        <v>71</v>
      </c>
      <c r="K3177">
        <f>LOOKUP(F:F,Sheet2!A:A,Sheet2!B:B)</f>
        <v>1562617</v>
      </c>
    </row>
    <row r="3178" spans="1:11" ht="17.100000000000001" customHeight="1" x14ac:dyDescent="0.25">
      <c r="A3178" s="3" t="s">
        <v>10</v>
      </c>
      <c r="B3178" s="3" t="s">
        <v>11</v>
      </c>
      <c r="C3178" s="3" t="s">
        <v>6297</v>
      </c>
      <c r="D3178" s="3" t="s">
        <v>6298</v>
      </c>
      <c r="E3178" s="3" t="s">
        <v>14</v>
      </c>
      <c r="F3178" s="8">
        <v>44658.489062499997</v>
      </c>
      <c r="G3178" s="3">
        <v>0</v>
      </c>
      <c r="H3178" s="3"/>
      <c r="I3178" s="3"/>
      <c r="J3178" s="3"/>
      <c r="K3178">
        <f>LOOKUP(F:F,Sheet2!A:A,Sheet2!B:B)</f>
        <v>1562617</v>
      </c>
    </row>
    <row r="3179" spans="1:11" ht="17.100000000000001" customHeight="1" x14ac:dyDescent="0.25">
      <c r="A3179" s="3" t="s">
        <v>10</v>
      </c>
      <c r="B3179" s="3" t="s">
        <v>11</v>
      </c>
      <c r="C3179" s="3" t="s">
        <v>6299</v>
      </c>
      <c r="D3179" s="3" t="s">
        <v>6300</v>
      </c>
      <c r="E3179" s="3" t="s">
        <v>14</v>
      </c>
      <c r="F3179" s="8">
        <v>44658.395833333336</v>
      </c>
      <c r="G3179" s="3">
        <v>352</v>
      </c>
      <c r="H3179" s="3">
        <v>243</v>
      </c>
      <c r="I3179" s="3"/>
      <c r="J3179" s="3">
        <v>109</v>
      </c>
      <c r="K3179">
        <f>LOOKUP(F:F,Sheet2!A:A,Sheet2!B:B)</f>
        <v>1562617</v>
      </c>
    </row>
    <row r="3180" spans="1:11" ht="17.100000000000001" customHeight="1" x14ac:dyDescent="0.25">
      <c r="A3180" s="3" t="s">
        <v>10</v>
      </c>
      <c r="B3180" s="3" t="s">
        <v>11</v>
      </c>
      <c r="C3180" s="3" t="s">
        <v>6301</v>
      </c>
      <c r="D3180" s="3" t="s">
        <v>6089</v>
      </c>
      <c r="E3180" s="3" t="s">
        <v>14</v>
      </c>
      <c r="F3180" s="8">
        <v>44657.879212962966</v>
      </c>
      <c r="G3180" s="3">
        <v>113</v>
      </c>
      <c r="H3180" s="3">
        <v>80</v>
      </c>
      <c r="I3180" s="3"/>
      <c r="J3180" s="3">
        <v>33</v>
      </c>
      <c r="K3180">
        <f>LOOKUP(F:F,Sheet2!A:A,Sheet2!B:B)</f>
        <v>1562617</v>
      </c>
    </row>
    <row r="3181" spans="1:11" ht="17.100000000000001" customHeight="1" x14ac:dyDescent="0.25">
      <c r="A3181" s="3" t="s">
        <v>10</v>
      </c>
      <c r="B3181" s="3" t="s">
        <v>11</v>
      </c>
      <c r="C3181" s="3" t="s">
        <v>6302</v>
      </c>
      <c r="D3181" s="3" t="s">
        <v>6280</v>
      </c>
      <c r="E3181" s="3" t="s">
        <v>14</v>
      </c>
      <c r="F3181" s="8">
        <v>44657.739733796298</v>
      </c>
      <c r="G3181" s="3">
        <v>262</v>
      </c>
      <c r="H3181" s="3">
        <v>164</v>
      </c>
      <c r="I3181" s="3"/>
      <c r="J3181" s="3">
        <v>98</v>
      </c>
      <c r="K3181">
        <f>LOOKUP(F:F,Sheet2!A:A,Sheet2!B:B)</f>
        <v>1562617</v>
      </c>
    </row>
    <row r="3182" spans="1:11" ht="17.100000000000001" customHeight="1" x14ac:dyDescent="0.25">
      <c r="A3182" s="3" t="s">
        <v>10</v>
      </c>
      <c r="B3182" s="3" t="s">
        <v>11</v>
      </c>
      <c r="C3182" s="3" t="s">
        <v>6303</v>
      </c>
      <c r="D3182" s="3" t="s">
        <v>6304</v>
      </c>
      <c r="E3182" s="3" t="s">
        <v>14</v>
      </c>
      <c r="F3182" s="8">
        <v>44657.686018518521</v>
      </c>
      <c r="G3182" s="3">
        <v>356</v>
      </c>
      <c r="H3182" s="3">
        <v>208</v>
      </c>
      <c r="I3182" s="3"/>
      <c r="J3182" s="3">
        <v>148</v>
      </c>
      <c r="K3182">
        <f>LOOKUP(F:F,Sheet2!A:A,Sheet2!B:B)</f>
        <v>1562617</v>
      </c>
    </row>
    <row r="3183" spans="1:11" ht="17.100000000000001" customHeight="1" x14ac:dyDescent="0.25">
      <c r="A3183" s="3" t="s">
        <v>10</v>
      </c>
      <c r="B3183" s="3" t="s">
        <v>11</v>
      </c>
      <c r="C3183" s="3" t="s">
        <v>6305</v>
      </c>
      <c r="D3183" s="3" t="s">
        <v>6306</v>
      </c>
      <c r="E3183" s="3" t="s">
        <v>14</v>
      </c>
      <c r="F3183" s="8">
        <v>44657.625520833331</v>
      </c>
      <c r="G3183" s="3">
        <v>0</v>
      </c>
      <c r="H3183" s="3"/>
      <c r="I3183" s="3"/>
      <c r="J3183" s="3"/>
      <c r="K3183">
        <f>LOOKUP(F:F,Sheet2!A:A,Sheet2!B:B)</f>
        <v>1562617</v>
      </c>
    </row>
    <row r="3184" spans="1:11" ht="17.100000000000001" customHeight="1" x14ac:dyDescent="0.25">
      <c r="A3184" s="3" t="s">
        <v>10</v>
      </c>
      <c r="B3184" s="3" t="s">
        <v>11</v>
      </c>
      <c r="C3184" s="3" t="s">
        <v>6307</v>
      </c>
      <c r="D3184" s="3" t="s">
        <v>6308</v>
      </c>
      <c r="E3184" s="3" t="s">
        <v>14</v>
      </c>
      <c r="F3184" s="8">
        <v>44657.58289351852</v>
      </c>
      <c r="G3184" s="3">
        <v>300</v>
      </c>
      <c r="H3184" s="3">
        <v>210</v>
      </c>
      <c r="I3184" s="3"/>
      <c r="J3184" s="3">
        <v>90</v>
      </c>
      <c r="K3184">
        <f>LOOKUP(F:F,Sheet2!A:A,Sheet2!B:B)</f>
        <v>1562617</v>
      </c>
    </row>
    <row r="3185" spans="1:11" ht="17.100000000000001" customHeight="1" x14ac:dyDescent="0.25">
      <c r="A3185" s="3" t="s">
        <v>10</v>
      </c>
      <c r="B3185" s="3" t="s">
        <v>11</v>
      </c>
      <c r="C3185" s="3" t="s">
        <v>6309</v>
      </c>
      <c r="D3185" s="3" t="s">
        <v>6310</v>
      </c>
      <c r="E3185" s="3" t="s">
        <v>14</v>
      </c>
      <c r="F3185" s="8">
        <v>44657.566168981481</v>
      </c>
      <c r="G3185" s="3">
        <v>138</v>
      </c>
      <c r="H3185" s="3">
        <v>104</v>
      </c>
      <c r="I3185" s="3"/>
      <c r="J3185" s="3">
        <v>34</v>
      </c>
      <c r="K3185">
        <f>LOOKUP(F:F,Sheet2!A:A,Sheet2!B:B)</f>
        <v>1562617</v>
      </c>
    </row>
    <row r="3186" spans="1:11" ht="17.100000000000001" customHeight="1" x14ac:dyDescent="0.25">
      <c r="A3186" s="3" t="s">
        <v>10</v>
      </c>
      <c r="B3186" s="3" t="s">
        <v>11</v>
      </c>
      <c r="C3186" s="3" t="s">
        <v>6311</v>
      </c>
      <c r="D3186" s="3" t="s">
        <v>6312</v>
      </c>
      <c r="E3186" s="3" t="s">
        <v>14</v>
      </c>
      <c r="F3186" s="8">
        <v>44657.534236111111</v>
      </c>
      <c r="G3186" s="3">
        <v>443</v>
      </c>
      <c r="H3186" s="3">
        <v>331</v>
      </c>
      <c r="I3186" s="3"/>
      <c r="J3186" s="3">
        <v>112</v>
      </c>
      <c r="K3186">
        <f>LOOKUP(F:F,Sheet2!A:A,Sheet2!B:B)</f>
        <v>1562617</v>
      </c>
    </row>
    <row r="3187" spans="1:11" ht="17.100000000000001" customHeight="1" x14ac:dyDescent="0.25">
      <c r="A3187" s="3" t="s">
        <v>10</v>
      </c>
      <c r="B3187" s="3" t="s">
        <v>11</v>
      </c>
      <c r="C3187" s="3" t="s">
        <v>6313</v>
      </c>
      <c r="D3187" s="3" t="s">
        <v>6314</v>
      </c>
      <c r="E3187" s="3" t="s">
        <v>14</v>
      </c>
      <c r="F3187" s="8">
        <v>44657.523657407408</v>
      </c>
      <c r="G3187" s="3">
        <v>103</v>
      </c>
      <c r="H3187" s="3">
        <v>70</v>
      </c>
      <c r="I3187" s="3"/>
      <c r="J3187" s="3">
        <v>33</v>
      </c>
      <c r="K3187">
        <f>LOOKUP(F:F,Sheet2!A:A,Sheet2!B:B)</f>
        <v>1562617</v>
      </c>
    </row>
    <row r="3188" spans="1:11" ht="17.100000000000001" customHeight="1" x14ac:dyDescent="0.25">
      <c r="A3188" s="3" t="s">
        <v>10</v>
      </c>
      <c r="B3188" s="3" t="s">
        <v>11</v>
      </c>
      <c r="C3188" s="3" t="s">
        <v>6315</v>
      </c>
      <c r="D3188" s="3" t="s">
        <v>6316</v>
      </c>
      <c r="E3188" s="3" t="s">
        <v>14</v>
      </c>
      <c r="F3188" s="8">
        <v>44657.522326388891</v>
      </c>
      <c r="G3188" s="3">
        <v>0</v>
      </c>
      <c r="H3188" s="3"/>
      <c r="I3188" s="3"/>
      <c r="J3188" s="3"/>
      <c r="K3188">
        <f>LOOKUP(F:F,Sheet2!A:A,Sheet2!B:B)</f>
        <v>1562617</v>
      </c>
    </row>
    <row r="3189" spans="1:11" ht="17.100000000000001" customHeight="1" x14ac:dyDescent="0.25">
      <c r="A3189" s="3" t="s">
        <v>10</v>
      </c>
      <c r="B3189" s="3" t="s">
        <v>11</v>
      </c>
      <c r="C3189" s="3" t="s">
        <v>6317</v>
      </c>
      <c r="D3189" s="3" t="s">
        <v>6318</v>
      </c>
      <c r="E3189" s="3" t="s">
        <v>14</v>
      </c>
      <c r="F3189" s="8">
        <v>44657.451747685183</v>
      </c>
      <c r="G3189" s="3">
        <v>263</v>
      </c>
      <c r="H3189" s="3">
        <v>168</v>
      </c>
      <c r="I3189" s="3"/>
      <c r="J3189" s="3">
        <v>95</v>
      </c>
      <c r="K3189">
        <f>LOOKUP(F:F,Sheet2!A:A,Sheet2!B:B)</f>
        <v>1562617</v>
      </c>
    </row>
    <row r="3190" spans="1:11" ht="17.100000000000001" customHeight="1" x14ac:dyDescent="0.25">
      <c r="A3190" s="3" t="s">
        <v>10</v>
      </c>
      <c r="B3190" s="3" t="s">
        <v>11</v>
      </c>
      <c r="C3190" s="3" t="s">
        <v>6319</v>
      </c>
      <c r="D3190" s="3" t="s">
        <v>6320</v>
      </c>
      <c r="E3190" s="3" t="s">
        <v>14</v>
      </c>
      <c r="F3190" s="8">
        <v>44657.439050925925</v>
      </c>
      <c r="G3190" s="3">
        <v>360</v>
      </c>
      <c r="H3190" s="3">
        <v>280</v>
      </c>
      <c r="I3190" s="3"/>
      <c r="J3190" s="3">
        <v>80</v>
      </c>
      <c r="K3190">
        <f>LOOKUP(F:F,Sheet2!A:A,Sheet2!B:B)</f>
        <v>1562617</v>
      </c>
    </row>
    <row r="3191" spans="1:11" ht="17.100000000000001" customHeight="1" x14ac:dyDescent="0.25">
      <c r="A3191" s="3" t="s">
        <v>10</v>
      </c>
      <c r="B3191" s="3" t="s">
        <v>11</v>
      </c>
      <c r="C3191" s="3" t="s">
        <v>6321</v>
      </c>
      <c r="D3191" s="3" t="s">
        <v>6322</v>
      </c>
      <c r="E3191" s="3" t="s">
        <v>14</v>
      </c>
      <c r="F3191" s="8">
        <v>44656.796296296299</v>
      </c>
      <c r="G3191" s="3">
        <v>183</v>
      </c>
      <c r="H3191" s="3">
        <v>137</v>
      </c>
      <c r="I3191" s="3"/>
      <c r="J3191" s="3">
        <v>46</v>
      </c>
      <c r="K3191">
        <f>LOOKUP(F:F,Sheet2!A:A,Sheet2!B:B)</f>
        <v>1562617</v>
      </c>
    </row>
    <row r="3192" spans="1:11" ht="17.100000000000001" customHeight="1" x14ac:dyDescent="0.25">
      <c r="A3192" s="3" t="s">
        <v>10</v>
      </c>
      <c r="B3192" s="3" t="s">
        <v>11</v>
      </c>
      <c r="C3192" s="3" t="s">
        <v>6323</v>
      </c>
      <c r="D3192" s="3" t="s">
        <v>6324</v>
      </c>
      <c r="E3192" s="3" t="s">
        <v>14</v>
      </c>
      <c r="F3192" s="8">
        <v>44656.795706018522</v>
      </c>
      <c r="G3192" s="3">
        <v>214</v>
      </c>
      <c r="H3192" s="3">
        <v>164</v>
      </c>
      <c r="I3192" s="3"/>
      <c r="J3192" s="3">
        <v>50</v>
      </c>
      <c r="K3192">
        <f>LOOKUP(F:F,Sheet2!A:A,Sheet2!B:B)</f>
        <v>1562617</v>
      </c>
    </row>
    <row r="3193" spans="1:11" ht="17.100000000000001" customHeight="1" x14ac:dyDescent="0.25">
      <c r="A3193" s="3" t="s">
        <v>10</v>
      </c>
      <c r="B3193" s="3" t="s">
        <v>11</v>
      </c>
      <c r="C3193" s="3" t="s">
        <v>6325</v>
      </c>
      <c r="D3193" s="3" t="s">
        <v>6326</v>
      </c>
      <c r="E3193" s="3" t="s">
        <v>14</v>
      </c>
      <c r="F3193" s="8">
        <v>44656.795034722221</v>
      </c>
      <c r="G3193" s="3">
        <v>156</v>
      </c>
      <c r="H3193" s="3">
        <v>111</v>
      </c>
      <c r="I3193" s="3"/>
      <c r="J3193" s="3">
        <v>45</v>
      </c>
      <c r="K3193">
        <f>LOOKUP(F:F,Sheet2!A:A,Sheet2!B:B)</f>
        <v>1562617</v>
      </c>
    </row>
    <row r="3194" spans="1:11" ht="17.100000000000001" customHeight="1" x14ac:dyDescent="0.25">
      <c r="A3194" s="3" t="s">
        <v>10</v>
      </c>
      <c r="B3194" s="3" t="s">
        <v>11</v>
      </c>
      <c r="C3194" s="3" t="s">
        <v>6327</v>
      </c>
      <c r="D3194" s="3" t="s">
        <v>6328</v>
      </c>
      <c r="E3194" s="3" t="s">
        <v>14</v>
      </c>
      <c r="F3194" s="8">
        <v>44656.794351851851</v>
      </c>
      <c r="G3194" s="3">
        <v>148</v>
      </c>
      <c r="H3194" s="3">
        <v>106</v>
      </c>
      <c r="I3194" s="3"/>
      <c r="J3194" s="3">
        <v>42</v>
      </c>
      <c r="K3194">
        <f>LOOKUP(F:F,Sheet2!A:A,Sheet2!B:B)</f>
        <v>1562617</v>
      </c>
    </row>
    <row r="3195" spans="1:11" ht="17.100000000000001" customHeight="1" x14ac:dyDescent="0.25">
      <c r="A3195" s="3" t="s">
        <v>10</v>
      </c>
      <c r="B3195" s="3" t="s">
        <v>11</v>
      </c>
      <c r="C3195" s="3" t="s">
        <v>6329</v>
      </c>
      <c r="D3195" s="3" t="s">
        <v>6330</v>
      </c>
      <c r="E3195" s="3" t="s">
        <v>14</v>
      </c>
      <c r="F3195" s="8">
        <v>44656.792916666665</v>
      </c>
      <c r="G3195" s="3">
        <v>201</v>
      </c>
      <c r="H3195" s="3">
        <v>146</v>
      </c>
      <c r="I3195" s="3"/>
      <c r="J3195" s="3">
        <v>55</v>
      </c>
      <c r="K3195">
        <f>LOOKUP(F:F,Sheet2!A:A,Sheet2!B:B)</f>
        <v>1562617</v>
      </c>
    </row>
    <row r="3196" spans="1:11" ht="17.100000000000001" customHeight="1" x14ac:dyDescent="0.25">
      <c r="A3196" s="3" t="s">
        <v>10</v>
      </c>
      <c r="B3196" s="3" t="s">
        <v>11</v>
      </c>
      <c r="C3196" s="3" t="s">
        <v>6331</v>
      </c>
      <c r="D3196" s="3" t="s">
        <v>6332</v>
      </c>
      <c r="E3196" s="3" t="s">
        <v>14</v>
      </c>
      <c r="F3196" s="8">
        <v>44656.792361111111</v>
      </c>
      <c r="G3196" s="3">
        <v>191</v>
      </c>
      <c r="H3196" s="3">
        <v>141</v>
      </c>
      <c r="I3196" s="3"/>
      <c r="J3196" s="3">
        <v>50</v>
      </c>
      <c r="K3196">
        <f>LOOKUP(F:F,Sheet2!A:A,Sheet2!B:B)</f>
        <v>1562617</v>
      </c>
    </row>
    <row r="3197" spans="1:11" ht="17.100000000000001" customHeight="1" x14ac:dyDescent="0.25">
      <c r="A3197" s="3" t="s">
        <v>10</v>
      </c>
      <c r="B3197" s="3" t="s">
        <v>11</v>
      </c>
      <c r="C3197" s="3" t="s">
        <v>6333</v>
      </c>
      <c r="D3197" s="3" t="s">
        <v>6334</v>
      </c>
      <c r="E3197" s="3" t="s">
        <v>14</v>
      </c>
      <c r="F3197" s="8">
        <v>44656.791689814818</v>
      </c>
      <c r="G3197" s="3">
        <v>340</v>
      </c>
      <c r="H3197" s="3">
        <v>224</v>
      </c>
      <c r="I3197" s="3"/>
      <c r="J3197" s="3">
        <v>116</v>
      </c>
      <c r="K3197">
        <f>LOOKUP(F:F,Sheet2!A:A,Sheet2!B:B)</f>
        <v>1562617</v>
      </c>
    </row>
    <row r="3198" spans="1:11" ht="17.100000000000001" customHeight="1" x14ac:dyDescent="0.25">
      <c r="A3198" s="3" t="s">
        <v>10</v>
      </c>
      <c r="B3198" s="3" t="s">
        <v>11</v>
      </c>
      <c r="C3198" s="3" t="s">
        <v>6335</v>
      </c>
      <c r="D3198" s="3" t="s">
        <v>6336</v>
      </c>
      <c r="E3198" s="3" t="s">
        <v>14</v>
      </c>
      <c r="F3198" s="8">
        <v>44656.79111111111</v>
      </c>
      <c r="G3198" s="3">
        <v>238</v>
      </c>
      <c r="H3198" s="3">
        <v>180</v>
      </c>
      <c r="I3198" s="3"/>
      <c r="J3198" s="3">
        <v>58</v>
      </c>
      <c r="K3198">
        <f>LOOKUP(F:F,Sheet2!A:A,Sheet2!B:B)</f>
        <v>1562617</v>
      </c>
    </row>
    <row r="3199" spans="1:11" ht="17.100000000000001" customHeight="1" x14ac:dyDescent="0.25">
      <c r="A3199" s="3" t="s">
        <v>10</v>
      </c>
      <c r="B3199" s="3" t="s">
        <v>11</v>
      </c>
      <c r="C3199" s="3" t="s">
        <v>6337</v>
      </c>
      <c r="D3199" s="3" t="s">
        <v>6338</v>
      </c>
      <c r="E3199" s="3" t="s">
        <v>14</v>
      </c>
      <c r="F3199" s="8">
        <v>44656.777546296296</v>
      </c>
      <c r="G3199" s="3">
        <v>81</v>
      </c>
      <c r="H3199" s="3">
        <v>53</v>
      </c>
      <c r="I3199" s="3"/>
      <c r="J3199" s="3">
        <v>28</v>
      </c>
      <c r="K3199">
        <f>LOOKUP(F:F,Sheet2!A:A,Sheet2!B:B)</f>
        <v>1562617</v>
      </c>
    </row>
    <row r="3200" spans="1:11" ht="17.100000000000001" customHeight="1" x14ac:dyDescent="0.25">
      <c r="A3200" s="3" t="s">
        <v>10</v>
      </c>
      <c r="B3200" s="3" t="s">
        <v>11</v>
      </c>
      <c r="C3200" s="3" t="s">
        <v>6339</v>
      </c>
      <c r="D3200" s="3" t="s">
        <v>6340</v>
      </c>
      <c r="E3200" s="3" t="s">
        <v>14</v>
      </c>
      <c r="F3200" s="8">
        <v>44656.763194444444</v>
      </c>
      <c r="G3200" s="3">
        <v>318</v>
      </c>
      <c r="H3200" s="3">
        <v>204</v>
      </c>
      <c r="I3200" s="3"/>
      <c r="J3200" s="3">
        <v>114</v>
      </c>
      <c r="K3200">
        <f>LOOKUP(F:F,Sheet2!A:A,Sheet2!B:B)</f>
        <v>1562617</v>
      </c>
    </row>
    <row r="3201" spans="1:11" ht="17.100000000000001" customHeight="1" x14ac:dyDescent="0.25">
      <c r="A3201" s="3" t="s">
        <v>10</v>
      </c>
      <c r="B3201" s="3" t="s">
        <v>11</v>
      </c>
      <c r="C3201" s="3" t="s">
        <v>6341</v>
      </c>
      <c r="D3201" s="3" t="s">
        <v>6342</v>
      </c>
      <c r="E3201" s="3" t="s">
        <v>14</v>
      </c>
      <c r="F3201" s="8">
        <v>44656.715509259258</v>
      </c>
      <c r="G3201" s="3">
        <v>144</v>
      </c>
      <c r="H3201" s="3">
        <v>100</v>
      </c>
      <c r="I3201" s="3"/>
      <c r="J3201" s="3">
        <v>44</v>
      </c>
      <c r="K3201">
        <f>LOOKUP(F:F,Sheet2!A:A,Sheet2!B:B)</f>
        <v>1562617</v>
      </c>
    </row>
    <row r="3202" spans="1:11" ht="17.100000000000001" customHeight="1" x14ac:dyDescent="0.25">
      <c r="A3202" s="3" t="s">
        <v>10</v>
      </c>
      <c r="B3202" s="3" t="s">
        <v>11</v>
      </c>
      <c r="C3202" s="3" t="s">
        <v>6343</v>
      </c>
      <c r="D3202" s="3" t="s">
        <v>6344</v>
      </c>
      <c r="E3202" s="3" t="s">
        <v>14</v>
      </c>
      <c r="F3202" s="8">
        <v>44656.658993055556</v>
      </c>
      <c r="G3202" s="3">
        <v>1658</v>
      </c>
      <c r="H3202" s="3">
        <v>1207</v>
      </c>
      <c r="I3202" s="3"/>
      <c r="J3202" s="3">
        <v>451</v>
      </c>
      <c r="K3202">
        <f>LOOKUP(F:F,Sheet2!A:A,Sheet2!B:B)</f>
        <v>1562617</v>
      </c>
    </row>
    <row r="3203" spans="1:11" ht="17.100000000000001" customHeight="1" x14ac:dyDescent="0.25">
      <c r="A3203" s="3" t="s">
        <v>10</v>
      </c>
      <c r="B3203" s="3" t="s">
        <v>11</v>
      </c>
      <c r="C3203" s="3" t="s">
        <v>6345</v>
      </c>
      <c r="D3203" s="3" t="s">
        <v>6346</v>
      </c>
      <c r="E3203" s="3" t="s">
        <v>14</v>
      </c>
      <c r="F3203" s="8">
        <v>44656.651041666664</v>
      </c>
      <c r="G3203" s="3">
        <v>0</v>
      </c>
      <c r="H3203" s="3"/>
      <c r="I3203" s="3"/>
      <c r="J3203" s="3"/>
      <c r="K3203">
        <f>LOOKUP(F:F,Sheet2!A:A,Sheet2!B:B)</f>
        <v>1562617</v>
      </c>
    </row>
    <row r="3204" spans="1:11" ht="17.100000000000001" customHeight="1" x14ac:dyDescent="0.25">
      <c r="A3204" s="3" t="s">
        <v>10</v>
      </c>
      <c r="B3204" s="3" t="s">
        <v>11</v>
      </c>
      <c r="C3204" s="3" t="s">
        <v>6347</v>
      </c>
      <c r="D3204" s="3" t="s">
        <v>6348</v>
      </c>
      <c r="E3204" s="3" t="s">
        <v>14</v>
      </c>
      <c r="F3204" s="8">
        <v>44656.561863425923</v>
      </c>
      <c r="G3204" s="3">
        <v>255</v>
      </c>
      <c r="H3204" s="3">
        <v>151</v>
      </c>
      <c r="I3204" s="3"/>
      <c r="J3204" s="3">
        <v>104</v>
      </c>
      <c r="K3204">
        <f>LOOKUP(F:F,Sheet2!A:A,Sheet2!B:B)</f>
        <v>1562617</v>
      </c>
    </row>
    <row r="3205" spans="1:11" ht="17.100000000000001" customHeight="1" x14ac:dyDescent="0.25">
      <c r="A3205" s="3" t="s">
        <v>10</v>
      </c>
      <c r="B3205" s="3" t="s">
        <v>11</v>
      </c>
      <c r="C3205" s="3" t="s">
        <v>6349</v>
      </c>
      <c r="D3205" s="3" t="s">
        <v>6350</v>
      </c>
      <c r="E3205" s="3" t="s">
        <v>14</v>
      </c>
      <c r="F3205" s="8">
        <v>44656.535451388889</v>
      </c>
      <c r="G3205" s="3">
        <v>0</v>
      </c>
      <c r="H3205" s="3"/>
      <c r="I3205" s="3"/>
      <c r="J3205" s="3"/>
      <c r="K3205">
        <f>LOOKUP(F:F,Sheet2!A:A,Sheet2!B:B)</f>
        <v>1562617</v>
      </c>
    </row>
    <row r="3206" spans="1:11" ht="17.100000000000001" customHeight="1" x14ac:dyDescent="0.25">
      <c r="A3206" s="3" t="s">
        <v>10</v>
      </c>
      <c r="B3206" s="3" t="s">
        <v>11</v>
      </c>
      <c r="C3206" s="3" t="s">
        <v>6351</v>
      </c>
      <c r="D3206" s="3" t="s">
        <v>6352</v>
      </c>
      <c r="E3206" s="3" t="s">
        <v>14</v>
      </c>
      <c r="F3206" s="8">
        <v>44656.515763888892</v>
      </c>
      <c r="G3206" s="3">
        <v>0</v>
      </c>
      <c r="H3206" s="3"/>
      <c r="I3206" s="3"/>
      <c r="J3206" s="3"/>
      <c r="K3206">
        <f>LOOKUP(F:F,Sheet2!A:A,Sheet2!B:B)</f>
        <v>1562617</v>
      </c>
    </row>
    <row r="3207" spans="1:11" ht="17.100000000000001" customHeight="1" x14ac:dyDescent="0.25">
      <c r="A3207" s="3" t="s">
        <v>10</v>
      </c>
      <c r="B3207" s="3" t="s">
        <v>11</v>
      </c>
      <c r="C3207" s="3" t="s">
        <v>6353</v>
      </c>
      <c r="D3207" s="3" t="s">
        <v>6354</v>
      </c>
      <c r="E3207" s="3" t="s">
        <v>14</v>
      </c>
      <c r="F3207" s="8">
        <v>44656.496793981481</v>
      </c>
      <c r="G3207" s="3">
        <v>95</v>
      </c>
      <c r="H3207" s="3">
        <v>65</v>
      </c>
      <c r="I3207" s="3"/>
      <c r="J3207" s="3">
        <v>30</v>
      </c>
      <c r="K3207">
        <f>LOOKUP(F:F,Sheet2!A:A,Sheet2!B:B)</f>
        <v>1562617</v>
      </c>
    </row>
    <row r="3208" spans="1:11" ht="17.100000000000001" customHeight="1" x14ac:dyDescent="0.25">
      <c r="A3208" s="3" t="s">
        <v>10</v>
      </c>
      <c r="B3208" s="3" t="s">
        <v>11</v>
      </c>
      <c r="C3208" s="3" t="s">
        <v>6355</v>
      </c>
      <c r="D3208" s="3" t="s">
        <v>6356</v>
      </c>
      <c r="E3208" s="3" t="s">
        <v>14</v>
      </c>
      <c r="F3208" s="8">
        <v>44656.441354166665</v>
      </c>
      <c r="G3208" s="3">
        <v>546</v>
      </c>
      <c r="H3208" s="3">
        <v>365</v>
      </c>
      <c r="I3208" s="3"/>
      <c r="J3208" s="3">
        <v>181</v>
      </c>
      <c r="K3208">
        <f>LOOKUP(F:F,Sheet2!A:A,Sheet2!B:B)</f>
        <v>1562617</v>
      </c>
    </row>
    <row r="3209" spans="1:11" ht="17.100000000000001" customHeight="1" x14ac:dyDescent="0.25">
      <c r="A3209" s="3" t="s">
        <v>10</v>
      </c>
      <c r="B3209" s="3" t="s">
        <v>11</v>
      </c>
      <c r="C3209" s="3" t="s">
        <v>6357</v>
      </c>
      <c r="D3209" s="3" t="s">
        <v>6358</v>
      </c>
      <c r="E3209" s="3" t="s">
        <v>14</v>
      </c>
      <c r="F3209" s="8">
        <v>44655.703888888886</v>
      </c>
      <c r="G3209" s="3">
        <v>70</v>
      </c>
      <c r="H3209" s="3">
        <v>43</v>
      </c>
      <c r="I3209" s="3"/>
      <c r="J3209" s="3">
        <v>27</v>
      </c>
      <c r="K3209">
        <f>LOOKUP(F:F,Sheet2!A:A,Sheet2!B:B)</f>
        <v>1562617</v>
      </c>
    </row>
    <row r="3210" spans="1:11" ht="17.100000000000001" customHeight="1" x14ac:dyDescent="0.25">
      <c r="A3210" s="3" t="s">
        <v>10</v>
      </c>
      <c r="B3210" s="3" t="s">
        <v>11</v>
      </c>
      <c r="C3210" s="3" t="s">
        <v>6359</v>
      </c>
      <c r="D3210" s="3" t="s">
        <v>6360</v>
      </c>
      <c r="E3210" s="3" t="s">
        <v>14</v>
      </c>
      <c r="F3210" s="8">
        <v>44655.703877314816</v>
      </c>
      <c r="G3210" s="3">
        <v>314</v>
      </c>
      <c r="H3210" s="3">
        <v>205</v>
      </c>
      <c r="I3210" s="3"/>
      <c r="J3210" s="3">
        <v>109</v>
      </c>
      <c r="K3210">
        <f>LOOKUP(F:F,Sheet2!A:A,Sheet2!B:B)</f>
        <v>1562617</v>
      </c>
    </row>
    <row r="3211" spans="1:11" ht="17.100000000000001" customHeight="1" x14ac:dyDescent="0.25">
      <c r="A3211" s="3" t="s">
        <v>10</v>
      </c>
      <c r="B3211" s="3" t="s">
        <v>11</v>
      </c>
      <c r="C3211" s="3" t="s">
        <v>6361</v>
      </c>
      <c r="D3211" s="3" t="s">
        <v>6362</v>
      </c>
      <c r="E3211" s="3" t="s">
        <v>14</v>
      </c>
      <c r="F3211" s="8">
        <v>44655.692858796298</v>
      </c>
      <c r="G3211" s="3">
        <v>0</v>
      </c>
      <c r="H3211" s="3"/>
      <c r="I3211" s="3"/>
      <c r="J3211" s="3"/>
      <c r="K3211">
        <f>LOOKUP(F:F,Sheet2!A:A,Sheet2!B:B)</f>
        <v>1562617</v>
      </c>
    </row>
    <row r="3212" spans="1:11" ht="17.100000000000001" customHeight="1" x14ac:dyDescent="0.25">
      <c r="A3212" s="3" t="s">
        <v>10</v>
      </c>
      <c r="B3212" s="3" t="s">
        <v>11</v>
      </c>
      <c r="C3212" s="3" t="s">
        <v>6363</v>
      </c>
      <c r="D3212" s="3" t="s">
        <v>6364</v>
      </c>
      <c r="E3212" s="3" t="s">
        <v>14</v>
      </c>
      <c r="F3212" s="8">
        <v>44655.568564814814</v>
      </c>
      <c r="G3212" s="3">
        <v>768</v>
      </c>
      <c r="H3212" s="3">
        <v>530</v>
      </c>
      <c r="I3212" s="3"/>
      <c r="J3212" s="3">
        <v>238</v>
      </c>
      <c r="K3212">
        <f>LOOKUP(F:F,Sheet2!A:A,Sheet2!B:B)</f>
        <v>1562617</v>
      </c>
    </row>
    <row r="3213" spans="1:11" ht="17.100000000000001" customHeight="1" x14ac:dyDescent="0.25">
      <c r="A3213" s="3" t="s">
        <v>10</v>
      </c>
      <c r="B3213" s="3" t="s">
        <v>11</v>
      </c>
      <c r="C3213" s="3" t="s">
        <v>6365</v>
      </c>
      <c r="D3213" s="3" t="s">
        <v>6366</v>
      </c>
      <c r="E3213" s="3" t="s">
        <v>14</v>
      </c>
      <c r="F3213" s="8">
        <v>44655.523715277777</v>
      </c>
      <c r="G3213" s="3">
        <v>130</v>
      </c>
      <c r="H3213" s="3">
        <v>93</v>
      </c>
      <c r="I3213" s="3"/>
      <c r="J3213" s="3">
        <v>37</v>
      </c>
      <c r="K3213">
        <f>LOOKUP(F:F,Sheet2!A:A,Sheet2!B:B)</f>
        <v>1562617</v>
      </c>
    </row>
    <row r="3214" spans="1:11" ht="17.100000000000001" customHeight="1" x14ac:dyDescent="0.25">
      <c r="A3214" s="3" t="s">
        <v>10</v>
      </c>
      <c r="B3214" s="3" t="s">
        <v>11</v>
      </c>
      <c r="C3214" s="3" t="s">
        <v>6367</v>
      </c>
      <c r="D3214" s="3" t="s">
        <v>6368</v>
      </c>
      <c r="E3214" s="3" t="s">
        <v>14</v>
      </c>
      <c r="F3214" s="8">
        <v>44654.750023148146</v>
      </c>
      <c r="G3214" s="3">
        <v>269</v>
      </c>
      <c r="H3214" s="3">
        <v>176</v>
      </c>
      <c r="I3214" s="3"/>
      <c r="J3214" s="3">
        <v>93</v>
      </c>
      <c r="K3214">
        <f>LOOKUP(F:F,Sheet2!A:A,Sheet2!B:B)</f>
        <v>1562617</v>
      </c>
    </row>
    <row r="3215" spans="1:11" ht="17.100000000000001" customHeight="1" x14ac:dyDescent="0.25">
      <c r="A3215" s="3" t="s">
        <v>10</v>
      </c>
      <c r="B3215" s="3" t="s">
        <v>11</v>
      </c>
      <c r="C3215" s="3" t="s">
        <v>6369</v>
      </c>
      <c r="D3215" s="3" t="s">
        <v>6370</v>
      </c>
      <c r="E3215" s="3" t="s">
        <v>14</v>
      </c>
      <c r="F3215" s="8">
        <v>44654.656342592592</v>
      </c>
      <c r="G3215" s="3">
        <v>0</v>
      </c>
      <c r="H3215" s="3"/>
      <c r="I3215" s="3"/>
      <c r="J3215" s="3"/>
      <c r="K3215">
        <f>LOOKUP(F:F,Sheet2!A:A,Sheet2!B:B)</f>
        <v>1562617</v>
      </c>
    </row>
    <row r="3216" spans="1:11" ht="17.100000000000001" customHeight="1" x14ac:dyDescent="0.25">
      <c r="A3216" s="3" t="s">
        <v>10</v>
      </c>
      <c r="B3216" s="3" t="s">
        <v>11</v>
      </c>
      <c r="C3216" s="3" t="s">
        <v>6371</v>
      </c>
      <c r="D3216" s="3" t="s">
        <v>6372</v>
      </c>
      <c r="E3216" s="3" t="s">
        <v>14</v>
      </c>
      <c r="F3216" s="8">
        <v>44654.645833333336</v>
      </c>
      <c r="G3216" s="3">
        <v>423</v>
      </c>
      <c r="H3216" s="3">
        <v>307</v>
      </c>
      <c r="I3216" s="3"/>
      <c r="J3216" s="3">
        <v>116</v>
      </c>
      <c r="K3216">
        <f>LOOKUP(F:F,Sheet2!A:A,Sheet2!B:B)</f>
        <v>1562617</v>
      </c>
    </row>
    <row r="3217" spans="1:11" ht="17.100000000000001" customHeight="1" x14ac:dyDescent="0.25">
      <c r="A3217" s="3" t="s">
        <v>10</v>
      </c>
      <c r="B3217" s="3" t="s">
        <v>11</v>
      </c>
      <c r="C3217" s="3" t="s">
        <v>6373</v>
      </c>
      <c r="D3217" s="3" t="s">
        <v>6374</v>
      </c>
      <c r="E3217" s="3" t="s">
        <v>14</v>
      </c>
      <c r="F3217" s="8">
        <v>44654.545138888891</v>
      </c>
      <c r="G3217" s="3">
        <v>82</v>
      </c>
      <c r="H3217" s="3">
        <v>54</v>
      </c>
      <c r="I3217" s="3"/>
      <c r="J3217" s="3">
        <v>28</v>
      </c>
      <c r="K3217">
        <f>LOOKUP(F:F,Sheet2!A:A,Sheet2!B:B)</f>
        <v>1562617</v>
      </c>
    </row>
    <row r="3218" spans="1:11" ht="17.100000000000001" customHeight="1" x14ac:dyDescent="0.25">
      <c r="A3218" s="3" t="s">
        <v>10</v>
      </c>
      <c r="B3218" s="3" t="s">
        <v>11</v>
      </c>
      <c r="C3218" s="3" t="s">
        <v>6375</v>
      </c>
      <c r="D3218" s="3" t="s">
        <v>6376</v>
      </c>
      <c r="E3218" s="3" t="s">
        <v>14</v>
      </c>
      <c r="F3218" s="8">
        <v>44654.541689814818</v>
      </c>
      <c r="G3218" s="3">
        <v>179</v>
      </c>
      <c r="H3218" s="3">
        <v>119</v>
      </c>
      <c r="I3218" s="3"/>
      <c r="J3218" s="3">
        <v>60</v>
      </c>
      <c r="K3218">
        <f>LOOKUP(F:F,Sheet2!A:A,Sheet2!B:B)</f>
        <v>1562617</v>
      </c>
    </row>
    <row r="3219" spans="1:11" ht="17.100000000000001" customHeight="1" x14ac:dyDescent="0.25">
      <c r="A3219" s="3" t="s">
        <v>10</v>
      </c>
      <c r="B3219" s="3" t="s">
        <v>11</v>
      </c>
      <c r="C3219" s="3" t="s">
        <v>6377</v>
      </c>
      <c r="D3219" s="3" t="s">
        <v>6378</v>
      </c>
      <c r="E3219" s="3" t="s">
        <v>14</v>
      </c>
      <c r="F3219" s="8">
        <v>44654.458333333336</v>
      </c>
      <c r="G3219" s="3">
        <v>361</v>
      </c>
      <c r="H3219" s="3">
        <v>270</v>
      </c>
      <c r="I3219" s="3"/>
      <c r="J3219" s="3">
        <v>91</v>
      </c>
      <c r="K3219">
        <f>LOOKUP(F:F,Sheet2!A:A,Sheet2!B:B)</f>
        <v>1562617</v>
      </c>
    </row>
    <row r="3220" spans="1:11" ht="17.100000000000001" customHeight="1" x14ac:dyDescent="0.25">
      <c r="A3220" s="3" t="s">
        <v>10</v>
      </c>
      <c r="B3220" s="3" t="s">
        <v>11</v>
      </c>
      <c r="C3220" s="3" t="s">
        <v>6379</v>
      </c>
      <c r="D3220" s="3" t="s">
        <v>6380</v>
      </c>
      <c r="E3220" s="3" t="s">
        <v>14</v>
      </c>
      <c r="F3220" s="8">
        <v>44654.395833333336</v>
      </c>
      <c r="G3220" s="3">
        <v>500</v>
      </c>
      <c r="H3220" s="3">
        <v>366</v>
      </c>
      <c r="I3220" s="3"/>
      <c r="J3220" s="3">
        <v>134</v>
      </c>
      <c r="K3220">
        <f>LOOKUP(F:F,Sheet2!A:A,Sheet2!B:B)</f>
        <v>1562617</v>
      </c>
    </row>
    <row r="3221" spans="1:11" ht="17.100000000000001" customHeight="1" x14ac:dyDescent="0.25">
      <c r="A3221" s="3" t="s">
        <v>10</v>
      </c>
      <c r="B3221" s="3" t="s">
        <v>11</v>
      </c>
      <c r="C3221" s="3" t="s">
        <v>6381</v>
      </c>
      <c r="D3221" s="3" t="s">
        <v>6382</v>
      </c>
      <c r="E3221" s="3" t="s">
        <v>14</v>
      </c>
      <c r="F3221" s="8">
        <v>44653.753472222219</v>
      </c>
      <c r="G3221" s="3">
        <v>123</v>
      </c>
      <c r="H3221" s="3">
        <v>81</v>
      </c>
      <c r="I3221" s="3"/>
      <c r="J3221" s="3">
        <v>42</v>
      </c>
      <c r="K3221">
        <f>LOOKUP(F:F,Sheet2!A:A,Sheet2!B:B)</f>
        <v>1562617</v>
      </c>
    </row>
    <row r="3222" spans="1:11" ht="17.100000000000001" customHeight="1" x14ac:dyDescent="0.25">
      <c r="A3222" s="3" t="s">
        <v>10</v>
      </c>
      <c r="B3222" s="3" t="s">
        <v>11</v>
      </c>
      <c r="C3222" s="3" t="s">
        <v>6383</v>
      </c>
      <c r="D3222" s="3" t="s">
        <v>6384</v>
      </c>
      <c r="E3222" s="3" t="s">
        <v>14</v>
      </c>
      <c r="F3222" s="8">
        <v>44653.75</v>
      </c>
      <c r="G3222" s="3">
        <v>256</v>
      </c>
      <c r="H3222" s="3">
        <v>184</v>
      </c>
      <c r="I3222" s="3"/>
      <c r="J3222" s="3">
        <v>72</v>
      </c>
      <c r="K3222">
        <f>LOOKUP(F:F,Sheet2!A:A,Sheet2!B:B)</f>
        <v>1562617</v>
      </c>
    </row>
    <row r="3223" spans="1:11" ht="17.100000000000001" customHeight="1" x14ac:dyDescent="0.25">
      <c r="A3223" s="3" t="s">
        <v>10</v>
      </c>
      <c r="B3223" s="3" t="s">
        <v>11</v>
      </c>
      <c r="C3223" s="3" t="s">
        <v>6385</v>
      </c>
      <c r="D3223" s="3" t="s">
        <v>6386</v>
      </c>
      <c r="E3223" s="3" t="s">
        <v>14</v>
      </c>
      <c r="F3223" s="8">
        <v>44653.625</v>
      </c>
      <c r="G3223" s="3">
        <v>208</v>
      </c>
      <c r="H3223" s="3">
        <v>154</v>
      </c>
      <c r="I3223" s="3"/>
      <c r="J3223" s="3">
        <v>54</v>
      </c>
      <c r="K3223">
        <f>LOOKUP(F:F,Sheet2!A:A,Sheet2!B:B)</f>
        <v>1562617</v>
      </c>
    </row>
    <row r="3224" spans="1:11" ht="17.100000000000001" customHeight="1" x14ac:dyDescent="0.25">
      <c r="A3224" s="3" t="s">
        <v>10</v>
      </c>
      <c r="B3224" s="3" t="s">
        <v>11</v>
      </c>
      <c r="C3224" s="3" t="s">
        <v>6387</v>
      </c>
      <c r="D3224" s="3" t="s">
        <v>6388</v>
      </c>
      <c r="E3224" s="3" t="s">
        <v>14</v>
      </c>
      <c r="F3224" s="8">
        <v>44653.541678240741</v>
      </c>
      <c r="G3224" s="3">
        <v>330</v>
      </c>
      <c r="H3224" s="3">
        <v>212</v>
      </c>
      <c r="I3224" s="3"/>
      <c r="J3224" s="3">
        <v>118</v>
      </c>
      <c r="K3224">
        <f>LOOKUP(F:F,Sheet2!A:A,Sheet2!B:B)</f>
        <v>1562617</v>
      </c>
    </row>
    <row r="3225" spans="1:11" ht="17.100000000000001" customHeight="1" x14ac:dyDescent="0.25">
      <c r="A3225" s="3" t="s">
        <v>10</v>
      </c>
      <c r="B3225" s="3" t="s">
        <v>11</v>
      </c>
      <c r="C3225" s="3" t="s">
        <v>6389</v>
      </c>
      <c r="D3225" s="3" t="s">
        <v>6390</v>
      </c>
      <c r="E3225" s="3" t="s">
        <v>14</v>
      </c>
      <c r="F3225" s="8">
        <v>44653.529942129629</v>
      </c>
      <c r="G3225" s="3">
        <v>285</v>
      </c>
      <c r="H3225" s="3">
        <v>191</v>
      </c>
      <c r="I3225" s="3"/>
      <c r="J3225" s="3">
        <v>94</v>
      </c>
      <c r="K3225">
        <f>LOOKUP(F:F,Sheet2!A:A,Sheet2!B:B)</f>
        <v>1562617</v>
      </c>
    </row>
    <row r="3226" spans="1:11" ht="17.100000000000001" customHeight="1" x14ac:dyDescent="0.25">
      <c r="A3226" s="3" t="s">
        <v>10</v>
      </c>
      <c r="B3226" s="3" t="s">
        <v>11</v>
      </c>
      <c r="C3226" s="3" t="s">
        <v>6391</v>
      </c>
      <c r="D3226" s="3" t="s">
        <v>6392</v>
      </c>
      <c r="E3226" s="3" t="s">
        <v>14</v>
      </c>
      <c r="F3226" s="8">
        <v>44653.500358796293</v>
      </c>
      <c r="G3226" s="3">
        <v>0</v>
      </c>
      <c r="H3226" s="3"/>
      <c r="I3226" s="3"/>
      <c r="J3226" s="3"/>
      <c r="K3226">
        <f>LOOKUP(F:F,Sheet2!A:A,Sheet2!B:B)</f>
        <v>1562617</v>
      </c>
    </row>
    <row r="3227" spans="1:11" ht="17.100000000000001" customHeight="1" x14ac:dyDescent="0.25">
      <c r="A3227" s="3" t="s">
        <v>10</v>
      </c>
      <c r="B3227" s="3" t="s">
        <v>11</v>
      </c>
      <c r="C3227" s="3" t="s">
        <v>6393</v>
      </c>
      <c r="D3227" s="3" t="s">
        <v>6394</v>
      </c>
      <c r="E3227" s="3" t="s">
        <v>14</v>
      </c>
      <c r="F3227" s="8">
        <v>44653.416666666664</v>
      </c>
      <c r="G3227" s="3">
        <v>151</v>
      </c>
      <c r="H3227" s="3">
        <v>96</v>
      </c>
      <c r="I3227" s="3"/>
      <c r="J3227" s="3">
        <v>55</v>
      </c>
      <c r="K3227">
        <f>LOOKUP(F:F,Sheet2!A:A,Sheet2!B:B)</f>
        <v>1562617</v>
      </c>
    </row>
    <row r="3228" spans="1:11" ht="17.100000000000001" customHeight="1" x14ac:dyDescent="0.25">
      <c r="A3228" s="3" t="s">
        <v>10</v>
      </c>
      <c r="B3228" s="3" t="s">
        <v>11</v>
      </c>
      <c r="C3228" s="3" t="s">
        <v>6395</v>
      </c>
      <c r="D3228" s="3" t="s">
        <v>6396</v>
      </c>
      <c r="E3228" s="3" t="s">
        <v>14</v>
      </c>
      <c r="F3228" s="8">
        <v>44652.767500000002</v>
      </c>
      <c r="G3228" s="3">
        <v>650</v>
      </c>
      <c r="H3228" s="3">
        <v>476</v>
      </c>
      <c r="I3228" s="3"/>
      <c r="J3228" s="3">
        <v>174</v>
      </c>
      <c r="K3228">
        <f>LOOKUP(F:F,Sheet2!A:A,Sheet2!B:B)</f>
        <v>1562617</v>
      </c>
    </row>
    <row r="3229" spans="1:11" ht="17.100000000000001" customHeight="1" x14ac:dyDescent="0.25">
      <c r="A3229" s="3" t="s">
        <v>10</v>
      </c>
      <c r="B3229" s="3" t="s">
        <v>11</v>
      </c>
      <c r="C3229" s="3" t="s">
        <v>6397</v>
      </c>
      <c r="D3229" s="3" t="s">
        <v>6398</v>
      </c>
      <c r="E3229" s="3" t="s">
        <v>14</v>
      </c>
      <c r="F3229" s="8">
        <v>44652.702743055554</v>
      </c>
      <c r="G3229" s="3">
        <v>0</v>
      </c>
      <c r="H3229" s="3"/>
      <c r="I3229" s="3"/>
      <c r="J3229" s="3"/>
      <c r="K3229">
        <f>LOOKUP(F:F,Sheet2!A:A,Sheet2!B:B)</f>
        <v>1562617</v>
      </c>
    </row>
    <row r="3230" spans="1:11" ht="17.100000000000001" customHeight="1" x14ac:dyDescent="0.25">
      <c r="A3230" s="3" t="s">
        <v>10</v>
      </c>
      <c r="B3230" s="3" t="s">
        <v>11</v>
      </c>
      <c r="C3230" s="3" t="s">
        <v>6399</v>
      </c>
      <c r="D3230" s="3" t="s">
        <v>6400</v>
      </c>
      <c r="E3230" s="3" t="s">
        <v>14</v>
      </c>
      <c r="F3230" s="8">
        <v>44652.702546296299</v>
      </c>
      <c r="G3230" s="3">
        <v>0</v>
      </c>
      <c r="H3230" s="3"/>
      <c r="I3230" s="3"/>
      <c r="J3230" s="3"/>
      <c r="K3230">
        <f>LOOKUP(F:F,Sheet2!A:A,Sheet2!B:B)</f>
        <v>1562617</v>
      </c>
    </row>
    <row r="3231" spans="1:11" ht="17.100000000000001" customHeight="1" x14ac:dyDescent="0.25">
      <c r="A3231" s="3" t="s">
        <v>10</v>
      </c>
      <c r="B3231" s="3" t="s">
        <v>11</v>
      </c>
      <c r="C3231" s="3" t="s">
        <v>6401</v>
      </c>
      <c r="D3231" s="3" t="s">
        <v>6402</v>
      </c>
      <c r="E3231" s="3" t="s">
        <v>14</v>
      </c>
      <c r="F3231" s="8">
        <v>44652.678993055553</v>
      </c>
      <c r="G3231" s="3">
        <v>0</v>
      </c>
      <c r="H3231" s="3"/>
      <c r="I3231" s="3"/>
      <c r="J3231" s="3"/>
      <c r="K3231">
        <f>LOOKUP(F:F,Sheet2!A:A,Sheet2!B:B)</f>
        <v>1562617</v>
      </c>
    </row>
    <row r="3232" spans="1:11" ht="17.100000000000001" customHeight="1" x14ac:dyDescent="0.25">
      <c r="A3232" s="3" t="s">
        <v>10</v>
      </c>
      <c r="B3232" s="3" t="s">
        <v>11</v>
      </c>
      <c r="C3232" s="3" t="s">
        <v>6403</v>
      </c>
      <c r="D3232" s="3" t="s">
        <v>6404</v>
      </c>
      <c r="E3232" s="3" t="s">
        <v>14</v>
      </c>
      <c r="F3232" s="8">
        <v>44652.579282407409</v>
      </c>
      <c r="G3232" s="3">
        <v>214</v>
      </c>
      <c r="H3232" s="3">
        <v>144</v>
      </c>
      <c r="I3232" s="3"/>
      <c r="J3232" s="3">
        <v>70</v>
      </c>
      <c r="K3232">
        <f>LOOKUP(F:F,Sheet2!A:A,Sheet2!B:B)</f>
        <v>1562617</v>
      </c>
    </row>
    <row r="3233" spans="1:11" ht="17.100000000000001" customHeight="1" x14ac:dyDescent="0.25">
      <c r="A3233" s="3" t="s">
        <v>10</v>
      </c>
      <c r="B3233" s="3" t="s">
        <v>11</v>
      </c>
      <c r="C3233" s="3" t="s">
        <v>6405</v>
      </c>
      <c r="D3233" s="3" t="s">
        <v>6406</v>
      </c>
      <c r="E3233" s="3" t="s">
        <v>14</v>
      </c>
      <c r="F3233" s="8">
        <v>44652.573136574072</v>
      </c>
      <c r="G3233" s="3">
        <v>185</v>
      </c>
      <c r="H3233" s="3">
        <v>127</v>
      </c>
      <c r="I3233" s="3"/>
      <c r="J3233" s="3">
        <v>58</v>
      </c>
      <c r="K3233">
        <f>LOOKUP(F:F,Sheet2!A:A,Sheet2!B:B)</f>
        <v>1562617</v>
      </c>
    </row>
    <row r="3234" spans="1:11" ht="17.100000000000001" customHeight="1" x14ac:dyDescent="0.25">
      <c r="A3234" s="3" t="s">
        <v>10</v>
      </c>
      <c r="B3234" s="3" t="s">
        <v>11</v>
      </c>
      <c r="C3234" s="3" t="s">
        <v>6407</v>
      </c>
      <c r="D3234" s="3" t="s">
        <v>6408</v>
      </c>
      <c r="E3234" s="3" t="s">
        <v>14</v>
      </c>
      <c r="F3234" s="8">
        <v>44652.503506944442</v>
      </c>
      <c r="G3234" s="3">
        <v>71</v>
      </c>
      <c r="H3234" s="3">
        <v>47</v>
      </c>
      <c r="I3234" s="3"/>
      <c r="J3234" s="3">
        <v>24</v>
      </c>
      <c r="K3234">
        <f>LOOKUP(F:F,Sheet2!A:A,Sheet2!B:B)</f>
        <v>1562617</v>
      </c>
    </row>
    <row r="3235" spans="1:11" ht="17.100000000000001" customHeight="1" x14ac:dyDescent="0.25">
      <c r="A3235" s="3" t="s">
        <v>10</v>
      </c>
      <c r="B3235" s="3" t="s">
        <v>11</v>
      </c>
      <c r="C3235" s="3" t="s">
        <v>6409</v>
      </c>
      <c r="D3235" s="3" t="s">
        <v>6410</v>
      </c>
      <c r="E3235" s="3" t="s">
        <v>14</v>
      </c>
      <c r="F3235" s="8">
        <v>44652.502881944441</v>
      </c>
      <c r="G3235" s="3">
        <v>84</v>
      </c>
      <c r="H3235" s="3">
        <v>58</v>
      </c>
      <c r="I3235" s="3"/>
      <c r="J3235" s="3">
        <v>26</v>
      </c>
      <c r="K3235">
        <f>LOOKUP(F:F,Sheet2!A:A,Sheet2!B:B)</f>
        <v>1562617</v>
      </c>
    </row>
    <row r="3236" spans="1:11" ht="17.100000000000001" customHeight="1" x14ac:dyDescent="0.25">
      <c r="A3236" s="3" t="s">
        <v>10</v>
      </c>
      <c r="B3236" s="3" t="s">
        <v>11</v>
      </c>
      <c r="C3236" s="3" t="s">
        <v>6411</v>
      </c>
      <c r="D3236" s="3" t="s">
        <v>6412</v>
      </c>
      <c r="E3236" s="3" t="s">
        <v>14</v>
      </c>
      <c r="F3236" s="8">
        <v>44652.502083333333</v>
      </c>
      <c r="G3236" s="3">
        <v>161</v>
      </c>
      <c r="H3236" s="3">
        <v>117</v>
      </c>
      <c r="I3236" s="3"/>
      <c r="J3236" s="3">
        <v>44</v>
      </c>
      <c r="K3236">
        <f>LOOKUP(F:F,Sheet2!A:A,Sheet2!B:B)</f>
        <v>1562617</v>
      </c>
    </row>
    <row r="3237" spans="1:11" ht="17.100000000000001" customHeight="1" x14ac:dyDescent="0.25">
      <c r="A3237" s="3" t="s">
        <v>10</v>
      </c>
      <c r="B3237" s="3" t="s">
        <v>11</v>
      </c>
      <c r="C3237" s="3" t="s">
        <v>6413</v>
      </c>
      <c r="D3237" s="3" t="s">
        <v>6414</v>
      </c>
      <c r="E3237" s="3" t="s">
        <v>14</v>
      </c>
      <c r="F3237" s="8">
        <v>44652.433634259258</v>
      </c>
      <c r="G3237" s="3">
        <v>0</v>
      </c>
      <c r="H3237" s="3"/>
      <c r="I3237" s="3"/>
      <c r="J3237" s="3"/>
      <c r="K3237">
        <f>LOOKUP(F:F,Sheet2!A:A,Sheet2!B:B)</f>
        <v>1562617</v>
      </c>
    </row>
    <row r="3238" spans="1:11" ht="17.100000000000001" customHeight="1" x14ac:dyDescent="0.25">
      <c r="A3238" s="3" t="s">
        <v>10</v>
      </c>
      <c r="B3238" s="3" t="s">
        <v>11</v>
      </c>
      <c r="C3238" s="3" t="s">
        <v>6415</v>
      </c>
      <c r="D3238" s="3" t="s">
        <v>6416</v>
      </c>
      <c r="E3238" s="3" t="s">
        <v>14</v>
      </c>
      <c r="F3238" s="8">
        <v>44652.395833333336</v>
      </c>
      <c r="G3238" s="3">
        <v>250</v>
      </c>
      <c r="H3238" s="3">
        <v>175</v>
      </c>
      <c r="I3238" s="3"/>
      <c r="J3238" s="3">
        <v>75</v>
      </c>
      <c r="K3238">
        <f>LOOKUP(F:F,Sheet2!A:A,Sheet2!B:B)</f>
        <v>1562617</v>
      </c>
    </row>
    <row r="3239" spans="1:11" ht="17.100000000000001" customHeight="1" x14ac:dyDescent="0.25">
      <c r="A3239" s="3" t="s">
        <v>10</v>
      </c>
      <c r="B3239" s="3" t="s">
        <v>11</v>
      </c>
      <c r="C3239" s="3" t="s">
        <v>6417</v>
      </c>
      <c r="D3239" s="3" t="s">
        <v>6418</v>
      </c>
      <c r="E3239" s="3" t="s">
        <v>14</v>
      </c>
      <c r="F3239" s="8">
        <v>44651.797696759262</v>
      </c>
      <c r="G3239" s="3">
        <v>208</v>
      </c>
      <c r="H3239" s="3">
        <v>133</v>
      </c>
      <c r="I3239" s="3"/>
      <c r="J3239" s="3">
        <v>75</v>
      </c>
      <c r="K3239">
        <f>LOOKUP(F:F,Sheet2!A:A,Sheet2!B:B)</f>
        <v>1562617</v>
      </c>
    </row>
    <row r="3240" spans="1:11" ht="17.100000000000001" customHeight="1" x14ac:dyDescent="0.25">
      <c r="A3240" s="3" t="s">
        <v>10</v>
      </c>
      <c r="B3240" s="3" t="s">
        <v>11</v>
      </c>
      <c r="C3240" s="3" t="s">
        <v>6419</v>
      </c>
      <c r="D3240" s="3" t="s">
        <v>6420</v>
      </c>
      <c r="E3240" s="3" t="s">
        <v>14</v>
      </c>
      <c r="F3240" s="8">
        <v>44651.77820601852</v>
      </c>
      <c r="G3240" s="3">
        <v>72</v>
      </c>
      <c r="H3240" s="3">
        <v>43</v>
      </c>
      <c r="I3240" s="3"/>
      <c r="J3240" s="3">
        <v>29</v>
      </c>
      <c r="K3240">
        <f>LOOKUP(F:F,Sheet2!A:A,Sheet2!B:B)</f>
        <v>1562617</v>
      </c>
    </row>
    <row r="3241" spans="1:11" ht="17.100000000000001" customHeight="1" x14ac:dyDescent="0.25">
      <c r="A3241" s="3" t="s">
        <v>10</v>
      </c>
      <c r="B3241" s="3" t="s">
        <v>11</v>
      </c>
      <c r="C3241" s="3" t="s">
        <v>6421</v>
      </c>
      <c r="D3241" s="3" t="s">
        <v>6422</v>
      </c>
      <c r="E3241" s="3" t="s">
        <v>14</v>
      </c>
      <c r="F3241" s="8">
        <v>44651.777685185189</v>
      </c>
      <c r="G3241" s="3">
        <v>171</v>
      </c>
      <c r="H3241" s="3">
        <v>105</v>
      </c>
      <c r="I3241" s="3"/>
      <c r="J3241" s="3">
        <v>66</v>
      </c>
      <c r="K3241">
        <f>LOOKUP(F:F,Sheet2!A:A,Sheet2!B:B)</f>
        <v>1562617</v>
      </c>
    </row>
    <row r="3242" spans="1:11" ht="17.100000000000001" customHeight="1" x14ac:dyDescent="0.25">
      <c r="A3242" s="3" t="s">
        <v>10</v>
      </c>
      <c r="B3242" s="3" t="s">
        <v>11</v>
      </c>
      <c r="C3242" s="3" t="s">
        <v>6423</v>
      </c>
      <c r="D3242" s="3" t="s">
        <v>6424</v>
      </c>
      <c r="E3242" s="3" t="s">
        <v>14</v>
      </c>
      <c r="F3242" s="8">
        <v>44651.6875</v>
      </c>
      <c r="G3242" s="3">
        <v>163</v>
      </c>
      <c r="H3242" s="3">
        <v>115</v>
      </c>
      <c r="I3242" s="3"/>
      <c r="J3242" s="3">
        <v>48</v>
      </c>
      <c r="K3242">
        <f>LOOKUP(F:F,Sheet2!A:A,Sheet2!B:B)</f>
        <v>1562617</v>
      </c>
    </row>
    <row r="3243" spans="1:11" ht="17.100000000000001" customHeight="1" x14ac:dyDescent="0.25">
      <c r="A3243" s="3" t="s">
        <v>10</v>
      </c>
      <c r="B3243" s="3" t="s">
        <v>11</v>
      </c>
      <c r="C3243" s="3" t="s">
        <v>6425</v>
      </c>
      <c r="D3243" s="3" t="s">
        <v>6426</v>
      </c>
      <c r="E3243" s="3" t="s">
        <v>14</v>
      </c>
      <c r="F3243" s="8">
        <v>44651.645833333336</v>
      </c>
      <c r="G3243" s="3">
        <v>239</v>
      </c>
      <c r="H3243" s="3">
        <v>155</v>
      </c>
      <c r="I3243" s="3"/>
      <c r="J3243" s="3">
        <v>84</v>
      </c>
      <c r="K3243">
        <f>LOOKUP(F:F,Sheet2!A:A,Sheet2!B:B)</f>
        <v>1562617</v>
      </c>
    </row>
    <row r="3244" spans="1:11" ht="17.100000000000001" customHeight="1" x14ac:dyDescent="0.25">
      <c r="A3244" s="3" t="s">
        <v>10</v>
      </c>
      <c r="B3244" s="3" t="s">
        <v>11</v>
      </c>
      <c r="C3244" s="3" t="s">
        <v>6427</v>
      </c>
      <c r="D3244" s="3" t="s">
        <v>6428</v>
      </c>
      <c r="E3244" s="3" t="s">
        <v>14</v>
      </c>
      <c r="F3244" s="8">
        <v>44651.584722222222</v>
      </c>
      <c r="G3244" s="3">
        <v>711</v>
      </c>
      <c r="H3244" s="3">
        <v>525</v>
      </c>
      <c r="I3244" s="3"/>
      <c r="J3244" s="3">
        <v>186</v>
      </c>
      <c r="K3244">
        <f>LOOKUP(F:F,Sheet2!A:A,Sheet2!B:B)</f>
        <v>1562617</v>
      </c>
    </row>
    <row r="3245" spans="1:11" ht="17.100000000000001" customHeight="1" x14ac:dyDescent="0.25">
      <c r="A3245" s="3" t="s">
        <v>10</v>
      </c>
      <c r="B3245" s="3" t="s">
        <v>11</v>
      </c>
      <c r="C3245" s="3" t="s">
        <v>6429</v>
      </c>
      <c r="D3245" s="3" t="s">
        <v>6430</v>
      </c>
      <c r="E3245" s="3" t="s">
        <v>14</v>
      </c>
      <c r="F3245" s="8">
        <v>44651.554270833331</v>
      </c>
      <c r="G3245" s="3">
        <v>153</v>
      </c>
      <c r="H3245" s="3">
        <v>99</v>
      </c>
      <c r="I3245" s="3"/>
      <c r="J3245" s="3">
        <v>54</v>
      </c>
      <c r="K3245">
        <f>LOOKUP(F:F,Sheet2!A:A,Sheet2!B:B)</f>
        <v>1562617</v>
      </c>
    </row>
    <row r="3246" spans="1:11" ht="17.100000000000001" customHeight="1" x14ac:dyDescent="0.25">
      <c r="A3246" s="3" t="s">
        <v>10</v>
      </c>
      <c r="B3246" s="3" t="s">
        <v>11</v>
      </c>
      <c r="C3246" s="3" t="s">
        <v>6431</v>
      </c>
      <c r="D3246" s="3" t="s">
        <v>6432</v>
      </c>
      <c r="E3246" s="3" t="s">
        <v>14</v>
      </c>
      <c r="F3246" s="8">
        <v>44651.517731481479</v>
      </c>
      <c r="G3246" s="3">
        <v>266</v>
      </c>
      <c r="H3246" s="3">
        <v>180</v>
      </c>
      <c r="I3246" s="3"/>
      <c r="J3246" s="3">
        <v>86</v>
      </c>
      <c r="K3246">
        <f>LOOKUP(F:F,Sheet2!A:A,Sheet2!B:B)</f>
        <v>1562617</v>
      </c>
    </row>
    <row r="3247" spans="1:11" ht="17.100000000000001" customHeight="1" x14ac:dyDescent="0.25">
      <c r="A3247" s="3" t="s">
        <v>10</v>
      </c>
      <c r="B3247" s="3" t="s">
        <v>11</v>
      </c>
      <c r="C3247" s="3" t="s">
        <v>6433</v>
      </c>
      <c r="D3247" s="3" t="s">
        <v>6434</v>
      </c>
      <c r="E3247" s="3" t="s">
        <v>14</v>
      </c>
      <c r="F3247" s="8">
        <v>44651.511597222219</v>
      </c>
      <c r="G3247" s="3">
        <v>230</v>
      </c>
      <c r="H3247" s="3">
        <v>164</v>
      </c>
      <c r="I3247" s="3"/>
      <c r="J3247" s="3">
        <v>66</v>
      </c>
      <c r="K3247">
        <f>LOOKUP(F:F,Sheet2!A:A,Sheet2!B:B)</f>
        <v>1562617</v>
      </c>
    </row>
    <row r="3248" spans="1:11" ht="17.100000000000001" customHeight="1" x14ac:dyDescent="0.25">
      <c r="A3248" s="3" t="s">
        <v>10</v>
      </c>
      <c r="B3248" s="3" t="s">
        <v>11</v>
      </c>
      <c r="C3248" s="3" t="s">
        <v>6435</v>
      </c>
      <c r="D3248" s="3" t="s">
        <v>6436</v>
      </c>
      <c r="E3248" s="3" t="s">
        <v>14</v>
      </c>
      <c r="F3248" s="8">
        <v>44651.456030092595</v>
      </c>
      <c r="G3248" s="3">
        <v>63</v>
      </c>
      <c r="H3248" s="3">
        <v>35</v>
      </c>
      <c r="I3248" s="3"/>
      <c r="J3248" s="3">
        <v>28</v>
      </c>
      <c r="K3248">
        <f>LOOKUP(F:F,Sheet2!A:A,Sheet2!B:B)</f>
        <v>1562617</v>
      </c>
    </row>
    <row r="3249" spans="1:11" ht="17.100000000000001" customHeight="1" x14ac:dyDescent="0.25">
      <c r="A3249" s="3" t="s">
        <v>10</v>
      </c>
      <c r="B3249" s="3" t="s">
        <v>11</v>
      </c>
      <c r="C3249" s="3" t="s">
        <v>6437</v>
      </c>
      <c r="D3249" s="3" t="s">
        <v>6438</v>
      </c>
      <c r="E3249" s="3" t="s">
        <v>14</v>
      </c>
      <c r="F3249" s="8">
        <v>44651.456018518518</v>
      </c>
      <c r="G3249" s="3">
        <v>328</v>
      </c>
      <c r="H3249" s="3">
        <v>231</v>
      </c>
      <c r="I3249" s="3"/>
      <c r="J3249" s="3">
        <v>97</v>
      </c>
      <c r="K3249">
        <f>LOOKUP(F:F,Sheet2!A:A,Sheet2!B:B)</f>
        <v>1562617</v>
      </c>
    </row>
    <row r="3250" spans="1:11" ht="17.100000000000001" customHeight="1" x14ac:dyDescent="0.25">
      <c r="A3250" s="3" t="s">
        <v>10</v>
      </c>
      <c r="B3250" s="3" t="s">
        <v>11</v>
      </c>
      <c r="C3250" s="3" t="s">
        <v>6439</v>
      </c>
      <c r="D3250" s="3" t="s">
        <v>6440</v>
      </c>
      <c r="E3250" s="3" t="s">
        <v>14</v>
      </c>
      <c r="F3250" s="8">
        <v>44650.780729166669</v>
      </c>
      <c r="G3250" s="3">
        <v>90</v>
      </c>
      <c r="H3250" s="3">
        <v>66</v>
      </c>
      <c r="I3250" s="3"/>
      <c r="J3250" s="3">
        <v>24</v>
      </c>
      <c r="K3250">
        <f>LOOKUP(F:F,Sheet2!A:A,Sheet2!B:B)</f>
        <v>1562617</v>
      </c>
    </row>
    <row r="3251" spans="1:11" ht="17.100000000000001" customHeight="1" x14ac:dyDescent="0.25">
      <c r="A3251" s="3" t="s">
        <v>10</v>
      </c>
      <c r="B3251" s="3" t="s">
        <v>11</v>
      </c>
      <c r="C3251" s="3" t="s">
        <v>6441</v>
      </c>
      <c r="D3251" s="3" t="s">
        <v>6442</v>
      </c>
      <c r="E3251" s="3" t="s">
        <v>14</v>
      </c>
      <c r="F3251" s="8">
        <v>44650.72074074074</v>
      </c>
      <c r="G3251" s="3">
        <v>0</v>
      </c>
      <c r="H3251" s="3"/>
      <c r="I3251" s="3"/>
      <c r="J3251" s="3"/>
      <c r="K3251">
        <f>LOOKUP(F:F,Sheet2!A:A,Sheet2!B:B)</f>
        <v>1562617</v>
      </c>
    </row>
    <row r="3252" spans="1:11" ht="17.100000000000001" customHeight="1" x14ac:dyDescent="0.25">
      <c r="A3252" s="3" t="s">
        <v>10</v>
      </c>
      <c r="B3252" s="3" t="s">
        <v>11</v>
      </c>
      <c r="C3252" s="3" t="s">
        <v>6443</v>
      </c>
      <c r="D3252" s="3" t="s">
        <v>6444</v>
      </c>
      <c r="E3252" s="3" t="s">
        <v>14</v>
      </c>
      <c r="F3252" s="8">
        <v>44650.677476851852</v>
      </c>
      <c r="G3252" s="3">
        <v>222</v>
      </c>
      <c r="H3252" s="3">
        <v>174</v>
      </c>
      <c r="I3252" s="3"/>
      <c r="J3252" s="3">
        <v>48</v>
      </c>
      <c r="K3252">
        <f>LOOKUP(F:F,Sheet2!A:A,Sheet2!B:B)</f>
        <v>1562617</v>
      </c>
    </row>
    <row r="3253" spans="1:11" ht="17.100000000000001" customHeight="1" x14ac:dyDescent="0.25">
      <c r="A3253" s="3" t="s">
        <v>10</v>
      </c>
      <c r="B3253" s="3" t="s">
        <v>11</v>
      </c>
      <c r="C3253" s="3" t="s">
        <v>6445</v>
      </c>
      <c r="D3253" s="3" t="s">
        <v>6446</v>
      </c>
      <c r="E3253" s="3" t="s">
        <v>14</v>
      </c>
      <c r="F3253" s="8">
        <v>44650.638912037037</v>
      </c>
      <c r="G3253" s="3">
        <v>607</v>
      </c>
      <c r="H3253" s="3">
        <v>429</v>
      </c>
      <c r="I3253" s="3"/>
      <c r="J3253" s="3">
        <v>178</v>
      </c>
      <c r="K3253">
        <f>LOOKUP(F:F,Sheet2!A:A,Sheet2!B:B)</f>
        <v>1562617</v>
      </c>
    </row>
    <row r="3254" spans="1:11" ht="17.100000000000001" customHeight="1" x14ac:dyDescent="0.25">
      <c r="A3254" s="3" t="s">
        <v>10</v>
      </c>
      <c r="B3254" s="3" t="s">
        <v>11</v>
      </c>
      <c r="C3254" s="3" t="s">
        <v>6447</v>
      </c>
      <c r="D3254" s="3" t="s">
        <v>6448</v>
      </c>
      <c r="E3254" s="3" t="s">
        <v>14</v>
      </c>
      <c r="F3254" s="8">
        <v>44650.63826388889</v>
      </c>
      <c r="G3254" s="3">
        <v>0</v>
      </c>
      <c r="H3254" s="3"/>
      <c r="I3254" s="3"/>
      <c r="J3254" s="3"/>
      <c r="K3254">
        <f>LOOKUP(F:F,Sheet2!A:A,Sheet2!B:B)</f>
        <v>1562617</v>
      </c>
    </row>
    <row r="3255" spans="1:11" ht="17.100000000000001" customHeight="1" x14ac:dyDescent="0.25">
      <c r="A3255" s="3" t="s">
        <v>10</v>
      </c>
      <c r="B3255" s="3" t="s">
        <v>11</v>
      </c>
      <c r="C3255" s="3" t="s">
        <v>6449</v>
      </c>
      <c r="D3255" s="3" t="s">
        <v>6450</v>
      </c>
      <c r="E3255" s="3" t="s">
        <v>14</v>
      </c>
      <c r="F3255" s="8">
        <v>44650.610555555555</v>
      </c>
      <c r="G3255" s="3">
        <v>0</v>
      </c>
      <c r="H3255" s="3"/>
      <c r="I3255" s="3"/>
      <c r="J3255" s="3"/>
      <c r="K3255">
        <f>LOOKUP(F:F,Sheet2!A:A,Sheet2!B:B)</f>
        <v>1562617</v>
      </c>
    </row>
    <row r="3256" spans="1:11" ht="17.100000000000001" customHeight="1" x14ac:dyDescent="0.25">
      <c r="A3256" s="3" t="s">
        <v>10</v>
      </c>
      <c r="B3256" s="3" t="s">
        <v>11</v>
      </c>
      <c r="C3256" s="3" t="s">
        <v>6451</v>
      </c>
      <c r="D3256" s="3" t="s">
        <v>6452</v>
      </c>
      <c r="E3256" s="3" t="s">
        <v>14</v>
      </c>
      <c r="F3256" s="8">
        <v>44650.603819444441</v>
      </c>
      <c r="G3256" s="3">
        <v>0</v>
      </c>
      <c r="H3256" s="3"/>
      <c r="I3256" s="3"/>
      <c r="J3256" s="3"/>
      <c r="K3256">
        <f>LOOKUP(F:F,Sheet2!A:A,Sheet2!B:B)</f>
        <v>1562617</v>
      </c>
    </row>
    <row r="3257" spans="1:11" ht="17.100000000000001" customHeight="1" x14ac:dyDescent="0.25">
      <c r="A3257" s="3" t="s">
        <v>10</v>
      </c>
      <c r="B3257" s="3" t="s">
        <v>11</v>
      </c>
      <c r="C3257" s="3" t="s">
        <v>6453</v>
      </c>
      <c r="D3257" s="3" t="s">
        <v>6454</v>
      </c>
      <c r="E3257" s="3" t="s">
        <v>14</v>
      </c>
      <c r="F3257" s="8">
        <v>44650.598657407405</v>
      </c>
      <c r="G3257" s="3">
        <v>74</v>
      </c>
      <c r="H3257" s="3">
        <v>58</v>
      </c>
      <c r="I3257" s="3"/>
      <c r="J3257" s="3">
        <v>16</v>
      </c>
      <c r="K3257">
        <f>LOOKUP(F:F,Sheet2!A:A,Sheet2!B:B)</f>
        <v>1562617</v>
      </c>
    </row>
    <row r="3258" spans="1:11" ht="17.100000000000001" customHeight="1" x14ac:dyDescent="0.25">
      <c r="A3258" s="3" t="s">
        <v>10</v>
      </c>
      <c r="B3258" s="3" t="s">
        <v>11</v>
      </c>
      <c r="C3258" s="3" t="s">
        <v>6455</v>
      </c>
      <c r="D3258" s="3" t="s">
        <v>6456</v>
      </c>
      <c r="E3258" s="3" t="s">
        <v>14</v>
      </c>
      <c r="F3258" s="8">
        <v>44650.598645833335</v>
      </c>
      <c r="G3258" s="3">
        <v>83</v>
      </c>
      <c r="H3258" s="3">
        <v>61</v>
      </c>
      <c r="I3258" s="3"/>
      <c r="J3258" s="3">
        <v>22</v>
      </c>
      <c r="K3258">
        <f>LOOKUP(F:F,Sheet2!A:A,Sheet2!B:B)</f>
        <v>1562617</v>
      </c>
    </row>
    <row r="3259" spans="1:11" ht="17.100000000000001" customHeight="1" x14ac:dyDescent="0.25">
      <c r="A3259" s="3" t="s">
        <v>10</v>
      </c>
      <c r="B3259" s="3" t="s">
        <v>11</v>
      </c>
      <c r="C3259" s="3" t="s">
        <v>6457</v>
      </c>
      <c r="D3259" s="3" t="s">
        <v>6458</v>
      </c>
      <c r="E3259" s="3" t="s">
        <v>14</v>
      </c>
      <c r="F3259" s="8">
        <v>44650.597488425927</v>
      </c>
      <c r="G3259" s="3">
        <v>221</v>
      </c>
      <c r="H3259" s="3">
        <v>156</v>
      </c>
      <c r="I3259" s="3"/>
      <c r="J3259" s="3">
        <v>65</v>
      </c>
      <c r="K3259">
        <f>LOOKUP(F:F,Sheet2!A:A,Sheet2!B:B)</f>
        <v>1562617</v>
      </c>
    </row>
    <row r="3260" spans="1:11" ht="17.100000000000001" customHeight="1" x14ac:dyDescent="0.25">
      <c r="A3260" s="3" t="s">
        <v>10</v>
      </c>
      <c r="B3260" s="3" t="s">
        <v>11</v>
      </c>
      <c r="C3260" s="3" t="s">
        <v>6459</v>
      </c>
      <c r="D3260" s="3" t="s">
        <v>6460</v>
      </c>
      <c r="E3260" s="3" t="s">
        <v>14</v>
      </c>
      <c r="F3260" s="8">
        <v>44650.561319444445</v>
      </c>
      <c r="G3260" s="3">
        <v>305</v>
      </c>
      <c r="H3260" s="3">
        <v>202</v>
      </c>
      <c r="I3260" s="3"/>
      <c r="J3260" s="3">
        <v>103</v>
      </c>
      <c r="K3260">
        <f>LOOKUP(F:F,Sheet2!A:A,Sheet2!B:B)</f>
        <v>1562617</v>
      </c>
    </row>
    <row r="3261" spans="1:11" ht="17.100000000000001" customHeight="1" x14ac:dyDescent="0.25">
      <c r="A3261" s="3" t="s">
        <v>10</v>
      </c>
      <c r="B3261" s="3" t="s">
        <v>11</v>
      </c>
      <c r="C3261" s="3" t="s">
        <v>6461</v>
      </c>
      <c r="D3261" s="3" t="s">
        <v>6462</v>
      </c>
      <c r="E3261" s="3" t="s">
        <v>14</v>
      </c>
      <c r="F3261" s="8">
        <v>44650.559953703705</v>
      </c>
      <c r="G3261" s="3">
        <v>107</v>
      </c>
      <c r="H3261" s="3">
        <v>74</v>
      </c>
      <c r="I3261" s="3"/>
      <c r="J3261" s="3">
        <v>33</v>
      </c>
      <c r="K3261">
        <f>LOOKUP(F:F,Sheet2!A:A,Sheet2!B:B)</f>
        <v>1562617</v>
      </c>
    </row>
    <row r="3262" spans="1:11" ht="17.100000000000001" customHeight="1" x14ac:dyDescent="0.25">
      <c r="A3262" s="3" t="s">
        <v>10</v>
      </c>
      <c r="B3262" s="3" t="s">
        <v>11</v>
      </c>
      <c r="C3262" s="3" t="s">
        <v>6463</v>
      </c>
      <c r="D3262" s="3" t="s">
        <v>6464</v>
      </c>
      <c r="E3262" s="3" t="s">
        <v>14</v>
      </c>
      <c r="F3262" s="8">
        <v>44650.558032407411</v>
      </c>
      <c r="G3262" s="3">
        <v>135</v>
      </c>
      <c r="H3262" s="3">
        <v>92</v>
      </c>
      <c r="I3262" s="3"/>
      <c r="J3262" s="3">
        <v>43</v>
      </c>
      <c r="K3262">
        <f>LOOKUP(F:F,Sheet2!A:A,Sheet2!B:B)</f>
        <v>1562617</v>
      </c>
    </row>
    <row r="3263" spans="1:11" ht="17.100000000000001" customHeight="1" x14ac:dyDescent="0.25">
      <c r="A3263" s="3" t="s">
        <v>10</v>
      </c>
      <c r="B3263" s="3" t="s">
        <v>11</v>
      </c>
      <c r="C3263" s="3" t="s">
        <v>6465</v>
      </c>
      <c r="D3263" s="3" t="s">
        <v>6466</v>
      </c>
      <c r="E3263" s="3" t="s">
        <v>14</v>
      </c>
      <c r="F3263" s="8">
        <v>44650.55537037037</v>
      </c>
      <c r="G3263" s="3">
        <v>311</v>
      </c>
      <c r="H3263" s="3">
        <v>222</v>
      </c>
      <c r="I3263" s="3"/>
      <c r="J3263" s="3">
        <v>89</v>
      </c>
      <c r="K3263">
        <f>LOOKUP(F:F,Sheet2!A:A,Sheet2!B:B)</f>
        <v>1562617</v>
      </c>
    </row>
    <row r="3264" spans="1:11" ht="17.100000000000001" customHeight="1" x14ac:dyDescent="0.25">
      <c r="A3264" s="3" t="s">
        <v>10</v>
      </c>
      <c r="B3264" s="3" t="s">
        <v>11</v>
      </c>
      <c r="C3264" s="3" t="s">
        <v>6467</v>
      </c>
      <c r="D3264" s="3" t="s">
        <v>6468</v>
      </c>
      <c r="E3264" s="3" t="s">
        <v>14</v>
      </c>
      <c r="F3264" s="8">
        <v>44650.445613425924</v>
      </c>
      <c r="G3264" s="3">
        <v>331</v>
      </c>
      <c r="H3264" s="3">
        <v>243</v>
      </c>
      <c r="I3264" s="3"/>
      <c r="J3264" s="3">
        <v>88</v>
      </c>
      <c r="K3264">
        <f>LOOKUP(F:F,Sheet2!A:A,Sheet2!B:B)</f>
        <v>1562617</v>
      </c>
    </row>
    <row r="3265" spans="1:11" ht="17.100000000000001" customHeight="1" x14ac:dyDescent="0.25">
      <c r="A3265" s="3" t="s">
        <v>10</v>
      </c>
      <c r="B3265" s="3" t="s">
        <v>11</v>
      </c>
      <c r="C3265" s="3" t="s">
        <v>6469</v>
      </c>
      <c r="D3265" s="3" t="s">
        <v>6470</v>
      </c>
      <c r="E3265" s="3" t="s">
        <v>14</v>
      </c>
      <c r="F3265" s="8">
        <v>44650.395833333336</v>
      </c>
      <c r="G3265" s="3">
        <v>210</v>
      </c>
      <c r="H3265" s="3">
        <v>144</v>
      </c>
      <c r="I3265" s="3"/>
      <c r="J3265" s="3">
        <v>66</v>
      </c>
      <c r="K3265">
        <f>LOOKUP(F:F,Sheet2!A:A,Sheet2!B:B)</f>
        <v>1562617</v>
      </c>
    </row>
    <row r="3266" spans="1:11" ht="17.100000000000001" customHeight="1" x14ac:dyDescent="0.25">
      <c r="A3266" s="3" t="s">
        <v>10</v>
      </c>
      <c r="B3266" s="3" t="s">
        <v>11</v>
      </c>
      <c r="C3266" s="3" t="s">
        <v>6471</v>
      </c>
      <c r="D3266" s="3" t="s">
        <v>6304</v>
      </c>
      <c r="E3266" s="3" t="s">
        <v>14</v>
      </c>
      <c r="F3266" s="8">
        <v>44649.781134259261</v>
      </c>
      <c r="G3266" s="3">
        <v>407</v>
      </c>
      <c r="H3266" s="3">
        <v>260</v>
      </c>
      <c r="I3266" s="3"/>
      <c r="J3266" s="3">
        <v>147</v>
      </c>
      <c r="K3266">
        <f>LOOKUP(F:F,Sheet2!A:A,Sheet2!B:B)</f>
        <v>1562617</v>
      </c>
    </row>
    <row r="3267" spans="1:11" ht="17.100000000000001" customHeight="1" x14ac:dyDescent="0.25">
      <c r="A3267" s="3" t="s">
        <v>10</v>
      </c>
      <c r="B3267" s="3" t="s">
        <v>11</v>
      </c>
      <c r="C3267" s="3" t="s">
        <v>6472</v>
      </c>
      <c r="D3267" s="3" t="s">
        <v>6473</v>
      </c>
      <c r="E3267" s="3" t="s">
        <v>14</v>
      </c>
      <c r="F3267" s="8">
        <v>44649.702476851853</v>
      </c>
      <c r="G3267" s="3">
        <v>195</v>
      </c>
      <c r="H3267" s="3">
        <v>140</v>
      </c>
      <c r="I3267" s="3"/>
      <c r="J3267" s="3">
        <v>55</v>
      </c>
      <c r="K3267">
        <f>LOOKUP(F:F,Sheet2!A:A,Sheet2!B:B)</f>
        <v>1562617</v>
      </c>
    </row>
    <row r="3268" spans="1:11" ht="17.100000000000001" customHeight="1" x14ac:dyDescent="0.25">
      <c r="A3268" s="3" t="s">
        <v>10</v>
      </c>
      <c r="B3268" s="3" t="s">
        <v>11</v>
      </c>
      <c r="C3268" s="3" t="s">
        <v>6474</v>
      </c>
      <c r="D3268" s="3" t="s">
        <v>6475</v>
      </c>
      <c r="E3268" s="3" t="s">
        <v>14</v>
      </c>
      <c r="F3268" s="8">
        <v>44649.691712962966</v>
      </c>
      <c r="G3268" s="3">
        <v>79</v>
      </c>
      <c r="H3268" s="3">
        <v>52</v>
      </c>
      <c r="I3268" s="3"/>
      <c r="J3268" s="3">
        <v>27</v>
      </c>
      <c r="K3268">
        <f>LOOKUP(F:F,Sheet2!A:A,Sheet2!B:B)</f>
        <v>1562617</v>
      </c>
    </row>
    <row r="3269" spans="1:11" ht="17.100000000000001" customHeight="1" x14ac:dyDescent="0.25">
      <c r="A3269" s="3" t="s">
        <v>10</v>
      </c>
      <c r="B3269" s="3" t="s">
        <v>11</v>
      </c>
      <c r="C3269" s="3" t="s">
        <v>6476</v>
      </c>
      <c r="D3269" s="3" t="s">
        <v>6477</v>
      </c>
      <c r="E3269" s="3" t="s">
        <v>14</v>
      </c>
      <c r="F3269" s="8">
        <v>44649.676087962966</v>
      </c>
      <c r="G3269" s="3">
        <v>149</v>
      </c>
      <c r="H3269" s="3">
        <v>107</v>
      </c>
      <c r="I3269" s="3"/>
      <c r="J3269" s="3">
        <v>42</v>
      </c>
      <c r="K3269">
        <f>LOOKUP(F:F,Sheet2!A:A,Sheet2!B:B)</f>
        <v>1562617</v>
      </c>
    </row>
    <row r="3270" spans="1:11" ht="17.100000000000001" customHeight="1" x14ac:dyDescent="0.25">
      <c r="A3270" s="3" t="s">
        <v>10</v>
      </c>
      <c r="B3270" s="3" t="s">
        <v>11</v>
      </c>
      <c r="C3270" s="3" t="s">
        <v>6478</v>
      </c>
      <c r="D3270" s="3" t="s">
        <v>6479</v>
      </c>
      <c r="E3270" s="3" t="s">
        <v>14</v>
      </c>
      <c r="F3270" s="8">
        <v>44649.673344907409</v>
      </c>
      <c r="G3270" s="3">
        <v>378</v>
      </c>
      <c r="H3270" s="3">
        <v>266</v>
      </c>
      <c r="I3270" s="3"/>
      <c r="J3270" s="3">
        <v>112</v>
      </c>
      <c r="K3270">
        <f>LOOKUP(F:F,Sheet2!A:A,Sheet2!B:B)</f>
        <v>1562617</v>
      </c>
    </row>
    <row r="3271" spans="1:11" ht="17.100000000000001" customHeight="1" x14ac:dyDescent="0.25">
      <c r="A3271" s="3" t="s">
        <v>10</v>
      </c>
      <c r="B3271" s="3" t="s">
        <v>11</v>
      </c>
      <c r="C3271" s="3" t="s">
        <v>6480</v>
      </c>
      <c r="D3271" s="3" t="s">
        <v>6481</v>
      </c>
      <c r="E3271" s="3" t="s">
        <v>14</v>
      </c>
      <c r="F3271" s="8">
        <v>44649.659930555557</v>
      </c>
      <c r="G3271" s="3">
        <v>0</v>
      </c>
      <c r="H3271" s="3"/>
      <c r="I3271" s="3"/>
      <c r="J3271" s="3"/>
      <c r="K3271">
        <f>LOOKUP(F:F,Sheet2!A:A,Sheet2!B:B)</f>
        <v>1562617</v>
      </c>
    </row>
    <row r="3272" spans="1:11" ht="17.100000000000001" customHeight="1" x14ac:dyDescent="0.25">
      <c r="A3272" s="3" t="s">
        <v>10</v>
      </c>
      <c r="B3272" s="3" t="s">
        <v>11</v>
      </c>
      <c r="C3272" s="3" t="s">
        <v>6482</v>
      </c>
      <c r="D3272" s="3" t="s">
        <v>6483</v>
      </c>
      <c r="E3272" s="3" t="s">
        <v>14</v>
      </c>
      <c r="F3272" s="8">
        <v>44649.611655092594</v>
      </c>
      <c r="G3272" s="3">
        <v>70</v>
      </c>
      <c r="H3272" s="3">
        <v>43</v>
      </c>
      <c r="I3272" s="3"/>
      <c r="J3272" s="3">
        <v>27</v>
      </c>
      <c r="K3272">
        <f>LOOKUP(F:F,Sheet2!A:A,Sheet2!B:B)</f>
        <v>1562617</v>
      </c>
    </row>
    <row r="3273" spans="1:11" ht="17.100000000000001" customHeight="1" x14ac:dyDescent="0.25">
      <c r="A3273" s="3" t="s">
        <v>10</v>
      </c>
      <c r="B3273" s="3" t="s">
        <v>11</v>
      </c>
      <c r="C3273" s="3" t="s">
        <v>6484</v>
      </c>
      <c r="D3273" s="3" t="s">
        <v>6485</v>
      </c>
      <c r="E3273" s="3" t="s">
        <v>14</v>
      </c>
      <c r="F3273" s="8">
        <v>44649.611134259256</v>
      </c>
      <c r="G3273" s="3">
        <v>220</v>
      </c>
      <c r="H3273" s="3">
        <v>144</v>
      </c>
      <c r="I3273" s="3"/>
      <c r="J3273" s="3">
        <v>76</v>
      </c>
      <c r="K3273">
        <f>LOOKUP(F:F,Sheet2!A:A,Sheet2!B:B)</f>
        <v>1562617</v>
      </c>
    </row>
    <row r="3274" spans="1:11" ht="17.100000000000001" customHeight="1" x14ac:dyDescent="0.25">
      <c r="A3274" s="3" t="s">
        <v>10</v>
      </c>
      <c r="B3274" s="3" t="s">
        <v>11</v>
      </c>
      <c r="C3274" s="3" t="s">
        <v>6486</v>
      </c>
      <c r="D3274" s="3" t="s">
        <v>6487</v>
      </c>
      <c r="E3274" s="3" t="s">
        <v>14</v>
      </c>
      <c r="F3274" s="8">
        <v>44649.488136574073</v>
      </c>
      <c r="G3274" s="3">
        <v>43</v>
      </c>
      <c r="H3274" s="3">
        <v>30</v>
      </c>
      <c r="I3274" s="3"/>
      <c r="J3274" s="3">
        <v>13</v>
      </c>
      <c r="K3274">
        <f>LOOKUP(F:F,Sheet2!A:A,Sheet2!B:B)</f>
        <v>1562617</v>
      </c>
    </row>
    <row r="3275" spans="1:11" ht="17.100000000000001" customHeight="1" x14ac:dyDescent="0.25">
      <c r="A3275" s="3" t="s">
        <v>10</v>
      </c>
      <c r="B3275" s="3" t="s">
        <v>11</v>
      </c>
      <c r="C3275" s="3" t="s">
        <v>6488</v>
      </c>
      <c r="D3275" s="3" t="s">
        <v>6489</v>
      </c>
      <c r="E3275" s="3" t="s">
        <v>14</v>
      </c>
      <c r="F3275" s="8">
        <v>44649.482164351852</v>
      </c>
      <c r="G3275" s="3">
        <v>213</v>
      </c>
      <c r="H3275" s="3">
        <v>157</v>
      </c>
      <c r="I3275" s="3"/>
      <c r="J3275" s="3">
        <v>56</v>
      </c>
      <c r="K3275">
        <f>LOOKUP(F:F,Sheet2!A:A,Sheet2!B:B)</f>
        <v>1562617</v>
      </c>
    </row>
    <row r="3276" spans="1:11" ht="17.100000000000001" customHeight="1" x14ac:dyDescent="0.25">
      <c r="A3276" s="3" t="s">
        <v>10</v>
      </c>
      <c r="B3276" s="3" t="s">
        <v>11</v>
      </c>
      <c r="C3276" s="3" t="s">
        <v>6490</v>
      </c>
      <c r="D3276" s="3" t="s">
        <v>6491</v>
      </c>
      <c r="E3276" s="3" t="s">
        <v>14</v>
      </c>
      <c r="F3276" s="8">
        <v>44649.464756944442</v>
      </c>
      <c r="G3276" s="3">
        <v>0</v>
      </c>
      <c r="H3276" s="3"/>
      <c r="I3276" s="3"/>
      <c r="J3276" s="3"/>
      <c r="K3276">
        <f>LOOKUP(F:F,Sheet2!A:A,Sheet2!B:B)</f>
        <v>1562617</v>
      </c>
    </row>
    <row r="3277" spans="1:11" ht="17.100000000000001" customHeight="1" x14ac:dyDescent="0.25">
      <c r="A3277" s="3" t="s">
        <v>10</v>
      </c>
      <c r="B3277" s="3" t="s">
        <v>11</v>
      </c>
      <c r="C3277" s="3" t="s">
        <v>6492</v>
      </c>
      <c r="D3277" s="3" t="s">
        <v>6493</v>
      </c>
      <c r="E3277" s="3" t="s">
        <v>14</v>
      </c>
      <c r="F3277" s="8">
        <v>44649.459143518521</v>
      </c>
      <c r="G3277" s="3">
        <v>163</v>
      </c>
      <c r="H3277" s="3">
        <v>116</v>
      </c>
      <c r="I3277" s="3"/>
      <c r="J3277" s="3">
        <v>47</v>
      </c>
      <c r="K3277">
        <f>LOOKUP(F:F,Sheet2!A:A,Sheet2!B:B)</f>
        <v>1562617</v>
      </c>
    </row>
    <row r="3278" spans="1:11" ht="17.100000000000001" customHeight="1" x14ac:dyDescent="0.25">
      <c r="A3278" s="3" t="s">
        <v>10</v>
      </c>
      <c r="B3278" s="3" t="s">
        <v>11</v>
      </c>
      <c r="C3278" s="3" t="s">
        <v>6494</v>
      </c>
      <c r="D3278" s="3" t="s">
        <v>6495</v>
      </c>
      <c r="E3278" s="3" t="s">
        <v>14</v>
      </c>
      <c r="F3278" s="8">
        <v>44649.395833333336</v>
      </c>
      <c r="G3278" s="3">
        <v>198</v>
      </c>
      <c r="H3278" s="3">
        <v>138</v>
      </c>
      <c r="I3278" s="3"/>
      <c r="J3278" s="3">
        <v>60</v>
      </c>
      <c r="K3278">
        <f>LOOKUP(F:F,Sheet2!A:A,Sheet2!B:B)</f>
        <v>1562617</v>
      </c>
    </row>
    <row r="3279" spans="1:11" ht="17.100000000000001" customHeight="1" x14ac:dyDescent="0.25">
      <c r="A3279" s="3" t="s">
        <v>10</v>
      </c>
      <c r="B3279" s="3" t="s">
        <v>11</v>
      </c>
      <c r="C3279" s="3" t="s">
        <v>6496</v>
      </c>
      <c r="D3279" s="3" t="s">
        <v>6497</v>
      </c>
      <c r="E3279" s="3" t="s">
        <v>14</v>
      </c>
      <c r="F3279" s="8">
        <v>44648.817175925928</v>
      </c>
      <c r="G3279" s="3">
        <v>0</v>
      </c>
      <c r="H3279" s="3"/>
      <c r="I3279" s="3"/>
      <c r="J3279" s="3"/>
      <c r="K3279">
        <f>LOOKUP(F:F,Sheet2!A:A,Sheet2!B:B)</f>
        <v>1562617</v>
      </c>
    </row>
    <row r="3280" spans="1:11" ht="17.100000000000001" customHeight="1" x14ac:dyDescent="0.25">
      <c r="A3280" s="3" t="s">
        <v>10</v>
      </c>
      <c r="B3280" s="3" t="s">
        <v>11</v>
      </c>
      <c r="C3280" s="3" t="s">
        <v>6498</v>
      </c>
      <c r="D3280" s="3" t="s">
        <v>6499</v>
      </c>
      <c r="E3280" s="3" t="s">
        <v>14</v>
      </c>
      <c r="F3280" s="8">
        <v>44648.75744212963</v>
      </c>
      <c r="G3280" s="3">
        <v>582</v>
      </c>
      <c r="H3280" s="3">
        <v>407</v>
      </c>
      <c r="I3280" s="3"/>
      <c r="J3280" s="3">
        <v>175</v>
      </c>
      <c r="K3280">
        <f>LOOKUP(F:F,Sheet2!A:A,Sheet2!B:B)</f>
        <v>1562617</v>
      </c>
    </row>
    <row r="3281" spans="1:11" ht="17.100000000000001" customHeight="1" x14ac:dyDescent="0.25">
      <c r="A3281" s="3" t="s">
        <v>10</v>
      </c>
      <c r="B3281" s="3" t="s">
        <v>11</v>
      </c>
      <c r="C3281" s="3" t="s">
        <v>6500</v>
      </c>
      <c r="D3281" s="3" t="s">
        <v>6501</v>
      </c>
      <c r="E3281" s="3" t="s">
        <v>14</v>
      </c>
      <c r="F3281" s="8">
        <v>44648.745104166665</v>
      </c>
      <c r="G3281" s="3">
        <v>0</v>
      </c>
      <c r="H3281" s="3"/>
      <c r="I3281" s="3"/>
      <c r="J3281" s="3"/>
      <c r="K3281">
        <f>LOOKUP(F:F,Sheet2!A:A,Sheet2!B:B)</f>
        <v>1562617</v>
      </c>
    </row>
    <row r="3282" spans="1:11" ht="17.100000000000001" customHeight="1" x14ac:dyDescent="0.25">
      <c r="A3282" s="3" t="s">
        <v>10</v>
      </c>
      <c r="B3282" s="3" t="s">
        <v>11</v>
      </c>
      <c r="C3282" s="3" t="s">
        <v>6502</v>
      </c>
      <c r="D3282" s="3" t="s">
        <v>6503</v>
      </c>
      <c r="E3282" s="3" t="s">
        <v>14</v>
      </c>
      <c r="F3282" s="8">
        <v>44648.67</v>
      </c>
      <c r="G3282" s="3">
        <v>183</v>
      </c>
      <c r="H3282" s="3">
        <v>132</v>
      </c>
      <c r="I3282" s="3"/>
      <c r="J3282" s="3">
        <v>51</v>
      </c>
      <c r="K3282">
        <f>LOOKUP(F:F,Sheet2!A:A,Sheet2!B:B)</f>
        <v>1562617</v>
      </c>
    </row>
    <row r="3283" spans="1:11" ht="17.100000000000001" customHeight="1" x14ac:dyDescent="0.25">
      <c r="A3283" s="3" t="s">
        <v>10</v>
      </c>
      <c r="B3283" s="3" t="s">
        <v>11</v>
      </c>
      <c r="C3283" s="3" t="s">
        <v>6504</v>
      </c>
      <c r="D3283" s="3" t="s">
        <v>6505</v>
      </c>
      <c r="E3283" s="3" t="s">
        <v>14</v>
      </c>
      <c r="F3283" s="8">
        <v>44648.557280092595</v>
      </c>
      <c r="G3283" s="3">
        <v>942</v>
      </c>
      <c r="H3283" s="3">
        <v>696</v>
      </c>
      <c r="I3283" s="3"/>
      <c r="J3283" s="3">
        <v>246</v>
      </c>
      <c r="K3283">
        <f>LOOKUP(F:F,Sheet2!A:A,Sheet2!B:B)</f>
        <v>1562617</v>
      </c>
    </row>
    <row r="3284" spans="1:11" ht="17.100000000000001" customHeight="1" x14ac:dyDescent="0.25">
      <c r="A3284" s="3" t="s">
        <v>10</v>
      </c>
      <c r="B3284" s="3" t="s">
        <v>11</v>
      </c>
      <c r="C3284" s="3" t="s">
        <v>6506</v>
      </c>
      <c r="D3284" s="3" t="s">
        <v>6507</v>
      </c>
      <c r="E3284" s="3" t="s">
        <v>14</v>
      </c>
      <c r="F3284" s="8">
        <v>44648.395833333336</v>
      </c>
      <c r="G3284" s="3">
        <v>454</v>
      </c>
      <c r="H3284" s="3">
        <v>304</v>
      </c>
      <c r="I3284" s="3"/>
      <c r="J3284" s="3">
        <v>150</v>
      </c>
      <c r="K3284">
        <f>LOOKUP(F:F,Sheet2!A:A,Sheet2!B:B)</f>
        <v>1562617</v>
      </c>
    </row>
    <row r="3285" spans="1:11" ht="17.100000000000001" customHeight="1" x14ac:dyDescent="0.25">
      <c r="A3285" s="3" t="s">
        <v>10</v>
      </c>
      <c r="B3285" s="3" t="s">
        <v>11</v>
      </c>
      <c r="C3285" s="3" t="s">
        <v>6508</v>
      </c>
      <c r="D3285" s="3" t="s">
        <v>6509</v>
      </c>
      <c r="E3285" s="3" t="s">
        <v>14</v>
      </c>
      <c r="F3285" s="8">
        <v>44647.791666666664</v>
      </c>
      <c r="G3285" s="3">
        <v>219</v>
      </c>
      <c r="H3285" s="3">
        <v>153</v>
      </c>
      <c r="I3285" s="3"/>
      <c r="J3285" s="3">
        <v>66</v>
      </c>
      <c r="K3285">
        <f>LOOKUP(F:F,Sheet2!A:A,Sheet2!B:B)</f>
        <v>1562617</v>
      </c>
    </row>
    <row r="3286" spans="1:11" ht="17.100000000000001" customHeight="1" x14ac:dyDescent="0.25">
      <c r="A3286" s="3" t="s">
        <v>10</v>
      </c>
      <c r="B3286" s="3" t="s">
        <v>11</v>
      </c>
      <c r="C3286" s="3" t="s">
        <v>6510</v>
      </c>
      <c r="D3286" s="3" t="s">
        <v>6511</v>
      </c>
      <c r="E3286" s="3" t="s">
        <v>14</v>
      </c>
      <c r="F3286" s="8">
        <v>44647.720625000002</v>
      </c>
      <c r="G3286" s="3">
        <v>0</v>
      </c>
      <c r="H3286" s="3"/>
      <c r="I3286" s="3"/>
      <c r="J3286" s="3"/>
      <c r="K3286">
        <f>LOOKUP(F:F,Sheet2!A:A,Sheet2!B:B)</f>
        <v>1562617</v>
      </c>
    </row>
    <row r="3287" spans="1:11" ht="17.100000000000001" customHeight="1" x14ac:dyDescent="0.25">
      <c r="A3287" s="3" t="s">
        <v>10</v>
      </c>
      <c r="B3287" s="3" t="s">
        <v>11</v>
      </c>
      <c r="C3287" s="3" t="s">
        <v>6512</v>
      </c>
      <c r="D3287" s="3" t="s">
        <v>6513</v>
      </c>
      <c r="E3287" s="3" t="s">
        <v>14</v>
      </c>
      <c r="F3287" s="8">
        <v>44647.708356481482</v>
      </c>
      <c r="G3287" s="3">
        <v>721</v>
      </c>
      <c r="H3287" s="3">
        <v>467</v>
      </c>
      <c r="I3287" s="3"/>
      <c r="J3287" s="3">
        <v>254</v>
      </c>
      <c r="K3287">
        <f>LOOKUP(F:F,Sheet2!A:A,Sheet2!B:B)</f>
        <v>1562617</v>
      </c>
    </row>
    <row r="3288" spans="1:11" ht="17.100000000000001" customHeight="1" x14ac:dyDescent="0.25">
      <c r="A3288" s="3" t="s">
        <v>10</v>
      </c>
      <c r="B3288" s="3" t="s">
        <v>11</v>
      </c>
      <c r="C3288" s="3" t="s">
        <v>6514</v>
      </c>
      <c r="D3288" s="3" t="s">
        <v>6515</v>
      </c>
      <c r="E3288" s="3" t="s">
        <v>14</v>
      </c>
      <c r="F3288" s="8">
        <v>44647.625023148146</v>
      </c>
      <c r="G3288" s="3">
        <v>367</v>
      </c>
      <c r="H3288" s="3">
        <v>259</v>
      </c>
      <c r="I3288" s="3"/>
      <c r="J3288" s="3">
        <v>108</v>
      </c>
      <c r="K3288">
        <f>LOOKUP(F:F,Sheet2!A:A,Sheet2!B:B)</f>
        <v>1562617</v>
      </c>
    </row>
    <row r="3289" spans="1:11" ht="17.100000000000001" customHeight="1" x14ac:dyDescent="0.25">
      <c r="A3289" s="3" t="s">
        <v>10</v>
      </c>
      <c r="B3289" s="3" t="s">
        <v>11</v>
      </c>
      <c r="C3289" s="3" t="s">
        <v>6516</v>
      </c>
      <c r="D3289" s="3" t="s">
        <v>6517</v>
      </c>
      <c r="E3289" s="3" t="s">
        <v>14</v>
      </c>
      <c r="F3289" s="8">
        <v>44647.541678240741</v>
      </c>
      <c r="G3289" s="3">
        <v>479</v>
      </c>
      <c r="H3289" s="3">
        <v>347</v>
      </c>
      <c r="I3289" s="3"/>
      <c r="J3289" s="3">
        <v>132</v>
      </c>
      <c r="K3289">
        <f>LOOKUP(F:F,Sheet2!A:A,Sheet2!B:B)</f>
        <v>1562617</v>
      </c>
    </row>
    <row r="3290" spans="1:11" ht="17.100000000000001" customHeight="1" x14ac:dyDescent="0.25">
      <c r="A3290" s="3" t="s">
        <v>10</v>
      </c>
      <c r="B3290" s="3" t="s">
        <v>11</v>
      </c>
      <c r="C3290" s="3" t="s">
        <v>6518</v>
      </c>
      <c r="D3290" s="3" t="s">
        <v>6519</v>
      </c>
      <c r="E3290" s="3" t="s">
        <v>14</v>
      </c>
      <c r="F3290" s="8">
        <v>44647.514062499999</v>
      </c>
      <c r="G3290" s="3">
        <v>118</v>
      </c>
      <c r="H3290" s="3">
        <v>90</v>
      </c>
      <c r="I3290" s="3"/>
      <c r="J3290" s="3">
        <v>28</v>
      </c>
      <c r="K3290">
        <f>LOOKUP(F:F,Sheet2!A:A,Sheet2!B:B)</f>
        <v>1562617</v>
      </c>
    </row>
    <row r="3291" spans="1:11" ht="17.100000000000001" customHeight="1" x14ac:dyDescent="0.25">
      <c r="A3291" s="3" t="s">
        <v>10</v>
      </c>
      <c r="B3291" s="3" t="s">
        <v>11</v>
      </c>
      <c r="C3291" s="3" t="s">
        <v>6520</v>
      </c>
      <c r="D3291" s="3" t="s">
        <v>6521</v>
      </c>
      <c r="E3291" s="3" t="s">
        <v>14</v>
      </c>
      <c r="F3291" s="8">
        <v>44647.514050925929</v>
      </c>
      <c r="G3291" s="3">
        <v>214</v>
      </c>
      <c r="H3291" s="3">
        <v>157</v>
      </c>
      <c r="I3291" s="3"/>
      <c r="J3291" s="3">
        <v>57</v>
      </c>
      <c r="K3291">
        <f>LOOKUP(F:F,Sheet2!A:A,Sheet2!B:B)</f>
        <v>1562617</v>
      </c>
    </row>
    <row r="3292" spans="1:11" ht="17.100000000000001" customHeight="1" x14ac:dyDescent="0.25">
      <c r="A3292" s="3" t="s">
        <v>10</v>
      </c>
      <c r="B3292" s="3" t="s">
        <v>11</v>
      </c>
      <c r="C3292" s="3" t="s">
        <v>6522</v>
      </c>
      <c r="D3292" s="3" t="s">
        <v>6523</v>
      </c>
      <c r="E3292" s="3" t="s">
        <v>14</v>
      </c>
      <c r="F3292" s="8">
        <v>44647.514039351852</v>
      </c>
      <c r="G3292" s="3">
        <v>68</v>
      </c>
      <c r="H3292" s="3">
        <v>51</v>
      </c>
      <c r="I3292" s="3"/>
      <c r="J3292" s="3">
        <v>17</v>
      </c>
      <c r="K3292">
        <f>LOOKUP(F:F,Sheet2!A:A,Sheet2!B:B)</f>
        <v>1562617</v>
      </c>
    </row>
    <row r="3293" spans="1:11" ht="17.100000000000001" customHeight="1" x14ac:dyDescent="0.25">
      <c r="A3293" s="3" t="s">
        <v>10</v>
      </c>
      <c r="B3293" s="3" t="s">
        <v>11</v>
      </c>
      <c r="C3293" s="3" t="s">
        <v>6524</v>
      </c>
      <c r="D3293" s="3" t="s">
        <v>6525</v>
      </c>
      <c r="E3293" s="3" t="s">
        <v>14</v>
      </c>
      <c r="F3293" s="8">
        <v>44647.514016203706</v>
      </c>
      <c r="G3293" s="3">
        <v>84</v>
      </c>
      <c r="H3293" s="3">
        <v>68</v>
      </c>
      <c r="I3293" s="3"/>
      <c r="J3293" s="3">
        <v>16</v>
      </c>
      <c r="K3293">
        <f>LOOKUP(F:F,Sheet2!A:A,Sheet2!B:B)</f>
        <v>1562617</v>
      </c>
    </row>
    <row r="3294" spans="1:11" ht="17.100000000000001" customHeight="1" x14ac:dyDescent="0.25">
      <c r="A3294" s="3" t="s">
        <v>10</v>
      </c>
      <c r="B3294" s="3" t="s">
        <v>11</v>
      </c>
      <c r="C3294" s="3" t="s">
        <v>6526</v>
      </c>
      <c r="D3294" s="3" t="s">
        <v>6527</v>
      </c>
      <c r="E3294" s="3" t="s">
        <v>14</v>
      </c>
      <c r="F3294" s="8">
        <v>44647.513993055552</v>
      </c>
      <c r="G3294" s="3">
        <v>81</v>
      </c>
      <c r="H3294" s="3">
        <v>60</v>
      </c>
      <c r="I3294" s="3"/>
      <c r="J3294" s="3">
        <v>21</v>
      </c>
      <c r="K3294">
        <f>LOOKUP(F:F,Sheet2!A:A,Sheet2!B:B)</f>
        <v>1562617</v>
      </c>
    </row>
    <row r="3295" spans="1:11" ht="17.100000000000001" customHeight="1" x14ac:dyDescent="0.25">
      <c r="A3295" s="3" t="s">
        <v>10</v>
      </c>
      <c r="B3295" s="3" t="s">
        <v>11</v>
      </c>
      <c r="C3295" s="3" t="s">
        <v>6528</v>
      </c>
      <c r="D3295" s="3" t="s">
        <v>6529</v>
      </c>
      <c r="E3295" s="3" t="s">
        <v>14</v>
      </c>
      <c r="F3295" s="8">
        <v>44647.513981481483</v>
      </c>
      <c r="G3295" s="3">
        <v>574</v>
      </c>
      <c r="H3295" s="3">
        <v>447</v>
      </c>
      <c r="I3295" s="3"/>
      <c r="J3295" s="3">
        <v>127</v>
      </c>
      <c r="K3295">
        <f>LOOKUP(F:F,Sheet2!A:A,Sheet2!B:B)</f>
        <v>1562617</v>
      </c>
    </row>
    <row r="3296" spans="1:11" ht="17.100000000000001" customHeight="1" x14ac:dyDescent="0.25">
      <c r="A3296" s="3" t="s">
        <v>10</v>
      </c>
      <c r="B3296" s="3" t="s">
        <v>11</v>
      </c>
      <c r="C3296" s="3" t="s">
        <v>6530</v>
      </c>
      <c r="D3296" s="3" t="s">
        <v>6531</v>
      </c>
      <c r="E3296" s="3" t="s">
        <v>14</v>
      </c>
      <c r="F3296" s="8">
        <v>44647.4375</v>
      </c>
      <c r="G3296" s="3">
        <v>208</v>
      </c>
      <c r="H3296" s="3">
        <v>154</v>
      </c>
      <c r="I3296" s="3"/>
      <c r="J3296" s="3">
        <v>54</v>
      </c>
      <c r="K3296">
        <f>LOOKUP(F:F,Sheet2!A:A,Sheet2!B:B)</f>
        <v>1562617</v>
      </c>
    </row>
    <row r="3297" spans="1:11" ht="17.100000000000001" customHeight="1" x14ac:dyDescent="0.25">
      <c r="A3297" s="3" t="s">
        <v>10</v>
      </c>
      <c r="B3297" s="3" t="s">
        <v>11</v>
      </c>
      <c r="C3297" s="3" t="s">
        <v>6532</v>
      </c>
      <c r="D3297" s="3" t="s">
        <v>6533</v>
      </c>
      <c r="E3297" s="3" t="s">
        <v>14</v>
      </c>
      <c r="F3297" s="8">
        <v>44646.937488425923</v>
      </c>
      <c r="G3297" s="3">
        <v>295</v>
      </c>
      <c r="H3297" s="3">
        <v>223</v>
      </c>
      <c r="I3297" s="3"/>
      <c r="J3297" s="3">
        <v>72</v>
      </c>
      <c r="K3297">
        <f>LOOKUP(F:F,Sheet2!A:A,Sheet2!B:B)</f>
        <v>1562617</v>
      </c>
    </row>
    <row r="3298" spans="1:11" ht="17.100000000000001" customHeight="1" x14ac:dyDescent="0.25">
      <c r="A3298" s="3" t="s">
        <v>10</v>
      </c>
      <c r="B3298" s="3" t="s">
        <v>11</v>
      </c>
      <c r="C3298" s="3" t="s">
        <v>6534</v>
      </c>
      <c r="D3298" s="3" t="s">
        <v>6535</v>
      </c>
      <c r="E3298" s="3" t="s">
        <v>14</v>
      </c>
      <c r="F3298" s="8">
        <v>44646.745706018519</v>
      </c>
      <c r="G3298" s="3">
        <v>102</v>
      </c>
      <c r="H3298" s="3">
        <v>73</v>
      </c>
      <c r="I3298" s="3"/>
      <c r="J3298" s="3">
        <v>29</v>
      </c>
      <c r="K3298">
        <f>LOOKUP(F:F,Sheet2!A:A,Sheet2!B:B)</f>
        <v>1562617</v>
      </c>
    </row>
    <row r="3299" spans="1:11" ht="17.100000000000001" customHeight="1" x14ac:dyDescent="0.25">
      <c r="A3299" s="3" t="s">
        <v>10</v>
      </c>
      <c r="B3299" s="3" t="s">
        <v>11</v>
      </c>
      <c r="C3299" s="3" t="s">
        <v>6536</v>
      </c>
      <c r="D3299" s="3" t="s">
        <v>6537</v>
      </c>
      <c r="E3299" s="3" t="s">
        <v>14</v>
      </c>
      <c r="F3299" s="8">
        <v>44646.735590277778</v>
      </c>
      <c r="G3299" s="3">
        <v>0</v>
      </c>
      <c r="H3299" s="3"/>
      <c r="I3299" s="3"/>
      <c r="J3299" s="3"/>
      <c r="K3299">
        <f>LOOKUP(F:F,Sheet2!A:A,Sheet2!B:B)</f>
        <v>1562617</v>
      </c>
    </row>
    <row r="3300" spans="1:11" ht="17.100000000000001" customHeight="1" x14ac:dyDescent="0.25">
      <c r="A3300" s="3" t="s">
        <v>10</v>
      </c>
      <c r="B3300" s="3" t="s">
        <v>11</v>
      </c>
      <c r="C3300" s="3" t="s">
        <v>6538</v>
      </c>
      <c r="D3300" s="3" t="s">
        <v>6539</v>
      </c>
      <c r="E3300" s="3" t="s">
        <v>14</v>
      </c>
      <c r="F3300" s="8">
        <v>44646.711041666669</v>
      </c>
      <c r="G3300" s="3">
        <v>82</v>
      </c>
      <c r="H3300" s="3">
        <v>59</v>
      </c>
      <c r="I3300" s="3"/>
      <c r="J3300" s="3">
        <v>23</v>
      </c>
      <c r="K3300">
        <f>LOOKUP(F:F,Sheet2!A:A,Sheet2!B:B)</f>
        <v>1562617</v>
      </c>
    </row>
    <row r="3301" spans="1:11" ht="17.100000000000001" customHeight="1" x14ac:dyDescent="0.25">
      <c r="A3301" s="3" t="s">
        <v>10</v>
      </c>
      <c r="B3301" s="3" t="s">
        <v>11</v>
      </c>
      <c r="C3301" s="3" t="s">
        <v>6540</v>
      </c>
      <c r="D3301" s="3" t="s">
        <v>6495</v>
      </c>
      <c r="E3301" s="3" t="s">
        <v>14</v>
      </c>
      <c r="F3301" s="8">
        <v>44646.708356481482</v>
      </c>
      <c r="G3301" s="3">
        <v>196</v>
      </c>
      <c r="H3301" s="3">
        <v>139</v>
      </c>
      <c r="I3301" s="3"/>
      <c r="J3301" s="3">
        <v>57</v>
      </c>
      <c r="K3301">
        <f>LOOKUP(F:F,Sheet2!A:A,Sheet2!B:B)</f>
        <v>1562617</v>
      </c>
    </row>
    <row r="3302" spans="1:11" ht="17.100000000000001" customHeight="1" x14ac:dyDescent="0.25">
      <c r="A3302" s="3" t="s">
        <v>10</v>
      </c>
      <c r="B3302" s="3" t="s">
        <v>11</v>
      </c>
      <c r="C3302" s="3" t="s">
        <v>6541</v>
      </c>
      <c r="D3302" s="3" t="s">
        <v>6542</v>
      </c>
      <c r="E3302" s="3" t="s">
        <v>14</v>
      </c>
      <c r="F3302" s="8">
        <v>44646.708275462966</v>
      </c>
      <c r="G3302" s="3">
        <v>89</v>
      </c>
      <c r="H3302" s="3">
        <v>69</v>
      </c>
      <c r="I3302" s="3"/>
      <c r="J3302" s="3">
        <v>20</v>
      </c>
      <c r="K3302">
        <f>LOOKUP(F:F,Sheet2!A:A,Sheet2!B:B)</f>
        <v>1562617</v>
      </c>
    </row>
    <row r="3303" spans="1:11" ht="17.100000000000001" customHeight="1" x14ac:dyDescent="0.25">
      <c r="A3303" s="3" t="s">
        <v>10</v>
      </c>
      <c r="B3303" s="3" t="s">
        <v>11</v>
      </c>
      <c r="C3303" s="3" t="s">
        <v>6543</v>
      </c>
      <c r="D3303" s="3" t="s">
        <v>6544</v>
      </c>
      <c r="E3303" s="3" t="s">
        <v>14</v>
      </c>
      <c r="F3303" s="8">
        <v>44646.704027777778</v>
      </c>
      <c r="G3303" s="3">
        <v>85</v>
      </c>
      <c r="H3303" s="3">
        <v>66</v>
      </c>
      <c r="I3303" s="3"/>
      <c r="J3303" s="3">
        <v>19</v>
      </c>
      <c r="K3303">
        <f>LOOKUP(F:F,Sheet2!A:A,Sheet2!B:B)</f>
        <v>1562617</v>
      </c>
    </row>
    <row r="3304" spans="1:11" ht="17.100000000000001" customHeight="1" x14ac:dyDescent="0.25">
      <c r="A3304" s="3" t="s">
        <v>10</v>
      </c>
      <c r="B3304" s="3" t="s">
        <v>11</v>
      </c>
      <c r="C3304" s="3" t="s">
        <v>6545</v>
      </c>
      <c r="D3304" s="3" t="s">
        <v>6546</v>
      </c>
      <c r="E3304" s="3" t="s">
        <v>14</v>
      </c>
      <c r="F3304" s="8">
        <v>44646.700613425928</v>
      </c>
      <c r="G3304" s="3">
        <v>265</v>
      </c>
      <c r="H3304" s="3">
        <v>203</v>
      </c>
      <c r="I3304" s="3"/>
      <c r="J3304" s="3">
        <v>62</v>
      </c>
      <c r="K3304">
        <f>LOOKUP(F:F,Sheet2!A:A,Sheet2!B:B)</f>
        <v>1562617</v>
      </c>
    </row>
    <row r="3305" spans="1:11" ht="17.100000000000001" customHeight="1" x14ac:dyDescent="0.25">
      <c r="A3305" s="3" t="s">
        <v>10</v>
      </c>
      <c r="B3305" s="3" t="s">
        <v>11</v>
      </c>
      <c r="C3305" s="3" t="s">
        <v>6547</v>
      </c>
      <c r="D3305" s="3" t="s">
        <v>6548</v>
      </c>
      <c r="E3305" s="3" t="s">
        <v>14</v>
      </c>
      <c r="F3305" s="8">
        <v>44646.679155092592</v>
      </c>
      <c r="G3305" s="3">
        <v>653</v>
      </c>
      <c r="H3305" s="3">
        <v>464</v>
      </c>
      <c r="I3305" s="3"/>
      <c r="J3305" s="3">
        <v>189</v>
      </c>
      <c r="K3305">
        <f>LOOKUP(F:F,Sheet2!A:A,Sheet2!B:B)</f>
        <v>1562617</v>
      </c>
    </row>
    <row r="3306" spans="1:11" ht="17.100000000000001" customHeight="1" x14ac:dyDescent="0.25">
      <c r="A3306" s="3" t="s">
        <v>10</v>
      </c>
      <c r="B3306" s="3" t="s">
        <v>11</v>
      </c>
      <c r="C3306" s="3" t="s">
        <v>6549</v>
      </c>
      <c r="D3306" s="3" t="s">
        <v>6550</v>
      </c>
      <c r="E3306" s="3" t="s">
        <v>14</v>
      </c>
      <c r="F3306" s="8">
        <v>44646.670335648145</v>
      </c>
      <c r="G3306" s="3">
        <v>0</v>
      </c>
      <c r="H3306" s="3"/>
      <c r="I3306" s="3"/>
      <c r="J3306" s="3"/>
      <c r="K3306">
        <f>LOOKUP(F:F,Sheet2!A:A,Sheet2!B:B)</f>
        <v>1562617</v>
      </c>
    </row>
    <row r="3307" spans="1:11" ht="17.100000000000001" customHeight="1" x14ac:dyDescent="0.25">
      <c r="A3307" s="3" t="s">
        <v>10</v>
      </c>
      <c r="B3307" s="3" t="s">
        <v>11</v>
      </c>
      <c r="C3307" s="3" t="s">
        <v>6551</v>
      </c>
      <c r="D3307" s="3" t="s">
        <v>6552</v>
      </c>
      <c r="E3307" s="3" t="s">
        <v>14</v>
      </c>
      <c r="F3307" s="8">
        <v>44646.630798611113</v>
      </c>
      <c r="G3307" s="3">
        <v>0</v>
      </c>
      <c r="H3307" s="3"/>
      <c r="I3307" s="3"/>
      <c r="J3307" s="3"/>
      <c r="K3307">
        <f>LOOKUP(F:F,Sheet2!A:A,Sheet2!B:B)</f>
        <v>1562617</v>
      </c>
    </row>
    <row r="3308" spans="1:11" ht="17.100000000000001" customHeight="1" x14ac:dyDescent="0.25">
      <c r="A3308" s="3" t="s">
        <v>10</v>
      </c>
      <c r="B3308" s="3" t="s">
        <v>11</v>
      </c>
      <c r="C3308" s="3" t="s">
        <v>6553</v>
      </c>
      <c r="D3308" s="3" t="s">
        <v>6554</v>
      </c>
      <c r="E3308" s="3" t="s">
        <v>14</v>
      </c>
      <c r="F3308" s="8">
        <v>44646.626203703701</v>
      </c>
      <c r="G3308" s="3">
        <v>0</v>
      </c>
      <c r="H3308" s="3"/>
      <c r="I3308" s="3"/>
      <c r="J3308" s="3"/>
      <c r="K3308">
        <f>LOOKUP(F:F,Sheet2!A:A,Sheet2!B:B)</f>
        <v>1562617</v>
      </c>
    </row>
    <row r="3309" spans="1:11" ht="17.100000000000001" customHeight="1" x14ac:dyDescent="0.25">
      <c r="A3309" s="3" t="s">
        <v>10</v>
      </c>
      <c r="B3309" s="3" t="s">
        <v>11</v>
      </c>
      <c r="C3309" s="3" t="s">
        <v>6555</v>
      </c>
      <c r="D3309" s="3" t="s">
        <v>6556</v>
      </c>
      <c r="E3309" s="3" t="s">
        <v>14</v>
      </c>
      <c r="F3309" s="8">
        <v>44646.625740740739</v>
      </c>
      <c r="G3309" s="3">
        <v>0</v>
      </c>
      <c r="H3309" s="3"/>
      <c r="I3309" s="3"/>
      <c r="J3309" s="3"/>
      <c r="K3309">
        <f>LOOKUP(F:F,Sheet2!A:A,Sheet2!B:B)</f>
        <v>1562617</v>
      </c>
    </row>
    <row r="3310" spans="1:11" ht="17.100000000000001" customHeight="1" x14ac:dyDescent="0.25">
      <c r="A3310" s="3" t="s">
        <v>10</v>
      </c>
      <c r="B3310" s="3" t="s">
        <v>11</v>
      </c>
      <c r="C3310" s="3" t="s">
        <v>6557</v>
      </c>
      <c r="D3310" s="3" t="s">
        <v>6558</v>
      </c>
      <c r="E3310" s="3" t="s">
        <v>14</v>
      </c>
      <c r="F3310" s="8">
        <v>44646.545138888891</v>
      </c>
      <c r="G3310" s="3">
        <v>71</v>
      </c>
      <c r="H3310" s="3">
        <v>46</v>
      </c>
      <c r="I3310" s="3"/>
      <c r="J3310" s="3">
        <v>25</v>
      </c>
      <c r="K3310">
        <f>LOOKUP(F:F,Sheet2!A:A,Sheet2!B:B)</f>
        <v>1562617</v>
      </c>
    </row>
    <row r="3311" spans="1:11" ht="17.100000000000001" customHeight="1" x14ac:dyDescent="0.25">
      <c r="A3311" s="3" t="s">
        <v>10</v>
      </c>
      <c r="B3311" s="3" t="s">
        <v>11</v>
      </c>
      <c r="C3311" s="3" t="s">
        <v>6559</v>
      </c>
      <c r="D3311" s="3" t="s">
        <v>6560</v>
      </c>
      <c r="E3311" s="3" t="s">
        <v>14</v>
      </c>
      <c r="F3311" s="8">
        <v>44646.541689814818</v>
      </c>
      <c r="G3311" s="3">
        <v>297</v>
      </c>
      <c r="H3311" s="3">
        <v>210</v>
      </c>
      <c r="I3311" s="3"/>
      <c r="J3311" s="3">
        <v>87</v>
      </c>
      <c r="K3311">
        <f>LOOKUP(F:F,Sheet2!A:A,Sheet2!B:B)</f>
        <v>1562617</v>
      </c>
    </row>
    <row r="3312" spans="1:11" ht="17.100000000000001" customHeight="1" x14ac:dyDescent="0.25">
      <c r="A3312" s="3" t="s">
        <v>10</v>
      </c>
      <c r="B3312" s="3" t="s">
        <v>11</v>
      </c>
      <c r="C3312" s="3" t="s">
        <v>6561</v>
      </c>
      <c r="D3312" s="3" t="s">
        <v>6562</v>
      </c>
      <c r="E3312" s="3" t="s">
        <v>14</v>
      </c>
      <c r="F3312" s="8">
        <v>44646.395833333336</v>
      </c>
      <c r="G3312" s="3">
        <v>133</v>
      </c>
      <c r="H3312" s="3">
        <v>101</v>
      </c>
      <c r="I3312" s="3"/>
      <c r="J3312" s="3">
        <v>32</v>
      </c>
      <c r="K3312">
        <f>LOOKUP(F:F,Sheet2!A:A,Sheet2!B:B)</f>
        <v>1562617</v>
      </c>
    </row>
    <row r="3313" spans="1:11" ht="17.100000000000001" customHeight="1" x14ac:dyDescent="0.25">
      <c r="A3313" s="3" t="s">
        <v>10</v>
      </c>
      <c r="B3313" s="3" t="s">
        <v>11</v>
      </c>
      <c r="C3313" s="3" t="s">
        <v>6563</v>
      </c>
      <c r="D3313" s="3" t="s">
        <v>6564</v>
      </c>
      <c r="E3313" s="3" t="s">
        <v>14</v>
      </c>
      <c r="F3313" s="8">
        <v>44645.864594907405</v>
      </c>
      <c r="G3313" s="3">
        <v>0</v>
      </c>
      <c r="H3313" s="3"/>
      <c r="I3313" s="3"/>
      <c r="J3313" s="3"/>
      <c r="K3313">
        <f>LOOKUP(F:F,Sheet2!A:A,Sheet2!B:B)</f>
        <v>1562617</v>
      </c>
    </row>
    <row r="3314" spans="1:11" ht="17.100000000000001" customHeight="1" x14ac:dyDescent="0.25">
      <c r="A3314" s="3" t="s">
        <v>10</v>
      </c>
      <c r="B3314" s="3" t="s">
        <v>11</v>
      </c>
      <c r="C3314" s="3" t="s">
        <v>6565</v>
      </c>
      <c r="D3314" s="3" t="s">
        <v>6566</v>
      </c>
      <c r="E3314" s="3" t="s">
        <v>14</v>
      </c>
      <c r="F3314" s="8">
        <v>44645.822326388887</v>
      </c>
      <c r="G3314" s="3">
        <v>280</v>
      </c>
      <c r="H3314" s="3">
        <v>206</v>
      </c>
      <c r="I3314" s="3"/>
      <c r="J3314" s="3">
        <v>74</v>
      </c>
      <c r="K3314">
        <f>LOOKUP(F:F,Sheet2!A:A,Sheet2!B:B)</f>
        <v>1562617</v>
      </c>
    </row>
    <row r="3315" spans="1:11" ht="17.100000000000001" customHeight="1" x14ac:dyDescent="0.25">
      <c r="A3315" s="3" t="s">
        <v>10</v>
      </c>
      <c r="B3315" s="3" t="s">
        <v>11</v>
      </c>
      <c r="C3315" s="3" t="s">
        <v>6567</v>
      </c>
      <c r="D3315" s="3" t="s">
        <v>6568</v>
      </c>
      <c r="E3315" s="3" t="s">
        <v>14</v>
      </c>
      <c r="F3315" s="8">
        <v>44645.767708333333</v>
      </c>
      <c r="G3315" s="3">
        <v>152</v>
      </c>
      <c r="H3315" s="3">
        <v>118</v>
      </c>
      <c r="I3315" s="3"/>
      <c r="J3315" s="3">
        <v>34</v>
      </c>
      <c r="K3315">
        <f>LOOKUP(F:F,Sheet2!A:A,Sheet2!B:B)</f>
        <v>1562617</v>
      </c>
    </row>
    <row r="3316" spans="1:11" ht="17.100000000000001" customHeight="1" x14ac:dyDescent="0.25">
      <c r="A3316" s="3" t="s">
        <v>10</v>
      </c>
      <c r="B3316" s="3" t="s">
        <v>11</v>
      </c>
      <c r="C3316" s="3" t="s">
        <v>6569</v>
      </c>
      <c r="D3316" s="3" t="s">
        <v>6570</v>
      </c>
      <c r="E3316" s="3" t="s">
        <v>14</v>
      </c>
      <c r="F3316" s="8">
        <v>44645.73170138889</v>
      </c>
      <c r="G3316" s="3">
        <v>544</v>
      </c>
      <c r="H3316" s="3">
        <v>398</v>
      </c>
      <c r="I3316" s="3"/>
      <c r="J3316" s="3">
        <v>146</v>
      </c>
      <c r="K3316">
        <f>LOOKUP(F:F,Sheet2!A:A,Sheet2!B:B)</f>
        <v>1562617</v>
      </c>
    </row>
    <row r="3317" spans="1:11" ht="17.100000000000001" customHeight="1" x14ac:dyDescent="0.25">
      <c r="A3317" s="3" t="s">
        <v>10</v>
      </c>
      <c r="B3317" s="3" t="s">
        <v>11</v>
      </c>
      <c r="C3317" s="3" t="s">
        <v>6571</v>
      </c>
      <c r="D3317" s="3" t="s">
        <v>6572</v>
      </c>
      <c r="E3317" s="3" t="s">
        <v>14</v>
      </c>
      <c r="F3317" s="8">
        <v>44645.531030092592</v>
      </c>
      <c r="G3317" s="3">
        <v>599</v>
      </c>
      <c r="H3317" s="3">
        <v>438</v>
      </c>
      <c r="I3317" s="3"/>
      <c r="J3317" s="3">
        <v>161</v>
      </c>
      <c r="K3317">
        <f>LOOKUP(F:F,Sheet2!A:A,Sheet2!B:B)</f>
        <v>1562617</v>
      </c>
    </row>
    <row r="3318" spans="1:11" ht="17.100000000000001" customHeight="1" x14ac:dyDescent="0.25">
      <c r="A3318" s="3" t="s">
        <v>10</v>
      </c>
      <c r="B3318" s="3" t="s">
        <v>11</v>
      </c>
      <c r="C3318" s="3" t="s">
        <v>6573</v>
      </c>
      <c r="D3318" s="3" t="s">
        <v>6574</v>
      </c>
      <c r="E3318" s="3" t="s">
        <v>14</v>
      </c>
      <c r="F3318" s="8">
        <v>44645.524872685186</v>
      </c>
      <c r="G3318" s="3">
        <v>0</v>
      </c>
      <c r="H3318" s="3"/>
      <c r="I3318" s="3"/>
      <c r="J3318" s="3"/>
      <c r="K3318">
        <f>LOOKUP(F:F,Sheet2!A:A,Sheet2!B:B)</f>
        <v>1562617</v>
      </c>
    </row>
    <row r="3319" spans="1:11" ht="17.100000000000001" customHeight="1" x14ac:dyDescent="0.25">
      <c r="A3319" s="3" t="s">
        <v>10</v>
      </c>
      <c r="B3319" s="3" t="s">
        <v>11</v>
      </c>
      <c r="C3319" s="3" t="s">
        <v>6575</v>
      </c>
      <c r="D3319" s="3" t="s">
        <v>6576</v>
      </c>
      <c r="E3319" s="3" t="s">
        <v>14</v>
      </c>
      <c r="F3319" s="8">
        <v>44645.472754629627</v>
      </c>
      <c r="G3319" s="3">
        <v>0</v>
      </c>
      <c r="H3319" s="3"/>
      <c r="I3319" s="3"/>
      <c r="J3319" s="3"/>
      <c r="K3319">
        <f>LOOKUP(F:F,Sheet2!A:A,Sheet2!B:B)</f>
        <v>1562617</v>
      </c>
    </row>
    <row r="3320" spans="1:11" ht="17.100000000000001" customHeight="1" x14ac:dyDescent="0.25">
      <c r="A3320" s="3" t="s">
        <v>10</v>
      </c>
      <c r="B3320" s="3" t="s">
        <v>11</v>
      </c>
      <c r="C3320" s="3" t="s">
        <v>6577</v>
      </c>
      <c r="D3320" s="3" t="s">
        <v>6578</v>
      </c>
      <c r="E3320" s="3" t="s">
        <v>14</v>
      </c>
      <c r="F3320" s="8">
        <v>44645.463368055556</v>
      </c>
      <c r="G3320" s="3">
        <v>378</v>
      </c>
      <c r="H3320" s="3">
        <v>270</v>
      </c>
      <c r="I3320" s="3"/>
      <c r="J3320" s="3">
        <v>108</v>
      </c>
      <c r="K3320">
        <f>LOOKUP(F:F,Sheet2!A:A,Sheet2!B:B)</f>
        <v>1562617</v>
      </c>
    </row>
    <row r="3321" spans="1:11" ht="17.100000000000001" customHeight="1" x14ac:dyDescent="0.25">
      <c r="A3321" s="3" t="s">
        <v>10</v>
      </c>
      <c r="B3321" s="3" t="s">
        <v>11</v>
      </c>
      <c r="C3321" s="3" t="s">
        <v>6579</v>
      </c>
      <c r="D3321" s="3" t="s">
        <v>6580</v>
      </c>
      <c r="E3321" s="3" t="s">
        <v>14</v>
      </c>
      <c r="F3321" s="8">
        <v>44645.404826388891</v>
      </c>
      <c r="G3321" s="3">
        <v>256</v>
      </c>
      <c r="H3321" s="3">
        <v>186</v>
      </c>
      <c r="I3321" s="3"/>
      <c r="J3321" s="3">
        <v>70</v>
      </c>
      <c r="K3321">
        <f>LOOKUP(F:F,Sheet2!A:A,Sheet2!B:B)</f>
        <v>1562617</v>
      </c>
    </row>
    <row r="3322" spans="1:11" ht="17.100000000000001" customHeight="1" x14ac:dyDescent="0.25">
      <c r="A3322" s="3" t="s">
        <v>10</v>
      </c>
      <c r="B3322" s="3" t="s">
        <v>11</v>
      </c>
      <c r="C3322" s="3" t="s">
        <v>6581</v>
      </c>
      <c r="D3322" s="3" t="s">
        <v>6582</v>
      </c>
      <c r="E3322" s="3" t="s">
        <v>14</v>
      </c>
      <c r="F3322" s="8">
        <v>44644.956689814811</v>
      </c>
      <c r="G3322" s="3">
        <v>0</v>
      </c>
      <c r="H3322" s="3"/>
      <c r="I3322" s="3"/>
      <c r="J3322" s="3"/>
      <c r="K3322">
        <f>LOOKUP(F:F,Sheet2!A:A,Sheet2!B:B)</f>
        <v>1562617</v>
      </c>
    </row>
    <row r="3323" spans="1:11" ht="17.100000000000001" customHeight="1" x14ac:dyDescent="0.25">
      <c r="A3323" s="3" t="s">
        <v>10</v>
      </c>
      <c r="B3323" s="3" t="s">
        <v>11</v>
      </c>
      <c r="C3323" s="3" t="s">
        <v>6583</v>
      </c>
      <c r="D3323" s="3" t="s">
        <v>6584</v>
      </c>
      <c r="E3323" s="3" t="s">
        <v>14</v>
      </c>
      <c r="F3323" s="8">
        <v>44644.772164351853</v>
      </c>
      <c r="G3323" s="3">
        <v>963</v>
      </c>
      <c r="H3323" s="3">
        <v>738</v>
      </c>
      <c r="I3323" s="3"/>
      <c r="J3323" s="3">
        <v>225</v>
      </c>
      <c r="K3323">
        <f>LOOKUP(F:F,Sheet2!A:A,Sheet2!B:B)</f>
        <v>1562617</v>
      </c>
    </row>
    <row r="3324" spans="1:11" ht="17.100000000000001" customHeight="1" x14ac:dyDescent="0.25">
      <c r="A3324" s="3" t="s">
        <v>10</v>
      </c>
      <c r="B3324" s="3" t="s">
        <v>11</v>
      </c>
      <c r="C3324" s="3" t="s">
        <v>6585</v>
      </c>
      <c r="D3324" s="3" t="s">
        <v>6586</v>
      </c>
      <c r="E3324" s="3" t="s">
        <v>14</v>
      </c>
      <c r="F3324" s="8">
        <v>44644.766805555555</v>
      </c>
      <c r="G3324" s="3">
        <v>0</v>
      </c>
      <c r="H3324" s="3"/>
      <c r="I3324" s="3"/>
      <c r="J3324" s="3"/>
      <c r="K3324">
        <f>LOOKUP(F:F,Sheet2!A:A,Sheet2!B:B)</f>
        <v>1562617</v>
      </c>
    </row>
    <row r="3325" spans="1:11" ht="17.100000000000001" customHeight="1" x14ac:dyDescent="0.25">
      <c r="A3325" s="3" t="s">
        <v>10</v>
      </c>
      <c r="B3325" s="3" t="s">
        <v>11</v>
      </c>
      <c r="C3325" s="3" t="s">
        <v>6587</v>
      </c>
      <c r="D3325" s="3" t="s">
        <v>6588</v>
      </c>
      <c r="E3325" s="3" t="s">
        <v>14</v>
      </c>
      <c r="F3325" s="8">
        <v>44644.749027777776</v>
      </c>
      <c r="G3325" s="3">
        <v>0</v>
      </c>
      <c r="H3325" s="3"/>
      <c r="I3325" s="3"/>
      <c r="J3325" s="3"/>
      <c r="K3325">
        <f>LOOKUP(F:F,Sheet2!A:A,Sheet2!B:B)</f>
        <v>1562617</v>
      </c>
    </row>
    <row r="3326" spans="1:11" ht="17.100000000000001" customHeight="1" x14ac:dyDescent="0.25">
      <c r="A3326" s="3" t="s">
        <v>10</v>
      </c>
      <c r="B3326" s="3" t="s">
        <v>11</v>
      </c>
      <c r="C3326" s="3" t="s">
        <v>6589</v>
      </c>
      <c r="D3326" s="3" t="s">
        <v>6590</v>
      </c>
      <c r="E3326" s="3" t="s">
        <v>14</v>
      </c>
      <c r="F3326" s="8">
        <v>44644.722962962966</v>
      </c>
      <c r="G3326" s="3">
        <v>374</v>
      </c>
      <c r="H3326" s="3">
        <v>259</v>
      </c>
      <c r="I3326" s="3"/>
      <c r="J3326" s="3">
        <v>115</v>
      </c>
      <c r="K3326">
        <f>LOOKUP(F:F,Sheet2!A:A,Sheet2!B:B)</f>
        <v>1562617</v>
      </c>
    </row>
    <row r="3327" spans="1:11" ht="17.100000000000001" customHeight="1" x14ac:dyDescent="0.25">
      <c r="A3327" s="3" t="s">
        <v>10</v>
      </c>
      <c r="B3327" s="3" t="s">
        <v>11</v>
      </c>
      <c r="C3327" s="3" t="s">
        <v>6591</v>
      </c>
      <c r="D3327" s="3" t="s">
        <v>6592</v>
      </c>
      <c r="E3327" s="3" t="s">
        <v>14</v>
      </c>
      <c r="F3327" s="8">
        <v>44644.618703703702</v>
      </c>
      <c r="G3327" s="3">
        <v>243</v>
      </c>
      <c r="H3327" s="3">
        <v>166</v>
      </c>
      <c r="I3327" s="3"/>
      <c r="J3327" s="3">
        <v>77</v>
      </c>
      <c r="K3327">
        <f>LOOKUP(F:F,Sheet2!A:A,Sheet2!B:B)</f>
        <v>1562617</v>
      </c>
    </row>
    <row r="3328" spans="1:11" ht="17.100000000000001" customHeight="1" x14ac:dyDescent="0.25">
      <c r="A3328" s="3" t="s">
        <v>10</v>
      </c>
      <c r="B3328" s="3" t="s">
        <v>11</v>
      </c>
      <c r="C3328" s="3" t="s">
        <v>6593</v>
      </c>
      <c r="D3328" s="3" t="s">
        <v>6594</v>
      </c>
      <c r="E3328" s="3" t="s">
        <v>14</v>
      </c>
      <c r="F3328" s="8">
        <v>44644.617465277777</v>
      </c>
      <c r="G3328" s="3">
        <v>0</v>
      </c>
      <c r="H3328" s="3"/>
      <c r="I3328" s="3"/>
      <c r="J3328" s="3"/>
      <c r="K3328">
        <f>LOOKUP(F:F,Sheet2!A:A,Sheet2!B:B)</f>
        <v>1562617</v>
      </c>
    </row>
    <row r="3329" spans="1:11" ht="17.100000000000001" customHeight="1" x14ac:dyDescent="0.25">
      <c r="A3329" s="3" t="s">
        <v>10</v>
      </c>
      <c r="B3329" s="3" t="s">
        <v>11</v>
      </c>
      <c r="C3329" s="3" t="s">
        <v>6595</v>
      </c>
      <c r="D3329" s="3" t="s">
        <v>6596</v>
      </c>
      <c r="E3329" s="3" t="s">
        <v>14</v>
      </c>
      <c r="F3329" s="8">
        <v>44644.582094907404</v>
      </c>
      <c r="G3329" s="3">
        <v>0</v>
      </c>
      <c r="H3329" s="3"/>
      <c r="I3329" s="3"/>
      <c r="J3329" s="3"/>
      <c r="K3329">
        <f>LOOKUP(F:F,Sheet2!A:A,Sheet2!B:B)</f>
        <v>1562617</v>
      </c>
    </row>
    <row r="3330" spans="1:11" ht="17.100000000000001" customHeight="1" x14ac:dyDescent="0.25">
      <c r="A3330" s="3" t="s">
        <v>10</v>
      </c>
      <c r="B3330" s="3" t="s">
        <v>11</v>
      </c>
      <c r="C3330" s="3" t="s">
        <v>6597</v>
      </c>
      <c r="D3330" s="3" t="s">
        <v>6598</v>
      </c>
      <c r="E3330" s="3" t="s">
        <v>14</v>
      </c>
      <c r="F3330" s="8">
        <v>44644.53125</v>
      </c>
      <c r="G3330" s="3">
        <v>304</v>
      </c>
      <c r="H3330" s="3">
        <v>201</v>
      </c>
      <c r="I3330" s="3"/>
      <c r="J3330" s="3">
        <v>103</v>
      </c>
      <c r="K3330">
        <f>LOOKUP(F:F,Sheet2!A:A,Sheet2!B:B)</f>
        <v>1562617</v>
      </c>
    </row>
    <row r="3331" spans="1:11" ht="17.100000000000001" customHeight="1" x14ac:dyDescent="0.25">
      <c r="A3331" s="3" t="s">
        <v>10</v>
      </c>
      <c r="B3331" s="3" t="s">
        <v>11</v>
      </c>
      <c r="C3331" s="3" t="s">
        <v>6599</v>
      </c>
      <c r="D3331" s="3" t="s">
        <v>6600</v>
      </c>
      <c r="E3331" s="3" t="s">
        <v>14</v>
      </c>
      <c r="F3331" s="8">
        <v>44644.510289351849</v>
      </c>
      <c r="G3331" s="3">
        <v>2023</v>
      </c>
      <c r="H3331" s="3">
        <v>1578</v>
      </c>
      <c r="I3331" s="3"/>
      <c r="J3331" s="3">
        <v>445</v>
      </c>
      <c r="K3331">
        <f>LOOKUP(F:F,Sheet2!A:A,Sheet2!B:B)</f>
        <v>1562617</v>
      </c>
    </row>
    <row r="3332" spans="1:11" ht="17.100000000000001" customHeight="1" x14ac:dyDescent="0.25">
      <c r="A3332" s="3" t="s">
        <v>10</v>
      </c>
      <c r="B3332" s="3" t="s">
        <v>11</v>
      </c>
      <c r="C3332" s="3" t="s">
        <v>6601</v>
      </c>
      <c r="D3332" s="3" t="s">
        <v>6602</v>
      </c>
      <c r="E3332" s="3" t="s">
        <v>14</v>
      </c>
      <c r="F3332" s="8">
        <v>44644.438923611109</v>
      </c>
      <c r="G3332" s="3">
        <v>0</v>
      </c>
      <c r="H3332" s="3"/>
      <c r="I3332" s="3"/>
      <c r="J3332" s="3"/>
      <c r="K3332">
        <f>LOOKUP(F:F,Sheet2!A:A,Sheet2!B:B)</f>
        <v>1562617</v>
      </c>
    </row>
    <row r="3333" spans="1:11" ht="17.100000000000001" customHeight="1" x14ac:dyDescent="0.25">
      <c r="A3333" s="3" t="s">
        <v>10</v>
      </c>
      <c r="B3333" s="3" t="s">
        <v>11</v>
      </c>
      <c r="C3333" s="3" t="s">
        <v>6603</v>
      </c>
      <c r="D3333" s="3" t="s">
        <v>6604</v>
      </c>
      <c r="E3333" s="3" t="s">
        <v>14</v>
      </c>
      <c r="F3333" s="8">
        <v>44644.400266203702</v>
      </c>
      <c r="G3333" s="3">
        <v>243</v>
      </c>
      <c r="H3333" s="3">
        <v>188</v>
      </c>
      <c r="I3333" s="3"/>
      <c r="J3333" s="3">
        <v>55</v>
      </c>
      <c r="K3333">
        <f>LOOKUP(F:F,Sheet2!A:A,Sheet2!B:B)</f>
        <v>1562617</v>
      </c>
    </row>
    <row r="3334" spans="1:11" ht="17.100000000000001" customHeight="1" x14ac:dyDescent="0.25">
      <c r="A3334" s="3" t="s">
        <v>10</v>
      </c>
      <c r="B3334" s="3" t="s">
        <v>11</v>
      </c>
      <c r="C3334" s="3" t="s">
        <v>6605</v>
      </c>
      <c r="D3334" s="3" t="s">
        <v>6606</v>
      </c>
      <c r="E3334" s="3" t="s">
        <v>14</v>
      </c>
      <c r="F3334" s="8">
        <v>44644.377303240741</v>
      </c>
      <c r="G3334" s="3">
        <v>0</v>
      </c>
      <c r="H3334" s="3"/>
      <c r="I3334" s="3"/>
      <c r="J3334" s="3"/>
      <c r="K3334">
        <f>LOOKUP(F:F,Sheet2!A:A,Sheet2!B:B)</f>
        <v>1562617</v>
      </c>
    </row>
    <row r="3335" spans="1:11" ht="17.100000000000001" customHeight="1" x14ac:dyDescent="0.25">
      <c r="A3335" s="3" t="s">
        <v>10</v>
      </c>
      <c r="B3335" s="3" t="s">
        <v>11</v>
      </c>
      <c r="C3335" s="3" t="s">
        <v>6607</v>
      </c>
      <c r="D3335" s="3" t="s">
        <v>6608</v>
      </c>
      <c r="E3335" s="3" t="s">
        <v>14</v>
      </c>
      <c r="F3335" s="8">
        <v>44644.377187500002</v>
      </c>
      <c r="G3335" s="3">
        <v>0</v>
      </c>
      <c r="H3335" s="3"/>
      <c r="I3335" s="3"/>
      <c r="J3335" s="3"/>
      <c r="K3335">
        <f>LOOKUP(F:F,Sheet2!A:A,Sheet2!B:B)</f>
        <v>1562617</v>
      </c>
    </row>
    <row r="3336" spans="1:11" ht="17.100000000000001" customHeight="1" x14ac:dyDescent="0.25">
      <c r="A3336" s="3" t="s">
        <v>10</v>
      </c>
      <c r="B3336" s="3" t="s">
        <v>11</v>
      </c>
      <c r="C3336" s="3" t="s">
        <v>6609</v>
      </c>
      <c r="D3336" s="3" t="s">
        <v>6610</v>
      </c>
      <c r="E3336" s="3" t="s">
        <v>14</v>
      </c>
      <c r="F3336" s="8">
        <v>44644.375763888886</v>
      </c>
      <c r="G3336" s="3">
        <v>0</v>
      </c>
      <c r="H3336" s="3"/>
      <c r="I3336" s="3"/>
      <c r="J3336" s="3"/>
      <c r="K3336">
        <f>LOOKUP(F:F,Sheet2!A:A,Sheet2!B:B)</f>
        <v>1562617</v>
      </c>
    </row>
    <row r="3337" spans="1:11" ht="17.100000000000001" customHeight="1" x14ac:dyDescent="0.25">
      <c r="A3337" s="3" t="s">
        <v>10</v>
      </c>
      <c r="B3337" s="3" t="s">
        <v>11</v>
      </c>
      <c r="C3337" s="3" t="s">
        <v>6611</v>
      </c>
      <c r="D3337" s="3" t="s">
        <v>6612</v>
      </c>
      <c r="E3337" s="3" t="s">
        <v>14</v>
      </c>
      <c r="F3337" s="8">
        <v>44643.811631944445</v>
      </c>
      <c r="G3337" s="3">
        <v>0</v>
      </c>
      <c r="H3337" s="3"/>
      <c r="I3337" s="3"/>
      <c r="J3337" s="3"/>
      <c r="K3337">
        <f>LOOKUP(F:F,Sheet2!A:A,Sheet2!B:B)</f>
        <v>1562617</v>
      </c>
    </row>
    <row r="3338" spans="1:11" ht="17.100000000000001" customHeight="1" x14ac:dyDescent="0.25">
      <c r="A3338" s="3" t="s">
        <v>10</v>
      </c>
      <c r="B3338" s="3" t="s">
        <v>11</v>
      </c>
      <c r="C3338" s="3" t="s">
        <v>6613</v>
      </c>
      <c r="D3338" s="3" t="s">
        <v>6614</v>
      </c>
      <c r="E3338" s="3" t="s">
        <v>14</v>
      </c>
      <c r="F3338" s="8">
        <v>44643.802372685182</v>
      </c>
      <c r="G3338" s="3">
        <v>85</v>
      </c>
      <c r="H3338" s="3">
        <v>57</v>
      </c>
      <c r="I3338" s="3"/>
      <c r="J3338" s="3">
        <v>28</v>
      </c>
      <c r="K3338">
        <f>LOOKUP(F:F,Sheet2!A:A,Sheet2!B:B)</f>
        <v>1562617</v>
      </c>
    </row>
    <row r="3339" spans="1:11" ht="17.100000000000001" customHeight="1" x14ac:dyDescent="0.25">
      <c r="A3339" s="3" t="s">
        <v>10</v>
      </c>
      <c r="B3339" s="3" t="s">
        <v>11</v>
      </c>
      <c r="C3339" s="3" t="s">
        <v>6615</v>
      </c>
      <c r="D3339" s="3" t="s">
        <v>6616</v>
      </c>
      <c r="E3339" s="3" t="s">
        <v>14</v>
      </c>
      <c r="F3339" s="8">
        <v>44643.798611111109</v>
      </c>
      <c r="G3339" s="3">
        <v>204</v>
      </c>
      <c r="H3339" s="3">
        <v>149</v>
      </c>
      <c r="I3339" s="3"/>
      <c r="J3339" s="3">
        <v>55</v>
      </c>
      <c r="K3339">
        <f>LOOKUP(F:F,Sheet2!A:A,Sheet2!B:B)</f>
        <v>1562617</v>
      </c>
    </row>
    <row r="3340" spans="1:11" ht="17.100000000000001" customHeight="1" x14ac:dyDescent="0.25">
      <c r="A3340" s="3" t="s">
        <v>10</v>
      </c>
      <c r="B3340" s="3" t="s">
        <v>11</v>
      </c>
      <c r="C3340" s="3" t="s">
        <v>6617</v>
      </c>
      <c r="D3340" s="3" t="s">
        <v>6618</v>
      </c>
      <c r="E3340" s="3" t="s">
        <v>14</v>
      </c>
      <c r="F3340" s="8">
        <v>44643.789074074077</v>
      </c>
      <c r="G3340" s="3">
        <v>93</v>
      </c>
      <c r="H3340" s="3">
        <v>64</v>
      </c>
      <c r="I3340" s="3"/>
      <c r="J3340" s="3">
        <v>29</v>
      </c>
      <c r="K3340">
        <f>LOOKUP(F:F,Sheet2!A:A,Sheet2!B:B)</f>
        <v>1562617</v>
      </c>
    </row>
    <row r="3341" spans="1:11" ht="17.100000000000001" customHeight="1" x14ac:dyDescent="0.25">
      <c r="A3341" s="3" t="s">
        <v>10</v>
      </c>
      <c r="B3341" s="3" t="s">
        <v>11</v>
      </c>
      <c r="C3341" s="3" t="s">
        <v>6619</v>
      </c>
      <c r="D3341" s="3" t="s">
        <v>6620</v>
      </c>
      <c r="E3341" s="3" t="s">
        <v>14</v>
      </c>
      <c r="F3341" s="8">
        <v>44643.761018518519</v>
      </c>
      <c r="G3341" s="3">
        <v>644</v>
      </c>
      <c r="H3341" s="3">
        <v>509</v>
      </c>
      <c r="I3341" s="3"/>
      <c r="J3341" s="3">
        <v>135</v>
      </c>
      <c r="K3341">
        <f>LOOKUP(F:F,Sheet2!A:A,Sheet2!B:B)</f>
        <v>1562617</v>
      </c>
    </row>
    <row r="3342" spans="1:11" ht="17.100000000000001" customHeight="1" x14ac:dyDescent="0.25">
      <c r="A3342" s="3" t="s">
        <v>10</v>
      </c>
      <c r="B3342" s="3" t="s">
        <v>11</v>
      </c>
      <c r="C3342" s="3" t="s">
        <v>6621</v>
      </c>
      <c r="D3342" s="3" t="s">
        <v>6622</v>
      </c>
      <c r="E3342" s="3" t="s">
        <v>14</v>
      </c>
      <c r="F3342" s="8">
        <v>44643.753287037034</v>
      </c>
      <c r="G3342" s="3">
        <v>550</v>
      </c>
      <c r="H3342" s="3">
        <v>415</v>
      </c>
      <c r="I3342" s="3"/>
      <c r="J3342" s="3">
        <v>135</v>
      </c>
      <c r="K3342">
        <f>LOOKUP(F:F,Sheet2!A:A,Sheet2!B:B)</f>
        <v>1562617</v>
      </c>
    </row>
    <row r="3343" spans="1:11" ht="17.100000000000001" customHeight="1" x14ac:dyDescent="0.25">
      <c r="A3343" s="3" t="s">
        <v>10</v>
      </c>
      <c r="B3343" s="3" t="s">
        <v>11</v>
      </c>
      <c r="C3343" s="3" t="s">
        <v>6623</v>
      </c>
      <c r="D3343" s="3" t="s">
        <v>6624</v>
      </c>
      <c r="E3343" s="3" t="s">
        <v>14</v>
      </c>
      <c r="F3343" s="8">
        <v>44643.740231481483</v>
      </c>
      <c r="G3343" s="3">
        <v>449</v>
      </c>
      <c r="H3343" s="3">
        <v>337</v>
      </c>
      <c r="I3343" s="3"/>
      <c r="J3343" s="3">
        <v>112</v>
      </c>
      <c r="K3343">
        <f>LOOKUP(F:F,Sheet2!A:A,Sheet2!B:B)</f>
        <v>1562617</v>
      </c>
    </row>
    <row r="3344" spans="1:11" ht="17.100000000000001" customHeight="1" x14ac:dyDescent="0.25">
      <c r="A3344" s="3" t="s">
        <v>10</v>
      </c>
      <c r="B3344" s="3" t="s">
        <v>11</v>
      </c>
      <c r="C3344" s="3" t="s">
        <v>6625</v>
      </c>
      <c r="D3344" s="3" t="s">
        <v>6626</v>
      </c>
      <c r="E3344" s="3" t="s">
        <v>14</v>
      </c>
      <c r="F3344" s="8">
        <v>44643.705590277779</v>
      </c>
      <c r="G3344" s="3">
        <v>0</v>
      </c>
      <c r="H3344" s="3"/>
      <c r="I3344" s="3"/>
      <c r="J3344" s="3"/>
      <c r="K3344">
        <f>LOOKUP(F:F,Sheet2!A:A,Sheet2!B:B)</f>
        <v>1562617</v>
      </c>
    </row>
    <row r="3345" spans="1:11" ht="17.100000000000001" customHeight="1" x14ac:dyDescent="0.25">
      <c r="A3345" s="3" t="s">
        <v>10</v>
      </c>
      <c r="B3345" s="3" t="s">
        <v>11</v>
      </c>
      <c r="C3345" s="3" t="s">
        <v>6627</v>
      </c>
      <c r="D3345" s="3" t="s">
        <v>6628</v>
      </c>
      <c r="E3345" s="3" t="s">
        <v>14</v>
      </c>
      <c r="F3345" s="8">
        <v>44643.702673611115</v>
      </c>
      <c r="G3345" s="3">
        <v>0</v>
      </c>
      <c r="H3345" s="3"/>
      <c r="I3345" s="3"/>
      <c r="J3345" s="3"/>
      <c r="K3345">
        <f>LOOKUP(F:F,Sheet2!A:A,Sheet2!B:B)</f>
        <v>1562617</v>
      </c>
    </row>
    <row r="3346" spans="1:11" ht="17.100000000000001" customHeight="1" x14ac:dyDescent="0.25">
      <c r="A3346" s="3" t="s">
        <v>10</v>
      </c>
      <c r="B3346" s="3" t="s">
        <v>11</v>
      </c>
      <c r="C3346" s="3" t="s">
        <v>6629</v>
      </c>
      <c r="D3346" s="3" t="s">
        <v>6630</v>
      </c>
      <c r="E3346" s="3" t="s">
        <v>14</v>
      </c>
      <c r="F3346" s="8">
        <v>44643.702615740738</v>
      </c>
      <c r="G3346" s="3">
        <v>0</v>
      </c>
      <c r="H3346" s="3"/>
      <c r="I3346" s="3"/>
      <c r="J3346" s="3"/>
      <c r="K3346">
        <f>LOOKUP(F:F,Sheet2!A:A,Sheet2!B:B)</f>
        <v>1562617</v>
      </c>
    </row>
    <row r="3347" spans="1:11" ht="17.100000000000001" customHeight="1" x14ac:dyDescent="0.25">
      <c r="A3347" s="3" t="s">
        <v>10</v>
      </c>
      <c r="B3347" s="3" t="s">
        <v>11</v>
      </c>
      <c r="C3347" s="3" t="s">
        <v>6631</v>
      </c>
      <c r="D3347" s="3" t="s">
        <v>6632</v>
      </c>
      <c r="E3347" s="3" t="s">
        <v>14</v>
      </c>
      <c r="F3347" s="8">
        <v>44643.695891203701</v>
      </c>
      <c r="G3347" s="3">
        <v>346</v>
      </c>
      <c r="H3347" s="3">
        <v>255</v>
      </c>
      <c r="I3347" s="3"/>
      <c r="J3347" s="3">
        <v>91</v>
      </c>
      <c r="K3347">
        <f>LOOKUP(F:F,Sheet2!A:A,Sheet2!B:B)</f>
        <v>1562617</v>
      </c>
    </row>
    <row r="3348" spans="1:11" ht="17.100000000000001" customHeight="1" x14ac:dyDescent="0.25">
      <c r="A3348" s="3" t="s">
        <v>10</v>
      </c>
      <c r="B3348" s="3" t="s">
        <v>11</v>
      </c>
      <c r="C3348" s="3" t="s">
        <v>6633</v>
      </c>
      <c r="D3348" s="3" t="s">
        <v>6634</v>
      </c>
      <c r="E3348" s="3" t="s">
        <v>14</v>
      </c>
      <c r="F3348" s="8">
        <v>44643.669456018521</v>
      </c>
      <c r="G3348" s="3">
        <v>0</v>
      </c>
      <c r="H3348" s="3"/>
      <c r="I3348" s="3"/>
      <c r="J3348" s="3"/>
      <c r="K3348">
        <f>LOOKUP(F:F,Sheet2!A:A,Sheet2!B:B)</f>
        <v>1562617</v>
      </c>
    </row>
    <row r="3349" spans="1:11" ht="17.100000000000001" customHeight="1" x14ac:dyDescent="0.25">
      <c r="A3349" s="3" t="s">
        <v>10</v>
      </c>
      <c r="B3349" s="3" t="s">
        <v>11</v>
      </c>
      <c r="C3349" s="3" t="s">
        <v>6635</v>
      </c>
      <c r="D3349" s="3" t="s">
        <v>6636</v>
      </c>
      <c r="E3349" s="3" t="s">
        <v>14</v>
      </c>
      <c r="F3349" s="8">
        <v>44643.649525462963</v>
      </c>
      <c r="G3349" s="3">
        <v>52</v>
      </c>
      <c r="H3349" s="3">
        <v>33</v>
      </c>
      <c r="I3349" s="3"/>
      <c r="J3349" s="3">
        <v>19</v>
      </c>
      <c r="K3349">
        <f>LOOKUP(F:F,Sheet2!A:A,Sheet2!B:B)</f>
        <v>1562617</v>
      </c>
    </row>
    <row r="3350" spans="1:11" ht="17.100000000000001" customHeight="1" x14ac:dyDescent="0.25">
      <c r="A3350" s="3" t="s">
        <v>10</v>
      </c>
      <c r="B3350" s="3" t="s">
        <v>11</v>
      </c>
      <c r="C3350" s="3" t="s">
        <v>6637</v>
      </c>
      <c r="D3350" s="3" t="s">
        <v>6638</v>
      </c>
      <c r="E3350" s="3" t="s">
        <v>14</v>
      </c>
      <c r="F3350" s="8">
        <v>44643.649513888886</v>
      </c>
      <c r="G3350" s="3">
        <v>43</v>
      </c>
      <c r="H3350" s="3">
        <v>32</v>
      </c>
      <c r="I3350" s="3"/>
      <c r="J3350" s="3">
        <v>11</v>
      </c>
      <c r="K3350">
        <f>LOOKUP(F:F,Sheet2!A:A,Sheet2!B:B)</f>
        <v>1562617</v>
      </c>
    </row>
    <row r="3351" spans="1:11" ht="17.100000000000001" customHeight="1" x14ac:dyDescent="0.25">
      <c r="A3351" s="3" t="s">
        <v>10</v>
      </c>
      <c r="B3351" s="3" t="s">
        <v>11</v>
      </c>
      <c r="C3351" s="3" t="s">
        <v>6639</v>
      </c>
      <c r="D3351" s="3" t="s">
        <v>6640</v>
      </c>
      <c r="E3351" s="3" t="s">
        <v>14</v>
      </c>
      <c r="F3351" s="8">
        <v>44643.649502314816</v>
      </c>
      <c r="G3351" s="3">
        <v>23</v>
      </c>
      <c r="H3351" s="3">
        <v>15</v>
      </c>
      <c r="I3351" s="3"/>
      <c r="J3351" s="3">
        <v>8</v>
      </c>
      <c r="K3351">
        <f>LOOKUP(F:F,Sheet2!A:A,Sheet2!B:B)</f>
        <v>1562617</v>
      </c>
    </row>
    <row r="3352" spans="1:11" ht="17.100000000000001" customHeight="1" x14ac:dyDescent="0.25">
      <c r="A3352" s="3" t="s">
        <v>10</v>
      </c>
      <c r="B3352" s="3" t="s">
        <v>11</v>
      </c>
      <c r="C3352" s="3" t="s">
        <v>6641</v>
      </c>
      <c r="D3352" s="3" t="s">
        <v>6642</v>
      </c>
      <c r="E3352" s="3" t="s">
        <v>14</v>
      </c>
      <c r="F3352" s="8">
        <v>44643.648148148146</v>
      </c>
      <c r="G3352" s="3">
        <v>156</v>
      </c>
      <c r="H3352" s="3">
        <v>103</v>
      </c>
      <c r="I3352" s="3"/>
      <c r="J3352" s="3">
        <v>53</v>
      </c>
      <c r="K3352">
        <f>LOOKUP(F:F,Sheet2!A:A,Sheet2!B:B)</f>
        <v>1562617</v>
      </c>
    </row>
    <row r="3353" spans="1:11" ht="17.100000000000001" customHeight="1" x14ac:dyDescent="0.25">
      <c r="A3353" s="3" t="s">
        <v>10</v>
      </c>
      <c r="B3353" s="3" t="s">
        <v>11</v>
      </c>
      <c r="C3353" s="3" t="s">
        <v>6643</v>
      </c>
      <c r="D3353" s="3" t="s">
        <v>6644</v>
      </c>
      <c r="E3353" s="3" t="s">
        <v>14</v>
      </c>
      <c r="F3353" s="8">
        <v>44643.608020833337</v>
      </c>
      <c r="G3353" s="3">
        <v>75</v>
      </c>
      <c r="H3353" s="3">
        <v>58</v>
      </c>
      <c r="I3353" s="3"/>
      <c r="J3353" s="3">
        <v>17</v>
      </c>
      <c r="K3353">
        <f>LOOKUP(F:F,Sheet2!A:A,Sheet2!B:B)</f>
        <v>1562617</v>
      </c>
    </row>
    <row r="3354" spans="1:11" ht="17.100000000000001" customHeight="1" x14ac:dyDescent="0.25">
      <c r="A3354" s="3" t="s">
        <v>10</v>
      </c>
      <c r="B3354" s="3" t="s">
        <v>11</v>
      </c>
      <c r="C3354" s="3" t="s">
        <v>6645</v>
      </c>
      <c r="D3354" s="3" t="s">
        <v>6646</v>
      </c>
      <c r="E3354" s="3" t="s">
        <v>14</v>
      </c>
      <c r="F3354" s="8">
        <v>44643.606076388889</v>
      </c>
      <c r="G3354" s="3">
        <v>92</v>
      </c>
      <c r="H3354" s="3">
        <v>69</v>
      </c>
      <c r="I3354" s="3"/>
      <c r="J3354" s="3">
        <v>23</v>
      </c>
      <c r="K3354">
        <f>LOOKUP(F:F,Sheet2!A:A,Sheet2!B:B)</f>
        <v>1562617</v>
      </c>
    </row>
    <row r="3355" spans="1:11" ht="17.100000000000001" customHeight="1" x14ac:dyDescent="0.25">
      <c r="A3355" s="3" t="s">
        <v>10</v>
      </c>
      <c r="B3355" s="3" t="s">
        <v>11</v>
      </c>
      <c r="C3355" s="3" t="s">
        <v>6647</v>
      </c>
      <c r="D3355" s="3" t="s">
        <v>6648</v>
      </c>
      <c r="E3355" s="3" t="s">
        <v>14</v>
      </c>
      <c r="F3355" s="8">
        <v>44643.603946759256</v>
      </c>
      <c r="G3355" s="3">
        <v>82</v>
      </c>
      <c r="H3355" s="3">
        <v>60</v>
      </c>
      <c r="I3355" s="3"/>
      <c r="J3355" s="3">
        <v>22</v>
      </c>
      <c r="K3355">
        <f>LOOKUP(F:F,Sheet2!A:A,Sheet2!B:B)</f>
        <v>1562617</v>
      </c>
    </row>
    <row r="3356" spans="1:11" ht="17.100000000000001" customHeight="1" x14ac:dyDescent="0.25">
      <c r="A3356" s="3" t="s">
        <v>10</v>
      </c>
      <c r="B3356" s="3" t="s">
        <v>11</v>
      </c>
      <c r="C3356" s="3" t="s">
        <v>6649</v>
      </c>
      <c r="D3356" s="3" t="s">
        <v>6650</v>
      </c>
      <c r="E3356" s="3" t="s">
        <v>14</v>
      </c>
      <c r="F3356" s="8">
        <v>44643.603252314817</v>
      </c>
      <c r="G3356" s="3">
        <v>122</v>
      </c>
      <c r="H3356" s="3">
        <v>87</v>
      </c>
      <c r="I3356" s="3"/>
      <c r="J3356" s="3">
        <v>35</v>
      </c>
      <c r="K3356">
        <f>LOOKUP(F:F,Sheet2!A:A,Sheet2!B:B)</f>
        <v>1562617</v>
      </c>
    </row>
    <row r="3357" spans="1:11" ht="17.100000000000001" customHeight="1" x14ac:dyDescent="0.25">
      <c r="A3357" s="3" t="s">
        <v>10</v>
      </c>
      <c r="B3357" s="3" t="s">
        <v>11</v>
      </c>
      <c r="C3357" s="3" t="s">
        <v>6651</v>
      </c>
      <c r="D3357" s="3" t="s">
        <v>6652</v>
      </c>
      <c r="E3357" s="3" t="s">
        <v>14</v>
      </c>
      <c r="F3357" s="8">
        <v>44643.60255787037</v>
      </c>
      <c r="G3357" s="3">
        <v>124</v>
      </c>
      <c r="H3357" s="3">
        <v>86</v>
      </c>
      <c r="I3357" s="3"/>
      <c r="J3357" s="3">
        <v>38</v>
      </c>
      <c r="K3357">
        <f>LOOKUP(F:F,Sheet2!A:A,Sheet2!B:B)</f>
        <v>1562617</v>
      </c>
    </row>
    <row r="3358" spans="1:11" ht="17.100000000000001" customHeight="1" x14ac:dyDescent="0.25">
      <c r="A3358" s="3" t="s">
        <v>10</v>
      </c>
      <c r="B3358" s="3" t="s">
        <v>11</v>
      </c>
      <c r="C3358" s="3" t="s">
        <v>6653</v>
      </c>
      <c r="D3358" s="3" t="s">
        <v>6654</v>
      </c>
      <c r="E3358" s="3" t="s">
        <v>14</v>
      </c>
      <c r="F3358" s="8">
        <v>44643.601875</v>
      </c>
      <c r="G3358" s="3">
        <v>101</v>
      </c>
      <c r="H3358" s="3">
        <v>72</v>
      </c>
      <c r="I3358" s="3"/>
      <c r="J3358" s="3">
        <v>29</v>
      </c>
      <c r="K3358">
        <f>LOOKUP(F:F,Sheet2!A:A,Sheet2!B:B)</f>
        <v>1562617</v>
      </c>
    </row>
    <row r="3359" spans="1:11" ht="17.100000000000001" customHeight="1" x14ac:dyDescent="0.25">
      <c r="A3359" s="3" t="s">
        <v>10</v>
      </c>
      <c r="B3359" s="3" t="s">
        <v>11</v>
      </c>
      <c r="C3359" s="3" t="s">
        <v>6655</v>
      </c>
      <c r="D3359" s="3" t="s">
        <v>6656</v>
      </c>
      <c r="E3359" s="3" t="s">
        <v>14</v>
      </c>
      <c r="F3359" s="8">
        <v>44643.600613425922</v>
      </c>
      <c r="G3359" s="3">
        <v>590</v>
      </c>
      <c r="H3359" s="3">
        <v>423</v>
      </c>
      <c r="I3359" s="3"/>
      <c r="J3359" s="3">
        <v>167</v>
      </c>
      <c r="K3359">
        <f>LOOKUP(F:F,Sheet2!A:A,Sheet2!B:B)</f>
        <v>1562617</v>
      </c>
    </row>
    <row r="3360" spans="1:11" ht="17.100000000000001" customHeight="1" x14ac:dyDescent="0.25">
      <c r="A3360" s="3" t="s">
        <v>10</v>
      </c>
      <c r="B3360" s="3" t="s">
        <v>11</v>
      </c>
      <c r="C3360" s="3" t="s">
        <v>6657</v>
      </c>
      <c r="D3360" s="3" t="s">
        <v>6658</v>
      </c>
      <c r="E3360" s="3" t="s">
        <v>14</v>
      </c>
      <c r="F3360" s="8">
        <v>44643.583009259259</v>
      </c>
      <c r="G3360" s="3">
        <v>130</v>
      </c>
      <c r="H3360" s="3">
        <v>95</v>
      </c>
      <c r="I3360" s="3"/>
      <c r="J3360" s="3">
        <v>35</v>
      </c>
      <c r="K3360">
        <f>LOOKUP(F:F,Sheet2!A:A,Sheet2!B:B)</f>
        <v>1562617</v>
      </c>
    </row>
    <row r="3361" spans="1:11" ht="17.100000000000001" customHeight="1" x14ac:dyDescent="0.25">
      <c r="A3361" s="3" t="s">
        <v>10</v>
      </c>
      <c r="B3361" s="3" t="s">
        <v>11</v>
      </c>
      <c r="C3361" s="3" t="s">
        <v>6659</v>
      </c>
      <c r="D3361" s="3" t="s">
        <v>6660</v>
      </c>
      <c r="E3361" s="3" t="s">
        <v>14</v>
      </c>
      <c r="F3361" s="8">
        <v>44643.564849537041</v>
      </c>
      <c r="G3361" s="3">
        <v>94</v>
      </c>
      <c r="H3361" s="3">
        <v>67</v>
      </c>
      <c r="I3361" s="3"/>
      <c r="J3361" s="3">
        <v>27</v>
      </c>
      <c r="K3361">
        <f>LOOKUP(F:F,Sheet2!A:A,Sheet2!B:B)</f>
        <v>1562617</v>
      </c>
    </row>
    <row r="3362" spans="1:11" ht="17.100000000000001" customHeight="1" x14ac:dyDescent="0.25">
      <c r="A3362" s="3" t="s">
        <v>10</v>
      </c>
      <c r="B3362" s="3" t="s">
        <v>11</v>
      </c>
      <c r="C3362" s="3" t="s">
        <v>6661</v>
      </c>
      <c r="D3362" s="3" t="s">
        <v>6662</v>
      </c>
      <c r="E3362" s="3" t="s">
        <v>14</v>
      </c>
      <c r="F3362" s="8">
        <v>44643.562893518516</v>
      </c>
      <c r="G3362" s="3">
        <v>75</v>
      </c>
      <c r="H3362" s="3">
        <v>54</v>
      </c>
      <c r="I3362" s="3"/>
      <c r="J3362" s="3">
        <v>21</v>
      </c>
      <c r="K3362">
        <f>LOOKUP(F:F,Sheet2!A:A,Sheet2!B:B)</f>
        <v>1562617</v>
      </c>
    </row>
    <row r="3363" spans="1:11" ht="17.100000000000001" customHeight="1" x14ac:dyDescent="0.25">
      <c r="A3363" s="3" t="s">
        <v>10</v>
      </c>
      <c r="B3363" s="3" t="s">
        <v>11</v>
      </c>
      <c r="C3363" s="3" t="s">
        <v>6663</v>
      </c>
      <c r="D3363" s="3" t="s">
        <v>6664</v>
      </c>
      <c r="E3363" s="3" t="s">
        <v>14</v>
      </c>
      <c r="F3363" s="8">
        <v>44643.562210648146</v>
      </c>
      <c r="G3363" s="3">
        <v>74</v>
      </c>
      <c r="H3363" s="3">
        <v>53</v>
      </c>
      <c r="I3363" s="3"/>
      <c r="J3363" s="3">
        <v>21</v>
      </c>
      <c r="K3363">
        <f>LOOKUP(F:F,Sheet2!A:A,Sheet2!B:B)</f>
        <v>1562617</v>
      </c>
    </row>
    <row r="3364" spans="1:11" ht="17.100000000000001" customHeight="1" x14ac:dyDescent="0.25">
      <c r="A3364" s="3" t="s">
        <v>10</v>
      </c>
      <c r="B3364" s="3" t="s">
        <v>11</v>
      </c>
      <c r="C3364" s="3" t="s">
        <v>6665</v>
      </c>
      <c r="D3364" s="3" t="s">
        <v>6666</v>
      </c>
      <c r="E3364" s="3" t="s">
        <v>14</v>
      </c>
      <c r="F3364" s="8">
        <v>44643.561319444445</v>
      </c>
      <c r="G3364" s="3">
        <v>87</v>
      </c>
      <c r="H3364" s="3">
        <v>61</v>
      </c>
      <c r="I3364" s="3"/>
      <c r="J3364" s="3">
        <v>26</v>
      </c>
      <c r="K3364">
        <f>LOOKUP(F:F,Sheet2!A:A,Sheet2!B:B)</f>
        <v>1562617</v>
      </c>
    </row>
    <row r="3365" spans="1:11" ht="17.100000000000001" customHeight="1" x14ac:dyDescent="0.25">
      <c r="A3365" s="3" t="s">
        <v>10</v>
      </c>
      <c r="B3365" s="3" t="s">
        <v>11</v>
      </c>
      <c r="C3365" s="3" t="s">
        <v>6667</v>
      </c>
      <c r="D3365" s="3" t="s">
        <v>6668</v>
      </c>
      <c r="E3365" s="3" t="s">
        <v>14</v>
      </c>
      <c r="F3365" s="8">
        <v>44643.56013888889</v>
      </c>
      <c r="G3365" s="3">
        <v>384</v>
      </c>
      <c r="H3365" s="3">
        <v>272</v>
      </c>
      <c r="I3365" s="3"/>
      <c r="J3365" s="3">
        <v>112</v>
      </c>
      <c r="K3365">
        <f>LOOKUP(F:F,Sheet2!A:A,Sheet2!B:B)</f>
        <v>1562617</v>
      </c>
    </row>
    <row r="3366" spans="1:11" ht="17.100000000000001" customHeight="1" x14ac:dyDescent="0.25">
      <c r="A3366" s="3" t="s">
        <v>10</v>
      </c>
      <c r="B3366" s="3" t="s">
        <v>11</v>
      </c>
      <c r="C3366" s="3" t="s">
        <v>6669</v>
      </c>
      <c r="D3366" s="3" t="s">
        <v>6670</v>
      </c>
      <c r="E3366" s="3" t="s">
        <v>14</v>
      </c>
      <c r="F3366" s="8">
        <v>44643.445833333331</v>
      </c>
      <c r="G3366" s="3">
        <v>0</v>
      </c>
      <c r="H3366" s="3"/>
      <c r="I3366" s="3"/>
      <c r="J3366" s="3"/>
      <c r="K3366">
        <f>LOOKUP(F:F,Sheet2!A:A,Sheet2!B:B)</f>
        <v>1562617</v>
      </c>
    </row>
    <row r="3367" spans="1:11" ht="17.100000000000001" customHeight="1" x14ac:dyDescent="0.25">
      <c r="A3367" s="3" t="s">
        <v>10</v>
      </c>
      <c r="B3367" s="3" t="s">
        <v>11</v>
      </c>
      <c r="C3367" s="3" t="s">
        <v>6671</v>
      </c>
      <c r="D3367" s="3" t="s">
        <v>6672</v>
      </c>
      <c r="E3367" s="3" t="s">
        <v>14</v>
      </c>
      <c r="F3367" s="8">
        <v>44643.395833333336</v>
      </c>
      <c r="G3367" s="3">
        <v>249</v>
      </c>
      <c r="H3367" s="3">
        <v>160</v>
      </c>
      <c r="I3367" s="3"/>
      <c r="J3367" s="3">
        <v>89</v>
      </c>
      <c r="K3367">
        <f>LOOKUP(F:F,Sheet2!A:A,Sheet2!B:B)</f>
        <v>1562617</v>
      </c>
    </row>
    <row r="3368" spans="1:11" ht="17.100000000000001" customHeight="1" x14ac:dyDescent="0.25">
      <c r="A3368" s="3" t="s">
        <v>10</v>
      </c>
      <c r="B3368" s="3" t="s">
        <v>11</v>
      </c>
      <c r="C3368" s="3" t="s">
        <v>6673</v>
      </c>
      <c r="D3368" s="3" t="s">
        <v>6674</v>
      </c>
      <c r="E3368" s="3" t="s">
        <v>14</v>
      </c>
      <c r="F3368" s="8">
        <v>44642.763182870367</v>
      </c>
      <c r="G3368" s="3">
        <v>128</v>
      </c>
      <c r="H3368" s="3">
        <v>86</v>
      </c>
      <c r="I3368" s="3"/>
      <c r="J3368" s="3">
        <v>42</v>
      </c>
      <c r="K3368">
        <f>LOOKUP(F:F,Sheet2!A:A,Sheet2!B:B)</f>
        <v>1562617</v>
      </c>
    </row>
    <row r="3369" spans="1:11" ht="17.100000000000001" customHeight="1" x14ac:dyDescent="0.25">
      <c r="A3369" s="3" t="s">
        <v>10</v>
      </c>
      <c r="B3369" s="3" t="s">
        <v>11</v>
      </c>
      <c r="C3369" s="3" t="s">
        <v>6675</v>
      </c>
      <c r="D3369" s="3" t="s">
        <v>6676</v>
      </c>
      <c r="E3369" s="3" t="s">
        <v>14</v>
      </c>
      <c r="F3369" s="8">
        <v>44642.763171296298</v>
      </c>
      <c r="G3369" s="3">
        <v>331</v>
      </c>
      <c r="H3369" s="3">
        <v>233</v>
      </c>
      <c r="I3369" s="3"/>
      <c r="J3369" s="3">
        <v>98</v>
      </c>
      <c r="K3369">
        <f>LOOKUP(F:F,Sheet2!A:A,Sheet2!B:B)</f>
        <v>1562617</v>
      </c>
    </row>
    <row r="3370" spans="1:11" ht="17.100000000000001" customHeight="1" x14ac:dyDescent="0.25">
      <c r="A3370" s="3" t="s">
        <v>10</v>
      </c>
      <c r="B3370" s="3" t="s">
        <v>11</v>
      </c>
      <c r="C3370" s="3" t="s">
        <v>6677</v>
      </c>
      <c r="D3370" s="3" t="s">
        <v>6678</v>
      </c>
      <c r="E3370" s="3" t="s">
        <v>14</v>
      </c>
      <c r="F3370" s="8">
        <v>44642.587673611109</v>
      </c>
      <c r="G3370" s="3">
        <v>260</v>
      </c>
      <c r="H3370" s="3">
        <v>178</v>
      </c>
      <c r="I3370" s="3"/>
      <c r="J3370" s="3">
        <v>82</v>
      </c>
      <c r="K3370">
        <f>LOOKUP(F:F,Sheet2!A:A,Sheet2!B:B)</f>
        <v>1562617</v>
      </c>
    </row>
    <row r="3371" spans="1:11" ht="17.100000000000001" customHeight="1" x14ac:dyDescent="0.25">
      <c r="A3371" s="3" t="s">
        <v>10</v>
      </c>
      <c r="B3371" s="3" t="s">
        <v>11</v>
      </c>
      <c r="C3371" s="3" t="s">
        <v>6679</v>
      </c>
      <c r="D3371" s="3" t="s">
        <v>6680</v>
      </c>
      <c r="E3371" s="3" t="s">
        <v>14</v>
      </c>
      <c r="F3371" s="8">
        <v>44642.584004629629</v>
      </c>
      <c r="G3371" s="3">
        <v>793</v>
      </c>
      <c r="H3371" s="3">
        <v>536</v>
      </c>
      <c r="I3371" s="3"/>
      <c r="J3371" s="3">
        <v>257</v>
      </c>
      <c r="K3371">
        <f>LOOKUP(F:F,Sheet2!A:A,Sheet2!B:B)</f>
        <v>1562617</v>
      </c>
    </row>
    <row r="3372" spans="1:11" ht="17.100000000000001" customHeight="1" x14ac:dyDescent="0.25">
      <c r="A3372" s="3" t="s">
        <v>10</v>
      </c>
      <c r="B3372" s="3" t="s">
        <v>11</v>
      </c>
      <c r="C3372" s="3" t="s">
        <v>6681</v>
      </c>
      <c r="D3372" s="3" t="s">
        <v>6682</v>
      </c>
      <c r="E3372" s="3" t="s">
        <v>14</v>
      </c>
      <c r="F3372" s="8">
        <v>44642.558287037034</v>
      </c>
      <c r="G3372" s="3">
        <v>211</v>
      </c>
      <c r="H3372" s="3">
        <v>151</v>
      </c>
      <c r="I3372" s="3"/>
      <c r="J3372" s="3">
        <v>60</v>
      </c>
      <c r="K3372">
        <f>LOOKUP(F:F,Sheet2!A:A,Sheet2!B:B)</f>
        <v>1562617</v>
      </c>
    </row>
    <row r="3373" spans="1:11" ht="17.100000000000001" customHeight="1" x14ac:dyDescent="0.25">
      <c r="A3373" s="3" t="s">
        <v>10</v>
      </c>
      <c r="B3373" s="3" t="s">
        <v>11</v>
      </c>
      <c r="C3373" s="3" t="s">
        <v>6683</v>
      </c>
      <c r="D3373" s="3" t="s">
        <v>6684</v>
      </c>
      <c r="E3373" s="3" t="s">
        <v>14</v>
      </c>
      <c r="F3373" s="8">
        <v>44642.443981481483</v>
      </c>
      <c r="G3373" s="3">
        <v>0</v>
      </c>
      <c r="H3373" s="3"/>
      <c r="I3373" s="3"/>
      <c r="J3373" s="3"/>
      <c r="K3373">
        <f>LOOKUP(F:F,Sheet2!A:A,Sheet2!B:B)</f>
        <v>1562617</v>
      </c>
    </row>
    <row r="3374" spans="1:11" ht="17.100000000000001" customHeight="1" x14ac:dyDescent="0.25">
      <c r="A3374" s="3" t="s">
        <v>10</v>
      </c>
      <c r="B3374" s="3" t="s">
        <v>11</v>
      </c>
      <c r="C3374" s="3" t="s">
        <v>6685</v>
      </c>
      <c r="D3374" s="3" t="s">
        <v>6686</v>
      </c>
      <c r="E3374" s="3" t="s">
        <v>14</v>
      </c>
      <c r="F3374" s="8">
        <v>44642.395833333336</v>
      </c>
      <c r="G3374" s="3">
        <v>204</v>
      </c>
      <c r="H3374" s="3">
        <v>155</v>
      </c>
      <c r="I3374" s="3"/>
      <c r="J3374" s="3">
        <v>49</v>
      </c>
      <c r="K3374">
        <f>LOOKUP(F:F,Sheet2!A:A,Sheet2!B:B)</f>
        <v>1562617</v>
      </c>
    </row>
    <row r="3375" spans="1:11" ht="17.100000000000001" customHeight="1" x14ac:dyDescent="0.25">
      <c r="A3375" s="3" t="s">
        <v>10</v>
      </c>
      <c r="B3375" s="3" t="s">
        <v>11</v>
      </c>
      <c r="C3375" s="3" t="s">
        <v>6687</v>
      </c>
      <c r="D3375" s="3" t="s">
        <v>6688</v>
      </c>
      <c r="E3375" s="3" t="s">
        <v>14</v>
      </c>
      <c r="F3375" s="8">
        <v>44641.765150462961</v>
      </c>
      <c r="G3375" s="3">
        <v>0</v>
      </c>
      <c r="H3375" s="3"/>
      <c r="I3375" s="3"/>
      <c r="J3375" s="3"/>
      <c r="K3375">
        <f>LOOKUP(F:F,Sheet2!A:A,Sheet2!B:B)</f>
        <v>1562617</v>
      </c>
    </row>
    <row r="3376" spans="1:11" ht="17.100000000000001" customHeight="1" x14ac:dyDescent="0.25">
      <c r="A3376" s="3" t="s">
        <v>10</v>
      </c>
      <c r="B3376" s="3" t="s">
        <v>11</v>
      </c>
      <c r="C3376" s="3" t="s">
        <v>6689</v>
      </c>
      <c r="D3376" s="3" t="s">
        <v>6690</v>
      </c>
      <c r="E3376" s="3" t="s">
        <v>14</v>
      </c>
      <c r="F3376" s="8">
        <v>44641.753009259257</v>
      </c>
      <c r="G3376" s="3">
        <v>401</v>
      </c>
      <c r="H3376" s="3">
        <v>250</v>
      </c>
      <c r="I3376" s="3"/>
      <c r="J3376" s="3">
        <v>151</v>
      </c>
      <c r="K3376">
        <f>LOOKUP(F:F,Sheet2!A:A,Sheet2!B:B)</f>
        <v>1562617</v>
      </c>
    </row>
    <row r="3377" spans="1:11" ht="17.100000000000001" customHeight="1" x14ac:dyDescent="0.25">
      <c r="A3377" s="3" t="s">
        <v>10</v>
      </c>
      <c r="B3377" s="3" t="s">
        <v>11</v>
      </c>
      <c r="C3377" s="3" t="s">
        <v>6691</v>
      </c>
      <c r="D3377" s="3" t="s">
        <v>6692</v>
      </c>
      <c r="E3377" s="3" t="s">
        <v>14</v>
      </c>
      <c r="F3377" s="8">
        <v>44641.737962962965</v>
      </c>
      <c r="G3377" s="3">
        <v>143</v>
      </c>
      <c r="H3377" s="3">
        <v>104</v>
      </c>
      <c r="I3377" s="3"/>
      <c r="J3377" s="3">
        <v>39</v>
      </c>
      <c r="K3377">
        <f>LOOKUP(F:F,Sheet2!A:A,Sheet2!B:B)</f>
        <v>1562617</v>
      </c>
    </row>
    <row r="3378" spans="1:11" ht="17.100000000000001" customHeight="1" x14ac:dyDescent="0.25">
      <c r="A3378" s="3" t="s">
        <v>10</v>
      </c>
      <c r="B3378" s="3" t="s">
        <v>11</v>
      </c>
      <c r="C3378" s="3" t="s">
        <v>6693</v>
      </c>
      <c r="D3378" s="3" t="s">
        <v>6694</v>
      </c>
      <c r="E3378" s="3" t="s">
        <v>14</v>
      </c>
      <c r="F3378" s="8">
        <v>44641.737071759257</v>
      </c>
      <c r="G3378" s="3">
        <v>422</v>
      </c>
      <c r="H3378" s="3">
        <v>302</v>
      </c>
      <c r="I3378" s="3"/>
      <c r="J3378" s="3">
        <v>120</v>
      </c>
      <c r="K3378">
        <f>LOOKUP(F:F,Sheet2!A:A,Sheet2!B:B)</f>
        <v>1562617</v>
      </c>
    </row>
    <row r="3379" spans="1:11" ht="17.100000000000001" customHeight="1" x14ac:dyDescent="0.25">
      <c r="A3379" s="3" t="s">
        <v>10</v>
      </c>
      <c r="B3379" s="3" t="s">
        <v>11</v>
      </c>
      <c r="C3379" s="3" t="s">
        <v>6695</v>
      </c>
      <c r="D3379" s="3" t="s">
        <v>6696</v>
      </c>
      <c r="E3379" s="3" t="s">
        <v>14</v>
      </c>
      <c r="F3379" s="8">
        <v>44641.72148148148</v>
      </c>
      <c r="G3379" s="3">
        <v>0</v>
      </c>
      <c r="H3379" s="3"/>
      <c r="I3379" s="3"/>
      <c r="J3379" s="3"/>
      <c r="K3379">
        <f>LOOKUP(F:F,Sheet2!A:A,Sheet2!B:B)</f>
        <v>1562617</v>
      </c>
    </row>
    <row r="3380" spans="1:11" ht="17.100000000000001" customHeight="1" x14ac:dyDescent="0.25">
      <c r="A3380" s="3" t="s">
        <v>10</v>
      </c>
      <c r="B3380" s="3" t="s">
        <v>11</v>
      </c>
      <c r="C3380" s="3" t="s">
        <v>6697</v>
      </c>
      <c r="D3380" s="3" t="s">
        <v>6698</v>
      </c>
      <c r="E3380" s="3" t="s">
        <v>14</v>
      </c>
      <c r="F3380" s="8">
        <v>44641.677581018521</v>
      </c>
      <c r="G3380" s="3">
        <v>335</v>
      </c>
      <c r="H3380" s="3">
        <v>240</v>
      </c>
      <c r="I3380" s="3"/>
      <c r="J3380" s="3">
        <v>95</v>
      </c>
      <c r="K3380">
        <f>LOOKUP(F:F,Sheet2!A:A,Sheet2!B:B)</f>
        <v>1562617</v>
      </c>
    </row>
    <row r="3381" spans="1:11" ht="17.100000000000001" customHeight="1" x14ac:dyDescent="0.25">
      <c r="A3381" s="3" t="s">
        <v>10</v>
      </c>
      <c r="B3381" s="3" t="s">
        <v>11</v>
      </c>
      <c r="C3381" s="3" t="s">
        <v>6699</v>
      </c>
      <c r="D3381" s="3" t="s">
        <v>6700</v>
      </c>
      <c r="E3381" s="3" t="s">
        <v>14</v>
      </c>
      <c r="F3381" s="8">
        <v>44641.572326388887</v>
      </c>
      <c r="G3381" s="3">
        <v>151</v>
      </c>
      <c r="H3381" s="3">
        <v>93</v>
      </c>
      <c r="I3381" s="3"/>
      <c r="J3381" s="3">
        <v>58</v>
      </c>
      <c r="K3381">
        <f>LOOKUP(F:F,Sheet2!A:A,Sheet2!B:B)</f>
        <v>1562617</v>
      </c>
    </row>
    <row r="3382" spans="1:11" ht="17.100000000000001" customHeight="1" x14ac:dyDescent="0.25">
      <c r="A3382" s="3" t="s">
        <v>10</v>
      </c>
      <c r="B3382" s="3" t="s">
        <v>11</v>
      </c>
      <c r="C3382" s="3" t="s">
        <v>6701</v>
      </c>
      <c r="D3382" s="3" t="s">
        <v>6702</v>
      </c>
      <c r="E3382" s="3" t="s">
        <v>14</v>
      </c>
      <c r="F3382" s="8">
        <v>44641.395833333336</v>
      </c>
      <c r="G3382" s="3">
        <v>315</v>
      </c>
      <c r="H3382" s="3">
        <v>236</v>
      </c>
      <c r="I3382" s="3"/>
      <c r="J3382" s="3">
        <v>79</v>
      </c>
      <c r="K3382">
        <f>LOOKUP(F:F,Sheet2!A:A,Sheet2!B:B)</f>
        <v>1562617</v>
      </c>
    </row>
    <row r="3383" spans="1:11" ht="17.100000000000001" customHeight="1" x14ac:dyDescent="0.25">
      <c r="A3383" s="3" t="s">
        <v>10</v>
      </c>
      <c r="B3383" s="3" t="s">
        <v>11</v>
      </c>
      <c r="C3383" s="3" t="s">
        <v>6703</v>
      </c>
      <c r="D3383" s="3" t="s">
        <v>6704</v>
      </c>
      <c r="E3383" s="3" t="s">
        <v>14</v>
      </c>
      <c r="F3383" s="8">
        <v>44640.791678240741</v>
      </c>
      <c r="G3383" s="3">
        <v>153</v>
      </c>
      <c r="H3383" s="3">
        <v>103</v>
      </c>
      <c r="I3383" s="3"/>
      <c r="J3383" s="3">
        <v>50</v>
      </c>
      <c r="K3383">
        <f>LOOKUP(F:F,Sheet2!A:A,Sheet2!B:B)</f>
        <v>1562617</v>
      </c>
    </row>
    <row r="3384" spans="1:11" ht="17.100000000000001" customHeight="1" x14ac:dyDescent="0.25">
      <c r="A3384" s="3" t="s">
        <v>10</v>
      </c>
      <c r="B3384" s="3" t="s">
        <v>11</v>
      </c>
      <c r="C3384" s="3" t="s">
        <v>6705</v>
      </c>
      <c r="D3384" s="3" t="s">
        <v>6706</v>
      </c>
      <c r="E3384" s="3" t="s">
        <v>14</v>
      </c>
      <c r="F3384" s="8">
        <v>44640.708333333336</v>
      </c>
      <c r="G3384" s="3">
        <v>491</v>
      </c>
      <c r="H3384" s="3">
        <v>312</v>
      </c>
      <c r="I3384" s="3"/>
      <c r="J3384" s="3">
        <v>179</v>
      </c>
      <c r="K3384">
        <f>LOOKUP(F:F,Sheet2!A:A,Sheet2!B:B)</f>
        <v>1562617</v>
      </c>
    </row>
    <row r="3385" spans="1:11" ht="17.100000000000001" customHeight="1" x14ac:dyDescent="0.25">
      <c r="A3385" s="3" t="s">
        <v>10</v>
      </c>
      <c r="B3385" s="3" t="s">
        <v>11</v>
      </c>
      <c r="C3385" s="3" t="s">
        <v>6707</v>
      </c>
      <c r="D3385" s="3" t="s">
        <v>6708</v>
      </c>
      <c r="E3385" s="3" t="s">
        <v>14</v>
      </c>
      <c r="F3385" s="8">
        <v>44640.645833333336</v>
      </c>
      <c r="G3385" s="3">
        <v>530</v>
      </c>
      <c r="H3385" s="3">
        <v>413</v>
      </c>
      <c r="I3385" s="3"/>
      <c r="J3385" s="3">
        <v>117</v>
      </c>
      <c r="K3385">
        <f>LOOKUP(F:F,Sheet2!A:A,Sheet2!B:B)</f>
        <v>1562617</v>
      </c>
    </row>
    <row r="3386" spans="1:11" ht="17.100000000000001" customHeight="1" x14ac:dyDescent="0.25">
      <c r="A3386" s="3" t="s">
        <v>10</v>
      </c>
      <c r="B3386" s="3" t="s">
        <v>11</v>
      </c>
      <c r="C3386" s="3" t="s">
        <v>6709</v>
      </c>
      <c r="D3386" s="3" t="s">
        <v>6710</v>
      </c>
      <c r="E3386" s="3" t="s">
        <v>14</v>
      </c>
      <c r="F3386" s="8">
        <v>44640.458344907405</v>
      </c>
      <c r="G3386" s="3">
        <v>447</v>
      </c>
      <c r="H3386" s="3">
        <v>349</v>
      </c>
      <c r="I3386" s="3"/>
      <c r="J3386" s="3">
        <v>98</v>
      </c>
      <c r="K3386">
        <f>LOOKUP(F:F,Sheet2!A:A,Sheet2!B:B)</f>
        <v>1562617</v>
      </c>
    </row>
    <row r="3387" spans="1:11" ht="17.100000000000001" customHeight="1" x14ac:dyDescent="0.25">
      <c r="A3387" s="3" t="s">
        <v>10</v>
      </c>
      <c r="B3387" s="3" t="s">
        <v>11</v>
      </c>
      <c r="C3387" s="3" t="s">
        <v>6711</v>
      </c>
      <c r="D3387" s="3" t="s">
        <v>6712</v>
      </c>
      <c r="E3387" s="3" t="s">
        <v>14</v>
      </c>
      <c r="F3387" s="8">
        <v>44640.395833333336</v>
      </c>
      <c r="G3387" s="3">
        <v>325</v>
      </c>
      <c r="H3387" s="3">
        <v>251</v>
      </c>
      <c r="I3387" s="3"/>
      <c r="J3387" s="3">
        <v>74</v>
      </c>
      <c r="K3387">
        <f>LOOKUP(F:F,Sheet2!A:A,Sheet2!B:B)</f>
        <v>1562617</v>
      </c>
    </row>
    <row r="3388" spans="1:11" ht="17.100000000000001" customHeight="1" x14ac:dyDescent="0.25">
      <c r="A3388" s="3" t="s">
        <v>10</v>
      </c>
      <c r="B3388" s="3" t="s">
        <v>11</v>
      </c>
      <c r="C3388" s="3" t="s">
        <v>6713</v>
      </c>
      <c r="D3388" s="3" t="s">
        <v>6714</v>
      </c>
      <c r="E3388" s="3" t="s">
        <v>14</v>
      </c>
      <c r="F3388" s="8">
        <v>44639.75</v>
      </c>
      <c r="G3388" s="3">
        <v>328</v>
      </c>
      <c r="H3388" s="3">
        <v>241</v>
      </c>
      <c r="I3388" s="3"/>
      <c r="J3388" s="3">
        <v>87</v>
      </c>
      <c r="K3388">
        <f>LOOKUP(F:F,Sheet2!A:A,Sheet2!B:B)</f>
        <v>1562617</v>
      </c>
    </row>
    <row r="3389" spans="1:11" ht="17.100000000000001" customHeight="1" x14ac:dyDescent="0.25">
      <c r="A3389" s="3" t="s">
        <v>10</v>
      </c>
      <c r="B3389" s="3" t="s">
        <v>11</v>
      </c>
      <c r="C3389" s="3" t="s">
        <v>6715</v>
      </c>
      <c r="D3389" s="3" t="s">
        <v>6716</v>
      </c>
      <c r="E3389" s="3" t="s">
        <v>14</v>
      </c>
      <c r="F3389" s="8">
        <v>44639.583333333336</v>
      </c>
      <c r="G3389" s="3">
        <v>120</v>
      </c>
      <c r="H3389" s="3">
        <v>85</v>
      </c>
      <c r="I3389" s="3"/>
      <c r="J3389" s="3">
        <v>35</v>
      </c>
      <c r="K3389">
        <f>LOOKUP(F:F,Sheet2!A:A,Sheet2!B:B)</f>
        <v>1562617</v>
      </c>
    </row>
    <row r="3390" spans="1:11" ht="17.100000000000001" customHeight="1" x14ac:dyDescent="0.25">
      <c r="A3390" s="3" t="s">
        <v>10</v>
      </c>
      <c r="B3390" s="3" t="s">
        <v>11</v>
      </c>
      <c r="C3390" s="3" t="s">
        <v>6717</v>
      </c>
      <c r="D3390" s="3" t="s">
        <v>6718</v>
      </c>
      <c r="E3390" s="3" t="s">
        <v>14</v>
      </c>
      <c r="F3390" s="8">
        <v>44639.541666666664</v>
      </c>
      <c r="G3390" s="3">
        <v>95</v>
      </c>
      <c r="H3390" s="3">
        <v>69</v>
      </c>
      <c r="I3390" s="3"/>
      <c r="J3390" s="3">
        <v>26</v>
      </c>
      <c r="K3390">
        <f>LOOKUP(F:F,Sheet2!A:A,Sheet2!B:B)</f>
        <v>1562617</v>
      </c>
    </row>
    <row r="3391" spans="1:11" ht="17.100000000000001" customHeight="1" x14ac:dyDescent="0.25">
      <c r="A3391" s="3" t="s">
        <v>10</v>
      </c>
      <c r="B3391" s="3" t="s">
        <v>11</v>
      </c>
      <c r="C3391" s="3" t="s">
        <v>6719</v>
      </c>
      <c r="D3391" s="3" t="s">
        <v>6720</v>
      </c>
      <c r="E3391" s="3" t="s">
        <v>14</v>
      </c>
      <c r="F3391" s="8">
        <v>44639.420138888891</v>
      </c>
      <c r="G3391" s="3">
        <v>133</v>
      </c>
      <c r="H3391" s="3">
        <v>83</v>
      </c>
      <c r="I3391" s="3"/>
      <c r="J3391" s="3">
        <v>50</v>
      </c>
      <c r="K3391">
        <f>LOOKUP(F:F,Sheet2!A:A,Sheet2!B:B)</f>
        <v>1562617</v>
      </c>
    </row>
    <row r="3392" spans="1:11" ht="17.100000000000001" customHeight="1" x14ac:dyDescent="0.25">
      <c r="A3392" s="3" t="s">
        <v>10</v>
      </c>
      <c r="B3392" s="3" t="s">
        <v>11</v>
      </c>
      <c r="C3392" s="3" t="s">
        <v>6721</v>
      </c>
      <c r="D3392" s="3" t="s">
        <v>6722</v>
      </c>
      <c r="E3392" s="3" t="s">
        <v>14</v>
      </c>
      <c r="F3392" s="8">
        <v>44639.416666666664</v>
      </c>
      <c r="G3392" s="3">
        <v>374</v>
      </c>
      <c r="H3392" s="3">
        <v>262</v>
      </c>
      <c r="I3392" s="3"/>
      <c r="J3392" s="3">
        <v>112</v>
      </c>
      <c r="K3392">
        <f>LOOKUP(F:F,Sheet2!A:A,Sheet2!B:B)</f>
        <v>1562617</v>
      </c>
    </row>
    <row r="3393" spans="1:11" ht="17.100000000000001" customHeight="1" x14ac:dyDescent="0.25">
      <c r="A3393" s="3" t="s">
        <v>10</v>
      </c>
      <c r="B3393" s="3" t="s">
        <v>11</v>
      </c>
      <c r="C3393" s="3" t="s">
        <v>6723</v>
      </c>
      <c r="D3393" s="3" t="s">
        <v>6724</v>
      </c>
      <c r="E3393" s="3" t="s">
        <v>14</v>
      </c>
      <c r="F3393" s="8">
        <v>44639.395833333336</v>
      </c>
      <c r="G3393" s="3">
        <v>595</v>
      </c>
      <c r="H3393" s="3">
        <v>489</v>
      </c>
      <c r="I3393" s="3"/>
      <c r="J3393" s="3">
        <v>106</v>
      </c>
      <c r="K3393">
        <f>LOOKUP(F:F,Sheet2!A:A,Sheet2!B:B)</f>
        <v>1562617</v>
      </c>
    </row>
    <row r="3394" spans="1:11" ht="17.100000000000001" customHeight="1" x14ac:dyDescent="0.25">
      <c r="A3394" s="3" t="s">
        <v>10</v>
      </c>
      <c r="B3394" s="3" t="s">
        <v>11</v>
      </c>
      <c r="C3394" s="3" t="s">
        <v>6725</v>
      </c>
      <c r="D3394" s="3" t="s">
        <v>6726</v>
      </c>
      <c r="E3394" s="3" t="s">
        <v>14</v>
      </c>
      <c r="F3394" s="8">
        <v>44638.793946759259</v>
      </c>
      <c r="G3394" s="3">
        <v>281</v>
      </c>
      <c r="H3394" s="3">
        <v>192</v>
      </c>
      <c r="I3394" s="3"/>
      <c r="J3394" s="3">
        <v>89</v>
      </c>
      <c r="K3394">
        <f>LOOKUP(F:F,Sheet2!A:A,Sheet2!B:B)</f>
        <v>1562617</v>
      </c>
    </row>
    <row r="3395" spans="1:11" ht="17.100000000000001" customHeight="1" x14ac:dyDescent="0.25">
      <c r="A3395" s="3" t="s">
        <v>10</v>
      </c>
      <c r="B3395" s="3" t="s">
        <v>11</v>
      </c>
      <c r="C3395" s="3" t="s">
        <v>6727</v>
      </c>
      <c r="D3395" s="3" t="s">
        <v>6728</v>
      </c>
      <c r="E3395" s="3" t="s">
        <v>14</v>
      </c>
      <c r="F3395" s="8">
        <v>44638.790347222224</v>
      </c>
      <c r="G3395" s="3">
        <v>864</v>
      </c>
      <c r="H3395" s="3">
        <v>594</v>
      </c>
      <c r="I3395" s="3"/>
      <c r="J3395" s="3">
        <v>270</v>
      </c>
      <c r="K3395">
        <f>LOOKUP(F:F,Sheet2!A:A,Sheet2!B:B)</f>
        <v>1562617</v>
      </c>
    </row>
    <row r="3396" spans="1:11" ht="17.100000000000001" customHeight="1" x14ac:dyDescent="0.25">
      <c r="A3396" s="3" t="s">
        <v>10</v>
      </c>
      <c r="B3396" s="3" t="s">
        <v>11</v>
      </c>
      <c r="C3396" s="3" t="s">
        <v>6729</v>
      </c>
      <c r="D3396" s="3" t="s">
        <v>6730</v>
      </c>
      <c r="E3396" s="3" t="s">
        <v>14</v>
      </c>
      <c r="F3396" s="8">
        <v>44638.674039351848</v>
      </c>
      <c r="G3396" s="3">
        <v>244</v>
      </c>
      <c r="H3396" s="3">
        <v>180</v>
      </c>
      <c r="I3396" s="3"/>
      <c r="J3396" s="3">
        <v>64</v>
      </c>
      <c r="K3396">
        <f>LOOKUP(F:F,Sheet2!A:A,Sheet2!B:B)</f>
        <v>1562617</v>
      </c>
    </row>
    <row r="3397" spans="1:11" ht="17.100000000000001" customHeight="1" x14ac:dyDescent="0.25">
      <c r="A3397" s="3" t="s">
        <v>10</v>
      </c>
      <c r="B3397" s="3" t="s">
        <v>11</v>
      </c>
      <c r="C3397" s="3" t="s">
        <v>6731</v>
      </c>
      <c r="D3397" s="3" t="s">
        <v>6732</v>
      </c>
      <c r="E3397" s="3" t="s">
        <v>14</v>
      </c>
      <c r="F3397" s="8">
        <v>44638.673344907409</v>
      </c>
      <c r="G3397" s="3">
        <v>261</v>
      </c>
      <c r="H3397" s="3">
        <v>197</v>
      </c>
      <c r="I3397" s="3"/>
      <c r="J3397" s="3">
        <v>64</v>
      </c>
      <c r="K3397">
        <f>LOOKUP(F:F,Sheet2!A:A,Sheet2!B:B)</f>
        <v>1562617</v>
      </c>
    </row>
    <row r="3398" spans="1:11" ht="17.100000000000001" customHeight="1" x14ac:dyDescent="0.25">
      <c r="A3398" s="3" t="s">
        <v>10</v>
      </c>
      <c r="B3398" s="3" t="s">
        <v>11</v>
      </c>
      <c r="C3398" s="3" t="s">
        <v>6733</v>
      </c>
      <c r="D3398" s="3" t="s">
        <v>6734</v>
      </c>
      <c r="E3398" s="3" t="s">
        <v>14</v>
      </c>
      <c r="F3398" s="8">
        <v>44638.673333333332</v>
      </c>
      <c r="G3398" s="3">
        <v>133</v>
      </c>
      <c r="H3398" s="3">
        <v>104</v>
      </c>
      <c r="I3398" s="3"/>
      <c r="J3398" s="3">
        <v>29</v>
      </c>
      <c r="K3398">
        <f>LOOKUP(F:F,Sheet2!A:A,Sheet2!B:B)</f>
        <v>1562617</v>
      </c>
    </row>
    <row r="3399" spans="1:11" ht="17.100000000000001" customHeight="1" x14ac:dyDescent="0.25">
      <c r="A3399" s="3" t="s">
        <v>10</v>
      </c>
      <c r="B3399" s="3" t="s">
        <v>11</v>
      </c>
      <c r="C3399" s="3" t="s">
        <v>6735</v>
      </c>
      <c r="D3399" s="3" t="s">
        <v>6736</v>
      </c>
      <c r="E3399" s="3" t="s">
        <v>14</v>
      </c>
      <c r="F3399" s="8">
        <v>44638.673310185186</v>
      </c>
      <c r="G3399" s="3">
        <v>81</v>
      </c>
      <c r="H3399" s="3">
        <v>63</v>
      </c>
      <c r="I3399" s="3"/>
      <c r="J3399" s="3">
        <v>18</v>
      </c>
      <c r="K3399">
        <f>LOOKUP(F:F,Sheet2!A:A,Sheet2!B:B)</f>
        <v>1562617</v>
      </c>
    </row>
    <row r="3400" spans="1:11" ht="17.100000000000001" customHeight="1" x14ac:dyDescent="0.25">
      <c r="A3400" s="3" t="s">
        <v>10</v>
      </c>
      <c r="B3400" s="3" t="s">
        <v>11</v>
      </c>
      <c r="C3400" s="3" t="s">
        <v>6737</v>
      </c>
      <c r="D3400" s="3" t="s">
        <v>6738</v>
      </c>
      <c r="E3400" s="3" t="s">
        <v>14</v>
      </c>
      <c r="F3400" s="8">
        <v>44638.672152777777</v>
      </c>
      <c r="G3400" s="3">
        <v>111</v>
      </c>
      <c r="H3400" s="3">
        <v>83</v>
      </c>
      <c r="I3400" s="3"/>
      <c r="J3400" s="3">
        <v>28</v>
      </c>
      <c r="K3400">
        <f>LOOKUP(F:F,Sheet2!A:A,Sheet2!B:B)</f>
        <v>1562617</v>
      </c>
    </row>
    <row r="3401" spans="1:11" ht="17.100000000000001" customHeight="1" x14ac:dyDescent="0.25">
      <c r="A3401" s="3" t="s">
        <v>10</v>
      </c>
      <c r="B3401" s="3" t="s">
        <v>11</v>
      </c>
      <c r="C3401" s="3" t="s">
        <v>6739</v>
      </c>
      <c r="D3401" s="3" t="s">
        <v>6740</v>
      </c>
      <c r="E3401" s="3" t="s">
        <v>14</v>
      </c>
      <c r="F3401" s="8">
        <v>44638.671446759261</v>
      </c>
      <c r="G3401" s="3">
        <v>132</v>
      </c>
      <c r="H3401" s="3">
        <v>104</v>
      </c>
      <c r="I3401" s="3"/>
      <c r="J3401" s="3">
        <v>28</v>
      </c>
      <c r="K3401">
        <f>LOOKUP(F:F,Sheet2!A:A,Sheet2!B:B)</f>
        <v>1562617</v>
      </c>
    </row>
    <row r="3402" spans="1:11" ht="17.100000000000001" customHeight="1" x14ac:dyDescent="0.25">
      <c r="A3402" s="3" t="s">
        <v>10</v>
      </c>
      <c r="B3402" s="3" t="s">
        <v>11</v>
      </c>
      <c r="C3402" s="3" t="s">
        <v>6741</v>
      </c>
      <c r="D3402" s="3" t="s">
        <v>6742</v>
      </c>
      <c r="E3402" s="3" t="s">
        <v>14</v>
      </c>
      <c r="F3402" s="8">
        <v>44638.670752314814</v>
      </c>
      <c r="G3402" s="3">
        <v>187</v>
      </c>
      <c r="H3402" s="3">
        <v>136</v>
      </c>
      <c r="I3402" s="3"/>
      <c r="J3402" s="3">
        <v>51</v>
      </c>
      <c r="K3402">
        <f>LOOKUP(F:F,Sheet2!A:A,Sheet2!B:B)</f>
        <v>1562617</v>
      </c>
    </row>
    <row r="3403" spans="1:11" ht="17.100000000000001" customHeight="1" x14ac:dyDescent="0.25">
      <c r="A3403" s="3" t="s">
        <v>10</v>
      </c>
      <c r="B3403" s="3" t="s">
        <v>11</v>
      </c>
      <c r="C3403" s="3" t="s">
        <v>6743</v>
      </c>
      <c r="D3403" s="3" t="s">
        <v>6744</v>
      </c>
      <c r="E3403" s="3" t="s">
        <v>14</v>
      </c>
      <c r="F3403" s="8">
        <v>44638.669918981483</v>
      </c>
      <c r="G3403" s="3">
        <v>616</v>
      </c>
      <c r="H3403" s="3">
        <v>447</v>
      </c>
      <c r="I3403" s="3"/>
      <c r="J3403" s="3">
        <v>169</v>
      </c>
      <c r="K3403">
        <f>LOOKUP(F:F,Sheet2!A:A,Sheet2!B:B)</f>
        <v>1562617</v>
      </c>
    </row>
    <row r="3404" spans="1:11" ht="17.100000000000001" customHeight="1" x14ac:dyDescent="0.25">
      <c r="A3404" s="3" t="s">
        <v>10</v>
      </c>
      <c r="B3404" s="3" t="s">
        <v>11</v>
      </c>
      <c r="C3404" s="3" t="s">
        <v>6745</v>
      </c>
      <c r="D3404" s="3" t="s">
        <v>6746</v>
      </c>
      <c r="E3404" s="3" t="s">
        <v>14</v>
      </c>
      <c r="F3404" s="8">
        <v>44638.57640046296</v>
      </c>
      <c r="G3404" s="3">
        <v>119</v>
      </c>
      <c r="H3404" s="3">
        <v>82</v>
      </c>
      <c r="I3404" s="3"/>
      <c r="J3404" s="3">
        <v>37</v>
      </c>
      <c r="K3404">
        <f>LOOKUP(F:F,Sheet2!A:A,Sheet2!B:B)</f>
        <v>1562617</v>
      </c>
    </row>
    <row r="3405" spans="1:11" ht="17.100000000000001" customHeight="1" x14ac:dyDescent="0.25">
      <c r="A3405" s="3" t="s">
        <v>10</v>
      </c>
      <c r="B3405" s="3" t="s">
        <v>11</v>
      </c>
      <c r="C3405" s="3" t="s">
        <v>6747</v>
      </c>
      <c r="D3405" s="3" t="s">
        <v>6748</v>
      </c>
      <c r="E3405" s="3" t="s">
        <v>14</v>
      </c>
      <c r="F3405" s="8">
        <v>44638.564293981479</v>
      </c>
      <c r="G3405" s="3">
        <v>391</v>
      </c>
      <c r="H3405" s="3">
        <v>255</v>
      </c>
      <c r="I3405" s="3"/>
      <c r="J3405" s="3">
        <v>136</v>
      </c>
      <c r="K3405">
        <f>LOOKUP(F:F,Sheet2!A:A,Sheet2!B:B)</f>
        <v>1562617</v>
      </c>
    </row>
    <row r="3406" spans="1:11" ht="17.100000000000001" customHeight="1" x14ac:dyDescent="0.25">
      <c r="A3406" s="3" t="s">
        <v>10</v>
      </c>
      <c r="B3406" s="3" t="s">
        <v>11</v>
      </c>
      <c r="C3406" s="3" t="s">
        <v>6749</v>
      </c>
      <c r="D3406" s="3" t="s">
        <v>6750</v>
      </c>
      <c r="E3406" s="3" t="s">
        <v>14</v>
      </c>
      <c r="F3406" s="8">
        <v>44638.54792824074</v>
      </c>
      <c r="G3406" s="3">
        <v>365</v>
      </c>
      <c r="H3406" s="3">
        <v>272</v>
      </c>
      <c r="I3406" s="3"/>
      <c r="J3406" s="3">
        <v>93</v>
      </c>
      <c r="K3406">
        <f>LOOKUP(F:F,Sheet2!A:A,Sheet2!B:B)</f>
        <v>1562617</v>
      </c>
    </row>
    <row r="3407" spans="1:11" ht="17.100000000000001" customHeight="1" x14ac:dyDescent="0.25">
      <c r="A3407" s="3" t="s">
        <v>10</v>
      </c>
      <c r="B3407" s="3" t="s">
        <v>11</v>
      </c>
      <c r="C3407" s="3" t="s">
        <v>6751</v>
      </c>
      <c r="D3407" s="3" t="s">
        <v>6752</v>
      </c>
      <c r="E3407" s="3" t="s">
        <v>14</v>
      </c>
      <c r="F3407" s="8">
        <v>44638.541944444441</v>
      </c>
      <c r="G3407" s="3">
        <v>0</v>
      </c>
      <c r="H3407" s="3"/>
      <c r="I3407" s="3"/>
      <c r="J3407" s="3"/>
      <c r="K3407">
        <f>LOOKUP(F:F,Sheet2!A:A,Sheet2!B:B)</f>
        <v>1562617</v>
      </c>
    </row>
    <row r="3408" spans="1:11" ht="17.100000000000001" customHeight="1" x14ac:dyDescent="0.25">
      <c r="A3408" s="3" t="s">
        <v>10</v>
      </c>
      <c r="B3408" s="3" t="s">
        <v>11</v>
      </c>
      <c r="C3408" s="3" t="s">
        <v>6753</v>
      </c>
      <c r="D3408" s="3" t="s">
        <v>6754</v>
      </c>
      <c r="E3408" s="3" t="s">
        <v>14</v>
      </c>
      <c r="F3408" s="8">
        <v>44638.44122685185</v>
      </c>
      <c r="G3408" s="3">
        <v>242</v>
      </c>
      <c r="H3408" s="3">
        <v>169</v>
      </c>
      <c r="I3408" s="3"/>
      <c r="J3408" s="3">
        <v>73</v>
      </c>
      <c r="K3408">
        <f>LOOKUP(F:F,Sheet2!A:A,Sheet2!B:B)</f>
        <v>1562617</v>
      </c>
    </row>
    <row r="3409" spans="1:11" ht="17.100000000000001" customHeight="1" x14ac:dyDescent="0.25">
      <c r="A3409" s="3" t="s">
        <v>10</v>
      </c>
      <c r="B3409" s="3" t="s">
        <v>11</v>
      </c>
      <c r="C3409" s="3" t="s">
        <v>6755</v>
      </c>
      <c r="D3409" s="3" t="s">
        <v>6756</v>
      </c>
      <c r="E3409" s="3" t="s">
        <v>14</v>
      </c>
      <c r="F3409" s="8">
        <v>44638.436759259261</v>
      </c>
      <c r="G3409" s="3">
        <v>988</v>
      </c>
      <c r="H3409" s="3">
        <v>739</v>
      </c>
      <c r="I3409" s="3"/>
      <c r="J3409" s="3">
        <v>249</v>
      </c>
      <c r="K3409">
        <f>LOOKUP(F:F,Sheet2!A:A,Sheet2!B:B)</f>
        <v>1562617</v>
      </c>
    </row>
    <row r="3410" spans="1:11" ht="17.100000000000001" customHeight="1" x14ac:dyDescent="0.25">
      <c r="A3410" s="3" t="s">
        <v>10</v>
      </c>
      <c r="B3410" s="3" t="s">
        <v>11</v>
      </c>
      <c r="C3410" s="3" t="s">
        <v>6757</v>
      </c>
      <c r="D3410" s="3" t="s">
        <v>6758</v>
      </c>
      <c r="E3410" s="3" t="s">
        <v>14</v>
      </c>
      <c r="F3410" s="8">
        <v>44638.414004629631</v>
      </c>
      <c r="G3410" s="3">
        <v>185</v>
      </c>
      <c r="H3410" s="3">
        <v>139</v>
      </c>
      <c r="I3410" s="3"/>
      <c r="J3410" s="3">
        <v>46</v>
      </c>
      <c r="K3410">
        <f>LOOKUP(F:F,Sheet2!A:A,Sheet2!B:B)</f>
        <v>1562617</v>
      </c>
    </row>
    <row r="3411" spans="1:11" ht="17.100000000000001" customHeight="1" x14ac:dyDescent="0.25">
      <c r="A3411" s="3" t="s">
        <v>10</v>
      </c>
      <c r="B3411" s="3" t="s">
        <v>11</v>
      </c>
      <c r="C3411" s="3" t="s">
        <v>6759</v>
      </c>
      <c r="D3411" s="3" t="s">
        <v>6760</v>
      </c>
      <c r="E3411" s="3" t="s">
        <v>14</v>
      </c>
      <c r="F3411" s="8">
        <v>44638.395833333336</v>
      </c>
      <c r="G3411" s="3">
        <v>260</v>
      </c>
      <c r="H3411" s="3">
        <v>184</v>
      </c>
      <c r="I3411" s="3"/>
      <c r="J3411" s="3">
        <v>76</v>
      </c>
      <c r="K3411">
        <f>LOOKUP(F:F,Sheet2!A:A,Sheet2!B:B)</f>
        <v>1562617</v>
      </c>
    </row>
    <row r="3412" spans="1:11" ht="17.100000000000001" customHeight="1" x14ac:dyDescent="0.25">
      <c r="A3412" s="3" t="s">
        <v>10</v>
      </c>
      <c r="B3412" s="3" t="s">
        <v>11</v>
      </c>
      <c r="C3412" s="3" t="s">
        <v>6761</v>
      </c>
      <c r="D3412" s="3" t="s">
        <v>6762</v>
      </c>
      <c r="E3412" s="3" t="s">
        <v>14</v>
      </c>
      <c r="F3412" s="8">
        <v>44637.815289351849</v>
      </c>
      <c r="G3412" s="3">
        <v>696</v>
      </c>
      <c r="H3412" s="3">
        <v>537</v>
      </c>
      <c r="I3412" s="3"/>
      <c r="J3412" s="3">
        <v>159</v>
      </c>
      <c r="K3412">
        <f>LOOKUP(F:F,Sheet2!A:A,Sheet2!B:B)</f>
        <v>1562617</v>
      </c>
    </row>
    <row r="3413" spans="1:11" ht="17.100000000000001" customHeight="1" x14ac:dyDescent="0.25">
      <c r="A3413" s="3" t="s">
        <v>10</v>
      </c>
      <c r="B3413" s="3" t="s">
        <v>11</v>
      </c>
      <c r="C3413" s="3" t="s">
        <v>6763</v>
      </c>
      <c r="D3413" s="3" t="s">
        <v>6764</v>
      </c>
      <c r="E3413" s="3" t="s">
        <v>14</v>
      </c>
      <c r="F3413" s="8">
        <v>44637.736111111109</v>
      </c>
      <c r="G3413" s="3">
        <v>249</v>
      </c>
      <c r="H3413" s="3">
        <v>170</v>
      </c>
      <c r="I3413" s="3"/>
      <c r="J3413" s="3">
        <v>79</v>
      </c>
      <c r="K3413">
        <f>LOOKUP(F:F,Sheet2!A:A,Sheet2!B:B)</f>
        <v>1562617</v>
      </c>
    </row>
    <row r="3414" spans="1:11" ht="17.100000000000001" customHeight="1" x14ac:dyDescent="0.25">
      <c r="A3414" s="3" t="s">
        <v>10</v>
      </c>
      <c r="B3414" s="3" t="s">
        <v>11</v>
      </c>
      <c r="C3414" s="3" t="s">
        <v>6765</v>
      </c>
      <c r="D3414" s="3" t="s">
        <v>6766</v>
      </c>
      <c r="E3414" s="3" t="s">
        <v>14</v>
      </c>
      <c r="F3414" s="8">
        <v>44637.729247685187</v>
      </c>
      <c r="G3414" s="3">
        <v>724</v>
      </c>
      <c r="H3414" s="3">
        <v>522</v>
      </c>
      <c r="I3414" s="3"/>
      <c r="J3414" s="3">
        <v>202</v>
      </c>
      <c r="K3414">
        <f>LOOKUP(F:F,Sheet2!A:A,Sheet2!B:B)</f>
        <v>1562617</v>
      </c>
    </row>
    <row r="3415" spans="1:11" ht="17.100000000000001" customHeight="1" x14ac:dyDescent="0.25">
      <c r="A3415" s="3" t="s">
        <v>10</v>
      </c>
      <c r="B3415" s="3" t="s">
        <v>11</v>
      </c>
      <c r="C3415" s="3" t="s">
        <v>6767</v>
      </c>
      <c r="D3415" s="3" t="s">
        <v>6768</v>
      </c>
      <c r="E3415" s="3" t="s">
        <v>14</v>
      </c>
      <c r="F3415" s="8">
        <v>44637.671712962961</v>
      </c>
      <c r="G3415" s="3">
        <v>169</v>
      </c>
      <c r="H3415" s="3">
        <v>103</v>
      </c>
      <c r="I3415" s="3"/>
      <c r="J3415" s="3">
        <v>66</v>
      </c>
      <c r="K3415">
        <f>LOOKUP(F:F,Sheet2!A:A,Sheet2!B:B)</f>
        <v>1562617</v>
      </c>
    </row>
    <row r="3416" spans="1:11" ht="17.100000000000001" customHeight="1" x14ac:dyDescent="0.25">
      <c r="A3416" s="3" t="s">
        <v>10</v>
      </c>
      <c r="B3416" s="3" t="s">
        <v>11</v>
      </c>
      <c r="C3416" s="3" t="s">
        <v>6769</v>
      </c>
      <c r="D3416" s="3" t="s">
        <v>6770</v>
      </c>
      <c r="E3416" s="3" t="s">
        <v>14</v>
      </c>
      <c r="F3416" s="8">
        <v>44637.601238425923</v>
      </c>
      <c r="G3416" s="3">
        <v>454</v>
      </c>
      <c r="H3416" s="3">
        <v>267</v>
      </c>
      <c r="I3416" s="3"/>
      <c r="J3416" s="3">
        <v>187</v>
      </c>
      <c r="K3416">
        <f>LOOKUP(F:F,Sheet2!A:A,Sheet2!B:B)</f>
        <v>1562617</v>
      </c>
    </row>
    <row r="3417" spans="1:11" ht="17.100000000000001" customHeight="1" x14ac:dyDescent="0.25">
      <c r="A3417" s="3" t="s">
        <v>10</v>
      </c>
      <c r="B3417" s="3" t="s">
        <v>11</v>
      </c>
      <c r="C3417" s="3" t="s">
        <v>6771</v>
      </c>
      <c r="D3417" s="3" t="s">
        <v>6710</v>
      </c>
      <c r="E3417" s="3" t="s">
        <v>14</v>
      </c>
      <c r="F3417" s="8">
        <v>44637.477685185186</v>
      </c>
      <c r="G3417" s="3">
        <v>442</v>
      </c>
      <c r="H3417" s="3">
        <v>311</v>
      </c>
      <c r="I3417" s="3"/>
      <c r="J3417" s="3">
        <v>131</v>
      </c>
      <c r="K3417">
        <f>LOOKUP(F:F,Sheet2!A:A,Sheet2!B:B)</f>
        <v>1562617</v>
      </c>
    </row>
    <row r="3418" spans="1:11" ht="17.100000000000001" customHeight="1" x14ac:dyDescent="0.25">
      <c r="A3418" s="3" t="s">
        <v>10</v>
      </c>
      <c r="B3418" s="3" t="s">
        <v>11</v>
      </c>
      <c r="C3418" s="3" t="s">
        <v>6772</v>
      </c>
      <c r="D3418" s="3" t="s">
        <v>6773</v>
      </c>
      <c r="E3418" s="3" t="s">
        <v>14</v>
      </c>
      <c r="F3418" s="8">
        <v>44637.450011574074</v>
      </c>
      <c r="G3418" s="3">
        <v>0</v>
      </c>
      <c r="H3418" s="3"/>
      <c r="I3418" s="3"/>
      <c r="J3418" s="3"/>
      <c r="K3418">
        <f>LOOKUP(F:F,Sheet2!A:A,Sheet2!B:B)</f>
        <v>1562617</v>
      </c>
    </row>
    <row r="3419" spans="1:11" ht="17.100000000000001" customHeight="1" x14ac:dyDescent="0.25">
      <c r="A3419" s="3" t="s">
        <v>10</v>
      </c>
      <c r="B3419" s="3" t="s">
        <v>11</v>
      </c>
      <c r="C3419" s="3" t="s">
        <v>6774</v>
      </c>
      <c r="D3419" s="3" t="s">
        <v>6775</v>
      </c>
      <c r="E3419" s="3" t="s">
        <v>14</v>
      </c>
      <c r="F3419" s="8">
        <v>44637.395833333336</v>
      </c>
      <c r="G3419" s="3">
        <v>283</v>
      </c>
      <c r="H3419" s="3">
        <v>219</v>
      </c>
      <c r="I3419" s="3"/>
      <c r="J3419" s="3">
        <v>64</v>
      </c>
      <c r="K3419">
        <f>LOOKUP(F:F,Sheet2!A:A,Sheet2!B:B)</f>
        <v>1562617</v>
      </c>
    </row>
    <row r="3420" spans="1:11" ht="17.100000000000001" customHeight="1" x14ac:dyDescent="0.25">
      <c r="A3420" s="3" t="s">
        <v>10</v>
      </c>
      <c r="B3420" s="3" t="s">
        <v>11</v>
      </c>
      <c r="C3420" s="3" t="s">
        <v>6776</v>
      </c>
      <c r="D3420" s="3" t="s">
        <v>6590</v>
      </c>
      <c r="E3420" s="3" t="s">
        <v>14</v>
      </c>
      <c r="F3420" s="8">
        <v>44636.770844907405</v>
      </c>
      <c r="G3420" s="3">
        <v>478</v>
      </c>
      <c r="H3420" s="3">
        <v>322</v>
      </c>
      <c r="I3420" s="3"/>
      <c r="J3420" s="3">
        <v>156</v>
      </c>
      <c r="K3420">
        <f>LOOKUP(F:F,Sheet2!A:A,Sheet2!B:B)</f>
        <v>1562617</v>
      </c>
    </row>
    <row r="3421" spans="1:11" ht="17.100000000000001" customHeight="1" x14ac:dyDescent="0.25">
      <c r="A3421" s="3" t="s">
        <v>10</v>
      </c>
      <c r="B3421" s="3" t="s">
        <v>11</v>
      </c>
      <c r="C3421" s="3" t="s">
        <v>6777</v>
      </c>
      <c r="D3421" s="3" t="s">
        <v>6778</v>
      </c>
      <c r="E3421" s="3" t="s">
        <v>14</v>
      </c>
      <c r="F3421" s="8">
        <v>44636.77039351852</v>
      </c>
      <c r="G3421" s="3">
        <v>0</v>
      </c>
      <c r="H3421" s="3"/>
      <c r="I3421" s="3"/>
      <c r="J3421" s="3"/>
      <c r="K3421">
        <f>LOOKUP(F:F,Sheet2!A:A,Sheet2!B:B)</f>
        <v>1562617</v>
      </c>
    </row>
    <row r="3422" spans="1:11" ht="17.100000000000001" customHeight="1" x14ac:dyDescent="0.25">
      <c r="A3422" s="3" t="s">
        <v>10</v>
      </c>
      <c r="B3422" s="3" t="s">
        <v>11</v>
      </c>
      <c r="C3422" s="3" t="s">
        <v>6779</v>
      </c>
      <c r="D3422" s="3" t="s">
        <v>6780</v>
      </c>
      <c r="E3422" s="3" t="s">
        <v>14</v>
      </c>
      <c r="F3422" s="8">
        <v>44636.665659722225</v>
      </c>
      <c r="G3422" s="3">
        <v>1821</v>
      </c>
      <c r="H3422" s="3">
        <v>1376</v>
      </c>
      <c r="I3422" s="3"/>
      <c r="J3422" s="3">
        <v>445</v>
      </c>
      <c r="K3422">
        <f>LOOKUP(F:F,Sheet2!A:A,Sheet2!B:B)</f>
        <v>1562617</v>
      </c>
    </row>
    <row r="3423" spans="1:11" ht="17.100000000000001" customHeight="1" x14ac:dyDescent="0.25">
      <c r="A3423" s="3" t="s">
        <v>10</v>
      </c>
      <c r="B3423" s="3" t="s">
        <v>11</v>
      </c>
      <c r="C3423" s="3" t="s">
        <v>6781</v>
      </c>
      <c r="D3423" s="3" t="s">
        <v>6782</v>
      </c>
      <c r="E3423" s="3" t="s">
        <v>14</v>
      </c>
      <c r="F3423" s="8">
        <v>44636.648715277777</v>
      </c>
      <c r="G3423" s="3">
        <v>0</v>
      </c>
      <c r="H3423" s="3"/>
      <c r="I3423" s="3"/>
      <c r="J3423" s="3"/>
      <c r="K3423">
        <f>LOOKUP(F:F,Sheet2!A:A,Sheet2!B:B)</f>
        <v>1562617</v>
      </c>
    </row>
    <row r="3424" spans="1:11" ht="17.100000000000001" customHeight="1" x14ac:dyDescent="0.25">
      <c r="A3424" s="3" t="s">
        <v>10</v>
      </c>
      <c r="B3424" s="3" t="s">
        <v>11</v>
      </c>
      <c r="C3424" s="3" t="s">
        <v>6783</v>
      </c>
      <c r="D3424" s="3" t="s">
        <v>6784</v>
      </c>
      <c r="E3424" s="3" t="s">
        <v>14</v>
      </c>
      <c r="F3424" s="8">
        <v>44636.570127314815</v>
      </c>
      <c r="G3424" s="3">
        <v>879</v>
      </c>
      <c r="H3424" s="3">
        <v>660</v>
      </c>
      <c r="I3424" s="3"/>
      <c r="J3424" s="3">
        <v>219</v>
      </c>
      <c r="K3424">
        <f>LOOKUP(F:F,Sheet2!A:A,Sheet2!B:B)</f>
        <v>1562617</v>
      </c>
    </row>
    <row r="3425" spans="1:11" ht="17.100000000000001" customHeight="1" x14ac:dyDescent="0.25">
      <c r="A3425" s="3" t="s">
        <v>10</v>
      </c>
      <c r="B3425" s="3" t="s">
        <v>11</v>
      </c>
      <c r="C3425" s="3" t="s">
        <v>6785</v>
      </c>
      <c r="D3425" s="3" t="s">
        <v>6786</v>
      </c>
      <c r="E3425" s="3" t="s">
        <v>14</v>
      </c>
      <c r="F3425" s="8">
        <v>44636.469618055555</v>
      </c>
      <c r="G3425" s="3">
        <v>0</v>
      </c>
      <c r="H3425" s="3"/>
      <c r="I3425" s="3"/>
      <c r="J3425" s="3"/>
      <c r="K3425">
        <f>LOOKUP(F:F,Sheet2!A:A,Sheet2!B:B)</f>
        <v>1562617</v>
      </c>
    </row>
    <row r="3426" spans="1:11" ht="17.100000000000001" customHeight="1" x14ac:dyDescent="0.25">
      <c r="A3426" s="3" t="s">
        <v>10</v>
      </c>
      <c r="B3426" s="3" t="s">
        <v>11</v>
      </c>
      <c r="C3426" s="3" t="s">
        <v>6787</v>
      </c>
      <c r="D3426" s="3" t="s">
        <v>6788</v>
      </c>
      <c r="E3426" s="3" t="s">
        <v>14</v>
      </c>
      <c r="F3426" s="8">
        <v>44636.416666666664</v>
      </c>
      <c r="G3426" s="3">
        <v>354</v>
      </c>
      <c r="H3426" s="3">
        <v>272</v>
      </c>
      <c r="I3426" s="3"/>
      <c r="J3426" s="3">
        <v>82</v>
      </c>
      <c r="K3426">
        <f>LOOKUP(F:F,Sheet2!A:A,Sheet2!B:B)</f>
        <v>1562617</v>
      </c>
    </row>
    <row r="3427" spans="1:11" ht="17.100000000000001" customHeight="1" x14ac:dyDescent="0.25">
      <c r="A3427" s="3" t="s">
        <v>10</v>
      </c>
      <c r="B3427" s="3" t="s">
        <v>11</v>
      </c>
      <c r="C3427" s="3" t="s">
        <v>6789</v>
      </c>
      <c r="D3427" s="3" t="s">
        <v>6790</v>
      </c>
      <c r="E3427" s="3" t="s">
        <v>14</v>
      </c>
      <c r="F3427" s="8">
        <v>44636.395833333336</v>
      </c>
      <c r="G3427" s="3">
        <v>128</v>
      </c>
      <c r="H3427" s="3">
        <v>89</v>
      </c>
      <c r="I3427" s="3"/>
      <c r="J3427" s="3">
        <v>39</v>
      </c>
      <c r="K3427">
        <f>LOOKUP(F:F,Sheet2!A:A,Sheet2!B:B)</f>
        <v>1562617</v>
      </c>
    </row>
    <row r="3428" spans="1:11" ht="17.100000000000001" customHeight="1" x14ac:dyDescent="0.25">
      <c r="A3428" s="3" t="s">
        <v>10</v>
      </c>
      <c r="B3428" s="3" t="s">
        <v>11</v>
      </c>
      <c r="C3428" s="3" t="s">
        <v>6791</v>
      </c>
      <c r="D3428" s="3" t="s">
        <v>6792</v>
      </c>
      <c r="E3428" s="3" t="s">
        <v>14</v>
      </c>
      <c r="F3428" s="8">
        <v>44635.809895833336</v>
      </c>
      <c r="G3428" s="3">
        <v>0</v>
      </c>
      <c r="H3428" s="3"/>
      <c r="I3428" s="3"/>
      <c r="J3428" s="3"/>
      <c r="K3428">
        <f>LOOKUP(F:F,Sheet2!A:A,Sheet2!B:B)</f>
        <v>1562617</v>
      </c>
    </row>
    <row r="3429" spans="1:11" ht="17.100000000000001" customHeight="1" x14ac:dyDescent="0.25">
      <c r="A3429" s="3" t="s">
        <v>10</v>
      </c>
      <c r="B3429" s="3" t="s">
        <v>11</v>
      </c>
      <c r="C3429" s="3" t="s">
        <v>6793</v>
      </c>
      <c r="D3429" s="3" t="s">
        <v>6794</v>
      </c>
      <c r="E3429" s="3" t="s">
        <v>14</v>
      </c>
      <c r="F3429" s="8">
        <v>44635.801979166667</v>
      </c>
      <c r="G3429" s="3">
        <v>184</v>
      </c>
      <c r="H3429" s="3">
        <v>128</v>
      </c>
      <c r="I3429" s="3"/>
      <c r="J3429" s="3">
        <v>56</v>
      </c>
      <c r="K3429">
        <f>LOOKUP(F:F,Sheet2!A:A,Sheet2!B:B)</f>
        <v>1562617</v>
      </c>
    </row>
    <row r="3430" spans="1:11" ht="17.100000000000001" customHeight="1" x14ac:dyDescent="0.25">
      <c r="A3430" s="3" t="s">
        <v>10</v>
      </c>
      <c r="B3430" s="3" t="s">
        <v>11</v>
      </c>
      <c r="C3430" s="3" t="s">
        <v>6795</v>
      </c>
      <c r="D3430" s="3" t="s">
        <v>6796</v>
      </c>
      <c r="E3430" s="3" t="s">
        <v>14</v>
      </c>
      <c r="F3430" s="8">
        <v>44635.80196759259</v>
      </c>
      <c r="G3430" s="3">
        <v>160</v>
      </c>
      <c r="H3430" s="3">
        <v>113</v>
      </c>
      <c r="I3430" s="3"/>
      <c r="J3430" s="3">
        <v>47</v>
      </c>
      <c r="K3430">
        <f>LOOKUP(F:F,Sheet2!A:A,Sheet2!B:B)</f>
        <v>1562617</v>
      </c>
    </row>
    <row r="3431" spans="1:11" ht="17.100000000000001" customHeight="1" x14ac:dyDescent="0.25">
      <c r="A3431" s="3" t="s">
        <v>10</v>
      </c>
      <c r="B3431" s="3" t="s">
        <v>11</v>
      </c>
      <c r="C3431" s="3" t="s">
        <v>6797</v>
      </c>
      <c r="D3431" s="3" t="s">
        <v>6798</v>
      </c>
      <c r="E3431" s="3" t="s">
        <v>14</v>
      </c>
      <c r="F3431" s="8">
        <v>44635.80195601852</v>
      </c>
      <c r="G3431" s="3">
        <v>105</v>
      </c>
      <c r="H3431" s="3">
        <v>73</v>
      </c>
      <c r="I3431" s="3"/>
      <c r="J3431" s="3">
        <v>32</v>
      </c>
      <c r="K3431">
        <f>LOOKUP(F:F,Sheet2!A:A,Sheet2!B:B)</f>
        <v>1562617</v>
      </c>
    </row>
    <row r="3432" spans="1:11" ht="17.100000000000001" customHeight="1" x14ac:dyDescent="0.25">
      <c r="A3432" s="3" t="s">
        <v>10</v>
      </c>
      <c r="B3432" s="3" t="s">
        <v>11</v>
      </c>
      <c r="C3432" s="3" t="s">
        <v>6799</v>
      </c>
      <c r="D3432" s="3" t="s">
        <v>6800</v>
      </c>
      <c r="E3432" s="3" t="s">
        <v>14</v>
      </c>
      <c r="F3432" s="8">
        <v>44635.801932870374</v>
      </c>
      <c r="G3432" s="3">
        <v>88</v>
      </c>
      <c r="H3432" s="3">
        <v>58</v>
      </c>
      <c r="I3432" s="3"/>
      <c r="J3432" s="3">
        <v>30</v>
      </c>
      <c r="K3432">
        <f>LOOKUP(F:F,Sheet2!A:A,Sheet2!B:B)</f>
        <v>1562617</v>
      </c>
    </row>
    <row r="3433" spans="1:11" ht="17.100000000000001" customHeight="1" x14ac:dyDescent="0.25">
      <c r="A3433" s="3" t="s">
        <v>10</v>
      </c>
      <c r="B3433" s="3" t="s">
        <v>11</v>
      </c>
      <c r="C3433" s="3" t="s">
        <v>6801</v>
      </c>
      <c r="D3433" s="3" t="s">
        <v>6802</v>
      </c>
      <c r="E3433" s="3" t="s">
        <v>14</v>
      </c>
      <c r="F3433" s="8">
        <v>44635.801921296297</v>
      </c>
      <c r="G3433" s="3">
        <v>84</v>
      </c>
      <c r="H3433" s="3">
        <v>59</v>
      </c>
      <c r="I3433" s="3"/>
      <c r="J3433" s="3">
        <v>25</v>
      </c>
      <c r="K3433">
        <f>LOOKUP(F:F,Sheet2!A:A,Sheet2!B:B)</f>
        <v>1562617</v>
      </c>
    </row>
    <row r="3434" spans="1:11" ht="17.100000000000001" customHeight="1" x14ac:dyDescent="0.25">
      <c r="A3434" s="3" t="s">
        <v>10</v>
      </c>
      <c r="B3434" s="3" t="s">
        <v>11</v>
      </c>
      <c r="C3434" s="3" t="s">
        <v>6803</v>
      </c>
      <c r="D3434" s="3" t="s">
        <v>6804</v>
      </c>
      <c r="E3434" s="3" t="s">
        <v>14</v>
      </c>
      <c r="F3434" s="8">
        <v>44635.801018518519</v>
      </c>
      <c r="G3434" s="3">
        <v>687</v>
      </c>
      <c r="H3434" s="3">
        <v>468</v>
      </c>
      <c r="I3434" s="3"/>
      <c r="J3434" s="3">
        <v>219</v>
      </c>
      <c r="K3434">
        <f>LOOKUP(F:F,Sheet2!A:A,Sheet2!B:B)</f>
        <v>1562617</v>
      </c>
    </row>
    <row r="3435" spans="1:11" ht="17.100000000000001" customHeight="1" x14ac:dyDescent="0.25">
      <c r="A3435" s="3" t="s">
        <v>10</v>
      </c>
      <c r="B3435" s="3" t="s">
        <v>11</v>
      </c>
      <c r="C3435" s="3" t="s">
        <v>6805</v>
      </c>
      <c r="D3435" s="3" t="s">
        <v>6806</v>
      </c>
      <c r="E3435" s="3" t="s">
        <v>14</v>
      </c>
      <c r="F3435" s="8">
        <v>44635.748263888891</v>
      </c>
      <c r="G3435" s="3">
        <v>124</v>
      </c>
      <c r="H3435" s="3">
        <v>87</v>
      </c>
      <c r="I3435" s="3"/>
      <c r="J3435" s="3">
        <v>37</v>
      </c>
      <c r="K3435">
        <f>LOOKUP(F:F,Sheet2!A:A,Sheet2!B:B)</f>
        <v>1562617</v>
      </c>
    </row>
    <row r="3436" spans="1:11" ht="17.100000000000001" customHeight="1" x14ac:dyDescent="0.25">
      <c r="A3436" s="3" t="s">
        <v>10</v>
      </c>
      <c r="B3436" s="3" t="s">
        <v>11</v>
      </c>
      <c r="C3436" s="3" t="s">
        <v>6807</v>
      </c>
      <c r="D3436" s="3" t="s">
        <v>6808</v>
      </c>
      <c r="E3436" s="3" t="s">
        <v>14</v>
      </c>
      <c r="F3436" s="8">
        <v>44635.708043981482</v>
      </c>
      <c r="G3436" s="3">
        <v>120</v>
      </c>
      <c r="H3436" s="3">
        <v>78</v>
      </c>
      <c r="I3436" s="3"/>
      <c r="J3436" s="3">
        <v>42</v>
      </c>
      <c r="K3436">
        <f>LOOKUP(F:F,Sheet2!A:A,Sheet2!B:B)</f>
        <v>1562617</v>
      </c>
    </row>
    <row r="3437" spans="1:11" ht="17.100000000000001" customHeight="1" x14ac:dyDescent="0.25">
      <c r="A3437" s="3" t="s">
        <v>10</v>
      </c>
      <c r="B3437" s="3" t="s">
        <v>11</v>
      </c>
      <c r="C3437" s="3" t="s">
        <v>6809</v>
      </c>
      <c r="D3437" s="3" t="s">
        <v>6810</v>
      </c>
      <c r="E3437" s="3" t="s">
        <v>14</v>
      </c>
      <c r="F3437" s="8">
        <v>44635.708032407405</v>
      </c>
      <c r="G3437" s="3">
        <v>139</v>
      </c>
      <c r="H3437" s="3">
        <v>92</v>
      </c>
      <c r="I3437" s="3"/>
      <c r="J3437" s="3">
        <v>47</v>
      </c>
      <c r="K3437">
        <f>LOOKUP(F:F,Sheet2!A:A,Sheet2!B:B)</f>
        <v>1562617</v>
      </c>
    </row>
    <row r="3438" spans="1:11" ht="17.100000000000001" customHeight="1" x14ac:dyDescent="0.25">
      <c r="A3438" s="3" t="s">
        <v>10</v>
      </c>
      <c r="B3438" s="3" t="s">
        <v>11</v>
      </c>
      <c r="C3438" s="3" t="s">
        <v>6811</v>
      </c>
      <c r="D3438" s="3" t="s">
        <v>6812</v>
      </c>
      <c r="E3438" s="3" t="s">
        <v>14</v>
      </c>
      <c r="F3438" s="8">
        <v>44635.706574074073</v>
      </c>
      <c r="G3438" s="3">
        <v>140</v>
      </c>
      <c r="H3438" s="3">
        <v>97</v>
      </c>
      <c r="I3438" s="3"/>
      <c r="J3438" s="3">
        <v>43</v>
      </c>
      <c r="K3438">
        <f>LOOKUP(F:F,Sheet2!A:A,Sheet2!B:B)</f>
        <v>1562617</v>
      </c>
    </row>
    <row r="3439" spans="1:11" ht="17.100000000000001" customHeight="1" x14ac:dyDescent="0.25">
      <c r="A3439" s="3" t="s">
        <v>10</v>
      </c>
      <c r="B3439" s="3" t="s">
        <v>11</v>
      </c>
      <c r="C3439" s="3" t="s">
        <v>6813</v>
      </c>
      <c r="D3439" s="3" t="s">
        <v>6814</v>
      </c>
      <c r="E3439" s="3" t="s">
        <v>14</v>
      </c>
      <c r="F3439" s="8">
        <v>44635.705717592595</v>
      </c>
      <c r="G3439" s="3">
        <v>408</v>
      </c>
      <c r="H3439" s="3">
        <v>271</v>
      </c>
      <c r="I3439" s="3"/>
      <c r="J3439" s="3">
        <v>137</v>
      </c>
      <c r="K3439">
        <f>LOOKUP(F:F,Sheet2!A:A,Sheet2!B:B)</f>
        <v>1562617</v>
      </c>
    </row>
    <row r="3440" spans="1:11" ht="17.100000000000001" customHeight="1" x14ac:dyDescent="0.25">
      <c r="A3440" s="3" t="s">
        <v>10</v>
      </c>
      <c r="B3440" s="3" t="s">
        <v>11</v>
      </c>
      <c r="C3440" s="3" t="s">
        <v>6815</v>
      </c>
      <c r="D3440" s="3" t="s">
        <v>6816</v>
      </c>
      <c r="E3440" s="3" t="s">
        <v>14</v>
      </c>
      <c r="F3440" s="8">
        <v>44635.561435185184</v>
      </c>
      <c r="G3440" s="3">
        <v>1355</v>
      </c>
      <c r="H3440" s="3">
        <v>1048</v>
      </c>
      <c r="I3440" s="3"/>
      <c r="J3440" s="3">
        <v>307</v>
      </c>
      <c r="K3440">
        <f>LOOKUP(F:F,Sheet2!A:A,Sheet2!B:B)</f>
        <v>1562617</v>
      </c>
    </row>
    <row r="3441" spans="1:11" ht="17.100000000000001" customHeight="1" x14ac:dyDescent="0.25">
      <c r="A3441" s="3" t="s">
        <v>10</v>
      </c>
      <c r="B3441" s="3" t="s">
        <v>11</v>
      </c>
      <c r="C3441" s="3" t="s">
        <v>6817</v>
      </c>
      <c r="D3441" s="3" t="s">
        <v>6818</v>
      </c>
      <c r="E3441" s="3" t="s">
        <v>14</v>
      </c>
      <c r="F3441" s="8">
        <v>44635.529097222221</v>
      </c>
      <c r="G3441" s="3">
        <v>227</v>
      </c>
      <c r="H3441" s="3">
        <v>144</v>
      </c>
      <c r="I3441" s="3"/>
      <c r="J3441" s="3">
        <v>83</v>
      </c>
      <c r="K3441">
        <f>LOOKUP(F:F,Sheet2!A:A,Sheet2!B:B)</f>
        <v>1562617</v>
      </c>
    </row>
    <row r="3442" spans="1:11" ht="17.100000000000001" customHeight="1" x14ac:dyDescent="0.25">
      <c r="A3442" s="3" t="s">
        <v>10</v>
      </c>
      <c r="B3442" s="3" t="s">
        <v>11</v>
      </c>
      <c r="C3442" s="3" t="s">
        <v>6819</v>
      </c>
      <c r="D3442" s="3" t="s">
        <v>6820</v>
      </c>
      <c r="E3442" s="3" t="s">
        <v>14</v>
      </c>
      <c r="F3442" s="8">
        <v>44635.418321759258</v>
      </c>
      <c r="G3442" s="3">
        <v>419</v>
      </c>
      <c r="H3442" s="3">
        <v>290</v>
      </c>
      <c r="I3442" s="3"/>
      <c r="J3442" s="3">
        <v>129</v>
      </c>
      <c r="K3442">
        <f>LOOKUP(F:F,Sheet2!A:A,Sheet2!B:B)</f>
        <v>1562617</v>
      </c>
    </row>
    <row r="3443" spans="1:11" ht="17.100000000000001" customHeight="1" x14ac:dyDescent="0.25">
      <c r="A3443" s="3" t="s">
        <v>10</v>
      </c>
      <c r="B3443" s="3" t="s">
        <v>11</v>
      </c>
      <c r="C3443" s="3" t="s">
        <v>6821</v>
      </c>
      <c r="D3443" s="3" t="s">
        <v>6822</v>
      </c>
      <c r="E3443" s="3" t="s">
        <v>14</v>
      </c>
      <c r="F3443" s="8">
        <v>44635.395833333336</v>
      </c>
      <c r="G3443" s="3">
        <v>271</v>
      </c>
      <c r="H3443" s="3">
        <v>197</v>
      </c>
      <c r="I3443" s="3"/>
      <c r="J3443" s="3">
        <v>74</v>
      </c>
      <c r="K3443">
        <f>LOOKUP(F:F,Sheet2!A:A,Sheet2!B:B)</f>
        <v>1562617</v>
      </c>
    </row>
    <row r="3444" spans="1:11" ht="17.100000000000001" customHeight="1" x14ac:dyDescent="0.25">
      <c r="A3444" s="3" t="s">
        <v>10</v>
      </c>
      <c r="B3444" s="3" t="s">
        <v>11</v>
      </c>
      <c r="C3444" s="3" t="s">
        <v>6823</v>
      </c>
      <c r="D3444" s="3" t="s">
        <v>6824</v>
      </c>
      <c r="E3444" s="3" t="s">
        <v>14</v>
      </c>
      <c r="F3444" s="8">
        <v>44634.807974537034</v>
      </c>
      <c r="G3444" s="3">
        <v>426</v>
      </c>
      <c r="H3444" s="3">
        <v>324</v>
      </c>
      <c r="I3444" s="3"/>
      <c r="J3444" s="3">
        <v>102</v>
      </c>
      <c r="K3444">
        <f>LOOKUP(F:F,Sheet2!A:A,Sheet2!B:B)</f>
        <v>1562617</v>
      </c>
    </row>
    <row r="3445" spans="1:11" ht="17.100000000000001" customHeight="1" x14ac:dyDescent="0.25">
      <c r="A3445" s="3" t="s">
        <v>10</v>
      </c>
      <c r="B3445" s="3" t="s">
        <v>11</v>
      </c>
      <c r="C3445" s="3" t="s">
        <v>6825</v>
      </c>
      <c r="D3445" s="3" t="s">
        <v>6826</v>
      </c>
      <c r="E3445" s="3" t="s">
        <v>14</v>
      </c>
      <c r="F3445" s="8">
        <v>44634.685266203705</v>
      </c>
      <c r="G3445" s="3">
        <v>0</v>
      </c>
      <c r="H3445" s="3"/>
      <c r="I3445" s="3"/>
      <c r="J3445" s="3"/>
      <c r="K3445">
        <f>LOOKUP(F:F,Sheet2!A:A,Sheet2!B:B)</f>
        <v>1562617</v>
      </c>
    </row>
    <row r="3446" spans="1:11" ht="17.100000000000001" customHeight="1" x14ac:dyDescent="0.25">
      <c r="A3446" s="3" t="s">
        <v>10</v>
      </c>
      <c r="B3446" s="3" t="s">
        <v>11</v>
      </c>
      <c r="C3446" s="3" t="s">
        <v>6827</v>
      </c>
      <c r="D3446" s="3" t="s">
        <v>6828</v>
      </c>
      <c r="E3446" s="3" t="s">
        <v>14</v>
      </c>
      <c r="F3446" s="8">
        <v>44634.683425925927</v>
      </c>
      <c r="G3446" s="3">
        <v>768</v>
      </c>
      <c r="H3446" s="3">
        <v>575</v>
      </c>
      <c r="I3446" s="3"/>
      <c r="J3446" s="3">
        <v>193</v>
      </c>
      <c r="K3446">
        <f>LOOKUP(F:F,Sheet2!A:A,Sheet2!B:B)</f>
        <v>1562617</v>
      </c>
    </row>
    <row r="3447" spans="1:11" ht="17.100000000000001" customHeight="1" x14ac:dyDescent="0.25">
      <c r="A3447" s="3" t="s">
        <v>10</v>
      </c>
      <c r="B3447" s="3" t="s">
        <v>11</v>
      </c>
      <c r="C3447" s="3" t="s">
        <v>6829</v>
      </c>
      <c r="D3447" s="3" t="s">
        <v>6830</v>
      </c>
      <c r="E3447" s="3" t="s">
        <v>14</v>
      </c>
      <c r="F3447" s="8">
        <v>44634.510277777779</v>
      </c>
      <c r="G3447" s="3">
        <v>443</v>
      </c>
      <c r="H3447" s="3">
        <v>308</v>
      </c>
      <c r="I3447" s="3"/>
      <c r="J3447" s="3">
        <v>135</v>
      </c>
      <c r="K3447">
        <f>LOOKUP(F:F,Sheet2!A:A,Sheet2!B:B)</f>
        <v>1562617</v>
      </c>
    </row>
    <row r="3448" spans="1:11" ht="17.100000000000001" customHeight="1" x14ac:dyDescent="0.25">
      <c r="A3448" s="3" t="s">
        <v>10</v>
      </c>
      <c r="B3448" s="3" t="s">
        <v>11</v>
      </c>
      <c r="C3448" s="3" t="s">
        <v>6831</v>
      </c>
      <c r="D3448" s="3" t="s">
        <v>6832</v>
      </c>
      <c r="E3448" s="3" t="s">
        <v>14</v>
      </c>
      <c r="F3448" s="8">
        <v>44634.509988425925</v>
      </c>
      <c r="G3448" s="3">
        <v>0</v>
      </c>
      <c r="H3448" s="3"/>
      <c r="I3448" s="3"/>
      <c r="J3448" s="3"/>
      <c r="K3448">
        <f>LOOKUP(F:F,Sheet2!A:A,Sheet2!B:B)</f>
        <v>1562617</v>
      </c>
    </row>
    <row r="3449" spans="1:11" ht="17.100000000000001" customHeight="1" x14ac:dyDescent="0.25">
      <c r="A3449" s="3" t="s">
        <v>10</v>
      </c>
      <c r="B3449" s="3" t="s">
        <v>11</v>
      </c>
      <c r="C3449" s="3" t="s">
        <v>6833</v>
      </c>
      <c r="D3449" s="3" t="s">
        <v>6834</v>
      </c>
      <c r="E3449" s="3" t="s">
        <v>14</v>
      </c>
      <c r="F3449" s="8">
        <v>44634.419224537036</v>
      </c>
      <c r="G3449" s="3">
        <v>312</v>
      </c>
      <c r="H3449" s="3">
        <v>232</v>
      </c>
      <c r="I3449" s="3"/>
      <c r="J3449" s="3">
        <v>80</v>
      </c>
      <c r="K3449">
        <f>LOOKUP(F:F,Sheet2!A:A,Sheet2!B:B)</f>
        <v>1562617</v>
      </c>
    </row>
    <row r="3450" spans="1:11" ht="17.100000000000001" customHeight="1" x14ac:dyDescent="0.25">
      <c r="A3450" s="3" t="s">
        <v>10</v>
      </c>
      <c r="B3450" s="3" t="s">
        <v>11</v>
      </c>
      <c r="C3450" s="3" t="s">
        <v>6835</v>
      </c>
      <c r="D3450" s="3" t="s">
        <v>6836</v>
      </c>
      <c r="E3450" s="3" t="s">
        <v>14</v>
      </c>
      <c r="F3450" s="8">
        <v>44633.500011574077</v>
      </c>
      <c r="G3450" s="3">
        <v>1187</v>
      </c>
      <c r="H3450" s="3">
        <v>884</v>
      </c>
      <c r="I3450" s="3"/>
      <c r="J3450" s="3">
        <v>303</v>
      </c>
      <c r="K3450">
        <f>LOOKUP(F:F,Sheet2!A:A,Sheet2!B:B)</f>
        <v>1562617</v>
      </c>
    </row>
    <row r="3451" spans="1:11" ht="17.100000000000001" customHeight="1" x14ac:dyDescent="0.25">
      <c r="A3451" s="3" t="s">
        <v>10</v>
      </c>
      <c r="B3451" s="3" t="s">
        <v>11</v>
      </c>
      <c r="C3451" s="3" t="s">
        <v>6837</v>
      </c>
      <c r="D3451" s="3" t="s">
        <v>6838</v>
      </c>
      <c r="E3451" s="3" t="s">
        <v>14</v>
      </c>
      <c r="F3451" s="8">
        <v>44633.395833333336</v>
      </c>
      <c r="G3451" s="3">
        <v>379</v>
      </c>
      <c r="H3451" s="3">
        <v>292</v>
      </c>
      <c r="I3451" s="3"/>
      <c r="J3451" s="3">
        <v>87</v>
      </c>
      <c r="K3451">
        <f>LOOKUP(F:F,Sheet2!A:A,Sheet2!B:B)</f>
        <v>1562617</v>
      </c>
    </row>
    <row r="3452" spans="1:11" ht="17.100000000000001" customHeight="1" x14ac:dyDescent="0.25">
      <c r="A3452" s="3" t="s">
        <v>10</v>
      </c>
      <c r="B3452" s="3" t="s">
        <v>11</v>
      </c>
      <c r="C3452" s="3" t="s">
        <v>6839</v>
      </c>
      <c r="D3452" s="3" t="s">
        <v>6840</v>
      </c>
      <c r="E3452" s="3" t="s">
        <v>14</v>
      </c>
      <c r="F3452" s="8">
        <v>44632.625</v>
      </c>
      <c r="G3452" s="3">
        <v>720</v>
      </c>
      <c r="H3452" s="3">
        <v>548</v>
      </c>
      <c r="I3452" s="3"/>
      <c r="J3452" s="3">
        <v>172</v>
      </c>
      <c r="K3452">
        <f>LOOKUP(F:F,Sheet2!A:A,Sheet2!B:B)</f>
        <v>1562617</v>
      </c>
    </row>
    <row r="3453" spans="1:11" ht="17.100000000000001" customHeight="1" x14ac:dyDescent="0.25">
      <c r="A3453" s="3" t="s">
        <v>10</v>
      </c>
      <c r="B3453" s="3" t="s">
        <v>11</v>
      </c>
      <c r="C3453" s="3" t="s">
        <v>6841</v>
      </c>
      <c r="D3453" s="3" t="s">
        <v>6842</v>
      </c>
      <c r="E3453" s="3" t="s">
        <v>14</v>
      </c>
      <c r="F3453" s="8">
        <v>44632.579791666663</v>
      </c>
      <c r="G3453" s="3">
        <v>844</v>
      </c>
      <c r="H3453" s="3">
        <v>624</v>
      </c>
      <c r="I3453" s="3"/>
      <c r="J3453" s="3">
        <v>220</v>
      </c>
      <c r="K3453">
        <f>LOOKUP(F:F,Sheet2!A:A,Sheet2!B:B)</f>
        <v>1562617</v>
      </c>
    </row>
    <row r="3454" spans="1:11" ht="17.100000000000001" customHeight="1" x14ac:dyDescent="0.25">
      <c r="A3454" s="3" t="s">
        <v>10</v>
      </c>
      <c r="B3454" s="3" t="s">
        <v>11</v>
      </c>
      <c r="C3454" s="3" t="s">
        <v>6843</v>
      </c>
      <c r="D3454" s="3" t="s">
        <v>6844</v>
      </c>
      <c r="E3454" s="3" t="s">
        <v>14</v>
      </c>
      <c r="F3454" s="8">
        <v>44632.5</v>
      </c>
      <c r="G3454" s="3">
        <v>959</v>
      </c>
      <c r="H3454" s="3">
        <v>619</v>
      </c>
      <c r="I3454" s="3"/>
      <c r="J3454" s="3">
        <v>340</v>
      </c>
      <c r="K3454">
        <f>LOOKUP(F:F,Sheet2!A:A,Sheet2!B:B)</f>
        <v>1562617</v>
      </c>
    </row>
    <row r="3455" spans="1:11" ht="17.100000000000001" customHeight="1" x14ac:dyDescent="0.25">
      <c r="A3455" s="3" t="s">
        <v>10</v>
      </c>
      <c r="B3455" s="3" t="s">
        <v>11</v>
      </c>
      <c r="C3455" s="3" t="s">
        <v>6845</v>
      </c>
      <c r="D3455" s="3" t="s">
        <v>6846</v>
      </c>
      <c r="E3455" s="3" t="s">
        <v>14</v>
      </c>
      <c r="F3455" s="8">
        <v>44632.395833333336</v>
      </c>
      <c r="G3455" s="3">
        <v>332</v>
      </c>
      <c r="H3455" s="3">
        <v>270</v>
      </c>
      <c r="I3455" s="3"/>
      <c r="J3455" s="3">
        <v>62</v>
      </c>
      <c r="K3455">
        <f>LOOKUP(F:F,Sheet2!A:A,Sheet2!B:B)</f>
        <v>1562617</v>
      </c>
    </row>
    <row r="3456" spans="1:11" ht="17.100000000000001" customHeight="1" x14ac:dyDescent="0.25">
      <c r="A3456" s="3" t="s">
        <v>10</v>
      </c>
      <c r="B3456" s="3" t="s">
        <v>11</v>
      </c>
      <c r="C3456" s="3" t="s">
        <v>6847</v>
      </c>
      <c r="D3456" s="3" t="s">
        <v>6848</v>
      </c>
      <c r="E3456" s="3" t="s">
        <v>14</v>
      </c>
      <c r="F3456" s="8">
        <v>44631.824305555558</v>
      </c>
      <c r="G3456" s="3">
        <v>1057</v>
      </c>
      <c r="H3456" s="3">
        <v>731</v>
      </c>
      <c r="I3456" s="3"/>
      <c r="J3456" s="3">
        <v>326</v>
      </c>
      <c r="K3456">
        <f>LOOKUP(F:F,Sheet2!A:A,Sheet2!B:B)</f>
        <v>1562617</v>
      </c>
    </row>
    <row r="3457" spans="1:11" ht="17.100000000000001" customHeight="1" x14ac:dyDescent="0.25">
      <c r="A3457" s="3" t="s">
        <v>10</v>
      </c>
      <c r="B3457" s="3" t="s">
        <v>11</v>
      </c>
      <c r="C3457" s="3" t="s">
        <v>6849</v>
      </c>
      <c r="D3457" s="3" t="s">
        <v>6850</v>
      </c>
      <c r="E3457" s="3" t="s">
        <v>14</v>
      </c>
      <c r="F3457" s="8">
        <v>44631.7812962963</v>
      </c>
      <c r="G3457" s="3">
        <v>666</v>
      </c>
      <c r="H3457" s="3">
        <v>463</v>
      </c>
      <c r="I3457" s="3"/>
      <c r="J3457" s="3">
        <v>203</v>
      </c>
      <c r="K3457">
        <f>LOOKUP(F:F,Sheet2!A:A,Sheet2!B:B)</f>
        <v>1562617</v>
      </c>
    </row>
    <row r="3458" spans="1:11" ht="17.100000000000001" customHeight="1" x14ac:dyDescent="0.25">
      <c r="A3458" s="3" t="s">
        <v>10</v>
      </c>
      <c r="B3458" s="3" t="s">
        <v>11</v>
      </c>
      <c r="C3458" s="3" t="s">
        <v>6851</v>
      </c>
      <c r="D3458" s="3" t="s">
        <v>6852</v>
      </c>
      <c r="E3458" s="3" t="s">
        <v>14</v>
      </c>
      <c r="F3458" s="8">
        <v>44631.777627314812</v>
      </c>
      <c r="G3458" s="3">
        <v>0</v>
      </c>
      <c r="H3458" s="3"/>
      <c r="I3458" s="3"/>
      <c r="J3458" s="3"/>
      <c r="K3458">
        <f>LOOKUP(F:F,Sheet2!A:A,Sheet2!B:B)</f>
        <v>1562617</v>
      </c>
    </row>
    <row r="3459" spans="1:11" ht="17.100000000000001" customHeight="1" x14ac:dyDescent="0.25">
      <c r="A3459" s="3" t="s">
        <v>10</v>
      </c>
      <c r="B3459" s="3" t="s">
        <v>11</v>
      </c>
      <c r="C3459" s="3" t="s">
        <v>6853</v>
      </c>
      <c r="D3459" s="3" t="s">
        <v>6854</v>
      </c>
      <c r="E3459" s="3" t="s">
        <v>14</v>
      </c>
      <c r="F3459" s="8">
        <v>44631.764965277776</v>
      </c>
      <c r="G3459" s="3">
        <v>365</v>
      </c>
      <c r="H3459" s="3">
        <v>275</v>
      </c>
      <c r="I3459" s="3"/>
      <c r="J3459" s="3">
        <v>90</v>
      </c>
      <c r="K3459">
        <f>LOOKUP(F:F,Sheet2!A:A,Sheet2!B:B)</f>
        <v>1562617</v>
      </c>
    </row>
    <row r="3460" spans="1:11" ht="17.100000000000001" customHeight="1" x14ac:dyDescent="0.25">
      <c r="A3460" s="3" t="s">
        <v>10</v>
      </c>
      <c r="B3460" s="3" t="s">
        <v>11</v>
      </c>
      <c r="C3460" s="3" t="s">
        <v>6855</v>
      </c>
      <c r="D3460" s="3" t="s">
        <v>6856</v>
      </c>
      <c r="E3460" s="3" t="s">
        <v>14</v>
      </c>
      <c r="F3460" s="8">
        <v>44631.741215277776</v>
      </c>
      <c r="G3460" s="3">
        <v>444</v>
      </c>
      <c r="H3460" s="3">
        <v>345</v>
      </c>
      <c r="I3460" s="3"/>
      <c r="J3460" s="3">
        <v>99</v>
      </c>
      <c r="K3460">
        <f>LOOKUP(F:F,Sheet2!A:A,Sheet2!B:B)</f>
        <v>1562617</v>
      </c>
    </row>
    <row r="3461" spans="1:11" ht="17.100000000000001" customHeight="1" x14ac:dyDescent="0.25">
      <c r="A3461" s="3" t="s">
        <v>10</v>
      </c>
      <c r="B3461" s="3" t="s">
        <v>11</v>
      </c>
      <c r="C3461" s="3" t="s">
        <v>6857</v>
      </c>
      <c r="D3461" s="3" t="s">
        <v>6858</v>
      </c>
      <c r="E3461" s="3" t="s">
        <v>14</v>
      </c>
      <c r="F3461" s="8">
        <v>44631.672175925924</v>
      </c>
      <c r="G3461" s="3">
        <v>0</v>
      </c>
      <c r="H3461" s="3"/>
      <c r="I3461" s="3"/>
      <c r="J3461" s="3"/>
      <c r="K3461">
        <f>LOOKUP(F:F,Sheet2!A:A,Sheet2!B:B)</f>
        <v>1562617</v>
      </c>
    </row>
    <row r="3462" spans="1:11" ht="17.100000000000001" customHeight="1" x14ac:dyDescent="0.25">
      <c r="A3462" s="3" t="s">
        <v>10</v>
      </c>
      <c r="B3462" s="3" t="s">
        <v>11</v>
      </c>
      <c r="C3462" s="3" t="s">
        <v>6859</v>
      </c>
      <c r="D3462" s="3" t="s">
        <v>6860</v>
      </c>
      <c r="E3462" s="3" t="s">
        <v>14</v>
      </c>
      <c r="F3462" s="8">
        <v>44631.565659722219</v>
      </c>
      <c r="G3462" s="3">
        <v>832</v>
      </c>
      <c r="H3462" s="3">
        <v>628</v>
      </c>
      <c r="I3462" s="3"/>
      <c r="J3462" s="3">
        <v>204</v>
      </c>
      <c r="K3462">
        <f>LOOKUP(F:F,Sheet2!A:A,Sheet2!B:B)</f>
        <v>1562617</v>
      </c>
    </row>
    <row r="3463" spans="1:11" ht="17.100000000000001" customHeight="1" x14ac:dyDescent="0.25">
      <c r="A3463" s="3" t="s">
        <v>10</v>
      </c>
      <c r="B3463" s="3" t="s">
        <v>11</v>
      </c>
      <c r="C3463" s="3" t="s">
        <v>6861</v>
      </c>
      <c r="D3463" s="3" t="s">
        <v>6862</v>
      </c>
      <c r="E3463" s="3" t="s">
        <v>14</v>
      </c>
      <c r="F3463" s="8">
        <v>44631.546643518515</v>
      </c>
      <c r="G3463" s="3">
        <v>0</v>
      </c>
      <c r="H3463" s="3"/>
      <c r="I3463" s="3"/>
      <c r="J3463" s="3"/>
      <c r="K3463">
        <f>LOOKUP(F:F,Sheet2!A:A,Sheet2!B:B)</f>
        <v>1562617</v>
      </c>
    </row>
    <row r="3464" spans="1:11" ht="17.100000000000001" customHeight="1" x14ac:dyDescent="0.25">
      <c r="A3464" s="3" t="s">
        <v>10</v>
      </c>
      <c r="B3464" s="3" t="s">
        <v>11</v>
      </c>
      <c r="C3464" s="3" t="s">
        <v>6863</v>
      </c>
      <c r="D3464" s="3" t="s">
        <v>6864</v>
      </c>
      <c r="E3464" s="3" t="s">
        <v>14</v>
      </c>
      <c r="F3464" s="8">
        <v>44631.536932870367</v>
      </c>
      <c r="G3464" s="3">
        <v>432</v>
      </c>
      <c r="H3464" s="3">
        <v>317</v>
      </c>
      <c r="I3464" s="3"/>
      <c r="J3464" s="3">
        <v>115</v>
      </c>
      <c r="K3464">
        <f>LOOKUP(F:F,Sheet2!A:A,Sheet2!B:B)</f>
        <v>1562617</v>
      </c>
    </row>
    <row r="3465" spans="1:11" ht="17.100000000000001" customHeight="1" x14ac:dyDescent="0.25">
      <c r="A3465" s="3" t="s">
        <v>10</v>
      </c>
      <c r="B3465" s="3" t="s">
        <v>11</v>
      </c>
      <c r="C3465" s="3" t="s">
        <v>6865</v>
      </c>
      <c r="D3465" s="3" t="s">
        <v>6866</v>
      </c>
      <c r="E3465" s="3" t="s">
        <v>14</v>
      </c>
      <c r="F3465" s="8">
        <v>44631.44054398148</v>
      </c>
      <c r="G3465" s="3">
        <v>289</v>
      </c>
      <c r="H3465" s="3">
        <v>225</v>
      </c>
      <c r="I3465" s="3"/>
      <c r="J3465" s="3">
        <v>64</v>
      </c>
      <c r="K3465">
        <f>LOOKUP(F:F,Sheet2!A:A,Sheet2!B:B)</f>
        <v>1562617</v>
      </c>
    </row>
    <row r="3466" spans="1:11" ht="17.100000000000001" customHeight="1" x14ac:dyDescent="0.25">
      <c r="A3466" s="3" t="s">
        <v>10</v>
      </c>
      <c r="B3466" s="3" t="s">
        <v>11</v>
      </c>
      <c r="C3466" s="3" t="s">
        <v>6867</v>
      </c>
      <c r="D3466" s="3" t="s">
        <v>6868</v>
      </c>
      <c r="E3466" s="3" t="s">
        <v>14</v>
      </c>
      <c r="F3466" s="8">
        <v>44630.906157407408</v>
      </c>
      <c r="G3466" s="3">
        <v>0</v>
      </c>
      <c r="H3466" s="3"/>
      <c r="I3466" s="3"/>
      <c r="J3466" s="3"/>
      <c r="K3466">
        <f>LOOKUP(F:F,Sheet2!A:A,Sheet2!B:B)</f>
        <v>1562617</v>
      </c>
    </row>
    <row r="3467" spans="1:11" ht="17.100000000000001" customHeight="1" x14ac:dyDescent="0.25">
      <c r="A3467" s="3" t="s">
        <v>10</v>
      </c>
      <c r="B3467" s="3" t="s">
        <v>11</v>
      </c>
      <c r="C3467" s="3" t="s">
        <v>6869</v>
      </c>
      <c r="D3467" s="3" t="s">
        <v>6870</v>
      </c>
      <c r="E3467" s="3" t="s">
        <v>14</v>
      </c>
      <c r="F3467" s="8">
        <v>44630.817025462966</v>
      </c>
      <c r="G3467" s="3">
        <v>0</v>
      </c>
      <c r="H3467" s="3"/>
      <c r="I3467" s="3"/>
      <c r="J3467" s="3"/>
      <c r="K3467">
        <f>LOOKUP(F:F,Sheet2!A:A,Sheet2!B:B)</f>
        <v>1562617</v>
      </c>
    </row>
    <row r="3468" spans="1:11" ht="17.100000000000001" customHeight="1" x14ac:dyDescent="0.25">
      <c r="A3468" s="3" t="s">
        <v>10</v>
      </c>
      <c r="B3468" s="3" t="s">
        <v>11</v>
      </c>
      <c r="C3468" s="3" t="s">
        <v>6871</v>
      </c>
      <c r="D3468" s="3" t="s">
        <v>6872</v>
      </c>
      <c r="E3468" s="3" t="s">
        <v>14</v>
      </c>
      <c r="F3468" s="8">
        <v>44630.778101851851</v>
      </c>
      <c r="G3468" s="3">
        <v>892</v>
      </c>
      <c r="H3468" s="3">
        <v>713</v>
      </c>
      <c r="I3468" s="3"/>
      <c r="J3468" s="3">
        <v>179</v>
      </c>
      <c r="K3468">
        <f>LOOKUP(F:F,Sheet2!A:A,Sheet2!B:B)</f>
        <v>1562617</v>
      </c>
    </row>
    <row r="3469" spans="1:11" ht="17.100000000000001" customHeight="1" x14ac:dyDescent="0.25">
      <c r="A3469" s="3" t="s">
        <v>10</v>
      </c>
      <c r="B3469" s="3" t="s">
        <v>11</v>
      </c>
      <c r="C3469" s="3" t="s">
        <v>6873</v>
      </c>
      <c r="D3469" s="3" t="s">
        <v>6874</v>
      </c>
      <c r="E3469" s="3" t="s">
        <v>14</v>
      </c>
      <c r="F3469" s="8">
        <v>44630.767395833333</v>
      </c>
      <c r="G3469" s="3">
        <v>0</v>
      </c>
      <c r="H3469" s="3"/>
      <c r="I3469" s="3"/>
      <c r="J3469" s="3"/>
      <c r="K3469">
        <f>LOOKUP(F:F,Sheet2!A:A,Sheet2!B:B)</f>
        <v>1562617</v>
      </c>
    </row>
    <row r="3470" spans="1:11" ht="17.100000000000001" customHeight="1" x14ac:dyDescent="0.25">
      <c r="A3470" s="3" t="s">
        <v>10</v>
      </c>
      <c r="B3470" s="3" t="s">
        <v>11</v>
      </c>
      <c r="C3470" s="3" t="s">
        <v>6875</v>
      </c>
      <c r="D3470" s="3" t="s">
        <v>6876</v>
      </c>
      <c r="E3470" s="3" t="s">
        <v>14</v>
      </c>
      <c r="F3470" s="8">
        <v>44630.75371527778</v>
      </c>
      <c r="G3470" s="3">
        <v>108</v>
      </c>
      <c r="H3470" s="3">
        <v>82</v>
      </c>
      <c r="I3470" s="3"/>
      <c r="J3470" s="3">
        <v>26</v>
      </c>
      <c r="K3470">
        <f>LOOKUP(F:F,Sheet2!A:A,Sheet2!B:B)</f>
        <v>1562617</v>
      </c>
    </row>
    <row r="3471" spans="1:11" ht="17.100000000000001" customHeight="1" x14ac:dyDescent="0.25">
      <c r="A3471" s="3" t="s">
        <v>10</v>
      </c>
      <c r="B3471" s="3" t="s">
        <v>11</v>
      </c>
      <c r="C3471" s="3" t="s">
        <v>6877</v>
      </c>
      <c r="D3471" s="3" t="s">
        <v>6878</v>
      </c>
      <c r="E3471" s="3" t="s">
        <v>14</v>
      </c>
      <c r="F3471" s="8">
        <v>44630.752916666665</v>
      </c>
      <c r="G3471" s="3">
        <v>151</v>
      </c>
      <c r="H3471" s="3">
        <v>117</v>
      </c>
      <c r="I3471" s="3"/>
      <c r="J3471" s="3">
        <v>34</v>
      </c>
      <c r="K3471">
        <f>LOOKUP(F:F,Sheet2!A:A,Sheet2!B:B)</f>
        <v>1562617</v>
      </c>
    </row>
    <row r="3472" spans="1:11" ht="17.100000000000001" customHeight="1" x14ac:dyDescent="0.25">
      <c r="A3472" s="3" t="s">
        <v>10</v>
      </c>
      <c r="B3472" s="3" t="s">
        <v>11</v>
      </c>
      <c r="C3472" s="3" t="s">
        <v>6879</v>
      </c>
      <c r="D3472" s="3" t="s">
        <v>6880</v>
      </c>
      <c r="E3472" s="3" t="s">
        <v>14</v>
      </c>
      <c r="F3472" s="8">
        <v>44630.744421296295</v>
      </c>
      <c r="G3472" s="3">
        <v>155</v>
      </c>
      <c r="H3472" s="3">
        <v>115</v>
      </c>
      <c r="I3472" s="3"/>
      <c r="J3472" s="3">
        <v>40</v>
      </c>
      <c r="K3472">
        <f>LOOKUP(F:F,Sheet2!A:A,Sheet2!B:B)</f>
        <v>1562617</v>
      </c>
    </row>
    <row r="3473" spans="1:11" ht="17.100000000000001" customHeight="1" x14ac:dyDescent="0.25">
      <c r="A3473" s="3" t="s">
        <v>10</v>
      </c>
      <c r="B3473" s="3" t="s">
        <v>11</v>
      </c>
      <c r="C3473" s="3" t="s">
        <v>6881</v>
      </c>
      <c r="D3473" s="3" t="s">
        <v>6882</v>
      </c>
      <c r="E3473" s="3" t="s">
        <v>14</v>
      </c>
      <c r="F3473" s="8">
        <v>44630.741620370369</v>
      </c>
      <c r="G3473" s="3">
        <v>509</v>
      </c>
      <c r="H3473" s="3">
        <v>423</v>
      </c>
      <c r="I3473" s="3"/>
      <c r="J3473" s="3">
        <v>86</v>
      </c>
      <c r="K3473">
        <f>LOOKUP(F:F,Sheet2!A:A,Sheet2!B:B)</f>
        <v>1562617</v>
      </c>
    </row>
    <row r="3474" spans="1:11" ht="17.100000000000001" customHeight="1" x14ac:dyDescent="0.25">
      <c r="A3474" s="3" t="s">
        <v>10</v>
      </c>
      <c r="B3474" s="3" t="s">
        <v>11</v>
      </c>
      <c r="C3474" s="3" t="s">
        <v>6883</v>
      </c>
      <c r="D3474" s="3" t="s">
        <v>6884</v>
      </c>
      <c r="E3474" s="3" t="s">
        <v>14</v>
      </c>
      <c r="F3474" s="8">
        <v>44630.741516203707</v>
      </c>
      <c r="G3474" s="3">
        <v>0</v>
      </c>
      <c r="H3474" s="3"/>
      <c r="I3474" s="3"/>
      <c r="J3474" s="3"/>
      <c r="K3474">
        <f>LOOKUP(F:F,Sheet2!A:A,Sheet2!B:B)</f>
        <v>1562617</v>
      </c>
    </row>
    <row r="3475" spans="1:11" ht="17.100000000000001" customHeight="1" x14ac:dyDescent="0.25">
      <c r="A3475" s="3" t="s">
        <v>10</v>
      </c>
      <c r="B3475" s="3" t="s">
        <v>11</v>
      </c>
      <c r="C3475" s="3" t="s">
        <v>6885</v>
      </c>
      <c r="D3475" s="3" t="s">
        <v>6886</v>
      </c>
      <c r="E3475" s="3" t="s">
        <v>14</v>
      </c>
      <c r="F3475" s="8">
        <v>44630.730902777781</v>
      </c>
      <c r="G3475" s="3">
        <v>0</v>
      </c>
      <c r="H3475" s="3"/>
      <c r="I3475" s="3"/>
      <c r="J3475" s="3"/>
      <c r="K3475">
        <f>LOOKUP(F:F,Sheet2!A:A,Sheet2!B:B)</f>
        <v>1562617</v>
      </c>
    </row>
    <row r="3476" spans="1:11" ht="17.100000000000001" customHeight="1" x14ac:dyDescent="0.25">
      <c r="A3476" s="3" t="s">
        <v>10</v>
      </c>
      <c r="B3476" s="3" t="s">
        <v>11</v>
      </c>
      <c r="C3476" s="3" t="s">
        <v>6887</v>
      </c>
      <c r="D3476" s="3" t="s">
        <v>6818</v>
      </c>
      <c r="E3476" s="3" t="s">
        <v>14</v>
      </c>
      <c r="F3476" s="8">
        <v>44630.609872685185</v>
      </c>
      <c r="G3476" s="3">
        <v>179</v>
      </c>
      <c r="H3476" s="3">
        <v>111</v>
      </c>
      <c r="I3476" s="3"/>
      <c r="J3476" s="3">
        <v>68</v>
      </c>
      <c r="K3476">
        <f>LOOKUP(F:F,Sheet2!A:A,Sheet2!B:B)</f>
        <v>1562617</v>
      </c>
    </row>
    <row r="3477" spans="1:11" ht="17.100000000000001" customHeight="1" x14ac:dyDescent="0.25">
      <c r="A3477" s="3" t="s">
        <v>10</v>
      </c>
      <c r="B3477" s="3" t="s">
        <v>11</v>
      </c>
      <c r="C3477" s="3" t="s">
        <v>6888</v>
      </c>
      <c r="D3477" s="3" t="s">
        <v>6889</v>
      </c>
      <c r="E3477" s="3" t="s">
        <v>14</v>
      </c>
      <c r="F3477" s="8">
        <v>44630.536550925928</v>
      </c>
      <c r="G3477" s="3">
        <v>276</v>
      </c>
      <c r="H3477" s="3">
        <v>189</v>
      </c>
      <c r="I3477" s="3"/>
      <c r="J3477" s="3">
        <v>87</v>
      </c>
      <c r="K3477">
        <f>LOOKUP(F:F,Sheet2!A:A,Sheet2!B:B)</f>
        <v>1562617</v>
      </c>
    </row>
    <row r="3478" spans="1:11" ht="17.100000000000001" customHeight="1" x14ac:dyDescent="0.25">
      <c r="A3478" s="3" t="s">
        <v>10</v>
      </c>
      <c r="B3478" s="3" t="s">
        <v>11</v>
      </c>
      <c r="C3478" s="3" t="s">
        <v>6890</v>
      </c>
      <c r="D3478" s="3" t="s">
        <v>6891</v>
      </c>
      <c r="E3478" s="3" t="s">
        <v>14</v>
      </c>
      <c r="F3478" s="8">
        <v>44630.48097222222</v>
      </c>
      <c r="G3478" s="3">
        <v>0</v>
      </c>
      <c r="H3478" s="3"/>
      <c r="I3478" s="3"/>
      <c r="J3478" s="3"/>
      <c r="K3478">
        <f>LOOKUP(F:F,Sheet2!A:A,Sheet2!B:B)</f>
        <v>1562617</v>
      </c>
    </row>
    <row r="3479" spans="1:11" ht="17.100000000000001" customHeight="1" x14ac:dyDescent="0.25">
      <c r="A3479" s="3" t="s">
        <v>10</v>
      </c>
      <c r="B3479" s="3" t="s">
        <v>11</v>
      </c>
      <c r="C3479" s="3" t="s">
        <v>6892</v>
      </c>
      <c r="D3479" s="3" t="s">
        <v>6893</v>
      </c>
      <c r="E3479" s="3" t="s">
        <v>14</v>
      </c>
      <c r="F3479" s="8">
        <v>44629.797280092593</v>
      </c>
      <c r="G3479" s="3">
        <v>565</v>
      </c>
      <c r="H3479" s="3">
        <v>402</v>
      </c>
      <c r="I3479" s="3"/>
      <c r="J3479" s="3">
        <v>163</v>
      </c>
      <c r="K3479">
        <f>LOOKUP(F:F,Sheet2!A:A,Sheet2!B:B)</f>
        <v>1562617</v>
      </c>
    </row>
    <row r="3480" spans="1:11" ht="17.100000000000001" customHeight="1" x14ac:dyDescent="0.25">
      <c r="A3480" s="3" t="s">
        <v>10</v>
      </c>
      <c r="B3480" s="3" t="s">
        <v>11</v>
      </c>
      <c r="C3480" s="3" t="s">
        <v>6894</v>
      </c>
      <c r="D3480" s="3" t="s">
        <v>6895</v>
      </c>
      <c r="E3480" s="3" t="s">
        <v>14</v>
      </c>
      <c r="F3480" s="8">
        <v>44629.713113425925</v>
      </c>
      <c r="G3480" s="3">
        <v>170</v>
      </c>
      <c r="H3480" s="3">
        <v>129</v>
      </c>
      <c r="I3480" s="3"/>
      <c r="J3480" s="3">
        <v>41</v>
      </c>
      <c r="K3480">
        <f>LOOKUP(F:F,Sheet2!A:A,Sheet2!B:B)</f>
        <v>1562617</v>
      </c>
    </row>
    <row r="3481" spans="1:11" ht="17.100000000000001" customHeight="1" x14ac:dyDescent="0.25">
      <c r="A3481" s="3" t="s">
        <v>10</v>
      </c>
      <c r="B3481" s="3" t="s">
        <v>11</v>
      </c>
      <c r="C3481" s="3" t="s">
        <v>6896</v>
      </c>
      <c r="D3481" s="3" t="s">
        <v>6897</v>
      </c>
      <c r="E3481" s="3" t="s">
        <v>14</v>
      </c>
      <c r="F3481" s="8">
        <v>44629.713101851848</v>
      </c>
      <c r="G3481" s="3">
        <v>193</v>
      </c>
      <c r="H3481" s="3">
        <v>146</v>
      </c>
      <c r="I3481" s="3"/>
      <c r="J3481" s="3">
        <v>47</v>
      </c>
      <c r="K3481">
        <f>LOOKUP(F:F,Sheet2!A:A,Sheet2!B:B)</f>
        <v>1562617</v>
      </c>
    </row>
    <row r="3482" spans="1:11" ht="17.100000000000001" customHeight="1" x14ac:dyDescent="0.25">
      <c r="A3482" s="3" t="s">
        <v>10</v>
      </c>
      <c r="B3482" s="3" t="s">
        <v>11</v>
      </c>
      <c r="C3482" s="3" t="s">
        <v>6898</v>
      </c>
      <c r="D3482" s="3" t="s">
        <v>6899</v>
      </c>
      <c r="E3482" s="3" t="s">
        <v>14</v>
      </c>
      <c r="F3482" s="8">
        <v>44629.713078703702</v>
      </c>
      <c r="G3482" s="3">
        <v>117</v>
      </c>
      <c r="H3482" s="3">
        <v>83</v>
      </c>
      <c r="I3482" s="3"/>
      <c r="J3482" s="3">
        <v>34</v>
      </c>
      <c r="K3482">
        <f>LOOKUP(F:F,Sheet2!A:A,Sheet2!B:B)</f>
        <v>1562617</v>
      </c>
    </row>
    <row r="3483" spans="1:11" ht="17.100000000000001" customHeight="1" x14ac:dyDescent="0.25">
      <c r="A3483" s="3" t="s">
        <v>10</v>
      </c>
      <c r="B3483" s="3" t="s">
        <v>11</v>
      </c>
      <c r="C3483" s="3" t="s">
        <v>6900</v>
      </c>
      <c r="D3483" s="3" t="s">
        <v>6901</v>
      </c>
      <c r="E3483" s="3" t="s">
        <v>14</v>
      </c>
      <c r="F3483" s="8">
        <v>44629.584236111114</v>
      </c>
      <c r="G3483" s="3">
        <v>936</v>
      </c>
      <c r="H3483" s="3">
        <v>673</v>
      </c>
      <c r="I3483" s="3"/>
      <c r="J3483" s="3">
        <v>263</v>
      </c>
      <c r="K3483">
        <f>LOOKUP(F:F,Sheet2!A:A,Sheet2!B:B)</f>
        <v>1562617</v>
      </c>
    </row>
    <row r="3484" spans="1:11" ht="17.100000000000001" customHeight="1" x14ac:dyDescent="0.25">
      <c r="A3484" s="3" t="s">
        <v>10</v>
      </c>
      <c r="B3484" s="3" t="s">
        <v>11</v>
      </c>
      <c r="C3484" s="3" t="s">
        <v>6902</v>
      </c>
      <c r="D3484" s="3" t="s">
        <v>6903</v>
      </c>
      <c r="E3484" s="3" t="s">
        <v>14</v>
      </c>
      <c r="F3484" s="8">
        <v>44629.571377314816</v>
      </c>
      <c r="G3484" s="3">
        <v>0</v>
      </c>
      <c r="H3484" s="3"/>
      <c r="I3484" s="3"/>
      <c r="J3484" s="3"/>
      <c r="K3484">
        <f>LOOKUP(F:F,Sheet2!A:A,Sheet2!B:B)</f>
        <v>1562617</v>
      </c>
    </row>
    <row r="3485" spans="1:11" ht="17.100000000000001" customHeight="1" x14ac:dyDescent="0.25">
      <c r="A3485" s="3" t="s">
        <v>10</v>
      </c>
      <c r="B3485" s="3" t="s">
        <v>11</v>
      </c>
      <c r="C3485" s="3" t="s">
        <v>6904</v>
      </c>
      <c r="D3485" s="3" t="s">
        <v>6905</v>
      </c>
      <c r="E3485" s="3" t="s">
        <v>14</v>
      </c>
      <c r="F3485" s="8">
        <v>44629.557997685188</v>
      </c>
      <c r="G3485" s="3">
        <v>739</v>
      </c>
      <c r="H3485" s="3">
        <v>507</v>
      </c>
      <c r="I3485" s="3"/>
      <c r="J3485" s="3">
        <v>232</v>
      </c>
      <c r="K3485">
        <f>LOOKUP(F:F,Sheet2!A:A,Sheet2!B:B)</f>
        <v>1562617</v>
      </c>
    </row>
    <row r="3486" spans="1:11" ht="17.100000000000001" customHeight="1" x14ac:dyDescent="0.25">
      <c r="A3486" s="3" t="s">
        <v>10</v>
      </c>
      <c r="B3486" s="3" t="s">
        <v>11</v>
      </c>
      <c r="C3486" s="3" t="s">
        <v>6906</v>
      </c>
      <c r="D3486" s="3" t="s">
        <v>6907</v>
      </c>
      <c r="E3486" s="3" t="s">
        <v>14</v>
      </c>
      <c r="F3486" s="8">
        <v>44629.557800925926</v>
      </c>
      <c r="G3486" s="3">
        <v>0</v>
      </c>
      <c r="H3486" s="3"/>
      <c r="I3486" s="3"/>
      <c r="J3486" s="3"/>
      <c r="K3486">
        <f>LOOKUP(F:F,Sheet2!A:A,Sheet2!B:B)</f>
        <v>1562617</v>
      </c>
    </row>
    <row r="3487" spans="1:11" ht="17.100000000000001" customHeight="1" x14ac:dyDescent="0.25">
      <c r="A3487" s="3" t="s">
        <v>10</v>
      </c>
      <c r="B3487" s="3" t="s">
        <v>11</v>
      </c>
      <c r="C3487" s="3" t="s">
        <v>6908</v>
      </c>
      <c r="D3487" s="3" t="s">
        <v>6909</v>
      </c>
      <c r="E3487" s="3" t="s">
        <v>14</v>
      </c>
      <c r="F3487" s="8">
        <v>44629.530624999999</v>
      </c>
      <c r="G3487" s="3">
        <v>160</v>
      </c>
      <c r="H3487" s="3">
        <v>111</v>
      </c>
      <c r="I3487" s="3"/>
      <c r="J3487" s="3">
        <v>49</v>
      </c>
      <c r="K3487">
        <f>LOOKUP(F:F,Sheet2!A:A,Sheet2!B:B)</f>
        <v>1562617</v>
      </c>
    </row>
    <row r="3488" spans="1:11" ht="17.100000000000001" customHeight="1" x14ac:dyDescent="0.25">
      <c r="A3488" s="3" t="s">
        <v>10</v>
      </c>
      <c r="B3488" s="3" t="s">
        <v>11</v>
      </c>
      <c r="C3488" s="3" t="s">
        <v>6910</v>
      </c>
      <c r="D3488" s="3" t="s">
        <v>6911</v>
      </c>
      <c r="E3488" s="3" t="s">
        <v>14</v>
      </c>
      <c r="F3488" s="8">
        <v>44629.395833333336</v>
      </c>
      <c r="G3488" s="3">
        <v>569</v>
      </c>
      <c r="H3488" s="3">
        <v>431</v>
      </c>
      <c r="I3488" s="3"/>
      <c r="J3488" s="3">
        <v>138</v>
      </c>
      <c r="K3488">
        <f>LOOKUP(F:F,Sheet2!A:A,Sheet2!B:B)</f>
        <v>1562617</v>
      </c>
    </row>
    <row r="3489" spans="1:11" ht="17.100000000000001" customHeight="1" x14ac:dyDescent="0.25">
      <c r="A3489" s="3" t="s">
        <v>10</v>
      </c>
      <c r="B3489" s="3" t="s">
        <v>11</v>
      </c>
      <c r="C3489" s="3" t="s">
        <v>6912</v>
      </c>
      <c r="D3489" s="3" t="s">
        <v>6913</v>
      </c>
      <c r="E3489" s="3" t="s">
        <v>14</v>
      </c>
      <c r="F3489" s="8">
        <v>44628.778020833335</v>
      </c>
      <c r="G3489" s="3">
        <v>615</v>
      </c>
      <c r="H3489" s="3">
        <v>440</v>
      </c>
      <c r="I3489" s="3"/>
      <c r="J3489" s="3">
        <v>175</v>
      </c>
      <c r="K3489">
        <f>LOOKUP(F:F,Sheet2!A:A,Sheet2!B:B)</f>
        <v>1562617</v>
      </c>
    </row>
    <row r="3490" spans="1:11" ht="17.100000000000001" customHeight="1" x14ac:dyDescent="0.25">
      <c r="A3490" s="3" t="s">
        <v>10</v>
      </c>
      <c r="B3490" s="3" t="s">
        <v>11</v>
      </c>
      <c r="C3490" s="3" t="s">
        <v>6914</v>
      </c>
      <c r="D3490" s="3" t="s">
        <v>6915</v>
      </c>
      <c r="E3490" s="3" t="s">
        <v>14</v>
      </c>
      <c r="F3490" s="8">
        <v>44628.76457175926</v>
      </c>
      <c r="G3490" s="3">
        <v>295</v>
      </c>
      <c r="H3490" s="3">
        <v>193</v>
      </c>
      <c r="I3490" s="3"/>
      <c r="J3490" s="3">
        <v>102</v>
      </c>
      <c r="K3490">
        <f>LOOKUP(F:F,Sheet2!A:A,Sheet2!B:B)</f>
        <v>1562617</v>
      </c>
    </row>
    <row r="3491" spans="1:11" ht="17.100000000000001" customHeight="1" x14ac:dyDescent="0.25">
      <c r="A3491" s="3" t="s">
        <v>10</v>
      </c>
      <c r="B3491" s="3" t="s">
        <v>11</v>
      </c>
      <c r="C3491" s="3" t="s">
        <v>6916</v>
      </c>
      <c r="D3491" s="3" t="s">
        <v>6917</v>
      </c>
      <c r="E3491" s="3" t="s">
        <v>14</v>
      </c>
      <c r="F3491" s="8">
        <v>44628.756307870368</v>
      </c>
      <c r="G3491" s="3">
        <v>280</v>
      </c>
      <c r="H3491" s="3">
        <v>198</v>
      </c>
      <c r="I3491" s="3"/>
      <c r="J3491" s="3">
        <v>82</v>
      </c>
      <c r="K3491">
        <f>LOOKUP(F:F,Sheet2!A:A,Sheet2!B:B)</f>
        <v>1562617</v>
      </c>
    </row>
    <row r="3492" spans="1:11" ht="17.100000000000001" customHeight="1" x14ac:dyDescent="0.25">
      <c r="A3492" s="3" t="s">
        <v>10</v>
      </c>
      <c r="B3492" s="3" t="s">
        <v>11</v>
      </c>
      <c r="C3492" s="3" t="s">
        <v>6918</v>
      </c>
      <c r="D3492" s="3" t="s">
        <v>6919</v>
      </c>
      <c r="E3492" s="3" t="s">
        <v>14</v>
      </c>
      <c r="F3492" s="8">
        <v>44628.742847222224</v>
      </c>
      <c r="G3492" s="3">
        <v>248</v>
      </c>
      <c r="H3492" s="3">
        <v>183</v>
      </c>
      <c r="I3492" s="3"/>
      <c r="J3492" s="3">
        <v>65</v>
      </c>
      <c r="K3492">
        <f>LOOKUP(F:F,Sheet2!A:A,Sheet2!B:B)</f>
        <v>1562617</v>
      </c>
    </row>
    <row r="3493" spans="1:11" ht="17.100000000000001" customHeight="1" x14ac:dyDescent="0.25">
      <c r="A3493" s="3" t="s">
        <v>10</v>
      </c>
      <c r="B3493" s="3" t="s">
        <v>11</v>
      </c>
      <c r="C3493" s="3" t="s">
        <v>6920</v>
      </c>
      <c r="D3493" s="3" t="s">
        <v>6921</v>
      </c>
      <c r="E3493" s="3" t="s">
        <v>14</v>
      </c>
      <c r="F3493" s="8">
        <v>44628.706469907411</v>
      </c>
      <c r="G3493" s="3">
        <v>146</v>
      </c>
      <c r="H3493" s="3">
        <v>102</v>
      </c>
      <c r="I3493" s="3"/>
      <c r="J3493" s="3">
        <v>44</v>
      </c>
      <c r="K3493">
        <f>LOOKUP(F:F,Sheet2!A:A,Sheet2!B:B)</f>
        <v>1562617</v>
      </c>
    </row>
    <row r="3494" spans="1:11" ht="17.100000000000001" customHeight="1" x14ac:dyDescent="0.25">
      <c r="A3494" s="3" t="s">
        <v>10</v>
      </c>
      <c r="B3494" s="3" t="s">
        <v>11</v>
      </c>
      <c r="C3494" s="3" t="s">
        <v>6922</v>
      </c>
      <c r="D3494" s="3" t="s">
        <v>6923</v>
      </c>
      <c r="E3494" s="3" t="s">
        <v>14</v>
      </c>
      <c r="F3494" s="8">
        <v>44628.706018518518</v>
      </c>
      <c r="G3494" s="3">
        <v>165</v>
      </c>
      <c r="H3494" s="3">
        <v>118</v>
      </c>
      <c r="I3494" s="3"/>
      <c r="J3494" s="3">
        <v>47</v>
      </c>
      <c r="K3494">
        <f>LOOKUP(F:F,Sheet2!A:A,Sheet2!B:B)</f>
        <v>1562617</v>
      </c>
    </row>
    <row r="3495" spans="1:11" ht="17.100000000000001" customHeight="1" x14ac:dyDescent="0.25">
      <c r="A3495" s="3" t="s">
        <v>10</v>
      </c>
      <c r="B3495" s="3" t="s">
        <v>11</v>
      </c>
      <c r="C3495" s="3" t="s">
        <v>6924</v>
      </c>
      <c r="D3495" s="3" t="s">
        <v>6925</v>
      </c>
      <c r="E3495" s="3" t="s">
        <v>14</v>
      </c>
      <c r="F3495" s="8">
        <v>44628.706006944441</v>
      </c>
      <c r="G3495" s="3">
        <v>281</v>
      </c>
      <c r="H3495" s="3">
        <v>212</v>
      </c>
      <c r="I3495" s="3"/>
      <c r="J3495" s="3">
        <v>69</v>
      </c>
      <c r="K3495">
        <f>LOOKUP(F:F,Sheet2!A:A,Sheet2!B:B)</f>
        <v>1562617</v>
      </c>
    </row>
    <row r="3496" spans="1:11" ht="17.100000000000001" customHeight="1" x14ac:dyDescent="0.25">
      <c r="A3496" s="3" t="s">
        <v>10</v>
      </c>
      <c r="B3496" s="3" t="s">
        <v>11</v>
      </c>
      <c r="C3496" s="3" t="s">
        <v>6926</v>
      </c>
      <c r="D3496" s="3" t="s">
        <v>6927</v>
      </c>
      <c r="E3496" s="3" t="s">
        <v>14</v>
      </c>
      <c r="F3496" s="8">
        <v>44628.70212962963</v>
      </c>
      <c r="G3496" s="3">
        <v>788</v>
      </c>
      <c r="H3496" s="3">
        <v>530</v>
      </c>
      <c r="I3496" s="3"/>
      <c r="J3496" s="3">
        <v>258</v>
      </c>
      <c r="K3496">
        <f>LOOKUP(F:F,Sheet2!A:A,Sheet2!B:B)</f>
        <v>1562617</v>
      </c>
    </row>
    <row r="3497" spans="1:11" ht="17.100000000000001" customHeight="1" x14ac:dyDescent="0.25">
      <c r="A3497" s="3" t="s">
        <v>10</v>
      </c>
      <c r="B3497" s="3" t="s">
        <v>11</v>
      </c>
      <c r="C3497" s="3" t="s">
        <v>6928</v>
      </c>
      <c r="D3497" s="3" t="s">
        <v>6929</v>
      </c>
      <c r="E3497" s="3" t="s">
        <v>14</v>
      </c>
      <c r="F3497" s="8">
        <v>44628.490752314814</v>
      </c>
      <c r="G3497" s="3">
        <v>2112</v>
      </c>
      <c r="H3497" s="3">
        <v>1634</v>
      </c>
      <c r="I3497" s="3"/>
      <c r="J3497" s="3">
        <v>478</v>
      </c>
      <c r="K3497">
        <f>LOOKUP(F:F,Sheet2!A:A,Sheet2!B:B)</f>
        <v>1562617</v>
      </c>
    </row>
    <row r="3498" spans="1:11" ht="17.100000000000001" customHeight="1" x14ac:dyDescent="0.25">
      <c r="A3498" s="3" t="s">
        <v>10</v>
      </c>
      <c r="B3498" s="3" t="s">
        <v>11</v>
      </c>
      <c r="C3498" s="3" t="s">
        <v>6930</v>
      </c>
      <c r="D3498" s="3" t="s">
        <v>6931</v>
      </c>
      <c r="E3498" s="3" t="s">
        <v>14</v>
      </c>
      <c r="F3498" s="8">
        <v>44628.395833333336</v>
      </c>
      <c r="G3498" s="3">
        <v>202</v>
      </c>
      <c r="H3498" s="3">
        <v>139</v>
      </c>
      <c r="I3498" s="3"/>
      <c r="J3498" s="3">
        <v>63</v>
      </c>
      <c r="K3498">
        <f>LOOKUP(F:F,Sheet2!A:A,Sheet2!B:B)</f>
        <v>1562617</v>
      </c>
    </row>
    <row r="3499" spans="1:11" ht="17.100000000000001" customHeight="1" x14ac:dyDescent="0.25">
      <c r="A3499" s="3" t="s">
        <v>10</v>
      </c>
      <c r="B3499" s="3" t="s">
        <v>11</v>
      </c>
      <c r="C3499" s="3" t="s">
        <v>6932</v>
      </c>
      <c r="D3499" s="3" t="s">
        <v>6933</v>
      </c>
      <c r="E3499" s="3" t="s">
        <v>14</v>
      </c>
      <c r="F3499" s="8">
        <v>44627.621134259258</v>
      </c>
      <c r="G3499" s="3">
        <v>602</v>
      </c>
      <c r="H3499" s="3">
        <v>467</v>
      </c>
      <c r="I3499" s="3"/>
      <c r="J3499" s="3">
        <v>135</v>
      </c>
      <c r="K3499">
        <f>LOOKUP(F:F,Sheet2!A:A,Sheet2!B:B)</f>
        <v>1562617</v>
      </c>
    </row>
    <row r="3500" spans="1:11" ht="17.100000000000001" customHeight="1" x14ac:dyDescent="0.25">
      <c r="A3500" s="3" t="s">
        <v>10</v>
      </c>
      <c r="B3500" s="3" t="s">
        <v>11</v>
      </c>
      <c r="C3500" s="3" t="s">
        <v>6934</v>
      </c>
      <c r="D3500" s="3" t="s">
        <v>6935</v>
      </c>
      <c r="E3500" s="3" t="s">
        <v>14</v>
      </c>
      <c r="F3500" s="8">
        <v>44627.503877314812</v>
      </c>
      <c r="G3500" s="3">
        <v>0</v>
      </c>
      <c r="H3500" s="3"/>
      <c r="I3500" s="3"/>
      <c r="J3500" s="3"/>
      <c r="K3500">
        <f>LOOKUP(F:F,Sheet2!A:A,Sheet2!B:B)</f>
        <v>1562617</v>
      </c>
    </row>
    <row r="3501" spans="1:11" ht="17.100000000000001" customHeight="1" x14ac:dyDescent="0.25">
      <c r="A3501" s="3" t="s">
        <v>10</v>
      </c>
      <c r="B3501" s="3" t="s">
        <v>11</v>
      </c>
      <c r="C3501" s="3" t="s">
        <v>6936</v>
      </c>
      <c r="D3501" s="3" t="s">
        <v>6937</v>
      </c>
      <c r="E3501" s="3" t="s">
        <v>14</v>
      </c>
      <c r="F3501" s="8">
        <v>44626.886597222219</v>
      </c>
      <c r="G3501" s="3">
        <v>0</v>
      </c>
      <c r="H3501" s="3"/>
      <c r="I3501" s="3"/>
      <c r="J3501" s="3"/>
      <c r="K3501">
        <f>LOOKUP(F:F,Sheet2!A:A,Sheet2!B:B)</f>
        <v>1562617</v>
      </c>
    </row>
    <row r="3502" spans="1:11" ht="17.100000000000001" customHeight="1" x14ac:dyDescent="0.25">
      <c r="A3502" s="3" t="s">
        <v>10</v>
      </c>
      <c r="B3502" s="3" t="s">
        <v>11</v>
      </c>
      <c r="C3502" s="3" t="s">
        <v>6938</v>
      </c>
      <c r="D3502" s="3" t="s">
        <v>6939</v>
      </c>
      <c r="E3502" s="3" t="s">
        <v>14</v>
      </c>
      <c r="F3502" s="8">
        <v>44626.680162037039</v>
      </c>
      <c r="G3502" s="3">
        <v>0</v>
      </c>
      <c r="H3502" s="3"/>
      <c r="I3502" s="3"/>
      <c r="J3502" s="3"/>
      <c r="K3502">
        <f>LOOKUP(F:F,Sheet2!A:A,Sheet2!B:B)</f>
        <v>1562617</v>
      </c>
    </row>
    <row r="3503" spans="1:11" ht="17.100000000000001" customHeight="1" x14ac:dyDescent="0.25">
      <c r="A3503" s="3" t="s">
        <v>10</v>
      </c>
      <c r="B3503" s="3" t="s">
        <v>11</v>
      </c>
      <c r="C3503" s="3" t="s">
        <v>6940</v>
      </c>
      <c r="D3503" s="3" t="s">
        <v>6941</v>
      </c>
      <c r="E3503" s="3" t="s">
        <v>14</v>
      </c>
      <c r="F3503" s="8">
        <v>44626.395833333336</v>
      </c>
      <c r="G3503" s="3">
        <v>2523</v>
      </c>
      <c r="H3503" s="3">
        <v>1989</v>
      </c>
      <c r="I3503" s="3"/>
      <c r="J3503" s="3">
        <v>534</v>
      </c>
      <c r="K3503">
        <f>LOOKUP(F:F,Sheet2!A:A,Sheet2!B:B)</f>
        <v>1562617</v>
      </c>
    </row>
    <row r="3504" spans="1:11" ht="17.100000000000001" customHeight="1" x14ac:dyDescent="0.25">
      <c r="A3504" s="3" t="s">
        <v>10</v>
      </c>
      <c r="B3504" s="3" t="s">
        <v>11</v>
      </c>
      <c r="C3504" s="3" t="s">
        <v>6942</v>
      </c>
      <c r="D3504" s="3" t="s">
        <v>6943</v>
      </c>
      <c r="E3504" s="3" t="s">
        <v>14</v>
      </c>
      <c r="F3504" s="8">
        <v>44625.913425925923</v>
      </c>
      <c r="G3504" s="3">
        <v>698</v>
      </c>
      <c r="H3504" s="3">
        <v>547</v>
      </c>
      <c r="I3504" s="3"/>
      <c r="J3504" s="3">
        <v>151</v>
      </c>
      <c r="K3504">
        <f>LOOKUP(F:F,Sheet2!A:A,Sheet2!B:B)</f>
        <v>1562617</v>
      </c>
    </row>
    <row r="3505" spans="1:11" ht="17.100000000000001" customHeight="1" x14ac:dyDescent="0.25">
      <c r="A3505" s="3" t="s">
        <v>10</v>
      </c>
      <c r="B3505" s="3" t="s">
        <v>11</v>
      </c>
      <c r="C3505" s="3" t="s">
        <v>6944</v>
      </c>
      <c r="D3505" s="3" t="s">
        <v>6945</v>
      </c>
      <c r="E3505" s="3" t="s">
        <v>14</v>
      </c>
      <c r="F3505" s="8">
        <v>44625.837789351855</v>
      </c>
      <c r="G3505" s="3">
        <v>0</v>
      </c>
      <c r="H3505" s="3"/>
      <c r="I3505" s="3"/>
      <c r="J3505" s="3"/>
      <c r="K3505">
        <f>LOOKUP(F:F,Sheet2!A:A,Sheet2!B:B)</f>
        <v>1562617</v>
      </c>
    </row>
    <row r="3506" spans="1:11" ht="17.100000000000001" customHeight="1" x14ac:dyDescent="0.25">
      <c r="A3506" s="3" t="s">
        <v>10</v>
      </c>
      <c r="B3506" s="3" t="s">
        <v>11</v>
      </c>
      <c r="C3506" s="3" t="s">
        <v>6946</v>
      </c>
      <c r="D3506" s="3" t="s">
        <v>6947</v>
      </c>
      <c r="E3506" s="3" t="s">
        <v>14</v>
      </c>
      <c r="F3506" s="8">
        <v>44625.837743055556</v>
      </c>
      <c r="G3506" s="3">
        <v>0</v>
      </c>
      <c r="H3506" s="3"/>
      <c r="I3506" s="3"/>
      <c r="J3506" s="3"/>
      <c r="K3506">
        <f>LOOKUP(F:F,Sheet2!A:A,Sheet2!B:B)</f>
        <v>1562617</v>
      </c>
    </row>
    <row r="3507" spans="1:11" ht="17.100000000000001" customHeight="1" x14ac:dyDescent="0.25">
      <c r="A3507" s="3" t="s">
        <v>10</v>
      </c>
      <c r="B3507" s="3" t="s">
        <v>11</v>
      </c>
      <c r="C3507" s="3" t="s">
        <v>6948</v>
      </c>
      <c r="D3507" s="3" t="s">
        <v>6949</v>
      </c>
      <c r="E3507" s="3" t="s">
        <v>14</v>
      </c>
      <c r="F3507" s="8">
        <v>44625.818912037037</v>
      </c>
      <c r="G3507" s="3">
        <v>0</v>
      </c>
      <c r="H3507" s="3"/>
      <c r="I3507" s="3"/>
      <c r="J3507" s="3"/>
      <c r="K3507">
        <f>LOOKUP(F:F,Sheet2!A:A,Sheet2!B:B)</f>
        <v>1562617</v>
      </c>
    </row>
    <row r="3508" spans="1:11" ht="17.100000000000001" customHeight="1" x14ac:dyDescent="0.25">
      <c r="A3508" s="3" t="s">
        <v>10</v>
      </c>
      <c r="B3508" s="3" t="s">
        <v>11</v>
      </c>
      <c r="C3508" s="3" t="s">
        <v>6950</v>
      </c>
      <c r="D3508" s="3" t="s">
        <v>6951</v>
      </c>
      <c r="E3508" s="3" t="s">
        <v>14</v>
      </c>
      <c r="F3508" s="8">
        <v>44625.395833333336</v>
      </c>
      <c r="G3508" s="3">
        <v>774</v>
      </c>
      <c r="H3508" s="3">
        <v>636</v>
      </c>
      <c r="I3508" s="3"/>
      <c r="J3508" s="3">
        <v>138</v>
      </c>
      <c r="K3508">
        <f>LOOKUP(F:F,Sheet2!A:A,Sheet2!B:B)</f>
        <v>1562617</v>
      </c>
    </row>
    <row r="3509" spans="1:11" ht="17.100000000000001" customHeight="1" x14ac:dyDescent="0.25">
      <c r="A3509" s="3" t="s">
        <v>10</v>
      </c>
      <c r="B3509" s="3" t="s">
        <v>11</v>
      </c>
      <c r="C3509" s="3" t="s">
        <v>6952</v>
      </c>
      <c r="D3509" s="3" t="s">
        <v>6953</v>
      </c>
      <c r="E3509" s="3" t="s">
        <v>14</v>
      </c>
      <c r="F3509" s="8">
        <v>44624.833124999997</v>
      </c>
      <c r="G3509" s="3">
        <v>1294</v>
      </c>
      <c r="H3509" s="3">
        <v>1035</v>
      </c>
      <c r="I3509" s="3"/>
      <c r="J3509" s="3">
        <v>259</v>
      </c>
      <c r="K3509">
        <f>LOOKUP(F:F,Sheet2!A:A,Sheet2!B:B)</f>
        <v>1562617</v>
      </c>
    </row>
    <row r="3510" spans="1:11" ht="17.100000000000001" customHeight="1" x14ac:dyDescent="0.25">
      <c r="A3510" s="3" t="s">
        <v>10</v>
      </c>
      <c r="B3510" s="3" t="s">
        <v>11</v>
      </c>
      <c r="C3510" s="3" t="s">
        <v>6954</v>
      </c>
      <c r="D3510" s="3" t="s">
        <v>6955</v>
      </c>
      <c r="E3510" s="3" t="s">
        <v>14</v>
      </c>
      <c r="F3510" s="8">
        <v>44624.784259259257</v>
      </c>
      <c r="G3510" s="3">
        <v>0</v>
      </c>
      <c r="H3510" s="3"/>
      <c r="I3510" s="3"/>
      <c r="J3510" s="3"/>
      <c r="K3510">
        <f>LOOKUP(F:F,Sheet2!A:A,Sheet2!B:B)</f>
        <v>1562617</v>
      </c>
    </row>
    <row r="3511" spans="1:11" ht="17.100000000000001" customHeight="1" x14ac:dyDescent="0.25">
      <c r="A3511" s="3" t="s">
        <v>10</v>
      </c>
      <c r="B3511" s="3" t="s">
        <v>11</v>
      </c>
      <c r="C3511" s="3" t="s">
        <v>6956</v>
      </c>
      <c r="D3511" s="3" t="s">
        <v>6957</v>
      </c>
      <c r="E3511" s="3" t="s">
        <v>14</v>
      </c>
      <c r="F3511" s="8">
        <v>44624.760266203702</v>
      </c>
      <c r="G3511" s="3">
        <v>838</v>
      </c>
      <c r="H3511" s="3">
        <v>626</v>
      </c>
      <c r="I3511" s="3"/>
      <c r="J3511" s="3">
        <v>212</v>
      </c>
      <c r="K3511">
        <f>LOOKUP(F:F,Sheet2!A:A,Sheet2!B:B)</f>
        <v>1562617</v>
      </c>
    </row>
    <row r="3512" spans="1:11" ht="17.100000000000001" customHeight="1" x14ac:dyDescent="0.25">
      <c r="A3512" s="3" t="s">
        <v>10</v>
      </c>
      <c r="B3512" s="3" t="s">
        <v>11</v>
      </c>
      <c r="C3512" s="3" t="s">
        <v>6958</v>
      </c>
      <c r="D3512" s="3" t="s">
        <v>6959</v>
      </c>
      <c r="E3512" s="3" t="s">
        <v>14</v>
      </c>
      <c r="F3512" s="8">
        <v>44624.706597222219</v>
      </c>
      <c r="G3512" s="3">
        <v>0</v>
      </c>
      <c r="H3512" s="3"/>
      <c r="I3512" s="3"/>
      <c r="J3512" s="3"/>
      <c r="K3512">
        <f>LOOKUP(F:F,Sheet2!A:A,Sheet2!B:B)</f>
        <v>1562617</v>
      </c>
    </row>
    <row r="3513" spans="1:11" ht="17.100000000000001" customHeight="1" x14ac:dyDescent="0.25">
      <c r="A3513" s="3" t="s">
        <v>10</v>
      </c>
      <c r="B3513" s="3" t="s">
        <v>11</v>
      </c>
      <c r="C3513" s="3" t="s">
        <v>6960</v>
      </c>
      <c r="D3513" s="3" t="s">
        <v>6961</v>
      </c>
      <c r="E3513" s="3" t="s">
        <v>14</v>
      </c>
      <c r="F3513" s="8">
        <v>44624.693576388891</v>
      </c>
      <c r="G3513" s="3">
        <v>298</v>
      </c>
      <c r="H3513" s="3">
        <v>231</v>
      </c>
      <c r="I3513" s="3"/>
      <c r="J3513" s="3">
        <v>67</v>
      </c>
      <c r="K3513">
        <f>LOOKUP(F:F,Sheet2!A:A,Sheet2!B:B)</f>
        <v>1562617</v>
      </c>
    </row>
    <row r="3514" spans="1:11" ht="17.100000000000001" customHeight="1" x14ac:dyDescent="0.25">
      <c r="A3514" s="3" t="s">
        <v>10</v>
      </c>
      <c r="B3514" s="3" t="s">
        <v>11</v>
      </c>
      <c r="C3514" s="3" t="s">
        <v>6962</v>
      </c>
      <c r="D3514" s="3" t="s">
        <v>6963</v>
      </c>
      <c r="E3514" s="3" t="s">
        <v>14</v>
      </c>
      <c r="F3514" s="8">
        <v>44624.693344907406</v>
      </c>
      <c r="G3514" s="3">
        <v>160</v>
      </c>
      <c r="H3514" s="3">
        <v>114</v>
      </c>
      <c r="I3514" s="3"/>
      <c r="J3514" s="3">
        <v>46</v>
      </c>
      <c r="K3514">
        <f>LOOKUP(F:F,Sheet2!A:A,Sheet2!B:B)</f>
        <v>1562617</v>
      </c>
    </row>
    <row r="3515" spans="1:11" ht="17.100000000000001" customHeight="1" x14ac:dyDescent="0.25">
      <c r="A3515" s="3" t="s">
        <v>10</v>
      </c>
      <c r="B3515" s="3" t="s">
        <v>11</v>
      </c>
      <c r="C3515" s="3" t="s">
        <v>6964</v>
      </c>
      <c r="D3515" s="3" t="s">
        <v>6965</v>
      </c>
      <c r="E3515" s="3" t="s">
        <v>14</v>
      </c>
      <c r="F3515" s="8">
        <v>44624.685717592591</v>
      </c>
      <c r="G3515" s="3">
        <v>272</v>
      </c>
      <c r="H3515" s="3">
        <v>203</v>
      </c>
      <c r="I3515" s="3"/>
      <c r="J3515" s="3">
        <v>69</v>
      </c>
      <c r="K3515">
        <f>LOOKUP(F:F,Sheet2!A:A,Sheet2!B:B)</f>
        <v>1562617</v>
      </c>
    </row>
    <row r="3516" spans="1:11" ht="17.100000000000001" customHeight="1" x14ac:dyDescent="0.25">
      <c r="A3516" s="3" t="s">
        <v>10</v>
      </c>
      <c r="B3516" s="3" t="s">
        <v>11</v>
      </c>
      <c r="C3516" s="3" t="s">
        <v>6966</v>
      </c>
      <c r="D3516" s="3" t="s">
        <v>6967</v>
      </c>
      <c r="E3516" s="3" t="s">
        <v>14</v>
      </c>
      <c r="F3516" s="8">
        <v>44624.685578703706</v>
      </c>
      <c r="G3516" s="3">
        <v>168</v>
      </c>
      <c r="H3516" s="3">
        <v>130</v>
      </c>
      <c r="I3516" s="3"/>
      <c r="J3516" s="3">
        <v>38</v>
      </c>
      <c r="K3516">
        <f>LOOKUP(F:F,Sheet2!A:A,Sheet2!B:B)</f>
        <v>1562617</v>
      </c>
    </row>
    <row r="3517" spans="1:11" ht="17.100000000000001" customHeight="1" x14ac:dyDescent="0.25">
      <c r="A3517" s="3" t="s">
        <v>10</v>
      </c>
      <c r="B3517" s="3" t="s">
        <v>11</v>
      </c>
      <c r="C3517" s="3" t="s">
        <v>6968</v>
      </c>
      <c r="D3517" s="3" t="s">
        <v>6969</v>
      </c>
      <c r="E3517" s="3" t="s">
        <v>14</v>
      </c>
      <c r="F3517" s="8">
        <v>44624.685104166667</v>
      </c>
      <c r="G3517" s="3">
        <v>199</v>
      </c>
      <c r="H3517" s="3">
        <v>157</v>
      </c>
      <c r="I3517" s="3"/>
      <c r="J3517" s="3">
        <v>42</v>
      </c>
      <c r="K3517">
        <f>LOOKUP(F:F,Sheet2!A:A,Sheet2!B:B)</f>
        <v>1562617</v>
      </c>
    </row>
    <row r="3518" spans="1:11" ht="17.100000000000001" customHeight="1" x14ac:dyDescent="0.25">
      <c r="A3518" s="3" t="s">
        <v>10</v>
      </c>
      <c r="B3518" s="3" t="s">
        <v>11</v>
      </c>
      <c r="C3518" s="3" t="s">
        <v>6970</v>
      </c>
      <c r="D3518" s="3" t="s">
        <v>6971</v>
      </c>
      <c r="E3518" s="3" t="s">
        <v>14</v>
      </c>
      <c r="F3518" s="8">
        <v>44624.68478009259</v>
      </c>
      <c r="G3518" s="3">
        <v>525</v>
      </c>
      <c r="H3518" s="3">
        <v>400</v>
      </c>
      <c r="I3518" s="3"/>
      <c r="J3518" s="3">
        <v>125</v>
      </c>
      <c r="K3518">
        <f>LOOKUP(F:F,Sheet2!A:A,Sheet2!B:B)</f>
        <v>1562617</v>
      </c>
    </row>
    <row r="3519" spans="1:11" ht="17.100000000000001" customHeight="1" x14ac:dyDescent="0.25">
      <c r="A3519" s="3" t="s">
        <v>10</v>
      </c>
      <c r="B3519" s="3" t="s">
        <v>11</v>
      </c>
      <c r="C3519" s="3" t="s">
        <v>6972</v>
      </c>
      <c r="D3519" s="3" t="s">
        <v>6973</v>
      </c>
      <c r="E3519" s="3" t="s">
        <v>14</v>
      </c>
      <c r="F3519" s="8">
        <v>44624.622893518521</v>
      </c>
      <c r="G3519" s="3">
        <v>486</v>
      </c>
      <c r="H3519" s="3">
        <v>368</v>
      </c>
      <c r="I3519" s="3"/>
      <c r="J3519" s="3">
        <v>118</v>
      </c>
      <c r="K3519">
        <f>LOOKUP(F:F,Sheet2!A:A,Sheet2!B:B)</f>
        <v>1562617</v>
      </c>
    </row>
    <row r="3520" spans="1:11" ht="17.100000000000001" customHeight="1" x14ac:dyDescent="0.25">
      <c r="A3520" s="3" t="s">
        <v>10</v>
      </c>
      <c r="B3520" s="3" t="s">
        <v>11</v>
      </c>
      <c r="C3520" s="3" t="s">
        <v>6974</v>
      </c>
      <c r="D3520" s="3" t="s">
        <v>6975</v>
      </c>
      <c r="E3520" s="3" t="s">
        <v>14</v>
      </c>
      <c r="F3520" s="8">
        <v>44624.584768518522</v>
      </c>
      <c r="G3520" s="3">
        <v>0</v>
      </c>
      <c r="H3520" s="3"/>
      <c r="I3520" s="3"/>
      <c r="J3520" s="3"/>
      <c r="K3520">
        <f>LOOKUP(F:F,Sheet2!A:A,Sheet2!B:B)</f>
        <v>1562617</v>
      </c>
    </row>
    <row r="3521" spans="1:11" ht="17.100000000000001" customHeight="1" x14ac:dyDescent="0.25">
      <c r="A3521" s="3" t="s">
        <v>10</v>
      </c>
      <c r="B3521" s="3" t="s">
        <v>11</v>
      </c>
      <c r="C3521" s="3" t="s">
        <v>6976</v>
      </c>
      <c r="D3521" s="3" t="s">
        <v>6977</v>
      </c>
      <c r="E3521" s="3" t="s">
        <v>14</v>
      </c>
      <c r="F3521" s="8">
        <v>44624.572418981479</v>
      </c>
      <c r="G3521" s="3">
        <v>295</v>
      </c>
      <c r="H3521" s="3">
        <v>233</v>
      </c>
      <c r="I3521" s="3"/>
      <c r="J3521" s="3">
        <v>62</v>
      </c>
      <c r="K3521">
        <f>LOOKUP(F:F,Sheet2!A:A,Sheet2!B:B)</f>
        <v>1562617</v>
      </c>
    </row>
    <row r="3522" spans="1:11" ht="17.100000000000001" customHeight="1" x14ac:dyDescent="0.25">
      <c r="A3522" s="3" t="s">
        <v>10</v>
      </c>
      <c r="B3522" s="3" t="s">
        <v>11</v>
      </c>
      <c r="C3522" s="3" t="s">
        <v>6978</v>
      </c>
      <c r="D3522" s="3" t="s">
        <v>6979</v>
      </c>
      <c r="E3522" s="3" t="s">
        <v>14</v>
      </c>
      <c r="F3522" s="8">
        <v>44624.571932870371</v>
      </c>
      <c r="G3522" s="3">
        <v>1257</v>
      </c>
      <c r="H3522" s="3">
        <v>852</v>
      </c>
      <c r="I3522" s="3"/>
      <c r="J3522" s="3">
        <v>405</v>
      </c>
      <c r="K3522">
        <f>LOOKUP(F:F,Sheet2!A:A,Sheet2!B:B)</f>
        <v>1562617</v>
      </c>
    </row>
    <row r="3523" spans="1:11" ht="17.100000000000001" customHeight="1" x14ac:dyDescent="0.25">
      <c r="A3523" s="3" t="s">
        <v>10</v>
      </c>
      <c r="B3523" s="3" t="s">
        <v>11</v>
      </c>
      <c r="C3523" s="3" t="s">
        <v>6980</v>
      </c>
      <c r="D3523" s="3" t="s">
        <v>6981</v>
      </c>
      <c r="E3523" s="3" t="s">
        <v>14</v>
      </c>
      <c r="F3523" s="8">
        <v>44624.535798611112</v>
      </c>
      <c r="G3523" s="3">
        <v>308</v>
      </c>
      <c r="H3523" s="3">
        <v>236</v>
      </c>
      <c r="I3523" s="3"/>
      <c r="J3523" s="3">
        <v>72</v>
      </c>
      <c r="K3523">
        <f>LOOKUP(F:F,Sheet2!A:A,Sheet2!B:B)</f>
        <v>1562617</v>
      </c>
    </row>
    <row r="3524" spans="1:11" ht="17.100000000000001" customHeight="1" x14ac:dyDescent="0.25">
      <c r="A3524" s="3" t="s">
        <v>10</v>
      </c>
      <c r="B3524" s="3" t="s">
        <v>11</v>
      </c>
      <c r="C3524" s="3" t="s">
        <v>6982</v>
      </c>
      <c r="D3524" s="3" t="s">
        <v>6983</v>
      </c>
      <c r="E3524" s="3" t="s">
        <v>14</v>
      </c>
      <c r="F3524" s="8">
        <v>44624.4375</v>
      </c>
      <c r="G3524" s="3">
        <v>1047</v>
      </c>
      <c r="H3524" s="3">
        <v>780</v>
      </c>
      <c r="I3524" s="3"/>
      <c r="J3524" s="3">
        <v>267</v>
      </c>
      <c r="K3524">
        <f>LOOKUP(F:F,Sheet2!A:A,Sheet2!B:B)</f>
        <v>1562617</v>
      </c>
    </row>
    <row r="3525" spans="1:11" ht="17.100000000000001" customHeight="1" x14ac:dyDescent="0.25">
      <c r="A3525" s="3" t="s">
        <v>10</v>
      </c>
      <c r="B3525" s="3" t="s">
        <v>11</v>
      </c>
      <c r="C3525" s="3" t="s">
        <v>6984</v>
      </c>
      <c r="D3525" s="3" t="s">
        <v>6985</v>
      </c>
      <c r="E3525" s="3" t="s">
        <v>14</v>
      </c>
      <c r="F3525" s="8">
        <v>44624.426793981482</v>
      </c>
      <c r="G3525" s="3">
        <v>377</v>
      </c>
      <c r="H3525" s="3">
        <v>270</v>
      </c>
      <c r="I3525" s="3"/>
      <c r="J3525" s="3">
        <v>107</v>
      </c>
      <c r="K3525">
        <f>LOOKUP(F:F,Sheet2!A:A,Sheet2!B:B)</f>
        <v>1562617</v>
      </c>
    </row>
    <row r="3526" spans="1:11" ht="17.100000000000001" customHeight="1" x14ac:dyDescent="0.25">
      <c r="A3526" s="3" t="s">
        <v>10</v>
      </c>
      <c r="B3526" s="3" t="s">
        <v>11</v>
      </c>
      <c r="C3526" s="3" t="s">
        <v>6986</v>
      </c>
      <c r="D3526" s="3" t="s">
        <v>6987</v>
      </c>
      <c r="E3526" s="3" t="s">
        <v>14</v>
      </c>
      <c r="F3526" s="8">
        <v>44623.842361111114</v>
      </c>
      <c r="G3526" s="3">
        <v>0</v>
      </c>
      <c r="H3526" s="3"/>
      <c r="I3526" s="3"/>
      <c r="J3526" s="3"/>
      <c r="K3526">
        <f>LOOKUP(F:F,Sheet2!A:A,Sheet2!B:B)</f>
        <v>1562617</v>
      </c>
    </row>
    <row r="3527" spans="1:11" ht="17.100000000000001" customHeight="1" x14ac:dyDescent="0.25">
      <c r="A3527" s="3" t="s">
        <v>10</v>
      </c>
      <c r="B3527" s="3" t="s">
        <v>11</v>
      </c>
      <c r="C3527" s="3" t="s">
        <v>6988</v>
      </c>
      <c r="D3527" s="3" t="s">
        <v>6989</v>
      </c>
      <c r="E3527" s="3" t="s">
        <v>14</v>
      </c>
      <c r="F3527" s="8">
        <v>44623.819687499999</v>
      </c>
      <c r="G3527" s="3">
        <v>0</v>
      </c>
      <c r="H3527" s="3"/>
      <c r="I3527" s="3"/>
      <c r="J3527" s="3"/>
      <c r="K3527">
        <f>LOOKUP(F:F,Sheet2!A:A,Sheet2!B:B)</f>
        <v>1562617</v>
      </c>
    </row>
    <row r="3528" spans="1:11" ht="17.100000000000001" customHeight="1" x14ac:dyDescent="0.25">
      <c r="A3528" s="3" t="s">
        <v>10</v>
      </c>
      <c r="B3528" s="3" t="s">
        <v>11</v>
      </c>
      <c r="C3528" s="3" t="s">
        <v>6990</v>
      </c>
      <c r="D3528" s="3" t="s">
        <v>6991</v>
      </c>
      <c r="E3528" s="3" t="s">
        <v>14</v>
      </c>
      <c r="F3528" s="8">
        <v>44623.668715277781</v>
      </c>
      <c r="G3528" s="3">
        <v>0</v>
      </c>
      <c r="H3528" s="3"/>
      <c r="I3528" s="3"/>
      <c r="J3528" s="3"/>
      <c r="K3528">
        <f>LOOKUP(F:F,Sheet2!A:A,Sheet2!B:B)</f>
        <v>1562617</v>
      </c>
    </row>
    <row r="3529" spans="1:11" ht="17.100000000000001" customHeight="1" x14ac:dyDescent="0.25">
      <c r="A3529" s="3" t="s">
        <v>10</v>
      </c>
      <c r="B3529" s="3" t="s">
        <v>11</v>
      </c>
      <c r="C3529" s="3" t="s">
        <v>6992</v>
      </c>
      <c r="D3529" s="3" t="s">
        <v>6993</v>
      </c>
      <c r="E3529" s="3" t="s">
        <v>14</v>
      </c>
      <c r="F3529" s="8">
        <v>44623.653414351851</v>
      </c>
      <c r="G3529" s="3">
        <v>0</v>
      </c>
      <c r="H3529" s="3"/>
      <c r="I3529" s="3"/>
      <c r="J3529" s="3"/>
      <c r="K3529">
        <f>LOOKUP(F:F,Sheet2!A:A,Sheet2!B:B)</f>
        <v>1562617</v>
      </c>
    </row>
    <row r="3530" spans="1:11" ht="17.100000000000001" customHeight="1" x14ac:dyDescent="0.25">
      <c r="A3530" s="3" t="s">
        <v>10</v>
      </c>
      <c r="B3530" s="3" t="s">
        <v>11</v>
      </c>
      <c r="C3530" s="3" t="s">
        <v>6994</v>
      </c>
      <c r="D3530" s="3" t="s">
        <v>6995</v>
      </c>
      <c r="E3530" s="3" t="s">
        <v>14</v>
      </c>
      <c r="F3530" s="8">
        <v>44623.634189814817</v>
      </c>
      <c r="G3530" s="3">
        <v>3883</v>
      </c>
      <c r="H3530" s="3">
        <v>3193</v>
      </c>
      <c r="I3530" s="3"/>
      <c r="J3530" s="3">
        <v>690</v>
      </c>
      <c r="K3530">
        <f>LOOKUP(F:F,Sheet2!A:A,Sheet2!B:B)</f>
        <v>1562617</v>
      </c>
    </row>
    <row r="3531" spans="1:11" ht="17.100000000000001" customHeight="1" x14ac:dyDescent="0.25">
      <c r="A3531" s="3" t="s">
        <v>10</v>
      </c>
      <c r="B3531" s="3" t="s">
        <v>11</v>
      </c>
      <c r="C3531" s="3" t="s">
        <v>6996</v>
      </c>
      <c r="D3531" s="3" t="s">
        <v>6997</v>
      </c>
      <c r="E3531" s="3" t="s">
        <v>14</v>
      </c>
      <c r="F3531" s="8">
        <v>44623.615844907406</v>
      </c>
      <c r="G3531" s="3">
        <v>0</v>
      </c>
      <c r="H3531" s="3"/>
      <c r="I3531" s="3"/>
      <c r="J3531" s="3"/>
      <c r="K3531">
        <f>LOOKUP(F:F,Sheet2!A:A,Sheet2!B:B)</f>
        <v>1562617</v>
      </c>
    </row>
    <row r="3532" spans="1:11" ht="17.100000000000001" customHeight="1" x14ac:dyDescent="0.25">
      <c r="A3532" s="3" t="s">
        <v>10</v>
      </c>
      <c r="B3532" s="3" t="s">
        <v>11</v>
      </c>
      <c r="C3532" s="3" t="s">
        <v>6998</v>
      </c>
      <c r="D3532" s="3" t="s">
        <v>6999</v>
      </c>
      <c r="E3532" s="3" t="s">
        <v>14</v>
      </c>
      <c r="F3532" s="8">
        <v>44623.594363425924</v>
      </c>
      <c r="G3532" s="3">
        <v>0</v>
      </c>
      <c r="H3532" s="3"/>
      <c r="I3532" s="3"/>
      <c r="J3532" s="3"/>
      <c r="K3532">
        <f>LOOKUP(F:F,Sheet2!A:A,Sheet2!B:B)</f>
        <v>1562617</v>
      </c>
    </row>
    <row r="3533" spans="1:11" ht="17.100000000000001" customHeight="1" x14ac:dyDescent="0.25">
      <c r="A3533" s="3" t="s">
        <v>10</v>
      </c>
      <c r="B3533" s="3" t="s">
        <v>11</v>
      </c>
      <c r="C3533" s="3" t="s">
        <v>7000</v>
      </c>
      <c r="D3533" s="3" t="s">
        <v>7001</v>
      </c>
      <c r="E3533" s="3" t="s">
        <v>14</v>
      </c>
      <c r="F3533" s="8">
        <v>44623.514386574076</v>
      </c>
      <c r="G3533" s="3">
        <v>1371</v>
      </c>
      <c r="H3533" s="3">
        <v>1131</v>
      </c>
      <c r="I3533" s="3"/>
      <c r="J3533" s="3">
        <v>240</v>
      </c>
      <c r="K3533">
        <f>LOOKUP(F:F,Sheet2!A:A,Sheet2!B:B)</f>
        <v>1562617</v>
      </c>
    </row>
    <row r="3534" spans="1:11" ht="17.100000000000001" customHeight="1" x14ac:dyDescent="0.25">
      <c r="A3534" s="3" t="s">
        <v>10</v>
      </c>
      <c r="B3534" s="3" t="s">
        <v>11</v>
      </c>
      <c r="C3534" s="3" t="s">
        <v>7002</v>
      </c>
      <c r="D3534" s="3" t="s">
        <v>7003</v>
      </c>
      <c r="E3534" s="3" t="s">
        <v>14</v>
      </c>
      <c r="F3534" s="8">
        <v>44623.495671296296</v>
      </c>
      <c r="G3534" s="3">
        <v>0</v>
      </c>
      <c r="H3534" s="3"/>
      <c r="I3534" s="3"/>
      <c r="J3534" s="3"/>
      <c r="K3534">
        <f>LOOKUP(F:F,Sheet2!A:A,Sheet2!B:B)</f>
        <v>1562617</v>
      </c>
    </row>
    <row r="3535" spans="1:11" ht="17.100000000000001" customHeight="1" x14ac:dyDescent="0.25">
      <c r="A3535" s="3" t="s">
        <v>10</v>
      </c>
      <c r="B3535" s="3" t="s">
        <v>11</v>
      </c>
      <c r="C3535" s="3" t="s">
        <v>7004</v>
      </c>
      <c r="D3535" s="3" t="s">
        <v>7005</v>
      </c>
      <c r="E3535" s="3" t="s">
        <v>14</v>
      </c>
      <c r="F3535" s="8">
        <v>44623.49559027778</v>
      </c>
      <c r="G3535" s="3">
        <v>0</v>
      </c>
      <c r="H3535" s="3"/>
      <c r="I3535" s="3"/>
      <c r="J3535" s="3"/>
      <c r="K3535">
        <f>LOOKUP(F:F,Sheet2!A:A,Sheet2!B:B)</f>
        <v>1562617</v>
      </c>
    </row>
    <row r="3536" spans="1:11" ht="17.100000000000001" customHeight="1" x14ac:dyDescent="0.25">
      <c r="A3536" s="3" t="s">
        <v>10</v>
      </c>
      <c r="B3536" s="3" t="s">
        <v>11</v>
      </c>
      <c r="C3536" s="3" t="s">
        <v>7006</v>
      </c>
      <c r="D3536" s="3" t="s">
        <v>7007</v>
      </c>
      <c r="E3536" s="3" t="s">
        <v>14</v>
      </c>
      <c r="F3536" s="8">
        <v>44623.46837962963</v>
      </c>
      <c r="G3536" s="3">
        <v>0</v>
      </c>
      <c r="H3536" s="3"/>
      <c r="I3536" s="3"/>
      <c r="J3536" s="3"/>
      <c r="K3536">
        <f>LOOKUP(F:F,Sheet2!A:A,Sheet2!B:B)</f>
        <v>1562617</v>
      </c>
    </row>
    <row r="3537" spans="1:11" ht="17.100000000000001" customHeight="1" x14ac:dyDescent="0.25">
      <c r="A3537" s="3" t="s">
        <v>10</v>
      </c>
      <c r="B3537" s="3" t="s">
        <v>11</v>
      </c>
      <c r="C3537" s="3" t="s">
        <v>7008</v>
      </c>
      <c r="D3537" s="3" t="s">
        <v>7009</v>
      </c>
      <c r="E3537" s="3" t="s">
        <v>14</v>
      </c>
      <c r="F3537" s="8">
        <v>44623.430439814816</v>
      </c>
      <c r="G3537" s="3">
        <v>0</v>
      </c>
      <c r="H3537" s="3"/>
      <c r="I3537" s="3"/>
      <c r="J3537" s="3"/>
      <c r="K3537">
        <f>LOOKUP(F:F,Sheet2!A:A,Sheet2!B:B)</f>
        <v>1562617</v>
      </c>
    </row>
    <row r="3538" spans="1:11" ht="17.100000000000001" customHeight="1" x14ac:dyDescent="0.25">
      <c r="A3538" s="3" t="s">
        <v>10</v>
      </c>
      <c r="B3538" s="3" t="s">
        <v>11</v>
      </c>
      <c r="C3538" s="3" t="s">
        <v>7010</v>
      </c>
      <c r="D3538" s="3" t="s">
        <v>7011</v>
      </c>
      <c r="E3538" s="3" t="s">
        <v>14</v>
      </c>
      <c r="F3538" s="8">
        <v>44622.979560185187</v>
      </c>
      <c r="G3538" s="3">
        <v>0</v>
      </c>
      <c r="H3538" s="3"/>
      <c r="I3538" s="3"/>
      <c r="J3538" s="3"/>
      <c r="K3538">
        <f>LOOKUP(F:F,Sheet2!A:A,Sheet2!B:B)</f>
        <v>1562617</v>
      </c>
    </row>
    <row r="3539" spans="1:11" ht="17.100000000000001" customHeight="1" x14ac:dyDescent="0.25">
      <c r="A3539" s="3" t="s">
        <v>10</v>
      </c>
      <c r="B3539" s="3" t="s">
        <v>11</v>
      </c>
      <c r="C3539" s="3" t="s">
        <v>7012</v>
      </c>
      <c r="D3539" s="3" t="s">
        <v>7013</v>
      </c>
      <c r="E3539" s="3" t="s">
        <v>14</v>
      </c>
      <c r="F3539" s="8">
        <v>44622.814085648148</v>
      </c>
      <c r="G3539" s="3">
        <v>0</v>
      </c>
      <c r="H3539" s="3"/>
      <c r="I3539" s="3"/>
      <c r="J3539" s="3"/>
      <c r="K3539">
        <f>LOOKUP(F:F,Sheet2!A:A,Sheet2!B:B)</f>
        <v>1562617</v>
      </c>
    </row>
    <row r="3540" spans="1:11" ht="17.100000000000001" customHeight="1" x14ac:dyDescent="0.25">
      <c r="A3540" s="3" t="s">
        <v>10</v>
      </c>
      <c r="B3540" s="3" t="s">
        <v>11</v>
      </c>
      <c r="C3540" s="3" t="s">
        <v>7014</v>
      </c>
      <c r="D3540" s="3" t="s">
        <v>7015</v>
      </c>
      <c r="E3540" s="3" t="s">
        <v>14</v>
      </c>
      <c r="F3540" s="8">
        <v>44622.811365740738</v>
      </c>
      <c r="G3540" s="3">
        <v>294</v>
      </c>
      <c r="H3540" s="3">
        <v>239</v>
      </c>
      <c r="I3540" s="3"/>
      <c r="J3540" s="3">
        <v>55</v>
      </c>
      <c r="K3540">
        <f>LOOKUP(F:F,Sheet2!A:A,Sheet2!B:B)</f>
        <v>1562617</v>
      </c>
    </row>
    <row r="3541" spans="1:11" ht="17.100000000000001" customHeight="1" x14ac:dyDescent="0.25">
      <c r="A3541" s="3" t="s">
        <v>10</v>
      </c>
      <c r="B3541" s="3" t="s">
        <v>11</v>
      </c>
      <c r="C3541" s="3" t="s">
        <v>7016</v>
      </c>
      <c r="D3541" s="3" t="s">
        <v>7017</v>
      </c>
      <c r="E3541" s="3" t="s">
        <v>14</v>
      </c>
      <c r="F3541" s="8">
        <v>44622.811354166668</v>
      </c>
      <c r="G3541" s="3">
        <v>289</v>
      </c>
      <c r="H3541" s="3">
        <v>238</v>
      </c>
      <c r="I3541" s="3"/>
      <c r="J3541" s="3">
        <v>51</v>
      </c>
      <c r="K3541">
        <f>LOOKUP(F:F,Sheet2!A:A,Sheet2!B:B)</f>
        <v>1562617</v>
      </c>
    </row>
    <row r="3542" spans="1:11" ht="17.100000000000001" customHeight="1" x14ac:dyDescent="0.25">
      <c r="A3542" s="3" t="s">
        <v>10</v>
      </c>
      <c r="B3542" s="3" t="s">
        <v>11</v>
      </c>
      <c r="C3542" s="3" t="s">
        <v>7018</v>
      </c>
      <c r="D3542" s="3" t="s">
        <v>7019</v>
      </c>
      <c r="E3542" s="3" t="s">
        <v>14</v>
      </c>
      <c r="F3542" s="8">
        <v>44622.811331018522</v>
      </c>
      <c r="G3542" s="3">
        <v>1162</v>
      </c>
      <c r="H3542" s="3">
        <v>891</v>
      </c>
      <c r="I3542" s="3"/>
      <c r="J3542" s="3">
        <v>271</v>
      </c>
      <c r="K3542">
        <f>LOOKUP(F:F,Sheet2!A:A,Sheet2!B:B)</f>
        <v>1562617</v>
      </c>
    </row>
    <row r="3543" spans="1:11" ht="17.100000000000001" customHeight="1" x14ac:dyDescent="0.25">
      <c r="A3543" s="3" t="s">
        <v>10</v>
      </c>
      <c r="B3543" s="3" t="s">
        <v>11</v>
      </c>
      <c r="C3543" s="3" t="s">
        <v>7020</v>
      </c>
      <c r="D3543" s="3" t="s">
        <v>7021</v>
      </c>
      <c r="E3543" s="3" t="s">
        <v>14</v>
      </c>
      <c r="F3543" s="8">
        <v>44622.804444444446</v>
      </c>
      <c r="G3543" s="3">
        <v>0</v>
      </c>
      <c r="H3543" s="3"/>
      <c r="I3543" s="3"/>
      <c r="J3543" s="3"/>
      <c r="K3543">
        <f>LOOKUP(F:F,Sheet2!A:A,Sheet2!B:B)</f>
        <v>1562617</v>
      </c>
    </row>
    <row r="3544" spans="1:11" ht="17.100000000000001" customHeight="1" x14ac:dyDescent="0.25">
      <c r="A3544" s="3" t="s">
        <v>10</v>
      </c>
      <c r="B3544" s="3" t="s">
        <v>11</v>
      </c>
      <c r="C3544" s="3" t="s">
        <v>7022</v>
      </c>
      <c r="D3544" s="3" t="s">
        <v>7023</v>
      </c>
      <c r="E3544" s="3" t="s">
        <v>14</v>
      </c>
      <c r="F3544" s="8">
        <v>44622.763460648152</v>
      </c>
      <c r="G3544" s="3">
        <v>430</v>
      </c>
      <c r="H3544" s="3">
        <v>317</v>
      </c>
      <c r="I3544" s="3"/>
      <c r="J3544" s="3">
        <v>113</v>
      </c>
      <c r="K3544">
        <f>LOOKUP(F:F,Sheet2!A:A,Sheet2!B:B)</f>
        <v>1562617</v>
      </c>
    </row>
    <row r="3545" spans="1:11" ht="17.100000000000001" customHeight="1" x14ac:dyDescent="0.25">
      <c r="A3545" s="3" t="s">
        <v>10</v>
      </c>
      <c r="B3545" s="3" t="s">
        <v>11</v>
      </c>
      <c r="C3545" s="3" t="s">
        <v>7024</v>
      </c>
      <c r="D3545" s="3" t="s">
        <v>7025</v>
      </c>
      <c r="E3545" s="3" t="s">
        <v>14</v>
      </c>
      <c r="F3545" s="8">
        <v>44622.718726851854</v>
      </c>
      <c r="G3545" s="3">
        <v>169</v>
      </c>
      <c r="H3545" s="3">
        <v>137</v>
      </c>
      <c r="I3545" s="3"/>
      <c r="J3545" s="3">
        <v>32</v>
      </c>
      <c r="K3545">
        <f>LOOKUP(F:F,Sheet2!A:A,Sheet2!B:B)</f>
        <v>1562617</v>
      </c>
    </row>
    <row r="3546" spans="1:11" ht="17.100000000000001" customHeight="1" x14ac:dyDescent="0.25">
      <c r="A3546" s="3" t="s">
        <v>10</v>
      </c>
      <c r="B3546" s="3" t="s">
        <v>11</v>
      </c>
      <c r="C3546" s="3" t="s">
        <v>7026</v>
      </c>
      <c r="D3546" s="3" t="s">
        <v>7027</v>
      </c>
      <c r="E3546" s="3" t="s">
        <v>14</v>
      </c>
      <c r="F3546" s="8">
        <v>44622.702557870369</v>
      </c>
      <c r="G3546" s="3">
        <v>0</v>
      </c>
      <c r="H3546" s="3"/>
      <c r="I3546" s="3"/>
      <c r="J3546" s="3"/>
      <c r="K3546">
        <f>LOOKUP(F:F,Sheet2!A:A,Sheet2!B:B)</f>
        <v>1562617</v>
      </c>
    </row>
    <row r="3547" spans="1:11" ht="17.100000000000001" customHeight="1" x14ac:dyDescent="0.25">
      <c r="A3547" s="3" t="s">
        <v>10</v>
      </c>
      <c r="B3547" s="3" t="s">
        <v>11</v>
      </c>
      <c r="C3547" s="3" t="s">
        <v>7028</v>
      </c>
      <c r="D3547" s="3" t="s">
        <v>7029</v>
      </c>
      <c r="E3547" s="3" t="s">
        <v>14</v>
      </c>
      <c r="F3547" s="8">
        <v>44622.667974537035</v>
      </c>
      <c r="G3547" s="3">
        <v>173</v>
      </c>
      <c r="H3547" s="3">
        <v>126</v>
      </c>
      <c r="I3547" s="3"/>
      <c r="J3547" s="3">
        <v>47</v>
      </c>
      <c r="K3547">
        <f>LOOKUP(F:F,Sheet2!A:A,Sheet2!B:B)</f>
        <v>1562617</v>
      </c>
    </row>
    <row r="3548" spans="1:11" ht="17.100000000000001" customHeight="1" x14ac:dyDescent="0.25">
      <c r="A3548" s="3" t="s">
        <v>10</v>
      </c>
      <c r="B3548" s="3" t="s">
        <v>11</v>
      </c>
      <c r="C3548" s="3" t="s">
        <v>7030</v>
      </c>
      <c r="D3548" s="3" t="s">
        <v>7031</v>
      </c>
      <c r="E3548" s="3" t="s">
        <v>14</v>
      </c>
      <c r="F3548" s="8">
        <v>44622.665717592594</v>
      </c>
      <c r="G3548" s="3">
        <v>204</v>
      </c>
      <c r="H3548" s="3">
        <v>150</v>
      </c>
      <c r="I3548" s="3"/>
      <c r="J3548" s="3">
        <v>54</v>
      </c>
      <c r="K3548">
        <f>LOOKUP(F:F,Sheet2!A:A,Sheet2!B:B)</f>
        <v>1562617</v>
      </c>
    </row>
    <row r="3549" spans="1:11" ht="17.100000000000001" customHeight="1" x14ac:dyDescent="0.25">
      <c r="A3549" s="3" t="s">
        <v>10</v>
      </c>
      <c r="B3549" s="3" t="s">
        <v>11</v>
      </c>
      <c r="C3549" s="3" t="s">
        <v>7032</v>
      </c>
      <c r="D3549" s="3" t="s">
        <v>7033</v>
      </c>
      <c r="E3549" s="3" t="s">
        <v>14</v>
      </c>
      <c r="F3549" s="8">
        <v>44622.665486111109</v>
      </c>
      <c r="G3549" s="3">
        <v>132</v>
      </c>
      <c r="H3549" s="3">
        <v>96</v>
      </c>
      <c r="I3549" s="3"/>
      <c r="J3549" s="3">
        <v>36</v>
      </c>
      <c r="K3549">
        <f>LOOKUP(F:F,Sheet2!A:A,Sheet2!B:B)</f>
        <v>1562617</v>
      </c>
    </row>
    <row r="3550" spans="1:11" ht="17.100000000000001" customHeight="1" x14ac:dyDescent="0.25">
      <c r="A3550" s="3" t="s">
        <v>10</v>
      </c>
      <c r="B3550" s="3" t="s">
        <v>11</v>
      </c>
      <c r="C3550" s="3" t="s">
        <v>7034</v>
      </c>
      <c r="D3550" s="3" t="s">
        <v>7035</v>
      </c>
      <c r="E3550" s="3" t="s">
        <v>14</v>
      </c>
      <c r="F3550" s="8">
        <v>44622.664988425924</v>
      </c>
      <c r="G3550" s="3">
        <v>103</v>
      </c>
      <c r="H3550" s="3">
        <v>79</v>
      </c>
      <c r="I3550" s="3"/>
      <c r="J3550" s="3">
        <v>24</v>
      </c>
      <c r="K3550">
        <f>LOOKUP(F:F,Sheet2!A:A,Sheet2!B:B)</f>
        <v>1562617</v>
      </c>
    </row>
    <row r="3551" spans="1:11" ht="17.100000000000001" customHeight="1" x14ac:dyDescent="0.25">
      <c r="A3551" s="3" t="s">
        <v>10</v>
      </c>
      <c r="B3551" s="3" t="s">
        <v>11</v>
      </c>
      <c r="C3551" s="3" t="s">
        <v>7036</v>
      </c>
      <c r="D3551" s="3" t="s">
        <v>7037</v>
      </c>
      <c r="E3551" s="3" t="s">
        <v>14</v>
      </c>
      <c r="F3551" s="8">
        <v>44622.663877314815</v>
      </c>
      <c r="G3551" s="3">
        <v>775</v>
      </c>
      <c r="H3551" s="3">
        <v>560</v>
      </c>
      <c r="I3551" s="3"/>
      <c r="J3551" s="3">
        <v>215</v>
      </c>
      <c r="K3551">
        <f>LOOKUP(F:F,Sheet2!A:A,Sheet2!B:B)</f>
        <v>1562617</v>
      </c>
    </row>
    <row r="3552" spans="1:11" ht="17.100000000000001" customHeight="1" x14ac:dyDescent="0.25">
      <c r="A3552" s="3" t="s">
        <v>10</v>
      </c>
      <c r="B3552" s="3" t="s">
        <v>11</v>
      </c>
      <c r="C3552" s="3" t="s">
        <v>7038</v>
      </c>
      <c r="D3552" s="3" t="s">
        <v>7039</v>
      </c>
      <c r="E3552" s="3" t="s">
        <v>14</v>
      </c>
      <c r="F3552" s="8">
        <v>44622.629293981481</v>
      </c>
      <c r="G3552" s="3">
        <v>169</v>
      </c>
      <c r="H3552" s="3">
        <v>122</v>
      </c>
      <c r="I3552" s="3"/>
      <c r="J3552" s="3">
        <v>47</v>
      </c>
      <c r="K3552">
        <f>LOOKUP(F:F,Sheet2!A:A,Sheet2!B:B)</f>
        <v>1562617</v>
      </c>
    </row>
    <row r="3553" spans="1:11" ht="17.100000000000001" customHeight="1" x14ac:dyDescent="0.25">
      <c r="A3553" s="3" t="s">
        <v>10</v>
      </c>
      <c r="B3553" s="3" t="s">
        <v>11</v>
      </c>
      <c r="C3553" s="3" t="s">
        <v>7040</v>
      </c>
      <c r="D3553" s="3" t="s">
        <v>7041</v>
      </c>
      <c r="E3553" s="3" t="s">
        <v>14</v>
      </c>
      <c r="F3553" s="8">
        <v>44622.628796296296</v>
      </c>
      <c r="G3553" s="3">
        <v>293</v>
      </c>
      <c r="H3553" s="3">
        <v>213</v>
      </c>
      <c r="I3553" s="3"/>
      <c r="J3553" s="3">
        <v>80</v>
      </c>
      <c r="K3553">
        <f>LOOKUP(F:F,Sheet2!A:A,Sheet2!B:B)</f>
        <v>1562617</v>
      </c>
    </row>
    <row r="3554" spans="1:11" ht="17.100000000000001" customHeight="1" x14ac:dyDescent="0.25">
      <c r="A3554" s="3" t="s">
        <v>10</v>
      </c>
      <c r="B3554" s="3" t="s">
        <v>11</v>
      </c>
      <c r="C3554" s="3" t="s">
        <v>7042</v>
      </c>
      <c r="D3554" s="3" t="s">
        <v>7043</v>
      </c>
      <c r="E3554" s="3" t="s">
        <v>14</v>
      </c>
      <c r="F3554" s="8">
        <v>44622.628472222219</v>
      </c>
      <c r="G3554" s="3">
        <v>209</v>
      </c>
      <c r="H3554" s="3">
        <v>148</v>
      </c>
      <c r="I3554" s="3"/>
      <c r="J3554" s="3">
        <v>61</v>
      </c>
      <c r="K3554">
        <f>LOOKUP(F:F,Sheet2!A:A,Sheet2!B:B)</f>
        <v>1562617</v>
      </c>
    </row>
    <row r="3555" spans="1:11" ht="17.100000000000001" customHeight="1" x14ac:dyDescent="0.25">
      <c r="A3555" s="3" t="s">
        <v>10</v>
      </c>
      <c r="B3555" s="3" t="s">
        <v>11</v>
      </c>
      <c r="C3555" s="3" t="s">
        <v>7044</v>
      </c>
      <c r="D3555" s="3" t="s">
        <v>7045</v>
      </c>
      <c r="E3555" s="3" t="s">
        <v>14</v>
      </c>
      <c r="F3555" s="8">
        <v>44622.627881944441</v>
      </c>
      <c r="G3555" s="3">
        <v>893</v>
      </c>
      <c r="H3555" s="3">
        <v>669</v>
      </c>
      <c r="I3555" s="3"/>
      <c r="J3555" s="3">
        <v>224</v>
      </c>
      <c r="K3555">
        <f>LOOKUP(F:F,Sheet2!A:A,Sheet2!B:B)</f>
        <v>1562617</v>
      </c>
    </row>
    <row r="3556" spans="1:11" ht="17.100000000000001" customHeight="1" x14ac:dyDescent="0.25">
      <c r="A3556" s="3" t="s">
        <v>10</v>
      </c>
      <c r="B3556" s="3" t="s">
        <v>11</v>
      </c>
      <c r="C3556" s="3" t="s">
        <v>7046</v>
      </c>
      <c r="D3556" s="3" t="s">
        <v>7047</v>
      </c>
      <c r="E3556" s="3" t="s">
        <v>14</v>
      </c>
      <c r="F3556" s="8">
        <v>44622.598726851851</v>
      </c>
      <c r="G3556" s="3">
        <v>535</v>
      </c>
      <c r="H3556" s="3">
        <v>387</v>
      </c>
      <c r="I3556" s="3"/>
      <c r="J3556" s="3">
        <v>148</v>
      </c>
      <c r="K3556">
        <f>LOOKUP(F:F,Sheet2!A:A,Sheet2!B:B)</f>
        <v>1562617</v>
      </c>
    </row>
    <row r="3557" spans="1:11" ht="17.100000000000001" customHeight="1" x14ac:dyDescent="0.25">
      <c r="A3557" s="3" t="s">
        <v>10</v>
      </c>
      <c r="B3557" s="3" t="s">
        <v>11</v>
      </c>
      <c r="C3557" s="3" t="s">
        <v>7048</v>
      </c>
      <c r="D3557" s="3" t="s">
        <v>7049</v>
      </c>
      <c r="E3557" s="3" t="s">
        <v>14</v>
      </c>
      <c r="F3557" s="8">
        <v>44622.586041666669</v>
      </c>
      <c r="G3557" s="3">
        <v>713</v>
      </c>
      <c r="H3557" s="3">
        <v>528</v>
      </c>
      <c r="I3557" s="3"/>
      <c r="J3557" s="3">
        <v>185</v>
      </c>
      <c r="K3557">
        <f>LOOKUP(F:F,Sheet2!A:A,Sheet2!B:B)</f>
        <v>1562617</v>
      </c>
    </row>
    <row r="3558" spans="1:11" ht="17.100000000000001" customHeight="1" x14ac:dyDescent="0.25">
      <c r="A3558" s="3" t="s">
        <v>10</v>
      </c>
      <c r="B3558" s="3" t="s">
        <v>11</v>
      </c>
      <c r="C3558" s="3" t="s">
        <v>7050</v>
      </c>
      <c r="D3558" s="3" t="s">
        <v>7051</v>
      </c>
      <c r="E3558" s="3" t="s">
        <v>14</v>
      </c>
      <c r="F3558" s="8">
        <v>44622.49894675926</v>
      </c>
      <c r="G3558" s="3">
        <v>734</v>
      </c>
      <c r="H3558" s="3">
        <v>582</v>
      </c>
      <c r="I3558" s="3"/>
      <c r="J3558" s="3">
        <v>152</v>
      </c>
      <c r="K3558">
        <f>LOOKUP(F:F,Sheet2!A:A,Sheet2!B:B)</f>
        <v>1562617</v>
      </c>
    </row>
    <row r="3559" spans="1:11" ht="17.100000000000001" customHeight="1" x14ac:dyDescent="0.25">
      <c r="A3559" s="3" t="s">
        <v>10</v>
      </c>
      <c r="B3559" s="3" t="s">
        <v>11</v>
      </c>
      <c r="C3559" s="3" t="s">
        <v>7052</v>
      </c>
      <c r="D3559" s="3" t="s">
        <v>7053</v>
      </c>
      <c r="E3559" s="3" t="s">
        <v>14</v>
      </c>
      <c r="F3559" s="8">
        <v>44622.498935185184</v>
      </c>
      <c r="G3559" s="3">
        <v>992</v>
      </c>
      <c r="H3559" s="3">
        <v>796</v>
      </c>
      <c r="I3559" s="3"/>
      <c r="J3559" s="3">
        <v>196</v>
      </c>
      <c r="K3559">
        <f>LOOKUP(F:F,Sheet2!A:A,Sheet2!B:B)</f>
        <v>1562617</v>
      </c>
    </row>
    <row r="3560" spans="1:11" ht="17.100000000000001" customHeight="1" x14ac:dyDescent="0.25">
      <c r="A3560" s="3" t="s">
        <v>10</v>
      </c>
      <c r="B3560" s="3" t="s">
        <v>11</v>
      </c>
      <c r="C3560" s="3" t="s">
        <v>7054</v>
      </c>
      <c r="D3560" s="3" t="s">
        <v>7055</v>
      </c>
      <c r="E3560" s="3" t="s">
        <v>14</v>
      </c>
      <c r="F3560" s="8">
        <v>44622.496412037035</v>
      </c>
      <c r="G3560" s="3">
        <v>4039</v>
      </c>
      <c r="H3560" s="3">
        <v>3174</v>
      </c>
      <c r="I3560" s="3"/>
      <c r="J3560" s="3">
        <v>865</v>
      </c>
      <c r="K3560">
        <f>LOOKUP(F:F,Sheet2!A:A,Sheet2!B:B)</f>
        <v>1562617</v>
      </c>
    </row>
    <row r="3561" spans="1:11" ht="17.100000000000001" customHeight="1" x14ac:dyDescent="0.25">
      <c r="A3561" s="3" t="s">
        <v>10</v>
      </c>
      <c r="B3561" s="3" t="s">
        <v>11</v>
      </c>
      <c r="C3561" s="3" t="s">
        <v>7056</v>
      </c>
      <c r="D3561" s="3" t="s">
        <v>7057</v>
      </c>
      <c r="E3561" s="3" t="s">
        <v>14</v>
      </c>
      <c r="F3561" s="8">
        <v>44622.483495370368</v>
      </c>
      <c r="G3561" s="3">
        <v>0</v>
      </c>
      <c r="H3561" s="3"/>
      <c r="I3561" s="3"/>
      <c r="J3561" s="3"/>
      <c r="K3561">
        <f>LOOKUP(F:F,Sheet2!A:A,Sheet2!B:B)</f>
        <v>1562617</v>
      </c>
    </row>
    <row r="3562" spans="1:11" ht="17.100000000000001" customHeight="1" x14ac:dyDescent="0.25">
      <c r="A3562" s="3" t="s">
        <v>10</v>
      </c>
      <c r="B3562" s="3" t="s">
        <v>11</v>
      </c>
      <c r="C3562" s="3" t="s">
        <v>7058</v>
      </c>
      <c r="D3562" s="3" t="s">
        <v>7059</v>
      </c>
      <c r="E3562" s="3" t="s">
        <v>14</v>
      </c>
      <c r="F3562" s="8">
        <v>44622.427349537036</v>
      </c>
      <c r="G3562" s="3">
        <v>0</v>
      </c>
      <c r="H3562" s="3"/>
      <c r="I3562" s="3"/>
      <c r="J3562" s="3"/>
      <c r="K3562">
        <f>LOOKUP(F:F,Sheet2!A:A,Sheet2!B:B)</f>
        <v>1562617</v>
      </c>
    </row>
    <row r="3563" spans="1:11" ht="17.100000000000001" customHeight="1" x14ac:dyDescent="0.25">
      <c r="A3563" s="3" t="s">
        <v>10</v>
      </c>
      <c r="B3563" s="3" t="s">
        <v>11</v>
      </c>
      <c r="C3563" s="3" t="s">
        <v>7060</v>
      </c>
      <c r="D3563" s="3" t="s">
        <v>7061</v>
      </c>
      <c r="E3563" s="3" t="s">
        <v>14</v>
      </c>
      <c r="F3563" s="8">
        <v>44622.395833333336</v>
      </c>
      <c r="G3563" s="3">
        <v>132</v>
      </c>
      <c r="H3563" s="3">
        <v>90</v>
      </c>
      <c r="I3563" s="3"/>
      <c r="J3563" s="3">
        <v>42</v>
      </c>
      <c r="K3563">
        <f>LOOKUP(F:F,Sheet2!A:A,Sheet2!B:B)</f>
        <v>1562617</v>
      </c>
    </row>
    <row r="3564" spans="1:11" ht="17.100000000000001" customHeight="1" x14ac:dyDescent="0.25">
      <c r="A3564" s="3" t="s">
        <v>10</v>
      </c>
      <c r="B3564" s="3" t="s">
        <v>11</v>
      </c>
      <c r="C3564" s="3" t="s">
        <v>7062</v>
      </c>
      <c r="D3564" s="3" t="s">
        <v>7063</v>
      </c>
      <c r="E3564" s="3" t="s">
        <v>14</v>
      </c>
      <c r="F3564" s="8">
        <v>44621.781168981484</v>
      </c>
      <c r="G3564" s="3">
        <v>2361</v>
      </c>
      <c r="H3564" s="3">
        <v>1915</v>
      </c>
      <c r="I3564" s="3"/>
      <c r="J3564" s="3">
        <v>446</v>
      </c>
      <c r="K3564">
        <f>LOOKUP(F:F,Sheet2!A:A,Sheet2!B:B)</f>
        <v>1562617</v>
      </c>
    </row>
    <row r="3565" spans="1:11" ht="17.100000000000001" customHeight="1" x14ac:dyDescent="0.25">
      <c r="A3565" s="3" t="s">
        <v>10</v>
      </c>
      <c r="B3565" s="3" t="s">
        <v>11</v>
      </c>
      <c r="C3565" s="3" t="s">
        <v>7064</v>
      </c>
      <c r="D3565" s="3" t="s">
        <v>7065</v>
      </c>
      <c r="E3565" s="3" t="s">
        <v>14</v>
      </c>
      <c r="F3565" s="8">
        <v>44621.772928240738</v>
      </c>
      <c r="G3565" s="3">
        <v>1139</v>
      </c>
      <c r="H3565" s="3">
        <v>923</v>
      </c>
      <c r="I3565" s="3"/>
      <c r="J3565" s="3">
        <v>216</v>
      </c>
      <c r="K3565">
        <f>LOOKUP(F:F,Sheet2!A:A,Sheet2!B:B)</f>
        <v>1562617</v>
      </c>
    </row>
    <row r="3566" spans="1:11" ht="17.100000000000001" customHeight="1" x14ac:dyDescent="0.25">
      <c r="A3566" s="3" t="s">
        <v>10</v>
      </c>
      <c r="B3566" s="3" t="s">
        <v>11</v>
      </c>
      <c r="C3566" s="3" t="s">
        <v>7066</v>
      </c>
      <c r="D3566" s="3" t="s">
        <v>7067</v>
      </c>
      <c r="E3566" s="3" t="s">
        <v>14</v>
      </c>
      <c r="F3566" s="8">
        <v>44621.725752314815</v>
      </c>
      <c r="G3566" s="3">
        <v>1900</v>
      </c>
      <c r="H3566" s="3">
        <v>1472</v>
      </c>
      <c r="I3566" s="3"/>
      <c r="J3566" s="3">
        <v>428</v>
      </c>
      <c r="K3566">
        <f>LOOKUP(F:F,Sheet2!A:A,Sheet2!B:B)</f>
        <v>1562617</v>
      </c>
    </row>
    <row r="3567" spans="1:11" ht="17.100000000000001" customHeight="1" x14ac:dyDescent="0.25">
      <c r="A3567" s="3" t="s">
        <v>10</v>
      </c>
      <c r="B3567" s="3" t="s">
        <v>11</v>
      </c>
      <c r="C3567" s="3" t="s">
        <v>7068</v>
      </c>
      <c r="D3567" s="3" t="s">
        <v>7069</v>
      </c>
      <c r="E3567" s="3" t="s">
        <v>14</v>
      </c>
      <c r="F3567" s="8">
        <v>44621.722731481481</v>
      </c>
      <c r="G3567" s="3">
        <v>0</v>
      </c>
      <c r="H3567" s="3"/>
      <c r="I3567" s="3"/>
      <c r="J3567" s="3"/>
      <c r="K3567">
        <f>LOOKUP(F:F,Sheet2!A:A,Sheet2!B:B)</f>
        <v>1562617</v>
      </c>
    </row>
    <row r="3568" spans="1:11" ht="17.100000000000001" customHeight="1" x14ac:dyDescent="0.25">
      <c r="A3568" s="3" t="s">
        <v>10</v>
      </c>
      <c r="B3568" s="3" t="s">
        <v>11</v>
      </c>
      <c r="C3568" s="3" t="s">
        <v>7070</v>
      </c>
      <c r="D3568" s="3" t="s">
        <v>7071</v>
      </c>
      <c r="E3568" s="3" t="s">
        <v>14</v>
      </c>
      <c r="F3568" s="8">
        <v>44621.642465277779</v>
      </c>
      <c r="G3568" s="3">
        <v>1331</v>
      </c>
      <c r="H3568" s="3">
        <v>1050</v>
      </c>
      <c r="I3568" s="3"/>
      <c r="J3568" s="3">
        <v>281</v>
      </c>
      <c r="K3568">
        <f>LOOKUP(F:F,Sheet2!A:A,Sheet2!B:B)</f>
        <v>1562617</v>
      </c>
    </row>
    <row r="3569" spans="1:11" ht="17.100000000000001" customHeight="1" x14ac:dyDescent="0.25">
      <c r="A3569" s="3" t="s">
        <v>10</v>
      </c>
      <c r="B3569" s="3" t="s">
        <v>11</v>
      </c>
      <c r="C3569" s="3" t="s">
        <v>7072</v>
      </c>
      <c r="D3569" s="3" t="s">
        <v>7073</v>
      </c>
      <c r="E3569" s="3" t="s">
        <v>14</v>
      </c>
      <c r="F3569" s="8">
        <v>44621.633206018516</v>
      </c>
      <c r="G3569" s="3">
        <v>4017</v>
      </c>
      <c r="H3569" s="3">
        <v>3057</v>
      </c>
      <c r="I3569" s="3"/>
      <c r="J3569" s="3">
        <v>960</v>
      </c>
      <c r="K3569">
        <f>LOOKUP(F:F,Sheet2!A:A,Sheet2!B:B)</f>
        <v>1562617</v>
      </c>
    </row>
    <row r="3570" spans="1:11" ht="17.100000000000001" customHeight="1" x14ac:dyDescent="0.25">
      <c r="A3570" s="3" t="s">
        <v>10</v>
      </c>
      <c r="B3570" s="3" t="s">
        <v>11</v>
      </c>
      <c r="C3570" s="3" t="s">
        <v>7074</v>
      </c>
      <c r="D3570" s="3" t="s">
        <v>7075</v>
      </c>
      <c r="E3570" s="3" t="s">
        <v>14</v>
      </c>
      <c r="F3570" s="8">
        <v>44621.615636574075</v>
      </c>
      <c r="G3570" s="3">
        <v>1533</v>
      </c>
      <c r="H3570" s="3">
        <v>1254</v>
      </c>
      <c r="I3570" s="3"/>
      <c r="J3570" s="3">
        <v>279</v>
      </c>
      <c r="K3570">
        <f>LOOKUP(F:F,Sheet2!A:A,Sheet2!B:B)</f>
        <v>1562617</v>
      </c>
    </row>
    <row r="3571" spans="1:11" ht="17.100000000000001" customHeight="1" x14ac:dyDescent="0.25">
      <c r="A3571" s="3" t="s">
        <v>10</v>
      </c>
      <c r="B3571" s="3" t="s">
        <v>11</v>
      </c>
      <c r="C3571" s="3" t="s">
        <v>7076</v>
      </c>
      <c r="D3571" s="3" t="s">
        <v>7077</v>
      </c>
      <c r="E3571" s="3" t="s">
        <v>14</v>
      </c>
      <c r="F3571" s="8">
        <v>44621.610590277778</v>
      </c>
      <c r="G3571" s="3">
        <v>0</v>
      </c>
      <c r="H3571" s="3"/>
      <c r="I3571" s="3"/>
      <c r="J3571" s="3"/>
      <c r="K3571">
        <f>LOOKUP(F:F,Sheet2!A:A,Sheet2!B:B)</f>
        <v>1562617</v>
      </c>
    </row>
    <row r="3572" spans="1:11" ht="17.100000000000001" customHeight="1" x14ac:dyDescent="0.25">
      <c r="A3572" s="3" t="s">
        <v>10</v>
      </c>
      <c r="B3572" s="3" t="s">
        <v>11</v>
      </c>
      <c r="C3572" s="3" t="s">
        <v>7078</v>
      </c>
      <c r="D3572" s="3" t="s">
        <v>7079</v>
      </c>
      <c r="E3572" s="3" t="s">
        <v>14</v>
      </c>
      <c r="F3572" s="8">
        <v>44621.6096875</v>
      </c>
      <c r="G3572" s="3">
        <v>0</v>
      </c>
      <c r="H3572" s="3"/>
      <c r="I3572" s="3"/>
      <c r="J3572" s="3"/>
      <c r="K3572">
        <f>LOOKUP(F:F,Sheet2!A:A,Sheet2!B:B)</f>
        <v>1562617</v>
      </c>
    </row>
    <row r="3573" spans="1:11" ht="17.100000000000001" customHeight="1" x14ac:dyDescent="0.25">
      <c r="A3573" s="3" t="s">
        <v>10</v>
      </c>
      <c r="B3573" s="3" t="s">
        <v>11</v>
      </c>
      <c r="C3573" s="3" t="s">
        <v>7080</v>
      </c>
      <c r="D3573" s="3" t="s">
        <v>7081</v>
      </c>
      <c r="E3573" s="3" t="s">
        <v>14</v>
      </c>
      <c r="F3573" s="8">
        <v>44621.609652777777</v>
      </c>
      <c r="G3573" s="3">
        <v>0</v>
      </c>
      <c r="H3573" s="3"/>
      <c r="I3573" s="3"/>
      <c r="J3573" s="3"/>
      <c r="K3573">
        <f>LOOKUP(F:F,Sheet2!A:A,Sheet2!B:B)</f>
        <v>1562617</v>
      </c>
    </row>
    <row r="3574" spans="1:11" ht="17.100000000000001" customHeight="1" x14ac:dyDescent="0.25">
      <c r="A3574" s="3" t="s">
        <v>10</v>
      </c>
      <c r="B3574" s="3" t="s">
        <v>11</v>
      </c>
      <c r="C3574" s="3" t="s">
        <v>7082</v>
      </c>
      <c r="D3574" s="3" t="s">
        <v>7083</v>
      </c>
      <c r="E3574" s="3" t="s">
        <v>14</v>
      </c>
      <c r="F3574" s="8">
        <v>44621.602025462962</v>
      </c>
      <c r="G3574" s="3">
        <v>0</v>
      </c>
      <c r="H3574" s="3"/>
      <c r="I3574" s="3"/>
      <c r="J3574" s="3"/>
      <c r="K3574">
        <f>LOOKUP(F:F,Sheet2!A:A,Sheet2!B:B)</f>
        <v>1562617</v>
      </c>
    </row>
    <row r="3575" spans="1:11" ht="17.100000000000001" customHeight="1" x14ac:dyDescent="0.25">
      <c r="A3575" s="3" t="s">
        <v>10</v>
      </c>
      <c r="B3575" s="3" t="s">
        <v>11</v>
      </c>
      <c r="C3575" s="3" t="s">
        <v>7084</v>
      </c>
      <c r="D3575" s="3" t="s">
        <v>7085</v>
      </c>
      <c r="E3575" s="3" t="s">
        <v>14</v>
      </c>
      <c r="F3575" s="8">
        <v>44621.479143518518</v>
      </c>
      <c r="G3575" s="3">
        <v>1457</v>
      </c>
      <c r="H3575" s="3">
        <v>1104</v>
      </c>
      <c r="I3575" s="3"/>
      <c r="J3575" s="3">
        <v>353</v>
      </c>
      <c r="K3575">
        <f>LOOKUP(F:F,Sheet2!A:A,Sheet2!B:B)</f>
        <v>1562617</v>
      </c>
    </row>
    <row r="3576" spans="1:11" ht="17.100000000000001" customHeight="1" x14ac:dyDescent="0.25">
      <c r="A3576" s="3" t="s">
        <v>10</v>
      </c>
      <c r="B3576" s="3" t="s">
        <v>11</v>
      </c>
      <c r="C3576" s="3" t="s">
        <v>7086</v>
      </c>
      <c r="D3576" s="3" t="s">
        <v>7087</v>
      </c>
      <c r="E3576" s="3" t="s">
        <v>14</v>
      </c>
      <c r="F3576" s="8">
        <v>44621.423402777778</v>
      </c>
      <c r="G3576" s="3">
        <v>0</v>
      </c>
      <c r="H3576" s="3"/>
      <c r="I3576" s="3"/>
      <c r="J3576" s="3"/>
      <c r="K3576">
        <f>LOOKUP(F:F,Sheet2!A:A,Sheet2!B:B)</f>
        <v>1562617</v>
      </c>
    </row>
    <row r="3577" spans="1:11" ht="17.100000000000001" customHeight="1" x14ac:dyDescent="0.25">
      <c r="A3577" s="3" t="s">
        <v>10</v>
      </c>
      <c r="B3577" s="3" t="s">
        <v>11</v>
      </c>
      <c r="C3577" s="3" t="s">
        <v>7088</v>
      </c>
      <c r="D3577" s="3" t="s">
        <v>7089</v>
      </c>
      <c r="E3577" s="3" t="s">
        <v>14</v>
      </c>
      <c r="F3577" s="8">
        <v>44621.423379629632</v>
      </c>
      <c r="G3577" s="3">
        <v>0</v>
      </c>
      <c r="H3577" s="3"/>
      <c r="I3577" s="3"/>
      <c r="J3577" s="3"/>
      <c r="K3577">
        <f>LOOKUP(F:F,Sheet2!A:A,Sheet2!B:B)</f>
        <v>1562617</v>
      </c>
    </row>
    <row r="3578" spans="1:11" ht="17.100000000000001" customHeight="1" x14ac:dyDescent="0.25">
      <c r="A3578" s="3" t="s">
        <v>10</v>
      </c>
      <c r="B3578" s="3" t="s">
        <v>11</v>
      </c>
      <c r="C3578" s="3" t="s">
        <v>7090</v>
      </c>
      <c r="D3578" s="3" t="s">
        <v>7091</v>
      </c>
      <c r="E3578" s="3" t="s">
        <v>14</v>
      </c>
      <c r="F3578" s="8">
        <v>44620.813275462962</v>
      </c>
      <c r="G3578" s="3">
        <v>0</v>
      </c>
      <c r="H3578" s="3"/>
      <c r="I3578" s="3"/>
      <c r="J3578" s="3"/>
      <c r="K3578">
        <f>LOOKUP(F:F,Sheet2!A:A,Sheet2!B:B)</f>
        <v>1562617</v>
      </c>
    </row>
    <row r="3579" spans="1:11" ht="17.100000000000001" customHeight="1" x14ac:dyDescent="0.25">
      <c r="A3579" s="3" t="s">
        <v>10</v>
      </c>
      <c r="B3579" s="3" t="s">
        <v>11</v>
      </c>
      <c r="C3579" s="3" t="s">
        <v>7092</v>
      </c>
      <c r="D3579" s="3" t="s">
        <v>7093</v>
      </c>
      <c r="E3579" s="3" t="s">
        <v>14</v>
      </c>
      <c r="F3579" s="8">
        <v>44620.780428240738</v>
      </c>
      <c r="G3579" s="3">
        <v>623</v>
      </c>
      <c r="H3579" s="3">
        <v>446</v>
      </c>
      <c r="I3579" s="3"/>
      <c r="J3579" s="3">
        <v>177</v>
      </c>
      <c r="K3579">
        <f>LOOKUP(F:F,Sheet2!A:A,Sheet2!B:B)</f>
        <v>1562617</v>
      </c>
    </row>
    <row r="3580" spans="1:11" ht="17.100000000000001" customHeight="1" x14ac:dyDescent="0.25">
      <c r="A3580" s="3" t="s">
        <v>10</v>
      </c>
      <c r="B3580" s="3" t="s">
        <v>11</v>
      </c>
      <c r="C3580" s="3" t="s">
        <v>7094</v>
      </c>
      <c r="D3580" s="3" t="s">
        <v>7095</v>
      </c>
      <c r="E3580" s="3" t="s">
        <v>14</v>
      </c>
      <c r="F3580" s="8">
        <v>44620.612974537034</v>
      </c>
      <c r="G3580" s="3">
        <v>1503</v>
      </c>
      <c r="H3580" s="3">
        <v>1221</v>
      </c>
      <c r="I3580" s="3"/>
      <c r="J3580" s="3">
        <v>282</v>
      </c>
      <c r="K3580">
        <f>LOOKUP(F:F,Sheet2!A:A,Sheet2!B:B)</f>
        <v>1562617</v>
      </c>
    </row>
    <row r="3581" spans="1:11" ht="17.100000000000001" customHeight="1" x14ac:dyDescent="0.25">
      <c r="A3581" s="3" t="s">
        <v>10</v>
      </c>
      <c r="B3581" s="3" t="s">
        <v>11</v>
      </c>
      <c r="C3581" s="3" t="s">
        <v>7096</v>
      </c>
      <c r="D3581" s="3" t="s">
        <v>7097</v>
      </c>
      <c r="E3581" s="3" t="s">
        <v>14</v>
      </c>
      <c r="F3581" s="8">
        <v>44620.603483796294</v>
      </c>
      <c r="G3581" s="3">
        <v>580</v>
      </c>
      <c r="H3581" s="3">
        <v>450</v>
      </c>
      <c r="I3581" s="3"/>
      <c r="J3581" s="3">
        <v>130</v>
      </c>
      <c r="K3581">
        <f>LOOKUP(F:F,Sheet2!A:A,Sheet2!B:B)</f>
        <v>1562617</v>
      </c>
    </row>
    <row r="3582" spans="1:11" ht="17.100000000000001" customHeight="1" x14ac:dyDescent="0.25">
      <c r="A3582" s="3" t="s">
        <v>10</v>
      </c>
      <c r="B3582" s="3" t="s">
        <v>11</v>
      </c>
      <c r="C3582" s="3" t="s">
        <v>7098</v>
      </c>
      <c r="D3582" s="3" t="s">
        <v>7099</v>
      </c>
      <c r="E3582" s="3" t="s">
        <v>14</v>
      </c>
      <c r="F3582" s="8">
        <v>44620.602800925924</v>
      </c>
      <c r="G3582" s="3">
        <v>611</v>
      </c>
      <c r="H3582" s="3">
        <v>483</v>
      </c>
      <c r="I3582" s="3"/>
      <c r="J3582" s="3">
        <v>128</v>
      </c>
      <c r="K3582">
        <f>LOOKUP(F:F,Sheet2!A:A,Sheet2!B:B)</f>
        <v>1562617</v>
      </c>
    </row>
    <row r="3583" spans="1:11" ht="17.100000000000001" customHeight="1" x14ac:dyDescent="0.25">
      <c r="A3583" s="3" t="s">
        <v>10</v>
      </c>
      <c r="B3583" s="3" t="s">
        <v>11</v>
      </c>
      <c r="C3583" s="3" t="s">
        <v>7100</v>
      </c>
      <c r="D3583" s="3" t="s">
        <v>7101</v>
      </c>
      <c r="E3583" s="3" t="s">
        <v>14</v>
      </c>
      <c r="F3583" s="8">
        <v>44620.601631944446</v>
      </c>
      <c r="G3583" s="3">
        <v>876</v>
      </c>
      <c r="H3583" s="3">
        <v>697</v>
      </c>
      <c r="I3583" s="3"/>
      <c r="J3583" s="3">
        <v>179</v>
      </c>
      <c r="K3583">
        <f>LOOKUP(F:F,Sheet2!A:A,Sheet2!B:B)</f>
        <v>1562617</v>
      </c>
    </row>
    <row r="3584" spans="1:11" ht="17.100000000000001" customHeight="1" x14ac:dyDescent="0.25">
      <c r="A3584" s="3" t="s">
        <v>10</v>
      </c>
      <c r="B3584" s="3" t="s">
        <v>11</v>
      </c>
      <c r="C3584" s="3" t="s">
        <v>7102</v>
      </c>
      <c r="D3584" s="3" t="s">
        <v>7103</v>
      </c>
      <c r="E3584" s="3" t="s">
        <v>14</v>
      </c>
      <c r="F3584" s="8">
        <v>44620.600717592592</v>
      </c>
      <c r="G3584" s="3">
        <v>810</v>
      </c>
      <c r="H3584" s="3">
        <v>654</v>
      </c>
      <c r="I3584" s="3"/>
      <c r="J3584" s="3">
        <v>156</v>
      </c>
      <c r="K3584">
        <f>LOOKUP(F:F,Sheet2!A:A,Sheet2!B:B)</f>
        <v>1562617</v>
      </c>
    </row>
    <row r="3585" spans="1:11" ht="17.100000000000001" customHeight="1" x14ac:dyDescent="0.25">
      <c r="A3585" s="3" t="s">
        <v>10</v>
      </c>
      <c r="B3585" s="3" t="s">
        <v>11</v>
      </c>
      <c r="C3585" s="3" t="s">
        <v>7104</v>
      </c>
      <c r="D3585" s="3" t="s">
        <v>7105</v>
      </c>
      <c r="E3585" s="3" t="s">
        <v>14</v>
      </c>
      <c r="F3585" s="8">
        <v>44620.598923611113</v>
      </c>
      <c r="G3585" s="3">
        <v>618</v>
      </c>
      <c r="H3585" s="3">
        <v>499</v>
      </c>
      <c r="I3585" s="3"/>
      <c r="J3585" s="3">
        <v>119</v>
      </c>
      <c r="K3585">
        <f>LOOKUP(F:F,Sheet2!A:A,Sheet2!B:B)</f>
        <v>1562617</v>
      </c>
    </row>
    <row r="3586" spans="1:11" ht="17.100000000000001" customHeight="1" x14ac:dyDescent="0.25">
      <c r="A3586" s="3" t="s">
        <v>10</v>
      </c>
      <c r="B3586" s="3" t="s">
        <v>11</v>
      </c>
      <c r="C3586" s="3" t="s">
        <v>7106</v>
      </c>
      <c r="D3586" s="3" t="s">
        <v>7107</v>
      </c>
      <c r="E3586" s="3" t="s">
        <v>14</v>
      </c>
      <c r="F3586" s="8">
        <v>44620.597500000003</v>
      </c>
      <c r="G3586" s="3">
        <v>598</v>
      </c>
      <c r="H3586" s="3">
        <v>482</v>
      </c>
      <c r="I3586" s="3"/>
      <c r="J3586" s="3">
        <v>116</v>
      </c>
      <c r="K3586">
        <f>LOOKUP(F:F,Sheet2!A:A,Sheet2!B:B)</f>
        <v>1562617</v>
      </c>
    </row>
    <row r="3587" spans="1:11" ht="17.100000000000001" customHeight="1" x14ac:dyDescent="0.25">
      <c r="A3587" s="3" t="s">
        <v>10</v>
      </c>
      <c r="B3587" s="3" t="s">
        <v>11</v>
      </c>
      <c r="C3587" s="3" t="s">
        <v>7108</v>
      </c>
      <c r="D3587" s="3" t="s">
        <v>7109</v>
      </c>
      <c r="E3587" s="3" t="s">
        <v>14</v>
      </c>
      <c r="F3587" s="8">
        <v>44620.597002314818</v>
      </c>
      <c r="G3587" s="3">
        <v>697</v>
      </c>
      <c r="H3587" s="3">
        <v>569</v>
      </c>
      <c r="I3587" s="3"/>
      <c r="J3587" s="3">
        <v>128</v>
      </c>
      <c r="K3587">
        <f>LOOKUP(F:F,Sheet2!A:A,Sheet2!B:B)</f>
        <v>1562617</v>
      </c>
    </row>
    <row r="3588" spans="1:11" ht="17.100000000000001" customHeight="1" x14ac:dyDescent="0.25">
      <c r="A3588" s="3" t="s">
        <v>10</v>
      </c>
      <c r="B3588" s="3" t="s">
        <v>11</v>
      </c>
      <c r="C3588" s="3" t="s">
        <v>7110</v>
      </c>
      <c r="D3588" s="3" t="s">
        <v>7111</v>
      </c>
      <c r="E3588" s="3" t="s">
        <v>14</v>
      </c>
      <c r="F3588" s="8">
        <v>44620.596712962964</v>
      </c>
      <c r="G3588" s="3">
        <v>527</v>
      </c>
      <c r="H3588" s="3">
        <v>415</v>
      </c>
      <c r="I3588" s="3"/>
      <c r="J3588" s="3">
        <v>112</v>
      </c>
      <c r="K3588">
        <f>LOOKUP(F:F,Sheet2!A:A,Sheet2!B:B)</f>
        <v>1562617</v>
      </c>
    </row>
    <row r="3589" spans="1:11" ht="17.100000000000001" customHeight="1" x14ac:dyDescent="0.25">
      <c r="A3589" s="3" t="s">
        <v>10</v>
      </c>
      <c r="B3589" s="3" t="s">
        <v>11</v>
      </c>
      <c r="C3589" s="3" t="s">
        <v>7112</v>
      </c>
      <c r="D3589" s="3" t="s">
        <v>7113</v>
      </c>
      <c r="E3589" s="3" t="s">
        <v>14</v>
      </c>
      <c r="F3589" s="8">
        <v>44620.596458333333</v>
      </c>
      <c r="G3589" s="3">
        <v>578</v>
      </c>
      <c r="H3589" s="3">
        <v>462</v>
      </c>
      <c r="I3589" s="3"/>
      <c r="J3589" s="3">
        <v>116</v>
      </c>
      <c r="K3589">
        <f>LOOKUP(F:F,Sheet2!A:A,Sheet2!B:B)</f>
        <v>1562617</v>
      </c>
    </row>
    <row r="3590" spans="1:11" ht="17.100000000000001" customHeight="1" x14ac:dyDescent="0.25">
      <c r="A3590" s="3" t="s">
        <v>10</v>
      </c>
      <c r="B3590" s="3" t="s">
        <v>11</v>
      </c>
      <c r="C3590" s="3" t="s">
        <v>7114</v>
      </c>
      <c r="D3590" s="3" t="s">
        <v>7115</v>
      </c>
      <c r="E3590" s="3" t="s">
        <v>14</v>
      </c>
      <c r="F3590" s="8">
        <v>44620.594375000001</v>
      </c>
      <c r="G3590" s="3">
        <v>4195</v>
      </c>
      <c r="H3590" s="3">
        <v>3349</v>
      </c>
      <c r="I3590" s="3"/>
      <c r="J3590" s="3">
        <v>846</v>
      </c>
      <c r="K3590">
        <f>LOOKUP(F:F,Sheet2!A:A,Sheet2!B:B)</f>
        <v>1562617</v>
      </c>
    </row>
    <row r="3591" spans="1:11" ht="17.100000000000001" customHeight="1" x14ac:dyDescent="0.25">
      <c r="A3591" s="3" t="s">
        <v>10</v>
      </c>
      <c r="B3591" s="3" t="s">
        <v>11</v>
      </c>
      <c r="C3591" s="3" t="s">
        <v>7116</v>
      </c>
      <c r="D3591" s="3" t="s">
        <v>7117</v>
      </c>
      <c r="E3591" s="3" t="s">
        <v>14</v>
      </c>
      <c r="F3591" s="8">
        <v>44620.519930555558</v>
      </c>
      <c r="G3591" s="3">
        <v>592</v>
      </c>
      <c r="H3591" s="3">
        <v>487</v>
      </c>
      <c r="I3591" s="3"/>
      <c r="J3591" s="3">
        <v>105</v>
      </c>
      <c r="K3591">
        <f>LOOKUP(F:F,Sheet2!A:A,Sheet2!B:B)</f>
        <v>1562617</v>
      </c>
    </row>
    <row r="3592" spans="1:11" ht="17.100000000000001" customHeight="1" x14ac:dyDescent="0.25">
      <c r="A3592" s="3" t="s">
        <v>10</v>
      </c>
      <c r="B3592" s="3" t="s">
        <v>11</v>
      </c>
      <c r="C3592" s="3" t="s">
        <v>7118</v>
      </c>
      <c r="D3592" s="3" t="s">
        <v>7119</v>
      </c>
      <c r="E3592" s="3" t="s">
        <v>14</v>
      </c>
      <c r="F3592" s="8">
        <v>44620.457083333335</v>
      </c>
      <c r="G3592" s="3">
        <v>954</v>
      </c>
      <c r="H3592" s="3">
        <v>766</v>
      </c>
      <c r="I3592" s="3"/>
      <c r="J3592" s="3">
        <v>188</v>
      </c>
      <c r="K3592">
        <f>LOOKUP(F:F,Sheet2!A:A,Sheet2!B:B)</f>
        <v>1562617</v>
      </c>
    </row>
    <row r="3593" spans="1:11" ht="17.100000000000001" customHeight="1" x14ac:dyDescent="0.25">
      <c r="A3593" s="3" t="s">
        <v>10</v>
      </c>
      <c r="B3593" s="3" t="s">
        <v>11</v>
      </c>
      <c r="C3593" s="3" t="s">
        <v>7120</v>
      </c>
      <c r="D3593" s="3" t="s">
        <v>7121</v>
      </c>
      <c r="E3593" s="3" t="s">
        <v>14</v>
      </c>
      <c r="F3593" s="8">
        <v>44619.780972222223</v>
      </c>
      <c r="G3593" s="3">
        <v>0</v>
      </c>
      <c r="H3593" s="3"/>
      <c r="I3593" s="3"/>
      <c r="J3593" s="3"/>
      <c r="K3593">
        <f>LOOKUP(F:F,Sheet2!A:A,Sheet2!B:B)</f>
        <v>1562617</v>
      </c>
    </row>
    <row r="3594" spans="1:11" ht="17.100000000000001" customHeight="1" x14ac:dyDescent="0.25">
      <c r="A3594" s="3" t="s">
        <v>10</v>
      </c>
      <c r="B3594" s="3" t="s">
        <v>11</v>
      </c>
      <c r="C3594" s="3" t="s">
        <v>7122</v>
      </c>
      <c r="D3594" s="3" t="s">
        <v>7123</v>
      </c>
      <c r="E3594" s="3" t="s">
        <v>14</v>
      </c>
      <c r="F3594" s="8">
        <v>44619.777974537035</v>
      </c>
      <c r="G3594" s="3">
        <v>0</v>
      </c>
      <c r="H3594" s="3"/>
      <c r="I3594" s="3"/>
      <c r="J3594" s="3"/>
      <c r="K3594">
        <f>LOOKUP(F:F,Sheet2!A:A,Sheet2!B:B)</f>
        <v>1562617</v>
      </c>
    </row>
    <row r="3595" spans="1:11" ht="17.100000000000001" customHeight="1" x14ac:dyDescent="0.25">
      <c r="A3595" s="3" t="s">
        <v>10</v>
      </c>
      <c r="B3595" s="3" t="s">
        <v>11</v>
      </c>
      <c r="C3595" s="3" t="s">
        <v>7124</v>
      </c>
      <c r="D3595" s="3" t="s">
        <v>7125</v>
      </c>
      <c r="E3595" s="3" t="s">
        <v>14</v>
      </c>
      <c r="F3595" s="8">
        <v>44619.775879629633</v>
      </c>
      <c r="G3595" s="3">
        <v>0</v>
      </c>
      <c r="H3595" s="3"/>
      <c r="I3595" s="3"/>
      <c r="J3595" s="3"/>
      <c r="K3595">
        <f>LOOKUP(F:F,Sheet2!A:A,Sheet2!B:B)</f>
        <v>1562617</v>
      </c>
    </row>
    <row r="3596" spans="1:11" ht="17.100000000000001" customHeight="1" x14ac:dyDescent="0.25">
      <c r="A3596" s="3" t="s">
        <v>10</v>
      </c>
      <c r="B3596" s="3" t="s">
        <v>11</v>
      </c>
      <c r="C3596" s="3" t="s">
        <v>7126</v>
      </c>
      <c r="D3596" s="3" t="s">
        <v>7127</v>
      </c>
      <c r="E3596" s="3" t="s">
        <v>14</v>
      </c>
      <c r="F3596" s="8">
        <v>44619.775821759256</v>
      </c>
      <c r="G3596" s="3">
        <v>0</v>
      </c>
      <c r="H3596" s="3"/>
      <c r="I3596" s="3"/>
      <c r="J3596" s="3"/>
      <c r="K3596">
        <f>LOOKUP(F:F,Sheet2!A:A,Sheet2!B:B)</f>
        <v>1562617</v>
      </c>
    </row>
    <row r="3597" spans="1:11" ht="17.100000000000001" customHeight="1" x14ac:dyDescent="0.25">
      <c r="A3597" s="3" t="s">
        <v>10</v>
      </c>
      <c r="B3597" s="3" t="s">
        <v>11</v>
      </c>
      <c r="C3597" s="3" t="s">
        <v>7128</v>
      </c>
      <c r="D3597" s="3" t="s">
        <v>7129</v>
      </c>
      <c r="E3597" s="3" t="s">
        <v>14</v>
      </c>
      <c r="F3597" s="8">
        <v>44619.771747685183</v>
      </c>
      <c r="G3597" s="3">
        <v>0</v>
      </c>
      <c r="H3597" s="3"/>
      <c r="I3597" s="3"/>
      <c r="J3597" s="3"/>
      <c r="K3597">
        <f>LOOKUP(F:F,Sheet2!A:A,Sheet2!B:B)</f>
        <v>1562617</v>
      </c>
    </row>
    <row r="3598" spans="1:11" ht="17.100000000000001" customHeight="1" x14ac:dyDescent="0.25">
      <c r="A3598" s="3" t="s">
        <v>10</v>
      </c>
      <c r="B3598" s="3" t="s">
        <v>11</v>
      </c>
      <c r="C3598" s="3" t="s">
        <v>7130</v>
      </c>
      <c r="D3598" s="3" t="s">
        <v>7131</v>
      </c>
      <c r="E3598" s="3" t="s">
        <v>14</v>
      </c>
      <c r="F3598" s="8">
        <v>44619.753217592595</v>
      </c>
      <c r="G3598" s="3">
        <v>0</v>
      </c>
      <c r="H3598" s="3"/>
      <c r="I3598" s="3"/>
      <c r="J3598" s="3"/>
      <c r="K3598">
        <f>LOOKUP(F:F,Sheet2!A:A,Sheet2!B:B)</f>
        <v>1562617</v>
      </c>
    </row>
    <row r="3599" spans="1:11" ht="17.100000000000001" customHeight="1" x14ac:dyDescent="0.25">
      <c r="A3599" s="3" t="s">
        <v>10</v>
      </c>
      <c r="B3599" s="3" t="s">
        <v>11</v>
      </c>
      <c r="C3599" s="3" t="s">
        <v>7132</v>
      </c>
      <c r="D3599" s="3" t="s">
        <v>7133</v>
      </c>
      <c r="E3599" s="3" t="s">
        <v>14</v>
      </c>
      <c r="F3599" s="8">
        <v>44619.013067129628</v>
      </c>
      <c r="G3599" s="3">
        <v>0</v>
      </c>
      <c r="H3599" s="3"/>
      <c r="I3599" s="3"/>
      <c r="J3599" s="3"/>
      <c r="K3599">
        <f>LOOKUP(F:F,Sheet2!A:A,Sheet2!B:B)</f>
        <v>1562617</v>
      </c>
    </row>
    <row r="3600" spans="1:11" ht="17.100000000000001" customHeight="1" x14ac:dyDescent="0.25">
      <c r="A3600" s="3" t="s">
        <v>10</v>
      </c>
      <c r="B3600" s="3" t="s">
        <v>11</v>
      </c>
      <c r="C3600" s="3" t="s">
        <v>7134</v>
      </c>
      <c r="D3600" s="3" t="s">
        <v>7135</v>
      </c>
      <c r="E3600" s="3" t="s">
        <v>14</v>
      </c>
      <c r="F3600" s="8">
        <v>44619.012997685182</v>
      </c>
      <c r="G3600" s="3">
        <v>0</v>
      </c>
      <c r="H3600" s="3"/>
      <c r="I3600" s="3"/>
      <c r="J3600" s="3"/>
      <c r="K3600">
        <f>LOOKUP(F:F,Sheet2!A:A,Sheet2!B:B)</f>
        <v>1562617</v>
      </c>
    </row>
    <row r="3601" spans="1:11" ht="17.100000000000001" customHeight="1" x14ac:dyDescent="0.25">
      <c r="A3601" s="3" t="s">
        <v>10</v>
      </c>
      <c r="B3601" s="3" t="s">
        <v>11</v>
      </c>
      <c r="C3601" s="3" t="s">
        <v>7136</v>
      </c>
      <c r="D3601" s="3" t="s">
        <v>7137</v>
      </c>
      <c r="E3601" s="3" t="s">
        <v>14</v>
      </c>
      <c r="F3601" s="8">
        <v>44619.012928240743</v>
      </c>
      <c r="G3601" s="3">
        <v>0</v>
      </c>
      <c r="H3601" s="3"/>
      <c r="I3601" s="3"/>
      <c r="J3601" s="3"/>
      <c r="K3601">
        <f>LOOKUP(F:F,Sheet2!A:A,Sheet2!B:B)</f>
        <v>1562617</v>
      </c>
    </row>
    <row r="3602" spans="1:11" ht="17.100000000000001" customHeight="1" x14ac:dyDescent="0.25">
      <c r="A3602" s="3" t="s">
        <v>10</v>
      </c>
      <c r="B3602" s="3" t="s">
        <v>11</v>
      </c>
      <c r="C3602" s="3" t="s">
        <v>7138</v>
      </c>
      <c r="D3602" s="3" t="s">
        <v>7139</v>
      </c>
      <c r="E3602" s="3" t="s">
        <v>14</v>
      </c>
      <c r="F3602" s="8">
        <v>44619.007164351853</v>
      </c>
      <c r="G3602" s="3">
        <v>0</v>
      </c>
      <c r="H3602" s="3"/>
      <c r="I3602" s="3"/>
      <c r="J3602" s="3"/>
      <c r="K3602">
        <f>LOOKUP(F:F,Sheet2!A:A,Sheet2!B:B)</f>
        <v>1562617</v>
      </c>
    </row>
    <row r="3603" spans="1:11" ht="17.100000000000001" customHeight="1" x14ac:dyDescent="0.25">
      <c r="A3603" s="3" t="s">
        <v>10</v>
      </c>
      <c r="B3603" s="3" t="s">
        <v>11</v>
      </c>
      <c r="C3603" s="3" t="s">
        <v>7140</v>
      </c>
      <c r="D3603" s="3" t="s">
        <v>7141</v>
      </c>
      <c r="E3603" s="3" t="s">
        <v>14</v>
      </c>
      <c r="F3603" s="8">
        <v>44618.827175925922</v>
      </c>
      <c r="G3603" s="3">
        <v>0</v>
      </c>
      <c r="H3603" s="3"/>
      <c r="I3603" s="3"/>
      <c r="J3603" s="3"/>
      <c r="K3603">
        <f>LOOKUP(F:F,Sheet2!A:A,Sheet2!B:B)</f>
        <v>1562617</v>
      </c>
    </row>
    <row r="3604" spans="1:11" ht="17.100000000000001" customHeight="1" x14ac:dyDescent="0.25">
      <c r="A3604" s="3" t="s">
        <v>10</v>
      </c>
      <c r="B3604" s="3" t="s">
        <v>11</v>
      </c>
      <c r="C3604" s="3" t="s">
        <v>7142</v>
      </c>
      <c r="D3604" s="3" t="s">
        <v>7143</v>
      </c>
      <c r="E3604" s="3" t="s">
        <v>14</v>
      </c>
      <c r="F3604" s="8">
        <v>44618.624675925923</v>
      </c>
      <c r="G3604" s="3">
        <v>486</v>
      </c>
      <c r="H3604" s="3">
        <v>336</v>
      </c>
      <c r="I3604" s="3"/>
      <c r="J3604" s="3">
        <v>150</v>
      </c>
      <c r="K3604">
        <f>LOOKUP(F:F,Sheet2!A:A,Sheet2!B:B)</f>
        <v>1562617</v>
      </c>
    </row>
    <row r="3605" spans="1:11" ht="17.100000000000001" customHeight="1" x14ac:dyDescent="0.25">
      <c r="A3605" s="3" t="s">
        <v>10</v>
      </c>
      <c r="B3605" s="3" t="s">
        <v>11</v>
      </c>
      <c r="C3605" s="3" t="s">
        <v>7144</v>
      </c>
      <c r="D3605" s="3" t="s">
        <v>7145</v>
      </c>
      <c r="E3605" s="3" t="s">
        <v>14</v>
      </c>
      <c r="F3605" s="8">
        <v>44618.624664351853</v>
      </c>
      <c r="G3605" s="3">
        <v>468</v>
      </c>
      <c r="H3605" s="3">
        <v>365</v>
      </c>
      <c r="I3605" s="3"/>
      <c r="J3605" s="3">
        <v>103</v>
      </c>
      <c r="K3605">
        <f>LOOKUP(F:F,Sheet2!A:A,Sheet2!B:B)</f>
        <v>1562617</v>
      </c>
    </row>
    <row r="3606" spans="1:11" ht="17.100000000000001" customHeight="1" x14ac:dyDescent="0.25">
      <c r="A3606" s="3" t="s">
        <v>10</v>
      </c>
      <c r="B3606" s="3" t="s">
        <v>11</v>
      </c>
      <c r="C3606" s="3" t="s">
        <v>7146</v>
      </c>
      <c r="D3606" s="3" t="s">
        <v>7147</v>
      </c>
      <c r="E3606" s="3" t="s">
        <v>14</v>
      </c>
      <c r="F3606" s="8">
        <v>44618.624652777777</v>
      </c>
      <c r="G3606" s="3">
        <v>312</v>
      </c>
      <c r="H3606" s="3">
        <v>248</v>
      </c>
      <c r="I3606" s="3"/>
      <c r="J3606" s="3">
        <v>64</v>
      </c>
      <c r="K3606">
        <f>LOOKUP(F:F,Sheet2!A:A,Sheet2!B:B)</f>
        <v>1562617</v>
      </c>
    </row>
    <row r="3607" spans="1:11" ht="17.100000000000001" customHeight="1" x14ac:dyDescent="0.25">
      <c r="A3607" s="3" t="s">
        <v>10</v>
      </c>
      <c r="B3607" s="3" t="s">
        <v>11</v>
      </c>
      <c r="C3607" s="3" t="s">
        <v>7148</v>
      </c>
      <c r="D3607" s="3" t="s">
        <v>7149</v>
      </c>
      <c r="E3607" s="3" t="s">
        <v>14</v>
      </c>
      <c r="F3607" s="8">
        <v>44618.62462962963</v>
      </c>
      <c r="G3607" s="3">
        <v>316</v>
      </c>
      <c r="H3607" s="3">
        <v>250</v>
      </c>
      <c r="I3607" s="3"/>
      <c r="J3607" s="3">
        <v>66</v>
      </c>
      <c r="K3607">
        <f>LOOKUP(F:F,Sheet2!A:A,Sheet2!B:B)</f>
        <v>1562617</v>
      </c>
    </row>
    <row r="3608" spans="1:11" ht="17.100000000000001" customHeight="1" x14ac:dyDescent="0.25">
      <c r="A3608" s="3" t="s">
        <v>10</v>
      </c>
      <c r="B3608" s="3" t="s">
        <v>11</v>
      </c>
      <c r="C3608" s="3" t="s">
        <v>7150</v>
      </c>
      <c r="D3608" s="3" t="s">
        <v>7151</v>
      </c>
      <c r="E3608" s="3" t="s">
        <v>14</v>
      </c>
      <c r="F3608" s="8">
        <v>44618.624618055554</v>
      </c>
      <c r="G3608" s="3">
        <v>360</v>
      </c>
      <c r="H3608" s="3">
        <v>282</v>
      </c>
      <c r="I3608" s="3"/>
      <c r="J3608" s="3">
        <v>78</v>
      </c>
      <c r="K3608">
        <f>LOOKUP(F:F,Sheet2!A:A,Sheet2!B:B)</f>
        <v>1562617</v>
      </c>
    </row>
    <row r="3609" spans="1:11" ht="17.100000000000001" customHeight="1" x14ac:dyDescent="0.25">
      <c r="A3609" s="3" t="s">
        <v>10</v>
      </c>
      <c r="B3609" s="3" t="s">
        <v>11</v>
      </c>
      <c r="C3609" s="3" t="s">
        <v>7152</v>
      </c>
      <c r="D3609" s="3" t="s">
        <v>7153</v>
      </c>
      <c r="E3609" s="3" t="s">
        <v>14</v>
      </c>
      <c r="F3609" s="8">
        <v>44618.624606481484</v>
      </c>
      <c r="G3609" s="3">
        <v>330</v>
      </c>
      <c r="H3609" s="3">
        <v>261</v>
      </c>
      <c r="I3609" s="3"/>
      <c r="J3609" s="3">
        <v>69</v>
      </c>
      <c r="K3609">
        <f>LOOKUP(F:F,Sheet2!A:A,Sheet2!B:B)</f>
        <v>1562617</v>
      </c>
    </row>
    <row r="3610" spans="1:11" ht="17.100000000000001" customHeight="1" x14ac:dyDescent="0.25">
      <c r="A3610" s="3" t="s">
        <v>10</v>
      </c>
      <c r="B3610" s="3" t="s">
        <v>11</v>
      </c>
      <c r="C3610" s="3" t="s">
        <v>7154</v>
      </c>
      <c r="D3610" s="3" t="s">
        <v>7155</v>
      </c>
      <c r="E3610" s="3" t="s">
        <v>14</v>
      </c>
      <c r="F3610" s="8">
        <v>44618.624594907407</v>
      </c>
      <c r="G3610" s="3">
        <v>331</v>
      </c>
      <c r="H3610" s="3">
        <v>264</v>
      </c>
      <c r="I3610" s="3"/>
      <c r="J3610" s="3">
        <v>67</v>
      </c>
      <c r="K3610">
        <f>LOOKUP(F:F,Sheet2!A:A,Sheet2!B:B)</f>
        <v>1562617</v>
      </c>
    </row>
    <row r="3611" spans="1:11" ht="17.100000000000001" customHeight="1" x14ac:dyDescent="0.25">
      <c r="A3611" s="3" t="s">
        <v>10</v>
      </c>
      <c r="B3611" s="3" t="s">
        <v>11</v>
      </c>
      <c r="C3611" s="3" t="s">
        <v>7156</v>
      </c>
      <c r="D3611" s="3" t="s">
        <v>7157</v>
      </c>
      <c r="E3611" s="3" t="s">
        <v>14</v>
      </c>
      <c r="F3611" s="8">
        <v>44618.624583333331</v>
      </c>
      <c r="G3611" s="3">
        <v>366</v>
      </c>
      <c r="H3611" s="3">
        <v>293</v>
      </c>
      <c r="I3611" s="3"/>
      <c r="J3611" s="3">
        <v>73</v>
      </c>
      <c r="K3611">
        <f>LOOKUP(F:F,Sheet2!A:A,Sheet2!B:B)</f>
        <v>1562617</v>
      </c>
    </row>
    <row r="3612" spans="1:11" ht="17.100000000000001" customHeight="1" x14ac:dyDescent="0.25">
      <c r="A3612" s="3" t="s">
        <v>10</v>
      </c>
      <c r="B3612" s="3" t="s">
        <v>11</v>
      </c>
      <c r="C3612" s="3" t="s">
        <v>7158</v>
      </c>
      <c r="D3612" s="3" t="s">
        <v>7159</v>
      </c>
      <c r="E3612" s="3" t="s">
        <v>14</v>
      </c>
      <c r="F3612" s="8">
        <v>44618.624560185184</v>
      </c>
      <c r="G3612" s="3">
        <v>370</v>
      </c>
      <c r="H3612" s="3">
        <v>292</v>
      </c>
      <c r="I3612" s="3"/>
      <c r="J3612" s="3">
        <v>78</v>
      </c>
      <c r="K3612">
        <f>LOOKUP(F:F,Sheet2!A:A,Sheet2!B:B)</f>
        <v>1562617</v>
      </c>
    </row>
    <row r="3613" spans="1:11" ht="17.100000000000001" customHeight="1" x14ac:dyDescent="0.25">
      <c r="A3613" s="3" t="s">
        <v>10</v>
      </c>
      <c r="B3613" s="3" t="s">
        <v>11</v>
      </c>
      <c r="C3613" s="3" t="s">
        <v>7160</v>
      </c>
      <c r="D3613" s="3" t="s">
        <v>7161</v>
      </c>
      <c r="E3613" s="3" t="s">
        <v>14</v>
      </c>
      <c r="F3613" s="8">
        <v>44618.624548611115</v>
      </c>
      <c r="G3613" s="3">
        <v>372</v>
      </c>
      <c r="H3613" s="3">
        <v>300</v>
      </c>
      <c r="I3613" s="3"/>
      <c r="J3613" s="3">
        <v>72</v>
      </c>
      <c r="K3613">
        <f>LOOKUP(F:F,Sheet2!A:A,Sheet2!B:B)</f>
        <v>1562617</v>
      </c>
    </row>
    <row r="3614" spans="1:11" ht="17.100000000000001" customHeight="1" x14ac:dyDescent="0.25">
      <c r="A3614" s="3" t="s">
        <v>10</v>
      </c>
      <c r="B3614" s="3" t="s">
        <v>11</v>
      </c>
      <c r="C3614" s="3" t="s">
        <v>7162</v>
      </c>
      <c r="D3614" s="3" t="s">
        <v>7163</v>
      </c>
      <c r="E3614" s="3" t="s">
        <v>14</v>
      </c>
      <c r="F3614" s="8">
        <v>44618.621365740742</v>
      </c>
      <c r="G3614" s="3">
        <v>5006</v>
      </c>
      <c r="H3614" s="3">
        <v>3792</v>
      </c>
      <c r="I3614" s="3"/>
      <c r="J3614" s="3">
        <v>1214</v>
      </c>
      <c r="K3614">
        <f>LOOKUP(F:F,Sheet2!A:A,Sheet2!B:B)</f>
        <v>1562617</v>
      </c>
    </row>
    <row r="3615" spans="1:11" ht="17.100000000000001" customHeight="1" x14ac:dyDescent="0.25">
      <c r="A3615" s="3" t="s">
        <v>10</v>
      </c>
      <c r="B3615" s="3" t="s">
        <v>11</v>
      </c>
      <c r="C3615" s="3" t="s">
        <v>7164</v>
      </c>
      <c r="D3615" s="3" t="s">
        <v>7165</v>
      </c>
      <c r="E3615" s="3" t="s">
        <v>14</v>
      </c>
      <c r="F3615" s="8">
        <v>44618.48096064815</v>
      </c>
      <c r="G3615" s="3">
        <v>1176</v>
      </c>
      <c r="H3615" s="3">
        <v>935</v>
      </c>
      <c r="I3615" s="3"/>
      <c r="J3615" s="3">
        <v>241</v>
      </c>
      <c r="K3615">
        <f>LOOKUP(F:F,Sheet2!A:A,Sheet2!B:B)</f>
        <v>1562617</v>
      </c>
    </row>
    <row r="3616" spans="1:11" ht="17.100000000000001" customHeight="1" x14ac:dyDescent="0.25">
      <c r="A3616" s="3" t="s">
        <v>10</v>
      </c>
      <c r="B3616" s="3" t="s">
        <v>11</v>
      </c>
      <c r="C3616" s="3" t="s">
        <v>7166</v>
      </c>
      <c r="D3616" s="3" t="s">
        <v>7167</v>
      </c>
      <c r="E3616" s="3" t="s">
        <v>14</v>
      </c>
      <c r="F3616" s="8">
        <v>44618.395833333336</v>
      </c>
      <c r="G3616" s="3">
        <v>2109</v>
      </c>
      <c r="H3616" s="3">
        <v>1605</v>
      </c>
      <c r="I3616" s="3"/>
      <c r="J3616" s="3">
        <v>504</v>
      </c>
      <c r="K3616">
        <f>LOOKUP(F:F,Sheet2!A:A,Sheet2!B:B)</f>
        <v>1562617</v>
      </c>
    </row>
    <row r="3617" spans="1:11" ht="17.100000000000001" customHeight="1" x14ac:dyDescent="0.25">
      <c r="A3617" s="3" t="s">
        <v>10</v>
      </c>
      <c r="B3617" s="3" t="s">
        <v>11</v>
      </c>
      <c r="C3617" s="3" t="s">
        <v>7168</v>
      </c>
      <c r="D3617" s="3" t="s">
        <v>7169</v>
      </c>
      <c r="E3617" s="3" t="s">
        <v>14</v>
      </c>
      <c r="F3617" s="8">
        <v>44617.928969907407</v>
      </c>
      <c r="G3617" s="3">
        <v>0</v>
      </c>
      <c r="H3617" s="3"/>
      <c r="I3617" s="3"/>
      <c r="J3617" s="3"/>
      <c r="K3617">
        <f>LOOKUP(F:F,Sheet2!A:A,Sheet2!B:B)</f>
        <v>1562617</v>
      </c>
    </row>
    <row r="3618" spans="1:11" ht="17.100000000000001" customHeight="1" x14ac:dyDescent="0.25">
      <c r="A3618" s="3" t="s">
        <v>10</v>
      </c>
      <c r="B3618" s="3" t="s">
        <v>11</v>
      </c>
      <c r="C3618" s="3" t="s">
        <v>7170</v>
      </c>
      <c r="D3618" s="3" t="s">
        <v>7171</v>
      </c>
      <c r="E3618" s="3" t="s">
        <v>14</v>
      </c>
      <c r="F3618" s="8">
        <v>44617.816701388889</v>
      </c>
      <c r="G3618" s="3">
        <v>4805</v>
      </c>
      <c r="H3618" s="3">
        <v>3910</v>
      </c>
      <c r="I3618" s="3"/>
      <c r="J3618" s="3">
        <v>895</v>
      </c>
      <c r="K3618">
        <f>LOOKUP(F:F,Sheet2!A:A,Sheet2!B:B)</f>
        <v>1562617</v>
      </c>
    </row>
    <row r="3619" spans="1:11" ht="17.100000000000001" customHeight="1" x14ac:dyDescent="0.25">
      <c r="A3619" s="3" t="s">
        <v>10</v>
      </c>
      <c r="B3619" s="3" t="s">
        <v>11</v>
      </c>
      <c r="C3619" s="3" t="s">
        <v>7172</v>
      </c>
      <c r="D3619" s="3" t="s">
        <v>7173</v>
      </c>
      <c r="E3619" s="3" t="s">
        <v>14</v>
      </c>
      <c r="F3619" s="8">
        <v>44617.808807870373</v>
      </c>
      <c r="G3619" s="3">
        <v>0</v>
      </c>
      <c r="H3619" s="3"/>
      <c r="I3619" s="3"/>
      <c r="J3619" s="3"/>
      <c r="K3619">
        <f>LOOKUP(F:F,Sheet2!A:A,Sheet2!B:B)</f>
        <v>1562617</v>
      </c>
    </row>
    <row r="3620" spans="1:11" ht="17.100000000000001" customHeight="1" x14ac:dyDescent="0.25">
      <c r="A3620" s="3" t="s">
        <v>10</v>
      </c>
      <c r="B3620" s="3" t="s">
        <v>11</v>
      </c>
      <c r="C3620" s="3" t="s">
        <v>7174</v>
      </c>
      <c r="D3620" s="3" t="s">
        <v>7175</v>
      </c>
      <c r="E3620" s="3" t="s">
        <v>14</v>
      </c>
      <c r="F3620" s="8">
        <v>44617.799166666664</v>
      </c>
      <c r="G3620" s="3">
        <v>0</v>
      </c>
      <c r="H3620" s="3"/>
      <c r="I3620" s="3"/>
      <c r="J3620" s="3"/>
      <c r="K3620">
        <f>LOOKUP(F:F,Sheet2!A:A,Sheet2!B:B)</f>
        <v>1562617</v>
      </c>
    </row>
    <row r="3621" spans="1:11" ht="17.100000000000001" customHeight="1" x14ac:dyDescent="0.25">
      <c r="A3621" s="3" t="s">
        <v>10</v>
      </c>
      <c r="B3621" s="3" t="s">
        <v>11</v>
      </c>
      <c r="C3621" s="3" t="s">
        <v>7176</v>
      </c>
      <c r="D3621" s="3" t="s">
        <v>7177</v>
      </c>
      <c r="E3621" s="3" t="s">
        <v>14</v>
      </c>
      <c r="F3621" s="8">
        <v>44617.797222222223</v>
      </c>
      <c r="G3621" s="3">
        <v>0</v>
      </c>
      <c r="H3621" s="3"/>
      <c r="I3621" s="3"/>
      <c r="J3621" s="3"/>
      <c r="K3621">
        <f>LOOKUP(F:F,Sheet2!A:A,Sheet2!B:B)</f>
        <v>1562617</v>
      </c>
    </row>
    <row r="3622" spans="1:11" ht="17.100000000000001" customHeight="1" x14ac:dyDescent="0.25">
      <c r="A3622" s="3" t="s">
        <v>10</v>
      </c>
      <c r="B3622" s="3" t="s">
        <v>11</v>
      </c>
      <c r="C3622" s="3" t="s">
        <v>7178</v>
      </c>
      <c r="D3622" s="3" t="s">
        <v>7179</v>
      </c>
      <c r="E3622" s="3" t="s">
        <v>14</v>
      </c>
      <c r="F3622" s="8">
        <v>44617.732002314813</v>
      </c>
      <c r="G3622" s="3">
        <v>1552</v>
      </c>
      <c r="H3622" s="3">
        <v>1239</v>
      </c>
      <c r="I3622" s="3"/>
      <c r="J3622" s="3">
        <v>313</v>
      </c>
      <c r="K3622">
        <f>LOOKUP(F:F,Sheet2!A:A,Sheet2!B:B)</f>
        <v>1562617</v>
      </c>
    </row>
    <row r="3623" spans="1:11" ht="17.100000000000001" customHeight="1" x14ac:dyDescent="0.25">
      <c r="A3623" s="3" t="s">
        <v>10</v>
      </c>
      <c r="B3623" s="3" t="s">
        <v>11</v>
      </c>
      <c r="C3623" s="3" t="s">
        <v>7180</v>
      </c>
      <c r="D3623" s="3" t="s">
        <v>7181</v>
      </c>
      <c r="E3623" s="3" t="s">
        <v>14</v>
      </c>
      <c r="F3623" s="8">
        <v>44617.732002314813</v>
      </c>
      <c r="G3623" s="3">
        <v>324</v>
      </c>
      <c r="H3623" s="3">
        <v>261</v>
      </c>
      <c r="I3623" s="3"/>
      <c r="J3623" s="3">
        <v>63</v>
      </c>
      <c r="K3623">
        <f>LOOKUP(F:F,Sheet2!A:A,Sheet2!B:B)</f>
        <v>1562617</v>
      </c>
    </row>
    <row r="3624" spans="1:11" ht="17.100000000000001" customHeight="1" x14ac:dyDescent="0.25">
      <c r="A3624" s="3" t="s">
        <v>10</v>
      </c>
      <c r="B3624" s="3" t="s">
        <v>11</v>
      </c>
      <c r="C3624" s="3" t="s">
        <v>7182</v>
      </c>
      <c r="D3624" s="3" t="s">
        <v>7183</v>
      </c>
      <c r="E3624" s="3" t="s">
        <v>14</v>
      </c>
      <c r="F3624" s="8">
        <v>44617.683854166666</v>
      </c>
      <c r="G3624" s="3">
        <v>884</v>
      </c>
      <c r="H3624" s="3">
        <v>722</v>
      </c>
      <c r="I3624" s="3"/>
      <c r="J3624" s="3">
        <v>162</v>
      </c>
      <c r="K3624">
        <f>LOOKUP(F:F,Sheet2!A:A,Sheet2!B:B)</f>
        <v>1562617</v>
      </c>
    </row>
    <row r="3625" spans="1:11" ht="17.100000000000001" customHeight="1" x14ac:dyDescent="0.25">
      <c r="A3625" s="3" t="s">
        <v>10</v>
      </c>
      <c r="B3625" s="3" t="s">
        <v>11</v>
      </c>
      <c r="C3625" s="3" t="s">
        <v>7184</v>
      </c>
      <c r="D3625" s="3" t="s">
        <v>7185</v>
      </c>
      <c r="E3625" s="3" t="s">
        <v>14</v>
      </c>
      <c r="F3625" s="8">
        <v>44617.633680555555</v>
      </c>
      <c r="G3625" s="3">
        <v>0</v>
      </c>
      <c r="H3625" s="3"/>
      <c r="I3625" s="3"/>
      <c r="J3625" s="3"/>
      <c r="K3625">
        <f>LOOKUP(F:F,Sheet2!A:A,Sheet2!B:B)</f>
        <v>1562617</v>
      </c>
    </row>
    <row r="3626" spans="1:11" ht="17.100000000000001" customHeight="1" x14ac:dyDescent="0.25">
      <c r="A3626" s="3" t="s">
        <v>10</v>
      </c>
      <c r="B3626" s="3" t="s">
        <v>11</v>
      </c>
      <c r="C3626" s="3" t="s">
        <v>7186</v>
      </c>
      <c r="D3626" s="3" t="s">
        <v>7187</v>
      </c>
      <c r="E3626" s="3" t="s">
        <v>14</v>
      </c>
      <c r="F3626" s="8">
        <v>44617.498414351852</v>
      </c>
      <c r="G3626" s="3">
        <v>0</v>
      </c>
      <c r="H3626" s="3"/>
      <c r="I3626" s="3"/>
      <c r="J3626" s="3"/>
      <c r="K3626">
        <f>LOOKUP(F:F,Sheet2!A:A,Sheet2!B:B)</f>
        <v>1562617</v>
      </c>
    </row>
    <row r="3627" spans="1:11" ht="17.100000000000001" customHeight="1" x14ac:dyDescent="0.25">
      <c r="A3627" s="3" t="s">
        <v>10</v>
      </c>
      <c r="B3627" s="3" t="s">
        <v>11</v>
      </c>
      <c r="C3627" s="3" t="s">
        <v>7188</v>
      </c>
      <c r="D3627" s="3" t="s">
        <v>7189</v>
      </c>
      <c r="E3627" s="3" t="s">
        <v>14</v>
      </c>
      <c r="F3627" s="8">
        <v>44617.43959490741</v>
      </c>
      <c r="G3627" s="3">
        <v>239</v>
      </c>
      <c r="H3627" s="3">
        <v>183</v>
      </c>
      <c r="I3627" s="3"/>
      <c r="J3627" s="3">
        <v>56</v>
      </c>
      <c r="K3627">
        <f>LOOKUP(F:F,Sheet2!A:A,Sheet2!B:B)</f>
        <v>1562617</v>
      </c>
    </row>
    <row r="3628" spans="1:11" ht="17.100000000000001" customHeight="1" x14ac:dyDescent="0.25">
      <c r="A3628" s="3" t="s">
        <v>10</v>
      </c>
      <c r="B3628" s="3" t="s">
        <v>11</v>
      </c>
      <c r="C3628" s="3" t="s">
        <v>7190</v>
      </c>
      <c r="D3628" s="3" t="s">
        <v>7191</v>
      </c>
      <c r="E3628" s="3" t="s">
        <v>14</v>
      </c>
      <c r="F3628" s="8">
        <v>44617.43959490741</v>
      </c>
      <c r="G3628" s="3">
        <v>286</v>
      </c>
      <c r="H3628" s="3">
        <v>221</v>
      </c>
      <c r="I3628" s="3"/>
      <c r="J3628" s="3">
        <v>65</v>
      </c>
      <c r="K3628">
        <f>LOOKUP(F:F,Sheet2!A:A,Sheet2!B:B)</f>
        <v>1562617</v>
      </c>
    </row>
    <row r="3629" spans="1:11" ht="17.100000000000001" customHeight="1" x14ac:dyDescent="0.25">
      <c r="A3629" s="3" t="s">
        <v>10</v>
      </c>
      <c r="B3629" s="3" t="s">
        <v>11</v>
      </c>
      <c r="C3629" s="3" t="s">
        <v>7192</v>
      </c>
      <c r="D3629" s="3" t="s">
        <v>7193</v>
      </c>
      <c r="E3629" s="3" t="s">
        <v>14</v>
      </c>
      <c r="F3629" s="8">
        <v>44617.439583333333</v>
      </c>
      <c r="G3629" s="3">
        <v>164</v>
      </c>
      <c r="H3629" s="3">
        <v>121</v>
      </c>
      <c r="I3629" s="3"/>
      <c r="J3629" s="3">
        <v>43</v>
      </c>
      <c r="K3629">
        <f>LOOKUP(F:F,Sheet2!A:A,Sheet2!B:B)</f>
        <v>1562617</v>
      </c>
    </row>
    <row r="3630" spans="1:11" ht="17.100000000000001" customHeight="1" x14ac:dyDescent="0.25">
      <c r="A3630" s="3" t="s">
        <v>10</v>
      </c>
      <c r="B3630" s="3" t="s">
        <v>11</v>
      </c>
      <c r="C3630" s="3" t="s">
        <v>7194</v>
      </c>
      <c r="D3630" s="3" t="s">
        <v>7195</v>
      </c>
      <c r="E3630" s="3" t="s">
        <v>14</v>
      </c>
      <c r="F3630" s="8">
        <v>44617.439583333333</v>
      </c>
      <c r="G3630" s="3">
        <v>172</v>
      </c>
      <c r="H3630" s="3">
        <v>126</v>
      </c>
      <c r="I3630" s="3"/>
      <c r="J3630" s="3">
        <v>46</v>
      </c>
      <c r="K3630">
        <f>LOOKUP(F:F,Sheet2!A:A,Sheet2!B:B)</f>
        <v>1562617</v>
      </c>
    </row>
    <row r="3631" spans="1:11" ht="17.100000000000001" customHeight="1" x14ac:dyDescent="0.25">
      <c r="A3631" s="3" t="s">
        <v>10</v>
      </c>
      <c r="B3631" s="3" t="s">
        <v>11</v>
      </c>
      <c r="C3631" s="3" t="s">
        <v>7196</v>
      </c>
      <c r="D3631" s="3" t="s">
        <v>7197</v>
      </c>
      <c r="E3631" s="3" t="s">
        <v>14</v>
      </c>
      <c r="F3631" s="8">
        <v>44617.439571759256</v>
      </c>
      <c r="G3631" s="3">
        <v>192</v>
      </c>
      <c r="H3631" s="3">
        <v>147</v>
      </c>
      <c r="I3631" s="3"/>
      <c r="J3631" s="3">
        <v>45</v>
      </c>
      <c r="K3631">
        <f>LOOKUP(F:F,Sheet2!A:A,Sheet2!B:B)</f>
        <v>1562617</v>
      </c>
    </row>
    <row r="3632" spans="1:11" ht="17.100000000000001" customHeight="1" x14ac:dyDescent="0.25">
      <c r="A3632" s="3" t="s">
        <v>10</v>
      </c>
      <c r="B3632" s="3" t="s">
        <v>11</v>
      </c>
      <c r="C3632" s="3" t="s">
        <v>7198</v>
      </c>
      <c r="D3632" s="3" t="s">
        <v>7199</v>
      </c>
      <c r="E3632" s="3" t="s">
        <v>14</v>
      </c>
      <c r="F3632" s="8">
        <v>44617.438773148147</v>
      </c>
      <c r="G3632" s="3">
        <v>2467</v>
      </c>
      <c r="H3632" s="3">
        <v>1801</v>
      </c>
      <c r="I3632" s="3"/>
      <c r="J3632" s="3">
        <v>666</v>
      </c>
      <c r="K3632">
        <f>LOOKUP(F:F,Sheet2!A:A,Sheet2!B:B)</f>
        <v>1562617</v>
      </c>
    </row>
    <row r="3633" spans="1:11" ht="17.100000000000001" customHeight="1" x14ac:dyDescent="0.25">
      <c r="A3633" s="3" t="s">
        <v>10</v>
      </c>
      <c r="B3633" s="3" t="s">
        <v>11</v>
      </c>
      <c r="C3633" s="3" t="s">
        <v>7200</v>
      </c>
      <c r="D3633" s="3" t="s">
        <v>7201</v>
      </c>
      <c r="E3633" s="3" t="s">
        <v>14</v>
      </c>
      <c r="F3633" s="8">
        <v>44617.318449074075</v>
      </c>
      <c r="G3633" s="3">
        <v>270</v>
      </c>
      <c r="H3633" s="3">
        <v>198</v>
      </c>
      <c r="I3633" s="3"/>
      <c r="J3633" s="3">
        <v>72</v>
      </c>
      <c r="K3633">
        <f>LOOKUP(F:F,Sheet2!A:A,Sheet2!B:B)</f>
        <v>1562617</v>
      </c>
    </row>
    <row r="3634" spans="1:11" ht="17.100000000000001" customHeight="1" x14ac:dyDescent="0.25">
      <c r="A3634" s="3" t="s">
        <v>10</v>
      </c>
      <c r="B3634" s="3" t="s">
        <v>11</v>
      </c>
      <c r="C3634" s="3" t="s">
        <v>7202</v>
      </c>
      <c r="D3634" s="3" t="s">
        <v>7203</v>
      </c>
      <c r="E3634" s="3" t="s">
        <v>14</v>
      </c>
      <c r="F3634" s="8">
        <v>44617.317743055559</v>
      </c>
      <c r="G3634" s="3">
        <v>0</v>
      </c>
      <c r="H3634" s="3"/>
      <c r="I3634" s="3"/>
      <c r="J3634" s="3"/>
      <c r="K3634">
        <f>LOOKUP(F:F,Sheet2!A:A,Sheet2!B:B)</f>
        <v>1562617</v>
      </c>
    </row>
    <row r="3635" spans="1:11" ht="17.100000000000001" customHeight="1" x14ac:dyDescent="0.25">
      <c r="A3635" s="3" t="s">
        <v>10</v>
      </c>
      <c r="B3635" s="3" t="s">
        <v>11</v>
      </c>
      <c r="C3635" s="3" t="s">
        <v>7204</v>
      </c>
      <c r="D3635" s="3" t="s">
        <v>7205</v>
      </c>
      <c r="E3635" s="3" t="s">
        <v>14</v>
      </c>
      <c r="F3635" s="8">
        <v>44616.883564814816</v>
      </c>
      <c r="G3635" s="3">
        <v>0</v>
      </c>
      <c r="H3635" s="3"/>
      <c r="I3635" s="3"/>
      <c r="J3635" s="3"/>
      <c r="K3635">
        <f>LOOKUP(F:F,Sheet2!A:A,Sheet2!B:B)</f>
        <v>1562617</v>
      </c>
    </row>
    <row r="3636" spans="1:11" ht="17.100000000000001" customHeight="1" x14ac:dyDescent="0.25">
      <c r="A3636" s="3" t="s">
        <v>10</v>
      </c>
      <c r="B3636" s="3" t="s">
        <v>11</v>
      </c>
      <c r="C3636" s="3" t="s">
        <v>7206</v>
      </c>
      <c r="D3636" s="3" t="s">
        <v>7207</v>
      </c>
      <c r="E3636" s="3" t="s">
        <v>14</v>
      </c>
      <c r="F3636" s="8">
        <v>44616.76295138889</v>
      </c>
      <c r="G3636" s="3">
        <v>0</v>
      </c>
      <c r="H3636" s="3"/>
      <c r="I3636" s="3"/>
      <c r="J3636" s="3"/>
      <c r="K3636">
        <f>LOOKUP(F:F,Sheet2!A:A,Sheet2!B:B)</f>
        <v>1562617</v>
      </c>
    </row>
    <row r="3637" spans="1:11" ht="17.100000000000001" customHeight="1" x14ac:dyDescent="0.25">
      <c r="A3637" s="3" t="s">
        <v>10</v>
      </c>
      <c r="B3637" s="3" t="s">
        <v>11</v>
      </c>
      <c r="C3637" s="3" t="s">
        <v>7208</v>
      </c>
      <c r="D3637" s="3" t="s">
        <v>7209</v>
      </c>
      <c r="E3637" s="3" t="s">
        <v>14</v>
      </c>
      <c r="F3637" s="8">
        <v>44616.716006944444</v>
      </c>
      <c r="G3637" s="3">
        <v>2611</v>
      </c>
      <c r="H3637" s="3">
        <v>1912</v>
      </c>
      <c r="I3637" s="3"/>
      <c r="J3637" s="3">
        <v>699</v>
      </c>
      <c r="K3637">
        <f>LOOKUP(F:F,Sheet2!A:A,Sheet2!B:B)</f>
        <v>1562617</v>
      </c>
    </row>
    <row r="3638" spans="1:11" ht="17.100000000000001" customHeight="1" x14ac:dyDescent="0.25">
      <c r="A3638" s="3" t="s">
        <v>10</v>
      </c>
      <c r="B3638" s="3" t="s">
        <v>11</v>
      </c>
      <c r="C3638" s="3" t="s">
        <v>7210</v>
      </c>
      <c r="D3638" s="3" t="s">
        <v>7211</v>
      </c>
      <c r="E3638" s="3" t="s">
        <v>14</v>
      </c>
      <c r="F3638" s="8">
        <v>44616.684039351851</v>
      </c>
      <c r="G3638" s="3">
        <v>0</v>
      </c>
      <c r="H3638" s="3"/>
      <c r="I3638" s="3"/>
      <c r="J3638" s="3"/>
      <c r="K3638">
        <f>LOOKUP(F:F,Sheet2!A:A,Sheet2!B:B)</f>
        <v>1562617</v>
      </c>
    </row>
    <row r="3639" spans="1:11" ht="17.100000000000001" customHeight="1" x14ac:dyDescent="0.25">
      <c r="A3639" s="3" t="s">
        <v>10</v>
      </c>
      <c r="B3639" s="3" t="s">
        <v>11</v>
      </c>
      <c r="C3639" s="3" t="s">
        <v>7212</v>
      </c>
      <c r="D3639" s="3" t="s">
        <v>7213</v>
      </c>
      <c r="E3639" s="3" t="s">
        <v>14</v>
      </c>
      <c r="F3639" s="8">
        <v>44616.660358796296</v>
      </c>
      <c r="G3639" s="3">
        <v>0</v>
      </c>
      <c r="H3639" s="3"/>
      <c r="I3639" s="3"/>
      <c r="J3639" s="3"/>
      <c r="K3639">
        <f>LOOKUP(F:F,Sheet2!A:A,Sheet2!B:B)</f>
        <v>1562617</v>
      </c>
    </row>
    <row r="3640" spans="1:11" ht="17.100000000000001" customHeight="1" x14ac:dyDescent="0.25">
      <c r="A3640" s="3" t="s">
        <v>10</v>
      </c>
      <c r="B3640" s="3" t="s">
        <v>11</v>
      </c>
      <c r="C3640" s="3" t="s">
        <v>7214</v>
      </c>
      <c r="D3640" s="3" t="s">
        <v>7215</v>
      </c>
      <c r="E3640" s="3" t="s">
        <v>14</v>
      </c>
      <c r="F3640" s="8">
        <v>44616.639386574076</v>
      </c>
      <c r="G3640" s="3">
        <v>0</v>
      </c>
      <c r="H3640" s="3"/>
      <c r="I3640" s="3"/>
      <c r="J3640" s="3"/>
      <c r="K3640">
        <f>LOOKUP(F:F,Sheet2!A:A,Sheet2!B:B)</f>
        <v>1562617</v>
      </c>
    </row>
    <row r="3641" spans="1:11" ht="17.100000000000001" customHeight="1" x14ac:dyDescent="0.25">
      <c r="A3641" s="3" t="s">
        <v>10</v>
      </c>
      <c r="B3641" s="3" t="s">
        <v>11</v>
      </c>
      <c r="C3641" s="3" t="s">
        <v>7216</v>
      </c>
      <c r="D3641" s="3" t="s">
        <v>7217</v>
      </c>
      <c r="E3641" s="3" t="s">
        <v>14</v>
      </c>
      <c r="F3641" s="8">
        <v>44616.614155092589</v>
      </c>
      <c r="G3641" s="3">
        <v>589</v>
      </c>
      <c r="H3641" s="3">
        <v>380</v>
      </c>
      <c r="I3641" s="3"/>
      <c r="J3641" s="3">
        <v>209</v>
      </c>
      <c r="K3641">
        <f>LOOKUP(F:F,Sheet2!A:A,Sheet2!B:B)</f>
        <v>1562617</v>
      </c>
    </row>
    <row r="3642" spans="1:11" ht="17.100000000000001" customHeight="1" x14ac:dyDescent="0.25">
      <c r="A3642" s="3" t="s">
        <v>10</v>
      </c>
      <c r="B3642" s="3" t="s">
        <v>11</v>
      </c>
      <c r="C3642" s="3" t="s">
        <v>7218</v>
      </c>
      <c r="D3642" s="3" t="s">
        <v>7219</v>
      </c>
      <c r="E3642" s="3" t="s">
        <v>14</v>
      </c>
      <c r="F3642" s="8">
        <v>44616.606631944444</v>
      </c>
      <c r="G3642" s="3">
        <v>0</v>
      </c>
      <c r="H3642" s="3"/>
      <c r="I3642" s="3"/>
      <c r="J3642" s="3"/>
      <c r="K3642">
        <f>LOOKUP(F:F,Sheet2!A:A,Sheet2!B:B)</f>
        <v>1562617</v>
      </c>
    </row>
    <row r="3643" spans="1:11" ht="17.100000000000001" customHeight="1" x14ac:dyDescent="0.25">
      <c r="A3643" s="3" t="s">
        <v>10</v>
      </c>
      <c r="B3643" s="3" t="s">
        <v>11</v>
      </c>
      <c r="C3643" s="3" t="s">
        <v>7220</v>
      </c>
      <c r="D3643" s="3" t="s">
        <v>7221</v>
      </c>
      <c r="E3643" s="3" t="s">
        <v>14</v>
      </c>
      <c r="F3643" s="8">
        <v>44616.469178240739</v>
      </c>
      <c r="G3643" s="3">
        <v>3058</v>
      </c>
      <c r="H3643" s="3">
        <v>2280</v>
      </c>
      <c r="I3643" s="3"/>
      <c r="J3643" s="3">
        <v>778</v>
      </c>
      <c r="K3643">
        <f>LOOKUP(F:F,Sheet2!A:A,Sheet2!B:B)</f>
        <v>1562617</v>
      </c>
    </row>
    <row r="3644" spans="1:11" ht="17.100000000000001" customHeight="1" x14ac:dyDescent="0.25">
      <c r="A3644" s="3" t="s">
        <v>10</v>
      </c>
      <c r="B3644" s="3" t="s">
        <v>11</v>
      </c>
      <c r="C3644" s="3" t="s">
        <v>7222</v>
      </c>
      <c r="D3644" s="3" t="s">
        <v>7223</v>
      </c>
      <c r="E3644" s="3" t="s">
        <v>14</v>
      </c>
      <c r="F3644" s="8">
        <v>44616.397870370369</v>
      </c>
      <c r="G3644" s="3">
        <v>0</v>
      </c>
      <c r="H3644" s="3"/>
      <c r="I3644" s="3"/>
      <c r="J3644" s="3"/>
      <c r="K3644">
        <f>LOOKUP(F:F,Sheet2!A:A,Sheet2!B:B)</f>
        <v>1562617</v>
      </c>
    </row>
    <row r="3645" spans="1:11" ht="17.100000000000001" customHeight="1" x14ac:dyDescent="0.25">
      <c r="A3645" s="3" t="s">
        <v>10</v>
      </c>
      <c r="B3645" s="3" t="s">
        <v>11</v>
      </c>
      <c r="C3645" s="3" t="s">
        <v>7224</v>
      </c>
      <c r="D3645" s="3" t="s">
        <v>7225</v>
      </c>
      <c r="E3645" s="3" t="s">
        <v>14</v>
      </c>
      <c r="F3645" s="8">
        <v>44616.36478009259</v>
      </c>
      <c r="G3645" s="3">
        <v>0</v>
      </c>
      <c r="H3645" s="3"/>
      <c r="I3645" s="3"/>
      <c r="J3645" s="3"/>
      <c r="K3645">
        <f>LOOKUP(F:F,Sheet2!A:A,Sheet2!B:B)</f>
        <v>1562617</v>
      </c>
    </row>
    <row r="3646" spans="1:11" ht="17.100000000000001" customHeight="1" x14ac:dyDescent="0.25">
      <c r="A3646" s="3" t="s">
        <v>10</v>
      </c>
      <c r="B3646" s="3" t="s">
        <v>11</v>
      </c>
      <c r="C3646" s="3" t="s">
        <v>7226</v>
      </c>
      <c r="D3646" s="3" t="s">
        <v>7227</v>
      </c>
      <c r="E3646" s="3" t="s">
        <v>14</v>
      </c>
      <c r="F3646" s="8">
        <v>44616.337430555555</v>
      </c>
      <c r="G3646" s="3">
        <v>743</v>
      </c>
      <c r="H3646" s="3">
        <v>514</v>
      </c>
      <c r="I3646" s="3"/>
      <c r="J3646" s="3">
        <v>229</v>
      </c>
      <c r="K3646">
        <f>LOOKUP(F:F,Sheet2!A:A,Sheet2!B:B)</f>
        <v>1562617</v>
      </c>
    </row>
    <row r="3647" spans="1:11" ht="17.100000000000001" customHeight="1" x14ac:dyDescent="0.25">
      <c r="A3647" s="3" t="s">
        <v>10</v>
      </c>
      <c r="B3647" s="3" t="s">
        <v>11</v>
      </c>
      <c r="C3647" s="3" t="s">
        <v>7228</v>
      </c>
      <c r="D3647" s="3" t="s">
        <v>7229</v>
      </c>
      <c r="E3647" s="3" t="s">
        <v>14</v>
      </c>
      <c r="F3647" s="8">
        <v>44616.33662037037</v>
      </c>
      <c r="G3647" s="3">
        <v>0</v>
      </c>
      <c r="H3647" s="3"/>
      <c r="I3647" s="3"/>
      <c r="J3647" s="3"/>
      <c r="K3647">
        <f>LOOKUP(F:F,Sheet2!A:A,Sheet2!B:B)</f>
        <v>1562617</v>
      </c>
    </row>
    <row r="3648" spans="1:11" ht="17.100000000000001" customHeight="1" x14ac:dyDescent="0.25">
      <c r="A3648" s="3" t="s">
        <v>10</v>
      </c>
      <c r="B3648" s="3" t="s">
        <v>11</v>
      </c>
      <c r="C3648" s="3" t="s">
        <v>7230</v>
      </c>
      <c r="D3648" s="3" t="s">
        <v>7231</v>
      </c>
      <c r="E3648" s="3" t="s">
        <v>14</v>
      </c>
      <c r="F3648" s="8">
        <v>44615.79855324074</v>
      </c>
      <c r="G3648" s="3">
        <v>89</v>
      </c>
      <c r="H3648" s="3">
        <v>59</v>
      </c>
      <c r="I3648" s="3"/>
      <c r="J3648" s="3">
        <v>30</v>
      </c>
      <c r="K3648">
        <f>LOOKUP(F:F,Sheet2!A:A,Sheet2!B:B)</f>
        <v>1562617</v>
      </c>
    </row>
    <row r="3649" spans="1:11" ht="17.100000000000001" customHeight="1" x14ac:dyDescent="0.25">
      <c r="A3649" s="3" t="s">
        <v>10</v>
      </c>
      <c r="B3649" s="3" t="s">
        <v>11</v>
      </c>
      <c r="C3649" s="3" t="s">
        <v>7232</v>
      </c>
      <c r="D3649" s="3" t="s">
        <v>7233</v>
      </c>
      <c r="E3649" s="3" t="s">
        <v>14</v>
      </c>
      <c r="F3649" s="8">
        <v>44615.797708333332</v>
      </c>
      <c r="G3649" s="3">
        <v>221</v>
      </c>
      <c r="H3649" s="3">
        <v>148</v>
      </c>
      <c r="I3649" s="3"/>
      <c r="J3649" s="3">
        <v>73</v>
      </c>
      <c r="K3649">
        <f>LOOKUP(F:F,Sheet2!A:A,Sheet2!B:B)</f>
        <v>1562617</v>
      </c>
    </row>
    <row r="3650" spans="1:11" ht="17.100000000000001" customHeight="1" x14ac:dyDescent="0.25">
      <c r="A3650" s="3" t="s">
        <v>10</v>
      </c>
      <c r="B3650" s="3" t="s">
        <v>11</v>
      </c>
      <c r="C3650" s="3" t="s">
        <v>7234</v>
      </c>
      <c r="D3650" s="3" t="s">
        <v>7235</v>
      </c>
      <c r="E3650" s="3" t="s">
        <v>14</v>
      </c>
      <c r="F3650" s="8">
        <v>44615.748344907406</v>
      </c>
      <c r="G3650" s="3">
        <v>0</v>
      </c>
      <c r="H3650" s="3"/>
      <c r="I3650" s="3"/>
      <c r="J3650" s="3"/>
      <c r="K3650">
        <f>LOOKUP(F:F,Sheet2!A:A,Sheet2!B:B)</f>
        <v>1562617</v>
      </c>
    </row>
    <row r="3651" spans="1:11" ht="17.100000000000001" customHeight="1" x14ac:dyDescent="0.25">
      <c r="A3651" s="3" t="s">
        <v>10</v>
      </c>
      <c r="B3651" s="3" t="s">
        <v>11</v>
      </c>
      <c r="C3651" s="3" t="s">
        <v>7236</v>
      </c>
      <c r="D3651" s="3" t="s">
        <v>7237</v>
      </c>
      <c r="E3651" s="3" t="s">
        <v>14</v>
      </c>
      <c r="F3651" s="8">
        <v>44615.72896990741</v>
      </c>
      <c r="G3651" s="3">
        <v>189</v>
      </c>
      <c r="H3651" s="3">
        <v>145</v>
      </c>
      <c r="I3651" s="3"/>
      <c r="J3651" s="3">
        <v>44</v>
      </c>
      <c r="K3651">
        <f>LOOKUP(F:F,Sheet2!A:A,Sheet2!B:B)</f>
        <v>1562617</v>
      </c>
    </row>
    <row r="3652" spans="1:11" ht="17.100000000000001" customHeight="1" x14ac:dyDescent="0.25">
      <c r="A3652" s="3" t="s">
        <v>10</v>
      </c>
      <c r="B3652" s="3" t="s">
        <v>11</v>
      </c>
      <c r="C3652" s="3" t="s">
        <v>7238</v>
      </c>
      <c r="D3652" s="3" t="s">
        <v>7239</v>
      </c>
      <c r="E3652" s="3" t="s">
        <v>14</v>
      </c>
      <c r="F3652" s="8">
        <v>44615.678379629629</v>
      </c>
      <c r="G3652" s="3">
        <v>0</v>
      </c>
      <c r="H3652" s="3"/>
      <c r="I3652" s="3"/>
      <c r="J3652" s="3"/>
      <c r="K3652">
        <f>LOOKUP(F:F,Sheet2!A:A,Sheet2!B:B)</f>
        <v>1562617</v>
      </c>
    </row>
    <row r="3653" spans="1:11" ht="17.100000000000001" customHeight="1" x14ac:dyDescent="0.25">
      <c r="A3653" s="3" t="s">
        <v>10</v>
      </c>
      <c r="B3653" s="3" t="s">
        <v>11</v>
      </c>
      <c r="C3653" s="3" t="s">
        <v>7240</v>
      </c>
      <c r="D3653" s="3" t="s">
        <v>7241</v>
      </c>
      <c r="E3653" s="3" t="s">
        <v>14</v>
      </c>
      <c r="F3653" s="8">
        <v>44615.645532407405</v>
      </c>
      <c r="G3653" s="3">
        <v>0</v>
      </c>
      <c r="H3653" s="3"/>
      <c r="I3653" s="3"/>
      <c r="J3653" s="3"/>
      <c r="K3653">
        <f>LOOKUP(F:F,Sheet2!A:A,Sheet2!B:B)</f>
        <v>1562617</v>
      </c>
    </row>
    <row r="3654" spans="1:11" ht="17.100000000000001" customHeight="1" x14ac:dyDescent="0.25">
      <c r="A3654" s="3" t="s">
        <v>10</v>
      </c>
      <c r="B3654" s="3" t="s">
        <v>11</v>
      </c>
      <c r="C3654" s="3" t="s">
        <v>7242</v>
      </c>
      <c r="D3654" s="3" t="s">
        <v>7243</v>
      </c>
      <c r="E3654" s="3" t="s">
        <v>14</v>
      </c>
      <c r="F3654" s="8">
        <v>44615.642384259256</v>
      </c>
      <c r="G3654" s="3">
        <v>44</v>
      </c>
      <c r="H3654" s="3">
        <v>26</v>
      </c>
      <c r="I3654" s="3"/>
      <c r="J3654" s="3">
        <v>18</v>
      </c>
      <c r="K3654">
        <f>LOOKUP(F:F,Sheet2!A:A,Sheet2!B:B)</f>
        <v>1562617</v>
      </c>
    </row>
    <row r="3655" spans="1:11" ht="17.100000000000001" customHeight="1" x14ac:dyDescent="0.25">
      <c r="A3655" s="3" t="s">
        <v>10</v>
      </c>
      <c r="B3655" s="3" t="s">
        <v>11</v>
      </c>
      <c r="C3655" s="3" t="s">
        <v>7244</v>
      </c>
      <c r="D3655" s="3" t="s">
        <v>7245</v>
      </c>
      <c r="E3655" s="3" t="s">
        <v>14</v>
      </c>
      <c r="F3655" s="8">
        <v>44615.641168981485</v>
      </c>
      <c r="G3655" s="3">
        <v>47</v>
      </c>
      <c r="H3655" s="3">
        <v>29</v>
      </c>
      <c r="I3655" s="3"/>
      <c r="J3655" s="3">
        <v>18</v>
      </c>
      <c r="K3655">
        <f>LOOKUP(F:F,Sheet2!A:A,Sheet2!B:B)</f>
        <v>1562617</v>
      </c>
    </row>
    <row r="3656" spans="1:11" ht="17.100000000000001" customHeight="1" x14ac:dyDescent="0.25">
      <c r="A3656" s="3" t="s">
        <v>10</v>
      </c>
      <c r="B3656" s="3" t="s">
        <v>11</v>
      </c>
      <c r="C3656" s="3" t="s">
        <v>7246</v>
      </c>
      <c r="D3656" s="3" t="s">
        <v>7247</v>
      </c>
      <c r="E3656" s="3" t="s">
        <v>14</v>
      </c>
      <c r="F3656" s="8">
        <v>44615.640046296299</v>
      </c>
      <c r="G3656" s="3">
        <v>30</v>
      </c>
      <c r="H3656" s="3">
        <v>19</v>
      </c>
      <c r="I3656" s="3"/>
      <c r="J3656" s="3">
        <v>11</v>
      </c>
      <c r="K3656">
        <f>LOOKUP(F:F,Sheet2!A:A,Sheet2!B:B)</f>
        <v>1562617</v>
      </c>
    </row>
    <row r="3657" spans="1:11" ht="17.100000000000001" customHeight="1" x14ac:dyDescent="0.25">
      <c r="A3657" s="3" t="s">
        <v>10</v>
      </c>
      <c r="B3657" s="3" t="s">
        <v>11</v>
      </c>
      <c r="C3657" s="3" t="s">
        <v>7248</v>
      </c>
      <c r="D3657" s="3" t="s">
        <v>7249</v>
      </c>
      <c r="E3657" s="3" t="s">
        <v>14</v>
      </c>
      <c r="F3657" s="8">
        <v>44615.637430555558</v>
      </c>
      <c r="G3657" s="3">
        <v>205</v>
      </c>
      <c r="H3657" s="3">
        <v>134</v>
      </c>
      <c r="I3657" s="3"/>
      <c r="J3657" s="3">
        <v>71</v>
      </c>
      <c r="K3657">
        <f>LOOKUP(F:F,Sheet2!A:A,Sheet2!B:B)</f>
        <v>1562617</v>
      </c>
    </row>
    <row r="3658" spans="1:11" ht="17.100000000000001" customHeight="1" x14ac:dyDescent="0.25">
      <c r="A3658" s="3" t="s">
        <v>10</v>
      </c>
      <c r="B3658" s="3" t="s">
        <v>11</v>
      </c>
      <c r="C3658" s="3" t="s">
        <v>7250</v>
      </c>
      <c r="D3658" s="3" t="s">
        <v>7251</v>
      </c>
      <c r="E3658" s="3" t="s">
        <v>14</v>
      </c>
      <c r="F3658" s="8">
        <v>44615.591539351852</v>
      </c>
      <c r="G3658" s="3">
        <v>66</v>
      </c>
      <c r="H3658" s="3">
        <v>37</v>
      </c>
      <c r="I3658" s="3"/>
      <c r="J3658" s="3">
        <v>29</v>
      </c>
      <c r="K3658">
        <f>LOOKUP(F:F,Sheet2!A:A,Sheet2!B:B)</f>
        <v>1562617</v>
      </c>
    </row>
    <row r="3659" spans="1:11" ht="17.100000000000001" customHeight="1" x14ac:dyDescent="0.25">
      <c r="A3659" s="3" t="s">
        <v>10</v>
      </c>
      <c r="B3659" s="3" t="s">
        <v>11</v>
      </c>
      <c r="C3659" s="3" t="s">
        <v>7252</v>
      </c>
      <c r="D3659" s="3" t="s">
        <v>7253</v>
      </c>
      <c r="E3659" s="3" t="s">
        <v>14</v>
      </c>
      <c r="F3659" s="8">
        <v>44615.590590277781</v>
      </c>
      <c r="G3659" s="3">
        <v>49</v>
      </c>
      <c r="H3659" s="3">
        <v>28</v>
      </c>
      <c r="I3659" s="3"/>
      <c r="J3659" s="3">
        <v>21</v>
      </c>
      <c r="K3659">
        <f>LOOKUP(F:F,Sheet2!A:A,Sheet2!B:B)</f>
        <v>1562617</v>
      </c>
    </row>
    <row r="3660" spans="1:11" ht="17.100000000000001" customHeight="1" x14ac:dyDescent="0.25">
      <c r="A3660" s="3" t="s">
        <v>10</v>
      </c>
      <c r="B3660" s="3" t="s">
        <v>11</v>
      </c>
      <c r="C3660" s="3" t="s">
        <v>7254</v>
      </c>
      <c r="D3660" s="3" t="s">
        <v>7255</v>
      </c>
      <c r="E3660" s="3" t="s">
        <v>14</v>
      </c>
      <c r="F3660" s="8">
        <v>44615.589247685188</v>
      </c>
      <c r="G3660" s="3">
        <v>64</v>
      </c>
      <c r="H3660" s="3">
        <v>37</v>
      </c>
      <c r="I3660" s="3"/>
      <c r="J3660" s="3">
        <v>27</v>
      </c>
      <c r="K3660">
        <f>LOOKUP(F:F,Sheet2!A:A,Sheet2!B:B)</f>
        <v>1562617</v>
      </c>
    </row>
    <row r="3661" spans="1:11" ht="17.100000000000001" customHeight="1" x14ac:dyDescent="0.25">
      <c r="A3661" s="3" t="s">
        <v>10</v>
      </c>
      <c r="B3661" s="3" t="s">
        <v>11</v>
      </c>
      <c r="C3661" s="3" t="s">
        <v>7256</v>
      </c>
      <c r="D3661" s="3" t="s">
        <v>7257</v>
      </c>
      <c r="E3661" s="3" t="s">
        <v>14</v>
      </c>
      <c r="F3661" s="8">
        <v>44615.588518518518</v>
      </c>
      <c r="G3661" s="3">
        <v>266</v>
      </c>
      <c r="H3661" s="3">
        <v>165</v>
      </c>
      <c r="I3661" s="3"/>
      <c r="J3661" s="3">
        <v>101</v>
      </c>
      <c r="K3661">
        <f>LOOKUP(F:F,Sheet2!A:A,Sheet2!B:B)</f>
        <v>1562617</v>
      </c>
    </row>
    <row r="3662" spans="1:11" ht="17.100000000000001" customHeight="1" x14ac:dyDescent="0.25">
      <c r="A3662" s="3" t="s">
        <v>10</v>
      </c>
      <c r="B3662" s="3" t="s">
        <v>11</v>
      </c>
      <c r="C3662" s="3" t="s">
        <v>7258</v>
      </c>
      <c r="D3662" s="3" t="s">
        <v>7259</v>
      </c>
      <c r="E3662" s="3" t="s">
        <v>14</v>
      </c>
      <c r="F3662" s="8">
        <v>44615.395844907405</v>
      </c>
      <c r="G3662" s="3">
        <v>154</v>
      </c>
      <c r="H3662" s="3">
        <v>98</v>
      </c>
      <c r="I3662" s="3"/>
      <c r="J3662" s="3">
        <v>56</v>
      </c>
      <c r="K3662">
        <f>LOOKUP(F:F,Sheet2!A:A,Sheet2!B:B)</f>
        <v>1562617</v>
      </c>
    </row>
    <row r="3663" spans="1:11" ht="17.100000000000001" customHeight="1" x14ac:dyDescent="0.25">
      <c r="A3663" s="3" t="s">
        <v>10</v>
      </c>
      <c r="B3663" s="3" t="s">
        <v>11</v>
      </c>
      <c r="C3663" s="3" t="s">
        <v>7260</v>
      </c>
      <c r="D3663" s="3" t="s">
        <v>7261</v>
      </c>
      <c r="E3663" s="3" t="s">
        <v>14</v>
      </c>
      <c r="F3663" s="8">
        <v>44614.854074074072</v>
      </c>
      <c r="G3663" s="3">
        <v>223</v>
      </c>
      <c r="H3663" s="3">
        <v>170</v>
      </c>
      <c r="I3663" s="3"/>
      <c r="J3663" s="3">
        <v>53</v>
      </c>
      <c r="K3663">
        <f>LOOKUP(F:F,Sheet2!A:A,Sheet2!B:B)</f>
        <v>1562617</v>
      </c>
    </row>
    <row r="3664" spans="1:11" ht="17.100000000000001" customHeight="1" x14ac:dyDescent="0.25">
      <c r="A3664" s="3" t="s">
        <v>10</v>
      </c>
      <c r="B3664" s="3" t="s">
        <v>11</v>
      </c>
      <c r="C3664" s="3" t="s">
        <v>7262</v>
      </c>
      <c r="D3664" s="3" t="s">
        <v>7263</v>
      </c>
      <c r="E3664" s="3" t="s">
        <v>14</v>
      </c>
      <c r="F3664" s="8">
        <v>44614.849131944444</v>
      </c>
      <c r="G3664" s="3">
        <v>1186</v>
      </c>
      <c r="H3664" s="3">
        <v>881</v>
      </c>
      <c r="I3664" s="3"/>
      <c r="J3664" s="3">
        <v>305</v>
      </c>
      <c r="K3664">
        <f>LOOKUP(F:F,Sheet2!A:A,Sheet2!B:B)</f>
        <v>1562617</v>
      </c>
    </row>
    <row r="3665" spans="1:11" ht="17.100000000000001" customHeight="1" x14ac:dyDescent="0.25">
      <c r="A3665" s="3" t="s">
        <v>10</v>
      </c>
      <c r="B3665" s="3" t="s">
        <v>11</v>
      </c>
      <c r="C3665" s="3" t="s">
        <v>7264</v>
      </c>
      <c r="D3665" s="3" t="s">
        <v>7265</v>
      </c>
      <c r="E3665" s="3" t="s">
        <v>14</v>
      </c>
      <c r="F3665" s="8">
        <v>44614.823460648149</v>
      </c>
      <c r="G3665" s="3">
        <v>580</v>
      </c>
      <c r="H3665" s="3">
        <v>394</v>
      </c>
      <c r="I3665" s="3"/>
      <c r="J3665" s="3">
        <v>186</v>
      </c>
      <c r="K3665">
        <f>LOOKUP(F:F,Sheet2!A:A,Sheet2!B:B)</f>
        <v>1562617</v>
      </c>
    </row>
    <row r="3666" spans="1:11" ht="17.100000000000001" customHeight="1" x14ac:dyDescent="0.25">
      <c r="A3666" s="3" t="s">
        <v>10</v>
      </c>
      <c r="B3666" s="3" t="s">
        <v>11</v>
      </c>
      <c r="C3666" s="3" t="s">
        <v>7266</v>
      </c>
      <c r="D3666" s="3" t="s">
        <v>7267</v>
      </c>
      <c r="E3666" s="3" t="s">
        <v>14</v>
      </c>
      <c r="F3666" s="8">
        <v>44614.657418981478</v>
      </c>
      <c r="G3666" s="3">
        <v>1</v>
      </c>
      <c r="H3666" s="3">
        <v>1</v>
      </c>
      <c r="I3666" s="3"/>
      <c r="J3666" s="3">
        <v>0</v>
      </c>
      <c r="K3666">
        <f>LOOKUP(F:F,Sheet2!A:A,Sheet2!B:B)</f>
        <v>1562617</v>
      </c>
    </row>
    <row r="3667" spans="1:11" ht="17.100000000000001" customHeight="1" x14ac:dyDescent="0.25">
      <c r="A3667" s="3" t="s">
        <v>10</v>
      </c>
      <c r="B3667" s="3" t="s">
        <v>11</v>
      </c>
      <c r="C3667" s="3" t="s">
        <v>7268</v>
      </c>
      <c r="D3667" s="3" t="s">
        <v>7269</v>
      </c>
      <c r="E3667" s="3" t="s">
        <v>14</v>
      </c>
      <c r="F3667" s="8">
        <v>44614.615555555552</v>
      </c>
      <c r="G3667" s="3">
        <v>1034</v>
      </c>
      <c r="H3667" s="3">
        <v>749</v>
      </c>
      <c r="I3667" s="3"/>
      <c r="J3667" s="3">
        <v>285</v>
      </c>
      <c r="K3667">
        <f>LOOKUP(F:F,Sheet2!A:A,Sheet2!B:B)</f>
        <v>1562617</v>
      </c>
    </row>
    <row r="3668" spans="1:11" ht="17.100000000000001" customHeight="1" x14ac:dyDescent="0.25">
      <c r="A3668" s="3" t="s">
        <v>10</v>
      </c>
      <c r="B3668" s="3" t="s">
        <v>11</v>
      </c>
      <c r="C3668" s="3" t="s">
        <v>7270</v>
      </c>
      <c r="D3668" s="3" t="s">
        <v>7271</v>
      </c>
      <c r="E3668" s="3" t="s">
        <v>14</v>
      </c>
      <c r="F3668" s="8">
        <v>44614.595914351848</v>
      </c>
      <c r="G3668" s="3">
        <v>0</v>
      </c>
      <c r="H3668" s="3"/>
      <c r="I3668" s="3"/>
      <c r="J3668" s="3"/>
      <c r="K3668">
        <f>LOOKUP(F:F,Sheet2!A:A,Sheet2!B:B)</f>
        <v>1562617</v>
      </c>
    </row>
    <row r="3669" spans="1:11" ht="17.100000000000001" customHeight="1" x14ac:dyDescent="0.25">
      <c r="A3669" s="3" t="s">
        <v>10</v>
      </c>
      <c r="B3669" s="3" t="s">
        <v>11</v>
      </c>
      <c r="C3669" s="3" t="s">
        <v>7272</v>
      </c>
      <c r="D3669" s="3" t="s">
        <v>7273</v>
      </c>
      <c r="E3669" s="3" t="s">
        <v>14</v>
      </c>
      <c r="F3669" s="8">
        <v>44614.552222222221</v>
      </c>
      <c r="G3669" s="3">
        <v>158</v>
      </c>
      <c r="H3669" s="3">
        <v>112</v>
      </c>
      <c r="I3669" s="3"/>
      <c r="J3669" s="3">
        <v>46</v>
      </c>
      <c r="K3669">
        <f>LOOKUP(F:F,Sheet2!A:A,Sheet2!B:B)</f>
        <v>1562617</v>
      </c>
    </row>
    <row r="3670" spans="1:11" ht="17.100000000000001" customHeight="1" x14ac:dyDescent="0.25">
      <c r="A3670" s="3" t="s">
        <v>10</v>
      </c>
      <c r="B3670" s="3" t="s">
        <v>11</v>
      </c>
      <c r="C3670" s="3" t="s">
        <v>7274</v>
      </c>
      <c r="D3670" s="3" t="s">
        <v>7275</v>
      </c>
      <c r="E3670" s="3" t="s">
        <v>14</v>
      </c>
      <c r="F3670" s="8">
        <v>44614.395833333336</v>
      </c>
      <c r="G3670" s="3">
        <v>116</v>
      </c>
      <c r="H3670" s="3">
        <v>82</v>
      </c>
      <c r="I3670" s="3"/>
      <c r="J3670" s="3">
        <v>34</v>
      </c>
      <c r="K3670">
        <f>LOOKUP(F:F,Sheet2!A:A,Sheet2!B:B)</f>
        <v>1562617</v>
      </c>
    </row>
    <row r="3671" spans="1:11" ht="17.100000000000001" customHeight="1" x14ac:dyDescent="0.25">
      <c r="A3671" s="3" t="s">
        <v>10</v>
      </c>
      <c r="B3671" s="3" t="s">
        <v>11</v>
      </c>
      <c r="C3671" s="3" t="s">
        <v>7276</v>
      </c>
      <c r="D3671" s="3" t="s">
        <v>7277</v>
      </c>
      <c r="E3671" s="3" t="s">
        <v>14</v>
      </c>
      <c r="F3671" s="8">
        <v>44613.909745370373</v>
      </c>
      <c r="G3671" s="3">
        <v>0</v>
      </c>
      <c r="H3671" s="3"/>
      <c r="I3671" s="3"/>
      <c r="J3671" s="3"/>
      <c r="K3671">
        <f>LOOKUP(F:F,Sheet2!A:A,Sheet2!B:B)</f>
        <v>1562617</v>
      </c>
    </row>
    <row r="3672" spans="1:11" ht="17.100000000000001" customHeight="1" x14ac:dyDescent="0.25">
      <c r="A3672" s="3" t="s">
        <v>10</v>
      </c>
      <c r="B3672" s="3" t="s">
        <v>11</v>
      </c>
      <c r="C3672" s="3" t="s">
        <v>7278</v>
      </c>
      <c r="D3672" s="3" t="s">
        <v>7279</v>
      </c>
      <c r="E3672" s="3" t="s">
        <v>14</v>
      </c>
      <c r="F3672" s="8">
        <v>44613.8125</v>
      </c>
      <c r="G3672" s="3">
        <v>154</v>
      </c>
      <c r="H3672" s="3">
        <v>105</v>
      </c>
      <c r="I3672" s="3"/>
      <c r="J3672" s="3">
        <v>49</v>
      </c>
      <c r="K3672">
        <f>LOOKUP(F:F,Sheet2!A:A,Sheet2!B:B)</f>
        <v>1562617</v>
      </c>
    </row>
    <row r="3673" spans="1:11" ht="17.100000000000001" customHeight="1" x14ac:dyDescent="0.25">
      <c r="A3673" s="3" t="s">
        <v>10</v>
      </c>
      <c r="B3673" s="3" t="s">
        <v>11</v>
      </c>
      <c r="C3673" s="3" t="s">
        <v>7280</v>
      </c>
      <c r="D3673" s="3" t="s">
        <v>7281</v>
      </c>
      <c r="E3673" s="3" t="s">
        <v>14</v>
      </c>
      <c r="F3673" s="8">
        <v>44613.804768518516</v>
      </c>
      <c r="G3673" s="3">
        <v>83</v>
      </c>
      <c r="H3673" s="3">
        <v>66</v>
      </c>
      <c r="I3673" s="3"/>
      <c r="J3673" s="3">
        <v>17</v>
      </c>
      <c r="K3673">
        <f>LOOKUP(F:F,Sheet2!A:A,Sheet2!B:B)</f>
        <v>1562617</v>
      </c>
    </row>
    <row r="3674" spans="1:11" ht="17.100000000000001" customHeight="1" x14ac:dyDescent="0.25">
      <c r="A3674" s="3" t="s">
        <v>10</v>
      </c>
      <c r="B3674" s="3" t="s">
        <v>11</v>
      </c>
      <c r="C3674" s="3" t="s">
        <v>7282</v>
      </c>
      <c r="D3674" s="3" t="s">
        <v>7283</v>
      </c>
      <c r="E3674" s="3" t="s">
        <v>14</v>
      </c>
      <c r="F3674" s="8">
        <v>44613.791666666664</v>
      </c>
      <c r="G3674" s="3">
        <v>114</v>
      </c>
      <c r="H3674" s="3">
        <v>73</v>
      </c>
      <c r="I3674" s="3"/>
      <c r="J3674" s="3">
        <v>41</v>
      </c>
      <c r="K3674">
        <f>LOOKUP(F:F,Sheet2!A:A,Sheet2!B:B)</f>
        <v>1562617</v>
      </c>
    </row>
    <row r="3675" spans="1:11" ht="17.100000000000001" customHeight="1" x14ac:dyDescent="0.25">
      <c r="A3675" s="3" t="s">
        <v>10</v>
      </c>
      <c r="B3675" s="3" t="s">
        <v>11</v>
      </c>
      <c r="C3675" s="3" t="s">
        <v>7284</v>
      </c>
      <c r="D3675" s="3" t="s">
        <v>7285</v>
      </c>
      <c r="E3675" s="3" t="s">
        <v>14</v>
      </c>
      <c r="F3675" s="8">
        <v>44613.774918981479</v>
      </c>
      <c r="G3675" s="3">
        <v>163</v>
      </c>
      <c r="H3675" s="3">
        <v>122</v>
      </c>
      <c r="I3675" s="3"/>
      <c r="J3675" s="3">
        <v>41</v>
      </c>
      <c r="K3675">
        <f>LOOKUP(F:F,Sheet2!A:A,Sheet2!B:B)</f>
        <v>1562617</v>
      </c>
    </row>
    <row r="3676" spans="1:11" ht="17.100000000000001" customHeight="1" x14ac:dyDescent="0.25">
      <c r="A3676" s="3" t="s">
        <v>10</v>
      </c>
      <c r="B3676" s="3" t="s">
        <v>11</v>
      </c>
      <c r="C3676" s="3" t="s">
        <v>7286</v>
      </c>
      <c r="D3676" s="3" t="s">
        <v>7287</v>
      </c>
      <c r="E3676" s="3" t="s">
        <v>14</v>
      </c>
      <c r="F3676" s="8">
        <v>44613.766608796293</v>
      </c>
      <c r="G3676" s="3">
        <v>60</v>
      </c>
      <c r="H3676" s="3">
        <v>40</v>
      </c>
      <c r="I3676" s="3"/>
      <c r="J3676" s="3">
        <v>20</v>
      </c>
      <c r="K3676">
        <f>LOOKUP(F:F,Sheet2!A:A,Sheet2!B:B)</f>
        <v>1562617</v>
      </c>
    </row>
    <row r="3677" spans="1:11" ht="17.100000000000001" customHeight="1" x14ac:dyDescent="0.25">
      <c r="A3677" s="3" t="s">
        <v>10</v>
      </c>
      <c r="B3677" s="3" t="s">
        <v>11</v>
      </c>
      <c r="C3677" s="3" t="s">
        <v>7288</v>
      </c>
      <c r="D3677" s="3" t="s">
        <v>7289</v>
      </c>
      <c r="E3677" s="3" t="s">
        <v>14</v>
      </c>
      <c r="F3677" s="8">
        <v>44613.765428240738</v>
      </c>
      <c r="G3677" s="3">
        <v>59</v>
      </c>
      <c r="H3677" s="3">
        <v>43</v>
      </c>
      <c r="I3677" s="3"/>
      <c r="J3677" s="3">
        <v>16</v>
      </c>
      <c r="K3677">
        <f>LOOKUP(F:F,Sheet2!A:A,Sheet2!B:B)</f>
        <v>1562617</v>
      </c>
    </row>
    <row r="3678" spans="1:11" ht="17.100000000000001" customHeight="1" x14ac:dyDescent="0.25">
      <c r="A3678" s="3" t="s">
        <v>10</v>
      </c>
      <c r="B3678" s="3" t="s">
        <v>11</v>
      </c>
      <c r="C3678" s="3" t="s">
        <v>7290</v>
      </c>
      <c r="D3678" s="3" t="s">
        <v>7291</v>
      </c>
      <c r="E3678" s="3" t="s">
        <v>14</v>
      </c>
      <c r="F3678" s="8">
        <v>44613.763460648152</v>
      </c>
      <c r="G3678" s="3">
        <v>30</v>
      </c>
      <c r="H3678" s="3">
        <v>24</v>
      </c>
      <c r="I3678" s="3"/>
      <c r="J3678" s="3">
        <v>6</v>
      </c>
      <c r="K3678">
        <f>LOOKUP(F:F,Sheet2!A:A,Sheet2!B:B)</f>
        <v>1562617</v>
      </c>
    </row>
    <row r="3679" spans="1:11" ht="17.100000000000001" customHeight="1" x14ac:dyDescent="0.25">
      <c r="A3679" s="3" t="s">
        <v>10</v>
      </c>
      <c r="B3679" s="3" t="s">
        <v>11</v>
      </c>
      <c r="C3679" s="3" t="s">
        <v>7292</v>
      </c>
      <c r="D3679" s="3" t="s">
        <v>7293</v>
      </c>
      <c r="E3679" s="3" t="s">
        <v>14</v>
      </c>
      <c r="F3679" s="8">
        <v>44613.761944444443</v>
      </c>
      <c r="G3679" s="3">
        <v>30</v>
      </c>
      <c r="H3679" s="3">
        <v>25</v>
      </c>
      <c r="I3679" s="3"/>
      <c r="J3679" s="3">
        <v>5</v>
      </c>
      <c r="K3679">
        <f>LOOKUP(F:F,Sheet2!A:A,Sheet2!B:B)</f>
        <v>1562617</v>
      </c>
    </row>
    <row r="3680" spans="1:11" ht="17.100000000000001" customHeight="1" x14ac:dyDescent="0.25">
      <c r="A3680" s="3" t="s">
        <v>10</v>
      </c>
      <c r="B3680" s="3" t="s">
        <v>11</v>
      </c>
      <c r="C3680" s="3" t="s">
        <v>7294</v>
      </c>
      <c r="D3680" s="3" t="s">
        <v>7295</v>
      </c>
      <c r="E3680" s="3" t="s">
        <v>14</v>
      </c>
      <c r="F3680" s="8">
        <v>44613.759733796294</v>
      </c>
      <c r="G3680" s="3">
        <v>42</v>
      </c>
      <c r="H3680" s="3">
        <v>29</v>
      </c>
      <c r="I3680" s="3"/>
      <c r="J3680" s="3">
        <v>13</v>
      </c>
      <c r="K3680">
        <f>LOOKUP(F:F,Sheet2!A:A,Sheet2!B:B)</f>
        <v>1562617</v>
      </c>
    </row>
    <row r="3681" spans="1:11" ht="17.100000000000001" customHeight="1" x14ac:dyDescent="0.25">
      <c r="A3681" s="3" t="s">
        <v>10</v>
      </c>
      <c r="B3681" s="3" t="s">
        <v>11</v>
      </c>
      <c r="C3681" s="3" t="s">
        <v>7296</v>
      </c>
      <c r="D3681" s="3" t="s">
        <v>7297</v>
      </c>
      <c r="E3681" s="3" t="s">
        <v>14</v>
      </c>
      <c r="F3681" s="8">
        <v>44613.758530092593</v>
      </c>
      <c r="G3681" s="3">
        <v>55</v>
      </c>
      <c r="H3681" s="3">
        <v>39</v>
      </c>
      <c r="I3681" s="3"/>
      <c r="J3681" s="3">
        <v>16</v>
      </c>
      <c r="K3681">
        <f>LOOKUP(F:F,Sheet2!A:A,Sheet2!B:B)</f>
        <v>1562617</v>
      </c>
    </row>
    <row r="3682" spans="1:11" ht="17.100000000000001" customHeight="1" x14ac:dyDescent="0.25">
      <c r="A3682" s="3" t="s">
        <v>10</v>
      </c>
      <c r="B3682" s="3" t="s">
        <v>11</v>
      </c>
      <c r="C3682" s="3" t="s">
        <v>7298</v>
      </c>
      <c r="D3682" s="3" t="s">
        <v>7299</v>
      </c>
      <c r="E3682" s="3" t="s">
        <v>14</v>
      </c>
      <c r="F3682" s="8">
        <v>44613.757418981484</v>
      </c>
      <c r="G3682" s="3">
        <v>160</v>
      </c>
      <c r="H3682" s="3">
        <v>114</v>
      </c>
      <c r="I3682" s="3"/>
      <c r="J3682" s="3">
        <v>46</v>
      </c>
      <c r="K3682">
        <f>LOOKUP(F:F,Sheet2!A:A,Sheet2!B:B)</f>
        <v>1562617</v>
      </c>
    </row>
    <row r="3683" spans="1:11" ht="17.100000000000001" customHeight="1" x14ac:dyDescent="0.25">
      <c r="A3683" s="3" t="s">
        <v>10</v>
      </c>
      <c r="B3683" s="3" t="s">
        <v>11</v>
      </c>
      <c r="C3683" s="3" t="s">
        <v>7300</v>
      </c>
      <c r="D3683" s="3" t="s">
        <v>7301</v>
      </c>
      <c r="E3683" s="3" t="s">
        <v>14</v>
      </c>
      <c r="F3683" s="8">
        <v>44613.648819444446</v>
      </c>
      <c r="G3683" s="3">
        <v>0</v>
      </c>
      <c r="H3683" s="3"/>
      <c r="I3683" s="3"/>
      <c r="J3683" s="3"/>
      <c r="K3683">
        <f>LOOKUP(F:F,Sheet2!A:A,Sheet2!B:B)</f>
        <v>1562617</v>
      </c>
    </row>
    <row r="3684" spans="1:11" ht="17.100000000000001" customHeight="1" x14ac:dyDescent="0.25">
      <c r="A3684" s="3" t="s">
        <v>10</v>
      </c>
      <c r="B3684" s="3" t="s">
        <v>11</v>
      </c>
      <c r="C3684" s="3" t="s">
        <v>7302</v>
      </c>
      <c r="D3684" s="3" t="s">
        <v>7303</v>
      </c>
      <c r="E3684" s="3" t="s">
        <v>14</v>
      </c>
      <c r="F3684" s="8">
        <v>44613.633634259262</v>
      </c>
      <c r="G3684" s="3">
        <v>381</v>
      </c>
      <c r="H3684" s="3">
        <v>289</v>
      </c>
      <c r="I3684" s="3"/>
      <c r="J3684" s="3">
        <v>92</v>
      </c>
      <c r="K3684">
        <f>LOOKUP(F:F,Sheet2!A:A,Sheet2!B:B)</f>
        <v>1562617</v>
      </c>
    </row>
    <row r="3685" spans="1:11" ht="17.100000000000001" customHeight="1" x14ac:dyDescent="0.25">
      <c r="A3685" s="3" t="s">
        <v>10</v>
      </c>
      <c r="B3685" s="3" t="s">
        <v>11</v>
      </c>
      <c r="C3685" s="3" t="s">
        <v>7304</v>
      </c>
      <c r="D3685" s="3" t="s">
        <v>7305</v>
      </c>
      <c r="E3685" s="3" t="s">
        <v>14</v>
      </c>
      <c r="F3685" s="8">
        <v>44613.614930555559</v>
      </c>
      <c r="G3685" s="3">
        <v>0</v>
      </c>
      <c r="H3685" s="3"/>
      <c r="I3685" s="3"/>
      <c r="J3685" s="3"/>
      <c r="K3685">
        <f>LOOKUP(F:F,Sheet2!A:A,Sheet2!B:B)</f>
        <v>1562617</v>
      </c>
    </row>
    <row r="3686" spans="1:11" ht="17.100000000000001" customHeight="1" x14ac:dyDescent="0.25">
      <c r="A3686" s="3" t="s">
        <v>10</v>
      </c>
      <c r="B3686" s="3" t="s">
        <v>11</v>
      </c>
      <c r="C3686" s="3" t="s">
        <v>7306</v>
      </c>
      <c r="D3686" s="3" t="s">
        <v>7307</v>
      </c>
      <c r="E3686" s="3" t="s">
        <v>14</v>
      </c>
      <c r="F3686" s="8">
        <v>44613.52615740741</v>
      </c>
      <c r="G3686" s="3">
        <v>0</v>
      </c>
      <c r="H3686" s="3"/>
      <c r="I3686" s="3"/>
      <c r="J3686" s="3"/>
      <c r="K3686">
        <f>LOOKUP(F:F,Sheet2!A:A,Sheet2!B:B)</f>
        <v>1562617</v>
      </c>
    </row>
    <row r="3687" spans="1:11" ht="17.100000000000001" customHeight="1" x14ac:dyDescent="0.25">
      <c r="A3687" s="3" t="s">
        <v>10</v>
      </c>
      <c r="B3687" s="3" t="s">
        <v>11</v>
      </c>
      <c r="C3687" s="3" t="s">
        <v>7308</v>
      </c>
      <c r="D3687" s="3" t="s">
        <v>7309</v>
      </c>
      <c r="E3687" s="3" t="s">
        <v>14</v>
      </c>
      <c r="F3687" s="8">
        <v>44612.750023148146</v>
      </c>
      <c r="G3687" s="3">
        <v>187</v>
      </c>
      <c r="H3687" s="3">
        <v>131</v>
      </c>
      <c r="I3687" s="3"/>
      <c r="J3687" s="3">
        <v>56</v>
      </c>
      <c r="K3687">
        <f>LOOKUP(F:F,Sheet2!A:A,Sheet2!B:B)</f>
        <v>1562617</v>
      </c>
    </row>
    <row r="3688" spans="1:11" ht="17.100000000000001" customHeight="1" x14ac:dyDescent="0.25">
      <c r="A3688" s="3" t="s">
        <v>10</v>
      </c>
      <c r="B3688" s="3" t="s">
        <v>11</v>
      </c>
      <c r="C3688" s="3" t="s">
        <v>7310</v>
      </c>
      <c r="D3688" s="3" t="s">
        <v>7311</v>
      </c>
      <c r="E3688" s="3" t="s">
        <v>14</v>
      </c>
      <c r="F3688" s="8">
        <v>44612.625023148146</v>
      </c>
      <c r="G3688" s="3">
        <v>129</v>
      </c>
      <c r="H3688" s="3">
        <v>89</v>
      </c>
      <c r="I3688" s="3"/>
      <c r="J3688" s="3">
        <v>40</v>
      </c>
      <c r="K3688">
        <f>LOOKUP(F:F,Sheet2!A:A,Sheet2!B:B)</f>
        <v>1562617</v>
      </c>
    </row>
    <row r="3689" spans="1:11" ht="17.100000000000001" customHeight="1" x14ac:dyDescent="0.25">
      <c r="A3689" s="3" t="s">
        <v>10</v>
      </c>
      <c r="B3689" s="3" t="s">
        <v>11</v>
      </c>
      <c r="C3689" s="3" t="s">
        <v>7312</v>
      </c>
      <c r="D3689" s="3" t="s">
        <v>7313</v>
      </c>
      <c r="E3689" s="3" t="s">
        <v>14</v>
      </c>
      <c r="F3689" s="8">
        <v>44612.458356481482</v>
      </c>
      <c r="G3689" s="3">
        <v>134</v>
      </c>
      <c r="H3689" s="3">
        <v>98</v>
      </c>
      <c r="I3689" s="3"/>
      <c r="J3689" s="3">
        <v>36</v>
      </c>
      <c r="K3689">
        <f>LOOKUP(F:F,Sheet2!A:A,Sheet2!B:B)</f>
        <v>1562617</v>
      </c>
    </row>
    <row r="3690" spans="1:11" ht="17.100000000000001" customHeight="1" x14ac:dyDescent="0.25">
      <c r="A3690" s="3" t="s">
        <v>10</v>
      </c>
      <c r="B3690" s="3" t="s">
        <v>11</v>
      </c>
      <c r="C3690" s="3" t="s">
        <v>7314</v>
      </c>
      <c r="D3690" s="3" t="s">
        <v>7315</v>
      </c>
      <c r="E3690" s="3" t="s">
        <v>14</v>
      </c>
      <c r="F3690" s="8">
        <v>44612.402777777781</v>
      </c>
      <c r="G3690" s="3">
        <v>233</v>
      </c>
      <c r="H3690" s="3">
        <v>169</v>
      </c>
      <c r="I3690" s="3"/>
      <c r="J3690" s="3">
        <v>64</v>
      </c>
      <c r="K3690">
        <f>LOOKUP(F:F,Sheet2!A:A,Sheet2!B:B)</f>
        <v>1562617</v>
      </c>
    </row>
    <row r="3691" spans="1:11" ht="17.100000000000001" customHeight="1" x14ac:dyDescent="0.25">
      <c r="A3691" s="3" t="s">
        <v>10</v>
      </c>
      <c r="B3691" s="3" t="s">
        <v>11</v>
      </c>
      <c r="C3691" s="3" t="s">
        <v>7316</v>
      </c>
      <c r="D3691" s="3" t="s">
        <v>7317</v>
      </c>
      <c r="E3691" s="3" t="s">
        <v>14</v>
      </c>
      <c r="F3691" s="8">
        <v>44612.395833333336</v>
      </c>
      <c r="G3691" s="3">
        <v>352</v>
      </c>
      <c r="H3691" s="3">
        <v>251</v>
      </c>
      <c r="I3691" s="3"/>
      <c r="J3691" s="3">
        <v>101</v>
      </c>
      <c r="K3691">
        <f>LOOKUP(F:F,Sheet2!A:A,Sheet2!B:B)</f>
        <v>1562617</v>
      </c>
    </row>
    <row r="3692" spans="1:11" ht="17.100000000000001" customHeight="1" x14ac:dyDescent="0.25">
      <c r="A3692" s="3" t="s">
        <v>10</v>
      </c>
      <c r="B3692" s="3" t="s">
        <v>11</v>
      </c>
      <c r="C3692" s="3" t="s">
        <v>7318</v>
      </c>
      <c r="D3692" s="3" t="s">
        <v>7319</v>
      </c>
      <c r="E3692" s="3" t="s">
        <v>14</v>
      </c>
      <c r="F3692" s="8">
        <v>44611.749305555553</v>
      </c>
      <c r="G3692" s="3">
        <v>384</v>
      </c>
      <c r="H3692" s="3">
        <v>268</v>
      </c>
      <c r="I3692" s="3"/>
      <c r="J3692" s="3">
        <v>116</v>
      </c>
      <c r="K3692">
        <f>LOOKUP(F:F,Sheet2!A:A,Sheet2!B:B)</f>
        <v>1562617</v>
      </c>
    </row>
    <row r="3693" spans="1:11" ht="17.100000000000001" customHeight="1" x14ac:dyDescent="0.25">
      <c r="A3693" s="3" t="s">
        <v>10</v>
      </c>
      <c r="B3693" s="3" t="s">
        <v>11</v>
      </c>
      <c r="C3693" s="3" t="s">
        <v>7320</v>
      </c>
      <c r="D3693" s="3" t="s">
        <v>7321</v>
      </c>
      <c r="E3693" s="3" t="s">
        <v>14</v>
      </c>
      <c r="F3693" s="8">
        <v>44611.625023148146</v>
      </c>
      <c r="G3693" s="3">
        <v>111</v>
      </c>
      <c r="H3693" s="3">
        <v>81</v>
      </c>
      <c r="I3693" s="3"/>
      <c r="J3693" s="3">
        <v>30</v>
      </c>
      <c r="K3693">
        <f>LOOKUP(F:F,Sheet2!A:A,Sheet2!B:B)</f>
        <v>1562617</v>
      </c>
    </row>
    <row r="3694" spans="1:11" ht="17.100000000000001" customHeight="1" x14ac:dyDescent="0.25">
      <c r="A3694" s="3" t="s">
        <v>10</v>
      </c>
      <c r="B3694" s="3" t="s">
        <v>11</v>
      </c>
      <c r="C3694" s="3" t="s">
        <v>7322</v>
      </c>
      <c r="D3694" s="3" t="s">
        <v>7323</v>
      </c>
      <c r="E3694" s="3" t="s">
        <v>14</v>
      </c>
      <c r="F3694" s="8">
        <v>44611.541666666664</v>
      </c>
      <c r="G3694" s="3">
        <v>194</v>
      </c>
      <c r="H3694" s="3">
        <v>143</v>
      </c>
      <c r="I3694" s="3"/>
      <c r="J3694" s="3">
        <v>51</v>
      </c>
      <c r="K3694">
        <f>LOOKUP(F:F,Sheet2!A:A,Sheet2!B:B)</f>
        <v>1562617</v>
      </c>
    </row>
    <row r="3695" spans="1:11" ht="17.100000000000001" customHeight="1" x14ac:dyDescent="0.25">
      <c r="A3695" s="3" t="s">
        <v>10</v>
      </c>
      <c r="B3695" s="3" t="s">
        <v>11</v>
      </c>
      <c r="C3695" s="3" t="s">
        <v>7324</v>
      </c>
      <c r="D3695" s="3" t="s">
        <v>7325</v>
      </c>
      <c r="E3695" s="3" t="s">
        <v>14</v>
      </c>
      <c r="F3695" s="8">
        <v>44611.458333333336</v>
      </c>
      <c r="G3695" s="3">
        <v>100</v>
      </c>
      <c r="H3695" s="3">
        <v>74</v>
      </c>
      <c r="I3695" s="3"/>
      <c r="J3695" s="3">
        <v>26</v>
      </c>
      <c r="K3695">
        <f>LOOKUP(F:F,Sheet2!A:A,Sheet2!B:B)</f>
        <v>1562617</v>
      </c>
    </row>
    <row r="3696" spans="1:11" ht="17.100000000000001" customHeight="1" x14ac:dyDescent="0.25">
      <c r="A3696" s="3" t="s">
        <v>10</v>
      </c>
      <c r="B3696" s="3" t="s">
        <v>11</v>
      </c>
      <c r="C3696" s="3" t="s">
        <v>7326</v>
      </c>
      <c r="D3696" s="3" t="s">
        <v>7327</v>
      </c>
      <c r="E3696" s="3" t="s">
        <v>14</v>
      </c>
      <c r="F3696" s="8">
        <v>44610.768518518518</v>
      </c>
      <c r="G3696" s="3">
        <v>60</v>
      </c>
      <c r="H3696" s="3">
        <v>39</v>
      </c>
      <c r="I3696" s="3"/>
      <c r="J3696" s="3">
        <v>21</v>
      </c>
      <c r="K3696">
        <f>LOOKUP(F:F,Sheet2!A:A,Sheet2!B:B)</f>
        <v>1562617</v>
      </c>
    </row>
    <row r="3697" spans="1:11" ht="17.100000000000001" customHeight="1" x14ac:dyDescent="0.25">
      <c r="A3697" s="3" t="s">
        <v>10</v>
      </c>
      <c r="B3697" s="3" t="s">
        <v>11</v>
      </c>
      <c r="C3697" s="3" t="s">
        <v>7328</v>
      </c>
      <c r="D3697" s="3" t="s">
        <v>7329</v>
      </c>
      <c r="E3697" s="3" t="s">
        <v>14</v>
      </c>
      <c r="F3697" s="8">
        <v>44610.767407407409</v>
      </c>
      <c r="G3697" s="3">
        <v>59</v>
      </c>
      <c r="H3697" s="3">
        <v>37</v>
      </c>
      <c r="I3697" s="3"/>
      <c r="J3697" s="3">
        <v>22</v>
      </c>
      <c r="K3697">
        <f>LOOKUP(F:F,Sheet2!A:A,Sheet2!B:B)</f>
        <v>1562617</v>
      </c>
    </row>
    <row r="3698" spans="1:11" ht="17.100000000000001" customHeight="1" x14ac:dyDescent="0.25">
      <c r="A3698" s="3" t="s">
        <v>10</v>
      </c>
      <c r="B3698" s="3" t="s">
        <v>11</v>
      </c>
      <c r="C3698" s="3" t="s">
        <v>7330</v>
      </c>
      <c r="D3698" s="3" t="s">
        <v>7331</v>
      </c>
      <c r="E3698" s="3" t="s">
        <v>14</v>
      </c>
      <c r="F3698" s="8">
        <v>44610.765034722222</v>
      </c>
      <c r="G3698" s="3">
        <v>22</v>
      </c>
      <c r="H3698" s="3">
        <v>16</v>
      </c>
      <c r="I3698" s="3"/>
      <c r="J3698" s="3">
        <v>6</v>
      </c>
      <c r="K3698">
        <f>LOOKUP(F:F,Sheet2!A:A,Sheet2!B:B)</f>
        <v>1562617</v>
      </c>
    </row>
    <row r="3699" spans="1:11" ht="17.100000000000001" customHeight="1" x14ac:dyDescent="0.25">
      <c r="A3699" s="3" t="s">
        <v>10</v>
      </c>
      <c r="B3699" s="3" t="s">
        <v>11</v>
      </c>
      <c r="C3699" s="3" t="s">
        <v>7332</v>
      </c>
      <c r="D3699" s="3" t="s">
        <v>7333</v>
      </c>
      <c r="E3699" s="3" t="s">
        <v>14</v>
      </c>
      <c r="F3699" s="8">
        <v>44610.759166666663</v>
      </c>
      <c r="G3699" s="3">
        <v>36</v>
      </c>
      <c r="H3699" s="3">
        <v>24</v>
      </c>
      <c r="I3699" s="3"/>
      <c r="J3699" s="3">
        <v>12</v>
      </c>
      <c r="K3699">
        <f>LOOKUP(F:F,Sheet2!A:A,Sheet2!B:B)</f>
        <v>1562617</v>
      </c>
    </row>
    <row r="3700" spans="1:11" ht="17.100000000000001" customHeight="1" x14ac:dyDescent="0.25">
      <c r="A3700" s="3" t="s">
        <v>10</v>
      </c>
      <c r="B3700" s="3" t="s">
        <v>11</v>
      </c>
      <c r="C3700" s="3" t="s">
        <v>7334</v>
      </c>
      <c r="D3700" s="3" t="s">
        <v>7335</v>
      </c>
      <c r="E3700" s="3" t="s">
        <v>14</v>
      </c>
      <c r="F3700" s="8">
        <v>44610.758101851854</v>
      </c>
      <c r="G3700" s="3">
        <v>128</v>
      </c>
      <c r="H3700" s="3">
        <v>91</v>
      </c>
      <c r="I3700" s="3"/>
      <c r="J3700" s="3">
        <v>37</v>
      </c>
      <c r="K3700">
        <f>LOOKUP(F:F,Sheet2!A:A,Sheet2!B:B)</f>
        <v>1562617</v>
      </c>
    </row>
    <row r="3701" spans="1:11" ht="17.100000000000001" customHeight="1" x14ac:dyDescent="0.25">
      <c r="A3701" s="3" t="s">
        <v>10</v>
      </c>
      <c r="B3701" s="3" t="s">
        <v>11</v>
      </c>
      <c r="C3701" s="3" t="s">
        <v>7336</v>
      </c>
      <c r="D3701" s="3" t="s">
        <v>7337</v>
      </c>
      <c r="E3701" s="3" t="s">
        <v>14</v>
      </c>
      <c r="F3701" s="8">
        <v>44610.716203703705</v>
      </c>
      <c r="G3701" s="3">
        <v>159</v>
      </c>
      <c r="H3701" s="3">
        <v>109</v>
      </c>
      <c r="I3701" s="3"/>
      <c r="J3701" s="3">
        <v>50</v>
      </c>
      <c r="K3701">
        <f>LOOKUP(F:F,Sheet2!A:A,Sheet2!B:B)</f>
        <v>1562617</v>
      </c>
    </row>
    <row r="3702" spans="1:11" ht="17.100000000000001" customHeight="1" x14ac:dyDescent="0.25">
      <c r="A3702" s="3" t="s">
        <v>10</v>
      </c>
      <c r="B3702" s="3" t="s">
        <v>11</v>
      </c>
      <c r="C3702" s="3" t="s">
        <v>7338</v>
      </c>
      <c r="D3702" s="3" t="s">
        <v>7339</v>
      </c>
      <c r="E3702" s="3" t="s">
        <v>14</v>
      </c>
      <c r="F3702" s="8">
        <v>44610.667349537034</v>
      </c>
      <c r="G3702" s="3">
        <v>0</v>
      </c>
      <c r="H3702" s="3"/>
      <c r="I3702" s="3"/>
      <c r="J3702" s="3"/>
      <c r="K3702">
        <f>LOOKUP(F:F,Sheet2!A:A,Sheet2!B:B)</f>
        <v>1562617</v>
      </c>
    </row>
    <row r="3703" spans="1:11" ht="17.100000000000001" customHeight="1" x14ac:dyDescent="0.25">
      <c r="A3703" s="3" t="s">
        <v>10</v>
      </c>
      <c r="B3703" s="3" t="s">
        <v>11</v>
      </c>
      <c r="C3703" s="3" t="s">
        <v>7340</v>
      </c>
      <c r="D3703" s="3" t="s">
        <v>7341</v>
      </c>
      <c r="E3703" s="3" t="s">
        <v>14</v>
      </c>
      <c r="F3703" s="8">
        <v>44610.650416666664</v>
      </c>
      <c r="G3703" s="3">
        <v>0</v>
      </c>
      <c r="H3703" s="3"/>
      <c r="I3703" s="3"/>
      <c r="J3703" s="3"/>
      <c r="K3703">
        <f>LOOKUP(F:F,Sheet2!A:A,Sheet2!B:B)</f>
        <v>1562617</v>
      </c>
    </row>
    <row r="3704" spans="1:11" ht="17.100000000000001" customHeight="1" x14ac:dyDescent="0.25">
      <c r="A3704" s="3" t="s">
        <v>10</v>
      </c>
      <c r="B3704" s="3" t="s">
        <v>11</v>
      </c>
      <c r="C3704" s="3" t="s">
        <v>7342</v>
      </c>
      <c r="D3704" s="3" t="s">
        <v>7343</v>
      </c>
      <c r="E3704" s="3" t="s">
        <v>14</v>
      </c>
      <c r="F3704" s="8">
        <v>44610.579861111109</v>
      </c>
      <c r="G3704" s="3">
        <v>81</v>
      </c>
      <c r="H3704" s="3">
        <v>62</v>
      </c>
      <c r="I3704" s="3"/>
      <c r="J3704" s="3">
        <v>19</v>
      </c>
      <c r="K3704">
        <f>LOOKUP(F:F,Sheet2!A:A,Sheet2!B:B)</f>
        <v>1562617</v>
      </c>
    </row>
    <row r="3705" spans="1:11" ht="17.100000000000001" customHeight="1" x14ac:dyDescent="0.25">
      <c r="A3705" s="3" t="s">
        <v>10</v>
      </c>
      <c r="B3705" s="3" t="s">
        <v>11</v>
      </c>
      <c r="C3705" s="3" t="s">
        <v>7344</v>
      </c>
      <c r="D3705" s="3" t="s">
        <v>7345</v>
      </c>
      <c r="E3705" s="3" t="s">
        <v>14</v>
      </c>
      <c r="F3705" s="8">
        <v>44610.567870370367</v>
      </c>
      <c r="G3705" s="3">
        <v>41</v>
      </c>
      <c r="H3705" s="3">
        <v>31</v>
      </c>
      <c r="I3705" s="3"/>
      <c r="J3705" s="3">
        <v>10</v>
      </c>
      <c r="K3705">
        <f>LOOKUP(F:F,Sheet2!A:A,Sheet2!B:B)</f>
        <v>1562617</v>
      </c>
    </row>
    <row r="3706" spans="1:11" ht="17.100000000000001" customHeight="1" x14ac:dyDescent="0.25">
      <c r="A3706" s="3" t="s">
        <v>10</v>
      </c>
      <c r="B3706" s="3" t="s">
        <v>11</v>
      </c>
      <c r="C3706" s="3" t="s">
        <v>7346</v>
      </c>
      <c r="D3706" s="3" t="s">
        <v>7347</v>
      </c>
      <c r="E3706" s="3" t="s">
        <v>14</v>
      </c>
      <c r="F3706" s="8">
        <v>44610.567557870374</v>
      </c>
      <c r="G3706" s="3">
        <v>162</v>
      </c>
      <c r="H3706" s="3">
        <v>107</v>
      </c>
      <c r="I3706" s="3"/>
      <c r="J3706" s="3">
        <v>55</v>
      </c>
      <c r="K3706">
        <f>LOOKUP(F:F,Sheet2!A:A,Sheet2!B:B)</f>
        <v>1562617</v>
      </c>
    </row>
    <row r="3707" spans="1:11" ht="17.100000000000001" customHeight="1" x14ac:dyDescent="0.25">
      <c r="A3707" s="3" t="s">
        <v>10</v>
      </c>
      <c r="B3707" s="3" t="s">
        <v>11</v>
      </c>
      <c r="C3707" s="3" t="s">
        <v>7348</v>
      </c>
      <c r="D3707" s="3" t="s">
        <v>7349</v>
      </c>
      <c r="E3707" s="3" t="s">
        <v>14</v>
      </c>
      <c r="F3707" s="8">
        <v>44610.556550925925</v>
      </c>
      <c r="G3707" s="3">
        <v>173</v>
      </c>
      <c r="H3707" s="3">
        <v>129</v>
      </c>
      <c r="I3707" s="3"/>
      <c r="J3707" s="3">
        <v>44</v>
      </c>
      <c r="K3707">
        <f>LOOKUP(F:F,Sheet2!A:A,Sheet2!B:B)</f>
        <v>1562617</v>
      </c>
    </row>
    <row r="3708" spans="1:11" ht="17.100000000000001" customHeight="1" x14ac:dyDescent="0.25">
      <c r="A3708" s="3" t="s">
        <v>10</v>
      </c>
      <c r="B3708" s="3" t="s">
        <v>11</v>
      </c>
      <c r="C3708" s="3" t="s">
        <v>7350</v>
      </c>
      <c r="D3708" s="3" t="s">
        <v>7351</v>
      </c>
      <c r="E3708" s="3" t="s">
        <v>14</v>
      </c>
      <c r="F3708" s="8">
        <v>44610.545497685183</v>
      </c>
      <c r="G3708" s="3">
        <v>184</v>
      </c>
      <c r="H3708" s="3">
        <v>142</v>
      </c>
      <c r="I3708" s="3"/>
      <c r="J3708" s="3">
        <v>42</v>
      </c>
      <c r="K3708">
        <f>LOOKUP(F:F,Sheet2!A:A,Sheet2!B:B)</f>
        <v>1562617</v>
      </c>
    </row>
    <row r="3709" spans="1:11" ht="17.100000000000001" customHeight="1" x14ac:dyDescent="0.25">
      <c r="A3709" s="3" t="s">
        <v>10</v>
      </c>
      <c r="B3709" s="3" t="s">
        <v>11</v>
      </c>
      <c r="C3709" s="3" t="s">
        <v>7352</v>
      </c>
      <c r="D3709" s="3" t="s">
        <v>7353</v>
      </c>
      <c r="E3709" s="3" t="s">
        <v>14</v>
      </c>
      <c r="F3709" s="8">
        <v>44610.518692129626</v>
      </c>
      <c r="G3709" s="3">
        <v>0</v>
      </c>
      <c r="H3709" s="3"/>
      <c r="I3709" s="3"/>
      <c r="J3709" s="3"/>
      <c r="K3709">
        <f>LOOKUP(F:F,Sheet2!A:A,Sheet2!B:B)</f>
        <v>1562617</v>
      </c>
    </row>
    <row r="3710" spans="1:11" ht="17.100000000000001" customHeight="1" x14ac:dyDescent="0.25">
      <c r="A3710" s="3" t="s">
        <v>10</v>
      </c>
      <c r="B3710" s="3" t="s">
        <v>11</v>
      </c>
      <c r="C3710" s="3" t="s">
        <v>7354</v>
      </c>
      <c r="D3710" s="3" t="s">
        <v>7355</v>
      </c>
      <c r="E3710" s="3" t="s">
        <v>14</v>
      </c>
      <c r="F3710" s="8">
        <v>44610.436851851853</v>
      </c>
      <c r="G3710" s="3">
        <v>0</v>
      </c>
      <c r="H3710" s="3"/>
      <c r="I3710" s="3"/>
      <c r="J3710" s="3"/>
      <c r="K3710">
        <f>LOOKUP(F:F,Sheet2!A:A,Sheet2!B:B)</f>
        <v>1562617</v>
      </c>
    </row>
    <row r="3711" spans="1:11" ht="17.100000000000001" customHeight="1" x14ac:dyDescent="0.25">
      <c r="A3711" s="3" t="s">
        <v>10</v>
      </c>
      <c r="B3711" s="3" t="s">
        <v>11</v>
      </c>
      <c r="C3711" s="3" t="s">
        <v>7356</v>
      </c>
      <c r="D3711" s="3" t="s">
        <v>7357</v>
      </c>
      <c r="E3711" s="3" t="s">
        <v>14</v>
      </c>
      <c r="F3711" s="8">
        <v>44609.864976851852</v>
      </c>
      <c r="G3711" s="3">
        <v>239</v>
      </c>
      <c r="H3711" s="3">
        <v>171</v>
      </c>
      <c r="I3711" s="3"/>
      <c r="J3711" s="3">
        <v>68</v>
      </c>
      <c r="K3711">
        <f>LOOKUP(F:F,Sheet2!A:A,Sheet2!B:B)</f>
        <v>1562617</v>
      </c>
    </row>
    <row r="3712" spans="1:11" ht="17.100000000000001" customHeight="1" x14ac:dyDescent="0.25">
      <c r="A3712" s="3" t="s">
        <v>10</v>
      </c>
      <c r="B3712" s="3" t="s">
        <v>11</v>
      </c>
      <c r="C3712" s="3" t="s">
        <v>7358</v>
      </c>
      <c r="D3712" s="3" t="s">
        <v>7359</v>
      </c>
      <c r="E3712" s="3" t="s">
        <v>14</v>
      </c>
      <c r="F3712" s="8">
        <v>44609.740057870367</v>
      </c>
      <c r="G3712" s="3">
        <v>0</v>
      </c>
      <c r="H3712" s="3"/>
      <c r="I3712" s="3"/>
      <c r="J3712" s="3"/>
      <c r="K3712">
        <f>LOOKUP(F:F,Sheet2!A:A,Sheet2!B:B)</f>
        <v>1562617</v>
      </c>
    </row>
    <row r="3713" spans="1:11" ht="17.100000000000001" customHeight="1" x14ac:dyDescent="0.25">
      <c r="A3713" s="3" t="s">
        <v>10</v>
      </c>
      <c r="B3713" s="3" t="s">
        <v>11</v>
      </c>
      <c r="C3713" s="3" t="s">
        <v>7360</v>
      </c>
      <c r="D3713" s="3" t="s">
        <v>7361</v>
      </c>
      <c r="E3713" s="3" t="s">
        <v>14</v>
      </c>
      <c r="F3713" s="8">
        <v>44609.724641203706</v>
      </c>
      <c r="G3713" s="3">
        <v>54</v>
      </c>
      <c r="H3713" s="3">
        <v>42</v>
      </c>
      <c r="I3713" s="3"/>
      <c r="J3713" s="3">
        <v>12</v>
      </c>
      <c r="K3713">
        <f>LOOKUP(F:F,Sheet2!A:A,Sheet2!B:B)</f>
        <v>1562617</v>
      </c>
    </row>
    <row r="3714" spans="1:11" ht="17.100000000000001" customHeight="1" x14ac:dyDescent="0.25">
      <c r="A3714" s="3" t="s">
        <v>10</v>
      </c>
      <c r="B3714" s="3" t="s">
        <v>11</v>
      </c>
      <c r="C3714" s="3" t="s">
        <v>7362</v>
      </c>
      <c r="D3714" s="3" t="s">
        <v>7363</v>
      </c>
      <c r="E3714" s="3" t="s">
        <v>14</v>
      </c>
      <c r="F3714" s="8">
        <v>44609.724629629629</v>
      </c>
      <c r="G3714" s="3">
        <v>88</v>
      </c>
      <c r="H3714" s="3">
        <v>66</v>
      </c>
      <c r="I3714" s="3"/>
      <c r="J3714" s="3">
        <v>22</v>
      </c>
      <c r="K3714">
        <f>LOOKUP(F:F,Sheet2!A:A,Sheet2!B:B)</f>
        <v>1562617</v>
      </c>
    </row>
    <row r="3715" spans="1:11" ht="17.100000000000001" customHeight="1" x14ac:dyDescent="0.25">
      <c r="A3715" s="3" t="s">
        <v>10</v>
      </c>
      <c r="B3715" s="3" t="s">
        <v>11</v>
      </c>
      <c r="C3715" s="3" t="s">
        <v>7364</v>
      </c>
      <c r="D3715" s="3" t="s">
        <v>7365</v>
      </c>
      <c r="E3715" s="3" t="s">
        <v>14</v>
      </c>
      <c r="F3715" s="8">
        <v>44609.710185185184</v>
      </c>
      <c r="G3715" s="3">
        <v>0</v>
      </c>
      <c r="H3715" s="3"/>
      <c r="I3715" s="3"/>
      <c r="J3715" s="3"/>
      <c r="K3715">
        <f>LOOKUP(F:F,Sheet2!A:A,Sheet2!B:B)</f>
        <v>1562617</v>
      </c>
    </row>
    <row r="3716" spans="1:11" ht="17.100000000000001" customHeight="1" x14ac:dyDescent="0.25">
      <c r="A3716" s="3" t="s">
        <v>10</v>
      </c>
      <c r="B3716" s="3" t="s">
        <v>11</v>
      </c>
      <c r="C3716" s="3" t="s">
        <v>7366</v>
      </c>
      <c r="D3716" s="3" t="s">
        <v>7367</v>
      </c>
      <c r="E3716" s="3" t="s">
        <v>14</v>
      </c>
      <c r="F3716" s="8">
        <v>44609.706041666665</v>
      </c>
      <c r="G3716" s="3">
        <v>91</v>
      </c>
      <c r="H3716" s="3">
        <v>59</v>
      </c>
      <c r="I3716" s="3"/>
      <c r="J3716" s="3">
        <v>32</v>
      </c>
      <c r="K3716">
        <f>LOOKUP(F:F,Sheet2!A:A,Sheet2!B:B)</f>
        <v>1562617</v>
      </c>
    </row>
    <row r="3717" spans="1:11" ht="17.100000000000001" customHeight="1" x14ac:dyDescent="0.25">
      <c r="A3717" s="3" t="s">
        <v>10</v>
      </c>
      <c r="B3717" s="3" t="s">
        <v>11</v>
      </c>
      <c r="C3717" s="3" t="s">
        <v>7368</v>
      </c>
      <c r="D3717" s="3" t="s">
        <v>7369</v>
      </c>
      <c r="E3717" s="3" t="s">
        <v>14</v>
      </c>
      <c r="F3717" s="8">
        <v>44609.676585648151</v>
      </c>
      <c r="G3717" s="3">
        <v>50</v>
      </c>
      <c r="H3717" s="3">
        <v>35</v>
      </c>
      <c r="I3717" s="3"/>
      <c r="J3717" s="3">
        <v>15</v>
      </c>
      <c r="K3717">
        <f>LOOKUP(F:F,Sheet2!A:A,Sheet2!B:B)</f>
        <v>1562617</v>
      </c>
    </row>
    <row r="3718" spans="1:11" ht="17.100000000000001" customHeight="1" x14ac:dyDescent="0.25">
      <c r="A3718" s="3" t="s">
        <v>10</v>
      </c>
      <c r="B3718" s="3" t="s">
        <v>11</v>
      </c>
      <c r="C3718" s="3" t="s">
        <v>7370</v>
      </c>
      <c r="D3718" s="3" t="s">
        <v>7371</v>
      </c>
      <c r="E3718" s="3" t="s">
        <v>14</v>
      </c>
      <c r="F3718" s="8">
        <v>44609.655347222222</v>
      </c>
      <c r="G3718" s="3">
        <v>103</v>
      </c>
      <c r="H3718" s="3">
        <v>83</v>
      </c>
      <c r="I3718" s="3"/>
      <c r="J3718" s="3">
        <v>20</v>
      </c>
      <c r="K3718">
        <f>LOOKUP(F:F,Sheet2!A:A,Sheet2!B:B)</f>
        <v>1562617</v>
      </c>
    </row>
    <row r="3719" spans="1:11" ht="17.100000000000001" customHeight="1" x14ac:dyDescent="0.25">
      <c r="A3719" s="3" t="s">
        <v>10</v>
      </c>
      <c r="B3719" s="3" t="s">
        <v>11</v>
      </c>
      <c r="C3719" s="3" t="s">
        <v>7372</v>
      </c>
      <c r="D3719" s="3" t="s">
        <v>7373</v>
      </c>
      <c r="E3719" s="3" t="s">
        <v>14</v>
      </c>
      <c r="F3719" s="8">
        <v>44609.652141203704</v>
      </c>
      <c r="G3719" s="3">
        <v>74</v>
      </c>
      <c r="H3719" s="3">
        <v>62</v>
      </c>
      <c r="I3719" s="3"/>
      <c r="J3719" s="3">
        <v>12</v>
      </c>
      <c r="K3719">
        <f>LOOKUP(F:F,Sheet2!A:A,Sheet2!B:B)</f>
        <v>1562617</v>
      </c>
    </row>
    <row r="3720" spans="1:11" ht="17.100000000000001" customHeight="1" x14ac:dyDescent="0.25">
      <c r="A3720" s="3" t="s">
        <v>10</v>
      </c>
      <c r="B3720" s="3" t="s">
        <v>11</v>
      </c>
      <c r="C3720" s="3" t="s">
        <v>7374</v>
      </c>
      <c r="D3720" s="3" t="s">
        <v>7375</v>
      </c>
      <c r="E3720" s="3" t="s">
        <v>14</v>
      </c>
      <c r="F3720" s="8">
        <v>44609.649791666663</v>
      </c>
      <c r="G3720" s="3">
        <v>66</v>
      </c>
      <c r="H3720" s="3">
        <v>49</v>
      </c>
      <c r="I3720" s="3"/>
      <c r="J3720" s="3">
        <v>17</v>
      </c>
      <c r="K3720">
        <f>LOOKUP(F:F,Sheet2!A:A,Sheet2!B:B)</f>
        <v>1562617</v>
      </c>
    </row>
    <row r="3721" spans="1:11" ht="17.100000000000001" customHeight="1" x14ac:dyDescent="0.25">
      <c r="A3721" s="3" t="s">
        <v>10</v>
      </c>
      <c r="B3721" s="3" t="s">
        <v>11</v>
      </c>
      <c r="C3721" s="3" t="s">
        <v>7376</v>
      </c>
      <c r="D3721" s="3" t="s">
        <v>7377</v>
      </c>
      <c r="E3721" s="3" t="s">
        <v>14</v>
      </c>
      <c r="F3721" s="8">
        <v>44609.648182870369</v>
      </c>
      <c r="G3721" s="3">
        <v>78</v>
      </c>
      <c r="H3721" s="3">
        <v>56</v>
      </c>
      <c r="I3721" s="3"/>
      <c r="J3721" s="3">
        <v>22</v>
      </c>
      <c r="K3721">
        <f>LOOKUP(F:F,Sheet2!A:A,Sheet2!B:B)</f>
        <v>1562617</v>
      </c>
    </row>
    <row r="3722" spans="1:11" ht="17.100000000000001" customHeight="1" x14ac:dyDescent="0.25">
      <c r="A3722" s="3" t="s">
        <v>10</v>
      </c>
      <c r="B3722" s="3" t="s">
        <v>11</v>
      </c>
      <c r="C3722" s="3" t="s">
        <v>7378</v>
      </c>
      <c r="D3722" s="3" t="s">
        <v>7379</v>
      </c>
      <c r="E3722" s="3" t="s">
        <v>14</v>
      </c>
      <c r="F3722" s="8">
        <v>44609.644872685189</v>
      </c>
      <c r="G3722" s="3">
        <v>616</v>
      </c>
      <c r="H3722" s="3">
        <v>429</v>
      </c>
      <c r="I3722" s="3"/>
      <c r="J3722" s="3">
        <v>187</v>
      </c>
      <c r="K3722">
        <f>LOOKUP(F:F,Sheet2!A:A,Sheet2!B:B)</f>
        <v>1562617</v>
      </c>
    </row>
    <row r="3723" spans="1:11" ht="17.100000000000001" customHeight="1" x14ac:dyDescent="0.25">
      <c r="A3723" s="3" t="s">
        <v>10</v>
      </c>
      <c r="B3723" s="3" t="s">
        <v>11</v>
      </c>
      <c r="C3723" s="3" t="s">
        <v>7380</v>
      </c>
      <c r="D3723" s="3" t="s">
        <v>7381</v>
      </c>
      <c r="E3723" s="3" t="s">
        <v>14</v>
      </c>
      <c r="F3723" s="8">
        <v>44609.551307870373</v>
      </c>
      <c r="G3723" s="3">
        <v>52</v>
      </c>
      <c r="H3723" s="3">
        <v>38</v>
      </c>
      <c r="I3723" s="3"/>
      <c r="J3723" s="3">
        <v>14</v>
      </c>
      <c r="K3723">
        <f>LOOKUP(F:F,Sheet2!A:A,Sheet2!B:B)</f>
        <v>1562617</v>
      </c>
    </row>
    <row r="3724" spans="1:11" ht="17.100000000000001" customHeight="1" x14ac:dyDescent="0.25">
      <c r="A3724" s="3" t="s">
        <v>10</v>
      </c>
      <c r="B3724" s="3" t="s">
        <v>11</v>
      </c>
      <c r="C3724" s="3" t="s">
        <v>7382</v>
      </c>
      <c r="D3724" s="3" t="s">
        <v>7383</v>
      </c>
      <c r="E3724" s="3" t="s">
        <v>14</v>
      </c>
      <c r="F3724" s="8">
        <v>44609.549756944441</v>
      </c>
      <c r="G3724" s="3">
        <v>135</v>
      </c>
      <c r="H3724" s="3">
        <v>100</v>
      </c>
      <c r="I3724" s="3"/>
      <c r="J3724" s="3">
        <v>35</v>
      </c>
      <c r="K3724">
        <f>LOOKUP(F:F,Sheet2!A:A,Sheet2!B:B)</f>
        <v>1562617</v>
      </c>
    </row>
    <row r="3725" spans="1:11" ht="17.100000000000001" customHeight="1" x14ac:dyDescent="0.25">
      <c r="A3725" s="3" t="s">
        <v>10</v>
      </c>
      <c r="B3725" s="3" t="s">
        <v>11</v>
      </c>
      <c r="C3725" s="3" t="s">
        <v>7384</v>
      </c>
      <c r="D3725" s="3" t="s">
        <v>7385</v>
      </c>
      <c r="E3725" s="3" t="s">
        <v>14</v>
      </c>
      <c r="F3725" s="8">
        <v>44609.517523148148</v>
      </c>
      <c r="G3725" s="3">
        <v>90</v>
      </c>
      <c r="H3725" s="3">
        <v>60</v>
      </c>
      <c r="I3725" s="3"/>
      <c r="J3725" s="3">
        <v>30</v>
      </c>
      <c r="K3725">
        <f>LOOKUP(F:F,Sheet2!A:A,Sheet2!B:B)</f>
        <v>1562617</v>
      </c>
    </row>
    <row r="3726" spans="1:11" ht="17.100000000000001" customHeight="1" x14ac:dyDescent="0.25">
      <c r="A3726" s="3" t="s">
        <v>10</v>
      </c>
      <c r="B3726" s="3" t="s">
        <v>11</v>
      </c>
      <c r="C3726" s="3" t="s">
        <v>7386</v>
      </c>
      <c r="D3726" s="3" t="s">
        <v>7387</v>
      </c>
      <c r="E3726" s="3" t="s">
        <v>14</v>
      </c>
      <c r="F3726" s="8">
        <v>44609.512164351851</v>
      </c>
      <c r="G3726" s="3">
        <v>85</v>
      </c>
      <c r="H3726" s="3">
        <v>60</v>
      </c>
      <c r="I3726" s="3"/>
      <c r="J3726" s="3">
        <v>25</v>
      </c>
      <c r="K3726">
        <f>LOOKUP(F:F,Sheet2!A:A,Sheet2!B:B)</f>
        <v>1562617</v>
      </c>
    </row>
    <row r="3727" spans="1:11" ht="17.100000000000001" customHeight="1" x14ac:dyDescent="0.25">
      <c r="A3727" s="3" t="s">
        <v>10</v>
      </c>
      <c r="B3727" s="3" t="s">
        <v>11</v>
      </c>
      <c r="C3727" s="3" t="s">
        <v>7388</v>
      </c>
      <c r="D3727" s="3" t="s">
        <v>7389</v>
      </c>
      <c r="E3727" s="3" t="s">
        <v>14</v>
      </c>
      <c r="F3727" s="8">
        <v>44609.510428240741</v>
      </c>
      <c r="G3727" s="3">
        <v>75</v>
      </c>
      <c r="H3727" s="3">
        <v>50</v>
      </c>
      <c r="I3727" s="3"/>
      <c r="J3727" s="3">
        <v>25</v>
      </c>
      <c r="K3727">
        <f>LOOKUP(F:F,Sheet2!A:A,Sheet2!B:B)</f>
        <v>1562617</v>
      </c>
    </row>
    <row r="3728" spans="1:11" ht="17.100000000000001" customHeight="1" x14ac:dyDescent="0.25">
      <c r="A3728" s="3" t="s">
        <v>10</v>
      </c>
      <c r="B3728" s="3" t="s">
        <v>11</v>
      </c>
      <c r="C3728" s="3" t="s">
        <v>7390</v>
      </c>
      <c r="D3728" s="3" t="s">
        <v>7391</v>
      </c>
      <c r="E3728" s="3" t="s">
        <v>14</v>
      </c>
      <c r="F3728" s="8">
        <v>44609.508310185185</v>
      </c>
      <c r="G3728" s="3">
        <v>229</v>
      </c>
      <c r="H3728" s="3">
        <v>160</v>
      </c>
      <c r="I3728" s="3"/>
      <c r="J3728" s="3">
        <v>69</v>
      </c>
      <c r="K3728">
        <f>LOOKUP(F:F,Sheet2!A:A,Sheet2!B:B)</f>
        <v>1562617</v>
      </c>
    </row>
    <row r="3729" spans="1:11" ht="17.100000000000001" customHeight="1" x14ac:dyDescent="0.25">
      <c r="A3729" s="3" t="s">
        <v>10</v>
      </c>
      <c r="B3729" s="3" t="s">
        <v>11</v>
      </c>
      <c r="C3729" s="3" t="s">
        <v>7392</v>
      </c>
      <c r="D3729" s="3" t="s">
        <v>7393</v>
      </c>
      <c r="E3729" s="3" t="s">
        <v>14</v>
      </c>
      <c r="F3729" s="8">
        <v>44609.416770833333</v>
      </c>
      <c r="G3729" s="3">
        <v>0</v>
      </c>
      <c r="H3729" s="3"/>
      <c r="I3729" s="3"/>
      <c r="J3729" s="3"/>
      <c r="K3729">
        <f>LOOKUP(F:F,Sheet2!A:A,Sheet2!B:B)</f>
        <v>1562617</v>
      </c>
    </row>
    <row r="3730" spans="1:11" ht="17.100000000000001" customHeight="1" x14ac:dyDescent="0.25">
      <c r="A3730" s="3" t="s">
        <v>10</v>
      </c>
      <c r="B3730" s="3" t="s">
        <v>11</v>
      </c>
      <c r="C3730" s="3" t="s">
        <v>7394</v>
      </c>
      <c r="D3730" s="3" t="s">
        <v>7395</v>
      </c>
      <c r="E3730" s="3" t="s">
        <v>14</v>
      </c>
      <c r="F3730" s="8">
        <v>44609.395833333336</v>
      </c>
      <c r="G3730" s="3">
        <v>125</v>
      </c>
      <c r="H3730" s="3">
        <v>84</v>
      </c>
      <c r="I3730" s="3"/>
      <c r="J3730" s="3">
        <v>41</v>
      </c>
      <c r="K3730">
        <f>LOOKUP(F:F,Sheet2!A:A,Sheet2!B:B)</f>
        <v>1562617</v>
      </c>
    </row>
    <row r="3731" spans="1:11" ht="17.100000000000001" customHeight="1" x14ac:dyDescent="0.25">
      <c r="A3731" s="3" t="s">
        <v>10</v>
      </c>
      <c r="B3731" s="3" t="s">
        <v>11</v>
      </c>
      <c r="C3731" s="3" t="s">
        <v>7396</v>
      </c>
      <c r="D3731" s="3" t="s">
        <v>7397</v>
      </c>
      <c r="E3731" s="3" t="s">
        <v>14</v>
      </c>
      <c r="F3731" s="8">
        <v>44608.864999999998</v>
      </c>
      <c r="G3731" s="3">
        <v>0</v>
      </c>
      <c r="H3731" s="3"/>
      <c r="I3731" s="3"/>
      <c r="J3731" s="3"/>
      <c r="K3731">
        <f>LOOKUP(F:F,Sheet2!A:A,Sheet2!B:B)</f>
        <v>1562617</v>
      </c>
    </row>
    <row r="3732" spans="1:11" ht="17.100000000000001" customHeight="1" x14ac:dyDescent="0.25">
      <c r="A3732" s="3" t="s">
        <v>10</v>
      </c>
      <c r="B3732" s="3" t="s">
        <v>11</v>
      </c>
      <c r="C3732" s="3" t="s">
        <v>7398</v>
      </c>
      <c r="D3732" s="3" t="s">
        <v>7399</v>
      </c>
      <c r="E3732" s="3" t="s">
        <v>14</v>
      </c>
      <c r="F3732" s="8">
        <v>44608.717361111114</v>
      </c>
      <c r="G3732" s="3">
        <v>0</v>
      </c>
      <c r="H3732" s="3"/>
      <c r="I3732" s="3"/>
      <c r="J3732" s="3"/>
      <c r="K3732">
        <f>LOOKUP(F:F,Sheet2!A:A,Sheet2!B:B)</f>
        <v>1562617</v>
      </c>
    </row>
    <row r="3733" spans="1:11" ht="17.100000000000001" customHeight="1" x14ac:dyDescent="0.25">
      <c r="A3733" s="3" t="s">
        <v>10</v>
      </c>
      <c r="B3733" s="3" t="s">
        <v>11</v>
      </c>
      <c r="C3733" s="3" t="s">
        <v>7400</v>
      </c>
      <c r="D3733" s="3" t="s">
        <v>7401</v>
      </c>
      <c r="E3733" s="3" t="s">
        <v>14</v>
      </c>
      <c r="F3733" s="8">
        <v>44608.717280092591</v>
      </c>
      <c r="G3733" s="3">
        <v>0</v>
      </c>
      <c r="H3733" s="3"/>
      <c r="I3733" s="3"/>
      <c r="J3733" s="3"/>
      <c r="K3733">
        <f>LOOKUP(F:F,Sheet2!A:A,Sheet2!B:B)</f>
        <v>1562617</v>
      </c>
    </row>
    <row r="3734" spans="1:11" ht="17.100000000000001" customHeight="1" x14ac:dyDescent="0.25">
      <c r="A3734" s="3" t="s">
        <v>10</v>
      </c>
      <c r="B3734" s="3" t="s">
        <v>11</v>
      </c>
      <c r="C3734" s="3" t="s">
        <v>7402</v>
      </c>
      <c r="D3734" s="3" t="s">
        <v>7403</v>
      </c>
      <c r="E3734" s="3" t="s">
        <v>14</v>
      </c>
      <c r="F3734" s="8">
        <v>44608.589143518519</v>
      </c>
      <c r="G3734" s="3">
        <v>0</v>
      </c>
      <c r="H3734" s="3"/>
      <c r="I3734" s="3"/>
      <c r="J3734" s="3"/>
      <c r="K3734">
        <f>LOOKUP(F:F,Sheet2!A:A,Sheet2!B:B)</f>
        <v>1562617</v>
      </c>
    </row>
    <row r="3735" spans="1:11" ht="17.100000000000001" customHeight="1" x14ac:dyDescent="0.25">
      <c r="A3735" s="3" t="s">
        <v>10</v>
      </c>
      <c r="B3735" s="3" t="s">
        <v>11</v>
      </c>
      <c r="C3735" s="3" t="s">
        <v>7404</v>
      </c>
      <c r="D3735" s="3" t="s">
        <v>7405</v>
      </c>
      <c r="E3735" s="3" t="s">
        <v>14</v>
      </c>
      <c r="F3735" s="8">
        <v>44608.52621527778</v>
      </c>
      <c r="G3735" s="3">
        <v>370</v>
      </c>
      <c r="H3735" s="3">
        <v>264</v>
      </c>
      <c r="I3735" s="3"/>
      <c r="J3735" s="3">
        <v>106</v>
      </c>
      <c r="K3735">
        <f>LOOKUP(F:F,Sheet2!A:A,Sheet2!B:B)</f>
        <v>1562617</v>
      </c>
    </row>
    <row r="3736" spans="1:11" ht="17.100000000000001" customHeight="1" x14ac:dyDescent="0.25">
      <c r="A3736" s="3" t="s">
        <v>10</v>
      </c>
      <c r="B3736" s="3" t="s">
        <v>11</v>
      </c>
      <c r="C3736" s="3" t="s">
        <v>7406</v>
      </c>
      <c r="D3736" s="3" t="s">
        <v>7407</v>
      </c>
      <c r="E3736" s="3" t="s">
        <v>14</v>
      </c>
      <c r="F3736" s="8">
        <v>44608.507962962962</v>
      </c>
      <c r="G3736" s="3">
        <v>0</v>
      </c>
      <c r="H3736" s="3"/>
      <c r="I3736" s="3"/>
      <c r="J3736" s="3"/>
      <c r="K3736">
        <f>LOOKUP(F:F,Sheet2!A:A,Sheet2!B:B)</f>
        <v>1562617</v>
      </c>
    </row>
    <row r="3737" spans="1:11" ht="17.100000000000001" customHeight="1" x14ac:dyDescent="0.25">
      <c r="A3737" s="3" t="s">
        <v>10</v>
      </c>
      <c r="B3737" s="3" t="s">
        <v>11</v>
      </c>
      <c r="C3737" s="3" t="s">
        <v>7408</v>
      </c>
      <c r="D3737" s="3" t="s">
        <v>7409</v>
      </c>
      <c r="E3737" s="3" t="s">
        <v>14</v>
      </c>
      <c r="F3737" s="8">
        <v>44608.489236111112</v>
      </c>
      <c r="G3737" s="3">
        <v>262</v>
      </c>
      <c r="H3737" s="3">
        <v>184</v>
      </c>
      <c r="I3737" s="3"/>
      <c r="J3737" s="3">
        <v>78</v>
      </c>
      <c r="K3737">
        <f>LOOKUP(F:F,Sheet2!A:A,Sheet2!B:B)</f>
        <v>1562617</v>
      </c>
    </row>
    <row r="3738" spans="1:11" ht="17.100000000000001" customHeight="1" x14ac:dyDescent="0.25">
      <c r="A3738" s="3" t="s">
        <v>10</v>
      </c>
      <c r="B3738" s="3" t="s">
        <v>11</v>
      </c>
      <c r="C3738" s="3" t="s">
        <v>7410</v>
      </c>
      <c r="D3738" s="3" t="s">
        <v>7411</v>
      </c>
      <c r="E3738" s="3" t="s">
        <v>14</v>
      </c>
      <c r="F3738" s="8">
        <v>44608.482060185182</v>
      </c>
      <c r="G3738" s="3">
        <v>0</v>
      </c>
      <c r="H3738" s="3"/>
      <c r="I3738" s="3"/>
      <c r="J3738" s="3"/>
      <c r="K3738">
        <f>LOOKUP(F:F,Sheet2!A:A,Sheet2!B:B)</f>
        <v>1562617</v>
      </c>
    </row>
    <row r="3739" spans="1:11" ht="17.100000000000001" customHeight="1" x14ac:dyDescent="0.25">
      <c r="A3739" s="3" t="s">
        <v>10</v>
      </c>
      <c r="B3739" s="3" t="s">
        <v>11</v>
      </c>
      <c r="C3739" s="3" t="s">
        <v>7412</v>
      </c>
      <c r="D3739" s="3" t="s">
        <v>7413</v>
      </c>
      <c r="E3739" s="3" t="s">
        <v>14</v>
      </c>
      <c r="F3739" s="8">
        <v>44608.449131944442</v>
      </c>
      <c r="G3739" s="3">
        <v>0</v>
      </c>
      <c r="H3739" s="3"/>
      <c r="I3739" s="3"/>
      <c r="J3739" s="3"/>
      <c r="K3739">
        <f>LOOKUP(F:F,Sheet2!A:A,Sheet2!B:B)</f>
        <v>1562617</v>
      </c>
    </row>
    <row r="3740" spans="1:11" ht="17.100000000000001" customHeight="1" x14ac:dyDescent="0.25">
      <c r="A3740" s="3" t="s">
        <v>10</v>
      </c>
      <c r="B3740" s="3" t="s">
        <v>11</v>
      </c>
      <c r="C3740" s="3" t="s">
        <v>7414</v>
      </c>
      <c r="D3740" s="3" t="s">
        <v>7415</v>
      </c>
      <c r="E3740" s="3" t="s">
        <v>14</v>
      </c>
      <c r="F3740" s="8">
        <v>44608.444131944445</v>
      </c>
      <c r="G3740" s="3">
        <v>0</v>
      </c>
      <c r="H3740" s="3"/>
      <c r="I3740" s="3"/>
      <c r="J3740" s="3"/>
      <c r="K3740">
        <f>LOOKUP(F:F,Sheet2!A:A,Sheet2!B:B)</f>
        <v>1562617</v>
      </c>
    </row>
    <row r="3741" spans="1:11" ht="17.100000000000001" customHeight="1" x14ac:dyDescent="0.25">
      <c r="A3741" s="3" t="s">
        <v>10</v>
      </c>
      <c r="B3741" s="3" t="s">
        <v>11</v>
      </c>
      <c r="C3741" s="3" t="s">
        <v>7416</v>
      </c>
      <c r="D3741" s="3" t="s">
        <v>7417</v>
      </c>
      <c r="E3741" s="3" t="s">
        <v>14</v>
      </c>
      <c r="F3741" s="8">
        <v>44608.444085648145</v>
      </c>
      <c r="G3741" s="3">
        <v>0</v>
      </c>
      <c r="H3741" s="3"/>
      <c r="I3741" s="3"/>
      <c r="J3741" s="3"/>
      <c r="K3741">
        <f>LOOKUP(F:F,Sheet2!A:A,Sheet2!B:B)</f>
        <v>1562617</v>
      </c>
    </row>
    <row r="3742" spans="1:11" ht="17.100000000000001" customHeight="1" x14ac:dyDescent="0.25">
      <c r="A3742" s="3" t="s">
        <v>10</v>
      </c>
      <c r="B3742" s="3" t="s">
        <v>11</v>
      </c>
      <c r="C3742" s="3" t="s">
        <v>7418</v>
      </c>
      <c r="D3742" s="3" t="s">
        <v>7419</v>
      </c>
      <c r="E3742" s="3" t="s">
        <v>14</v>
      </c>
      <c r="F3742" s="8">
        <v>44608.444050925929</v>
      </c>
      <c r="G3742" s="3">
        <v>0</v>
      </c>
      <c r="H3742" s="3"/>
      <c r="I3742" s="3"/>
      <c r="J3742" s="3"/>
      <c r="K3742">
        <f>LOOKUP(F:F,Sheet2!A:A,Sheet2!B:B)</f>
        <v>1562617</v>
      </c>
    </row>
    <row r="3743" spans="1:11" ht="17.100000000000001" customHeight="1" x14ac:dyDescent="0.25">
      <c r="A3743" s="3" t="s">
        <v>10</v>
      </c>
      <c r="B3743" s="3" t="s">
        <v>11</v>
      </c>
      <c r="C3743" s="3" t="s">
        <v>7420</v>
      </c>
      <c r="D3743" s="3" t="s">
        <v>7421</v>
      </c>
      <c r="E3743" s="3" t="s">
        <v>14</v>
      </c>
      <c r="F3743" s="8">
        <v>44608.395833333336</v>
      </c>
      <c r="G3743" s="3">
        <v>107</v>
      </c>
      <c r="H3743" s="3">
        <v>76</v>
      </c>
      <c r="I3743" s="3"/>
      <c r="J3743" s="3">
        <v>31</v>
      </c>
      <c r="K3743">
        <f>LOOKUP(F:F,Sheet2!A:A,Sheet2!B:B)</f>
        <v>1562617</v>
      </c>
    </row>
    <row r="3744" spans="1:11" ht="17.100000000000001" customHeight="1" x14ac:dyDescent="0.25">
      <c r="A3744" s="3" t="s">
        <v>10</v>
      </c>
      <c r="B3744" s="3" t="s">
        <v>11</v>
      </c>
      <c r="C3744" s="3" t="s">
        <v>7422</v>
      </c>
      <c r="D3744" s="3" t="s">
        <v>7423</v>
      </c>
      <c r="E3744" s="3" t="s">
        <v>14</v>
      </c>
      <c r="F3744" s="8">
        <v>44607.791678240741</v>
      </c>
      <c r="G3744" s="3">
        <v>136</v>
      </c>
      <c r="H3744" s="3">
        <v>107</v>
      </c>
      <c r="I3744" s="3"/>
      <c r="J3744" s="3">
        <v>29</v>
      </c>
      <c r="K3744">
        <f>LOOKUP(F:F,Sheet2!A:A,Sheet2!B:B)</f>
        <v>1562617</v>
      </c>
    </row>
    <row r="3745" spans="1:11" ht="17.100000000000001" customHeight="1" x14ac:dyDescent="0.25">
      <c r="A3745" s="3" t="s">
        <v>10</v>
      </c>
      <c r="B3745" s="3" t="s">
        <v>11</v>
      </c>
      <c r="C3745" s="3" t="s">
        <v>7424</v>
      </c>
      <c r="D3745" s="3" t="s">
        <v>7425</v>
      </c>
      <c r="E3745" s="3" t="s">
        <v>14</v>
      </c>
      <c r="F3745" s="8">
        <v>44607.742731481485</v>
      </c>
      <c r="G3745" s="3">
        <v>117</v>
      </c>
      <c r="H3745" s="3">
        <v>76</v>
      </c>
      <c r="I3745" s="3"/>
      <c r="J3745" s="3">
        <v>41</v>
      </c>
      <c r="K3745">
        <f>LOOKUP(F:F,Sheet2!A:A,Sheet2!B:B)</f>
        <v>1562617</v>
      </c>
    </row>
    <row r="3746" spans="1:11" ht="17.100000000000001" customHeight="1" x14ac:dyDescent="0.25">
      <c r="A3746" s="3" t="s">
        <v>10</v>
      </c>
      <c r="B3746" s="3" t="s">
        <v>11</v>
      </c>
      <c r="C3746" s="3" t="s">
        <v>7426</v>
      </c>
      <c r="D3746" s="3" t="s">
        <v>7427</v>
      </c>
      <c r="E3746" s="3" t="s">
        <v>14</v>
      </c>
      <c r="F3746" s="8">
        <v>44607.727754629632</v>
      </c>
      <c r="G3746" s="3">
        <v>67</v>
      </c>
      <c r="H3746" s="3">
        <v>44</v>
      </c>
      <c r="I3746" s="3"/>
      <c r="J3746" s="3">
        <v>23</v>
      </c>
      <c r="K3746">
        <f>LOOKUP(F:F,Sheet2!A:A,Sheet2!B:B)</f>
        <v>1562617</v>
      </c>
    </row>
    <row r="3747" spans="1:11" ht="17.100000000000001" customHeight="1" x14ac:dyDescent="0.25">
      <c r="A3747" s="3" t="s">
        <v>10</v>
      </c>
      <c r="B3747" s="3" t="s">
        <v>11</v>
      </c>
      <c r="C3747" s="3" t="s">
        <v>7428</v>
      </c>
      <c r="D3747" s="3" t="s">
        <v>7429</v>
      </c>
      <c r="E3747" s="3" t="s">
        <v>14</v>
      </c>
      <c r="F3747" s="8">
        <v>44607.725844907407</v>
      </c>
      <c r="G3747" s="3">
        <v>47</v>
      </c>
      <c r="H3747" s="3">
        <v>32</v>
      </c>
      <c r="I3747" s="3"/>
      <c r="J3747" s="3">
        <v>15</v>
      </c>
      <c r="K3747">
        <f>LOOKUP(F:F,Sheet2!A:A,Sheet2!B:B)</f>
        <v>1562617</v>
      </c>
    </row>
    <row r="3748" spans="1:11" ht="17.100000000000001" customHeight="1" x14ac:dyDescent="0.25">
      <c r="A3748" s="3" t="s">
        <v>10</v>
      </c>
      <c r="B3748" s="3" t="s">
        <v>11</v>
      </c>
      <c r="C3748" s="3" t="s">
        <v>7430</v>
      </c>
      <c r="D3748" s="3" t="s">
        <v>7431</v>
      </c>
      <c r="E3748" s="3" t="s">
        <v>14</v>
      </c>
      <c r="F3748" s="8">
        <v>44607.72446759259</v>
      </c>
      <c r="G3748" s="3">
        <v>169</v>
      </c>
      <c r="H3748" s="3">
        <v>112</v>
      </c>
      <c r="I3748" s="3"/>
      <c r="J3748" s="3">
        <v>57</v>
      </c>
      <c r="K3748">
        <f>LOOKUP(F:F,Sheet2!A:A,Sheet2!B:B)</f>
        <v>1562617</v>
      </c>
    </row>
    <row r="3749" spans="1:11" ht="17.100000000000001" customHeight="1" x14ac:dyDescent="0.25">
      <c r="A3749" s="3" t="s">
        <v>10</v>
      </c>
      <c r="B3749" s="3" t="s">
        <v>11</v>
      </c>
      <c r="C3749" s="3" t="s">
        <v>7432</v>
      </c>
      <c r="D3749" s="3" t="s">
        <v>7433</v>
      </c>
      <c r="E3749" s="3" t="s">
        <v>14</v>
      </c>
      <c r="F3749" s="8">
        <v>44607.699108796296</v>
      </c>
      <c r="G3749" s="3">
        <v>55</v>
      </c>
      <c r="H3749" s="3">
        <v>36</v>
      </c>
      <c r="I3749" s="3"/>
      <c r="J3749" s="3">
        <v>19</v>
      </c>
      <c r="K3749">
        <f>LOOKUP(F:F,Sheet2!A:A,Sheet2!B:B)</f>
        <v>1562617</v>
      </c>
    </row>
    <row r="3750" spans="1:11" ht="17.100000000000001" customHeight="1" x14ac:dyDescent="0.25">
      <c r="A3750" s="3" t="s">
        <v>10</v>
      </c>
      <c r="B3750" s="3" t="s">
        <v>11</v>
      </c>
      <c r="C3750" s="3" t="s">
        <v>7434</v>
      </c>
      <c r="D3750" s="3" t="s">
        <v>7435</v>
      </c>
      <c r="E3750" s="3" t="s">
        <v>14</v>
      </c>
      <c r="F3750" s="8">
        <v>44607.698703703703</v>
      </c>
      <c r="G3750" s="3">
        <v>64</v>
      </c>
      <c r="H3750" s="3">
        <v>39</v>
      </c>
      <c r="I3750" s="3"/>
      <c r="J3750" s="3">
        <v>25</v>
      </c>
      <c r="K3750">
        <f>LOOKUP(F:F,Sheet2!A:A,Sheet2!B:B)</f>
        <v>1562617</v>
      </c>
    </row>
    <row r="3751" spans="1:11" ht="17.100000000000001" customHeight="1" x14ac:dyDescent="0.25">
      <c r="A3751" s="3" t="s">
        <v>10</v>
      </c>
      <c r="B3751" s="3" t="s">
        <v>11</v>
      </c>
      <c r="C3751" s="3" t="s">
        <v>7436</v>
      </c>
      <c r="D3751" s="3" t="s">
        <v>7437</v>
      </c>
      <c r="E3751" s="3" t="s">
        <v>14</v>
      </c>
      <c r="F3751" s="8">
        <v>44607.698078703703</v>
      </c>
      <c r="G3751" s="3">
        <v>36</v>
      </c>
      <c r="H3751" s="3">
        <v>20</v>
      </c>
      <c r="I3751" s="3"/>
      <c r="J3751" s="3">
        <v>16</v>
      </c>
      <c r="K3751">
        <f>LOOKUP(F:F,Sheet2!A:A,Sheet2!B:B)</f>
        <v>1562617</v>
      </c>
    </row>
    <row r="3752" spans="1:11" ht="17.100000000000001" customHeight="1" x14ac:dyDescent="0.25">
      <c r="A3752" s="3" t="s">
        <v>10</v>
      </c>
      <c r="B3752" s="3" t="s">
        <v>11</v>
      </c>
      <c r="C3752" s="3" t="s">
        <v>7438</v>
      </c>
      <c r="D3752" s="3" t="s">
        <v>7439</v>
      </c>
      <c r="E3752" s="3" t="s">
        <v>14</v>
      </c>
      <c r="F3752" s="8">
        <v>44607.69734953704</v>
      </c>
      <c r="G3752" s="3">
        <v>37</v>
      </c>
      <c r="H3752" s="3">
        <v>22</v>
      </c>
      <c r="I3752" s="3"/>
      <c r="J3752" s="3">
        <v>15</v>
      </c>
      <c r="K3752">
        <f>LOOKUP(F:F,Sheet2!A:A,Sheet2!B:B)</f>
        <v>1562617</v>
      </c>
    </row>
    <row r="3753" spans="1:11" ht="17.100000000000001" customHeight="1" x14ac:dyDescent="0.25">
      <c r="A3753" s="3" t="s">
        <v>10</v>
      </c>
      <c r="B3753" s="3" t="s">
        <v>11</v>
      </c>
      <c r="C3753" s="3" t="s">
        <v>7440</v>
      </c>
      <c r="D3753" s="3" t="s">
        <v>7441</v>
      </c>
      <c r="E3753" s="3" t="s">
        <v>14</v>
      </c>
      <c r="F3753" s="8">
        <v>44607.696828703702</v>
      </c>
      <c r="G3753" s="3">
        <v>40</v>
      </c>
      <c r="H3753" s="3">
        <v>29</v>
      </c>
      <c r="I3753" s="3"/>
      <c r="J3753" s="3">
        <v>11</v>
      </c>
      <c r="K3753">
        <f>LOOKUP(F:F,Sheet2!A:A,Sheet2!B:B)</f>
        <v>1562617</v>
      </c>
    </row>
    <row r="3754" spans="1:11" ht="17.100000000000001" customHeight="1" x14ac:dyDescent="0.25">
      <c r="A3754" s="3" t="s">
        <v>10</v>
      </c>
      <c r="B3754" s="3" t="s">
        <v>11</v>
      </c>
      <c r="C3754" s="3" t="s">
        <v>7442</v>
      </c>
      <c r="D3754" s="3" t="s">
        <v>7443</v>
      </c>
      <c r="E3754" s="3" t="s">
        <v>14</v>
      </c>
      <c r="F3754" s="8">
        <v>44607.693969907406</v>
      </c>
      <c r="G3754" s="3">
        <v>258</v>
      </c>
      <c r="H3754" s="3">
        <v>174</v>
      </c>
      <c r="I3754" s="3"/>
      <c r="J3754" s="3">
        <v>84</v>
      </c>
      <c r="K3754">
        <f>LOOKUP(F:F,Sheet2!A:A,Sheet2!B:B)</f>
        <v>1562617</v>
      </c>
    </row>
    <row r="3755" spans="1:11" ht="17.100000000000001" customHeight="1" x14ac:dyDescent="0.25">
      <c r="A3755" s="3" t="s">
        <v>10</v>
      </c>
      <c r="B3755" s="3" t="s">
        <v>11</v>
      </c>
      <c r="C3755" s="3" t="s">
        <v>7444</v>
      </c>
      <c r="D3755" s="3" t="s">
        <v>7445</v>
      </c>
      <c r="E3755" s="3" t="s">
        <v>14</v>
      </c>
      <c r="F3755" s="8">
        <v>44607.692372685182</v>
      </c>
      <c r="G3755" s="3">
        <v>0</v>
      </c>
      <c r="H3755" s="3"/>
      <c r="I3755" s="3"/>
      <c r="J3755" s="3"/>
      <c r="K3755">
        <f>LOOKUP(F:F,Sheet2!A:A,Sheet2!B:B)</f>
        <v>1562617</v>
      </c>
    </row>
    <row r="3756" spans="1:11" ht="17.100000000000001" customHeight="1" x14ac:dyDescent="0.25">
      <c r="A3756" s="3" t="s">
        <v>10</v>
      </c>
      <c r="B3756" s="3" t="s">
        <v>11</v>
      </c>
      <c r="C3756" s="3" t="s">
        <v>7446</v>
      </c>
      <c r="D3756" s="3" t="s">
        <v>7447</v>
      </c>
      <c r="E3756" s="3" t="s">
        <v>14</v>
      </c>
      <c r="F3756" s="8">
        <v>44607.690810185188</v>
      </c>
      <c r="G3756" s="3">
        <v>0</v>
      </c>
      <c r="H3756" s="3"/>
      <c r="I3756" s="3"/>
      <c r="J3756" s="3"/>
      <c r="K3756">
        <f>LOOKUP(F:F,Sheet2!A:A,Sheet2!B:B)</f>
        <v>1562617</v>
      </c>
    </row>
    <row r="3757" spans="1:11" ht="17.100000000000001" customHeight="1" x14ac:dyDescent="0.25">
      <c r="A3757" s="3" t="s">
        <v>10</v>
      </c>
      <c r="B3757" s="3" t="s">
        <v>11</v>
      </c>
      <c r="C3757" s="3" t="s">
        <v>7448</v>
      </c>
      <c r="D3757" s="3" t="s">
        <v>7449</v>
      </c>
      <c r="E3757" s="3" t="s">
        <v>14</v>
      </c>
      <c r="F3757" s="8">
        <v>44607.690717592595</v>
      </c>
      <c r="G3757" s="3">
        <v>0</v>
      </c>
      <c r="H3757" s="3"/>
      <c r="I3757" s="3"/>
      <c r="J3757" s="3"/>
      <c r="K3757">
        <f>LOOKUP(F:F,Sheet2!A:A,Sheet2!B:B)</f>
        <v>1562617</v>
      </c>
    </row>
    <row r="3758" spans="1:11" ht="17.100000000000001" customHeight="1" x14ac:dyDescent="0.25">
      <c r="A3758" s="3" t="s">
        <v>10</v>
      </c>
      <c r="B3758" s="3" t="s">
        <v>11</v>
      </c>
      <c r="C3758" s="3" t="s">
        <v>7450</v>
      </c>
      <c r="D3758" s="3" t="s">
        <v>7451</v>
      </c>
      <c r="E3758" s="3" t="s">
        <v>14</v>
      </c>
      <c r="F3758" s="8">
        <v>44607.577465277776</v>
      </c>
      <c r="G3758" s="3">
        <v>160</v>
      </c>
      <c r="H3758" s="3">
        <v>106</v>
      </c>
      <c r="I3758" s="3"/>
      <c r="J3758" s="3">
        <v>54</v>
      </c>
      <c r="K3758">
        <f>LOOKUP(F:F,Sheet2!A:A,Sheet2!B:B)</f>
        <v>1562617</v>
      </c>
    </row>
    <row r="3759" spans="1:11" ht="17.100000000000001" customHeight="1" x14ac:dyDescent="0.25">
      <c r="A3759" s="3" t="s">
        <v>10</v>
      </c>
      <c r="B3759" s="3" t="s">
        <v>11</v>
      </c>
      <c r="C3759" s="3" t="s">
        <v>7452</v>
      </c>
      <c r="D3759" s="3" t="s">
        <v>7453</v>
      </c>
      <c r="E3759" s="3" t="s">
        <v>14</v>
      </c>
      <c r="F3759" s="8">
        <v>44607.416689814818</v>
      </c>
      <c r="G3759" s="3">
        <v>234</v>
      </c>
      <c r="H3759" s="3">
        <v>149</v>
      </c>
      <c r="I3759" s="3"/>
      <c r="J3759" s="3">
        <v>85</v>
      </c>
      <c r="K3759">
        <f>LOOKUP(F:F,Sheet2!A:A,Sheet2!B:B)</f>
        <v>1562617</v>
      </c>
    </row>
    <row r="3760" spans="1:11" ht="17.100000000000001" customHeight="1" x14ac:dyDescent="0.25">
      <c r="A3760" s="3" t="s">
        <v>10</v>
      </c>
      <c r="B3760" s="3" t="s">
        <v>11</v>
      </c>
      <c r="C3760" s="3" t="s">
        <v>7454</v>
      </c>
      <c r="D3760" s="3" t="s">
        <v>7455</v>
      </c>
      <c r="E3760" s="3" t="s">
        <v>14</v>
      </c>
      <c r="F3760" s="8">
        <v>44607.395833333336</v>
      </c>
      <c r="G3760" s="3">
        <v>147</v>
      </c>
      <c r="H3760" s="3">
        <v>98</v>
      </c>
      <c r="I3760" s="3"/>
      <c r="J3760" s="3">
        <v>49</v>
      </c>
      <c r="K3760">
        <f>LOOKUP(F:F,Sheet2!A:A,Sheet2!B:B)</f>
        <v>1562617</v>
      </c>
    </row>
    <row r="3761" spans="1:11" ht="17.100000000000001" customHeight="1" x14ac:dyDescent="0.25">
      <c r="A3761" s="3" t="s">
        <v>10</v>
      </c>
      <c r="B3761" s="3" t="s">
        <v>11</v>
      </c>
      <c r="C3761" s="3" t="s">
        <v>7456</v>
      </c>
      <c r="D3761" s="3" t="s">
        <v>7457</v>
      </c>
      <c r="E3761" s="3" t="s">
        <v>14</v>
      </c>
      <c r="F3761" s="8">
        <v>44606.748263888891</v>
      </c>
      <c r="G3761" s="3">
        <v>0</v>
      </c>
      <c r="H3761" s="3"/>
      <c r="I3761" s="3"/>
      <c r="J3761" s="3"/>
      <c r="K3761">
        <f>LOOKUP(F:F,Sheet2!A:A,Sheet2!B:B)</f>
        <v>1562617</v>
      </c>
    </row>
    <row r="3762" spans="1:11" ht="17.100000000000001" customHeight="1" x14ac:dyDescent="0.25">
      <c r="A3762" s="3" t="s">
        <v>10</v>
      </c>
      <c r="B3762" s="3" t="s">
        <v>11</v>
      </c>
      <c r="C3762" s="3" t="s">
        <v>7458</v>
      </c>
      <c r="D3762" s="3" t="s">
        <v>7459</v>
      </c>
      <c r="E3762" s="3" t="s">
        <v>14</v>
      </c>
      <c r="F3762" s="8">
        <v>44606.729027777779</v>
      </c>
      <c r="G3762" s="3">
        <v>119</v>
      </c>
      <c r="H3762" s="3">
        <v>81</v>
      </c>
      <c r="I3762" s="3"/>
      <c r="J3762" s="3">
        <v>38</v>
      </c>
      <c r="K3762">
        <f>LOOKUP(F:F,Sheet2!A:A,Sheet2!B:B)</f>
        <v>1562617</v>
      </c>
    </row>
    <row r="3763" spans="1:11" ht="17.100000000000001" customHeight="1" x14ac:dyDescent="0.25">
      <c r="A3763" s="3" t="s">
        <v>10</v>
      </c>
      <c r="B3763" s="3" t="s">
        <v>11</v>
      </c>
      <c r="C3763" s="3" t="s">
        <v>7460</v>
      </c>
      <c r="D3763" s="3" t="s">
        <v>7461</v>
      </c>
      <c r="E3763" s="3" t="s">
        <v>14</v>
      </c>
      <c r="F3763" s="8">
        <v>44606.645833333336</v>
      </c>
      <c r="G3763" s="3">
        <v>143</v>
      </c>
      <c r="H3763" s="3">
        <v>104</v>
      </c>
      <c r="I3763" s="3"/>
      <c r="J3763" s="3">
        <v>39</v>
      </c>
      <c r="K3763">
        <f>LOOKUP(F:F,Sheet2!A:A,Sheet2!B:B)</f>
        <v>1562617</v>
      </c>
    </row>
    <row r="3764" spans="1:11" ht="17.100000000000001" customHeight="1" x14ac:dyDescent="0.25">
      <c r="A3764" s="3" t="s">
        <v>10</v>
      </c>
      <c r="B3764" s="3" t="s">
        <v>11</v>
      </c>
      <c r="C3764" s="3" t="s">
        <v>7462</v>
      </c>
      <c r="D3764" s="3" t="s">
        <v>7463</v>
      </c>
      <c r="E3764" s="3" t="s">
        <v>14</v>
      </c>
      <c r="F3764" s="8">
        <v>44606.573877314811</v>
      </c>
      <c r="G3764" s="3">
        <v>161</v>
      </c>
      <c r="H3764" s="3">
        <v>124</v>
      </c>
      <c r="I3764" s="3"/>
      <c r="J3764" s="3">
        <v>37</v>
      </c>
      <c r="K3764">
        <f>LOOKUP(F:F,Sheet2!A:A,Sheet2!B:B)</f>
        <v>1562617</v>
      </c>
    </row>
    <row r="3765" spans="1:11" ht="17.100000000000001" customHeight="1" x14ac:dyDescent="0.25">
      <c r="A3765" s="3" t="s">
        <v>10</v>
      </c>
      <c r="B3765" s="3" t="s">
        <v>11</v>
      </c>
      <c r="C3765" s="3" t="s">
        <v>7464</v>
      </c>
      <c r="D3765" s="3" t="s">
        <v>7465</v>
      </c>
      <c r="E3765" s="3" t="s">
        <v>14</v>
      </c>
      <c r="F3765" s="8">
        <v>44606.528715277775</v>
      </c>
      <c r="G3765" s="3">
        <v>0</v>
      </c>
      <c r="H3765" s="3"/>
      <c r="I3765" s="3"/>
      <c r="J3765" s="3"/>
      <c r="K3765">
        <f>LOOKUP(F:F,Sheet2!A:A,Sheet2!B:B)</f>
        <v>1562617</v>
      </c>
    </row>
    <row r="3766" spans="1:11" ht="17.100000000000001" customHeight="1" x14ac:dyDescent="0.25">
      <c r="A3766" s="3" t="s">
        <v>10</v>
      </c>
      <c r="B3766" s="3" t="s">
        <v>11</v>
      </c>
      <c r="C3766" s="3" t="s">
        <v>7466</v>
      </c>
      <c r="D3766" s="3" t="s">
        <v>7467</v>
      </c>
      <c r="E3766" s="3" t="s">
        <v>14</v>
      </c>
      <c r="F3766" s="8">
        <v>44606.432337962964</v>
      </c>
      <c r="G3766" s="3">
        <v>0</v>
      </c>
      <c r="H3766" s="3"/>
      <c r="I3766" s="3"/>
      <c r="J3766" s="3"/>
      <c r="K3766">
        <f>LOOKUP(F:F,Sheet2!A:A,Sheet2!B:B)</f>
        <v>1562617</v>
      </c>
    </row>
    <row r="3767" spans="1:11" ht="17.100000000000001" customHeight="1" x14ac:dyDescent="0.25">
      <c r="A3767" s="3" t="s">
        <v>10</v>
      </c>
      <c r="B3767" s="3" t="s">
        <v>11</v>
      </c>
      <c r="C3767" s="3" t="s">
        <v>7468</v>
      </c>
      <c r="D3767" s="3" t="s">
        <v>7469</v>
      </c>
      <c r="E3767" s="3" t="s">
        <v>14</v>
      </c>
      <c r="F3767" s="8">
        <v>44605.791678240741</v>
      </c>
      <c r="G3767" s="3">
        <v>267</v>
      </c>
      <c r="H3767" s="3">
        <v>192</v>
      </c>
      <c r="I3767" s="3"/>
      <c r="J3767" s="3">
        <v>75</v>
      </c>
      <c r="K3767">
        <f>LOOKUP(F:F,Sheet2!A:A,Sheet2!B:B)</f>
        <v>1562617</v>
      </c>
    </row>
    <row r="3768" spans="1:11" ht="17.100000000000001" customHeight="1" x14ac:dyDescent="0.25">
      <c r="A3768" s="3" t="s">
        <v>10</v>
      </c>
      <c r="B3768" s="3" t="s">
        <v>11</v>
      </c>
      <c r="C3768" s="3" t="s">
        <v>7470</v>
      </c>
      <c r="D3768" s="3" t="s">
        <v>7471</v>
      </c>
      <c r="E3768" s="3" t="s">
        <v>14</v>
      </c>
      <c r="F3768" s="8">
        <v>44605.708379629628</v>
      </c>
      <c r="G3768" s="3">
        <v>365</v>
      </c>
      <c r="H3768" s="3">
        <v>232</v>
      </c>
      <c r="I3768" s="3"/>
      <c r="J3768" s="3">
        <v>133</v>
      </c>
      <c r="K3768">
        <f>LOOKUP(F:F,Sheet2!A:A,Sheet2!B:B)</f>
        <v>1562617</v>
      </c>
    </row>
    <row r="3769" spans="1:11" ht="17.100000000000001" customHeight="1" x14ac:dyDescent="0.25">
      <c r="A3769" s="3" t="s">
        <v>10</v>
      </c>
      <c r="B3769" s="3" t="s">
        <v>11</v>
      </c>
      <c r="C3769" s="3" t="s">
        <v>7472</v>
      </c>
      <c r="D3769" s="3" t="s">
        <v>7473</v>
      </c>
      <c r="E3769" s="3" t="s">
        <v>14</v>
      </c>
      <c r="F3769" s="8">
        <v>44605.645833333336</v>
      </c>
      <c r="G3769" s="3">
        <v>157</v>
      </c>
      <c r="H3769" s="3">
        <v>119</v>
      </c>
      <c r="I3769" s="3"/>
      <c r="J3769" s="3">
        <v>38</v>
      </c>
      <c r="K3769">
        <f>LOOKUP(F:F,Sheet2!A:A,Sheet2!B:B)</f>
        <v>1562617</v>
      </c>
    </row>
    <row r="3770" spans="1:11" ht="17.100000000000001" customHeight="1" x14ac:dyDescent="0.25">
      <c r="A3770" s="3" t="s">
        <v>10</v>
      </c>
      <c r="B3770" s="3" t="s">
        <v>11</v>
      </c>
      <c r="C3770" s="3" t="s">
        <v>7474</v>
      </c>
      <c r="D3770" s="3" t="s">
        <v>7475</v>
      </c>
      <c r="E3770" s="3" t="s">
        <v>14</v>
      </c>
      <c r="F3770" s="8">
        <v>44605.541666666664</v>
      </c>
      <c r="G3770" s="3">
        <v>139</v>
      </c>
      <c r="H3770" s="3">
        <v>99</v>
      </c>
      <c r="I3770" s="3"/>
      <c r="J3770" s="3">
        <v>40</v>
      </c>
      <c r="K3770">
        <f>LOOKUP(F:F,Sheet2!A:A,Sheet2!B:B)</f>
        <v>1562617</v>
      </c>
    </row>
    <row r="3771" spans="1:11" ht="17.100000000000001" customHeight="1" x14ac:dyDescent="0.25">
      <c r="A3771" s="3" t="s">
        <v>10</v>
      </c>
      <c r="B3771" s="3" t="s">
        <v>11</v>
      </c>
      <c r="C3771" s="3" t="s">
        <v>7476</v>
      </c>
      <c r="D3771" s="3" t="s">
        <v>7477</v>
      </c>
      <c r="E3771" s="3" t="s">
        <v>14</v>
      </c>
      <c r="F3771" s="8">
        <v>44605.458344907405</v>
      </c>
      <c r="G3771" s="3">
        <v>272</v>
      </c>
      <c r="H3771" s="3">
        <v>191</v>
      </c>
      <c r="I3771" s="3"/>
      <c r="J3771" s="3">
        <v>81</v>
      </c>
      <c r="K3771">
        <f>LOOKUP(F:F,Sheet2!A:A,Sheet2!B:B)</f>
        <v>1562617</v>
      </c>
    </row>
    <row r="3772" spans="1:11" ht="17.100000000000001" customHeight="1" x14ac:dyDescent="0.25">
      <c r="A3772" s="3" t="s">
        <v>10</v>
      </c>
      <c r="B3772" s="3" t="s">
        <v>11</v>
      </c>
      <c r="C3772" s="3" t="s">
        <v>7478</v>
      </c>
      <c r="D3772" s="3" t="s">
        <v>7479</v>
      </c>
      <c r="E3772" s="3" t="s">
        <v>14</v>
      </c>
      <c r="F3772" s="8">
        <v>44605.416678240741</v>
      </c>
      <c r="G3772" s="3">
        <v>273</v>
      </c>
      <c r="H3772" s="3">
        <v>197</v>
      </c>
      <c r="I3772" s="3"/>
      <c r="J3772" s="3">
        <v>76</v>
      </c>
      <c r="K3772">
        <f>LOOKUP(F:F,Sheet2!A:A,Sheet2!B:B)</f>
        <v>1562617</v>
      </c>
    </row>
    <row r="3773" spans="1:11" ht="17.100000000000001" customHeight="1" x14ac:dyDescent="0.25">
      <c r="A3773" s="3" t="s">
        <v>10</v>
      </c>
      <c r="B3773" s="3" t="s">
        <v>11</v>
      </c>
      <c r="C3773" s="3" t="s">
        <v>7480</v>
      </c>
      <c r="D3773" s="3" t="s">
        <v>7481</v>
      </c>
      <c r="E3773" s="3" t="s">
        <v>14</v>
      </c>
      <c r="F3773" s="8">
        <v>44604.791678240741</v>
      </c>
      <c r="G3773" s="3">
        <v>187</v>
      </c>
      <c r="H3773" s="3">
        <v>141</v>
      </c>
      <c r="I3773" s="3"/>
      <c r="J3773" s="3">
        <v>46</v>
      </c>
      <c r="K3773">
        <f>LOOKUP(F:F,Sheet2!A:A,Sheet2!B:B)</f>
        <v>1562617</v>
      </c>
    </row>
    <row r="3774" spans="1:11" ht="17.100000000000001" customHeight="1" x14ac:dyDescent="0.25">
      <c r="A3774" s="3" t="s">
        <v>10</v>
      </c>
      <c r="B3774" s="3" t="s">
        <v>11</v>
      </c>
      <c r="C3774" s="3" t="s">
        <v>7482</v>
      </c>
      <c r="D3774" s="3" t="s">
        <v>7483</v>
      </c>
      <c r="E3774" s="3" t="s">
        <v>14</v>
      </c>
      <c r="F3774" s="8">
        <v>44604.708356481482</v>
      </c>
      <c r="G3774" s="3">
        <v>165</v>
      </c>
      <c r="H3774" s="3">
        <v>119</v>
      </c>
      <c r="I3774" s="3"/>
      <c r="J3774" s="3">
        <v>46</v>
      </c>
      <c r="K3774">
        <f>LOOKUP(F:F,Sheet2!A:A,Sheet2!B:B)</f>
        <v>1562617</v>
      </c>
    </row>
    <row r="3775" spans="1:11" ht="17.100000000000001" customHeight="1" x14ac:dyDescent="0.25">
      <c r="A3775" s="3" t="s">
        <v>10</v>
      </c>
      <c r="B3775" s="3" t="s">
        <v>11</v>
      </c>
      <c r="C3775" s="3" t="s">
        <v>7484</v>
      </c>
      <c r="D3775" s="3" t="s">
        <v>7485</v>
      </c>
      <c r="E3775" s="3" t="s">
        <v>14</v>
      </c>
      <c r="F3775" s="8">
        <v>44604.645833333336</v>
      </c>
      <c r="G3775" s="3">
        <v>123</v>
      </c>
      <c r="H3775" s="3">
        <v>96</v>
      </c>
      <c r="I3775" s="3"/>
      <c r="J3775" s="3">
        <v>27</v>
      </c>
      <c r="K3775">
        <f>LOOKUP(F:F,Sheet2!A:A,Sheet2!B:B)</f>
        <v>1562617</v>
      </c>
    </row>
    <row r="3776" spans="1:11" ht="17.100000000000001" customHeight="1" x14ac:dyDescent="0.25">
      <c r="A3776" s="3" t="s">
        <v>10</v>
      </c>
      <c r="B3776" s="3" t="s">
        <v>11</v>
      </c>
      <c r="C3776" s="3" t="s">
        <v>7486</v>
      </c>
      <c r="D3776" s="3" t="s">
        <v>7487</v>
      </c>
      <c r="E3776" s="3" t="s">
        <v>14</v>
      </c>
      <c r="F3776" s="8">
        <v>44604.504027777781</v>
      </c>
      <c r="G3776" s="3">
        <v>0</v>
      </c>
      <c r="H3776" s="3"/>
      <c r="I3776" s="3"/>
      <c r="J3776" s="3"/>
      <c r="K3776">
        <f>LOOKUP(F:F,Sheet2!A:A,Sheet2!B:B)</f>
        <v>1562617</v>
      </c>
    </row>
    <row r="3777" spans="1:11" ht="17.100000000000001" customHeight="1" x14ac:dyDescent="0.25">
      <c r="A3777" s="3" t="s">
        <v>10</v>
      </c>
      <c r="B3777" s="3" t="s">
        <v>11</v>
      </c>
      <c r="C3777" s="3" t="s">
        <v>7488</v>
      </c>
      <c r="D3777" s="3" t="s">
        <v>7489</v>
      </c>
      <c r="E3777" s="3" t="s">
        <v>14</v>
      </c>
      <c r="F3777" s="8">
        <v>44604.503946759258</v>
      </c>
      <c r="G3777" s="3">
        <v>0</v>
      </c>
      <c r="H3777" s="3"/>
      <c r="I3777" s="3"/>
      <c r="J3777" s="3"/>
      <c r="K3777">
        <f>LOOKUP(F:F,Sheet2!A:A,Sheet2!B:B)</f>
        <v>1562617</v>
      </c>
    </row>
    <row r="3778" spans="1:11" ht="17.100000000000001" customHeight="1" x14ac:dyDescent="0.25">
      <c r="A3778" s="3" t="s">
        <v>10</v>
      </c>
      <c r="B3778" s="3" t="s">
        <v>11</v>
      </c>
      <c r="C3778" s="3" t="s">
        <v>7490</v>
      </c>
      <c r="D3778" s="3" t="s">
        <v>7491</v>
      </c>
      <c r="E3778" s="3" t="s">
        <v>14</v>
      </c>
      <c r="F3778" s="8">
        <v>44604.458344907405</v>
      </c>
      <c r="G3778" s="3">
        <v>156</v>
      </c>
      <c r="H3778" s="3">
        <v>117</v>
      </c>
      <c r="I3778" s="3"/>
      <c r="J3778" s="3">
        <v>39</v>
      </c>
      <c r="K3778">
        <f>LOOKUP(F:F,Sheet2!A:A,Sheet2!B:B)</f>
        <v>1562617</v>
      </c>
    </row>
    <row r="3779" spans="1:11" ht="17.100000000000001" customHeight="1" x14ac:dyDescent="0.25">
      <c r="A3779" s="3" t="s">
        <v>10</v>
      </c>
      <c r="B3779" s="3" t="s">
        <v>11</v>
      </c>
      <c r="C3779" s="3" t="s">
        <v>7492</v>
      </c>
      <c r="D3779" s="3" t="s">
        <v>7493</v>
      </c>
      <c r="E3779" s="3" t="s">
        <v>14</v>
      </c>
      <c r="F3779" s="8">
        <v>44604.4375</v>
      </c>
      <c r="G3779" s="3">
        <v>107</v>
      </c>
      <c r="H3779" s="3">
        <v>78</v>
      </c>
      <c r="I3779" s="3"/>
      <c r="J3779" s="3">
        <v>29</v>
      </c>
      <c r="K3779">
        <f>LOOKUP(F:F,Sheet2!A:A,Sheet2!B:B)</f>
        <v>1562617</v>
      </c>
    </row>
    <row r="3780" spans="1:11" ht="17.100000000000001" customHeight="1" x14ac:dyDescent="0.25">
      <c r="A3780" s="3" t="s">
        <v>10</v>
      </c>
      <c r="B3780" s="3" t="s">
        <v>11</v>
      </c>
      <c r="C3780" s="3" t="s">
        <v>7494</v>
      </c>
      <c r="D3780" s="3" t="s">
        <v>7495</v>
      </c>
      <c r="E3780" s="3" t="s">
        <v>14</v>
      </c>
      <c r="F3780" s="8">
        <v>44603.791666666664</v>
      </c>
      <c r="G3780" s="3">
        <v>70</v>
      </c>
      <c r="H3780" s="3">
        <v>49</v>
      </c>
      <c r="I3780" s="3"/>
      <c r="J3780" s="3">
        <v>21</v>
      </c>
      <c r="K3780">
        <f>LOOKUP(F:F,Sheet2!A:A,Sheet2!B:B)</f>
        <v>1562617</v>
      </c>
    </row>
    <row r="3781" spans="1:11" ht="17.100000000000001" customHeight="1" x14ac:dyDescent="0.25">
      <c r="A3781" s="3" t="s">
        <v>10</v>
      </c>
      <c r="B3781" s="3" t="s">
        <v>11</v>
      </c>
      <c r="C3781" s="3" t="s">
        <v>7496</v>
      </c>
      <c r="D3781" s="3" t="s">
        <v>7497</v>
      </c>
      <c r="E3781" s="3" t="s">
        <v>14</v>
      </c>
      <c r="F3781" s="8">
        <v>44603.763784722221</v>
      </c>
      <c r="G3781" s="3">
        <v>171</v>
      </c>
      <c r="H3781" s="3">
        <v>124</v>
      </c>
      <c r="I3781" s="3"/>
      <c r="J3781" s="3">
        <v>47</v>
      </c>
      <c r="K3781">
        <f>LOOKUP(F:F,Sheet2!A:A,Sheet2!B:B)</f>
        <v>1562617</v>
      </c>
    </row>
    <row r="3782" spans="1:11" ht="17.100000000000001" customHeight="1" x14ac:dyDescent="0.25">
      <c r="A3782" s="3" t="s">
        <v>10</v>
      </c>
      <c r="B3782" s="3" t="s">
        <v>11</v>
      </c>
      <c r="C3782" s="3" t="s">
        <v>7498</v>
      </c>
      <c r="D3782" s="3" t="s">
        <v>7499</v>
      </c>
      <c r="E3782" s="3" t="s">
        <v>14</v>
      </c>
      <c r="F3782" s="8">
        <v>44603.746527777781</v>
      </c>
      <c r="G3782" s="3">
        <v>76</v>
      </c>
      <c r="H3782" s="3">
        <v>62</v>
      </c>
      <c r="I3782" s="3"/>
      <c r="J3782" s="3">
        <v>14</v>
      </c>
      <c r="K3782">
        <f>LOOKUP(F:F,Sheet2!A:A,Sheet2!B:B)</f>
        <v>1562617</v>
      </c>
    </row>
    <row r="3783" spans="1:11" ht="17.100000000000001" customHeight="1" x14ac:dyDescent="0.25">
      <c r="A3783" s="3" t="s">
        <v>10</v>
      </c>
      <c r="B3783" s="3" t="s">
        <v>11</v>
      </c>
      <c r="C3783" s="3" t="s">
        <v>7500</v>
      </c>
      <c r="D3783" s="3" t="s">
        <v>7501</v>
      </c>
      <c r="E3783" s="3" t="s">
        <v>14</v>
      </c>
      <c r="F3783" s="8">
        <v>44603.627870370372</v>
      </c>
      <c r="G3783" s="3">
        <v>42</v>
      </c>
      <c r="H3783" s="3">
        <v>32</v>
      </c>
      <c r="I3783" s="3"/>
      <c r="J3783" s="3">
        <v>10</v>
      </c>
      <c r="K3783">
        <f>LOOKUP(F:F,Sheet2!A:A,Sheet2!B:B)</f>
        <v>1562617</v>
      </c>
    </row>
    <row r="3784" spans="1:11" ht="17.100000000000001" customHeight="1" x14ac:dyDescent="0.25">
      <c r="A3784" s="3" t="s">
        <v>10</v>
      </c>
      <c r="B3784" s="3" t="s">
        <v>11</v>
      </c>
      <c r="C3784" s="3" t="s">
        <v>7502</v>
      </c>
      <c r="D3784" s="3" t="s">
        <v>7503</v>
      </c>
      <c r="E3784" s="3" t="s">
        <v>14</v>
      </c>
      <c r="F3784" s="8">
        <v>44603.626516203702</v>
      </c>
      <c r="G3784" s="3">
        <v>28</v>
      </c>
      <c r="H3784" s="3">
        <v>20</v>
      </c>
      <c r="I3784" s="3"/>
      <c r="J3784" s="3">
        <v>8</v>
      </c>
      <c r="K3784">
        <f>LOOKUP(F:F,Sheet2!A:A,Sheet2!B:B)</f>
        <v>1562617</v>
      </c>
    </row>
    <row r="3785" spans="1:11" ht="17.100000000000001" customHeight="1" x14ac:dyDescent="0.25">
      <c r="A3785" s="3" t="s">
        <v>10</v>
      </c>
      <c r="B3785" s="3" t="s">
        <v>11</v>
      </c>
      <c r="C3785" s="3" t="s">
        <v>7504</v>
      </c>
      <c r="D3785" s="3" t="s">
        <v>7505</v>
      </c>
      <c r="E3785" s="3" t="s">
        <v>14</v>
      </c>
      <c r="F3785" s="8">
        <v>44603.625011574077</v>
      </c>
      <c r="G3785" s="3">
        <v>18</v>
      </c>
      <c r="H3785" s="3">
        <v>13</v>
      </c>
      <c r="I3785" s="3"/>
      <c r="J3785" s="3">
        <v>5</v>
      </c>
      <c r="K3785">
        <f>LOOKUP(F:F,Sheet2!A:A,Sheet2!B:B)</f>
        <v>1562617</v>
      </c>
    </row>
    <row r="3786" spans="1:11" ht="17.100000000000001" customHeight="1" x14ac:dyDescent="0.25">
      <c r="A3786" s="3" t="s">
        <v>10</v>
      </c>
      <c r="B3786" s="3" t="s">
        <v>11</v>
      </c>
      <c r="C3786" s="3" t="s">
        <v>7506</v>
      </c>
      <c r="D3786" s="3" t="s">
        <v>7507</v>
      </c>
      <c r="E3786" s="3" t="s">
        <v>14</v>
      </c>
      <c r="F3786" s="8">
        <v>44603.623206018521</v>
      </c>
      <c r="G3786" s="3">
        <v>31</v>
      </c>
      <c r="H3786" s="3">
        <v>22</v>
      </c>
      <c r="I3786" s="3"/>
      <c r="J3786" s="3">
        <v>9</v>
      </c>
      <c r="K3786">
        <f>LOOKUP(F:F,Sheet2!A:A,Sheet2!B:B)</f>
        <v>1562617</v>
      </c>
    </row>
    <row r="3787" spans="1:11" ht="17.100000000000001" customHeight="1" x14ac:dyDescent="0.25">
      <c r="A3787" s="3" t="s">
        <v>10</v>
      </c>
      <c r="B3787" s="3" t="s">
        <v>11</v>
      </c>
      <c r="C3787" s="3" t="s">
        <v>7508</v>
      </c>
      <c r="D3787" s="3" t="s">
        <v>7509</v>
      </c>
      <c r="E3787" s="3" t="s">
        <v>14</v>
      </c>
      <c r="F3787" s="8">
        <v>44603.621354166666</v>
      </c>
      <c r="G3787" s="3">
        <v>133</v>
      </c>
      <c r="H3787" s="3">
        <v>91</v>
      </c>
      <c r="I3787" s="3"/>
      <c r="J3787" s="3">
        <v>42</v>
      </c>
      <c r="K3787">
        <f>LOOKUP(F:F,Sheet2!A:A,Sheet2!B:B)</f>
        <v>1562617</v>
      </c>
    </row>
    <row r="3788" spans="1:11" ht="17.100000000000001" customHeight="1" x14ac:dyDescent="0.25">
      <c r="A3788" s="3" t="s">
        <v>10</v>
      </c>
      <c r="B3788" s="3" t="s">
        <v>11</v>
      </c>
      <c r="C3788" s="3" t="s">
        <v>7510</v>
      </c>
      <c r="D3788" s="3" t="s">
        <v>7511</v>
      </c>
      <c r="E3788" s="3" t="s">
        <v>14</v>
      </c>
      <c r="F3788" s="8">
        <v>44603.574456018519</v>
      </c>
      <c r="G3788" s="3">
        <v>190</v>
      </c>
      <c r="H3788" s="3">
        <v>143</v>
      </c>
      <c r="I3788" s="3"/>
      <c r="J3788" s="3">
        <v>47</v>
      </c>
      <c r="K3788">
        <f>LOOKUP(F:F,Sheet2!A:A,Sheet2!B:B)</f>
        <v>1562617</v>
      </c>
    </row>
    <row r="3789" spans="1:11" ht="17.100000000000001" customHeight="1" x14ac:dyDescent="0.25">
      <c r="A3789" s="3" t="s">
        <v>10</v>
      </c>
      <c r="B3789" s="3" t="s">
        <v>11</v>
      </c>
      <c r="C3789" s="3" t="s">
        <v>7512</v>
      </c>
      <c r="D3789" s="3" t="s">
        <v>7513</v>
      </c>
      <c r="E3789" s="3" t="s">
        <v>14</v>
      </c>
      <c r="F3789" s="8">
        <v>44603.538287037038</v>
      </c>
      <c r="G3789" s="3">
        <v>0</v>
      </c>
      <c r="H3789" s="3">
        <v>0</v>
      </c>
      <c r="I3789" s="3"/>
      <c r="J3789" s="3">
        <v>0</v>
      </c>
      <c r="K3789">
        <f>LOOKUP(F:F,Sheet2!A:A,Sheet2!B:B)</f>
        <v>1562617</v>
      </c>
    </row>
    <row r="3790" spans="1:11" ht="17.100000000000001" customHeight="1" x14ac:dyDescent="0.25">
      <c r="A3790" s="3" t="s">
        <v>10</v>
      </c>
      <c r="B3790" s="3" t="s">
        <v>11</v>
      </c>
      <c r="C3790" s="3" t="s">
        <v>7514</v>
      </c>
      <c r="D3790" s="3" t="s">
        <v>7515</v>
      </c>
      <c r="E3790" s="3" t="s">
        <v>14</v>
      </c>
      <c r="F3790" s="8">
        <v>44603.536863425928</v>
      </c>
      <c r="G3790" s="3">
        <v>180</v>
      </c>
      <c r="H3790" s="3">
        <v>118</v>
      </c>
      <c r="I3790" s="3"/>
      <c r="J3790" s="3">
        <v>62</v>
      </c>
      <c r="K3790">
        <f>LOOKUP(F:F,Sheet2!A:A,Sheet2!B:B)</f>
        <v>1562617</v>
      </c>
    </row>
    <row r="3791" spans="1:11" ht="17.100000000000001" customHeight="1" x14ac:dyDescent="0.25">
      <c r="A3791" s="3" t="s">
        <v>10</v>
      </c>
      <c r="B3791" s="3" t="s">
        <v>11</v>
      </c>
      <c r="C3791" s="3" t="s">
        <v>7516</v>
      </c>
      <c r="D3791" s="3" t="s">
        <v>7517</v>
      </c>
      <c r="E3791" s="3" t="s">
        <v>14</v>
      </c>
      <c r="F3791" s="8">
        <v>44603.530462962961</v>
      </c>
      <c r="G3791" s="3">
        <v>0</v>
      </c>
      <c r="H3791" s="3">
        <v>0</v>
      </c>
      <c r="I3791" s="3"/>
      <c r="J3791" s="3">
        <v>0</v>
      </c>
      <c r="K3791">
        <f>LOOKUP(F:F,Sheet2!A:A,Sheet2!B:B)</f>
        <v>1562617</v>
      </c>
    </row>
    <row r="3792" spans="1:11" ht="17.100000000000001" customHeight="1" x14ac:dyDescent="0.25">
      <c r="A3792" s="3" t="s">
        <v>10</v>
      </c>
      <c r="B3792" s="3" t="s">
        <v>11</v>
      </c>
      <c r="C3792" s="3" t="s">
        <v>7518</v>
      </c>
      <c r="D3792" s="3" t="s">
        <v>7519</v>
      </c>
      <c r="E3792" s="3" t="s">
        <v>14</v>
      </c>
      <c r="F3792" s="8">
        <v>44603.528784722221</v>
      </c>
      <c r="G3792" s="3">
        <v>0</v>
      </c>
      <c r="H3792" s="3"/>
      <c r="I3792" s="3"/>
      <c r="J3792" s="3"/>
      <c r="K3792">
        <f>LOOKUP(F:F,Sheet2!A:A,Sheet2!B:B)</f>
        <v>1562617</v>
      </c>
    </row>
    <row r="3793" spans="1:11" ht="17.100000000000001" customHeight="1" x14ac:dyDescent="0.25">
      <c r="A3793" s="3" t="s">
        <v>10</v>
      </c>
      <c r="B3793" s="3" t="s">
        <v>11</v>
      </c>
      <c r="C3793" s="3" t="s">
        <v>7520</v>
      </c>
      <c r="D3793" s="3" t="s">
        <v>7521</v>
      </c>
      <c r="E3793" s="3" t="s">
        <v>14</v>
      </c>
      <c r="F3793" s="8">
        <v>44603.521006944444</v>
      </c>
      <c r="G3793" s="3">
        <v>0</v>
      </c>
      <c r="H3793" s="3"/>
      <c r="I3793" s="3"/>
      <c r="J3793" s="3"/>
      <c r="K3793">
        <f>LOOKUP(F:F,Sheet2!A:A,Sheet2!B:B)</f>
        <v>1562617</v>
      </c>
    </row>
    <row r="3794" spans="1:11" ht="17.100000000000001" customHeight="1" x14ac:dyDescent="0.25">
      <c r="A3794" s="3" t="s">
        <v>10</v>
      </c>
      <c r="B3794" s="3" t="s">
        <v>11</v>
      </c>
      <c r="C3794" s="3" t="s">
        <v>7522</v>
      </c>
      <c r="D3794" s="3" t="s">
        <v>7523</v>
      </c>
      <c r="E3794" s="3" t="s">
        <v>14</v>
      </c>
      <c r="F3794" s="8">
        <v>44603.516747685186</v>
      </c>
      <c r="G3794" s="3">
        <v>0</v>
      </c>
      <c r="H3794" s="3">
        <v>0</v>
      </c>
      <c r="I3794" s="3"/>
      <c r="J3794" s="3">
        <v>0</v>
      </c>
      <c r="K3794">
        <f>LOOKUP(F:F,Sheet2!A:A,Sheet2!B:B)</f>
        <v>1562617</v>
      </c>
    </row>
    <row r="3795" spans="1:11" ht="17.100000000000001" customHeight="1" x14ac:dyDescent="0.25">
      <c r="A3795" s="3" t="s">
        <v>10</v>
      </c>
      <c r="B3795" s="3" t="s">
        <v>11</v>
      </c>
      <c r="C3795" s="3" t="s">
        <v>7524</v>
      </c>
      <c r="D3795" s="3" t="s">
        <v>7525</v>
      </c>
      <c r="E3795" s="3" t="s">
        <v>14</v>
      </c>
      <c r="F3795" s="8">
        <v>44603.458344907405</v>
      </c>
      <c r="G3795" s="3">
        <v>163</v>
      </c>
      <c r="H3795" s="3">
        <v>109</v>
      </c>
      <c r="I3795" s="3"/>
      <c r="J3795" s="3">
        <v>54</v>
      </c>
      <c r="K3795">
        <f>LOOKUP(F:F,Sheet2!A:A,Sheet2!B:B)</f>
        <v>1562617</v>
      </c>
    </row>
    <row r="3796" spans="1:11" ht="17.100000000000001" customHeight="1" x14ac:dyDescent="0.25">
      <c r="A3796" s="3" t="s">
        <v>10</v>
      </c>
      <c r="B3796" s="3" t="s">
        <v>11</v>
      </c>
      <c r="C3796" s="3" t="s">
        <v>7526</v>
      </c>
      <c r="D3796" s="3" t="s">
        <v>7527</v>
      </c>
      <c r="E3796" s="3" t="s">
        <v>14</v>
      </c>
      <c r="F3796" s="8">
        <v>44603.428402777776</v>
      </c>
      <c r="G3796" s="3">
        <v>140</v>
      </c>
      <c r="H3796" s="3">
        <v>100</v>
      </c>
      <c r="I3796" s="3"/>
      <c r="J3796" s="3">
        <v>40</v>
      </c>
      <c r="K3796">
        <f>LOOKUP(F:F,Sheet2!A:A,Sheet2!B:B)</f>
        <v>1562617</v>
      </c>
    </row>
    <row r="3797" spans="1:11" ht="17.100000000000001" customHeight="1" x14ac:dyDescent="0.25">
      <c r="A3797" s="3" t="s">
        <v>10</v>
      </c>
      <c r="B3797" s="3" t="s">
        <v>11</v>
      </c>
      <c r="C3797" s="3" t="s">
        <v>7528</v>
      </c>
      <c r="D3797" s="3" t="s">
        <v>7529</v>
      </c>
      <c r="E3797" s="3" t="s">
        <v>14</v>
      </c>
      <c r="F3797" s="8">
        <v>44603.395833333336</v>
      </c>
      <c r="G3797" s="3">
        <v>1866</v>
      </c>
      <c r="H3797" s="3">
        <v>1342</v>
      </c>
      <c r="I3797" s="3"/>
      <c r="J3797" s="3">
        <v>524</v>
      </c>
      <c r="K3797">
        <f>LOOKUP(F:F,Sheet2!A:A,Sheet2!B:B)</f>
        <v>1562617</v>
      </c>
    </row>
    <row r="3798" spans="1:11" ht="17.100000000000001" customHeight="1" x14ac:dyDescent="0.25">
      <c r="A3798" s="3" t="s">
        <v>10</v>
      </c>
      <c r="B3798" s="3" t="s">
        <v>11</v>
      </c>
      <c r="C3798" s="3" t="s">
        <v>7530</v>
      </c>
      <c r="D3798" s="3" t="s">
        <v>7531</v>
      </c>
      <c r="E3798" s="3" t="s">
        <v>14</v>
      </c>
      <c r="F3798" s="8">
        <v>44602.828356481485</v>
      </c>
      <c r="G3798" s="3">
        <v>0</v>
      </c>
      <c r="H3798" s="3"/>
      <c r="I3798" s="3"/>
      <c r="J3798" s="3"/>
      <c r="K3798">
        <f>LOOKUP(F:F,Sheet2!A:A,Sheet2!B:B)</f>
        <v>1562617</v>
      </c>
    </row>
    <row r="3799" spans="1:11" ht="17.100000000000001" customHeight="1" x14ac:dyDescent="0.25">
      <c r="A3799" s="3" t="s">
        <v>10</v>
      </c>
      <c r="B3799" s="3" t="s">
        <v>11</v>
      </c>
      <c r="C3799" s="3" t="s">
        <v>7532</v>
      </c>
      <c r="D3799" s="3" t="s">
        <v>7533</v>
      </c>
      <c r="E3799" s="3" t="s">
        <v>14</v>
      </c>
      <c r="F3799" s="8">
        <v>44602.802083333336</v>
      </c>
      <c r="G3799" s="3">
        <v>214</v>
      </c>
      <c r="H3799" s="3">
        <v>139</v>
      </c>
      <c r="I3799" s="3"/>
      <c r="J3799" s="3">
        <v>75</v>
      </c>
      <c r="K3799">
        <f>LOOKUP(F:F,Sheet2!A:A,Sheet2!B:B)</f>
        <v>1562617</v>
      </c>
    </row>
    <row r="3800" spans="1:11" ht="17.100000000000001" customHeight="1" x14ac:dyDescent="0.25">
      <c r="A3800" s="3" t="s">
        <v>10</v>
      </c>
      <c r="B3800" s="3" t="s">
        <v>11</v>
      </c>
      <c r="C3800" s="3" t="s">
        <v>7534</v>
      </c>
      <c r="D3800" s="3" t="s">
        <v>7535</v>
      </c>
      <c r="E3800" s="3" t="s">
        <v>14</v>
      </c>
      <c r="F3800" s="8">
        <v>44602.791666666664</v>
      </c>
      <c r="G3800" s="3">
        <v>55</v>
      </c>
      <c r="H3800" s="3">
        <v>38</v>
      </c>
      <c r="I3800" s="3"/>
      <c r="J3800" s="3">
        <v>17</v>
      </c>
      <c r="K3800">
        <f>LOOKUP(F:F,Sheet2!A:A,Sheet2!B:B)</f>
        <v>1562617</v>
      </c>
    </row>
    <row r="3801" spans="1:11" ht="17.100000000000001" customHeight="1" x14ac:dyDescent="0.25">
      <c r="A3801" s="3" t="s">
        <v>10</v>
      </c>
      <c r="B3801" s="3" t="s">
        <v>11</v>
      </c>
      <c r="C3801" s="3" t="s">
        <v>7536</v>
      </c>
      <c r="D3801" s="3" t="s">
        <v>7537</v>
      </c>
      <c r="E3801" s="3" t="s">
        <v>14</v>
      </c>
      <c r="F3801" s="8">
        <v>44602.751932870371</v>
      </c>
      <c r="G3801" s="3">
        <v>55</v>
      </c>
      <c r="H3801" s="3">
        <v>40</v>
      </c>
      <c r="I3801" s="3"/>
      <c r="J3801" s="3">
        <v>15</v>
      </c>
      <c r="K3801">
        <f>LOOKUP(F:F,Sheet2!A:A,Sheet2!B:B)</f>
        <v>1562617</v>
      </c>
    </row>
    <row r="3802" spans="1:11" ht="17.100000000000001" customHeight="1" x14ac:dyDescent="0.25">
      <c r="A3802" s="3" t="s">
        <v>10</v>
      </c>
      <c r="B3802" s="3" t="s">
        <v>11</v>
      </c>
      <c r="C3802" s="3" t="s">
        <v>7538</v>
      </c>
      <c r="D3802" s="3" t="s">
        <v>7539</v>
      </c>
      <c r="E3802" s="3" t="s">
        <v>14</v>
      </c>
      <c r="F3802" s="8">
        <v>44602.730509259258</v>
      </c>
      <c r="G3802" s="3">
        <v>17</v>
      </c>
      <c r="H3802" s="3">
        <v>10</v>
      </c>
      <c r="I3802" s="3"/>
      <c r="J3802" s="3">
        <v>7</v>
      </c>
      <c r="K3802">
        <f>LOOKUP(F:F,Sheet2!A:A,Sheet2!B:B)</f>
        <v>1562617</v>
      </c>
    </row>
    <row r="3803" spans="1:11" ht="17.100000000000001" customHeight="1" x14ac:dyDescent="0.25">
      <c r="A3803" s="3" t="s">
        <v>10</v>
      </c>
      <c r="B3803" s="3" t="s">
        <v>11</v>
      </c>
      <c r="C3803" s="3" t="s">
        <v>7540</v>
      </c>
      <c r="D3803" s="3" t="s">
        <v>7541</v>
      </c>
      <c r="E3803" s="3" t="s">
        <v>14</v>
      </c>
      <c r="F3803" s="8">
        <v>44602.730497685188</v>
      </c>
      <c r="G3803" s="3">
        <v>91</v>
      </c>
      <c r="H3803" s="3">
        <v>60</v>
      </c>
      <c r="I3803" s="3"/>
      <c r="J3803" s="3">
        <v>31</v>
      </c>
      <c r="K3803">
        <f>LOOKUP(F:F,Sheet2!A:A,Sheet2!B:B)</f>
        <v>1562617</v>
      </c>
    </row>
    <row r="3804" spans="1:11" ht="17.100000000000001" customHeight="1" x14ac:dyDescent="0.25">
      <c r="A3804" s="3" t="s">
        <v>10</v>
      </c>
      <c r="B3804" s="3" t="s">
        <v>11</v>
      </c>
      <c r="C3804" s="3" t="s">
        <v>7542</v>
      </c>
      <c r="D3804" s="3" t="s">
        <v>7543</v>
      </c>
      <c r="E3804" s="3" t="s">
        <v>14</v>
      </c>
      <c r="F3804" s="8">
        <v>44602.722337962965</v>
      </c>
      <c r="G3804" s="3">
        <v>67</v>
      </c>
      <c r="H3804" s="3">
        <v>45</v>
      </c>
      <c r="I3804" s="3"/>
      <c r="J3804" s="3">
        <v>22</v>
      </c>
      <c r="K3804">
        <f>LOOKUP(F:F,Sheet2!A:A,Sheet2!B:B)</f>
        <v>1562617</v>
      </c>
    </row>
    <row r="3805" spans="1:11" ht="17.100000000000001" customHeight="1" x14ac:dyDescent="0.25">
      <c r="A3805" s="3" t="s">
        <v>10</v>
      </c>
      <c r="B3805" s="3" t="s">
        <v>11</v>
      </c>
      <c r="C3805" s="3" t="s">
        <v>7544</v>
      </c>
      <c r="D3805" s="3" t="s">
        <v>7545</v>
      </c>
      <c r="E3805" s="3" t="s">
        <v>14</v>
      </c>
      <c r="F3805" s="8">
        <v>44602.715474537035</v>
      </c>
      <c r="G3805" s="3">
        <v>0</v>
      </c>
      <c r="H3805" s="3">
        <v>0</v>
      </c>
      <c r="I3805" s="3"/>
      <c r="J3805" s="3">
        <v>0</v>
      </c>
      <c r="K3805">
        <f>LOOKUP(F:F,Sheet2!A:A,Sheet2!B:B)</f>
        <v>1562617</v>
      </c>
    </row>
    <row r="3806" spans="1:11" ht="17.100000000000001" customHeight="1" x14ac:dyDescent="0.25">
      <c r="A3806" s="3" t="s">
        <v>10</v>
      </c>
      <c r="B3806" s="3" t="s">
        <v>11</v>
      </c>
      <c r="C3806" s="3" t="s">
        <v>7546</v>
      </c>
      <c r="D3806" s="3" t="s">
        <v>7547</v>
      </c>
      <c r="E3806" s="3" t="s">
        <v>14</v>
      </c>
      <c r="F3806" s="8">
        <v>44602.705023148148</v>
      </c>
      <c r="G3806" s="3">
        <v>64</v>
      </c>
      <c r="H3806" s="3">
        <v>43</v>
      </c>
      <c r="I3806" s="3"/>
      <c r="J3806" s="3">
        <v>21</v>
      </c>
      <c r="K3806">
        <f>LOOKUP(F:F,Sheet2!A:A,Sheet2!B:B)</f>
        <v>1562617</v>
      </c>
    </row>
    <row r="3807" spans="1:11" ht="17.100000000000001" customHeight="1" x14ac:dyDescent="0.25">
      <c r="A3807" s="3" t="s">
        <v>10</v>
      </c>
      <c r="B3807" s="3" t="s">
        <v>11</v>
      </c>
      <c r="C3807" s="3" t="s">
        <v>7548</v>
      </c>
      <c r="D3807" s="3" t="s">
        <v>7549</v>
      </c>
      <c r="E3807" s="3" t="s">
        <v>14</v>
      </c>
      <c r="F3807" s="8">
        <v>44602.703900462962</v>
      </c>
      <c r="G3807" s="3">
        <v>59</v>
      </c>
      <c r="H3807" s="3">
        <v>40</v>
      </c>
      <c r="I3807" s="3"/>
      <c r="J3807" s="3">
        <v>19</v>
      </c>
      <c r="K3807">
        <f>LOOKUP(F:F,Sheet2!A:A,Sheet2!B:B)</f>
        <v>1562617</v>
      </c>
    </row>
    <row r="3808" spans="1:11" ht="17.100000000000001" customHeight="1" x14ac:dyDescent="0.25">
      <c r="A3808" s="3" t="s">
        <v>10</v>
      </c>
      <c r="B3808" s="3" t="s">
        <v>11</v>
      </c>
      <c r="C3808" s="3" t="s">
        <v>7550</v>
      </c>
      <c r="D3808" s="3" t="s">
        <v>7551</v>
      </c>
      <c r="E3808" s="3" t="s">
        <v>14</v>
      </c>
      <c r="F3808" s="8">
        <v>44602.701539351852</v>
      </c>
      <c r="G3808" s="3">
        <v>40</v>
      </c>
      <c r="H3808" s="3">
        <v>27</v>
      </c>
      <c r="I3808" s="3"/>
      <c r="J3808" s="3">
        <v>13</v>
      </c>
      <c r="K3808">
        <f>LOOKUP(F:F,Sheet2!A:A,Sheet2!B:B)</f>
        <v>1562617</v>
      </c>
    </row>
    <row r="3809" spans="1:11" ht="17.100000000000001" customHeight="1" x14ac:dyDescent="0.25">
      <c r="A3809" s="3" t="s">
        <v>10</v>
      </c>
      <c r="B3809" s="3" t="s">
        <v>11</v>
      </c>
      <c r="C3809" s="3" t="s">
        <v>7552</v>
      </c>
      <c r="D3809" s="3" t="s">
        <v>7553</v>
      </c>
      <c r="E3809" s="3" t="s">
        <v>14</v>
      </c>
      <c r="F3809" s="8">
        <v>44602.700810185182</v>
      </c>
      <c r="G3809" s="3">
        <v>35</v>
      </c>
      <c r="H3809" s="3">
        <v>23</v>
      </c>
      <c r="I3809" s="3"/>
      <c r="J3809" s="3">
        <v>12</v>
      </c>
      <c r="K3809">
        <f>LOOKUP(F:F,Sheet2!A:A,Sheet2!B:B)</f>
        <v>1562617</v>
      </c>
    </row>
    <row r="3810" spans="1:11" ht="17.100000000000001" customHeight="1" x14ac:dyDescent="0.25">
      <c r="A3810" s="3" t="s">
        <v>10</v>
      </c>
      <c r="B3810" s="3" t="s">
        <v>11</v>
      </c>
      <c r="C3810" s="3" t="s">
        <v>7554</v>
      </c>
      <c r="D3810" s="3" t="s">
        <v>7555</v>
      </c>
      <c r="E3810" s="3" t="s">
        <v>14</v>
      </c>
      <c r="F3810" s="8">
        <v>44602.700138888889</v>
      </c>
      <c r="G3810" s="3">
        <v>231</v>
      </c>
      <c r="H3810" s="3">
        <v>150</v>
      </c>
      <c r="I3810" s="3"/>
      <c r="J3810" s="3">
        <v>81</v>
      </c>
      <c r="K3810">
        <f>LOOKUP(F:F,Sheet2!A:A,Sheet2!B:B)</f>
        <v>1562617</v>
      </c>
    </row>
    <row r="3811" spans="1:11" ht="17.100000000000001" customHeight="1" x14ac:dyDescent="0.25">
      <c r="A3811" s="3" t="s">
        <v>10</v>
      </c>
      <c r="B3811" s="3" t="s">
        <v>11</v>
      </c>
      <c r="C3811" s="3" t="s">
        <v>7556</v>
      </c>
      <c r="D3811" s="3" t="s">
        <v>7557</v>
      </c>
      <c r="E3811" s="3" t="s">
        <v>14</v>
      </c>
      <c r="F3811" s="8">
        <v>44602.666666666664</v>
      </c>
      <c r="G3811" s="3">
        <v>101</v>
      </c>
      <c r="H3811" s="3">
        <v>75</v>
      </c>
      <c r="I3811" s="3"/>
      <c r="J3811" s="3">
        <v>26</v>
      </c>
      <c r="K3811">
        <f>LOOKUP(F:F,Sheet2!A:A,Sheet2!B:B)</f>
        <v>1562617</v>
      </c>
    </row>
    <row r="3812" spans="1:11" ht="17.100000000000001" customHeight="1" x14ac:dyDescent="0.25">
      <c r="A3812" s="3" t="s">
        <v>10</v>
      </c>
      <c r="B3812" s="3" t="s">
        <v>11</v>
      </c>
      <c r="C3812" s="3" t="s">
        <v>7558</v>
      </c>
      <c r="D3812" s="3" t="s">
        <v>7559</v>
      </c>
      <c r="E3812" s="3" t="s">
        <v>14</v>
      </c>
      <c r="F3812" s="8">
        <v>44602.633912037039</v>
      </c>
      <c r="G3812" s="3">
        <v>0</v>
      </c>
      <c r="H3812" s="3"/>
      <c r="I3812" s="3"/>
      <c r="J3812" s="3"/>
      <c r="K3812">
        <f>LOOKUP(F:F,Sheet2!A:A,Sheet2!B:B)</f>
        <v>1562617</v>
      </c>
    </row>
    <row r="3813" spans="1:11" ht="17.100000000000001" customHeight="1" x14ac:dyDescent="0.25">
      <c r="A3813" s="3" t="s">
        <v>10</v>
      </c>
      <c r="B3813" s="3" t="s">
        <v>11</v>
      </c>
      <c r="C3813" s="3" t="s">
        <v>7560</v>
      </c>
      <c r="D3813" s="3" t="s">
        <v>7561</v>
      </c>
      <c r="E3813" s="3" t="s">
        <v>14</v>
      </c>
      <c r="F3813" s="8">
        <v>44602.626111111109</v>
      </c>
      <c r="G3813" s="3">
        <v>33</v>
      </c>
      <c r="H3813" s="3">
        <v>24</v>
      </c>
      <c r="I3813" s="3"/>
      <c r="J3813" s="3">
        <v>9</v>
      </c>
      <c r="K3813">
        <f>LOOKUP(F:F,Sheet2!A:A,Sheet2!B:B)</f>
        <v>1562617</v>
      </c>
    </row>
    <row r="3814" spans="1:11" ht="17.100000000000001" customHeight="1" x14ac:dyDescent="0.25">
      <c r="A3814" s="3" t="s">
        <v>10</v>
      </c>
      <c r="B3814" s="3" t="s">
        <v>11</v>
      </c>
      <c r="C3814" s="3" t="s">
        <v>7562</v>
      </c>
      <c r="D3814" s="3" t="s">
        <v>7563</v>
      </c>
      <c r="E3814" s="3" t="s">
        <v>14</v>
      </c>
      <c r="F3814" s="8">
        <v>44602.623020833336</v>
      </c>
      <c r="G3814" s="3">
        <v>0</v>
      </c>
      <c r="H3814" s="3"/>
      <c r="I3814" s="3"/>
      <c r="J3814" s="3"/>
      <c r="K3814">
        <f>LOOKUP(F:F,Sheet2!A:A,Sheet2!B:B)</f>
        <v>1562617</v>
      </c>
    </row>
    <row r="3815" spans="1:11" ht="17.100000000000001" customHeight="1" x14ac:dyDescent="0.25">
      <c r="A3815" s="3" t="s">
        <v>10</v>
      </c>
      <c r="B3815" s="3" t="s">
        <v>11</v>
      </c>
      <c r="C3815" s="3" t="s">
        <v>7564</v>
      </c>
      <c r="D3815" s="3" t="s">
        <v>7565</v>
      </c>
      <c r="E3815" s="3" t="s">
        <v>14</v>
      </c>
      <c r="F3815" s="8">
        <v>44602.621770833335</v>
      </c>
      <c r="G3815" s="3">
        <v>43</v>
      </c>
      <c r="H3815" s="3">
        <v>37</v>
      </c>
      <c r="I3815" s="3"/>
      <c r="J3815" s="3">
        <v>6</v>
      </c>
      <c r="K3815">
        <f>LOOKUP(F:F,Sheet2!A:A,Sheet2!B:B)</f>
        <v>1562617</v>
      </c>
    </row>
    <row r="3816" spans="1:11" ht="17.100000000000001" customHeight="1" x14ac:dyDescent="0.25">
      <c r="A3816" s="3" t="s">
        <v>10</v>
      </c>
      <c r="B3816" s="3" t="s">
        <v>11</v>
      </c>
      <c r="C3816" s="3" t="s">
        <v>7566</v>
      </c>
      <c r="D3816" s="3" t="s">
        <v>7567</v>
      </c>
      <c r="E3816" s="3" t="s">
        <v>14</v>
      </c>
      <c r="F3816" s="8">
        <v>44602.61917824074</v>
      </c>
      <c r="G3816" s="3">
        <v>33</v>
      </c>
      <c r="H3816" s="3">
        <v>27</v>
      </c>
      <c r="I3816" s="3"/>
      <c r="J3816" s="3">
        <v>6</v>
      </c>
      <c r="K3816">
        <f>LOOKUP(F:F,Sheet2!A:A,Sheet2!B:B)</f>
        <v>1562617</v>
      </c>
    </row>
    <row r="3817" spans="1:11" ht="17.100000000000001" customHeight="1" x14ac:dyDescent="0.25">
      <c r="A3817" s="3" t="s">
        <v>10</v>
      </c>
      <c r="B3817" s="3" t="s">
        <v>11</v>
      </c>
      <c r="C3817" s="3" t="s">
        <v>7568</v>
      </c>
      <c r="D3817" s="3" t="s">
        <v>7569</v>
      </c>
      <c r="E3817" s="3" t="s">
        <v>14</v>
      </c>
      <c r="F3817" s="8">
        <v>44602.617754629631</v>
      </c>
      <c r="G3817" s="3">
        <v>22</v>
      </c>
      <c r="H3817" s="3">
        <v>19</v>
      </c>
      <c r="I3817" s="3"/>
      <c r="J3817" s="3">
        <v>3</v>
      </c>
      <c r="K3817">
        <f>LOOKUP(F:F,Sheet2!A:A,Sheet2!B:B)</f>
        <v>1562617</v>
      </c>
    </row>
    <row r="3818" spans="1:11" ht="17.100000000000001" customHeight="1" x14ac:dyDescent="0.25">
      <c r="A3818" s="3" t="s">
        <v>10</v>
      </c>
      <c r="B3818" s="3" t="s">
        <v>11</v>
      </c>
      <c r="C3818" s="3" t="s">
        <v>7570</v>
      </c>
      <c r="D3818" s="3" t="s">
        <v>7571</v>
      </c>
      <c r="E3818" s="3" t="s">
        <v>14</v>
      </c>
      <c r="F3818" s="8">
        <v>44602.616053240738</v>
      </c>
      <c r="G3818" s="3">
        <v>29</v>
      </c>
      <c r="H3818" s="3">
        <v>25</v>
      </c>
      <c r="I3818" s="3"/>
      <c r="J3818" s="3">
        <v>4</v>
      </c>
      <c r="K3818">
        <f>LOOKUP(F:F,Sheet2!A:A,Sheet2!B:B)</f>
        <v>1562617</v>
      </c>
    </row>
    <row r="3819" spans="1:11" ht="17.100000000000001" customHeight="1" x14ac:dyDescent="0.25">
      <c r="A3819" s="3" t="s">
        <v>10</v>
      </c>
      <c r="B3819" s="3" t="s">
        <v>11</v>
      </c>
      <c r="C3819" s="3" t="s">
        <v>7572</v>
      </c>
      <c r="D3819" s="3" t="s">
        <v>7573</v>
      </c>
      <c r="E3819" s="3" t="s">
        <v>14</v>
      </c>
      <c r="F3819" s="8">
        <v>44602.611840277779</v>
      </c>
      <c r="G3819" s="3">
        <v>55</v>
      </c>
      <c r="H3819" s="3">
        <v>41</v>
      </c>
      <c r="I3819" s="3"/>
      <c r="J3819" s="3">
        <v>14</v>
      </c>
      <c r="K3819">
        <f>LOOKUP(F:F,Sheet2!A:A,Sheet2!B:B)</f>
        <v>1562617</v>
      </c>
    </row>
    <row r="3820" spans="1:11" ht="17.100000000000001" customHeight="1" x14ac:dyDescent="0.25">
      <c r="A3820" s="3" t="s">
        <v>10</v>
      </c>
      <c r="B3820" s="3" t="s">
        <v>11</v>
      </c>
      <c r="C3820" s="3" t="s">
        <v>7574</v>
      </c>
      <c r="D3820" s="3" t="s">
        <v>7575</v>
      </c>
      <c r="E3820" s="3" t="s">
        <v>14</v>
      </c>
      <c r="F3820" s="8">
        <v>44602.609456018516</v>
      </c>
      <c r="G3820" s="3">
        <v>271</v>
      </c>
      <c r="H3820" s="3">
        <v>191</v>
      </c>
      <c r="I3820" s="3"/>
      <c r="J3820" s="3">
        <v>80</v>
      </c>
      <c r="K3820">
        <f>LOOKUP(F:F,Sheet2!A:A,Sheet2!B:B)</f>
        <v>1562617</v>
      </c>
    </row>
    <row r="3821" spans="1:11" ht="17.100000000000001" customHeight="1" x14ac:dyDescent="0.25">
      <c r="A3821" s="3" t="s">
        <v>10</v>
      </c>
      <c r="B3821" s="3" t="s">
        <v>11</v>
      </c>
      <c r="C3821" s="3" t="s">
        <v>7576</v>
      </c>
      <c r="D3821" s="3" t="s">
        <v>7577</v>
      </c>
      <c r="E3821" s="3" t="s">
        <v>14</v>
      </c>
      <c r="F3821" s="8">
        <v>44602.605254629627</v>
      </c>
      <c r="G3821" s="3">
        <v>0</v>
      </c>
      <c r="H3821" s="3"/>
      <c r="I3821" s="3"/>
      <c r="J3821" s="3"/>
      <c r="K3821">
        <f>LOOKUP(F:F,Sheet2!A:A,Sheet2!B:B)</f>
        <v>1562617</v>
      </c>
    </row>
    <row r="3822" spans="1:11" ht="17.100000000000001" customHeight="1" x14ac:dyDescent="0.25">
      <c r="A3822" s="3" t="s">
        <v>10</v>
      </c>
      <c r="B3822" s="3" t="s">
        <v>11</v>
      </c>
      <c r="C3822" s="3" t="s">
        <v>7578</v>
      </c>
      <c r="D3822" s="3" t="s">
        <v>7579</v>
      </c>
      <c r="E3822" s="3" t="s">
        <v>14</v>
      </c>
      <c r="F3822" s="8">
        <v>44602.581932870373</v>
      </c>
      <c r="G3822" s="3">
        <v>85</v>
      </c>
      <c r="H3822" s="3">
        <v>57</v>
      </c>
      <c r="I3822" s="3"/>
      <c r="J3822" s="3">
        <v>28</v>
      </c>
      <c r="K3822">
        <f>LOOKUP(F:F,Sheet2!A:A,Sheet2!B:B)</f>
        <v>1562617</v>
      </c>
    </row>
    <row r="3823" spans="1:11" ht="17.100000000000001" customHeight="1" x14ac:dyDescent="0.25">
      <c r="A3823" s="3" t="s">
        <v>10</v>
      </c>
      <c r="B3823" s="3" t="s">
        <v>11</v>
      </c>
      <c r="C3823" s="3" t="s">
        <v>7580</v>
      </c>
      <c r="D3823" s="3" t="s">
        <v>7581</v>
      </c>
      <c r="E3823" s="3" t="s">
        <v>14</v>
      </c>
      <c r="F3823" s="8">
        <v>44602.505497685182</v>
      </c>
      <c r="G3823" s="3">
        <v>125</v>
      </c>
      <c r="H3823" s="3">
        <v>87</v>
      </c>
      <c r="I3823" s="3"/>
      <c r="J3823" s="3">
        <v>38</v>
      </c>
      <c r="K3823">
        <f>LOOKUP(F:F,Sheet2!A:A,Sheet2!B:B)</f>
        <v>1562617</v>
      </c>
    </row>
    <row r="3824" spans="1:11" ht="17.100000000000001" customHeight="1" x14ac:dyDescent="0.25">
      <c r="A3824" s="3" t="s">
        <v>10</v>
      </c>
      <c r="B3824" s="3" t="s">
        <v>11</v>
      </c>
      <c r="C3824" s="3" t="s">
        <v>7582</v>
      </c>
      <c r="D3824" s="3" t="s">
        <v>7583</v>
      </c>
      <c r="E3824" s="3" t="s">
        <v>14</v>
      </c>
      <c r="F3824" s="8">
        <v>44602.503078703703</v>
      </c>
      <c r="G3824" s="3">
        <v>282</v>
      </c>
      <c r="H3824" s="3">
        <v>195</v>
      </c>
      <c r="I3824" s="3"/>
      <c r="J3824" s="3">
        <v>87</v>
      </c>
      <c r="K3824">
        <f>LOOKUP(F:F,Sheet2!A:A,Sheet2!B:B)</f>
        <v>1562617</v>
      </c>
    </row>
    <row r="3825" spans="1:11" ht="17.100000000000001" customHeight="1" x14ac:dyDescent="0.25">
      <c r="A3825" s="3" t="s">
        <v>10</v>
      </c>
      <c r="B3825" s="3" t="s">
        <v>11</v>
      </c>
      <c r="C3825" s="3" t="s">
        <v>7584</v>
      </c>
      <c r="D3825" s="3" t="s">
        <v>7585</v>
      </c>
      <c r="E3825" s="3" t="s">
        <v>14</v>
      </c>
      <c r="F3825" s="8">
        <v>44602.502418981479</v>
      </c>
      <c r="G3825" s="3">
        <v>1531</v>
      </c>
      <c r="H3825" s="3">
        <v>1057</v>
      </c>
      <c r="I3825" s="3"/>
      <c r="J3825" s="3">
        <v>474</v>
      </c>
      <c r="K3825">
        <f>LOOKUP(F:F,Sheet2!A:A,Sheet2!B:B)</f>
        <v>1562617</v>
      </c>
    </row>
    <row r="3826" spans="1:11" ht="17.100000000000001" customHeight="1" x14ac:dyDescent="0.25">
      <c r="A3826" s="3" t="s">
        <v>10</v>
      </c>
      <c r="B3826" s="3" t="s">
        <v>11</v>
      </c>
      <c r="C3826" s="3" t="s">
        <v>7586</v>
      </c>
      <c r="D3826" s="3" t="s">
        <v>7587</v>
      </c>
      <c r="E3826" s="3" t="s">
        <v>14</v>
      </c>
      <c r="F3826" s="8">
        <v>44602.395833333336</v>
      </c>
      <c r="G3826" s="3">
        <v>284</v>
      </c>
      <c r="H3826" s="3">
        <v>200</v>
      </c>
      <c r="I3826" s="3"/>
      <c r="J3826" s="3">
        <v>84</v>
      </c>
      <c r="K3826">
        <f>LOOKUP(F:F,Sheet2!A:A,Sheet2!B:B)</f>
        <v>1562617</v>
      </c>
    </row>
    <row r="3827" spans="1:11" ht="17.100000000000001" customHeight="1" x14ac:dyDescent="0.25">
      <c r="A3827" s="3" t="s">
        <v>10</v>
      </c>
      <c r="B3827" s="3" t="s">
        <v>11</v>
      </c>
      <c r="C3827" s="3" t="s">
        <v>7588</v>
      </c>
      <c r="D3827" s="3" t="s">
        <v>7589</v>
      </c>
      <c r="E3827" s="3" t="s">
        <v>14</v>
      </c>
      <c r="F3827" s="8">
        <v>44601.911979166667</v>
      </c>
      <c r="G3827" s="3">
        <v>0</v>
      </c>
      <c r="H3827" s="3"/>
      <c r="I3827" s="3"/>
      <c r="J3827" s="3"/>
      <c r="K3827">
        <f>LOOKUP(F:F,Sheet2!A:A,Sheet2!B:B)</f>
        <v>1562617</v>
      </c>
    </row>
    <row r="3828" spans="1:11" ht="17.100000000000001" customHeight="1" x14ac:dyDescent="0.25">
      <c r="A3828" s="3" t="s">
        <v>10</v>
      </c>
      <c r="B3828" s="3" t="s">
        <v>11</v>
      </c>
      <c r="C3828" s="3" t="s">
        <v>7590</v>
      </c>
      <c r="D3828" s="3" t="s">
        <v>7591</v>
      </c>
      <c r="E3828" s="3" t="s">
        <v>14</v>
      </c>
      <c r="F3828" s="8">
        <v>44601.91170138889</v>
      </c>
      <c r="G3828" s="3">
        <v>0</v>
      </c>
      <c r="H3828" s="3"/>
      <c r="I3828" s="3"/>
      <c r="J3828" s="3"/>
      <c r="K3828">
        <f>LOOKUP(F:F,Sheet2!A:A,Sheet2!B:B)</f>
        <v>1562617</v>
      </c>
    </row>
    <row r="3829" spans="1:11" ht="17.100000000000001" customHeight="1" x14ac:dyDescent="0.25">
      <c r="A3829" s="3" t="s">
        <v>10</v>
      </c>
      <c r="B3829" s="3" t="s">
        <v>11</v>
      </c>
      <c r="C3829" s="3" t="s">
        <v>7592</v>
      </c>
      <c r="D3829" s="3" t="s">
        <v>7593</v>
      </c>
      <c r="E3829" s="3" t="s">
        <v>14</v>
      </c>
      <c r="F3829" s="8">
        <v>44601.80972222222</v>
      </c>
      <c r="G3829" s="3">
        <v>124</v>
      </c>
      <c r="H3829" s="3">
        <v>97</v>
      </c>
      <c r="I3829" s="3"/>
      <c r="J3829" s="3">
        <v>27</v>
      </c>
      <c r="K3829">
        <f>LOOKUP(F:F,Sheet2!A:A,Sheet2!B:B)</f>
        <v>1562617</v>
      </c>
    </row>
    <row r="3830" spans="1:11" ht="17.100000000000001" customHeight="1" x14ac:dyDescent="0.25">
      <c r="A3830" s="3" t="s">
        <v>10</v>
      </c>
      <c r="B3830" s="3" t="s">
        <v>11</v>
      </c>
      <c r="C3830" s="3" t="s">
        <v>7594</v>
      </c>
      <c r="D3830" s="3" t="s">
        <v>7595</v>
      </c>
      <c r="E3830" s="3" t="s">
        <v>14</v>
      </c>
      <c r="F3830" s="8">
        <v>44601.801342592589</v>
      </c>
      <c r="G3830" s="3">
        <v>0</v>
      </c>
      <c r="H3830" s="3"/>
      <c r="I3830" s="3"/>
      <c r="J3830" s="3"/>
      <c r="K3830">
        <f>LOOKUP(F:F,Sheet2!A:A,Sheet2!B:B)</f>
        <v>1562617</v>
      </c>
    </row>
    <row r="3831" spans="1:11" ht="17.100000000000001" customHeight="1" x14ac:dyDescent="0.25">
      <c r="A3831" s="3" t="s">
        <v>10</v>
      </c>
      <c r="B3831" s="3" t="s">
        <v>11</v>
      </c>
      <c r="C3831" s="3" t="s">
        <v>7596</v>
      </c>
      <c r="D3831" s="3" t="s">
        <v>7597</v>
      </c>
      <c r="E3831" s="3" t="s">
        <v>14</v>
      </c>
      <c r="F3831" s="8">
        <v>44601.789872685185</v>
      </c>
      <c r="G3831" s="3">
        <v>0</v>
      </c>
      <c r="H3831" s="3"/>
      <c r="I3831" s="3"/>
      <c r="J3831" s="3"/>
      <c r="K3831">
        <f>LOOKUP(F:F,Sheet2!A:A,Sheet2!B:B)</f>
        <v>1562617</v>
      </c>
    </row>
    <row r="3832" spans="1:11" ht="17.100000000000001" customHeight="1" x14ac:dyDescent="0.25">
      <c r="A3832" s="3" t="s">
        <v>10</v>
      </c>
      <c r="B3832" s="3" t="s">
        <v>11</v>
      </c>
      <c r="C3832" s="3" t="s">
        <v>7598</v>
      </c>
      <c r="D3832" s="3" t="s">
        <v>7599</v>
      </c>
      <c r="E3832" s="3" t="s">
        <v>14</v>
      </c>
      <c r="F3832" s="8">
        <v>44601.735208333332</v>
      </c>
      <c r="G3832" s="3">
        <v>0</v>
      </c>
      <c r="H3832" s="3"/>
      <c r="I3832" s="3"/>
      <c r="J3832" s="3"/>
      <c r="K3832">
        <f>LOOKUP(F:F,Sheet2!A:A,Sheet2!B:B)</f>
        <v>1562617</v>
      </c>
    </row>
    <row r="3833" spans="1:11" ht="17.100000000000001" customHeight="1" x14ac:dyDescent="0.25">
      <c r="A3833" s="3" t="s">
        <v>10</v>
      </c>
      <c r="B3833" s="3" t="s">
        <v>11</v>
      </c>
      <c r="C3833" s="3" t="s">
        <v>7600</v>
      </c>
      <c r="D3833" s="3" t="s">
        <v>7601</v>
      </c>
      <c r="E3833" s="3" t="s">
        <v>14</v>
      </c>
      <c r="F3833" s="8">
        <v>44601.724641203706</v>
      </c>
      <c r="G3833" s="3">
        <v>0</v>
      </c>
      <c r="H3833" s="3"/>
      <c r="I3833" s="3"/>
      <c r="J3833" s="3"/>
      <c r="K3833">
        <f>LOOKUP(F:F,Sheet2!A:A,Sheet2!B:B)</f>
        <v>1562617</v>
      </c>
    </row>
    <row r="3834" spans="1:11" ht="17.100000000000001" customHeight="1" x14ac:dyDescent="0.25">
      <c r="A3834" s="3" t="s">
        <v>10</v>
      </c>
      <c r="B3834" s="3" t="s">
        <v>11</v>
      </c>
      <c r="C3834" s="3" t="s">
        <v>7602</v>
      </c>
      <c r="D3834" s="3" t="s">
        <v>7603</v>
      </c>
      <c r="E3834" s="3" t="s">
        <v>14</v>
      </c>
      <c r="F3834" s="8">
        <v>44601.699861111112</v>
      </c>
      <c r="G3834" s="3">
        <v>0</v>
      </c>
      <c r="H3834" s="3"/>
      <c r="I3834" s="3"/>
      <c r="J3834" s="3"/>
      <c r="K3834">
        <f>LOOKUP(F:F,Sheet2!A:A,Sheet2!B:B)</f>
        <v>1562617</v>
      </c>
    </row>
    <row r="3835" spans="1:11" ht="17.100000000000001" customHeight="1" x14ac:dyDescent="0.25">
      <c r="A3835" s="3" t="s">
        <v>10</v>
      </c>
      <c r="B3835" s="3" t="s">
        <v>11</v>
      </c>
      <c r="C3835" s="3" t="s">
        <v>7604</v>
      </c>
      <c r="D3835" s="3" t="s">
        <v>7605</v>
      </c>
      <c r="E3835" s="3" t="s">
        <v>14</v>
      </c>
      <c r="F3835" s="8">
        <v>44601.677268518521</v>
      </c>
      <c r="G3835" s="3">
        <v>118</v>
      </c>
      <c r="H3835" s="3">
        <v>77</v>
      </c>
      <c r="I3835" s="3"/>
      <c r="J3835" s="3">
        <v>41</v>
      </c>
      <c r="K3835">
        <f>LOOKUP(F:F,Sheet2!A:A,Sheet2!B:B)</f>
        <v>1562617</v>
      </c>
    </row>
    <row r="3836" spans="1:11" ht="17.100000000000001" customHeight="1" x14ac:dyDescent="0.25">
      <c r="A3836" s="3" t="s">
        <v>10</v>
      </c>
      <c r="B3836" s="3" t="s">
        <v>11</v>
      </c>
      <c r="C3836" s="3" t="s">
        <v>7606</v>
      </c>
      <c r="D3836" s="3" t="s">
        <v>7607</v>
      </c>
      <c r="E3836" s="3" t="s">
        <v>14</v>
      </c>
      <c r="F3836" s="8">
        <v>44601.650335648148</v>
      </c>
      <c r="G3836" s="3">
        <v>92</v>
      </c>
      <c r="H3836" s="3">
        <v>68</v>
      </c>
      <c r="I3836" s="3"/>
      <c r="J3836" s="3">
        <v>24</v>
      </c>
      <c r="K3836">
        <f>LOOKUP(F:F,Sheet2!A:A,Sheet2!B:B)</f>
        <v>1562617</v>
      </c>
    </row>
    <row r="3837" spans="1:11" ht="17.100000000000001" customHeight="1" x14ac:dyDescent="0.25">
      <c r="A3837" s="3" t="s">
        <v>10</v>
      </c>
      <c r="B3837" s="3" t="s">
        <v>11</v>
      </c>
      <c r="C3837" s="3" t="s">
        <v>7608</v>
      </c>
      <c r="D3837" s="3" t="s">
        <v>7609</v>
      </c>
      <c r="E3837" s="3" t="s">
        <v>14</v>
      </c>
      <c r="F3837" s="8">
        <v>44601.646562499998</v>
      </c>
      <c r="G3837" s="3">
        <v>0</v>
      </c>
      <c r="H3837" s="3"/>
      <c r="I3837" s="3"/>
      <c r="J3837" s="3"/>
      <c r="K3837">
        <f>LOOKUP(F:F,Sheet2!A:A,Sheet2!B:B)</f>
        <v>1562617</v>
      </c>
    </row>
    <row r="3838" spans="1:11" ht="17.100000000000001" customHeight="1" x14ac:dyDescent="0.25">
      <c r="A3838" s="3" t="s">
        <v>10</v>
      </c>
      <c r="B3838" s="3" t="s">
        <v>11</v>
      </c>
      <c r="C3838" s="3" t="s">
        <v>7610</v>
      </c>
      <c r="D3838" s="3" t="s">
        <v>7611</v>
      </c>
      <c r="E3838" s="3" t="s">
        <v>14</v>
      </c>
      <c r="F3838" s="8">
        <v>44601.552604166667</v>
      </c>
      <c r="G3838" s="3">
        <v>173</v>
      </c>
      <c r="H3838" s="3">
        <v>125</v>
      </c>
      <c r="I3838" s="3"/>
      <c r="J3838" s="3">
        <v>48</v>
      </c>
      <c r="K3838">
        <f>LOOKUP(F:F,Sheet2!A:A,Sheet2!B:B)</f>
        <v>1562617</v>
      </c>
    </row>
    <row r="3839" spans="1:11" ht="17.100000000000001" customHeight="1" x14ac:dyDescent="0.25">
      <c r="A3839" s="3" t="s">
        <v>10</v>
      </c>
      <c r="B3839" s="3" t="s">
        <v>11</v>
      </c>
      <c r="C3839" s="3" t="s">
        <v>7612</v>
      </c>
      <c r="D3839" s="3" t="s">
        <v>7613</v>
      </c>
      <c r="E3839" s="3" t="s">
        <v>14</v>
      </c>
      <c r="F3839" s="8">
        <v>44601.463935185187</v>
      </c>
      <c r="G3839" s="3">
        <v>117</v>
      </c>
      <c r="H3839" s="3">
        <v>78</v>
      </c>
      <c r="I3839" s="3"/>
      <c r="J3839" s="3">
        <v>39</v>
      </c>
      <c r="K3839">
        <f>LOOKUP(F:F,Sheet2!A:A,Sheet2!B:B)</f>
        <v>1562617</v>
      </c>
    </row>
    <row r="3840" spans="1:11" ht="17.100000000000001" customHeight="1" x14ac:dyDescent="0.25">
      <c r="A3840" s="3" t="s">
        <v>10</v>
      </c>
      <c r="B3840" s="3" t="s">
        <v>11</v>
      </c>
      <c r="C3840" s="3" t="s">
        <v>7614</v>
      </c>
      <c r="D3840" s="3" t="s">
        <v>7615</v>
      </c>
      <c r="E3840" s="3" t="s">
        <v>14</v>
      </c>
      <c r="F3840" s="8">
        <v>44601.429895833331</v>
      </c>
      <c r="G3840" s="3">
        <v>0</v>
      </c>
      <c r="H3840" s="3"/>
      <c r="I3840" s="3"/>
      <c r="J3840" s="3"/>
      <c r="K3840">
        <f>LOOKUP(F:F,Sheet2!A:A,Sheet2!B:B)</f>
        <v>1562617</v>
      </c>
    </row>
    <row r="3841" spans="1:11" ht="17.100000000000001" customHeight="1" x14ac:dyDescent="0.25">
      <c r="A3841" s="3" t="s">
        <v>10</v>
      </c>
      <c r="B3841" s="3" t="s">
        <v>11</v>
      </c>
      <c r="C3841" s="3" t="s">
        <v>7616</v>
      </c>
      <c r="D3841" s="3" t="s">
        <v>7617</v>
      </c>
      <c r="E3841" s="3" t="s">
        <v>14</v>
      </c>
      <c r="F3841" s="8">
        <v>44601.422222222223</v>
      </c>
      <c r="G3841" s="3">
        <v>0</v>
      </c>
      <c r="H3841" s="3"/>
      <c r="I3841" s="3"/>
      <c r="J3841" s="3"/>
      <c r="K3841">
        <f>LOOKUP(F:F,Sheet2!A:A,Sheet2!B:B)</f>
        <v>1562617</v>
      </c>
    </row>
    <row r="3842" spans="1:11" ht="17.100000000000001" customHeight="1" x14ac:dyDescent="0.25">
      <c r="A3842" s="3" t="s">
        <v>10</v>
      </c>
      <c r="B3842" s="3" t="s">
        <v>11</v>
      </c>
      <c r="C3842" s="3" t="s">
        <v>7618</v>
      </c>
      <c r="D3842" s="3" t="s">
        <v>7619</v>
      </c>
      <c r="E3842" s="3" t="s">
        <v>14</v>
      </c>
      <c r="F3842" s="8">
        <v>44601.422164351854</v>
      </c>
      <c r="G3842" s="3">
        <v>0</v>
      </c>
      <c r="H3842" s="3"/>
      <c r="I3842" s="3"/>
      <c r="J3842" s="3"/>
      <c r="K3842">
        <f>LOOKUP(F:F,Sheet2!A:A,Sheet2!B:B)</f>
        <v>1562617</v>
      </c>
    </row>
    <row r="3843" spans="1:11" ht="17.100000000000001" customHeight="1" x14ac:dyDescent="0.25">
      <c r="A3843" s="3" t="s">
        <v>10</v>
      </c>
      <c r="B3843" s="3" t="s">
        <v>11</v>
      </c>
      <c r="C3843" s="3" t="s">
        <v>7620</v>
      </c>
      <c r="D3843" s="3" t="s">
        <v>7621</v>
      </c>
      <c r="E3843" s="3" t="s">
        <v>14</v>
      </c>
      <c r="F3843" s="8">
        <v>44601.420555555553</v>
      </c>
      <c r="G3843" s="3">
        <v>0</v>
      </c>
      <c r="H3843" s="3"/>
      <c r="I3843" s="3"/>
      <c r="J3843" s="3"/>
      <c r="K3843">
        <f>LOOKUP(F:F,Sheet2!A:A,Sheet2!B:B)</f>
        <v>1562617</v>
      </c>
    </row>
    <row r="3844" spans="1:11" ht="17.100000000000001" customHeight="1" x14ac:dyDescent="0.25">
      <c r="A3844" s="3" t="s">
        <v>10</v>
      </c>
      <c r="B3844" s="3" t="s">
        <v>11</v>
      </c>
      <c r="C3844" s="3" t="s">
        <v>7622</v>
      </c>
      <c r="D3844" s="3" t="s">
        <v>7623</v>
      </c>
      <c r="E3844" s="3" t="s">
        <v>14</v>
      </c>
      <c r="F3844" s="8">
        <v>44600.791689814818</v>
      </c>
      <c r="G3844" s="3">
        <v>81</v>
      </c>
      <c r="H3844" s="3">
        <v>60</v>
      </c>
      <c r="I3844" s="3"/>
      <c r="J3844" s="3">
        <v>21</v>
      </c>
      <c r="K3844">
        <f>LOOKUP(F:F,Sheet2!A:A,Sheet2!B:B)</f>
        <v>1562617</v>
      </c>
    </row>
    <row r="3845" spans="1:11" ht="17.100000000000001" customHeight="1" x14ac:dyDescent="0.25">
      <c r="A3845" s="3" t="s">
        <v>10</v>
      </c>
      <c r="B3845" s="3" t="s">
        <v>11</v>
      </c>
      <c r="C3845" s="3" t="s">
        <v>7624</v>
      </c>
      <c r="D3845" s="3" t="s">
        <v>7625</v>
      </c>
      <c r="E3845" s="3" t="s">
        <v>14</v>
      </c>
      <c r="F3845" s="8">
        <v>44600.748622685183</v>
      </c>
      <c r="G3845" s="3">
        <v>123</v>
      </c>
      <c r="H3845" s="3">
        <v>88</v>
      </c>
      <c r="I3845" s="3"/>
      <c r="J3845" s="3">
        <v>35</v>
      </c>
      <c r="K3845">
        <f>LOOKUP(F:F,Sheet2!A:A,Sheet2!B:B)</f>
        <v>1562617</v>
      </c>
    </row>
    <row r="3846" spans="1:11" ht="17.100000000000001" customHeight="1" x14ac:dyDescent="0.25">
      <c r="A3846" s="3" t="s">
        <v>10</v>
      </c>
      <c r="B3846" s="3" t="s">
        <v>11</v>
      </c>
      <c r="C3846" s="3" t="s">
        <v>7626</v>
      </c>
      <c r="D3846" s="3" t="s">
        <v>7627</v>
      </c>
      <c r="E3846" s="3" t="s">
        <v>14</v>
      </c>
      <c r="F3846" s="8">
        <v>44600.708368055559</v>
      </c>
      <c r="G3846" s="3">
        <v>187</v>
      </c>
      <c r="H3846" s="3">
        <v>130</v>
      </c>
      <c r="I3846" s="3"/>
      <c r="J3846" s="3">
        <v>57</v>
      </c>
      <c r="K3846">
        <f>LOOKUP(F:F,Sheet2!A:A,Sheet2!B:B)</f>
        <v>1562617</v>
      </c>
    </row>
    <row r="3847" spans="1:11" ht="17.100000000000001" customHeight="1" x14ac:dyDescent="0.25">
      <c r="A3847" s="3" t="s">
        <v>10</v>
      </c>
      <c r="B3847" s="3" t="s">
        <v>11</v>
      </c>
      <c r="C3847" s="3" t="s">
        <v>7628</v>
      </c>
      <c r="D3847" s="3" t="s">
        <v>7629</v>
      </c>
      <c r="E3847" s="3" t="s">
        <v>14</v>
      </c>
      <c r="F3847" s="8">
        <v>44600.696168981478</v>
      </c>
      <c r="G3847" s="3">
        <v>38</v>
      </c>
      <c r="H3847" s="3">
        <v>27</v>
      </c>
      <c r="I3847" s="3"/>
      <c r="J3847" s="3">
        <v>11</v>
      </c>
      <c r="K3847">
        <f>LOOKUP(F:F,Sheet2!A:A,Sheet2!B:B)</f>
        <v>1562617</v>
      </c>
    </row>
    <row r="3848" spans="1:11" ht="17.100000000000001" customHeight="1" x14ac:dyDescent="0.25">
      <c r="A3848" s="3" t="s">
        <v>10</v>
      </c>
      <c r="B3848" s="3" t="s">
        <v>11</v>
      </c>
      <c r="C3848" s="3" t="s">
        <v>7630</v>
      </c>
      <c r="D3848" s="3" t="s">
        <v>7631</v>
      </c>
      <c r="E3848" s="3" t="s">
        <v>14</v>
      </c>
      <c r="F3848" s="8">
        <v>44600.63789351852</v>
      </c>
      <c r="G3848" s="3">
        <v>189</v>
      </c>
      <c r="H3848" s="3">
        <v>140</v>
      </c>
      <c r="I3848" s="3"/>
      <c r="J3848" s="3">
        <v>49</v>
      </c>
      <c r="K3848">
        <f>LOOKUP(F:F,Sheet2!A:A,Sheet2!B:B)</f>
        <v>1562617</v>
      </c>
    </row>
    <row r="3849" spans="1:11" ht="17.100000000000001" customHeight="1" x14ac:dyDescent="0.25">
      <c r="A3849" s="3" t="s">
        <v>10</v>
      </c>
      <c r="B3849" s="3" t="s">
        <v>11</v>
      </c>
      <c r="C3849" s="3" t="s">
        <v>7632</v>
      </c>
      <c r="D3849" s="3" t="s">
        <v>7633</v>
      </c>
      <c r="E3849" s="3" t="s">
        <v>14</v>
      </c>
      <c r="F3849" s="8">
        <v>44600.560023148151</v>
      </c>
      <c r="G3849" s="3">
        <v>108</v>
      </c>
      <c r="H3849" s="3">
        <v>66</v>
      </c>
      <c r="I3849" s="3"/>
      <c r="J3849" s="3">
        <v>42</v>
      </c>
      <c r="K3849">
        <f>LOOKUP(F:F,Sheet2!A:A,Sheet2!B:B)</f>
        <v>1562617</v>
      </c>
    </row>
    <row r="3850" spans="1:11" ht="17.100000000000001" customHeight="1" x14ac:dyDescent="0.25">
      <c r="A3850" s="3" t="s">
        <v>10</v>
      </c>
      <c r="B3850" s="3" t="s">
        <v>11</v>
      </c>
      <c r="C3850" s="3" t="s">
        <v>7634</v>
      </c>
      <c r="D3850" s="3" t="s">
        <v>7635</v>
      </c>
      <c r="E3850" s="3" t="s">
        <v>14</v>
      </c>
      <c r="F3850" s="8">
        <v>44600.555324074077</v>
      </c>
      <c r="G3850" s="3">
        <v>77</v>
      </c>
      <c r="H3850" s="3">
        <v>54</v>
      </c>
      <c r="I3850" s="3"/>
      <c r="J3850" s="3">
        <v>23</v>
      </c>
      <c r="K3850">
        <f>LOOKUP(F:F,Sheet2!A:A,Sheet2!B:B)</f>
        <v>1562617</v>
      </c>
    </row>
    <row r="3851" spans="1:11" ht="17.100000000000001" customHeight="1" x14ac:dyDescent="0.25">
      <c r="A3851" s="3" t="s">
        <v>10</v>
      </c>
      <c r="B3851" s="3" t="s">
        <v>11</v>
      </c>
      <c r="C3851" s="3" t="s">
        <v>7636</v>
      </c>
      <c r="D3851" s="3" t="s">
        <v>7637</v>
      </c>
      <c r="E3851" s="3" t="s">
        <v>14</v>
      </c>
      <c r="F3851" s="8">
        <v>44600.553877314815</v>
      </c>
      <c r="G3851" s="3">
        <v>69</v>
      </c>
      <c r="H3851" s="3">
        <v>47</v>
      </c>
      <c r="I3851" s="3"/>
      <c r="J3851" s="3">
        <v>22</v>
      </c>
      <c r="K3851">
        <f>LOOKUP(F:F,Sheet2!A:A,Sheet2!B:B)</f>
        <v>1562617</v>
      </c>
    </row>
    <row r="3852" spans="1:11" ht="17.100000000000001" customHeight="1" x14ac:dyDescent="0.25">
      <c r="A3852" s="3" t="s">
        <v>10</v>
      </c>
      <c r="B3852" s="3" t="s">
        <v>11</v>
      </c>
      <c r="C3852" s="3" t="s">
        <v>7638</v>
      </c>
      <c r="D3852" s="3" t="s">
        <v>7639</v>
      </c>
      <c r="E3852" s="3" t="s">
        <v>14</v>
      </c>
      <c r="F3852" s="8">
        <v>44600.551990740743</v>
      </c>
      <c r="G3852" s="3">
        <v>72</v>
      </c>
      <c r="H3852" s="3">
        <v>47</v>
      </c>
      <c r="I3852" s="3"/>
      <c r="J3852" s="3">
        <v>25</v>
      </c>
      <c r="K3852">
        <f>LOOKUP(F:F,Sheet2!A:A,Sheet2!B:B)</f>
        <v>1562617</v>
      </c>
    </row>
    <row r="3853" spans="1:11" ht="17.100000000000001" customHeight="1" x14ac:dyDescent="0.25">
      <c r="A3853" s="3" t="s">
        <v>10</v>
      </c>
      <c r="B3853" s="3" t="s">
        <v>11</v>
      </c>
      <c r="C3853" s="3" t="s">
        <v>7640</v>
      </c>
      <c r="D3853" s="3" t="s">
        <v>7641</v>
      </c>
      <c r="E3853" s="3" t="s">
        <v>14</v>
      </c>
      <c r="F3853" s="8">
        <v>44600.549618055556</v>
      </c>
      <c r="G3853" s="3">
        <v>67</v>
      </c>
      <c r="H3853" s="3">
        <v>43</v>
      </c>
      <c r="I3853" s="3"/>
      <c r="J3853" s="3">
        <v>24</v>
      </c>
      <c r="K3853">
        <f>LOOKUP(F:F,Sheet2!A:A,Sheet2!B:B)</f>
        <v>1562617</v>
      </c>
    </row>
    <row r="3854" spans="1:11" ht="17.100000000000001" customHeight="1" x14ac:dyDescent="0.25">
      <c r="A3854" s="3" t="s">
        <v>10</v>
      </c>
      <c r="B3854" s="3" t="s">
        <v>11</v>
      </c>
      <c r="C3854" s="3" t="s">
        <v>7642</v>
      </c>
      <c r="D3854" s="3" t="s">
        <v>7643</v>
      </c>
      <c r="E3854" s="3" t="s">
        <v>14</v>
      </c>
      <c r="F3854" s="8">
        <v>44600.547905092593</v>
      </c>
      <c r="G3854" s="3">
        <v>94</v>
      </c>
      <c r="H3854" s="3">
        <v>62</v>
      </c>
      <c r="I3854" s="3"/>
      <c r="J3854" s="3">
        <v>32</v>
      </c>
      <c r="K3854">
        <f>LOOKUP(F:F,Sheet2!A:A,Sheet2!B:B)</f>
        <v>1562617</v>
      </c>
    </row>
    <row r="3855" spans="1:11" ht="17.100000000000001" customHeight="1" x14ac:dyDescent="0.25">
      <c r="A3855" s="3" t="s">
        <v>10</v>
      </c>
      <c r="B3855" s="3" t="s">
        <v>11</v>
      </c>
      <c r="C3855" s="3" t="s">
        <v>7644</v>
      </c>
      <c r="D3855" s="3" t="s">
        <v>7645</v>
      </c>
      <c r="E3855" s="3" t="s">
        <v>14</v>
      </c>
      <c r="F3855" s="8">
        <v>44600.543344907404</v>
      </c>
      <c r="G3855" s="3">
        <v>408</v>
      </c>
      <c r="H3855" s="3">
        <v>277</v>
      </c>
      <c r="I3855" s="3"/>
      <c r="J3855" s="3">
        <v>131</v>
      </c>
      <c r="K3855">
        <f>LOOKUP(F:F,Sheet2!A:A,Sheet2!B:B)</f>
        <v>1562617</v>
      </c>
    </row>
    <row r="3856" spans="1:11" ht="17.100000000000001" customHeight="1" x14ac:dyDescent="0.25">
      <c r="A3856" s="3" t="s">
        <v>10</v>
      </c>
      <c r="B3856" s="3" t="s">
        <v>11</v>
      </c>
      <c r="C3856" s="3" t="s">
        <v>7646</v>
      </c>
      <c r="D3856" s="3" t="s">
        <v>7647</v>
      </c>
      <c r="E3856" s="3" t="s">
        <v>14</v>
      </c>
      <c r="F3856" s="8">
        <v>44600.523449074077</v>
      </c>
      <c r="G3856" s="3">
        <v>0</v>
      </c>
      <c r="H3856" s="3"/>
      <c r="I3856" s="3"/>
      <c r="J3856" s="3"/>
      <c r="K3856">
        <f>LOOKUP(F:F,Sheet2!A:A,Sheet2!B:B)</f>
        <v>1562617</v>
      </c>
    </row>
    <row r="3857" spans="1:11" ht="17.100000000000001" customHeight="1" x14ac:dyDescent="0.25">
      <c r="A3857" s="3" t="s">
        <v>10</v>
      </c>
      <c r="B3857" s="3" t="s">
        <v>11</v>
      </c>
      <c r="C3857" s="3" t="s">
        <v>7648</v>
      </c>
      <c r="D3857" s="3" t="s">
        <v>7649</v>
      </c>
      <c r="E3857" s="3" t="s">
        <v>14</v>
      </c>
      <c r="F3857" s="8">
        <v>44600.466423611113</v>
      </c>
      <c r="G3857" s="3">
        <v>240</v>
      </c>
      <c r="H3857" s="3">
        <v>158</v>
      </c>
      <c r="I3857" s="3"/>
      <c r="J3857" s="3">
        <v>82</v>
      </c>
      <c r="K3857">
        <f>LOOKUP(F:F,Sheet2!A:A,Sheet2!B:B)</f>
        <v>1562617</v>
      </c>
    </row>
    <row r="3858" spans="1:11" ht="17.100000000000001" customHeight="1" x14ac:dyDescent="0.25">
      <c r="A3858" s="3" t="s">
        <v>10</v>
      </c>
      <c r="B3858" s="3" t="s">
        <v>11</v>
      </c>
      <c r="C3858" s="3" t="s">
        <v>7650</v>
      </c>
      <c r="D3858" s="3" t="s">
        <v>7651</v>
      </c>
      <c r="E3858" s="3" t="s">
        <v>14</v>
      </c>
      <c r="F3858" s="8">
        <v>44600.458715277775</v>
      </c>
      <c r="G3858" s="3">
        <v>0</v>
      </c>
      <c r="H3858" s="3"/>
      <c r="I3858" s="3"/>
      <c r="J3858" s="3"/>
      <c r="K3858">
        <f>LOOKUP(F:F,Sheet2!A:A,Sheet2!B:B)</f>
        <v>1562617</v>
      </c>
    </row>
    <row r="3859" spans="1:11" ht="17.100000000000001" customHeight="1" x14ac:dyDescent="0.25">
      <c r="A3859" s="3" t="s">
        <v>10</v>
      </c>
      <c r="B3859" s="3" t="s">
        <v>11</v>
      </c>
      <c r="C3859" s="3" t="s">
        <v>7652</v>
      </c>
      <c r="D3859" s="3" t="s">
        <v>7653</v>
      </c>
      <c r="E3859" s="3" t="s">
        <v>14</v>
      </c>
      <c r="F3859" s="8">
        <v>44600.4375</v>
      </c>
      <c r="G3859" s="3">
        <v>192</v>
      </c>
      <c r="H3859" s="3">
        <v>129</v>
      </c>
      <c r="I3859" s="3"/>
      <c r="J3859" s="3">
        <v>63</v>
      </c>
      <c r="K3859">
        <f>LOOKUP(F:F,Sheet2!A:A,Sheet2!B:B)</f>
        <v>1562617</v>
      </c>
    </row>
    <row r="3860" spans="1:11" ht="17.100000000000001" customHeight="1" x14ac:dyDescent="0.25">
      <c r="A3860" s="3" t="s">
        <v>10</v>
      </c>
      <c r="B3860" s="3" t="s">
        <v>11</v>
      </c>
      <c r="C3860" s="3" t="s">
        <v>7654</v>
      </c>
      <c r="D3860" s="3" t="s">
        <v>7655</v>
      </c>
      <c r="E3860" s="3" t="s">
        <v>14</v>
      </c>
      <c r="F3860" s="8">
        <v>44600.395833333336</v>
      </c>
      <c r="G3860" s="3">
        <v>206</v>
      </c>
      <c r="H3860" s="3">
        <v>131</v>
      </c>
      <c r="I3860" s="3"/>
      <c r="J3860" s="3">
        <v>75</v>
      </c>
      <c r="K3860">
        <f>LOOKUP(F:F,Sheet2!A:A,Sheet2!B:B)</f>
        <v>1562617</v>
      </c>
    </row>
    <row r="3861" spans="1:11" ht="17.100000000000001" customHeight="1" x14ac:dyDescent="0.25">
      <c r="A3861" s="3" t="s">
        <v>10</v>
      </c>
      <c r="B3861" s="3" t="s">
        <v>11</v>
      </c>
      <c r="C3861" s="3" t="s">
        <v>7656</v>
      </c>
      <c r="D3861" s="3" t="s">
        <v>7657</v>
      </c>
      <c r="E3861" s="3" t="s">
        <v>14</v>
      </c>
      <c r="F3861" s="8">
        <v>44599.791689814818</v>
      </c>
      <c r="G3861" s="3">
        <v>137</v>
      </c>
      <c r="H3861" s="3">
        <v>88</v>
      </c>
      <c r="I3861" s="3"/>
      <c r="J3861" s="3">
        <v>49</v>
      </c>
      <c r="K3861">
        <f>LOOKUP(F:F,Sheet2!A:A,Sheet2!B:B)</f>
        <v>1562617</v>
      </c>
    </row>
    <row r="3862" spans="1:11" ht="17.100000000000001" customHeight="1" x14ac:dyDescent="0.25">
      <c r="A3862" s="3" t="s">
        <v>10</v>
      </c>
      <c r="B3862" s="3" t="s">
        <v>11</v>
      </c>
      <c r="C3862" s="3" t="s">
        <v>7658</v>
      </c>
      <c r="D3862" s="3" t="s">
        <v>7659</v>
      </c>
      <c r="E3862" s="3" t="s">
        <v>14</v>
      </c>
      <c r="F3862" s="8">
        <v>44599.750393518516</v>
      </c>
      <c r="G3862" s="3">
        <v>206</v>
      </c>
      <c r="H3862" s="3">
        <v>152</v>
      </c>
      <c r="I3862" s="3"/>
      <c r="J3862" s="3">
        <v>54</v>
      </c>
      <c r="K3862">
        <f>LOOKUP(F:F,Sheet2!A:A,Sheet2!B:B)</f>
        <v>1562617</v>
      </c>
    </row>
    <row r="3863" spans="1:11" ht="17.100000000000001" customHeight="1" x14ac:dyDescent="0.25">
      <c r="A3863" s="3" t="s">
        <v>10</v>
      </c>
      <c r="B3863" s="3" t="s">
        <v>11</v>
      </c>
      <c r="C3863" s="3" t="s">
        <v>7660</v>
      </c>
      <c r="D3863" s="3" t="s">
        <v>7661</v>
      </c>
      <c r="E3863" s="3" t="s">
        <v>14</v>
      </c>
      <c r="F3863" s="8">
        <v>44599.629861111112</v>
      </c>
      <c r="G3863" s="3">
        <v>0</v>
      </c>
      <c r="H3863" s="3"/>
      <c r="I3863" s="3"/>
      <c r="J3863" s="3"/>
      <c r="K3863">
        <f>LOOKUP(F:F,Sheet2!A:A,Sheet2!B:B)</f>
        <v>1562617</v>
      </c>
    </row>
    <row r="3864" spans="1:11" ht="17.100000000000001" customHeight="1" x14ac:dyDescent="0.25">
      <c r="A3864" s="3" t="s">
        <v>10</v>
      </c>
      <c r="B3864" s="3" t="s">
        <v>11</v>
      </c>
      <c r="C3864" s="3" t="s">
        <v>7662</v>
      </c>
      <c r="D3864" s="3" t="s">
        <v>7663</v>
      </c>
      <c r="E3864" s="3" t="s">
        <v>14</v>
      </c>
      <c r="F3864" s="8">
        <v>44599.604166666664</v>
      </c>
      <c r="G3864" s="3">
        <v>319</v>
      </c>
      <c r="H3864" s="3">
        <v>236</v>
      </c>
      <c r="I3864" s="3"/>
      <c r="J3864" s="3">
        <v>83</v>
      </c>
      <c r="K3864">
        <f>LOOKUP(F:F,Sheet2!A:A,Sheet2!B:B)</f>
        <v>1562617</v>
      </c>
    </row>
    <row r="3865" spans="1:11" ht="17.100000000000001" customHeight="1" x14ac:dyDescent="0.25">
      <c r="A3865" s="3" t="s">
        <v>10</v>
      </c>
      <c r="B3865" s="3" t="s">
        <v>11</v>
      </c>
      <c r="C3865" s="3" t="s">
        <v>7664</v>
      </c>
      <c r="D3865" s="3" t="s">
        <v>7665</v>
      </c>
      <c r="E3865" s="3" t="s">
        <v>14</v>
      </c>
      <c r="F3865" s="8">
        <v>44599.560682870368</v>
      </c>
      <c r="G3865" s="3">
        <v>199</v>
      </c>
      <c r="H3865" s="3">
        <v>149</v>
      </c>
      <c r="I3865" s="3"/>
      <c r="J3865" s="3">
        <v>50</v>
      </c>
      <c r="K3865">
        <f>LOOKUP(F:F,Sheet2!A:A,Sheet2!B:B)</f>
        <v>1562617</v>
      </c>
    </row>
    <row r="3866" spans="1:11" ht="17.100000000000001" customHeight="1" x14ac:dyDescent="0.25">
      <c r="A3866" s="3" t="s">
        <v>10</v>
      </c>
      <c r="B3866" s="3" t="s">
        <v>11</v>
      </c>
      <c r="C3866" s="3" t="s">
        <v>7666</v>
      </c>
      <c r="D3866" s="3" t="s">
        <v>7667</v>
      </c>
      <c r="E3866" s="3" t="s">
        <v>14</v>
      </c>
      <c r="F3866" s="8">
        <v>44599.500925925924</v>
      </c>
      <c r="G3866" s="3">
        <v>0</v>
      </c>
      <c r="H3866" s="3"/>
      <c r="I3866" s="3"/>
      <c r="J3866" s="3"/>
      <c r="K3866">
        <f>LOOKUP(F:F,Sheet2!A:A,Sheet2!B:B)</f>
        <v>1562617</v>
      </c>
    </row>
    <row r="3867" spans="1:11" ht="17.100000000000001" customHeight="1" x14ac:dyDescent="0.25">
      <c r="A3867" s="3" t="s">
        <v>10</v>
      </c>
      <c r="B3867" s="3" t="s">
        <v>11</v>
      </c>
      <c r="C3867" s="3" t="s">
        <v>7668</v>
      </c>
      <c r="D3867" s="3" t="s">
        <v>7669</v>
      </c>
      <c r="E3867" s="3" t="s">
        <v>14</v>
      </c>
      <c r="F3867" s="8">
        <v>44599.500798611109</v>
      </c>
      <c r="G3867" s="3">
        <v>0</v>
      </c>
      <c r="H3867" s="3"/>
      <c r="I3867" s="3"/>
      <c r="J3867" s="3"/>
      <c r="K3867">
        <f>LOOKUP(F:F,Sheet2!A:A,Sheet2!B:B)</f>
        <v>1562617</v>
      </c>
    </row>
    <row r="3868" spans="1:11" ht="17.100000000000001" customHeight="1" x14ac:dyDescent="0.25">
      <c r="A3868" s="3" t="s">
        <v>10</v>
      </c>
      <c r="B3868" s="3" t="s">
        <v>11</v>
      </c>
      <c r="C3868" s="3" t="s">
        <v>7670</v>
      </c>
      <c r="D3868" s="3" t="s">
        <v>7671</v>
      </c>
      <c r="E3868" s="3" t="s">
        <v>14</v>
      </c>
      <c r="F3868" s="8">
        <v>44599.395833333336</v>
      </c>
      <c r="G3868" s="3">
        <v>1176</v>
      </c>
      <c r="H3868" s="3">
        <v>793</v>
      </c>
      <c r="I3868" s="3"/>
      <c r="J3868" s="3">
        <v>383</v>
      </c>
      <c r="K3868">
        <f>LOOKUP(F:F,Sheet2!A:A,Sheet2!B:B)</f>
        <v>1562617</v>
      </c>
    </row>
    <row r="3869" spans="1:11" ht="17.100000000000001" customHeight="1" x14ac:dyDescent="0.25">
      <c r="A3869" s="3" t="s">
        <v>10</v>
      </c>
      <c r="B3869" s="3" t="s">
        <v>11</v>
      </c>
      <c r="C3869" s="3" t="s">
        <v>7672</v>
      </c>
      <c r="D3869" s="3" t="s">
        <v>7673</v>
      </c>
      <c r="E3869" s="3" t="s">
        <v>14</v>
      </c>
      <c r="F3869" s="8">
        <v>44598.791666666664</v>
      </c>
      <c r="G3869" s="3">
        <v>231</v>
      </c>
      <c r="H3869" s="3">
        <v>168</v>
      </c>
      <c r="I3869" s="3"/>
      <c r="J3869" s="3">
        <v>63</v>
      </c>
      <c r="K3869">
        <f>LOOKUP(F:F,Sheet2!A:A,Sheet2!B:B)</f>
        <v>1562617</v>
      </c>
    </row>
    <row r="3870" spans="1:11" ht="17.100000000000001" customHeight="1" x14ac:dyDescent="0.25">
      <c r="A3870" s="3" t="s">
        <v>10</v>
      </c>
      <c r="B3870" s="3" t="s">
        <v>11</v>
      </c>
      <c r="C3870" s="3" t="s">
        <v>7674</v>
      </c>
      <c r="D3870" s="3" t="s">
        <v>7675</v>
      </c>
      <c r="E3870" s="3" t="s">
        <v>14</v>
      </c>
      <c r="F3870" s="8">
        <v>44598.708344907405</v>
      </c>
      <c r="G3870" s="3">
        <v>244</v>
      </c>
      <c r="H3870" s="3">
        <v>181</v>
      </c>
      <c r="I3870" s="3"/>
      <c r="J3870" s="3">
        <v>63</v>
      </c>
      <c r="K3870">
        <f>LOOKUP(F:F,Sheet2!A:A,Sheet2!B:B)</f>
        <v>1562617</v>
      </c>
    </row>
    <row r="3871" spans="1:11" ht="17.100000000000001" customHeight="1" x14ac:dyDescent="0.25">
      <c r="A3871" s="3" t="s">
        <v>10</v>
      </c>
      <c r="B3871" s="3" t="s">
        <v>11</v>
      </c>
      <c r="C3871" s="3" t="s">
        <v>7676</v>
      </c>
      <c r="D3871" s="3" t="s">
        <v>7677</v>
      </c>
      <c r="E3871" s="3" t="s">
        <v>14</v>
      </c>
      <c r="F3871" s="8">
        <v>44598.625</v>
      </c>
      <c r="G3871" s="3">
        <v>239</v>
      </c>
      <c r="H3871" s="3">
        <v>160</v>
      </c>
      <c r="I3871" s="3"/>
      <c r="J3871" s="3">
        <v>79</v>
      </c>
      <c r="K3871">
        <f>LOOKUP(F:F,Sheet2!A:A,Sheet2!B:B)</f>
        <v>1562617</v>
      </c>
    </row>
    <row r="3872" spans="1:11" ht="17.100000000000001" customHeight="1" x14ac:dyDescent="0.25">
      <c r="A3872" s="3" t="s">
        <v>10</v>
      </c>
      <c r="B3872" s="3" t="s">
        <v>11</v>
      </c>
      <c r="C3872" s="3" t="s">
        <v>7678</v>
      </c>
      <c r="D3872" s="3" t="s">
        <v>7679</v>
      </c>
      <c r="E3872" s="3" t="s">
        <v>14</v>
      </c>
      <c r="F3872" s="8">
        <v>44598.541678240741</v>
      </c>
      <c r="G3872" s="3">
        <v>199</v>
      </c>
      <c r="H3872" s="3">
        <v>141</v>
      </c>
      <c r="I3872" s="3"/>
      <c r="J3872" s="3">
        <v>58</v>
      </c>
      <c r="K3872">
        <f>LOOKUP(F:F,Sheet2!A:A,Sheet2!B:B)</f>
        <v>1562617</v>
      </c>
    </row>
    <row r="3873" spans="1:11" ht="17.100000000000001" customHeight="1" x14ac:dyDescent="0.25">
      <c r="A3873" s="3" t="s">
        <v>10</v>
      </c>
      <c r="B3873" s="3" t="s">
        <v>11</v>
      </c>
      <c r="C3873" s="3" t="s">
        <v>7680</v>
      </c>
      <c r="D3873" s="3" t="s">
        <v>7681</v>
      </c>
      <c r="E3873" s="3" t="s">
        <v>14</v>
      </c>
      <c r="F3873" s="8">
        <v>44598.4375</v>
      </c>
      <c r="G3873" s="3">
        <v>122</v>
      </c>
      <c r="H3873" s="3">
        <v>90</v>
      </c>
      <c r="I3873" s="3"/>
      <c r="J3873" s="3">
        <v>32</v>
      </c>
      <c r="K3873">
        <f>LOOKUP(F:F,Sheet2!A:A,Sheet2!B:B)</f>
        <v>1562617</v>
      </c>
    </row>
    <row r="3874" spans="1:11" ht="17.100000000000001" customHeight="1" x14ac:dyDescent="0.25">
      <c r="A3874" s="3" t="s">
        <v>10</v>
      </c>
      <c r="B3874" s="3" t="s">
        <v>11</v>
      </c>
      <c r="C3874" s="3" t="s">
        <v>7682</v>
      </c>
      <c r="D3874" s="3" t="s">
        <v>7683</v>
      </c>
      <c r="E3874" s="3" t="s">
        <v>14</v>
      </c>
      <c r="F3874" s="8">
        <v>44598.395833333336</v>
      </c>
      <c r="G3874" s="3">
        <v>452</v>
      </c>
      <c r="H3874" s="3">
        <v>324</v>
      </c>
      <c r="I3874" s="3"/>
      <c r="J3874" s="3">
        <v>128</v>
      </c>
      <c r="K3874">
        <f>LOOKUP(F:F,Sheet2!A:A,Sheet2!B:B)</f>
        <v>1562617</v>
      </c>
    </row>
    <row r="3875" spans="1:11" ht="17.100000000000001" customHeight="1" x14ac:dyDescent="0.25">
      <c r="A3875" s="3" t="s">
        <v>10</v>
      </c>
      <c r="B3875" s="3" t="s">
        <v>11</v>
      </c>
      <c r="C3875" s="3" t="s">
        <v>7684</v>
      </c>
      <c r="D3875" s="3" t="s">
        <v>7685</v>
      </c>
      <c r="E3875" s="3" t="s">
        <v>14</v>
      </c>
      <c r="F3875" s="8">
        <v>44597.750023148146</v>
      </c>
      <c r="G3875" s="3">
        <v>118</v>
      </c>
      <c r="H3875" s="3">
        <v>79</v>
      </c>
      <c r="I3875" s="3"/>
      <c r="J3875" s="3">
        <v>39</v>
      </c>
      <c r="K3875">
        <f>LOOKUP(F:F,Sheet2!A:A,Sheet2!B:B)</f>
        <v>1562617</v>
      </c>
    </row>
    <row r="3876" spans="1:11" ht="17.100000000000001" customHeight="1" x14ac:dyDescent="0.25">
      <c r="A3876" s="3" t="s">
        <v>10</v>
      </c>
      <c r="B3876" s="3" t="s">
        <v>11</v>
      </c>
      <c r="C3876" s="3" t="s">
        <v>7686</v>
      </c>
      <c r="D3876" s="3" t="s">
        <v>7687</v>
      </c>
      <c r="E3876" s="3" t="s">
        <v>14</v>
      </c>
      <c r="F3876" s="8">
        <v>44597.740428240744</v>
      </c>
      <c r="G3876" s="3">
        <v>0</v>
      </c>
      <c r="H3876" s="3"/>
      <c r="I3876" s="3"/>
      <c r="J3876" s="3"/>
      <c r="K3876">
        <f>LOOKUP(F:F,Sheet2!A:A,Sheet2!B:B)</f>
        <v>1562617</v>
      </c>
    </row>
    <row r="3877" spans="1:11" ht="17.100000000000001" customHeight="1" x14ac:dyDescent="0.25">
      <c r="A3877" s="3" t="s">
        <v>10</v>
      </c>
      <c r="B3877" s="3" t="s">
        <v>11</v>
      </c>
      <c r="C3877" s="3" t="s">
        <v>7688</v>
      </c>
      <c r="D3877" s="3" t="s">
        <v>7689</v>
      </c>
      <c r="E3877" s="3" t="s">
        <v>14</v>
      </c>
      <c r="F3877" s="8">
        <v>44597.625</v>
      </c>
      <c r="G3877" s="3">
        <v>99</v>
      </c>
      <c r="H3877" s="3">
        <v>67</v>
      </c>
      <c r="I3877" s="3"/>
      <c r="J3877" s="3">
        <v>32</v>
      </c>
      <c r="K3877">
        <f>LOOKUP(F:F,Sheet2!A:A,Sheet2!B:B)</f>
        <v>1562617</v>
      </c>
    </row>
    <row r="3878" spans="1:11" ht="17.100000000000001" customHeight="1" x14ac:dyDescent="0.25">
      <c r="A3878" s="3" t="s">
        <v>10</v>
      </c>
      <c r="B3878" s="3" t="s">
        <v>11</v>
      </c>
      <c r="C3878" s="3" t="s">
        <v>7690</v>
      </c>
      <c r="D3878" s="3" t="s">
        <v>7691</v>
      </c>
      <c r="E3878" s="3" t="s">
        <v>14</v>
      </c>
      <c r="F3878" s="8">
        <v>44597.541678240741</v>
      </c>
      <c r="G3878" s="3">
        <v>156</v>
      </c>
      <c r="H3878" s="3">
        <v>112</v>
      </c>
      <c r="I3878" s="3"/>
      <c r="J3878" s="3">
        <v>44</v>
      </c>
      <c r="K3878">
        <f>LOOKUP(F:F,Sheet2!A:A,Sheet2!B:B)</f>
        <v>1562617</v>
      </c>
    </row>
    <row r="3879" spans="1:11" ht="17.100000000000001" customHeight="1" x14ac:dyDescent="0.25">
      <c r="A3879" s="3" t="s">
        <v>10</v>
      </c>
      <c r="B3879" s="3" t="s">
        <v>11</v>
      </c>
      <c r="C3879" s="3" t="s">
        <v>7692</v>
      </c>
      <c r="D3879" s="3" t="s">
        <v>7693</v>
      </c>
      <c r="E3879" s="3" t="s">
        <v>14</v>
      </c>
      <c r="F3879" s="8">
        <v>44597.458333333336</v>
      </c>
      <c r="G3879" s="3">
        <v>97</v>
      </c>
      <c r="H3879" s="3">
        <v>67</v>
      </c>
      <c r="I3879" s="3"/>
      <c r="J3879" s="3">
        <v>30</v>
      </c>
      <c r="K3879">
        <f>LOOKUP(F:F,Sheet2!A:A,Sheet2!B:B)</f>
        <v>1562617</v>
      </c>
    </row>
    <row r="3880" spans="1:11" ht="17.100000000000001" customHeight="1" x14ac:dyDescent="0.25">
      <c r="A3880" s="3" t="s">
        <v>10</v>
      </c>
      <c r="B3880" s="3" t="s">
        <v>11</v>
      </c>
      <c r="C3880" s="3" t="s">
        <v>7694</v>
      </c>
      <c r="D3880" s="3" t="s">
        <v>7695</v>
      </c>
      <c r="E3880" s="3" t="s">
        <v>14</v>
      </c>
      <c r="F3880" s="8">
        <v>44597.395833333336</v>
      </c>
      <c r="G3880" s="3">
        <v>487</v>
      </c>
      <c r="H3880" s="3">
        <v>356</v>
      </c>
      <c r="I3880" s="3"/>
      <c r="J3880" s="3">
        <v>131</v>
      </c>
      <c r="K3880">
        <f>LOOKUP(F:F,Sheet2!A:A,Sheet2!B:B)</f>
        <v>1562617</v>
      </c>
    </row>
    <row r="3881" spans="1:11" ht="17.100000000000001" customHeight="1" x14ac:dyDescent="0.25">
      <c r="A3881" s="3" t="s">
        <v>10</v>
      </c>
      <c r="B3881" s="3" t="s">
        <v>11</v>
      </c>
      <c r="C3881" s="3" t="s">
        <v>7696</v>
      </c>
      <c r="D3881" s="3" t="s">
        <v>7697</v>
      </c>
      <c r="E3881" s="3" t="s">
        <v>14</v>
      </c>
      <c r="F3881" s="8">
        <v>44596.806875000002</v>
      </c>
      <c r="G3881" s="3">
        <v>411</v>
      </c>
      <c r="H3881" s="3">
        <v>276</v>
      </c>
      <c r="I3881" s="3"/>
      <c r="J3881" s="3">
        <v>135</v>
      </c>
      <c r="K3881">
        <f>LOOKUP(F:F,Sheet2!A:A,Sheet2!B:B)</f>
        <v>1562617</v>
      </c>
    </row>
    <row r="3882" spans="1:11" ht="17.100000000000001" customHeight="1" x14ac:dyDescent="0.25">
      <c r="A3882" s="3" t="s">
        <v>10</v>
      </c>
      <c r="B3882" s="3" t="s">
        <v>11</v>
      </c>
      <c r="C3882" s="3" t="s">
        <v>7698</v>
      </c>
      <c r="D3882" s="3" t="s">
        <v>7699</v>
      </c>
      <c r="E3882" s="3" t="s">
        <v>14</v>
      </c>
      <c r="F3882" s="8">
        <v>44596.791666666664</v>
      </c>
      <c r="G3882" s="3">
        <v>88</v>
      </c>
      <c r="H3882" s="3">
        <v>65</v>
      </c>
      <c r="I3882" s="3"/>
      <c r="J3882" s="3">
        <v>23</v>
      </c>
      <c r="K3882">
        <f>LOOKUP(F:F,Sheet2!A:A,Sheet2!B:B)</f>
        <v>1562617</v>
      </c>
    </row>
    <row r="3883" spans="1:11" ht="17.100000000000001" customHeight="1" x14ac:dyDescent="0.25">
      <c r="A3883" s="3" t="s">
        <v>10</v>
      </c>
      <c r="B3883" s="3" t="s">
        <v>11</v>
      </c>
      <c r="C3883" s="3" t="s">
        <v>7700</v>
      </c>
      <c r="D3883" s="3" t="s">
        <v>7701</v>
      </c>
      <c r="E3883" s="3" t="s">
        <v>14</v>
      </c>
      <c r="F3883" s="8">
        <v>44596.628657407404</v>
      </c>
      <c r="G3883" s="3">
        <v>0</v>
      </c>
      <c r="H3883" s="3"/>
      <c r="I3883" s="3"/>
      <c r="J3883" s="3"/>
      <c r="K3883">
        <f>LOOKUP(F:F,Sheet2!A:A,Sheet2!B:B)</f>
        <v>1562617</v>
      </c>
    </row>
    <row r="3884" spans="1:11" ht="17.100000000000001" customHeight="1" x14ac:dyDescent="0.25">
      <c r="A3884" s="3" t="s">
        <v>10</v>
      </c>
      <c r="B3884" s="3" t="s">
        <v>11</v>
      </c>
      <c r="C3884" s="3" t="s">
        <v>7702</v>
      </c>
      <c r="D3884" s="3" t="s">
        <v>7703</v>
      </c>
      <c r="E3884" s="3" t="s">
        <v>14</v>
      </c>
      <c r="F3884" s="8">
        <v>44596.584317129629</v>
      </c>
      <c r="G3884" s="3">
        <v>113</v>
      </c>
      <c r="H3884" s="3">
        <v>81</v>
      </c>
      <c r="I3884" s="3"/>
      <c r="J3884" s="3">
        <v>32</v>
      </c>
      <c r="K3884">
        <f>LOOKUP(F:F,Sheet2!A:A,Sheet2!B:B)</f>
        <v>1562617</v>
      </c>
    </row>
    <row r="3885" spans="1:11" ht="17.100000000000001" customHeight="1" x14ac:dyDescent="0.25">
      <c r="A3885" s="3" t="s">
        <v>10</v>
      </c>
      <c r="B3885" s="3" t="s">
        <v>11</v>
      </c>
      <c r="C3885" s="3" t="s">
        <v>7704</v>
      </c>
      <c r="D3885" s="3" t="s">
        <v>7705</v>
      </c>
      <c r="E3885" s="3" t="s">
        <v>14</v>
      </c>
      <c r="F3885" s="8">
        <v>44596.577511574076</v>
      </c>
      <c r="G3885" s="3">
        <v>76</v>
      </c>
      <c r="H3885" s="3">
        <v>53</v>
      </c>
      <c r="I3885" s="3"/>
      <c r="J3885" s="3">
        <v>23</v>
      </c>
      <c r="K3885">
        <f>LOOKUP(F:F,Sheet2!A:A,Sheet2!B:B)</f>
        <v>1562617</v>
      </c>
    </row>
    <row r="3886" spans="1:11" ht="17.100000000000001" customHeight="1" x14ac:dyDescent="0.25">
      <c r="A3886" s="3" t="s">
        <v>10</v>
      </c>
      <c r="B3886" s="3" t="s">
        <v>11</v>
      </c>
      <c r="C3886" s="3" t="s">
        <v>7706</v>
      </c>
      <c r="D3886" s="3" t="s">
        <v>7707</v>
      </c>
      <c r="E3886" s="3" t="s">
        <v>14</v>
      </c>
      <c r="F3886" s="8">
        <v>44596.571435185186</v>
      </c>
      <c r="G3886" s="3">
        <v>196</v>
      </c>
      <c r="H3886" s="3">
        <v>146</v>
      </c>
      <c r="I3886" s="3"/>
      <c r="J3886" s="3">
        <v>50</v>
      </c>
      <c r="K3886">
        <f>LOOKUP(F:F,Sheet2!A:A,Sheet2!B:B)</f>
        <v>1562617</v>
      </c>
    </row>
    <row r="3887" spans="1:11" ht="17.100000000000001" customHeight="1" x14ac:dyDescent="0.25">
      <c r="A3887" s="3" t="s">
        <v>10</v>
      </c>
      <c r="B3887" s="3" t="s">
        <v>11</v>
      </c>
      <c r="C3887" s="3" t="s">
        <v>7708</v>
      </c>
      <c r="D3887" s="3" t="s">
        <v>7709</v>
      </c>
      <c r="E3887" s="3" t="s">
        <v>14</v>
      </c>
      <c r="F3887" s="8">
        <v>44596.551087962966</v>
      </c>
      <c r="G3887" s="3">
        <v>0</v>
      </c>
      <c r="H3887" s="3"/>
      <c r="I3887" s="3"/>
      <c r="J3887" s="3"/>
      <c r="K3887">
        <f>LOOKUP(F:F,Sheet2!A:A,Sheet2!B:B)</f>
        <v>1562617</v>
      </c>
    </row>
    <row r="3888" spans="1:11" ht="17.100000000000001" customHeight="1" x14ac:dyDescent="0.25">
      <c r="A3888" s="3" t="s">
        <v>10</v>
      </c>
      <c r="B3888" s="3" t="s">
        <v>11</v>
      </c>
      <c r="C3888" s="3" t="s">
        <v>7710</v>
      </c>
      <c r="D3888" s="3" t="s">
        <v>7711</v>
      </c>
      <c r="E3888" s="3" t="s">
        <v>14</v>
      </c>
      <c r="F3888" s="8">
        <v>44596.542511574073</v>
      </c>
      <c r="G3888" s="3">
        <v>0</v>
      </c>
      <c r="H3888" s="3"/>
      <c r="I3888" s="3"/>
      <c r="J3888" s="3"/>
      <c r="K3888">
        <f>LOOKUP(F:F,Sheet2!A:A,Sheet2!B:B)</f>
        <v>1562617</v>
      </c>
    </row>
    <row r="3889" spans="1:11" ht="17.100000000000001" customHeight="1" x14ac:dyDescent="0.25">
      <c r="A3889" s="3" t="s">
        <v>10</v>
      </c>
      <c r="B3889" s="3" t="s">
        <v>11</v>
      </c>
      <c r="C3889" s="3" t="s">
        <v>7712</v>
      </c>
      <c r="D3889" s="3" t="s">
        <v>7713</v>
      </c>
      <c r="E3889" s="3" t="s">
        <v>14</v>
      </c>
      <c r="F3889" s="8">
        <v>44596.513043981482</v>
      </c>
      <c r="G3889" s="3">
        <v>60</v>
      </c>
      <c r="H3889" s="3">
        <v>39</v>
      </c>
      <c r="I3889" s="3"/>
      <c r="J3889" s="3">
        <v>21</v>
      </c>
      <c r="K3889">
        <f>LOOKUP(F:F,Sheet2!A:A,Sheet2!B:B)</f>
        <v>1562617</v>
      </c>
    </row>
    <row r="3890" spans="1:11" ht="17.100000000000001" customHeight="1" x14ac:dyDescent="0.25">
      <c r="A3890" s="3" t="s">
        <v>10</v>
      </c>
      <c r="B3890" s="3" t="s">
        <v>11</v>
      </c>
      <c r="C3890" s="3" t="s">
        <v>7714</v>
      </c>
      <c r="D3890" s="3" t="s">
        <v>7715</v>
      </c>
      <c r="E3890" s="3" t="s">
        <v>14</v>
      </c>
      <c r="F3890" s="8">
        <v>44596.512361111112</v>
      </c>
      <c r="G3890" s="3">
        <v>72</v>
      </c>
      <c r="H3890" s="3">
        <v>48</v>
      </c>
      <c r="I3890" s="3"/>
      <c r="J3890" s="3">
        <v>24</v>
      </c>
      <c r="K3890">
        <f>LOOKUP(F:F,Sheet2!A:A,Sheet2!B:B)</f>
        <v>1562617</v>
      </c>
    </row>
    <row r="3891" spans="1:11" ht="17.100000000000001" customHeight="1" x14ac:dyDescent="0.25">
      <c r="A3891" s="3" t="s">
        <v>10</v>
      </c>
      <c r="B3891" s="3" t="s">
        <v>11</v>
      </c>
      <c r="C3891" s="3" t="s">
        <v>7716</v>
      </c>
      <c r="D3891" s="3" t="s">
        <v>7717</v>
      </c>
      <c r="E3891" s="3" t="s">
        <v>14</v>
      </c>
      <c r="F3891" s="8">
        <v>44596.511631944442</v>
      </c>
      <c r="G3891" s="3">
        <v>61</v>
      </c>
      <c r="H3891" s="3">
        <v>39</v>
      </c>
      <c r="I3891" s="3"/>
      <c r="J3891" s="3">
        <v>22</v>
      </c>
      <c r="K3891">
        <f>LOOKUP(F:F,Sheet2!A:A,Sheet2!B:B)</f>
        <v>1562617</v>
      </c>
    </row>
    <row r="3892" spans="1:11" ht="17.100000000000001" customHeight="1" x14ac:dyDescent="0.25">
      <c r="A3892" s="3" t="s">
        <v>10</v>
      </c>
      <c r="B3892" s="3" t="s">
        <v>11</v>
      </c>
      <c r="C3892" s="3" t="s">
        <v>7718</v>
      </c>
      <c r="D3892" s="3" t="s">
        <v>7719</v>
      </c>
      <c r="E3892" s="3" t="s">
        <v>14</v>
      </c>
      <c r="F3892" s="8">
        <v>44596.509340277778</v>
      </c>
      <c r="G3892" s="3">
        <v>59</v>
      </c>
      <c r="H3892" s="3">
        <v>37</v>
      </c>
      <c r="I3892" s="3"/>
      <c r="J3892" s="3">
        <v>22</v>
      </c>
      <c r="K3892">
        <f>LOOKUP(F:F,Sheet2!A:A,Sheet2!B:B)</f>
        <v>1562617</v>
      </c>
    </row>
    <row r="3893" spans="1:11" ht="17.100000000000001" customHeight="1" x14ac:dyDescent="0.25">
      <c r="A3893" s="3" t="s">
        <v>10</v>
      </c>
      <c r="B3893" s="3" t="s">
        <v>11</v>
      </c>
      <c r="C3893" s="3" t="s">
        <v>7720</v>
      </c>
      <c r="D3893" s="3" t="s">
        <v>7721</v>
      </c>
      <c r="E3893" s="3" t="s">
        <v>14</v>
      </c>
      <c r="F3893" s="8">
        <v>44596.5078587963</v>
      </c>
      <c r="G3893" s="3">
        <v>68</v>
      </c>
      <c r="H3893" s="3">
        <v>44</v>
      </c>
      <c r="I3893" s="3"/>
      <c r="J3893" s="3">
        <v>24</v>
      </c>
      <c r="K3893">
        <f>LOOKUP(F:F,Sheet2!A:A,Sheet2!B:B)</f>
        <v>1562617</v>
      </c>
    </row>
    <row r="3894" spans="1:11" ht="17.100000000000001" customHeight="1" x14ac:dyDescent="0.25">
      <c r="A3894" s="3" t="s">
        <v>10</v>
      </c>
      <c r="B3894" s="3" t="s">
        <v>11</v>
      </c>
      <c r="C3894" s="3" t="s">
        <v>7722</v>
      </c>
      <c r="D3894" s="3" t="s">
        <v>7723</v>
      </c>
      <c r="E3894" s="3" t="s">
        <v>14</v>
      </c>
      <c r="F3894" s="8">
        <v>44596.505960648145</v>
      </c>
      <c r="G3894" s="3">
        <v>265</v>
      </c>
      <c r="H3894" s="3">
        <v>178</v>
      </c>
      <c r="I3894" s="3"/>
      <c r="J3894" s="3">
        <v>87</v>
      </c>
      <c r="K3894">
        <f>LOOKUP(F:F,Sheet2!A:A,Sheet2!B:B)</f>
        <v>1562617</v>
      </c>
    </row>
    <row r="3895" spans="1:11" ht="17.100000000000001" customHeight="1" x14ac:dyDescent="0.25">
      <c r="A3895" s="3" t="s">
        <v>10</v>
      </c>
      <c r="B3895" s="3" t="s">
        <v>11</v>
      </c>
      <c r="C3895" s="3" t="s">
        <v>7724</v>
      </c>
      <c r="D3895" s="3" t="s">
        <v>7725</v>
      </c>
      <c r="E3895" s="3" t="s">
        <v>14</v>
      </c>
      <c r="F3895" s="8">
        <v>44596.417523148149</v>
      </c>
      <c r="G3895" s="3">
        <v>0</v>
      </c>
      <c r="H3895" s="3"/>
      <c r="I3895" s="3"/>
      <c r="J3895" s="3"/>
      <c r="K3895">
        <f>LOOKUP(F:F,Sheet2!A:A,Sheet2!B:B)</f>
        <v>1562617</v>
      </c>
    </row>
    <row r="3896" spans="1:11" ht="17.100000000000001" customHeight="1" x14ac:dyDescent="0.25">
      <c r="A3896" s="3" t="s">
        <v>10</v>
      </c>
      <c r="B3896" s="3" t="s">
        <v>11</v>
      </c>
      <c r="C3896" s="3" t="s">
        <v>7726</v>
      </c>
      <c r="D3896" s="3" t="s">
        <v>7727</v>
      </c>
      <c r="E3896" s="3" t="s">
        <v>14</v>
      </c>
      <c r="F3896" s="8">
        <v>44595.791678240741</v>
      </c>
      <c r="G3896" s="3">
        <v>139</v>
      </c>
      <c r="H3896" s="3">
        <v>88</v>
      </c>
      <c r="I3896" s="3"/>
      <c r="J3896" s="3">
        <v>51</v>
      </c>
      <c r="K3896">
        <f>LOOKUP(F:F,Sheet2!A:A,Sheet2!B:B)</f>
        <v>1562617</v>
      </c>
    </row>
    <row r="3897" spans="1:11" ht="17.100000000000001" customHeight="1" x14ac:dyDescent="0.25">
      <c r="A3897" s="3" t="s">
        <v>10</v>
      </c>
      <c r="B3897" s="3" t="s">
        <v>11</v>
      </c>
      <c r="C3897" s="3" t="s">
        <v>7728</v>
      </c>
      <c r="D3897" s="3" t="s">
        <v>7729</v>
      </c>
      <c r="E3897" s="3" t="s">
        <v>14</v>
      </c>
      <c r="F3897" s="8">
        <v>44595.770833333336</v>
      </c>
      <c r="G3897" s="3">
        <v>68</v>
      </c>
      <c r="H3897" s="3">
        <v>42</v>
      </c>
      <c r="I3897" s="3"/>
      <c r="J3897" s="3">
        <v>26</v>
      </c>
      <c r="K3897">
        <f>LOOKUP(F:F,Sheet2!A:A,Sheet2!B:B)</f>
        <v>1562617</v>
      </c>
    </row>
    <row r="3898" spans="1:11" ht="17.100000000000001" customHeight="1" x14ac:dyDescent="0.25">
      <c r="A3898" s="3" t="s">
        <v>10</v>
      </c>
      <c r="B3898" s="3" t="s">
        <v>11</v>
      </c>
      <c r="C3898" s="3" t="s">
        <v>7730</v>
      </c>
      <c r="D3898" s="3" t="s">
        <v>7731</v>
      </c>
      <c r="E3898" s="3" t="s">
        <v>14</v>
      </c>
      <c r="F3898" s="8">
        <v>44595.719363425924</v>
      </c>
      <c r="G3898" s="3">
        <v>281</v>
      </c>
      <c r="H3898" s="3">
        <v>228</v>
      </c>
      <c r="I3898" s="3"/>
      <c r="J3898" s="3">
        <v>53</v>
      </c>
      <c r="K3898">
        <f>LOOKUP(F:F,Sheet2!A:A,Sheet2!B:B)</f>
        <v>1562617</v>
      </c>
    </row>
    <row r="3899" spans="1:11" ht="17.100000000000001" customHeight="1" x14ac:dyDescent="0.25">
      <c r="A3899" s="3" t="s">
        <v>10</v>
      </c>
      <c r="B3899" s="3" t="s">
        <v>11</v>
      </c>
      <c r="C3899" s="3" t="s">
        <v>7732</v>
      </c>
      <c r="D3899" s="3" t="s">
        <v>7733</v>
      </c>
      <c r="E3899" s="3" t="s">
        <v>14</v>
      </c>
      <c r="F3899" s="8">
        <v>44595.708356481482</v>
      </c>
      <c r="G3899" s="3">
        <v>43</v>
      </c>
      <c r="H3899" s="3">
        <v>35</v>
      </c>
      <c r="I3899" s="3"/>
      <c r="J3899" s="3">
        <v>8</v>
      </c>
      <c r="K3899">
        <f>LOOKUP(F:F,Sheet2!A:A,Sheet2!B:B)</f>
        <v>1562617</v>
      </c>
    </row>
    <row r="3900" spans="1:11" ht="17.100000000000001" customHeight="1" x14ac:dyDescent="0.25">
      <c r="A3900" s="3" t="s">
        <v>10</v>
      </c>
      <c r="B3900" s="3" t="s">
        <v>11</v>
      </c>
      <c r="C3900" s="3" t="s">
        <v>7734</v>
      </c>
      <c r="D3900" s="3" t="s">
        <v>7735</v>
      </c>
      <c r="E3900" s="3" t="s">
        <v>14</v>
      </c>
      <c r="F3900" s="8">
        <v>44595.671388888892</v>
      </c>
      <c r="G3900" s="3">
        <v>0</v>
      </c>
      <c r="H3900" s="3"/>
      <c r="I3900" s="3"/>
      <c r="J3900" s="3"/>
      <c r="K3900">
        <f>LOOKUP(F:F,Sheet2!A:A,Sheet2!B:B)</f>
        <v>1562617</v>
      </c>
    </row>
    <row r="3901" spans="1:11" ht="17.100000000000001" customHeight="1" x14ac:dyDescent="0.25">
      <c r="A3901" s="3" t="s">
        <v>10</v>
      </c>
      <c r="B3901" s="3" t="s">
        <v>11</v>
      </c>
      <c r="C3901" s="3" t="s">
        <v>7736</v>
      </c>
      <c r="D3901" s="3" t="s">
        <v>7737</v>
      </c>
      <c r="E3901" s="3" t="s">
        <v>14</v>
      </c>
      <c r="F3901" s="8">
        <v>44595.625011574077</v>
      </c>
      <c r="G3901" s="3">
        <v>80</v>
      </c>
      <c r="H3901" s="3">
        <v>59</v>
      </c>
      <c r="I3901" s="3"/>
      <c r="J3901" s="3">
        <v>21</v>
      </c>
      <c r="K3901">
        <f>LOOKUP(F:F,Sheet2!A:A,Sheet2!B:B)</f>
        <v>1562617</v>
      </c>
    </row>
    <row r="3902" spans="1:11" ht="17.100000000000001" customHeight="1" x14ac:dyDescent="0.25">
      <c r="A3902" s="3" t="s">
        <v>10</v>
      </c>
      <c r="B3902" s="3" t="s">
        <v>11</v>
      </c>
      <c r="C3902" s="3" t="s">
        <v>7738</v>
      </c>
      <c r="D3902" s="3" t="s">
        <v>7739</v>
      </c>
      <c r="E3902" s="3" t="s">
        <v>14</v>
      </c>
      <c r="F3902" s="8">
        <v>44595.597858796296</v>
      </c>
      <c r="G3902" s="3">
        <v>0</v>
      </c>
      <c r="H3902" s="3"/>
      <c r="I3902" s="3"/>
      <c r="J3902" s="3"/>
      <c r="K3902">
        <f>LOOKUP(F:F,Sheet2!A:A,Sheet2!B:B)</f>
        <v>1562617</v>
      </c>
    </row>
    <row r="3903" spans="1:11" ht="17.100000000000001" customHeight="1" x14ac:dyDescent="0.25">
      <c r="A3903" s="3" t="s">
        <v>10</v>
      </c>
      <c r="B3903" s="3" t="s">
        <v>11</v>
      </c>
      <c r="C3903" s="3" t="s">
        <v>7740</v>
      </c>
      <c r="D3903" s="3" t="s">
        <v>7741</v>
      </c>
      <c r="E3903" s="3" t="s">
        <v>14</v>
      </c>
      <c r="F3903" s="8">
        <v>44595.5859375</v>
      </c>
      <c r="G3903" s="3">
        <v>45</v>
      </c>
      <c r="H3903" s="3">
        <v>36</v>
      </c>
      <c r="I3903" s="3"/>
      <c r="J3903" s="3">
        <v>9</v>
      </c>
      <c r="K3903">
        <f>LOOKUP(F:F,Sheet2!A:A,Sheet2!B:B)</f>
        <v>1562617</v>
      </c>
    </row>
    <row r="3904" spans="1:11" ht="17.100000000000001" customHeight="1" x14ac:dyDescent="0.25">
      <c r="A3904" s="3" t="s">
        <v>10</v>
      </c>
      <c r="B3904" s="3" t="s">
        <v>11</v>
      </c>
      <c r="C3904" s="3" t="s">
        <v>7742</v>
      </c>
      <c r="D3904" s="3" t="s">
        <v>7743</v>
      </c>
      <c r="E3904" s="3" t="s">
        <v>14</v>
      </c>
      <c r="F3904" s="8">
        <v>44595.585925925923</v>
      </c>
      <c r="G3904" s="3">
        <v>172</v>
      </c>
      <c r="H3904" s="3">
        <v>122</v>
      </c>
      <c r="I3904" s="3"/>
      <c r="J3904" s="3">
        <v>50</v>
      </c>
      <c r="K3904">
        <f>LOOKUP(F:F,Sheet2!A:A,Sheet2!B:B)</f>
        <v>1562617</v>
      </c>
    </row>
    <row r="3905" spans="1:11" ht="17.100000000000001" customHeight="1" x14ac:dyDescent="0.25">
      <c r="A3905" s="3" t="s">
        <v>10</v>
      </c>
      <c r="B3905" s="3" t="s">
        <v>11</v>
      </c>
      <c r="C3905" s="3" t="s">
        <v>7744</v>
      </c>
      <c r="D3905" s="3" t="s">
        <v>7745</v>
      </c>
      <c r="E3905" s="3" t="s">
        <v>14</v>
      </c>
      <c r="F3905" s="8">
        <v>44595.546886574077</v>
      </c>
      <c r="G3905" s="3">
        <v>70</v>
      </c>
      <c r="H3905" s="3">
        <v>55</v>
      </c>
      <c r="I3905" s="3"/>
      <c r="J3905" s="3">
        <v>15</v>
      </c>
      <c r="K3905">
        <f>LOOKUP(F:F,Sheet2!A:A,Sheet2!B:B)</f>
        <v>1562617</v>
      </c>
    </row>
    <row r="3906" spans="1:11" ht="17.100000000000001" customHeight="1" x14ac:dyDescent="0.25">
      <c r="A3906" s="3" t="s">
        <v>10</v>
      </c>
      <c r="B3906" s="3" t="s">
        <v>11</v>
      </c>
      <c r="C3906" s="3" t="s">
        <v>7746</v>
      </c>
      <c r="D3906" s="3" t="s">
        <v>7747</v>
      </c>
      <c r="E3906" s="3" t="s">
        <v>14</v>
      </c>
      <c r="F3906" s="8">
        <v>44595.546539351853</v>
      </c>
      <c r="G3906" s="3">
        <v>303</v>
      </c>
      <c r="H3906" s="3">
        <v>197</v>
      </c>
      <c r="I3906" s="3"/>
      <c r="J3906" s="3">
        <v>106</v>
      </c>
      <c r="K3906">
        <f>LOOKUP(F:F,Sheet2!A:A,Sheet2!B:B)</f>
        <v>1562617</v>
      </c>
    </row>
    <row r="3907" spans="1:11" ht="17.100000000000001" customHeight="1" x14ac:dyDescent="0.25">
      <c r="A3907" s="3" t="s">
        <v>10</v>
      </c>
      <c r="B3907" s="3" t="s">
        <v>11</v>
      </c>
      <c r="C3907" s="3" t="s">
        <v>7748</v>
      </c>
      <c r="D3907" s="3" t="s">
        <v>7749</v>
      </c>
      <c r="E3907" s="3" t="s">
        <v>14</v>
      </c>
      <c r="F3907" s="8">
        <v>44595.518807870372</v>
      </c>
      <c r="G3907" s="3">
        <v>0</v>
      </c>
      <c r="H3907" s="3"/>
      <c r="I3907" s="3"/>
      <c r="J3907" s="3"/>
      <c r="K3907">
        <f>LOOKUP(F:F,Sheet2!A:A,Sheet2!B:B)</f>
        <v>1562617</v>
      </c>
    </row>
    <row r="3908" spans="1:11" ht="17.100000000000001" customHeight="1" x14ac:dyDescent="0.25">
      <c r="A3908" s="3" t="s">
        <v>10</v>
      </c>
      <c r="B3908" s="3" t="s">
        <v>11</v>
      </c>
      <c r="C3908" s="3" t="s">
        <v>7750</v>
      </c>
      <c r="D3908" s="3" t="s">
        <v>7751</v>
      </c>
      <c r="E3908" s="3" t="s">
        <v>14</v>
      </c>
      <c r="F3908" s="8">
        <v>44595.395833333336</v>
      </c>
      <c r="G3908" s="3">
        <v>82</v>
      </c>
      <c r="H3908" s="3">
        <v>54</v>
      </c>
      <c r="I3908" s="3"/>
      <c r="J3908" s="3">
        <v>28</v>
      </c>
      <c r="K3908">
        <f>LOOKUP(F:F,Sheet2!A:A,Sheet2!B:B)</f>
        <v>1562617</v>
      </c>
    </row>
    <row r="3909" spans="1:11" ht="17.100000000000001" customHeight="1" x14ac:dyDescent="0.25">
      <c r="A3909" s="3" t="s">
        <v>10</v>
      </c>
      <c r="B3909" s="3" t="s">
        <v>11</v>
      </c>
      <c r="C3909" s="3" t="s">
        <v>7752</v>
      </c>
      <c r="D3909" s="3" t="s">
        <v>7753</v>
      </c>
      <c r="E3909" s="3" t="s">
        <v>14</v>
      </c>
      <c r="F3909" s="8">
        <v>44594.907685185186</v>
      </c>
      <c r="G3909" s="3">
        <v>0</v>
      </c>
      <c r="H3909" s="3"/>
      <c r="I3909" s="3"/>
      <c r="J3909" s="3"/>
      <c r="K3909">
        <f>LOOKUP(F:F,Sheet2!A:A,Sheet2!B:B)</f>
        <v>1562617</v>
      </c>
    </row>
    <row r="3910" spans="1:11" ht="17.100000000000001" customHeight="1" x14ac:dyDescent="0.25">
      <c r="A3910" s="3" t="s">
        <v>10</v>
      </c>
      <c r="B3910" s="3" t="s">
        <v>11</v>
      </c>
      <c r="C3910" s="3" t="s">
        <v>7754</v>
      </c>
      <c r="D3910" s="3" t="s">
        <v>7755</v>
      </c>
      <c r="E3910" s="3" t="s">
        <v>14</v>
      </c>
      <c r="F3910" s="8">
        <v>44594.836712962962</v>
      </c>
      <c r="G3910" s="3">
        <v>166</v>
      </c>
      <c r="H3910" s="3">
        <v>115</v>
      </c>
      <c r="I3910" s="3"/>
      <c r="J3910" s="3">
        <v>51</v>
      </c>
      <c r="K3910">
        <f>LOOKUP(F:F,Sheet2!A:A,Sheet2!B:B)</f>
        <v>1562617</v>
      </c>
    </row>
    <row r="3911" spans="1:11" ht="17.100000000000001" customHeight="1" x14ac:dyDescent="0.25">
      <c r="A3911" s="3" t="s">
        <v>10</v>
      </c>
      <c r="B3911" s="3" t="s">
        <v>11</v>
      </c>
      <c r="C3911" s="3" t="s">
        <v>7756</v>
      </c>
      <c r="D3911" s="3" t="s">
        <v>7757</v>
      </c>
      <c r="E3911" s="3" t="s">
        <v>14</v>
      </c>
      <c r="F3911" s="8">
        <v>44594.79483796296</v>
      </c>
      <c r="G3911" s="3">
        <v>0</v>
      </c>
      <c r="H3911" s="3">
        <v>0</v>
      </c>
      <c r="I3911" s="3"/>
      <c r="J3911" s="3">
        <v>0</v>
      </c>
      <c r="K3911">
        <f>LOOKUP(F:F,Sheet2!A:A,Sheet2!B:B)</f>
        <v>1562617</v>
      </c>
    </row>
    <row r="3912" spans="1:11" ht="17.100000000000001" customHeight="1" x14ac:dyDescent="0.25">
      <c r="A3912" s="3" t="s">
        <v>10</v>
      </c>
      <c r="B3912" s="3" t="s">
        <v>11</v>
      </c>
      <c r="C3912" s="3" t="s">
        <v>7758</v>
      </c>
      <c r="D3912" s="3" t="s">
        <v>7759</v>
      </c>
      <c r="E3912" s="3" t="s">
        <v>14</v>
      </c>
      <c r="F3912" s="8">
        <v>44594.792870370373</v>
      </c>
      <c r="G3912" s="3">
        <v>117</v>
      </c>
      <c r="H3912" s="3">
        <v>79</v>
      </c>
      <c r="I3912" s="3"/>
      <c r="J3912" s="3">
        <v>38</v>
      </c>
      <c r="K3912">
        <f>LOOKUP(F:F,Sheet2!A:A,Sheet2!B:B)</f>
        <v>1562617</v>
      </c>
    </row>
    <row r="3913" spans="1:11" ht="17.100000000000001" customHeight="1" x14ac:dyDescent="0.25">
      <c r="A3913" s="3" t="s">
        <v>10</v>
      </c>
      <c r="B3913" s="3" t="s">
        <v>11</v>
      </c>
      <c r="C3913" s="3" t="s">
        <v>7760</v>
      </c>
      <c r="D3913" s="3" t="s">
        <v>7761</v>
      </c>
      <c r="E3913" s="3" t="s">
        <v>14</v>
      </c>
      <c r="F3913" s="8">
        <v>44594.765601851854</v>
      </c>
      <c r="G3913" s="3">
        <v>0</v>
      </c>
      <c r="H3913" s="3">
        <v>0</v>
      </c>
      <c r="I3913" s="3"/>
      <c r="J3913" s="3">
        <v>0</v>
      </c>
      <c r="K3913">
        <f>LOOKUP(F:F,Sheet2!A:A,Sheet2!B:B)</f>
        <v>1562617</v>
      </c>
    </row>
    <row r="3914" spans="1:11" ht="17.100000000000001" customHeight="1" x14ac:dyDescent="0.25">
      <c r="A3914" s="3" t="s">
        <v>10</v>
      </c>
      <c r="B3914" s="3" t="s">
        <v>11</v>
      </c>
      <c r="C3914" s="3" t="s">
        <v>7762</v>
      </c>
      <c r="D3914" s="3" t="s">
        <v>7763</v>
      </c>
      <c r="E3914" s="3" t="s">
        <v>14</v>
      </c>
      <c r="F3914" s="8">
        <v>44594.729097222225</v>
      </c>
      <c r="G3914" s="3">
        <v>0</v>
      </c>
      <c r="H3914" s="3">
        <v>0</v>
      </c>
      <c r="I3914" s="3"/>
      <c r="J3914" s="3">
        <v>0</v>
      </c>
      <c r="K3914">
        <f>LOOKUP(F:F,Sheet2!A:A,Sheet2!B:B)</f>
        <v>1562617</v>
      </c>
    </row>
    <row r="3915" spans="1:11" ht="17.100000000000001" customHeight="1" x14ac:dyDescent="0.25">
      <c r="A3915" s="3" t="s">
        <v>10</v>
      </c>
      <c r="B3915" s="3" t="s">
        <v>11</v>
      </c>
      <c r="C3915" s="3" t="s">
        <v>7764</v>
      </c>
      <c r="D3915" s="3" t="s">
        <v>7765</v>
      </c>
      <c r="E3915" s="3" t="s">
        <v>14</v>
      </c>
      <c r="F3915" s="8">
        <v>44594.727233796293</v>
      </c>
      <c r="G3915" s="3">
        <v>1</v>
      </c>
      <c r="H3915" s="3">
        <v>1</v>
      </c>
      <c r="I3915" s="3"/>
      <c r="J3915" s="3">
        <v>0</v>
      </c>
      <c r="K3915">
        <f>LOOKUP(F:F,Sheet2!A:A,Sheet2!B:B)</f>
        <v>1562617</v>
      </c>
    </row>
    <row r="3916" spans="1:11" ht="17.100000000000001" customHeight="1" x14ac:dyDescent="0.25">
      <c r="A3916" s="3" t="s">
        <v>10</v>
      </c>
      <c r="B3916" s="3" t="s">
        <v>11</v>
      </c>
      <c r="C3916" s="3" t="s">
        <v>7766</v>
      </c>
      <c r="D3916" s="3" t="s">
        <v>7767</v>
      </c>
      <c r="E3916" s="3" t="s">
        <v>14</v>
      </c>
      <c r="F3916" s="8">
        <v>44594.724432870367</v>
      </c>
      <c r="G3916" s="3">
        <v>1</v>
      </c>
      <c r="H3916" s="3">
        <v>1</v>
      </c>
      <c r="I3916" s="3"/>
      <c r="J3916" s="3">
        <v>0</v>
      </c>
      <c r="K3916">
        <f>LOOKUP(F:F,Sheet2!A:A,Sheet2!B:B)</f>
        <v>1562617</v>
      </c>
    </row>
    <row r="3917" spans="1:11" ht="17.100000000000001" customHeight="1" x14ac:dyDescent="0.25">
      <c r="A3917" s="3" t="s">
        <v>10</v>
      </c>
      <c r="B3917" s="3" t="s">
        <v>11</v>
      </c>
      <c r="C3917" s="3" t="s">
        <v>7768</v>
      </c>
      <c r="D3917" s="3" t="s">
        <v>7769</v>
      </c>
      <c r="E3917" s="3" t="s">
        <v>14</v>
      </c>
      <c r="F3917" s="8">
        <v>44594.706400462965</v>
      </c>
      <c r="G3917" s="3">
        <v>0</v>
      </c>
      <c r="H3917" s="3"/>
      <c r="I3917" s="3"/>
      <c r="J3917" s="3"/>
      <c r="K3917">
        <f>LOOKUP(F:F,Sheet2!A:A,Sheet2!B:B)</f>
        <v>1562617</v>
      </c>
    </row>
    <row r="3918" spans="1:11" ht="17.100000000000001" customHeight="1" x14ac:dyDescent="0.25">
      <c r="A3918" s="3" t="s">
        <v>10</v>
      </c>
      <c r="B3918" s="3" t="s">
        <v>11</v>
      </c>
      <c r="C3918" s="3" t="s">
        <v>7770</v>
      </c>
      <c r="D3918" s="3" t="s">
        <v>7771</v>
      </c>
      <c r="E3918" s="3" t="s">
        <v>14</v>
      </c>
      <c r="F3918" s="8">
        <v>44594.704675925925</v>
      </c>
      <c r="G3918" s="3">
        <v>1</v>
      </c>
      <c r="H3918" s="3">
        <v>1</v>
      </c>
      <c r="I3918" s="3"/>
      <c r="J3918" s="3">
        <v>0</v>
      </c>
      <c r="K3918">
        <f>LOOKUP(F:F,Sheet2!A:A,Sheet2!B:B)</f>
        <v>1562617</v>
      </c>
    </row>
    <row r="3919" spans="1:11" ht="17.100000000000001" customHeight="1" x14ac:dyDescent="0.25">
      <c r="A3919" s="3" t="s">
        <v>10</v>
      </c>
      <c r="B3919" s="3" t="s">
        <v>11</v>
      </c>
      <c r="C3919" s="3" t="s">
        <v>7772</v>
      </c>
      <c r="D3919" s="3" t="s">
        <v>7773</v>
      </c>
      <c r="E3919" s="3" t="s">
        <v>14</v>
      </c>
      <c r="F3919" s="8">
        <v>44594.70076388889</v>
      </c>
      <c r="G3919" s="3">
        <v>65</v>
      </c>
      <c r="H3919" s="3">
        <v>47</v>
      </c>
      <c r="I3919" s="3"/>
      <c r="J3919" s="3">
        <v>18</v>
      </c>
      <c r="K3919">
        <f>LOOKUP(F:F,Sheet2!A:A,Sheet2!B:B)</f>
        <v>1562617</v>
      </c>
    </row>
    <row r="3920" spans="1:11" ht="17.100000000000001" customHeight="1" x14ac:dyDescent="0.25">
      <c r="A3920" s="3" t="s">
        <v>10</v>
      </c>
      <c r="B3920" s="3" t="s">
        <v>11</v>
      </c>
      <c r="C3920" s="3" t="s">
        <v>7774</v>
      </c>
      <c r="D3920" s="3" t="s">
        <v>7775</v>
      </c>
      <c r="E3920" s="3" t="s">
        <v>14</v>
      </c>
      <c r="F3920" s="8">
        <v>44594.69871527778</v>
      </c>
      <c r="G3920" s="3">
        <v>49</v>
      </c>
      <c r="H3920" s="3">
        <v>38</v>
      </c>
      <c r="I3920" s="3"/>
      <c r="J3920" s="3">
        <v>11</v>
      </c>
      <c r="K3920">
        <f>LOOKUP(F:F,Sheet2!A:A,Sheet2!B:B)</f>
        <v>1562617</v>
      </c>
    </row>
    <row r="3921" spans="1:11" ht="17.100000000000001" customHeight="1" x14ac:dyDescent="0.25">
      <c r="A3921" s="3" t="s">
        <v>10</v>
      </c>
      <c r="B3921" s="3" t="s">
        <v>11</v>
      </c>
      <c r="C3921" s="3" t="s">
        <v>7776</v>
      </c>
      <c r="D3921" s="3" t="s">
        <v>7777</v>
      </c>
      <c r="E3921" s="3" t="s">
        <v>14</v>
      </c>
      <c r="F3921" s="8">
        <v>44594.697222222225</v>
      </c>
      <c r="G3921" s="3">
        <v>27</v>
      </c>
      <c r="H3921" s="3">
        <v>19</v>
      </c>
      <c r="I3921" s="3"/>
      <c r="J3921" s="3">
        <v>8</v>
      </c>
      <c r="K3921">
        <f>LOOKUP(F:F,Sheet2!A:A,Sheet2!B:B)</f>
        <v>1562617</v>
      </c>
    </row>
    <row r="3922" spans="1:11" ht="17.100000000000001" customHeight="1" x14ac:dyDescent="0.25">
      <c r="A3922" s="3" t="s">
        <v>10</v>
      </c>
      <c r="B3922" s="3" t="s">
        <v>11</v>
      </c>
      <c r="C3922" s="3" t="s">
        <v>7778</v>
      </c>
      <c r="D3922" s="3" t="s">
        <v>7779</v>
      </c>
      <c r="E3922" s="3" t="s">
        <v>14</v>
      </c>
      <c r="F3922" s="8">
        <v>44594.696863425925</v>
      </c>
      <c r="G3922" s="3">
        <v>0</v>
      </c>
      <c r="H3922" s="3">
        <v>0</v>
      </c>
      <c r="I3922" s="3"/>
      <c r="J3922" s="3">
        <v>0</v>
      </c>
      <c r="K3922">
        <f>LOOKUP(F:F,Sheet2!A:A,Sheet2!B:B)</f>
        <v>1562617</v>
      </c>
    </row>
    <row r="3923" spans="1:11" ht="17.100000000000001" customHeight="1" x14ac:dyDescent="0.25">
      <c r="A3923" s="3" t="s">
        <v>10</v>
      </c>
      <c r="B3923" s="3" t="s">
        <v>11</v>
      </c>
      <c r="C3923" s="3" t="s">
        <v>7780</v>
      </c>
      <c r="D3923" s="3" t="s">
        <v>7781</v>
      </c>
      <c r="E3923" s="3" t="s">
        <v>14</v>
      </c>
      <c r="F3923" s="8">
        <v>44594.696296296293</v>
      </c>
      <c r="G3923" s="3">
        <v>27</v>
      </c>
      <c r="H3923" s="3">
        <v>21</v>
      </c>
      <c r="I3923" s="3"/>
      <c r="J3923" s="3">
        <v>6</v>
      </c>
      <c r="K3923">
        <f>LOOKUP(F:F,Sheet2!A:A,Sheet2!B:B)</f>
        <v>1562617</v>
      </c>
    </row>
    <row r="3924" spans="1:11" ht="17.100000000000001" customHeight="1" x14ac:dyDescent="0.25">
      <c r="A3924" s="3" t="s">
        <v>10</v>
      </c>
      <c r="B3924" s="3" t="s">
        <v>11</v>
      </c>
      <c r="C3924" s="3" t="s">
        <v>7782</v>
      </c>
      <c r="D3924" s="3" t="s">
        <v>7783</v>
      </c>
      <c r="E3924" s="3" t="s">
        <v>14</v>
      </c>
      <c r="F3924" s="8">
        <v>44594.695092592592</v>
      </c>
      <c r="G3924" s="3">
        <v>31</v>
      </c>
      <c r="H3924" s="3">
        <v>23</v>
      </c>
      <c r="I3924" s="3"/>
      <c r="J3924" s="3">
        <v>8</v>
      </c>
      <c r="K3924">
        <f>LOOKUP(F:F,Sheet2!A:A,Sheet2!B:B)</f>
        <v>1562617</v>
      </c>
    </row>
    <row r="3925" spans="1:11" ht="17.100000000000001" customHeight="1" x14ac:dyDescent="0.25">
      <c r="A3925" s="3" t="s">
        <v>10</v>
      </c>
      <c r="B3925" s="3" t="s">
        <v>11</v>
      </c>
      <c r="C3925" s="3" t="s">
        <v>7784</v>
      </c>
      <c r="D3925" s="3" t="s">
        <v>7785</v>
      </c>
      <c r="E3925" s="3" t="s">
        <v>14</v>
      </c>
      <c r="F3925" s="8">
        <v>44594.694247685184</v>
      </c>
      <c r="G3925" s="3">
        <v>254</v>
      </c>
      <c r="H3925" s="3">
        <v>178</v>
      </c>
      <c r="I3925" s="3"/>
      <c r="J3925" s="3">
        <v>76</v>
      </c>
      <c r="K3925">
        <f>LOOKUP(F:F,Sheet2!A:A,Sheet2!B:B)</f>
        <v>1562617</v>
      </c>
    </row>
    <row r="3926" spans="1:11" ht="17.100000000000001" customHeight="1" x14ac:dyDescent="0.25">
      <c r="A3926" s="3" t="s">
        <v>10</v>
      </c>
      <c r="B3926" s="3" t="s">
        <v>11</v>
      </c>
      <c r="C3926" s="3" t="s">
        <v>7786</v>
      </c>
      <c r="D3926" s="3" t="s">
        <v>7787</v>
      </c>
      <c r="E3926" s="3" t="s">
        <v>14</v>
      </c>
      <c r="F3926" s="8">
        <v>44594.685127314813</v>
      </c>
      <c r="G3926" s="3">
        <v>55</v>
      </c>
      <c r="H3926" s="3">
        <v>39</v>
      </c>
      <c r="I3926" s="3"/>
      <c r="J3926" s="3">
        <v>16</v>
      </c>
      <c r="K3926">
        <f>LOOKUP(F:F,Sheet2!A:A,Sheet2!B:B)</f>
        <v>1562617</v>
      </c>
    </row>
    <row r="3927" spans="1:11" ht="17.100000000000001" customHeight="1" x14ac:dyDescent="0.25">
      <c r="A3927" s="3" t="s">
        <v>10</v>
      </c>
      <c r="B3927" s="3" t="s">
        <v>11</v>
      </c>
      <c r="C3927" s="3" t="s">
        <v>7788</v>
      </c>
      <c r="D3927" s="3" t="s">
        <v>7789</v>
      </c>
      <c r="E3927" s="3" t="s">
        <v>14</v>
      </c>
      <c r="F3927" s="8">
        <v>44594.64271990741</v>
      </c>
      <c r="G3927" s="3">
        <v>37</v>
      </c>
      <c r="H3927" s="3">
        <v>22</v>
      </c>
      <c r="I3927" s="3"/>
      <c r="J3927" s="3">
        <v>15</v>
      </c>
      <c r="K3927">
        <f>LOOKUP(F:F,Sheet2!A:A,Sheet2!B:B)</f>
        <v>1562617</v>
      </c>
    </row>
    <row r="3928" spans="1:11" ht="17.100000000000001" customHeight="1" x14ac:dyDescent="0.25">
      <c r="A3928" s="3" t="s">
        <v>10</v>
      </c>
      <c r="B3928" s="3" t="s">
        <v>11</v>
      </c>
      <c r="C3928" s="3" t="s">
        <v>7790</v>
      </c>
      <c r="D3928" s="3" t="s">
        <v>7791</v>
      </c>
      <c r="E3928" s="3" t="s">
        <v>14</v>
      </c>
      <c r="F3928" s="8">
        <v>44594.640960648147</v>
      </c>
      <c r="G3928" s="3">
        <v>1</v>
      </c>
      <c r="H3928" s="3">
        <v>1</v>
      </c>
      <c r="I3928" s="3"/>
      <c r="J3928" s="3">
        <v>0</v>
      </c>
      <c r="K3928">
        <f>LOOKUP(F:F,Sheet2!A:A,Sheet2!B:B)</f>
        <v>1562617</v>
      </c>
    </row>
    <row r="3929" spans="1:11" ht="17.100000000000001" customHeight="1" x14ac:dyDescent="0.25">
      <c r="A3929" s="3" t="s">
        <v>10</v>
      </c>
      <c r="B3929" s="3" t="s">
        <v>11</v>
      </c>
      <c r="C3929" s="3" t="s">
        <v>7792</v>
      </c>
      <c r="D3929" s="3" t="s">
        <v>7793</v>
      </c>
      <c r="E3929" s="3" t="s">
        <v>14</v>
      </c>
      <c r="F3929" s="8">
        <v>44594.634201388886</v>
      </c>
      <c r="G3929" s="3">
        <v>67</v>
      </c>
      <c r="H3929" s="3">
        <v>38</v>
      </c>
      <c r="I3929" s="3"/>
      <c r="J3929" s="3">
        <v>29</v>
      </c>
      <c r="K3929">
        <f>LOOKUP(F:F,Sheet2!A:A,Sheet2!B:B)</f>
        <v>1562617</v>
      </c>
    </row>
    <row r="3930" spans="1:11" ht="17.100000000000001" customHeight="1" x14ac:dyDescent="0.25">
      <c r="A3930" s="3" t="s">
        <v>10</v>
      </c>
      <c r="B3930" s="3" t="s">
        <v>11</v>
      </c>
      <c r="C3930" s="3" t="s">
        <v>7794</v>
      </c>
      <c r="D3930" s="3" t="s">
        <v>7795</v>
      </c>
      <c r="E3930" s="3" t="s">
        <v>14</v>
      </c>
      <c r="F3930" s="8">
        <v>44594.630983796298</v>
      </c>
      <c r="G3930" s="3">
        <v>57</v>
      </c>
      <c r="H3930" s="3">
        <v>41</v>
      </c>
      <c r="I3930" s="3"/>
      <c r="J3930" s="3">
        <v>16</v>
      </c>
      <c r="K3930">
        <f>LOOKUP(F:F,Sheet2!A:A,Sheet2!B:B)</f>
        <v>1562617</v>
      </c>
    </row>
    <row r="3931" spans="1:11" ht="17.100000000000001" customHeight="1" x14ac:dyDescent="0.25">
      <c r="A3931" s="3" t="s">
        <v>10</v>
      </c>
      <c r="B3931" s="3" t="s">
        <v>11</v>
      </c>
      <c r="C3931" s="3" t="s">
        <v>7796</v>
      </c>
      <c r="D3931" s="3" t="s">
        <v>7797</v>
      </c>
      <c r="E3931" s="3" t="s">
        <v>14</v>
      </c>
      <c r="F3931" s="8">
        <v>44594.629479166666</v>
      </c>
      <c r="G3931" s="3">
        <v>173</v>
      </c>
      <c r="H3931" s="3">
        <v>114</v>
      </c>
      <c r="I3931" s="3"/>
      <c r="J3931" s="3">
        <v>59</v>
      </c>
      <c r="K3931">
        <f>LOOKUP(F:F,Sheet2!A:A,Sheet2!B:B)</f>
        <v>1562617</v>
      </c>
    </row>
    <row r="3932" spans="1:11" ht="17.100000000000001" customHeight="1" x14ac:dyDescent="0.25">
      <c r="A3932" s="3" t="s">
        <v>10</v>
      </c>
      <c r="B3932" s="3" t="s">
        <v>11</v>
      </c>
      <c r="C3932" s="3" t="s">
        <v>7798</v>
      </c>
      <c r="D3932" s="3" t="s">
        <v>7799</v>
      </c>
      <c r="E3932" s="3" t="s">
        <v>14</v>
      </c>
      <c r="F3932" s="8">
        <v>44594.6174537037</v>
      </c>
      <c r="G3932" s="3">
        <v>0</v>
      </c>
      <c r="H3932" s="3"/>
      <c r="I3932" s="3"/>
      <c r="J3932" s="3"/>
      <c r="K3932">
        <f>LOOKUP(F:F,Sheet2!A:A,Sheet2!B:B)</f>
        <v>1562617</v>
      </c>
    </row>
    <row r="3933" spans="1:11" ht="17.100000000000001" customHeight="1" x14ac:dyDescent="0.25">
      <c r="A3933" s="3" t="s">
        <v>10</v>
      </c>
      <c r="B3933" s="3" t="s">
        <v>11</v>
      </c>
      <c r="C3933" s="3" t="s">
        <v>7800</v>
      </c>
      <c r="D3933" s="3" t="s">
        <v>7801</v>
      </c>
      <c r="E3933" s="3" t="s">
        <v>14</v>
      </c>
      <c r="F3933" s="8">
        <v>44594.602650462963</v>
      </c>
      <c r="G3933" s="3">
        <v>0</v>
      </c>
      <c r="H3933" s="3">
        <v>0</v>
      </c>
      <c r="I3933" s="3"/>
      <c r="J3933" s="3">
        <v>0</v>
      </c>
      <c r="K3933">
        <f>LOOKUP(F:F,Sheet2!A:A,Sheet2!B:B)</f>
        <v>1562617</v>
      </c>
    </row>
    <row r="3934" spans="1:11" ht="17.100000000000001" customHeight="1" x14ac:dyDescent="0.25">
      <c r="A3934" s="3" t="s">
        <v>10</v>
      </c>
      <c r="B3934" s="3" t="s">
        <v>11</v>
      </c>
      <c r="C3934" s="3" t="s">
        <v>7802</v>
      </c>
      <c r="D3934" s="3" t="s">
        <v>7803</v>
      </c>
      <c r="E3934" s="3" t="s">
        <v>14</v>
      </c>
      <c r="F3934" s="8">
        <v>44594.581550925926</v>
      </c>
      <c r="G3934" s="3">
        <v>170</v>
      </c>
      <c r="H3934" s="3">
        <v>116</v>
      </c>
      <c r="I3934" s="3"/>
      <c r="J3934" s="3">
        <v>54</v>
      </c>
      <c r="K3934">
        <f>LOOKUP(F:F,Sheet2!A:A,Sheet2!B:B)</f>
        <v>1562617</v>
      </c>
    </row>
    <row r="3935" spans="1:11" ht="17.100000000000001" customHeight="1" x14ac:dyDescent="0.25">
      <c r="A3935" s="3" t="s">
        <v>10</v>
      </c>
      <c r="B3935" s="3" t="s">
        <v>11</v>
      </c>
      <c r="C3935" s="3" t="s">
        <v>7804</v>
      </c>
      <c r="D3935" s="3" t="s">
        <v>7805</v>
      </c>
      <c r="E3935" s="3" t="s">
        <v>14</v>
      </c>
      <c r="F3935" s="8">
        <v>44594.579722222225</v>
      </c>
      <c r="G3935" s="3">
        <v>454</v>
      </c>
      <c r="H3935" s="3">
        <v>314</v>
      </c>
      <c r="I3935" s="3"/>
      <c r="J3935" s="3">
        <v>140</v>
      </c>
      <c r="K3935">
        <f>LOOKUP(F:F,Sheet2!A:A,Sheet2!B:B)</f>
        <v>1562617</v>
      </c>
    </row>
    <row r="3936" spans="1:11" ht="17.100000000000001" customHeight="1" x14ac:dyDescent="0.25">
      <c r="A3936" s="3" t="s">
        <v>10</v>
      </c>
      <c r="B3936" s="3" t="s">
        <v>11</v>
      </c>
      <c r="C3936" s="3" t="s">
        <v>7806</v>
      </c>
      <c r="D3936" s="3" t="s">
        <v>7807</v>
      </c>
      <c r="E3936" s="3" t="s">
        <v>14</v>
      </c>
      <c r="F3936" s="8">
        <v>44594.556354166663</v>
      </c>
      <c r="G3936" s="3">
        <v>0</v>
      </c>
      <c r="H3936" s="3">
        <v>0</v>
      </c>
      <c r="I3936" s="3"/>
      <c r="J3936" s="3">
        <v>0</v>
      </c>
      <c r="K3936">
        <f>LOOKUP(F:F,Sheet2!A:A,Sheet2!B:B)</f>
        <v>1562617</v>
      </c>
    </row>
    <row r="3937" spans="1:11" ht="17.100000000000001" customHeight="1" x14ac:dyDescent="0.25">
      <c r="A3937" s="3" t="s">
        <v>10</v>
      </c>
      <c r="B3937" s="3" t="s">
        <v>11</v>
      </c>
      <c r="C3937" s="3" t="s">
        <v>7808</v>
      </c>
      <c r="D3937" s="3" t="s">
        <v>7809</v>
      </c>
      <c r="E3937" s="3" t="s">
        <v>14</v>
      </c>
      <c r="F3937" s="8">
        <v>44594.549884259257</v>
      </c>
      <c r="G3937" s="3">
        <v>166</v>
      </c>
      <c r="H3937" s="3">
        <v>120</v>
      </c>
      <c r="I3937" s="3"/>
      <c r="J3937" s="3">
        <v>46</v>
      </c>
      <c r="K3937">
        <f>LOOKUP(F:F,Sheet2!A:A,Sheet2!B:B)</f>
        <v>1562617</v>
      </c>
    </row>
    <row r="3938" spans="1:11" ht="17.100000000000001" customHeight="1" x14ac:dyDescent="0.25">
      <c r="A3938" s="3" t="s">
        <v>10</v>
      </c>
      <c r="B3938" s="3" t="s">
        <v>11</v>
      </c>
      <c r="C3938" s="3" t="s">
        <v>7810</v>
      </c>
      <c r="D3938" s="3" t="s">
        <v>7811</v>
      </c>
      <c r="E3938" s="3" t="s">
        <v>14</v>
      </c>
      <c r="F3938" s="8">
        <v>44594.395833333336</v>
      </c>
      <c r="G3938" s="3">
        <v>117</v>
      </c>
      <c r="H3938" s="3">
        <v>81</v>
      </c>
      <c r="I3938" s="3"/>
      <c r="J3938" s="3">
        <v>36</v>
      </c>
      <c r="K3938">
        <f>LOOKUP(F:F,Sheet2!A:A,Sheet2!B:B)</f>
        <v>1562617</v>
      </c>
    </row>
    <row r="3939" spans="1:11" ht="17.100000000000001" customHeight="1" x14ac:dyDescent="0.25">
      <c r="A3939" s="3" t="s">
        <v>10</v>
      </c>
      <c r="B3939" s="3" t="s">
        <v>11</v>
      </c>
      <c r="C3939" s="3" t="s">
        <v>7812</v>
      </c>
      <c r="D3939" s="3" t="s">
        <v>7813</v>
      </c>
      <c r="E3939" s="3" t="s">
        <v>14</v>
      </c>
      <c r="F3939" s="8">
        <v>44593.791666666664</v>
      </c>
      <c r="G3939" s="3">
        <v>111</v>
      </c>
      <c r="H3939" s="3">
        <v>77</v>
      </c>
      <c r="I3939" s="3"/>
      <c r="J3939" s="3">
        <v>34</v>
      </c>
      <c r="K3939">
        <f>LOOKUP(F:F,Sheet2!A:A,Sheet2!B:B)</f>
        <v>1562617</v>
      </c>
    </row>
    <row r="3940" spans="1:11" ht="17.100000000000001" customHeight="1" x14ac:dyDescent="0.25">
      <c r="A3940" s="3" t="s">
        <v>10</v>
      </c>
      <c r="B3940" s="3" t="s">
        <v>11</v>
      </c>
      <c r="C3940" s="3" t="s">
        <v>7814</v>
      </c>
      <c r="D3940" s="3" t="s">
        <v>7815</v>
      </c>
      <c r="E3940" s="3" t="s">
        <v>14</v>
      </c>
      <c r="F3940" s="8">
        <v>44593.774756944447</v>
      </c>
      <c r="G3940" s="3">
        <v>92</v>
      </c>
      <c r="H3940" s="3">
        <v>60</v>
      </c>
      <c r="I3940" s="3"/>
      <c r="J3940" s="3">
        <v>32</v>
      </c>
      <c r="K3940">
        <f>LOOKUP(F:F,Sheet2!A:A,Sheet2!B:B)</f>
        <v>1562617</v>
      </c>
    </row>
    <row r="3941" spans="1:11" ht="17.100000000000001" customHeight="1" x14ac:dyDescent="0.25">
      <c r="A3941" s="3" t="s">
        <v>10</v>
      </c>
      <c r="B3941" s="3" t="s">
        <v>11</v>
      </c>
      <c r="C3941" s="3" t="s">
        <v>7816</v>
      </c>
      <c r="D3941" s="3" t="s">
        <v>7817</v>
      </c>
      <c r="E3941" s="3" t="s">
        <v>14</v>
      </c>
      <c r="F3941" s="8">
        <v>44593.633935185186</v>
      </c>
      <c r="G3941" s="3">
        <v>2</v>
      </c>
      <c r="H3941" s="3">
        <v>2</v>
      </c>
      <c r="I3941" s="3"/>
      <c r="J3941" s="3">
        <v>0</v>
      </c>
      <c r="K3941">
        <f>LOOKUP(F:F,Sheet2!A:A,Sheet2!B:B)</f>
        <v>1562617</v>
      </c>
    </row>
    <row r="3942" spans="1:11" ht="17.100000000000001" customHeight="1" x14ac:dyDescent="0.25">
      <c r="A3942" s="3" t="s">
        <v>10</v>
      </c>
      <c r="B3942" s="3" t="s">
        <v>11</v>
      </c>
      <c r="C3942" s="3" t="s">
        <v>7818</v>
      </c>
      <c r="D3942" s="3" t="s">
        <v>7819</v>
      </c>
      <c r="E3942" s="3" t="s">
        <v>14</v>
      </c>
      <c r="F3942" s="8">
        <v>44593.600335648145</v>
      </c>
      <c r="G3942" s="3">
        <v>87</v>
      </c>
      <c r="H3942" s="3">
        <v>68</v>
      </c>
      <c r="I3942" s="3"/>
      <c r="J3942" s="3">
        <v>19</v>
      </c>
      <c r="K3942">
        <f>LOOKUP(F:F,Sheet2!A:A,Sheet2!B:B)</f>
        <v>1562617</v>
      </c>
    </row>
    <row r="3943" spans="1:11" ht="17.100000000000001" customHeight="1" x14ac:dyDescent="0.25">
      <c r="A3943" s="3" t="s">
        <v>10</v>
      </c>
      <c r="B3943" s="3" t="s">
        <v>11</v>
      </c>
      <c r="C3943" s="3" t="s">
        <v>7820</v>
      </c>
      <c r="D3943" s="3" t="s">
        <v>7821</v>
      </c>
      <c r="E3943" s="3" t="s">
        <v>14</v>
      </c>
      <c r="F3943" s="8">
        <v>44593.572592592594</v>
      </c>
      <c r="G3943" s="3">
        <v>92</v>
      </c>
      <c r="H3943" s="3">
        <v>65</v>
      </c>
      <c r="I3943" s="3"/>
      <c r="J3943" s="3">
        <v>27</v>
      </c>
      <c r="K3943">
        <f>LOOKUP(F:F,Sheet2!A:A,Sheet2!B:B)</f>
        <v>1562617</v>
      </c>
    </row>
    <row r="3944" spans="1:11" ht="17.100000000000001" customHeight="1" x14ac:dyDescent="0.25">
      <c r="A3944" s="3" t="s">
        <v>10</v>
      </c>
      <c r="B3944" s="3" t="s">
        <v>11</v>
      </c>
      <c r="C3944" s="3" t="s">
        <v>7822</v>
      </c>
      <c r="D3944" s="3" t="s">
        <v>7823</v>
      </c>
      <c r="E3944" s="3" t="s">
        <v>14</v>
      </c>
      <c r="F3944" s="8">
        <v>44593.57135416667</v>
      </c>
      <c r="G3944" s="3">
        <v>417</v>
      </c>
      <c r="H3944" s="3">
        <v>301</v>
      </c>
      <c r="I3944" s="3"/>
      <c r="J3944" s="3">
        <v>116</v>
      </c>
      <c r="K3944">
        <f>LOOKUP(F:F,Sheet2!A:A,Sheet2!B:B)</f>
        <v>1562617</v>
      </c>
    </row>
    <row r="3945" spans="1:11" ht="17.100000000000001" customHeight="1" x14ac:dyDescent="0.25">
      <c r="A3945" s="3" t="s">
        <v>10</v>
      </c>
      <c r="B3945" s="3" t="s">
        <v>11</v>
      </c>
      <c r="C3945" s="3" t="s">
        <v>7824</v>
      </c>
      <c r="D3945" s="3" t="s">
        <v>7825</v>
      </c>
      <c r="E3945" s="3" t="s">
        <v>14</v>
      </c>
      <c r="F3945" s="8">
        <v>44593.395833333336</v>
      </c>
      <c r="G3945" s="3">
        <v>362</v>
      </c>
      <c r="H3945" s="3">
        <v>252</v>
      </c>
      <c r="I3945" s="3"/>
      <c r="J3945" s="3">
        <v>110</v>
      </c>
      <c r="K3945">
        <f>LOOKUP(F:F,Sheet2!A:A,Sheet2!B:B)</f>
        <v>1562617</v>
      </c>
    </row>
    <row r="3946" spans="1:11" ht="17.100000000000001" customHeight="1" x14ac:dyDescent="0.25">
      <c r="A3946" s="3" t="s">
        <v>10</v>
      </c>
      <c r="B3946" s="3" t="s">
        <v>11</v>
      </c>
      <c r="C3946" s="3" t="s">
        <v>7826</v>
      </c>
      <c r="D3946" s="3" t="s">
        <v>7827</v>
      </c>
      <c r="E3946" s="3" t="s">
        <v>14</v>
      </c>
      <c r="F3946" s="8">
        <v>44592.853310185186</v>
      </c>
      <c r="G3946" s="3">
        <v>275</v>
      </c>
      <c r="H3946" s="3">
        <v>198</v>
      </c>
      <c r="I3946" s="3"/>
      <c r="J3946" s="3">
        <v>77</v>
      </c>
      <c r="K3946">
        <f>LOOKUP(F:F,Sheet2!A:A,Sheet2!B:B)</f>
        <v>1562617</v>
      </c>
    </row>
    <row r="3947" spans="1:11" ht="17.100000000000001" customHeight="1" x14ac:dyDescent="0.25">
      <c r="A3947" s="3" t="s">
        <v>10</v>
      </c>
      <c r="B3947" s="3" t="s">
        <v>11</v>
      </c>
      <c r="C3947" s="3" t="s">
        <v>7828</v>
      </c>
      <c r="D3947" s="3" t="s">
        <v>7829</v>
      </c>
      <c r="E3947" s="3" t="s">
        <v>14</v>
      </c>
      <c r="F3947" s="8">
        <v>44592.825891203705</v>
      </c>
      <c r="G3947" s="3">
        <v>0</v>
      </c>
      <c r="H3947" s="3"/>
      <c r="I3947" s="3"/>
      <c r="J3947" s="3"/>
      <c r="K3947">
        <f>LOOKUP(F:F,Sheet2!A:A,Sheet2!B:B)</f>
        <v>1562617</v>
      </c>
    </row>
    <row r="3948" spans="1:11" ht="17.100000000000001" customHeight="1" x14ac:dyDescent="0.25">
      <c r="A3948" s="3" t="s">
        <v>10</v>
      </c>
      <c r="B3948" s="3" t="s">
        <v>11</v>
      </c>
      <c r="C3948" s="3" t="s">
        <v>7830</v>
      </c>
      <c r="D3948" s="3" t="s">
        <v>7831</v>
      </c>
      <c r="E3948" s="3" t="s">
        <v>14</v>
      </c>
      <c r="F3948" s="8">
        <v>44592.72210648148</v>
      </c>
      <c r="G3948" s="3">
        <v>153</v>
      </c>
      <c r="H3948" s="3">
        <v>121</v>
      </c>
      <c r="I3948" s="3"/>
      <c r="J3948" s="3">
        <v>32</v>
      </c>
      <c r="K3948">
        <f>LOOKUP(F:F,Sheet2!A:A,Sheet2!B:B)</f>
        <v>1562617</v>
      </c>
    </row>
    <row r="3949" spans="1:11" ht="17.100000000000001" customHeight="1" x14ac:dyDescent="0.25">
      <c r="A3949" s="3" t="s">
        <v>10</v>
      </c>
      <c r="B3949" s="3" t="s">
        <v>11</v>
      </c>
      <c r="C3949" s="3" t="s">
        <v>7832</v>
      </c>
      <c r="D3949" s="3" t="s">
        <v>7833</v>
      </c>
      <c r="E3949" s="3" t="s">
        <v>14</v>
      </c>
      <c r="F3949" s="8">
        <v>44592.710578703707</v>
      </c>
      <c r="G3949" s="3">
        <v>0</v>
      </c>
      <c r="H3949" s="3"/>
      <c r="I3949" s="3"/>
      <c r="J3949" s="3"/>
      <c r="K3949">
        <f>LOOKUP(F:F,Sheet2!A:A,Sheet2!B:B)</f>
        <v>1562617</v>
      </c>
    </row>
    <row r="3950" spans="1:11" ht="17.100000000000001" customHeight="1" x14ac:dyDescent="0.25">
      <c r="A3950" s="3" t="s">
        <v>10</v>
      </c>
      <c r="B3950" s="3" t="s">
        <v>11</v>
      </c>
      <c r="C3950" s="3" t="s">
        <v>7834</v>
      </c>
      <c r="D3950" s="3" t="s">
        <v>7835</v>
      </c>
      <c r="E3950" s="3" t="s">
        <v>14</v>
      </c>
      <c r="F3950" s="8">
        <v>44592.586226851854</v>
      </c>
      <c r="G3950" s="3">
        <v>179</v>
      </c>
      <c r="H3950" s="3">
        <v>132</v>
      </c>
      <c r="I3950" s="3"/>
      <c r="J3950" s="3">
        <v>47</v>
      </c>
      <c r="K3950">
        <f>LOOKUP(F:F,Sheet2!A:A,Sheet2!B:B)</f>
        <v>1562617</v>
      </c>
    </row>
    <row r="3951" spans="1:11" ht="17.100000000000001" customHeight="1" x14ac:dyDescent="0.25">
      <c r="A3951" s="3" t="s">
        <v>10</v>
      </c>
      <c r="B3951" s="3" t="s">
        <v>11</v>
      </c>
      <c r="C3951" s="3" t="s">
        <v>7836</v>
      </c>
      <c r="D3951" s="3" t="s">
        <v>7837</v>
      </c>
      <c r="E3951" s="3" t="s">
        <v>14</v>
      </c>
      <c r="F3951" s="8">
        <v>44592.395833333336</v>
      </c>
      <c r="G3951" s="3">
        <v>194</v>
      </c>
      <c r="H3951" s="3">
        <v>141</v>
      </c>
      <c r="I3951" s="3"/>
      <c r="J3951" s="3">
        <v>53</v>
      </c>
      <c r="K3951">
        <f>LOOKUP(F:F,Sheet2!A:A,Sheet2!B:B)</f>
        <v>1562617</v>
      </c>
    </row>
    <row r="3952" spans="1:11" ht="17.100000000000001" customHeight="1" x14ac:dyDescent="0.25">
      <c r="A3952" s="3" t="s">
        <v>10</v>
      </c>
      <c r="B3952" s="3" t="s">
        <v>11</v>
      </c>
      <c r="C3952" s="3" t="s">
        <v>7838</v>
      </c>
      <c r="D3952" s="3" t="s">
        <v>7839</v>
      </c>
      <c r="E3952" s="3" t="s">
        <v>14</v>
      </c>
      <c r="F3952" s="8">
        <v>44591.791678240741</v>
      </c>
      <c r="G3952" s="3">
        <v>123</v>
      </c>
      <c r="H3952" s="3">
        <v>101</v>
      </c>
      <c r="I3952" s="3"/>
      <c r="J3952" s="3">
        <v>22</v>
      </c>
      <c r="K3952">
        <f>LOOKUP(F:F,Sheet2!A:A,Sheet2!B:B)</f>
        <v>1562617</v>
      </c>
    </row>
    <row r="3953" spans="1:11" ht="17.100000000000001" customHeight="1" x14ac:dyDescent="0.25">
      <c r="A3953" s="3" t="s">
        <v>10</v>
      </c>
      <c r="B3953" s="3" t="s">
        <v>11</v>
      </c>
      <c r="C3953" s="3" t="s">
        <v>7840</v>
      </c>
      <c r="D3953" s="3" t="s">
        <v>7841</v>
      </c>
      <c r="E3953" s="3" t="s">
        <v>14</v>
      </c>
      <c r="F3953" s="8">
        <v>44591.708344907405</v>
      </c>
      <c r="G3953" s="3">
        <v>218</v>
      </c>
      <c r="H3953" s="3">
        <v>156</v>
      </c>
      <c r="I3953" s="3"/>
      <c r="J3953" s="3">
        <v>62</v>
      </c>
      <c r="K3953">
        <f>LOOKUP(F:F,Sheet2!A:A,Sheet2!B:B)</f>
        <v>1562617</v>
      </c>
    </row>
    <row r="3954" spans="1:11" ht="17.100000000000001" customHeight="1" x14ac:dyDescent="0.25">
      <c r="A3954" s="3" t="s">
        <v>10</v>
      </c>
      <c r="B3954" s="3" t="s">
        <v>11</v>
      </c>
      <c r="C3954" s="3" t="s">
        <v>7842</v>
      </c>
      <c r="D3954" s="3" t="s">
        <v>7843</v>
      </c>
      <c r="E3954" s="3" t="s">
        <v>14</v>
      </c>
      <c r="F3954" s="8">
        <v>44591.625023148146</v>
      </c>
      <c r="G3954" s="3">
        <v>117</v>
      </c>
      <c r="H3954" s="3">
        <v>82</v>
      </c>
      <c r="I3954" s="3"/>
      <c r="J3954" s="3">
        <v>35</v>
      </c>
      <c r="K3954">
        <f>LOOKUP(F:F,Sheet2!A:A,Sheet2!B:B)</f>
        <v>1562617</v>
      </c>
    </row>
    <row r="3955" spans="1:11" ht="17.100000000000001" customHeight="1" x14ac:dyDescent="0.25">
      <c r="A3955" s="3" t="s">
        <v>10</v>
      </c>
      <c r="B3955" s="3" t="s">
        <v>11</v>
      </c>
      <c r="C3955" s="3" t="s">
        <v>7844</v>
      </c>
      <c r="D3955" s="3" t="s">
        <v>7845</v>
      </c>
      <c r="E3955" s="3" t="s">
        <v>14</v>
      </c>
      <c r="F3955" s="8">
        <v>44591.541678240741</v>
      </c>
      <c r="G3955" s="3">
        <v>113</v>
      </c>
      <c r="H3955" s="3">
        <v>81</v>
      </c>
      <c r="I3955" s="3"/>
      <c r="J3955" s="3">
        <v>32</v>
      </c>
      <c r="K3955">
        <f>LOOKUP(F:F,Sheet2!A:A,Sheet2!B:B)</f>
        <v>1562617</v>
      </c>
    </row>
    <row r="3956" spans="1:11" ht="17.100000000000001" customHeight="1" x14ac:dyDescent="0.25">
      <c r="A3956" s="3" t="s">
        <v>10</v>
      </c>
      <c r="B3956" s="3" t="s">
        <v>11</v>
      </c>
      <c r="C3956" s="3" t="s">
        <v>7846</v>
      </c>
      <c r="D3956" s="3" t="s">
        <v>7847</v>
      </c>
      <c r="E3956" s="3" t="s">
        <v>14</v>
      </c>
      <c r="F3956" s="8">
        <v>44591.458344907405</v>
      </c>
      <c r="G3956" s="3">
        <v>398</v>
      </c>
      <c r="H3956" s="3">
        <v>293</v>
      </c>
      <c r="I3956" s="3"/>
      <c r="J3956" s="3">
        <v>105</v>
      </c>
      <c r="K3956">
        <f>LOOKUP(F:F,Sheet2!A:A,Sheet2!B:B)</f>
        <v>1562617</v>
      </c>
    </row>
    <row r="3957" spans="1:11" ht="17.100000000000001" customHeight="1" x14ac:dyDescent="0.25">
      <c r="A3957" s="3" t="s">
        <v>10</v>
      </c>
      <c r="B3957" s="3" t="s">
        <v>11</v>
      </c>
      <c r="C3957" s="3" t="s">
        <v>7848</v>
      </c>
      <c r="D3957" s="3" t="s">
        <v>7849</v>
      </c>
      <c r="E3957" s="3" t="s">
        <v>14</v>
      </c>
      <c r="F3957" s="8">
        <v>44591.456712962965</v>
      </c>
      <c r="G3957" s="3">
        <v>0</v>
      </c>
      <c r="H3957" s="3"/>
      <c r="I3957" s="3"/>
      <c r="J3957" s="3"/>
      <c r="K3957">
        <f>LOOKUP(F:F,Sheet2!A:A,Sheet2!B:B)</f>
        <v>1562617</v>
      </c>
    </row>
    <row r="3958" spans="1:11" ht="17.100000000000001" customHeight="1" x14ac:dyDescent="0.25">
      <c r="A3958" s="3" t="s">
        <v>10</v>
      </c>
      <c r="B3958" s="3" t="s">
        <v>11</v>
      </c>
      <c r="C3958" s="3" t="s">
        <v>7850</v>
      </c>
      <c r="D3958" s="3" t="s">
        <v>7851</v>
      </c>
      <c r="E3958" s="3" t="s">
        <v>14</v>
      </c>
      <c r="F3958" s="8">
        <v>44591.395833333336</v>
      </c>
      <c r="G3958" s="3">
        <v>292</v>
      </c>
      <c r="H3958" s="3">
        <v>206</v>
      </c>
      <c r="I3958" s="3"/>
      <c r="J3958" s="3">
        <v>86</v>
      </c>
      <c r="K3958">
        <f>LOOKUP(F:F,Sheet2!A:A,Sheet2!B:B)</f>
        <v>1562617</v>
      </c>
    </row>
    <row r="3959" spans="1:11" ht="17.100000000000001" customHeight="1" x14ac:dyDescent="0.25">
      <c r="A3959" s="3" t="s">
        <v>10</v>
      </c>
      <c r="B3959" s="3" t="s">
        <v>11</v>
      </c>
      <c r="C3959" s="3" t="s">
        <v>7852</v>
      </c>
      <c r="D3959" s="3" t="s">
        <v>7853</v>
      </c>
      <c r="E3959" s="3" t="s">
        <v>14</v>
      </c>
      <c r="F3959" s="8">
        <v>44590.750023148146</v>
      </c>
      <c r="G3959" s="3">
        <v>178</v>
      </c>
      <c r="H3959" s="3">
        <v>116</v>
      </c>
      <c r="I3959" s="3"/>
      <c r="J3959" s="3">
        <v>62</v>
      </c>
      <c r="K3959">
        <f>LOOKUP(F:F,Sheet2!A:A,Sheet2!B:B)</f>
        <v>1562617</v>
      </c>
    </row>
    <row r="3960" spans="1:11" ht="17.100000000000001" customHeight="1" x14ac:dyDescent="0.25">
      <c r="A3960" s="3" t="s">
        <v>10</v>
      </c>
      <c r="B3960" s="3" t="s">
        <v>11</v>
      </c>
      <c r="C3960" s="3" t="s">
        <v>7854</v>
      </c>
      <c r="D3960" s="3" t="s">
        <v>7855</v>
      </c>
      <c r="E3960" s="3" t="s">
        <v>14</v>
      </c>
      <c r="F3960" s="8">
        <v>44590.708344907405</v>
      </c>
      <c r="G3960" s="3">
        <v>147</v>
      </c>
      <c r="H3960" s="3">
        <v>116</v>
      </c>
      <c r="I3960" s="3"/>
      <c r="J3960" s="3">
        <v>31</v>
      </c>
      <c r="K3960">
        <f>LOOKUP(F:F,Sheet2!A:A,Sheet2!B:B)</f>
        <v>1562617</v>
      </c>
    </row>
    <row r="3961" spans="1:11" ht="17.100000000000001" customHeight="1" x14ac:dyDescent="0.25">
      <c r="A3961" s="3" t="s">
        <v>10</v>
      </c>
      <c r="B3961" s="3" t="s">
        <v>11</v>
      </c>
      <c r="C3961" s="3" t="s">
        <v>7856</v>
      </c>
      <c r="D3961" s="3" t="s">
        <v>7857</v>
      </c>
      <c r="E3961" s="3" t="s">
        <v>14</v>
      </c>
      <c r="F3961" s="8">
        <v>44590.625</v>
      </c>
      <c r="G3961" s="3">
        <v>590</v>
      </c>
      <c r="H3961" s="3">
        <v>465</v>
      </c>
      <c r="I3961" s="3"/>
      <c r="J3961" s="3">
        <v>125</v>
      </c>
      <c r="K3961">
        <f>LOOKUP(F:F,Sheet2!A:A,Sheet2!B:B)</f>
        <v>1562617</v>
      </c>
    </row>
    <row r="3962" spans="1:11" ht="17.100000000000001" customHeight="1" x14ac:dyDescent="0.25">
      <c r="A3962" s="3" t="s">
        <v>10</v>
      </c>
      <c r="B3962" s="3" t="s">
        <v>11</v>
      </c>
      <c r="C3962" s="3" t="s">
        <v>7858</v>
      </c>
      <c r="D3962" s="3" t="s">
        <v>7859</v>
      </c>
      <c r="E3962" s="3" t="s">
        <v>14</v>
      </c>
      <c r="F3962" s="8">
        <v>44590.458333333336</v>
      </c>
      <c r="G3962" s="3">
        <v>167</v>
      </c>
      <c r="H3962" s="3">
        <v>114</v>
      </c>
      <c r="I3962" s="3"/>
      <c r="J3962" s="3">
        <v>53</v>
      </c>
      <c r="K3962">
        <f>LOOKUP(F:F,Sheet2!A:A,Sheet2!B:B)</f>
        <v>1562617</v>
      </c>
    </row>
    <row r="3963" spans="1:11" ht="17.100000000000001" customHeight="1" x14ac:dyDescent="0.25">
      <c r="A3963" s="3" t="s">
        <v>10</v>
      </c>
      <c r="B3963" s="3" t="s">
        <v>11</v>
      </c>
      <c r="C3963" s="3" t="s">
        <v>7860</v>
      </c>
      <c r="D3963" s="3" t="s">
        <v>7861</v>
      </c>
      <c r="E3963" s="3" t="s">
        <v>14</v>
      </c>
      <c r="F3963" s="8">
        <v>44590.375</v>
      </c>
      <c r="G3963" s="3">
        <v>243</v>
      </c>
      <c r="H3963" s="3">
        <v>184</v>
      </c>
      <c r="I3963" s="3"/>
      <c r="J3963" s="3">
        <v>59</v>
      </c>
      <c r="K3963">
        <f>LOOKUP(F:F,Sheet2!A:A,Sheet2!B:B)</f>
        <v>1562617</v>
      </c>
    </row>
    <row r="3964" spans="1:11" ht="17.100000000000001" customHeight="1" x14ac:dyDescent="0.25">
      <c r="A3964" s="3" t="s">
        <v>10</v>
      </c>
      <c r="B3964" s="3" t="s">
        <v>11</v>
      </c>
      <c r="C3964" s="3" t="s">
        <v>7862</v>
      </c>
      <c r="D3964" s="3" t="s">
        <v>7863</v>
      </c>
      <c r="E3964" s="3" t="s">
        <v>14</v>
      </c>
      <c r="F3964" s="8">
        <v>44589.680636574078</v>
      </c>
      <c r="G3964" s="3">
        <v>400</v>
      </c>
      <c r="H3964" s="3">
        <v>290</v>
      </c>
      <c r="I3964" s="3"/>
      <c r="J3964" s="3">
        <v>110</v>
      </c>
      <c r="K3964">
        <f>LOOKUP(F:F,Sheet2!A:A,Sheet2!B:B)</f>
        <v>1562617</v>
      </c>
    </row>
    <row r="3965" spans="1:11" ht="17.100000000000001" customHeight="1" x14ac:dyDescent="0.25">
      <c r="A3965" s="3" t="s">
        <v>10</v>
      </c>
      <c r="B3965" s="3" t="s">
        <v>11</v>
      </c>
      <c r="C3965" s="3" t="s">
        <v>7864</v>
      </c>
      <c r="D3965" s="3" t="s">
        <v>7865</v>
      </c>
      <c r="E3965" s="3" t="s">
        <v>14</v>
      </c>
      <c r="F3965" s="8">
        <v>44589.678229166668</v>
      </c>
      <c r="G3965" s="3">
        <v>0</v>
      </c>
      <c r="H3965" s="3"/>
      <c r="I3965" s="3"/>
      <c r="J3965" s="3"/>
      <c r="K3965">
        <f>LOOKUP(F:F,Sheet2!A:A,Sheet2!B:B)</f>
        <v>1562617</v>
      </c>
    </row>
    <row r="3966" spans="1:11" ht="17.100000000000001" customHeight="1" x14ac:dyDescent="0.25">
      <c r="A3966" s="3" t="s">
        <v>10</v>
      </c>
      <c r="B3966" s="3" t="s">
        <v>11</v>
      </c>
      <c r="C3966" s="3" t="s">
        <v>7866</v>
      </c>
      <c r="D3966" s="3" t="s">
        <v>7867</v>
      </c>
      <c r="E3966" s="3" t="s">
        <v>14</v>
      </c>
      <c r="F3966" s="8">
        <v>44589.602812500001</v>
      </c>
      <c r="G3966" s="3">
        <v>2</v>
      </c>
      <c r="H3966" s="3">
        <v>2</v>
      </c>
      <c r="I3966" s="3"/>
      <c r="J3966" s="3">
        <v>0</v>
      </c>
      <c r="K3966">
        <f>LOOKUP(F:F,Sheet2!A:A,Sheet2!B:B)</f>
        <v>1562617</v>
      </c>
    </row>
    <row r="3967" spans="1:11" ht="17.100000000000001" customHeight="1" x14ac:dyDescent="0.25">
      <c r="A3967" s="3" t="s">
        <v>10</v>
      </c>
      <c r="B3967" s="3" t="s">
        <v>11</v>
      </c>
      <c r="C3967" s="3" t="s">
        <v>7868</v>
      </c>
      <c r="D3967" s="3" t="s">
        <v>7869</v>
      </c>
      <c r="E3967" s="3" t="s">
        <v>14</v>
      </c>
      <c r="F3967" s="8">
        <v>44589.585081018522</v>
      </c>
      <c r="G3967" s="3">
        <v>174</v>
      </c>
      <c r="H3967" s="3">
        <v>128</v>
      </c>
      <c r="I3967" s="3"/>
      <c r="J3967" s="3">
        <v>46</v>
      </c>
      <c r="K3967">
        <f>LOOKUP(F:F,Sheet2!A:A,Sheet2!B:B)</f>
        <v>1562617</v>
      </c>
    </row>
    <row r="3968" spans="1:11" ht="17.100000000000001" customHeight="1" x14ac:dyDescent="0.25">
      <c r="A3968" s="3" t="s">
        <v>10</v>
      </c>
      <c r="B3968" s="3" t="s">
        <v>11</v>
      </c>
      <c r="C3968" s="3" t="s">
        <v>7870</v>
      </c>
      <c r="D3968" s="3" t="s">
        <v>7871</v>
      </c>
      <c r="E3968" s="3" t="s">
        <v>14</v>
      </c>
      <c r="F3968" s="8">
        <v>44589.56894675926</v>
      </c>
      <c r="G3968" s="3">
        <v>0</v>
      </c>
      <c r="H3968" s="3"/>
      <c r="I3968" s="3"/>
      <c r="J3968" s="3"/>
      <c r="K3968">
        <f>LOOKUP(F:F,Sheet2!A:A,Sheet2!B:B)</f>
        <v>1562617</v>
      </c>
    </row>
    <row r="3969" spans="1:11" ht="17.100000000000001" customHeight="1" x14ac:dyDescent="0.25">
      <c r="A3969" s="3" t="s">
        <v>10</v>
      </c>
      <c r="B3969" s="3" t="s">
        <v>11</v>
      </c>
      <c r="C3969" s="3" t="s">
        <v>7872</v>
      </c>
      <c r="D3969" s="3" t="s">
        <v>7873</v>
      </c>
      <c r="E3969" s="3" t="s">
        <v>14</v>
      </c>
      <c r="F3969" s="8">
        <v>44589.453229166669</v>
      </c>
      <c r="G3969" s="3">
        <v>331</v>
      </c>
      <c r="H3969" s="3">
        <v>226</v>
      </c>
      <c r="I3969" s="3"/>
      <c r="J3969" s="3">
        <v>105</v>
      </c>
      <c r="K3969">
        <f>LOOKUP(F:F,Sheet2!A:A,Sheet2!B:B)</f>
        <v>1562617</v>
      </c>
    </row>
    <row r="3970" spans="1:11" ht="17.100000000000001" customHeight="1" x14ac:dyDescent="0.25">
      <c r="A3970" s="3" t="s">
        <v>10</v>
      </c>
      <c r="B3970" s="3" t="s">
        <v>11</v>
      </c>
      <c r="C3970" s="3" t="s">
        <v>7874</v>
      </c>
      <c r="D3970" s="3" t="s">
        <v>7875</v>
      </c>
      <c r="E3970" s="3" t="s">
        <v>14</v>
      </c>
      <c r="F3970" s="8">
        <v>44589.430833333332</v>
      </c>
      <c r="G3970" s="3">
        <v>0</v>
      </c>
      <c r="H3970" s="3"/>
      <c r="I3970" s="3"/>
      <c r="J3970" s="3"/>
      <c r="K3970">
        <f>LOOKUP(F:F,Sheet2!A:A,Sheet2!B:B)</f>
        <v>1562617</v>
      </c>
    </row>
    <row r="3971" spans="1:11" ht="17.100000000000001" customHeight="1" x14ac:dyDescent="0.25">
      <c r="A3971" s="3" t="s">
        <v>10</v>
      </c>
      <c r="B3971" s="3" t="s">
        <v>11</v>
      </c>
      <c r="C3971" s="3" t="s">
        <v>7876</v>
      </c>
      <c r="D3971" s="3" t="s">
        <v>7877</v>
      </c>
      <c r="E3971" s="3" t="s">
        <v>14</v>
      </c>
      <c r="F3971" s="8">
        <v>44589.395833333336</v>
      </c>
      <c r="G3971" s="3">
        <v>376</v>
      </c>
      <c r="H3971" s="3">
        <v>269</v>
      </c>
      <c r="I3971" s="3"/>
      <c r="J3971" s="3">
        <v>107</v>
      </c>
      <c r="K3971">
        <f>LOOKUP(F:F,Sheet2!A:A,Sheet2!B:B)</f>
        <v>1562617</v>
      </c>
    </row>
    <row r="3972" spans="1:11" ht="17.100000000000001" customHeight="1" x14ac:dyDescent="0.25">
      <c r="A3972" s="3" t="s">
        <v>10</v>
      </c>
      <c r="B3972" s="3" t="s">
        <v>11</v>
      </c>
      <c r="C3972" s="3" t="s">
        <v>7878</v>
      </c>
      <c r="D3972" s="3" t="s">
        <v>7879</v>
      </c>
      <c r="E3972" s="3" t="s">
        <v>14</v>
      </c>
      <c r="F3972" s="8">
        <v>44589.388032407405</v>
      </c>
      <c r="G3972" s="3">
        <v>0</v>
      </c>
      <c r="H3972" s="3"/>
      <c r="I3972" s="3"/>
      <c r="J3972" s="3"/>
      <c r="K3972">
        <f>LOOKUP(F:F,Sheet2!A:A,Sheet2!B:B)</f>
        <v>1562617</v>
      </c>
    </row>
    <row r="3973" spans="1:11" ht="17.100000000000001" customHeight="1" x14ac:dyDescent="0.25">
      <c r="A3973" s="3" t="s">
        <v>10</v>
      </c>
      <c r="B3973" s="3" t="s">
        <v>11</v>
      </c>
      <c r="C3973" s="3" t="s">
        <v>7880</v>
      </c>
      <c r="D3973" s="3" t="s">
        <v>7881</v>
      </c>
      <c r="E3973" s="3" t="s">
        <v>14</v>
      </c>
      <c r="F3973" s="8">
        <v>44588.947048611109</v>
      </c>
      <c r="G3973" s="3">
        <v>824</v>
      </c>
      <c r="H3973" s="3">
        <v>639</v>
      </c>
      <c r="I3973" s="3"/>
      <c r="J3973" s="3">
        <v>185</v>
      </c>
      <c r="K3973">
        <f>LOOKUP(F:F,Sheet2!A:A,Sheet2!B:B)</f>
        <v>1562617</v>
      </c>
    </row>
    <row r="3974" spans="1:11" ht="17.100000000000001" customHeight="1" x14ac:dyDescent="0.25">
      <c r="A3974" s="3" t="s">
        <v>10</v>
      </c>
      <c r="B3974" s="3" t="s">
        <v>11</v>
      </c>
      <c r="C3974" s="3" t="s">
        <v>7882</v>
      </c>
      <c r="D3974" s="3" t="s">
        <v>7883</v>
      </c>
      <c r="E3974" s="3" t="s">
        <v>14</v>
      </c>
      <c r="F3974" s="8">
        <v>44588.886817129627</v>
      </c>
      <c r="G3974" s="3">
        <v>0</v>
      </c>
      <c r="H3974" s="3"/>
      <c r="I3974" s="3"/>
      <c r="J3974" s="3"/>
      <c r="K3974">
        <f>LOOKUP(F:F,Sheet2!A:A,Sheet2!B:B)</f>
        <v>1562617</v>
      </c>
    </row>
    <row r="3975" spans="1:11" ht="17.100000000000001" customHeight="1" x14ac:dyDescent="0.25">
      <c r="A3975" s="3" t="s">
        <v>10</v>
      </c>
      <c r="B3975" s="3" t="s">
        <v>11</v>
      </c>
      <c r="C3975" s="3" t="s">
        <v>7884</v>
      </c>
      <c r="D3975" s="3" t="s">
        <v>7885</v>
      </c>
      <c r="E3975" s="3" t="s">
        <v>14</v>
      </c>
      <c r="F3975" s="8">
        <v>44588.700289351851</v>
      </c>
      <c r="G3975" s="3">
        <v>315</v>
      </c>
      <c r="H3975" s="3">
        <v>236</v>
      </c>
      <c r="I3975" s="3"/>
      <c r="J3975" s="3">
        <v>79</v>
      </c>
      <c r="K3975">
        <f>LOOKUP(F:F,Sheet2!A:A,Sheet2!B:B)</f>
        <v>1562617</v>
      </c>
    </row>
    <row r="3976" spans="1:11" ht="17.100000000000001" customHeight="1" x14ac:dyDescent="0.25">
      <c r="A3976" s="3" t="s">
        <v>10</v>
      </c>
      <c r="B3976" s="3" t="s">
        <v>11</v>
      </c>
      <c r="C3976" s="3" t="s">
        <v>7886</v>
      </c>
      <c r="D3976" s="3" t="s">
        <v>7887</v>
      </c>
      <c r="E3976" s="3" t="s">
        <v>14</v>
      </c>
      <c r="F3976" s="8">
        <v>44588.68922453704</v>
      </c>
      <c r="G3976" s="3">
        <v>59</v>
      </c>
      <c r="H3976" s="3">
        <v>42</v>
      </c>
      <c r="I3976" s="3"/>
      <c r="J3976" s="3">
        <v>17</v>
      </c>
      <c r="K3976">
        <f>LOOKUP(F:F,Sheet2!A:A,Sheet2!B:B)</f>
        <v>1562617</v>
      </c>
    </row>
    <row r="3977" spans="1:11" ht="17.100000000000001" customHeight="1" x14ac:dyDescent="0.25">
      <c r="A3977" s="3" t="s">
        <v>10</v>
      </c>
      <c r="B3977" s="3" t="s">
        <v>11</v>
      </c>
      <c r="C3977" s="3" t="s">
        <v>7888</v>
      </c>
      <c r="D3977" s="3" t="s">
        <v>7889</v>
      </c>
      <c r="E3977" s="3" t="s">
        <v>14</v>
      </c>
      <c r="F3977" s="8">
        <v>44588.645567129628</v>
      </c>
      <c r="G3977" s="3">
        <v>1940</v>
      </c>
      <c r="H3977" s="3">
        <v>1512</v>
      </c>
      <c r="I3977" s="3"/>
      <c r="J3977" s="3">
        <v>428</v>
      </c>
      <c r="K3977">
        <f>LOOKUP(F:F,Sheet2!A:A,Sheet2!B:B)</f>
        <v>1562617</v>
      </c>
    </row>
    <row r="3978" spans="1:11" ht="17.100000000000001" customHeight="1" x14ac:dyDescent="0.25">
      <c r="A3978" s="3" t="s">
        <v>10</v>
      </c>
      <c r="B3978" s="3" t="s">
        <v>11</v>
      </c>
      <c r="C3978" s="3" t="s">
        <v>7890</v>
      </c>
      <c r="D3978" s="3" t="s">
        <v>7891</v>
      </c>
      <c r="E3978" s="3" t="s">
        <v>14</v>
      </c>
      <c r="F3978" s="8">
        <v>44588.645567129628</v>
      </c>
      <c r="G3978" s="3">
        <v>126</v>
      </c>
      <c r="H3978" s="3">
        <v>95</v>
      </c>
      <c r="I3978" s="3"/>
      <c r="J3978" s="3">
        <v>31</v>
      </c>
      <c r="K3978">
        <f>LOOKUP(F:F,Sheet2!A:A,Sheet2!B:B)</f>
        <v>1562617</v>
      </c>
    </row>
    <row r="3979" spans="1:11" ht="17.100000000000001" customHeight="1" x14ac:dyDescent="0.25">
      <c r="A3979" s="3" t="s">
        <v>10</v>
      </c>
      <c r="B3979" s="3" t="s">
        <v>11</v>
      </c>
      <c r="C3979" s="3" t="s">
        <v>7892</v>
      </c>
      <c r="D3979" s="3" t="s">
        <v>7893</v>
      </c>
      <c r="E3979" s="3" t="s">
        <v>14</v>
      </c>
      <c r="F3979" s="8">
        <v>44588.644780092596</v>
      </c>
      <c r="G3979" s="3">
        <v>0</v>
      </c>
      <c r="H3979" s="3"/>
      <c r="I3979" s="3"/>
      <c r="J3979" s="3"/>
      <c r="K3979">
        <f>LOOKUP(F:F,Sheet2!A:A,Sheet2!B:B)</f>
        <v>1562617</v>
      </c>
    </row>
    <row r="3980" spans="1:11" ht="17.100000000000001" customHeight="1" x14ac:dyDescent="0.25">
      <c r="A3980" s="3" t="s">
        <v>10</v>
      </c>
      <c r="B3980" s="3" t="s">
        <v>11</v>
      </c>
      <c r="C3980" s="3" t="s">
        <v>7894</v>
      </c>
      <c r="D3980" s="3" t="s">
        <v>7895</v>
      </c>
      <c r="E3980" s="3" t="s">
        <v>14</v>
      </c>
      <c r="F3980" s="8">
        <v>44588.59957175926</v>
      </c>
      <c r="G3980" s="3">
        <v>57</v>
      </c>
      <c r="H3980" s="3">
        <v>48</v>
      </c>
      <c r="I3980" s="3"/>
      <c r="J3980" s="3">
        <v>9</v>
      </c>
      <c r="K3980">
        <f>LOOKUP(F:F,Sheet2!A:A,Sheet2!B:B)</f>
        <v>1562617</v>
      </c>
    </row>
    <row r="3981" spans="1:11" ht="17.100000000000001" customHeight="1" x14ac:dyDescent="0.25">
      <c r="A3981" s="3" t="s">
        <v>10</v>
      </c>
      <c r="B3981" s="3" t="s">
        <v>11</v>
      </c>
      <c r="C3981" s="3" t="s">
        <v>7896</v>
      </c>
      <c r="D3981" s="3" t="s">
        <v>7897</v>
      </c>
      <c r="E3981" s="3" t="s">
        <v>14</v>
      </c>
      <c r="F3981" s="8">
        <v>44588.599560185183</v>
      </c>
      <c r="G3981" s="3">
        <v>135</v>
      </c>
      <c r="H3981" s="3">
        <v>101</v>
      </c>
      <c r="I3981" s="3"/>
      <c r="J3981" s="3">
        <v>34</v>
      </c>
      <c r="K3981">
        <f>LOOKUP(F:F,Sheet2!A:A,Sheet2!B:B)</f>
        <v>1562617</v>
      </c>
    </row>
    <row r="3982" spans="1:11" ht="17.100000000000001" customHeight="1" x14ac:dyDescent="0.25">
      <c r="A3982" s="3" t="s">
        <v>10</v>
      </c>
      <c r="B3982" s="3" t="s">
        <v>11</v>
      </c>
      <c r="C3982" s="3" t="s">
        <v>7898</v>
      </c>
      <c r="D3982" s="3" t="s">
        <v>7899</v>
      </c>
      <c r="E3982" s="3" t="s">
        <v>14</v>
      </c>
      <c r="F3982" s="8">
        <v>44588.566689814812</v>
      </c>
      <c r="G3982" s="3">
        <v>66</v>
      </c>
      <c r="H3982" s="3">
        <v>46</v>
      </c>
      <c r="I3982" s="3"/>
      <c r="J3982" s="3">
        <v>20</v>
      </c>
      <c r="K3982">
        <f>LOOKUP(F:F,Sheet2!A:A,Sheet2!B:B)</f>
        <v>1562617</v>
      </c>
    </row>
    <row r="3983" spans="1:11" ht="17.100000000000001" customHeight="1" x14ac:dyDescent="0.25">
      <c r="A3983" s="3" t="s">
        <v>10</v>
      </c>
      <c r="B3983" s="3" t="s">
        <v>11</v>
      </c>
      <c r="C3983" s="3" t="s">
        <v>7900</v>
      </c>
      <c r="D3983" s="3" t="s">
        <v>7901</v>
      </c>
      <c r="E3983" s="3" t="s">
        <v>14</v>
      </c>
      <c r="F3983" s="8">
        <v>44588.554872685185</v>
      </c>
      <c r="G3983" s="3">
        <v>86</v>
      </c>
      <c r="H3983" s="3">
        <v>61</v>
      </c>
      <c r="I3983" s="3"/>
      <c r="J3983" s="3">
        <v>25</v>
      </c>
      <c r="K3983">
        <f>LOOKUP(F:F,Sheet2!A:A,Sheet2!B:B)</f>
        <v>1562617</v>
      </c>
    </row>
    <row r="3984" spans="1:11" ht="17.100000000000001" customHeight="1" x14ac:dyDescent="0.25">
      <c r="A3984" s="3" t="s">
        <v>10</v>
      </c>
      <c r="B3984" s="3" t="s">
        <v>11</v>
      </c>
      <c r="C3984" s="3" t="s">
        <v>7902</v>
      </c>
      <c r="D3984" s="3" t="s">
        <v>7903</v>
      </c>
      <c r="E3984" s="3" t="s">
        <v>14</v>
      </c>
      <c r="F3984" s="8">
        <v>44588.553703703707</v>
      </c>
      <c r="G3984" s="3">
        <v>82</v>
      </c>
      <c r="H3984" s="3">
        <v>55</v>
      </c>
      <c r="I3984" s="3"/>
      <c r="J3984" s="3">
        <v>27</v>
      </c>
      <c r="K3984">
        <f>LOOKUP(F:F,Sheet2!A:A,Sheet2!B:B)</f>
        <v>1562617</v>
      </c>
    </row>
    <row r="3985" spans="1:11" ht="17.100000000000001" customHeight="1" x14ac:dyDescent="0.25">
      <c r="A3985" s="3" t="s">
        <v>10</v>
      </c>
      <c r="B3985" s="3" t="s">
        <v>11</v>
      </c>
      <c r="C3985" s="3" t="s">
        <v>7904</v>
      </c>
      <c r="D3985" s="3" t="s">
        <v>7905</v>
      </c>
      <c r="E3985" s="3" t="s">
        <v>14</v>
      </c>
      <c r="F3985" s="8">
        <v>44588.552615740744</v>
      </c>
      <c r="G3985" s="3">
        <v>376</v>
      </c>
      <c r="H3985" s="3">
        <v>255</v>
      </c>
      <c r="I3985" s="3"/>
      <c r="J3985" s="3">
        <v>121</v>
      </c>
      <c r="K3985">
        <f>LOOKUP(F:F,Sheet2!A:A,Sheet2!B:B)</f>
        <v>1562617</v>
      </c>
    </row>
    <row r="3986" spans="1:11" ht="17.100000000000001" customHeight="1" x14ac:dyDescent="0.25">
      <c r="A3986" s="3" t="s">
        <v>10</v>
      </c>
      <c r="B3986" s="3" t="s">
        <v>11</v>
      </c>
      <c r="C3986" s="3" t="s">
        <v>7906</v>
      </c>
      <c r="D3986" s="3" t="s">
        <v>7907</v>
      </c>
      <c r="E3986" s="3" t="s">
        <v>14</v>
      </c>
      <c r="F3986" s="8">
        <v>44588.503437500003</v>
      </c>
      <c r="G3986" s="3">
        <v>0</v>
      </c>
      <c r="H3986" s="3"/>
      <c r="I3986" s="3"/>
      <c r="J3986" s="3"/>
      <c r="K3986">
        <f>LOOKUP(F:F,Sheet2!A:A,Sheet2!B:B)</f>
        <v>1562617</v>
      </c>
    </row>
    <row r="3987" spans="1:11" ht="17.100000000000001" customHeight="1" x14ac:dyDescent="0.25">
      <c r="A3987" s="3" t="s">
        <v>10</v>
      </c>
      <c r="B3987" s="3" t="s">
        <v>11</v>
      </c>
      <c r="C3987" s="3" t="s">
        <v>7908</v>
      </c>
      <c r="D3987" s="3" t="s">
        <v>7909</v>
      </c>
      <c r="E3987" s="3" t="s">
        <v>14</v>
      </c>
      <c r="F3987" s="8">
        <v>44588.503391203703</v>
      </c>
      <c r="G3987" s="3">
        <v>0</v>
      </c>
      <c r="H3987" s="3"/>
      <c r="I3987" s="3"/>
      <c r="J3987" s="3"/>
      <c r="K3987">
        <f>LOOKUP(F:F,Sheet2!A:A,Sheet2!B:B)</f>
        <v>1562617</v>
      </c>
    </row>
    <row r="3988" spans="1:11" ht="17.100000000000001" customHeight="1" x14ac:dyDescent="0.25">
      <c r="A3988" s="3" t="s">
        <v>10</v>
      </c>
      <c r="B3988" s="3" t="s">
        <v>11</v>
      </c>
      <c r="C3988" s="3" t="s">
        <v>7910</v>
      </c>
      <c r="D3988" s="3" t="s">
        <v>7911</v>
      </c>
      <c r="E3988" s="3" t="s">
        <v>14</v>
      </c>
      <c r="F3988" s="8">
        <v>44588.492789351854</v>
      </c>
      <c r="G3988" s="3">
        <v>281</v>
      </c>
      <c r="H3988" s="3">
        <v>207</v>
      </c>
      <c r="I3988" s="3"/>
      <c r="J3988" s="3">
        <v>74</v>
      </c>
      <c r="K3988">
        <f>LOOKUP(F:F,Sheet2!A:A,Sheet2!B:B)</f>
        <v>1562617</v>
      </c>
    </row>
    <row r="3989" spans="1:11" ht="17.100000000000001" customHeight="1" x14ac:dyDescent="0.25">
      <c r="A3989" s="3" t="s">
        <v>10</v>
      </c>
      <c r="B3989" s="3" t="s">
        <v>11</v>
      </c>
      <c r="C3989" s="3" t="s">
        <v>7912</v>
      </c>
      <c r="D3989" s="3" t="s">
        <v>7913</v>
      </c>
      <c r="E3989" s="3" t="s">
        <v>14</v>
      </c>
      <c r="F3989" s="8">
        <v>44588.404537037037</v>
      </c>
      <c r="G3989" s="3">
        <v>208</v>
      </c>
      <c r="H3989" s="3">
        <v>151</v>
      </c>
      <c r="I3989" s="3"/>
      <c r="J3989" s="3">
        <v>57</v>
      </c>
      <c r="K3989">
        <f>LOOKUP(F:F,Sheet2!A:A,Sheet2!B:B)</f>
        <v>1562617</v>
      </c>
    </row>
    <row r="3990" spans="1:11" ht="17.100000000000001" customHeight="1" x14ac:dyDescent="0.25">
      <c r="A3990" s="3" t="s">
        <v>10</v>
      </c>
      <c r="B3990" s="3" t="s">
        <v>11</v>
      </c>
      <c r="C3990" s="3" t="s">
        <v>7914</v>
      </c>
      <c r="D3990" s="3" t="s">
        <v>7915</v>
      </c>
      <c r="E3990" s="3" t="s">
        <v>14</v>
      </c>
      <c r="F3990" s="8">
        <v>44588.395833333336</v>
      </c>
      <c r="G3990" s="3">
        <v>1723</v>
      </c>
      <c r="H3990" s="3">
        <v>1154</v>
      </c>
      <c r="I3990" s="3"/>
      <c r="J3990" s="3">
        <v>569</v>
      </c>
      <c r="K3990">
        <f>LOOKUP(F:F,Sheet2!A:A,Sheet2!B:B)</f>
        <v>1562617</v>
      </c>
    </row>
    <row r="3991" spans="1:11" ht="17.100000000000001" customHeight="1" x14ac:dyDescent="0.25">
      <c r="A3991" s="3" t="s">
        <v>10</v>
      </c>
      <c r="B3991" s="3" t="s">
        <v>11</v>
      </c>
      <c r="C3991" s="3" t="s">
        <v>7916</v>
      </c>
      <c r="D3991" s="3" t="s">
        <v>7917</v>
      </c>
      <c r="E3991" s="3" t="s">
        <v>14</v>
      </c>
      <c r="F3991" s="8">
        <v>44587.77715277778</v>
      </c>
      <c r="G3991" s="3">
        <v>159</v>
      </c>
      <c r="H3991" s="3">
        <v>116</v>
      </c>
      <c r="I3991" s="3"/>
      <c r="J3991" s="3">
        <v>43</v>
      </c>
      <c r="K3991">
        <f>LOOKUP(F:F,Sheet2!A:A,Sheet2!B:B)</f>
        <v>1562617</v>
      </c>
    </row>
    <row r="3992" spans="1:11" ht="17.100000000000001" customHeight="1" x14ac:dyDescent="0.25">
      <c r="A3992" s="3" t="s">
        <v>10</v>
      </c>
      <c r="B3992" s="3" t="s">
        <v>11</v>
      </c>
      <c r="C3992" s="3" t="s">
        <v>7918</v>
      </c>
      <c r="D3992" s="3" t="s">
        <v>7919</v>
      </c>
      <c r="E3992" s="3" t="s">
        <v>14</v>
      </c>
      <c r="F3992" s="8">
        <v>44587.757384259261</v>
      </c>
      <c r="G3992" s="3">
        <v>0</v>
      </c>
      <c r="H3992" s="3"/>
      <c r="I3992" s="3"/>
      <c r="J3992" s="3"/>
      <c r="K3992">
        <f>LOOKUP(F:F,Sheet2!A:A,Sheet2!B:B)</f>
        <v>1562617</v>
      </c>
    </row>
    <row r="3993" spans="1:11" ht="17.100000000000001" customHeight="1" x14ac:dyDescent="0.25">
      <c r="A3993" s="3" t="s">
        <v>10</v>
      </c>
      <c r="B3993" s="3" t="s">
        <v>11</v>
      </c>
      <c r="C3993" s="3" t="s">
        <v>7920</v>
      </c>
      <c r="D3993" s="3" t="s">
        <v>7921</v>
      </c>
      <c r="E3993" s="3" t="s">
        <v>14</v>
      </c>
      <c r="F3993" s="8">
        <v>44587.550208333334</v>
      </c>
      <c r="G3993" s="3">
        <v>73</v>
      </c>
      <c r="H3993" s="3">
        <v>51</v>
      </c>
      <c r="I3993" s="3"/>
      <c r="J3993" s="3">
        <v>22</v>
      </c>
      <c r="K3993">
        <f>LOOKUP(F:F,Sheet2!A:A,Sheet2!B:B)</f>
        <v>1562617</v>
      </c>
    </row>
    <row r="3994" spans="1:11" ht="17.100000000000001" customHeight="1" x14ac:dyDescent="0.25">
      <c r="A3994" s="3" t="s">
        <v>10</v>
      </c>
      <c r="B3994" s="3" t="s">
        <v>11</v>
      </c>
      <c r="C3994" s="3" t="s">
        <v>7922</v>
      </c>
      <c r="D3994" s="3" t="s">
        <v>7923</v>
      </c>
      <c r="E3994" s="3" t="s">
        <v>14</v>
      </c>
      <c r="F3994" s="8">
        <v>44587.549699074072</v>
      </c>
      <c r="G3994" s="3">
        <v>204</v>
      </c>
      <c r="H3994" s="3">
        <v>140</v>
      </c>
      <c r="I3994" s="3"/>
      <c r="J3994" s="3">
        <v>64</v>
      </c>
      <c r="K3994">
        <f>LOOKUP(F:F,Sheet2!A:A,Sheet2!B:B)</f>
        <v>1562617</v>
      </c>
    </row>
    <row r="3995" spans="1:11" ht="17.100000000000001" customHeight="1" x14ac:dyDescent="0.25">
      <c r="A3995" s="3" t="s">
        <v>10</v>
      </c>
      <c r="B3995" s="3" t="s">
        <v>11</v>
      </c>
      <c r="C3995" s="3" t="s">
        <v>7924</v>
      </c>
      <c r="D3995" s="3" t="s">
        <v>7925</v>
      </c>
      <c r="E3995" s="3" t="s">
        <v>14</v>
      </c>
      <c r="F3995" s="8">
        <v>44587.548032407409</v>
      </c>
      <c r="G3995" s="3">
        <v>345</v>
      </c>
      <c r="H3995" s="3">
        <v>226</v>
      </c>
      <c r="I3995" s="3"/>
      <c r="J3995" s="3">
        <v>119</v>
      </c>
      <c r="K3995">
        <f>LOOKUP(F:F,Sheet2!A:A,Sheet2!B:B)</f>
        <v>1562617</v>
      </c>
    </row>
    <row r="3996" spans="1:11" ht="17.100000000000001" customHeight="1" x14ac:dyDescent="0.25">
      <c r="A3996" s="3" t="s">
        <v>10</v>
      </c>
      <c r="B3996" s="3" t="s">
        <v>11</v>
      </c>
      <c r="C3996" s="3" t="s">
        <v>7926</v>
      </c>
      <c r="D3996" s="3" t="s">
        <v>7927</v>
      </c>
      <c r="E3996" s="3" t="s">
        <v>14</v>
      </c>
      <c r="F3996" s="8">
        <v>44587.491909722223</v>
      </c>
      <c r="G3996" s="3">
        <v>326</v>
      </c>
      <c r="H3996" s="3">
        <v>209</v>
      </c>
      <c r="I3996" s="3"/>
      <c r="J3996" s="3">
        <v>117</v>
      </c>
      <c r="K3996">
        <f>LOOKUP(F:F,Sheet2!A:A,Sheet2!B:B)</f>
        <v>1562617</v>
      </c>
    </row>
    <row r="3997" spans="1:11" ht="17.100000000000001" customHeight="1" x14ac:dyDescent="0.25">
      <c r="A3997" s="3" t="s">
        <v>10</v>
      </c>
      <c r="B3997" s="3" t="s">
        <v>11</v>
      </c>
      <c r="C3997" s="3" t="s">
        <v>7928</v>
      </c>
      <c r="D3997" s="3" t="s">
        <v>7929</v>
      </c>
      <c r="E3997" s="3" t="s">
        <v>14</v>
      </c>
      <c r="F3997" s="8">
        <v>44587.452233796299</v>
      </c>
      <c r="G3997" s="3">
        <v>272</v>
      </c>
      <c r="H3997" s="3">
        <v>193</v>
      </c>
      <c r="I3997" s="3"/>
      <c r="J3997" s="3">
        <v>79</v>
      </c>
      <c r="K3997">
        <f>LOOKUP(F:F,Sheet2!A:A,Sheet2!B:B)</f>
        <v>1562617</v>
      </c>
    </row>
    <row r="3998" spans="1:11" ht="17.100000000000001" customHeight="1" x14ac:dyDescent="0.25">
      <c r="A3998" s="3" t="s">
        <v>10</v>
      </c>
      <c r="B3998" s="3" t="s">
        <v>11</v>
      </c>
      <c r="C3998" s="3" t="s">
        <v>7930</v>
      </c>
      <c r="D3998" s="3" t="s">
        <v>7931</v>
      </c>
      <c r="E3998" s="3" t="s">
        <v>14</v>
      </c>
      <c r="F3998" s="8">
        <v>44587.395833333336</v>
      </c>
      <c r="G3998" s="3">
        <v>87</v>
      </c>
      <c r="H3998" s="3">
        <v>60</v>
      </c>
      <c r="I3998" s="3"/>
      <c r="J3998" s="3">
        <v>27</v>
      </c>
      <c r="K3998">
        <f>LOOKUP(F:F,Sheet2!A:A,Sheet2!B:B)</f>
        <v>1562617</v>
      </c>
    </row>
    <row r="3999" spans="1:11" ht="17.100000000000001" customHeight="1" x14ac:dyDescent="0.25">
      <c r="A3999" s="3" t="s">
        <v>10</v>
      </c>
      <c r="B3999" s="3" t="s">
        <v>11</v>
      </c>
      <c r="C3999" s="3" t="s">
        <v>7932</v>
      </c>
      <c r="D3999" s="3" t="s">
        <v>7933</v>
      </c>
      <c r="E3999" s="3" t="s">
        <v>14</v>
      </c>
      <c r="F3999" s="8">
        <v>44587.375011574077</v>
      </c>
      <c r="G3999" s="3">
        <v>645</v>
      </c>
      <c r="H3999" s="3">
        <v>458</v>
      </c>
      <c r="I3999" s="3"/>
      <c r="J3999" s="3">
        <v>187</v>
      </c>
      <c r="K3999">
        <f>LOOKUP(F:F,Sheet2!A:A,Sheet2!B:B)</f>
        <v>1562617</v>
      </c>
    </row>
    <row r="4000" spans="1:11" ht="17.100000000000001" customHeight="1" x14ac:dyDescent="0.25">
      <c r="A4000" s="3" t="s">
        <v>10</v>
      </c>
      <c r="B4000" s="3" t="s">
        <v>11</v>
      </c>
      <c r="C4000" s="3" t="s">
        <v>7934</v>
      </c>
      <c r="D4000" s="3" t="s">
        <v>7935</v>
      </c>
      <c r="E4000" s="3" t="s">
        <v>14</v>
      </c>
      <c r="F4000" s="8">
        <v>44586.857893518521</v>
      </c>
      <c r="G4000" s="3">
        <v>0</v>
      </c>
      <c r="H4000" s="3"/>
      <c r="I4000" s="3"/>
      <c r="J4000" s="3"/>
      <c r="K4000">
        <f>LOOKUP(F:F,Sheet2!A:A,Sheet2!B:B)</f>
        <v>1562617</v>
      </c>
    </row>
    <row r="4001" spans="1:11" ht="17.100000000000001" customHeight="1" x14ac:dyDescent="0.25">
      <c r="A4001" s="3" t="s">
        <v>10</v>
      </c>
      <c r="B4001" s="3" t="s">
        <v>11</v>
      </c>
      <c r="C4001" s="3" t="s">
        <v>7936</v>
      </c>
      <c r="D4001" s="3" t="s">
        <v>7937</v>
      </c>
      <c r="E4001" s="3" t="s">
        <v>14</v>
      </c>
      <c r="F4001" s="8">
        <v>44586.785821759258</v>
      </c>
      <c r="G4001" s="3">
        <v>0</v>
      </c>
      <c r="H4001" s="3"/>
      <c r="I4001" s="3"/>
      <c r="J4001" s="3"/>
      <c r="K4001">
        <f>LOOKUP(F:F,Sheet2!A:A,Sheet2!B:B)</f>
        <v>1562617</v>
      </c>
    </row>
    <row r="4002" spans="1:11" ht="17.100000000000001" customHeight="1" x14ac:dyDescent="0.25">
      <c r="A4002" s="3" t="s">
        <v>10</v>
      </c>
      <c r="B4002" s="3" t="s">
        <v>11</v>
      </c>
      <c r="C4002" s="3" t="s">
        <v>7938</v>
      </c>
      <c r="D4002" s="3" t="s">
        <v>7939</v>
      </c>
      <c r="E4002" s="3" t="s">
        <v>14</v>
      </c>
      <c r="F4002" s="8">
        <v>44586.738437499997</v>
      </c>
      <c r="G4002" s="3">
        <v>0</v>
      </c>
      <c r="H4002" s="3"/>
      <c r="I4002" s="3"/>
      <c r="J4002" s="3"/>
      <c r="K4002">
        <f>LOOKUP(F:F,Sheet2!A:A,Sheet2!B:B)</f>
        <v>1562617</v>
      </c>
    </row>
    <row r="4003" spans="1:11" ht="17.100000000000001" customHeight="1" x14ac:dyDescent="0.25">
      <c r="A4003" s="3" t="s">
        <v>10</v>
      </c>
      <c r="B4003" s="3" t="s">
        <v>11</v>
      </c>
      <c r="C4003" s="3" t="s">
        <v>7940</v>
      </c>
      <c r="D4003" s="3" t="s">
        <v>7941</v>
      </c>
      <c r="E4003" s="3" t="s">
        <v>14</v>
      </c>
      <c r="F4003" s="8">
        <v>44586.688680555555</v>
      </c>
      <c r="G4003" s="3">
        <v>0</v>
      </c>
      <c r="H4003" s="3"/>
      <c r="I4003" s="3"/>
      <c r="J4003" s="3"/>
      <c r="K4003">
        <f>LOOKUP(F:F,Sheet2!A:A,Sheet2!B:B)</f>
        <v>1562617</v>
      </c>
    </row>
    <row r="4004" spans="1:11" ht="17.100000000000001" customHeight="1" x14ac:dyDescent="0.25">
      <c r="A4004" s="3" t="s">
        <v>10</v>
      </c>
      <c r="B4004" s="3" t="s">
        <v>11</v>
      </c>
      <c r="C4004" s="3" t="s">
        <v>7942</v>
      </c>
      <c r="D4004" s="3" t="s">
        <v>7943</v>
      </c>
      <c r="E4004" s="3" t="s">
        <v>14</v>
      </c>
      <c r="F4004" s="8">
        <v>44586.566412037035</v>
      </c>
      <c r="G4004" s="3">
        <v>229</v>
      </c>
      <c r="H4004" s="3">
        <v>160</v>
      </c>
      <c r="I4004" s="3"/>
      <c r="J4004" s="3">
        <v>69</v>
      </c>
      <c r="K4004">
        <f>LOOKUP(F:F,Sheet2!A:A,Sheet2!B:B)</f>
        <v>1562617</v>
      </c>
    </row>
    <row r="4005" spans="1:11" ht="17.100000000000001" customHeight="1" x14ac:dyDescent="0.25">
      <c r="A4005" s="3" t="s">
        <v>10</v>
      </c>
      <c r="B4005" s="3" t="s">
        <v>11</v>
      </c>
      <c r="C4005" s="3" t="s">
        <v>7944</v>
      </c>
      <c r="D4005" s="3" t="s">
        <v>7945</v>
      </c>
      <c r="E4005" s="3" t="s">
        <v>14</v>
      </c>
      <c r="F4005" s="8">
        <v>44586.527256944442</v>
      </c>
      <c r="G4005" s="3">
        <v>324</v>
      </c>
      <c r="H4005" s="3">
        <v>214</v>
      </c>
      <c r="I4005" s="3"/>
      <c r="J4005" s="3">
        <v>110</v>
      </c>
      <c r="K4005">
        <f>LOOKUP(F:F,Sheet2!A:A,Sheet2!B:B)</f>
        <v>1562617</v>
      </c>
    </row>
    <row r="4006" spans="1:11" ht="17.100000000000001" customHeight="1" x14ac:dyDescent="0.25">
      <c r="A4006" s="3" t="s">
        <v>10</v>
      </c>
      <c r="B4006" s="3" t="s">
        <v>11</v>
      </c>
      <c r="C4006" s="3" t="s">
        <v>7946</v>
      </c>
      <c r="D4006" s="3" t="s">
        <v>7947</v>
      </c>
      <c r="E4006" s="3" t="s">
        <v>14</v>
      </c>
      <c r="F4006" s="8">
        <v>44586.431134259263</v>
      </c>
      <c r="G4006" s="3">
        <v>226</v>
      </c>
      <c r="H4006" s="3">
        <v>151</v>
      </c>
      <c r="I4006" s="3"/>
      <c r="J4006" s="3">
        <v>75</v>
      </c>
      <c r="K4006">
        <f>LOOKUP(F:F,Sheet2!A:A,Sheet2!B:B)</f>
        <v>1562617</v>
      </c>
    </row>
    <row r="4007" spans="1:11" ht="17.100000000000001" customHeight="1" x14ac:dyDescent="0.25">
      <c r="A4007" s="3" t="s">
        <v>10</v>
      </c>
      <c r="B4007" s="3" t="s">
        <v>11</v>
      </c>
      <c r="C4007" s="3" t="s">
        <v>7948</v>
      </c>
      <c r="D4007" s="3" t="s">
        <v>7949</v>
      </c>
      <c r="E4007" s="3" t="s">
        <v>14</v>
      </c>
      <c r="F4007" s="8">
        <v>44586.395833333336</v>
      </c>
      <c r="G4007" s="3">
        <v>343</v>
      </c>
      <c r="H4007" s="3">
        <v>232</v>
      </c>
      <c r="I4007" s="3"/>
      <c r="J4007" s="3">
        <v>111</v>
      </c>
      <c r="K4007">
        <f>LOOKUP(F:F,Sheet2!A:A,Sheet2!B:B)</f>
        <v>1562617</v>
      </c>
    </row>
    <row r="4008" spans="1:11" ht="17.100000000000001" customHeight="1" x14ac:dyDescent="0.25">
      <c r="A4008" s="3" t="s">
        <v>10</v>
      </c>
      <c r="B4008" s="3" t="s">
        <v>11</v>
      </c>
      <c r="C4008" s="3" t="s">
        <v>7950</v>
      </c>
      <c r="D4008" s="3" t="s">
        <v>7951</v>
      </c>
      <c r="E4008" s="3" t="s">
        <v>14</v>
      </c>
      <c r="F4008" s="8">
        <v>44585.722754629627</v>
      </c>
      <c r="G4008" s="3">
        <v>0</v>
      </c>
      <c r="H4008" s="3"/>
      <c r="I4008" s="3"/>
      <c r="J4008" s="3"/>
      <c r="K4008">
        <f>LOOKUP(F:F,Sheet2!A:A,Sheet2!B:B)</f>
        <v>1562617</v>
      </c>
    </row>
    <row r="4009" spans="1:11" ht="17.100000000000001" customHeight="1" x14ac:dyDescent="0.25">
      <c r="A4009" s="3" t="s">
        <v>10</v>
      </c>
      <c r="B4009" s="3" t="s">
        <v>11</v>
      </c>
      <c r="C4009" s="3" t="s">
        <v>7952</v>
      </c>
      <c r="D4009" s="3" t="s">
        <v>7953</v>
      </c>
      <c r="E4009" s="3" t="s">
        <v>14</v>
      </c>
      <c r="F4009" s="8">
        <v>44585.680555555555</v>
      </c>
      <c r="G4009" s="3">
        <v>153</v>
      </c>
      <c r="H4009" s="3">
        <v>112</v>
      </c>
      <c r="I4009" s="3"/>
      <c r="J4009" s="3">
        <v>41</v>
      </c>
      <c r="K4009">
        <f>LOOKUP(F:F,Sheet2!A:A,Sheet2!B:B)</f>
        <v>1562617</v>
      </c>
    </row>
    <row r="4010" spans="1:11" ht="17.100000000000001" customHeight="1" x14ac:dyDescent="0.25">
      <c r="A4010" s="3" t="s">
        <v>10</v>
      </c>
      <c r="B4010" s="3" t="s">
        <v>11</v>
      </c>
      <c r="C4010" s="3" t="s">
        <v>7954</v>
      </c>
      <c r="D4010" s="3" t="s">
        <v>7955</v>
      </c>
      <c r="E4010" s="3" t="s">
        <v>14</v>
      </c>
      <c r="F4010" s="8">
        <v>44585.573796296296</v>
      </c>
      <c r="G4010" s="3">
        <v>592</v>
      </c>
      <c r="H4010" s="3">
        <v>452</v>
      </c>
      <c r="I4010" s="3"/>
      <c r="J4010" s="3">
        <v>140</v>
      </c>
      <c r="K4010">
        <f>LOOKUP(F:F,Sheet2!A:A,Sheet2!B:B)</f>
        <v>1562617</v>
      </c>
    </row>
    <row r="4011" spans="1:11" ht="17.100000000000001" customHeight="1" x14ac:dyDescent="0.25">
      <c r="A4011" s="3" t="s">
        <v>10</v>
      </c>
      <c r="B4011" s="3" t="s">
        <v>11</v>
      </c>
      <c r="C4011" s="3" t="s">
        <v>7956</v>
      </c>
      <c r="D4011" s="3" t="s">
        <v>7957</v>
      </c>
      <c r="E4011" s="3" t="s">
        <v>14</v>
      </c>
      <c r="F4011" s="8">
        <v>44585.558275462965</v>
      </c>
      <c r="G4011" s="3">
        <v>0</v>
      </c>
      <c r="H4011" s="3"/>
      <c r="I4011" s="3"/>
      <c r="J4011" s="3"/>
      <c r="K4011">
        <f>LOOKUP(F:F,Sheet2!A:A,Sheet2!B:B)</f>
        <v>1562617</v>
      </c>
    </row>
    <row r="4012" spans="1:11" ht="17.100000000000001" customHeight="1" x14ac:dyDescent="0.25">
      <c r="A4012" s="3" t="s">
        <v>10</v>
      </c>
      <c r="B4012" s="3" t="s">
        <v>11</v>
      </c>
      <c r="C4012" s="3" t="s">
        <v>7958</v>
      </c>
      <c r="D4012" s="3" t="s">
        <v>7959</v>
      </c>
      <c r="E4012" s="3" t="s">
        <v>14</v>
      </c>
      <c r="F4012" s="8">
        <v>44585.54246527778</v>
      </c>
      <c r="G4012" s="3">
        <v>0</v>
      </c>
      <c r="H4012" s="3"/>
      <c r="I4012" s="3"/>
      <c r="J4012" s="3"/>
      <c r="K4012">
        <f>LOOKUP(F:F,Sheet2!A:A,Sheet2!B:B)</f>
        <v>1562617</v>
      </c>
    </row>
    <row r="4013" spans="1:11" ht="17.100000000000001" customHeight="1" x14ac:dyDescent="0.25">
      <c r="A4013" s="3" t="s">
        <v>10</v>
      </c>
      <c r="B4013" s="3" t="s">
        <v>11</v>
      </c>
      <c r="C4013" s="3" t="s">
        <v>7960</v>
      </c>
      <c r="D4013" s="3" t="s">
        <v>7961</v>
      </c>
      <c r="E4013" s="3" t="s">
        <v>14</v>
      </c>
      <c r="F4013" s="8">
        <v>44585.395833333336</v>
      </c>
      <c r="G4013" s="3">
        <v>261</v>
      </c>
      <c r="H4013" s="3">
        <v>188</v>
      </c>
      <c r="I4013" s="3"/>
      <c r="J4013" s="3">
        <v>73</v>
      </c>
      <c r="K4013">
        <f>LOOKUP(F:F,Sheet2!A:A,Sheet2!B:B)</f>
        <v>1562617</v>
      </c>
    </row>
    <row r="4014" spans="1:11" ht="17.100000000000001" customHeight="1" x14ac:dyDescent="0.25">
      <c r="A4014" s="3" t="s">
        <v>10</v>
      </c>
      <c r="B4014" s="3" t="s">
        <v>11</v>
      </c>
      <c r="C4014" s="3" t="s">
        <v>7962</v>
      </c>
      <c r="D4014" s="3" t="s">
        <v>7963</v>
      </c>
      <c r="E4014" s="3" t="s">
        <v>14</v>
      </c>
      <c r="F4014" s="8">
        <v>44584.88517361111</v>
      </c>
      <c r="G4014" s="3">
        <v>0</v>
      </c>
      <c r="H4014" s="3"/>
      <c r="I4014" s="3"/>
      <c r="J4014" s="3"/>
      <c r="K4014">
        <f>LOOKUP(F:F,Sheet2!A:A,Sheet2!B:B)</f>
        <v>1562617</v>
      </c>
    </row>
    <row r="4015" spans="1:11" ht="17.100000000000001" customHeight="1" x14ac:dyDescent="0.25">
      <c r="A4015" s="3" t="s">
        <v>10</v>
      </c>
      <c r="B4015" s="3" t="s">
        <v>11</v>
      </c>
      <c r="C4015" s="3" t="s">
        <v>7964</v>
      </c>
      <c r="D4015" s="3" t="s">
        <v>7965</v>
      </c>
      <c r="E4015" s="3" t="s">
        <v>14</v>
      </c>
      <c r="F4015" s="8">
        <v>44584.791689814818</v>
      </c>
      <c r="G4015" s="3">
        <v>191</v>
      </c>
      <c r="H4015" s="3">
        <v>140</v>
      </c>
      <c r="I4015" s="3"/>
      <c r="J4015" s="3">
        <v>51</v>
      </c>
      <c r="K4015">
        <f>LOOKUP(F:F,Sheet2!A:A,Sheet2!B:B)</f>
        <v>1562617</v>
      </c>
    </row>
    <row r="4016" spans="1:11" ht="17.100000000000001" customHeight="1" x14ac:dyDescent="0.25">
      <c r="A4016" s="3" t="s">
        <v>10</v>
      </c>
      <c r="B4016" s="3" t="s">
        <v>11</v>
      </c>
      <c r="C4016" s="3" t="s">
        <v>7966</v>
      </c>
      <c r="D4016" s="3" t="s">
        <v>7967</v>
      </c>
      <c r="E4016" s="3" t="s">
        <v>14</v>
      </c>
      <c r="F4016" s="8">
        <v>44584.708333333336</v>
      </c>
      <c r="G4016" s="3">
        <v>214</v>
      </c>
      <c r="H4016" s="3">
        <v>160</v>
      </c>
      <c r="I4016" s="3"/>
      <c r="J4016" s="3">
        <v>54</v>
      </c>
      <c r="K4016">
        <f>LOOKUP(F:F,Sheet2!A:A,Sheet2!B:B)</f>
        <v>1562617</v>
      </c>
    </row>
    <row r="4017" spans="1:11" ht="17.100000000000001" customHeight="1" x14ac:dyDescent="0.25">
      <c r="A4017" s="3" t="s">
        <v>10</v>
      </c>
      <c r="B4017" s="3" t="s">
        <v>11</v>
      </c>
      <c r="C4017" s="3" t="s">
        <v>7968</v>
      </c>
      <c r="D4017" s="3" t="s">
        <v>7969</v>
      </c>
      <c r="E4017" s="3" t="s">
        <v>14</v>
      </c>
      <c r="F4017" s="8">
        <v>44584.625</v>
      </c>
      <c r="G4017" s="3">
        <v>248</v>
      </c>
      <c r="H4017" s="3">
        <v>182</v>
      </c>
      <c r="I4017" s="3"/>
      <c r="J4017" s="3">
        <v>66</v>
      </c>
      <c r="K4017">
        <f>LOOKUP(F:F,Sheet2!A:A,Sheet2!B:B)</f>
        <v>1562617</v>
      </c>
    </row>
    <row r="4018" spans="1:11" ht="17.100000000000001" customHeight="1" x14ac:dyDescent="0.25">
      <c r="A4018" s="3" t="s">
        <v>10</v>
      </c>
      <c r="B4018" s="3" t="s">
        <v>11</v>
      </c>
      <c r="C4018" s="3" t="s">
        <v>7970</v>
      </c>
      <c r="D4018" s="3" t="s">
        <v>7971</v>
      </c>
      <c r="E4018" s="3" t="s">
        <v>14</v>
      </c>
      <c r="F4018" s="8">
        <v>44584.542974537035</v>
      </c>
      <c r="G4018" s="3">
        <v>160</v>
      </c>
      <c r="H4018" s="3">
        <v>114</v>
      </c>
      <c r="I4018" s="3"/>
      <c r="J4018" s="3">
        <v>46</v>
      </c>
      <c r="K4018">
        <f>LOOKUP(F:F,Sheet2!A:A,Sheet2!B:B)</f>
        <v>1562617</v>
      </c>
    </row>
    <row r="4019" spans="1:11" ht="17.100000000000001" customHeight="1" x14ac:dyDescent="0.25">
      <c r="A4019" s="3" t="s">
        <v>10</v>
      </c>
      <c r="B4019" s="3" t="s">
        <v>11</v>
      </c>
      <c r="C4019" s="3" t="s">
        <v>7972</v>
      </c>
      <c r="D4019" s="3" t="s">
        <v>7973</v>
      </c>
      <c r="E4019" s="3" t="s">
        <v>14</v>
      </c>
      <c r="F4019" s="8">
        <v>44584.473622685182</v>
      </c>
      <c r="G4019" s="3">
        <v>0</v>
      </c>
      <c r="H4019" s="3"/>
      <c r="I4019" s="3"/>
      <c r="J4019" s="3"/>
      <c r="K4019">
        <f>LOOKUP(F:F,Sheet2!A:A,Sheet2!B:B)</f>
        <v>1562617</v>
      </c>
    </row>
    <row r="4020" spans="1:11" ht="17.100000000000001" customHeight="1" x14ac:dyDescent="0.25">
      <c r="A4020" s="3" t="s">
        <v>10</v>
      </c>
      <c r="B4020" s="3" t="s">
        <v>11</v>
      </c>
      <c r="C4020" s="3" t="s">
        <v>7974</v>
      </c>
      <c r="D4020" s="3" t="s">
        <v>7975</v>
      </c>
      <c r="E4020" s="3" t="s">
        <v>14</v>
      </c>
      <c r="F4020" s="8">
        <v>44584.458344907405</v>
      </c>
      <c r="G4020" s="3">
        <v>202</v>
      </c>
      <c r="H4020" s="3">
        <v>143</v>
      </c>
      <c r="I4020" s="3"/>
      <c r="J4020" s="3">
        <v>59</v>
      </c>
      <c r="K4020">
        <f>LOOKUP(F:F,Sheet2!A:A,Sheet2!B:B)</f>
        <v>1562617</v>
      </c>
    </row>
    <row r="4021" spans="1:11" ht="17.100000000000001" customHeight="1" x14ac:dyDescent="0.25">
      <c r="A4021" s="3" t="s">
        <v>10</v>
      </c>
      <c r="B4021" s="3" t="s">
        <v>11</v>
      </c>
      <c r="C4021" s="3" t="s">
        <v>7976</v>
      </c>
      <c r="D4021" s="3" t="s">
        <v>7977</v>
      </c>
      <c r="E4021" s="3" t="s">
        <v>14</v>
      </c>
      <c r="F4021" s="8">
        <v>44584.395833333336</v>
      </c>
      <c r="G4021" s="3">
        <v>170</v>
      </c>
      <c r="H4021" s="3">
        <v>123</v>
      </c>
      <c r="I4021" s="3"/>
      <c r="J4021" s="3">
        <v>47</v>
      </c>
      <c r="K4021">
        <f>LOOKUP(F:F,Sheet2!A:A,Sheet2!B:B)</f>
        <v>1562617</v>
      </c>
    </row>
    <row r="4022" spans="1:11" ht="17.100000000000001" customHeight="1" x14ac:dyDescent="0.25">
      <c r="A4022" s="3" t="s">
        <v>10</v>
      </c>
      <c r="B4022" s="3" t="s">
        <v>11</v>
      </c>
      <c r="C4022" s="3" t="s">
        <v>7978</v>
      </c>
      <c r="D4022" s="3" t="s">
        <v>7979</v>
      </c>
      <c r="E4022" s="3" t="s">
        <v>14</v>
      </c>
      <c r="F4022" s="8">
        <v>44583.898645833331</v>
      </c>
      <c r="G4022" s="3">
        <v>0</v>
      </c>
      <c r="H4022" s="3"/>
      <c r="I4022" s="3"/>
      <c r="J4022" s="3"/>
      <c r="K4022">
        <f>LOOKUP(F:F,Sheet2!A:A,Sheet2!B:B)</f>
        <v>1562617</v>
      </c>
    </row>
    <row r="4023" spans="1:11" ht="17.100000000000001" customHeight="1" x14ac:dyDescent="0.25">
      <c r="A4023" s="3" t="s">
        <v>10</v>
      </c>
      <c r="B4023" s="3" t="s">
        <v>11</v>
      </c>
      <c r="C4023" s="3" t="s">
        <v>7980</v>
      </c>
      <c r="D4023" s="3" t="s">
        <v>7981</v>
      </c>
      <c r="E4023" s="3" t="s">
        <v>14</v>
      </c>
      <c r="F4023" s="8">
        <v>44583.898472222223</v>
      </c>
      <c r="G4023" s="3">
        <v>0</v>
      </c>
      <c r="H4023" s="3"/>
      <c r="I4023" s="3"/>
      <c r="J4023" s="3"/>
      <c r="K4023">
        <f>LOOKUP(F:F,Sheet2!A:A,Sheet2!B:B)</f>
        <v>1562617</v>
      </c>
    </row>
    <row r="4024" spans="1:11" ht="17.100000000000001" customHeight="1" x14ac:dyDescent="0.25">
      <c r="A4024" s="3" t="s">
        <v>10</v>
      </c>
      <c r="B4024" s="3" t="s">
        <v>11</v>
      </c>
      <c r="C4024" s="3" t="s">
        <v>7982</v>
      </c>
      <c r="D4024" s="3" t="s">
        <v>7983</v>
      </c>
      <c r="E4024" s="3" t="s">
        <v>14</v>
      </c>
      <c r="F4024" s="8">
        <v>44583.791666666664</v>
      </c>
      <c r="G4024" s="3">
        <v>149</v>
      </c>
      <c r="H4024" s="3">
        <v>95</v>
      </c>
      <c r="I4024" s="3"/>
      <c r="J4024" s="3">
        <v>54</v>
      </c>
      <c r="K4024">
        <f>LOOKUP(F:F,Sheet2!A:A,Sheet2!B:B)</f>
        <v>1562617</v>
      </c>
    </row>
    <row r="4025" spans="1:11" ht="17.100000000000001" customHeight="1" x14ac:dyDescent="0.25">
      <c r="A4025" s="3" t="s">
        <v>10</v>
      </c>
      <c r="B4025" s="3" t="s">
        <v>11</v>
      </c>
      <c r="C4025" s="3" t="s">
        <v>7984</v>
      </c>
      <c r="D4025" s="3" t="s">
        <v>7985</v>
      </c>
      <c r="E4025" s="3" t="s">
        <v>14</v>
      </c>
      <c r="F4025" s="8">
        <v>44583.708344907405</v>
      </c>
      <c r="G4025" s="3">
        <v>194</v>
      </c>
      <c r="H4025" s="3">
        <v>148</v>
      </c>
      <c r="I4025" s="3"/>
      <c r="J4025" s="3">
        <v>46</v>
      </c>
      <c r="K4025">
        <f>LOOKUP(F:F,Sheet2!A:A,Sheet2!B:B)</f>
        <v>1562617</v>
      </c>
    </row>
    <row r="4026" spans="1:11" ht="17.100000000000001" customHeight="1" x14ac:dyDescent="0.25">
      <c r="A4026" s="3" t="s">
        <v>10</v>
      </c>
      <c r="B4026" s="3" t="s">
        <v>11</v>
      </c>
      <c r="C4026" s="3" t="s">
        <v>7986</v>
      </c>
      <c r="D4026" s="3" t="s">
        <v>7987</v>
      </c>
      <c r="E4026" s="3" t="s">
        <v>14</v>
      </c>
      <c r="F4026" s="8">
        <v>44583.701284722221</v>
      </c>
      <c r="G4026" s="3">
        <v>87</v>
      </c>
      <c r="H4026" s="3">
        <v>58</v>
      </c>
      <c r="I4026" s="3"/>
      <c r="J4026" s="3">
        <v>29</v>
      </c>
      <c r="K4026">
        <f>LOOKUP(F:F,Sheet2!A:A,Sheet2!B:B)</f>
        <v>1562617</v>
      </c>
    </row>
    <row r="4027" spans="1:11" ht="17.100000000000001" customHeight="1" x14ac:dyDescent="0.25">
      <c r="A4027" s="3" t="s">
        <v>10</v>
      </c>
      <c r="B4027" s="3" t="s">
        <v>11</v>
      </c>
      <c r="C4027" s="3" t="s">
        <v>7988</v>
      </c>
      <c r="D4027" s="3" t="s">
        <v>7989</v>
      </c>
      <c r="E4027" s="3" t="s">
        <v>14</v>
      </c>
      <c r="F4027" s="8">
        <v>44583.625023148146</v>
      </c>
      <c r="G4027" s="3">
        <v>105</v>
      </c>
      <c r="H4027" s="3">
        <v>71</v>
      </c>
      <c r="I4027" s="3"/>
      <c r="J4027" s="3">
        <v>34</v>
      </c>
      <c r="K4027">
        <f>LOOKUP(F:F,Sheet2!A:A,Sheet2!B:B)</f>
        <v>1562617</v>
      </c>
    </row>
    <row r="4028" spans="1:11" ht="17.100000000000001" customHeight="1" x14ac:dyDescent="0.25">
      <c r="A4028" s="3" t="s">
        <v>10</v>
      </c>
      <c r="B4028" s="3" t="s">
        <v>11</v>
      </c>
      <c r="C4028" s="3" t="s">
        <v>7990</v>
      </c>
      <c r="D4028" s="3" t="s">
        <v>7991</v>
      </c>
      <c r="E4028" s="3" t="s">
        <v>14</v>
      </c>
      <c r="F4028" s="8">
        <v>44583.541678240741</v>
      </c>
      <c r="G4028" s="3">
        <v>282</v>
      </c>
      <c r="H4028" s="3">
        <v>187</v>
      </c>
      <c r="I4028" s="3"/>
      <c r="J4028" s="3">
        <v>95</v>
      </c>
      <c r="K4028">
        <f>LOOKUP(F:F,Sheet2!A:A,Sheet2!B:B)</f>
        <v>1562617</v>
      </c>
    </row>
    <row r="4029" spans="1:11" ht="17.100000000000001" customHeight="1" x14ac:dyDescent="0.25">
      <c r="A4029" s="3" t="s">
        <v>10</v>
      </c>
      <c r="B4029" s="3" t="s">
        <v>11</v>
      </c>
      <c r="C4029" s="3" t="s">
        <v>7992</v>
      </c>
      <c r="D4029" s="3" t="s">
        <v>7993</v>
      </c>
      <c r="E4029" s="3" t="s">
        <v>14</v>
      </c>
      <c r="F4029" s="8">
        <v>44583.458344907405</v>
      </c>
      <c r="G4029" s="3">
        <v>117</v>
      </c>
      <c r="H4029" s="3">
        <v>88</v>
      </c>
      <c r="I4029" s="3"/>
      <c r="J4029" s="3">
        <v>29</v>
      </c>
      <c r="K4029">
        <f>LOOKUP(F:F,Sheet2!A:A,Sheet2!B:B)</f>
        <v>1562617</v>
      </c>
    </row>
    <row r="4030" spans="1:11" ht="17.100000000000001" customHeight="1" x14ac:dyDescent="0.25">
      <c r="A4030" s="3" t="s">
        <v>10</v>
      </c>
      <c r="B4030" s="3" t="s">
        <v>11</v>
      </c>
      <c r="C4030" s="3" t="s">
        <v>7994</v>
      </c>
      <c r="D4030" s="3" t="s">
        <v>7995</v>
      </c>
      <c r="E4030" s="3" t="s">
        <v>14</v>
      </c>
      <c r="F4030" s="8">
        <v>44583.455370370371</v>
      </c>
      <c r="G4030" s="3">
        <v>0</v>
      </c>
      <c r="H4030" s="3"/>
      <c r="I4030" s="3"/>
      <c r="J4030" s="3"/>
      <c r="K4030">
        <f>LOOKUP(F:F,Sheet2!A:A,Sheet2!B:B)</f>
        <v>1562617</v>
      </c>
    </row>
    <row r="4031" spans="1:11" ht="17.100000000000001" customHeight="1" x14ac:dyDescent="0.25">
      <c r="A4031" s="3" t="s">
        <v>10</v>
      </c>
      <c r="B4031" s="3" t="s">
        <v>11</v>
      </c>
      <c r="C4031" s="3" t="s">
        <v>7996</v>
      </c>
      <c r="D4031" s="3" t="s">
        <v>7997</v>
      </c>
      <c r="E4031" s="3" t="s">
        <v>14</v>
      </c>
      <c r="F4031" s="8">
        <v>44583.395833333336</v>
      </c>
      <c r="G4031" s="3">
        <v>1771</v>
      </c>
      <c r="H4031" s="3">
        <v>1433</v>
      </c>
      <c r="I4031" s="3"/>
      <c r="J4031" s="3">
        <v>338</v>
      </c>
      <c r="K4031">
        <f>LOOKUP(F:F,Sheet2!A:A,Sheet2!B:B)</f>
        <v>1562617</v>
      </c>
    </row>
    <row r="4032" spans="1:11" ht="17.100000000000001" customHeight="1" x14ac:dyDescent="0.25">
      <c r="A4032" s="3" t="s">
        <v>10</v>
      </c>
      <c r="B4032" s="3" t="s">
        <v>11</v>
      </c>
      <c r="C4032" s="3" t="s">
        <v>7998</v>
      </c>
      <c r="D4032" s="3" t="s">
        <v>7999</v>
      </c>
      <c r="E4032" s="3" t="s">
        <v>14</v>
      </c>
      <c r="F4032" s="8">
        <v>44582.74659722222</v>
      </c>
      <c r="G4032" s="3">
        <v>56</v>
      </c>
      <c r="H4032" s="3">
        <v>46</v>
      </c>
      <c r="I4032" s="3"/>
      <c r="J4032" s="3">
        <v>10</v>
      </c>
      <c r="K4032">
        <f>LOOKUP(F:F,Sheet2!A:A,Sheet2!B:B)</f>
        <v>1562617</v>
      </c>
    </row>
    <row r="4033" spans="1:11" ht="17.100000000000001" customHeight="1" x14ac:dyDescent="0.25">
      <c r="A4033" s="3" t="s">
        <v>10</v>
      </c>
      <c r="B4033" s="3" t="s">
        <v>11</v>
      </c>
      <c r="C4033" s="3" t="s">
        <v>8000</v>
      </c>
      <c r="D4033" s="3" t="s">
        <v>8001</v>
      </c>
      <c r="E4033" s="3" t="s">
        <v>14</v>
      </c>
      <c r="F4033" s="8">
        <v>44582.74658564815</v>
      </c>
      <c r="G4033" s="3">
        <v>74</v>
      </c>
      <c r="H4033" s="3">
        <v>58</v>
      </c>
      <c r="I4033" s="3"/>
      <c r="J4033" s="3">
        <v>16</v>
      </c>
      <c r="K4033">
        <f>LOOKUP(F:F,Sheet2!A:A,Sheet2!B:B)</f>
        <v>1562617</v>
      </c>
    </row>
    <row r="4034" spans="1:11" ht="17.100000000000001" customHeight="1" x14ac:dyDescent="0.25">
      <c r="A4034" s="3" t="s">
        <v>10</v>
      </c>
      <c r="B4034" s="3" t="s">
        <v>11</v>
      </c>
      <c r="C4034" s="3" t="s">
        <v>8002</v>
      </c>
      <c r="D4034" s="3" t="s">
        <v>8003</v>
      </c>
      <c r="E4034" s="3" t="s">
        <v>14</v>
      </c>
      <c r="F4034" s="8">
        <v>44582.746562499997</v>
      </c>
      <c r="G4034" s="3">
        <v>22</v>
      </c>
      <c r="H4034" s="3">
        <v>18</v>
      </c>
      <c r="I4034" s="3"/>
      <c r="J4034" s="3">
        <v>4</v>
      </c>
      <c r="K4034">
        <f>LOOKUP(F:F,Sheet2!A:A,Sheet2!B:B)</f>
        <v>1562617</v>
      </c>
    </row>
    <row r="4035" spans="1:11" ht="17.100000000000001" customHeight="1" x14ac:dyDescent="0.25">
      <c r="A4035" s="3" t="s">
        <v>10</v>
      </c>
      <c r="B4035" s="3" t="s">
        <v>11</v>
      </c>
      <c r="C4035" s="3" t="s">
        <v>8004</v>
      </c>
      <c r="D4035" s="3" t="s">
        <v>8005</v>
      </c>
      <c r="E4035" s="3" t="s">
        <v>14</v>
      </c>
      <c r="F4035" s="8">
        <v>44582.746550925927</v>
      </c>
      <c r="G4035" s="3">
        <v>249</v>
      </c>
      <c r="H4035" s="3">
        <v>187</v>
      </c>
      <c r="I4035" s="3"/>
      <c r="J4035" s="3">
        <v>62</v>
      </c>
      <c r="K4035">
        <f>LOOKUP(F:F,Sheet2!A:A,Sheet2!B:B)</f>
        <v>1562617</v>
      </c>
    </row>
    <row r="4036" spans="1:11" ht="17.100000000000001" customHeight="1" x14ac:dyDescent="0.25">
      <c r="A4036" s="3" t="s">
        <v>10</v>
      </c>
      <c r="B4036" s="3" t="s">
        <v>11</v>
      </c>
      <c r="C4036" s="3" t="s">
        <v>8006</v>
      </c>
      <c r="D4036" s="3" t="s">
        <v>8007</v>
      </c>
      <c r="E4036" s="3" t="s">
        <v>14</v>
      </c>
      <c r="F4036" s="8">
        <v>44582.705057870371</v>
      </c>
      <c r="G4036" s="3">
        <v>0</v>
      </c>
      <c r="H4036" s="3"/>
      <c r="I4036" s="3"/>
      <c r="J4036" s="3"/>
      <c r="K4036">
        <f>LOOKUP(F:F,Sheet2!A:A,Sheet2!B:B)</f>
        <v>1562617</v>
      </c>
    </row>
    <row r="4037" spans="1:11" ht="17.100000000000001" customHeight="1" x14ac:dyDescent="0.25">
      <c r="A4037" s="3" t="s">
        <v>10</v>
      </c>
      <c r="B4037" s="3" t="s">
        <v>11</v>
      </c>
      <c r="C4037" s="3" t="s">
        <v>8008</v>
      </c>
      <c r="D4037" s="3" t="s">
        <v>8009</v>
      </c>
      <c r="E4037" s="3" t="s">
        <v>14</v>
      </c>
      <c r="F4037" s="8">
        <v>44582.685937499999</v>
      </c>
      <c r="G4037" s="3">
        <v>172</v>
      </c>
      <c r="H4037" s="3">
        <v>118</v>
      </c>
      <c r="I4037" s="3"/>
      <c r="J4037" s="3">
        <v>54</v>
      </c>
      <c r="K4037">
        <f>LOOKUP(F:F,Sheet2!A:A,Sheet2!B:B)</f>
        <v>1562617</v>
      </c>
    </row>
    <row r="4038" spans="1:11" ht="17.100000000000001" customHeight="1" x14ac:dyDescent="0.25">
      <c r="A4038" s="3" t="s">
        <v>10</v>
      </c>
      <c r="B4038" s="3" t="s">
        <v>11</v>
      </c>
      <c r="C4038" s="3" t="s">
        <v>8010</v>
      </c>
      <c r="D4038" s="3" t="s">
        <v>8011</v>
      </c>
      <c r="E4038" s="3" t="s">
        <v>14</v>
      </c>
      <c r="F4038" s="8">
        <v>44582.675613425927</v>
      </c>
      <c r="G4038" s="3">
        <v>0</v>
      </c>
      <c r="H4038" s="3"/>
      <c r="I4038" s="3"/>
      <c r="J4038" s="3"/>
      <c r="K4038">
        <f>LOOKUP(F:F,Sheet2!A:A,Sheet2!B:B)</f>
        <v>1562617</v>
      </c>
    </row>
    <row r="4039" spans="1:11" ht="17.100000000000001" customHeight="1" x14ac:dyDescent="0.25">
      <c r="A4039" s="3" t="s">
        <v>10</v>
      </c>
      <c r="B4039" s="3" t="s">
        <v>11</v>
      </c>
      <c r="C4039" s="3" t="s">
        <v>8012</v>
      </c>
      <c r="D4039" s="3" t="s">
        <v>8013</v>
      </c>
      <c r="E4039" s="3" t="s">
        <v>14</v>
      </c>
      <c r="F4039" s="8">
        <v>44582.645601851851</v>
      </c>
      <c r="G4039" s="3">
        <v>92</v>
      </c>
      <c r="H4039" s="3">
        <v>65</v>
      </c>
      <c r="I4039" s="3"/>
      <c r="J4039" s="3">
        <v>27</v>
      </c>
      <c r="K4039">
        <f>LOOKUP(F:F,Sheet2!A:A,Sheet2!B:B)</f>
        <v>1562617</v>
      </c>
    </row>
    <row r="4040" spans="1:11" ht="17.100000000000001" customHeight="1" x14ac:dyDescent="0.25">
      <c r="A4040" s="3" t="s">
        <v>10</v>
      </c>
      <c r="B4040" s="3" t="s">
        <v>11</v>
      </c>
      <c r="C4040" s="3" t="s">
        <v>8014</v>
      </c>
      <c r="D4040" s="3" t="s">
        <v>8015</v>
      </c>
      <c r="E4040" s="3" t="s">
        <v>14</v>
      </c>
      <c r="F4040" s="8">
        <v>44582.553368055553</v>
      </c>
      <c r="G4040" s="3">
        <v>90</v>
      </c>
      <c r="H4040" s="3">
        <v>70</v>
      </c>
      <c r="I4040" s="3"/>
      <c r="J4040" s="3">
        <v>20</v>
      </c>
      <c r="K4040">
        <f>LOOKUP(F:F,Sheet2!A:A,Sheet2!B:B)</f>
        <v>1562617</v>
      </c>
    </row>
    <row r="4041" spans="1:11" ht="17.100000000000001" customHeight="1" x14ac:dyDescent="0.25">
      <c r="A4041" s="3" t="s">
        <v>10</v>
      </c>
      <c r="B4041" s="3" t="s">
        <v>11</v>
      </c>
      <c r="C4041" s="3" t="s">
        <v>8016</v>
      </c>
      <c r="D4041" s="3" t="s">
        <v>8017</v>
      </c>
      <c r="E4041" s="3" t="s">
        <v>14</v>
      </c>
      <c r="F4041" s="8">
        <v>44582.542025462964</v>
      </c>
      <c r="G4041" s="3">
        <v>0</v>
      </c>
      <c r="H4041" s="3"/>
      <c r="I4041" s="3"/>
      <c r="J4041" s="3"/>
      <c r="K4041">
        <f>LOOKUP(F:F,Sheet2!A:A,Sheet2!B:B)</f>
        <v>1562617</v>
      </c>
    </row>
    <row r="4042" spans="1:11" ht="17.100000000000001" customHeight="1" x14ac:dyDescent="0.25">
      <c r="A4042" s="3" t="s">
        <v>10</v>
      </c>
      <c r="B4042" s="3" t="s">
        <v>11</v>
      </c>
      <c r="C4042" s="3" t="s">
        <v>8018</v>
      </c>
      <c r="D4042" s="3" t="s">
        <v>8019</v>
      </c>
      <c r="E4042" s="3" t="s">
        <v>14</v>
      </c>
      <c r="F4042" s="8">
        <v>44582.522314814814</v>
      </c>
      <c r="G4042" s="3">
        <v>56</v>
      </c>
      <c r="H4042" s="3">
        <v>44</v>
      </c>
      <c r="I4042" s="3"/>
      <c r="J4042" s="3">
        <v>12</v>
      </c>
      <c r="K4042">
        <f>LOOKUP(F:F,Sheet2!A:A,Sheet2!B:B)</f>
        <v>1562617</v>
      </c>
    </row>
    <row r="4043" spans="1:11" ht="17.100000000000001" customHeight="1" x14ac:dyDescent="0.25">
      <c r="A4043" s="3" t="s">
        <v>10</v>
      </c>
      <c r="B4043" s="3" t="s">
        <v>11</v>
      </c>
      <c r="C4043" s="3" t="s">
        <v>8020</v>
      </c>
      <c r="D4043" s="3" t="s">
        <v>8021</v>
      </c>
      <c r="E4043" s="3" t="s">
        <v>14</v>
      </c>
      <c r="F4043" s="8">
        <v>44582.522291666668</v>
      </c>
      <c r="G4043" s="3">
        <v>162</v>
      </c>
      <c r="H4043" s="3">
        <v>105</v>
      </c>
      <c r="I4043" s="3"/>
      <c r="J4043" s="3">
        <v>57</v>
      </c>
      <c r="K4043">
        <f>LOOKUP(F:F,Sheet2!A:A,Sheet2!B:B)</f>
        <v>1562617</v>
      </c>
    </row>
    <row r="4044" spans="1:11" ht="17.100000000000001" customHeight="1" x14ac:dyDescent="0.25">
      <c r="A4044" s="3" t="s">
        <v>10</v>
      </c>
      <c r="B4044" s="3" t="s">
        <v>11</v>
      </c>
      <c r="C4044" s="3" t="s">
        <v>8022</v>
      </c>
      <c r="D4044" s="3" t="s">
        <v>8023</v>
      </c>
      <c r="E4044" s="3" t="s">
        <v>14</v>
      </c>
      <c r="F4044" s="8">
        <v>44582.475300925929</v>
      </c>
      <c r="G4044" s="3">
        <v>131</v>
      </c>
      <c r="H4044" s="3">
        <v>97</v>
      </c>
      <c r="I4044" s="3"/>
      <c r="J4044" s="3">
        <v>34</v>
      </c>
      <c r="K4044">
        <f>LOOKUP(F:F,Sheet2!A:A,Sheet2!B:B)</f>
        <v>1562617</v>
      </c>
    </row>
    <row r="4045" spans="1:11" ht="17.100000000000001" customHeight="1" x14ac:dyDescent="0.25">
      <c r="A4045" s="3" t="s">
        <v>10</v>
      </c>
      <c r="B4045" s="3" t="s">
        <v>11</v>
      </c>
      <c r="C4045" s="3" t="s">
        <v>8024</v>
      </c>
      <c r="D4045" s="3" t="s">
        <v>8025</v>
      </c>
      <c r="E4045" s="3" t="s">
        <v>14</v>
      </c>
      <c r="F4045" s="8">
        <v>44582.395833333336</v>
      </c>
      <c r="G4045" s="3">
        <v>141</v>
      </c>
      <c r="H4045" s="3">
        <v>96</v>
      </c>
      <c r="I4045" s="3"/>
      <c r="J4045" s="3">
        <v>45</v>
      </c>
      <c r="K4045">
        <f>LOOKUP(F:F,Sheet2!A:A,Sheet2!B:B)</f>
        <v>1562617</v>
      </c>
    </row>
    <row r="4046" spans="1:11" ht="17.100000000000001" customHeight="1" x14ac:dyDescent="0.25">
      <c r="A4046" s="3" t="s">
        <v>10</v>
      </c>
      <c r="B4046" s="3" t="s">
        <v>11</v>
      </c>
      <c r="C4046" s="3" t="s">
        <v>8026</v>
      </c>
      <c r="D4046" s="3" t="s">
        <v>8027</v>
      </c>
      <c r="E4046" s="3" t="s">
        <v>14</v>
      </c>
      <c r="F4046" s="8">
        <v>44581.791863425926</v>
      </c>
      <c r="G4046" s="3">
        <v>211</v>
      </c>
      <c r="H4046" s="3">
        <v>195</v>
      </c>
      <c r="I4046" s="3"/>
      <c r="J4046" s="3">
        <v>16</v>
      </c>
      <c r="K4046">
        <f>LOOKUP(F:F,Sheet2!A:A,Sheet2!B:B)</f>
        <v>1562617</v>
      </c>
    </row>
    <row r="4047" spans="1:11" ht="17.100000000000001" customHeight="1" x14ac:dyDescent="0.25">
      <c r="A4047" s="3" t="s">
        <v>10</v>
      </c>
      <c r="B4047" s="3" t="s">
        <v>11</v>
      </c>
      <c r="C4047" s="3" t="s">
        <v>8028</v>
      </c>
      <c r="D4047" s="3" t="s">
        <v>4927</v>
      </c>
      <c r="E4047" s="3" t="s">
        <v>14</v>
      </c>
      <c r="F4047" s="8">
        <v>44581.791851851849</v>
      </c>
      <c r="G4047" s="3">
        <v>5246</v>
      </c>
      <c r="H4047" s="3">
        <v>4574</v>
      </c>
      <c r="I4047" s="3"/>
      <c r="J4047" s="3">
        <v>672</v>
      </c>
      <c r="K4047">
        <f>LOOKUP(F:F,Sheet2!A:A,Sheet2!B:B)</f>
        <v>1562617</v>
      </c>
    </row>
    <row r="4048" spans="1:11" ht="17.100000000000001" customHeight="1" x14ac:dyDescent="0.25">
      <c r="A4048" s="3" t="s">
        <v>10</v>
      </c>
      <c r="B4048" s="3" t="s">
        <v>11</v>
      </c>
      <c r="C4048" s="3" t="s">
        <v>8029</v>
      </c>
      <c r="D4048" s="3" t="s">
        <v>8030</v>
      </c>
      <c r="E4048" s="3" t="s">
        <v>14</v>
      </c>
      <c r="F4048" s="8">
        <v>44581.767951388887</v>
      </c>
      <c r="G4048" s="3">
        <v>0</v>
      </c>
      <c r="H4048" s="3"/>
      <c r="I4048" s="3"/>
      <c r="J4048" s="3"/>
      <c r="K4048">
        <f>LOOKUP(F:F,Sheet2!A:A,Sheet2!B:B)</f>
        <v>1562617</v>
      </c>
    </row>
    <row r="4049" spans="1:11" ht="17.100000000000001" customHeight="1" x14ac:dyDescent="0.25">
      <c r="A4049" s="3" t="s">
        <v>10</v>
      </c>
      <c r="B4049" s="3" t="s">
        <v>11</v>
      </c>
      <c r="C4049" s="3" t="s">
        <v>8031</v>
      </c>
      <c r="D4049" s="3" t="s">
        <v>8032</v>
      </c>
      <c r="E4049" s="3" t="s">
        <v>14</v>
      </c>
      <c r="F4049" s="8">
        <v>44581.767928240741</v>
      </c>
      <c r="G4049" s="3">
        <v>0</v>
      </c>
      <c r="H4049" s="3"/>
      <c r="I4049" s="3"/>
      <c r="J4049" s="3"/>
      <c r="K4049">
        <f>LOOKUP(F:F,Sheet2!A:A,Sheet2!B:B)</f>
        <v>1562617</v>
      </c>
    </row>
    <row r="4050" spans="1:11" ht="17.100000000000001" customHeight="1" x14ac:dyDescent="0.25">
      <c r="A4050" s="3" t="s">
        <v>10</v>
      </c>
      <c r="B4050" s="3" t="s">
        <v>11</v>
      </c>
      <c r="C4050" s="3" t="s">
        <v>8033</v>
      </c>
      <c r="D4050" s="3" t="s">
        <v>8034</v>
      </c>
      <c r="E4050" s="3" t="s">
        <v>14</v>
      </c>
      <c r="F4050" s="8">
        <v>44581.730300925927</v>
      </c>
      <c r="G4050" s="3">
        <v>1745</v>
      </c>
      <c r="H4050" s="3">
        <v>1396</v>
      </c>
      <c r="I4050" s="3"/>
      <c r="J4050" s="3">
        <v>349</v>
      </c>
      <c r="K4050">
        <f>LOOKUP(F:F,Sheet2!A:A,Sheet2!B:B)</f>
        <v>1562617</v>
      </c>
    </row>
    <row r="4051" spans="1:11" ht="17.100000000000001" customHeight="1" x14ac:dyDescent="0.25">
      <c r="A4051" s="3" t="s">
        <v>10</v>
      </c>
      <c r="B4051" s="3" t="s">
        <v>11</v>
      </c>
      <c r="C4051" s="3" t="s">
        <v>8035</v>
      </c>
      <c r="D4051" s="3" t="s">
        <v>7975</v>
      </c>
      <c r="E4051" s="3" t="s">
        <v>14</v>
      </c>
      <c r="F4051" s="8">
        <v>44581.694212962961</v>
      </c>
      <c r="G4051" s="3">
        <v>282</v>
      </c>
      <c r="H4051" s="3">
        <v>194</v>
      </c>
      <c r="I4051" s="3"/>
      <c r="J4051" s="3">
        <v>88</v>
      </c>
      <c r="K4051">
        <f>LOOKUP(F:F,Sheet2!A:A,Sheet2!B:B)</f>
        <v>1562617</v>
      </c>
    </row>
    <row r="4052" spans="1:11" ht="17.100000000000001" customHeight="1" x14ac:dyDescent="0.25">
      <c r="A4052" s="3" t="s">
        <v>10</v>
      </c>
      <c r="B4052" s="3" t="s">
        <v>11</v>
      </c>
      <c r="C4052" s="3" t="s">
        <v>8036</v>
      </c>
      <c r="D4052" s="3" t="s">
        <v>8037</v>
      </c>
      <c r="E4052" s="3" t="s">
        <v>14</v>
      </c>
      <c r="F4052" s="8">
        <v>44581.599942129629</v>
      </c>
      <c r="G4052" s="3">
        <v>0</v>
      </c>
      <c r="H4052" s="3"/>
      <c r="I4052" s="3"/>
      <c r="J4052" s="3"/>
      <c r="K4052">
        <f>LOOKUP(F:F,Sheet2!A:A,Sheet2!B:B)</f>
        <v>1562617</v>
      </c>
    </row>
    <row r="4053" spans="1:11" ht="17.100000000000001" customHeight="1" x14ac:dyDescent="0.25">
      <c r="A4053" s="3" t="s">
        <v>10</v>
      </c>
      <c r="B4053" s="3" t="s">
        <v>11</v>
      </c>
      <c r="C4053" s="3" t="s">
        <v>8038</v>
      </c>
      <c r="D4053" s="3" t="s">
        <v>8039</v>
      </c>
      <c r="E4053" s="3" t="s">
        <v>14</v>
      </c>
      <c r="F4053" s="8">
        <v>44581.580972222226</v>
      </c>
      <c r="G4053" s="3">
        <v>183</v>
      </c>
      <c r="H4053" s="3">
        <v>132</v>
      </c>
      <c r="I4053" s="3"/>
      <c r="J4053" s="3">
        <v>51</v>
      </c>
      <c r="K4053">
        <f>LOOKUP(F:F,Sheet2!A:A,Sheet2!B:B)</f>
        <v>1562617</v>
      </c>
    </row>
    <row r="4054" spans="1:11" ht="17.100000000000001" customHeight="1" x14ac:dyDescent="0.25">
      <c r="A4054" s="3" t="s">
        <v>10</v>
      </c>
      <c r="B4054" s="3" t="s">
        <v>11</v>
      </c>
      <c r="C4054" s="3" t="s">
        <v>8040</v>
      </c>
      <c r="D4054" s="3" t="s">
        <v>8041</v>
      </c>
      <c r="E4054" s="3" t="s">
        <v>14</v>
      </c>
      <c r="F4054" s="8">
        <v>44581.560057870367</v>
      </c>
      <c r="G4054" s="3">
        <v>0</v>
      </c>
      <c r="H4054" s="3"/>
      <c r="I4054" s="3"/>
      <c r="J4054" s="3"/>
      <c r="K4054">
        <f>LOOKUP(F:F,Sheet2!A:A,Sheet2!B:B)</f>
        <v>1562617</v>
      </c>
    </row>
    <row r="4055" spans="1:11" ht="17.100000000000001" customHeight="1" x14ac:dyDescent="0.25">
      <c r="A4055" s="3" t="s">
        <v>10</v>
      </c>
      <c r="B4055" s="3" t="s">
        <v>11</v>
      </c>
      <c r="C4055" s="3" t="s">
        <v>8042</v>
      </c>
      <c r="D4055" s="3" t="s">
        <v>8043</v>
      </c>
      <c r="E4055" s="3" t="s">
        <v>14</v>
      </c>
      <c r="F4055" s="8">
        <v>44581.503599537034</v>
      </c>
      <c r="G4055" s="3">
        <v>0</v>
      </c>
      <c r="H4055" s="3"/>
      <c r="I4055" s="3"/>
      <c r="J4055" s="3"/>
      <c r="K4055">
        <f>LOOKUP(F:F,Sheet2!A:A,Sheet2!B:B)</f>
        <v>1562617</v>
      </c>
    </row>
    <row r="4056" spans="1:11" ht="17.100000000000001" customHeight="1" x14ac:dyDescent="0.25">
      <c r="A4056" s="3" t="s">
        <v>10</v>
      </c>
      <c r="B4056" s="3" t="s">
        <v>11</v>
      </c>
      <c r="C4056" s="3" t="s">
        <v>8044</v>
      </c>
      <c r="D4056" s="3" t="s">
        <v>8045</v>
      </c>
      <c r="E4056" s="3" t="s">
        <v>14</v>
      </c>
      <c r="F4056" s="8">
        <v>44581.483611111114</v>
      </c>
      <c r="G4056" s="3">
        <v>252</v>
      </c>
      <c r="H4056" s="3">
        <v>183</v>
      </c>
      <c r="I4056" s="3"/>
      <c r="J4056" s="3">
        <v>69</v>
      </c>
      <c r="K4056">
        <f>LOOKUP(F:F,Sheet2!A:A,Sheet2!B:B)</f>
        <v>1562617</v>
      </c>
    </row>
    <row r="4057" spans="1:11" ht="17.100000000000001" customHeight="1" x14ac:dyDescent="0.25">
      <c r="A4057" s="3" t="s">
        <v>10</v>
      </c>
      <c r="B4057" s="3" t="s">
        <v>11</v>
      </c>
      <c r="C4057" s="3" t="s">
        <v>8046</v>
      </c>
      <c r="D4057" s="3" t="s">
        <v>8047</v>
      </c>
      <c r="E4057" s="3" t="s">
        <v>14</v>
      </c>
      <c r="F4057" s="8">
        <v>44581.460532407407</v>
      </c>
      <c r="G4057" s="3">
        <v>0</v>
      </c>
      <c r="H4057" s="3"/>
      <c r="I4057" s="3"/>
      <c r="J4057" s="3"/>
      <c r="K4057">
        <f>LOOKUP(F:F,Sheet2!A:A,Sheet2!B:B)</f>
        <v>1562617</v>
      </c>
    </row>
    <row r="4058" spans="1:11" ht="17.100000000000001" customHeight="1" x14ac:dyDescent="0.25">
      <c r="A4058" s="3" t="s">
        <v>10</v>
      </c>
      <c r="B4058" s="3" t="s">
        <v>11</v>
      </c>
      <c r="C4058" s="3" t="s">
        <v>8048</v>
      </c>
      <c r="D4058" s="3" t="s">
        <v>8049</v>
      </c>
      <c r="E4058" s="3" t="s">
        <v>14</v>
      </c>
      <c r="F4058" s="8">
        <v>44581.395833333336</v>
      </c>
      <c r="G4058" s="3">
        <v>310</v>
      </c>
      <c r="H4058" s="3">
        <v>229</v>
      </c>
      <c r="I4058" s="3"/>
      <c r="J4058" s="3">
        <v>81</v>
      </c>
      <c r="K4058">
        <f>LOOKUP(F:F,Sheet2!A:A,Sheet2!B:B)</f>
        <v>1562617</v>
      </c>
    </row>
    <row r="4059" spans="1:11" ht="17.100000000000001" customHeight="1" x14ac:dyDescent="0.25">
      <c r="A4059" s="3" t="s">
        <v>10</v>
      </c>
      <c r="B4059" s="3" t="s">
        <v>11</v>
      </c>
      <c r="C4059" s="3" t="s">
        <v>8050</v>
      </c>
      <c r="D4059" s="3" t="s">
        <v>8051</v>
      </c>
      <c r="E4059" s="3" t="s">
        <v>14</v>
      </c>
      <c r="F4059" s="8">
        <v>44580.780578703707</v>
      </c>
      <c r="G4059" s="3">
        <v>0</v>
      </c>
      <c r="H4059" s="3"/>
      <c r="I4059" s="3"/>
      <c r="J4059" s="3"/>
      <c r="K4059">
        <f>LOOKUP(F:F,Sheet2!A:A,Sheet2!B:B)</f>
        <v>1562617</v>
      </c>
    </row>
    <row r="4060" spans="1:11" ht="17.100000000000001" customHeight="1" x14ac:dyDescent="0.25">
      <c r="A4060" s="3" t="s">
        <v>10</v>
      </c>
      <c r="B4060" s="3" t="s">
        <v>11</v>
      </c>
      <c r="C4060" s="3" t="s">
        <v>8052</v>
      </c>
      <c r="D4060" s="3" t="s">
        <v>8053</v>
      </c>
      <c r="E4060" s="3" t="s">
        <v>14</v>
      </c>
      <c r="F4060" s="8">
        <v>44580.6875</v>
      </c>
      <c r="G4060" s="3">
        <v>161</v>
      </c>
      <c r="H4060" s="3">
        <v>112</v>
      </c>
      <c r="I4060" s="3"/>
      <c r="J4060" s="3">
        <v>49</v>
      </c>
      <c r="K4060">
        <f>LOOKUP(F:F,Sheet2!A:A,Sheet2!B:B)</f>
        <v>1562617</v>
      </c>
    </row>
    <row r="4061" spans="1:11" ht="17.100000000000001" customHeight="1" x14ac:dyDescent="0.25">
      <c r="A4061" s="3" t="s">
        <v>10</v>
      </c>
      <c r="B4061" s="3" t="s">
        <v>11</v>
      </c>
      <c r="C4061" s="3" t="s">
        <v>8054</v>
      </c>
      <c r="D4061" s="3" t="s">
        <v>8055</v>
      </c>
      <c r="E4061" s="3" t="s">
        <v>14</v>
      </c>
      <c r="F4061" s="8">
        <v>44580.684131944443</v>
      </c>
      <c r="G4061" s="3">
        <v>0</v>
      </c>
      <c r="H4061" s="3"/>
      <c r="I4061" s="3"/>
      <c r="J4061" s="3"/>
      <c r="K4061">
        <f>LOOKUP(F:F,Sheet2!A:A,Sheet2!B:B)</f>
        <v>1562617</v>
      </c>
    </row>
    <row r="4062" spans="1:11" ht="17.100000000000001" customHeight="1" x14ac:dyDescent="0.25">
      <c r="A4062" s="3" t="s">
        <v>10</v>
      </c>
      <c r="B4062" s="3" t="s">
        <v>11</v>
      </c>
      <c r="C4062" s="3" t="s">
        <v>8056</v>
      </c>
      <c r="D4062" s="3" t="s">
        <v>8057</v>
      </c>
      <c r="E4062" s="3" t="s">
        <v>14</v>
      </c>
      <c r="F4062" s="8">
        <v>44580.645833333336</v>
      </c>
      <c r="G4062" s="3">
        <v>296</v>
      </c>
      <c r="H4062" s="3">
        <v>243</v>
      </c>
      <c r="I4062" s="3"/>
      <c r="J4062" s="3">
        <v>53</v>
      </c>
      <c r="K4062">
        <f>LOOKUP(F:F,Sheet2!A:A,Sheet2!B:B)</f>
        <v>1562617</v>
      </c>
    </row>
    <row r="4063" spans="1:11" ht="17.100000000000001" customHeight="1" x14ac:dyDescent="0.25">
      <c r="A4063" s="3" t="s">
        <v>10</v>
      </c>
      <c r="B4063" s="3" t="s">
        <v>11</v>
      </c>
      <c r="C4063" s="3" t="s">
        <v>8058</v>
      </c>
      <c r="D4063" s="3" t="s">
        <v>8059</v>
      </c>
      <c r="E4063" s="3" t="s">
        <v>14</v>
      </c>
      <c r="F4063" s="8">
        <v>44580.608460648145</v>
      </c>
      <c r="G4063" s="3">
        <v>0</v>
      </c>
      <c r="H4063" s="3"/>
      <c r="I4063" s="3"/>
      <c r="J4063" s="3"/>
      <c r="K4063">
        <f>LOOKUP(F:F,Sheet2!A:A,Sheet2!B:B)</f>
        <v>1562617</v>
      </c>
    </row>
    <row r="4064" spans="1:11" ht="17.100000000000001" customHeight="1" x14ac:dyDescent="0.25">
      <c r="A4064" s="3" t="s">
        <v>10</v>
      </c>
      <c r="B4064" s="3" t="s">
        <v>11</v>
      </c>
      <c r="C4064" s="3" t="s">
        <v>8060</v>
      </c>
      <c r="D4064" s="3" t="s">
        <v>8061</v>
      </c>
      <c r="E4064" s="3" t="s">
        <v>14</v>
      </c>
      <c r="F4064" s="8">
        <v>44580.547754629632</v>
      </c>
      <c r="G4064" s="3">
        <v>173</v>
      </c>
      <c r="H4064" s="3">
        <v>112</v>
      </c>
      <c r="I4064" s="3"/>
      <c r="J4064" s="3">
        <v>61</v>
      </c>
      <c r="K4064">
        <f>LOOKUP(F:F,Sheet2!A:A,Sheet2!B:B)</f>
        <v>1562617</v>
      </c>
    </row>
    <row r="4065" spans="1:11" ht="17.100000000000001" customHeight="1" x14ac:dyDescent="0.25">
      <c r="A4065" s="3" t="s">
        <v>10</v>
      </c>
      <c r="B4065" s="3" t="s">
        <v>11</v>
      </c>
      <c r="C4065" s="3" t="s">
        <v>8062</v>
      </c>
      <c r="D4065" s="3" t="s">
        <v>8063</v>
      </c>
      <c r="E4065" s="3" t="s">
        <v>14</v>
      </c>
      <c r="F4065" s="8">
        <v>44580.395833333336</v>
      </c>
      <c r="G4065" s="3">
        <v>213</v>
      </c>
      <c r="H4065" s="3">
        <v>145</v>
      </c>
      <c r="I4065" s="3"/>
      <c r="J4065" s="3">
        <v>68</v>
      </c>
      <c r="K4065">
        <f>LOOKUP(F:F,Sheet2!A:A,Sheet2!B:B)</f>
        <v>1562617</v>
      </c>
    </row>
    <row r="4066" spans="1:11" ht="17.100000000000001" customHeight="1" x14ac:dyDescent="0.25">
      <c r="A4066" s="3" t="s">
        <v>10</v>
      </c>
      <c r="B4066" s="3" t="s">
        <v>11</v>
      </c>
      <c r="C4066" s="3" t="s">
        <v>8064</v>
      </c>
      <c r="D4066" s="3" t="s">
        <v>8065</v>
      </c>
      <c r="E4066" s="3" t="s">
        <v>14</v>
      </c>
      <c r="F4066" s="8">
        <v>44579.792523148149</v>
      </c>
      <c r="G4066" s="3">
        <v>124</v>
      </c>
      <c r="H4066" s="3">
        <v>85</v>
      </c>
      <c r="I4066" s="3"/>
      <c r="J4066" s="3">
        <v>39</v>
      </c>
      <c r="K4066">
        <f>LOOKUP(F:F,Sheet2!A:A,Sheet2!B:B)</f>
        <v>1562617</v>
      </c>
    </row>
    <row r="4067" spans="1:11" ht="17.100000000000001" customHeight="1" x14ac:dyDescent="0.25">
      <c r="A4067" s="3" t="s">
        <v>10</v>
      </c>
      <c r="B4067" s="3" t="s">
        <v>11</v>
      </c>
      <c r="C4067" s="3" t="s">
        <v>8066</v>
      </c>
      <c r="D4067" s="3" t="s">
        <v>8067</v>
      </c>
      <c r="E4067" s="3" t="s">
        <v>14</v>
      </c>
      <c r="F4067" s="8">
        <v>44579.791666666664</v>
      </c>
      <c r="G4067" s="3">
        <v>233</v>
      </c>
      <c r="H4067" s="3">
        <v>164</v>
      </c>
      <c r="I4067" s="3"/>
      <c r="J4067" s="3">
        <v>69</v>
      </c>
      <c r="K4067">
        <f>LOOKUP(F:F,Sheet2!A:A,Sheet2!B:B)</f>
        <v>1562617</v>
      </c>
    </row>
    <row r="4068" spans="1:11" ht="17.100000000000001" customHeight="1" x14ac:dyDescent="0.25">
      <c r="A4068" s="3" t="s">
        <v>10</v>
      </c>
      <c r="B4068" s="3" t="s">
        <v>11</v>
      </c>
      <c r="C4068" s="3" t="s">
        <v>8068</v>
      </c>
      <c r="D4068" s="3" t="s">
        <v>8069</v>
      </c>
      <c r="E4068" s="3" t="s">
        <v>14</v>
      </c>
      <c r="F4068" s="8">
        <v>44579.706412037034</v>
      </c>
      <c r="G4068" s="3">
        <v>59</v>
      </c>
      <c r="H4068" s="3">
        <v>38</v>
      </c>
      <c r="I4068" s="3"/>
      <c r="J4068" s="3">
        <v>21</v>
      </c>
      <c r="K4068">
        <f>LOOKUP(F:F,Sheet2!A:A,Sheet2!B:B)</f>
        <v>1562617</v>
      </c>
    </row>
    <row r="4069" spans="1:11" ht="17.100000000000001" customHeight="1" x14ac:dyDescent="0.25">
      <c r="A4069" s="3" t="s">
        <v>10</v>
      </c>
      <c r="B4069" s="3" t="s">
        <v>11</v>
      </c>
      <c r="C4069" s="3" t="s">
        <v>8070</v>
      </c>
      <c r="D4069" s="3" t="s">
        <v>8071</v>
      </c>
      <c r="E4069" s="3" t="s">
        <v>14</v>
      </c>
      <c r="F4069" s="8">
        <v>44579.705150462964</v>
      </c>
      <c r="G4069" s="3">
        <v>46</v>
      </c>
      <c r="H4069" s="3">
        <v>33</v>
      </c>
      <c r="I4069" s="3"/>
      <c r="J4069" s="3">
        <v>13</v>
      </c>
      <c r="K4069">
        <f>LOOKUP(F:F,Sheet2!A:A,Sheet2!B:B)</f>
        <v>1562617</v>
      </c>
    </row>
    <row r="4070" spans="1:11" ht="17.100000000000001" customHeight="1" x14ac:dyDescent="0.25">
      <c r="A4070" s="3" t="s">
        <v>10</v>
      </c>
      <c r="B4070" s="3" t="s">
        <v>11</v>
      </c>
      <c r="C4070" s="3" t="s">
        <v>8072</v>
      </c>
      <c r="D4070" s="3" t="s">
        <v>8073</v>
      </c>
      <c r="E4070" s="3" t="s">
        <v>14</v>
      </c>
      <c r="F4070" s="8">
        <v>44579.70453703704</v>
      </c>
      <c r="G4070" s="3">
        <v>35</v>
      </c>
      <c r="H4070" s="3">
        <v>26</v>
      </c>
      <c r="I4070" s="3"/>
      <c r="J4070" s="3">
        <v>9</v>
      </c>
      <c r="K4070">
        <f>LOOKUP(F:F,Sheet2!A:A,Sheet2!B:B)</f>
        <v>1562617</v>
      </c>
    </row>
    <row r="4071" spans="1:11" ht="17.100000000000001" customHeight="1" x14ac:dyDescent="0.25">
      <c r="A4071" s="3" t="s">
        <v>10</v>
      </c>
      <c r="B4071" s="3" t="s">
        <v>11</v>
      </c>
      <c r="C4071" s="3" t="s">
        <v>8074</v>
      </c>
      <c r="D4071" s="3" t="s">
        <v>8075</v>
      </c>
      <c r="E4071" s="3" t="s">
        <v>14</v>
      </c>
      <c r="F4071" s="8">
        <v>44579.703750000001</v>
      </c>
      <c r="G4071" s="3">
        <v>42</v>
      </c>
      <c r="H4071" s="3">
        <v>32</v>
      </c>
      <c r="I4071" s="3"/>
      <c r="J4071" s="3">
        <v>10</v>
      </c>
      <c r="K4071">
        <f>LOOKUP(F:F,Sheet2!A:A,Sheet2!B:B)</f>
        <v>1562617</v>
      </c>
    </row>
    <row r="4072" spans="1:11" ht="17.100000000000001" customHeight="1" x14ac:dyDescent="0.25">
      <c r="A4072" s="3" t="s">
        <v>10</v>
      </c>
      <c r="B4072" s="3" t="s">
        <v>11</v>
      </c>
      <c r="C4072" s="3" t="s">
        <v>8076</v>
      </c>
      <c r="D4072" s="3" t="s">
        <v>8077</v>
      </c>
      <c r="E4072" s="3" t="s">
        <v>14</v>
      </c>
      <c r="F4072" s="8">
        <v>44579.7028125</v>
      </c>
      <c r="G4072" s="3">
        <v>210</v>
      </c>
      <c r="H4072" s="3">
        <v>149</v>
      </c>
      <c r="I4072" s="3"/>
      <c r="J4072" s="3">
        <v>61</v>
      </c>
      <c r="K4072">
        <f>LOOKUP(F:F,Sheet2!A:A,Sheet2!B:B)</f>
        <v>1562617</v>
      </c>
    </row>
    <row r="4073" spans="1:11" ht="17.100000000000001" customHeight="1" x14ac:dyDescent="0.25">
      <c r="A4073" s="3" t="s">
        <v>10</v>
      </c>
      <c r="B4073" s="3" t="s">
        <v>11</v>
      </c>
      <c r="C4073" s="3" t="s">
        <v>8078</v>
      </c>
      <c r="D4073" s="3" t="s">
        <v>8079</v>
      </c>
      <c r="E4073" s="3" t="s">
        <v>14</v>
      </c>
      <c r="F4073" s="8">
        <v>44579.645833333336</v>
      </c>
      <c r="G4073" s="3">
        <v>111</v>
      </c>
      <c r="H4073" s="3">
        <v>70</v>
      </c>
      <c r="I4073" s="3"/>
      <c r="J4073" s="3">
        <v>41</v>
      </c>
      <c r="K4073">
        <f>LOOKUP(F:F,Sheet2!A:A,Sheet2!B:B)</f>
        <v>1562617</v>
      </c>
    </row>
    <row r="4074" spans="1:11" ht="17.100000000000001" customHeight="1" x14ac:dyDescent="0.25">
      <c r="A4074" s="3" t="s">
        <v>10</v>
      </c>
      <c r="B4074" s="3" t="s">
        <v>11</v>
      </c>
      <c r="C4074" s="3" t="s">
        <v>8080</v>
      </c>
      <c r="D4074" s="3" t="s">
        <v>8081</v>
      </c>
      <c r="E4074" s="3" t="s">
        <v>14</v>
      </c>
      <c r="F4074" s="8">
        <v>44579.513796296298</v>
      </c>
      <c r="G4074" s="3">
        <v>0</v>
      </c>
      <c r="H4074" s="3"/>
      <c r="I4074" s="3"/>
      <c r="J4074" s="3"/>
      <c r="K4074">
        <f>LOOKUP(F:F,Sheet2!A:A,Sheet2!B:B)</f>
        <v>1562617</v>
      </c>
    </row>
    <row r="4075" spans="1:11" ht="17.100000000000001" customHeight="1" x14ac:dyDescent="0.25">
      <c r="A4075" s="3" t="s">
        <v>10</v>
      </c>
      <c r="B4075" s="3" t="s">
        <v>11</v>
      </c>
      <c r="C4075" s="3" t="s">
        <v>8082</v>
      </c>
      <c r="D4075" s="3" t="s">
        <v>8083</v>
      </c>
      <c r="E4075" s="3" t="s">
        <v>14</v>
      </c>
      <c r="F4075" s="8">
        <v>44579.395833333336</v>
      </c>
      <c r="G4075" s="3">
        <v>156</v>
      </c>
      <c r="H4075" s="3">
        <v>118</v>
      </c>
      <c r="I4075" s="3"/>
      <c r="J4075" s="3">
        <v>38</v>
      </c>
      <c r="K4075">
        <f>LOOKUP(F:F,Sheet2!A:A,Sheet2!B:B)</f>
        <v>1562617</v>
      </c>
    </row>
    <row r="4076" spans="1:11" ht="17.100000000000001" customHeight="1" x14ac:dyDescent="0.25">
      <c r="A4076" s="3" t="s">
        <v>10</v>
      </c>
      <c r="B4076" s="3" t="s">
        <v>11</v>
      </c>
      <c r="C4076" s="3" t="s">
        <v>8084</v>
      </c>
      <c r="D4076" s="3" t="s">
        <v>8085</v>
      </c>
      <c r="E4076" s="3" t="s">
        <v>14</v>
      </c>
      <c r="F4076" s="8">
        <v>44578.841550925928</v>
      </c>
      <c r="G4076" s="3">
        <v>0</v>
      </c>
      <c r="H4076" s="3"/>
      <c r="I4076" s="3"/>
      <c r="J4076" s="3"/>
      <c r="K4076">
        <f>LOOKUP(F:F,Sheet2!A:A,Sheet2!B:B)</f>
        <v>1562617</v>
      </c>
    </row>
    <row r="4077" spans="1:11" ht="17.100000000000001" customHeight="1" x14ac:dyDescent="0.25">
      <c r="A4077" s="3" t="s">
        <v>10</v>
      </c>
      <c r="B4077" s="3" t="s">
        <v>11</v>
      </c>
      <c r="C4077" s="3" t="s">
        <v>8086</v>
      </c>
      <c r="D4077" s="3" t="s">
        <v>8087</v>
      </c>
      <c r="E4077" s="3" t="s">
        <v>14</v>
      </c>
      <c r="F4077" s="8">
        <v>44578.697731481479</v>
      </c>
      <c r="G4077" s="3">
        <v>0</v>
      </c>
      <c r="H4077" s="3"/>
      <c r="I4077" s="3"/>
      <c r="J4077" s="3"/>
      <c r="K4077">
        <f>LOOKUP(F:F,Sheet2!A:A,Sheet2!B:B)</f>
        <v>1562617</v>
      </c>
    </row>
    <row r="4078" spans="1:11" ht="17.100000000000001" customHeight="1" x14ac:dyDescent="0.25">
      <c r="A4078" s="3" t="s">
        <v>10</v>
      </c>
      <c r="B4078" s="3" t="s">
        <v>11</v>
      </c>
      <c r="C4078" s="3" t="s">
        <v>8088</v>
      </c>
      <c r="D4078" s="3" t="s">
        <v>8089</v>
      </c>
      <c r="E4078" s="3" t="s">
        <v>14</v>
      </c>
      <c r="F4078" s="8">
        <v>44578.645833333336</v>
      </c>
      <c r="G4078" s="3">
        <v>389</v>
      </c>
      <c r="H4078" s="3">
        <v>293</v>
      </c>
      <c r="I4078" s="3"/>
      <c r="J4078" s="3">
        <v>96</v>
      </c>
      <c r="K4078">
        <f>LOOKUP(F:F,Sheet2!A:A,Sheet2!B:B)</f>
        <v>1562617</v>
      </c>
    </row>
    <row r="4079" spans="1:11" ht="17.100000000000001" customHeight="1" x14ac:dyDescent="0.25">
      <c r="A4079" s="3" t="s">
        <v>10</v>
      </c>
      <c r="B4079" s="3" t="s">
        <v>11</v>
      </c>
      <c r="C4079" s="3" t="s">
        <v>8090</v>
      </c>
      <c r="D4079" s="3" t="s">
        <v>8091</v>
      </c>
      <c r="E4079" s="3" t="s">
        <v>14</v>
      </c>
      <c r="F4079" s="8">
        <v>44578.602500000001</v>
      </c>
      <c r="G4079" s="3">
        <v>81</v>
      </c>
      <c r="H4079" s="3">
        <v>61</v>
      </c>
      <c r="I4079" s="3"/>
      <c r="J4079" s="3">
        <v>20</v>
      </c>
      <c r="K4079">
        <f>LOOKUP(F:F,Sheet2!A:A,Sheet2!B:B)</f>
        <v>1562617</v>
      </c>
    </row>
    <row r="4080" spans="1:11" ht="17.100000000000001" customHeight="1" x14ac:dyDescent="0.25">
      <c r="A4080" s="3" t="s">
        <v>10</v>
      </c>
      <c r="B4080" s="3" t="s">
        <v>11</v>
      </c>
      <c r="C4080" s="3" t="s">
        <v>8092</v>
      </c>
      <c r="D4080" s="3" t="s">
        <v>8093</v>
      </c>
      <c r="E4080" s="3" t="s">
        <v>14</v>
      </c>
      <c r="F4080" s="8">
        <v>44578.601261574076</v>
      </c>
      <c r="G4080" s="3">
        <v>178</v>
      </c>
      <c r="H4080" s="3">
        <v>123</v>
      </c>
      <c r="I4080" s="3"/>
      <c r="J4080" s="3">
        <v>55</v>
      </c>
      <c r="K4080">
        <f>LOOKUP(F:F,Sheet2!A:A,Sheet2!B:B)</f>
        <v>1562617</v>
      </c>
    </row>
    <row r="4081" spans="1:11" ht="17.100000000000001" customHeight="1" x14ac:dyDescent="0.25">
      <c r="A4081" s="3" t="s">
        <v>10</v>
      </c>
      <c r="B4081" s="3" t="s">
        <v>11</v>
      </c>
      <c r="C4081" s="3" t="s">
        <v>8094</v>
      </c>
      <c r="D4081" s="3" t="s">
        <v>8095</v>
      </c>
      <c r="E4081" s="3" t="s">
        <v>14</v>
      </c>
      <c r="F4081" s="8">
        <v>44578.588009259256</v>
      </c>
      <c r="G4081" s="3">
        <v>0</v>
      </c>
      <c r="H4081" s="3"/>
      <c r="I4081" s="3"/>
      <c r="J4081" s="3"/>
      <c r="K4081">
        <f>LOOKUP(F:F,Sheet2!A:A,Sheet2!B:B)</f>
        <v>1562617</v>
      </c>
    </row>
    <row r="4082" spans="1:11" ht="17.100000000000001" customHeight="1" x14ac:dyDescent="0.25">
      <c r="A4082" s="3" t="s">
        <v>10</v>
      </c>
      <c r="B4082" s="3" t="s">
        <v>11</v>
      </c>
      <c r="C4082" s="3" t="s">
        <v>8096</v>
      </c>
      <c r="D4082" s="3" t="s">
        <v>8097</v>
      </c>
      <c r="E4082" s="3" t="s">
        <v>14</v>
      </c>
      <c r="F4082" s="8">
        <v>44578.395833333336</v>
      </c>
      <c r="G4082" s="3">
        <v>300</v>
      </c>
      <c r="H4082" s="3">
        <v>235</v>
      </c>
      <c r="I4082" s="3"/>
      <c r="J4082" s="3">
        <v>65</v>
      </c>
      <c r="K4082">
        <f>LOOKUP(F:F,Sheet2!A:A,Sheet2!B:B)</f>
        <v>1562617</v>
      </c>
    </row>
    <row r="4083" spans="1:11" ht="17.100000000000001" customHeight="1" x14ac:dyDescent="0.25">
      <c r="A4083" s="3" t="s">
        <v>10</v>
      </c>
      <c r="B4083" s="3" t="s">
        <v>11</v>
      </c>
      <c r="C4083" s="3" t="s">
        <v>8098</v>
      </c>
      <c r="D4083" s="3" t="s">
        <v>8099</v>
      </c>
      <c r="E4083" s="3" t="s">
        <v>14</v>
      </c>
      <c r="F4083" s="8">
        <v>44577.708333333336</v>
      </c>
      <c r="G4083" s="3">
        <v>460</v>
      </c>
      <c r="H4083" s="3">
        <v>311</v>
      </c>
      <c r="I4083" s="3"/>
      <c r="J4083" s="3">
        <v>149</v>
      </c>
      <c r="K4083">
        <f>LOOKUP(F:F,Sheet2!A:A,Sheet2!B:B)</f>
        <v>1562617</v>
      </c>
    </row>
    <row r="4084" spans="1:11" ht="17.100000000000001" customHeight="1" x14ac:dyDescent="0.25">
      <c r="A4084" s="3" t="s">
        <v>10</v>
      </c>
      <c r="B4084" s="3" t="s">
        <v>11</v>
      </c>
      <c r="C4084" s="3" t="s">
        <v>8100</v>
      </c>
      <c r="D4084" s="3" t="s">
        <v>8101</v>
      </c>
      <c r="E4084" s="3" t="s">
        <v>14</v>
      </c>
      <c r="F4084" s="8">
        <v>44577.687291666669</v>
      </c>
      <c r="G4084" s="3">
        <v>0</v>
      </c>
      <c r="H4084" s="3"/>
      <c r="I4084" s="3"/>
      <c r="J4084" s="3"/>
      <c r="K4084">
        <f>LOOKUP(F:F,Sheet2!A:A,Sheet2!B:B)</f>
        <v>1562617</v>
      </c>
    </row>
    <row r="4085" spans="1:11" ht="17.100000000000001" customHeight="1" x14ac:dyDescent="0.25">
      <c r="A4085" s="3" t="s">
        <v>10</v>
      </c>
      <c r="B4085" s="3" t="s">
        <v>11</v>
      </c>
      <c r="C4085" s="3" t="s">
        <v>8102</v>
      </c>
      <c r="D4085" s="3" t="s">
        <v>8103</v>
      </c>
      <c r="E4085" s="3" t="s">
        <v>14</v>
      </c>
      <c r="F4085" s="8">
        <v>44577.625011574077</v>
      </c>
      <c r="G4085" s="3">
        <v>422</v>
      </c>
      <c r="H4085" s="3">
        <v>323</v>
      </c>
      <c r="I4085" s="3"/>
      <c r="J4085" s="3">
        <v>99</v>
      </c>
      <c r="K4085">
        <f>LOOKUP(F:F,Sheet2!A:A,Sheet2!B:B)</f>
        <v>1562617</v>
      </c>
    </row>
    <row r="4086" spans="1:11" ht="17.100000000000001" customHeight="1" x14ac:dyDescent="0.25">
      <c r="A4086" s="3" t="s">
        <v>10</v>
      </c>
      <c r="B4086" s="3" t="s">
        <v>11</v>
      </c>
      <c r="C4086" s="3" t="s">
        <v>8104</v>
      </c>
      <c r="D4086" s="3" t="s">
        <v>8105</v>
      </c>
      <c r="E4086" s="3" t="s">
        <v>14</v>
      </c>
      <c r="F4086" s="8">
        <v>44577.541678240741</v>
      </c>
      <c r="G4086" s="3">
        <v>317</v>
      </c>
      <c r="H4086" s="3">
        <v>258</v>
      </c>
      <c r="I4086" s="3"/>
      <c r="J4086" s="3">
        <v>59</v>
      </c>
      <c r="K4086">
        <f>LOOKUP(F:F,Sheet2!A:A,Sheet2!B:B)</f>
        <v>1562617</v>
      </c>
    </row>
    <row r="4087" spans="1:11" ht="17.100000000000001" customHeight="1" x14ac:dyDescent="0.25">
      <c r="A4087" s="3" t="s">
        <v>10</v>
      </c>
      <c r="B4087" s="3" t="s">
        <v>11</v>
      </c>
      <c r="C4087" s="3" t="s">
        <v>8106</v>
      </c>
      <c r="D4087" s="3" t="s">
        <v>8107</v>
      </c>
      <c r="E4087" s="3" t="s">
        <v>14</v>
      </c>
      <c r="F4087" s="8">
        <v>44577.416666666664</v>
      </c>
      <c r="G4087" s="3">
        <v>347</v>
      </c>
      <c r="H4087" s="3">
        <v>295</v>
      </c>
      <c r="I4087" s="3"/>
      <c r="J4087" s="3">
        <v>52</v>
      </c>
      <c r="K4087">
        <f>LOOKUP(F:F,Sheet2!A:A,Sheet2!B:B)</f>
        <v>1562617</v>
      </c>
    </row>
    <row r="4088" spans="1:11" ht="17.100000000000001" customHeight="1" x14ac:dyDescent="0.25">
      <c r="A4088" s="3" t="s">
        <v>10</v>
      </c>
      <c r="B4088" s="3" t="s">
        <v>11</v>
      </c>
      <c r="C4088" s="3" t="s">
        <v>8108</v>
      </c>
      <c r="D4088" s="3" t="s">
        <v>8109</v>
      </c>
      <c r="E4088" s="3" t="s">
        <v>14</v>
      </c>
      <c r="F4088" s="8">
        <v>44576.752268518518</v>
      </c>
      <c r="G4088" s="3">
        <v>0</v>
      </c>
      <c r="H4088" s="3"/>
      <c r="I4088" s="3"/>
      <c r="J4088" s="3"/>
      <c r="K4088">
        <f>LOOKUP(F:F,Sheet2!A:A,Sheet2!B:B)</f>
        <v>1562617</v>
      </c>
    </row>
    <row r="4089" spans="1:11" ht="17.100000000000001" customHeight="1" x14ac:dyDescent="0.25">
      <c r="A4089" s="3" t="s">
        <v>10</v>
      </c>
      <c r="B4089" s="3" t="s">
        <v>11</v>
      </c>
      <c r="C4089" s="3" t="s">
        <v>8110</v>
      </c>
      <c r="D4089" s="3" t="s">
        <v>8111</v>
      </c>
      <c r="E4089" s="3" t="s">
        <v>14</v>
      </c>
      <c r="F4089" s="8">
        <v>44576.708333333336</v>
      </c>
      <c r="G4089" s="3">
        <v>259</v>
      </c>
      <c r="H4089" s="3">
        <v>182</v>
      </c>
      <c r="I4089" s="3"/>
      <c r="J4089" s="3">
        <v>77</v>
      </c>
      <c r="K4089">
        <f>LOOKUP(F:F,Sheet2!A:A,Sheet2!B:B)</f>
        <v>1562617</v>
      </c>
    </row>
    <row r="4090" spans="1:11" ht="17.100000000000001" customHeight="1" x14ac:dyDescent="0.25">
      <c r="A4090" s="3" t="s">
        <v>10</v>
      </c>
      <c r="B4090" s="3" t="s">
        <v>11</v>
      </c>
      <c r="C4090" s="3" t="s">
        <v>8112</v>
      </c>
      <c r="D4090" s="3" t="s">
        <v>8113</v>
      </c>
      <c r="E4090" s="3" t="s">
        <v>14</v>
      </c>
      <c r="F4090" s="8">
        <v>44576.625023148146</v>
      </c>
      <c r="G4090" s="3">
        <v>153</v>
      </c>
      <c r="H4090" s="3">
        <v>115</v>
      </c>
      <c r="I4090" s="3"/>
      <c r="J4090" s="3">
        <v>38</v>
      </c>
      <c r="K4090">
        <f>LOOKUP(F:F,Sheet2!A:A,Sheet2!B:B)</f>
        <v>1562617</v>
      </c>
    </row>
    <row r="4091" spans="1:11" ht="17.100000000000001" customHeight="1" x14ac:dyDescent="0.25">
      <c r="A4091" s="3" t="s">
        <v>10</v>
      </c>
      <c r="B4091" s="3" t="s">
        <v>11</v>
      </c>
      <c r="C4091" s="3" t="s">
        <v>8114</v>
      </c>
      <c r="D4091" s="3" t="s">
        <v>8115</v>
      </c>
      <c r="E4091" s="3" t="s">
        <v>14</v>
      </c>
      <c r="F4091" s="8">
        <v>44576.541689814818</v>
      </c>
      <c r="G4091" s="3">
        <v>241</v>
      </c>
      <c r="H4091" s="3">
        <v>162</v>
      </c>
      <c r="I4091" s="3"/>
      <c r="J4091" s="3">
        <v>79</v>
      </c>
      <c r="K4091">
        <f>LOOKUP(F:F,Sheet2!A:A,Sheet2!B:B)</f>
        <v>1562617</v>
      </c>
    </row>
    <row r="4092" spans="1:11" ht="17.100000000000001" customHeight="1" x14ac:dyDescent="0.25">
      <c r="A4092" s="3" t="s">
        <v>10</v>
      </c>
      <c r="B4092" s="3" t="s">
        <v>11</v>
      </c>
      <c r="C4092" s="3" t="s">
        <v>8116</v>
      </c>
      <c r="D4092" s="3" t="s">
        <v>8117</v>
      </c>
      <c r="E4092" s="3" t="s">
        <v>14</v>
      </c>
      <c r="F4092" s="8">
        <v>44576.416678240741</v>
      </c>
      <c r="G4092" s="3">
        <v>387</v>
      </c>
      <c r="H4092" s="3">
        <v>272</v>
      </c>
      <c r="I4092" s="3"/>
      <c r="J4092" s="3">
        <v>115</v>
      </c>
      <c r="K4092">
        <f>LOOKUP(F:F,Sheet2!A:A,Sheet2!B:B)</f>
        <v>1562617</v>
      </c>
    </row>
    <row r="4093" spans="1:11" ht="17.100000000000001" customHeight="1" x14ac:dyDescent="0.25">
      <c r="A4093" s="3" t="s">
        <v>10</v>
      </c>
      <c r="B4093" s="3" t="s">
        <v>11</v>
      </c>
      <c r="C4093" s="3" t="s">
        <v>8118</v>
      </c>
      <c r="D4093" s="3" t="s">
        <v>8119</v>
      </c>
      <c r="E4093" s="3" t="s">
        <v>14</v>
      </c>
      <c r="F4093" s="8">
        <v>44575.731412037036</v>
      </c>
      <c r="G4093" s="3">
        <v>107</v>
      </c>
      <c r="H4093" s="3">
        <v>80</v>
      </c>
      <c r="I4093" s="3"/>
      <c r="J4093" s="3">
        <v>27</v>
      </c>
      <c r="K4093">
        <f>LOOKUP(F:F,Sheet2!A:A,Sheet2!B:B)</f>
        <v>1562617</v>
      </c>
    </row>
    <row r="4094" spans="1:11" ht="17.100000000000001" customHeight="1" x14ac:dyDescent="0.25">
      <c r="A4094" s="3" t="s">
        <v>10</v>
      </c>
      <c r="B4094" s="3" t="s">
        <v>11</v>
      </c>
      <c r="C4094" s="3" t="s">
        <v>8120</v>
      </c>
      <c r="D4094" s="3" t="s">
        <v>8121</v>
      </c>
      <c r="E4094" s="3" t="s">
        <v>14</v>
      </c>
      <c r="F4094" s="8">
        <v>44575.730694444443</v>
      </c>
      <c r="G4094" s="3">
        <v>94</v>
      </c>
      <c r="H4094" s="3">
        <v>78</v>
      </c>
      <c r="I4094" s="3"/>
      <c r="J4094" s="3">
        <v>16</v>
      </c>
      <c r="K4094">
        <f>LOOKUP(F:F,Sheet2!A:A,Sheet2!B:B)</f>
        <v>1562617</v>
      </c>
    </row>
    <row r="4095" spans="1:11" ht="17.100000000000001" customHeight="1" x14ac:dyDescent="0.25">
      <c r="A4095" s="3" t="s">
        <v>10</v>
      </c>
      <c r="B4095" s="3" t="s">
        <v>11</v>
      </c>
      <c r="C4095" s="3" t="s">
        <v>8122</v>
      </c>
      <c r="D4095" s="3" t="s">
        <v>8123</v>
      </c>
      <c r="E4095" s="3" t="s">
        <v>14</v>
      </c>
      <c r="F4095" s="8">
        <v>44575.730104166665</v>
      </c>
      <c r="G4095" s="3">
        <v>127</v>
      </c>
      <c r="H4095" s="3">
        <v>94</v>
      </c>
      <c r="I4095" s="3"/>
      <c r="J4095" s="3">
        <v>33</v>
      </c>
      <c r="K4095">
        <f>LOOKUP(F:F,Sheet2!A:A,Sheet2!B:B)</f>
        <v>1562617</v>
      </c>
    </row>
    <row r="4096" spans="1:11" ht="17.100000000000001" customHeight="1" x14ac:dyDescent="0.25">
      <c r="A4096" s="3" t="s">
        <v>10</v>
      </c>
      <c r="B4096" s="3" t="s">
        <v>11</v>
      </c>
      <c r="C4096" s="3" t="s">
        <v>8124</v>
      </c>
      <c r="D4096" s="3" t="s">
        <v>8125</v>
      </c>
      <c r="E4096" s="3" t="s">
        <v>14</v>
      </c>
      <c r="F4096" s="8">
        <v>44575.729409722226</v>
      </c>
      <c r="G4096" s="3">
        <v>341</v>
      </c>
      <c r="H4096" s="3">
        <v>241</v>
      </c>
      <c r="I4096" s="3"/>
      <c r="J4096" s="3">
        <v>100</v>
      </c>
      <c r="K4096">
        <f>LOOKUP(F:F,Sheet2!A:A,Sheet2!B:B)</f>
        <v>1562617</v>
      </c>
    </row>
    <row r="4097" spans="1:11" ht="17.100000000000001" customHeight="1" x14ac:dyDescent="0.25">
      <c r="A4097" s="3" t="s">
        <v>10</v>
      </c>
      <c r="B4097" s="3" t="s">
        <v>11</v>
      </c>
      <c r="C4097" s="3" t="s">
        <v>8126</v>
      </c>
      <c r="D4097" s="3" t="s">
        <v>8127</v>
      </c>
      <c r="E4097" s="3" t="s">
        <v>14</v>
      </c>
      <c r="F4097" s="8">
        <v>44575.507314814815</v>
      </c>
      <c r="G4097" s="3">
        <v>1134</v>
      </c>
      <c r="H4097" s="3">
        <v>886</v>
      </c>
      <c r="I4097" s="3"/>
      <c r="J4097" s="3">
        <v>248</v>
      </c>
      <c r="K4097">
        <f>LOOKUP(F:F,Sheet2!A:A,Sheet2!B:B)</f>
        <v>1562617</v>
      </c>
    </row>
    <row r="4098" spans="1:11" ht="17.100000000000001" customHeight="1" x14ac:dyDescent="0.25">
      <c r="A4098" s="3" t="s">
        <v>10</v>
      </c>
      <c r="B4098" s="3" t="s">
        <v>11</v>
      </c>
      <c r="C4098" s="3" t="s">
        <v>8128</v>
      </c>
      <c r="D4098" s="3" t="s">
        <v>8129</v>
      </c>
      <c r="E4098" s="3" t="s">
        <v>14</v>
      </c>
      <c r="F4098" s="8">
        <v>44575.395833333336</v>
      </c>
      <c r="G4098" s="3">
        <v>1219</v>
      </c>
      <c r="H4098" s="3">
        <v>1018</v>
      </c>
      <c r="I4098" s="3"/>
      <c r="J4098" s="3">
        <v>201</v>
      </c>
      <c r="K4098">
        <f>LOOKUP(F:F,Sheet2!A:A,Sheet2!B:B)</f>
        <v>1562617</v>
      </c>
    </row>
    <row r="4099" spans="1:11" ht="17.100000000000001" customHeight="1" x14ac:dyDescent="0.25">
      <c r="A4099" s="3" t="s">
        <v>10</v>
      </c>
      <c r="B4099" s="3" t="s">
        <v>11</v>
      </c>
      <c r="C4099" s="3" t="s">
        <v>8130</v>
      </c>
      <c r="D4099" s="3" t="s">
        <v>8131</v>
      </c>
      <c r="E4099" s="3" t="s">
        <v>14</v>
      </c>
      <c r="F4099" s="8">
        <v>44574.791666666664</v>
      </c>
      <c r="G4099" s="3">
        <v>112</v>
      </c>
      <c r="H4099" s="3">
        <v>80</v>
      </c>
      <c r="I4099" s="3"/>
      <c r="J4099" s="3">
        <v>32</v>
      </c>
      <c r="K4099">
        <f>LOOKUP(F:F,Sheet2!A:A,Sheet2!B:B)</f>
        <v>1562617</v>
      </c>
    </row>
    <row r="4100" spans="1:11" ht="17.100000000000001" customHeight="1" x14ac:dyDescent="0.25">
      <c r="A4100" s="3" t="s">
        <v>10</v>
      </c>
      <c r="B4100" s="3" t="s">
        <v>11</v>
      </c>
      <c r="C4100" s="3" t="s">
        <v>8132</v>
      </c>
      <c r="D4100" s="3" t="s">
        <v>8133</v>
      </c>
      <c r="E4100" s="3" t="s">
        <v>14</v>
      </c>
      <c r="F4100" s="8">
        <v>44574.635312500002</v>
      </c>
      <c r="G4100" s="3">
        <v>98</v>
      </c>
      <c r="H4100" s="3">
        <v>74</v>
      </c>
      <c r="I4100" s="3"/>
      <c r="J4100" s="3">
        <v>24</v>
      </c>
      <c r="K4100">
        <f>LOOKUP(F:F,Sheet2!A:A,Sheet2!B:B)</f>
        <v>1562617</v>
      </c>
    </row>
    <row r="4101" spans="1:11" ht="17.100000000000001" customHeight="1" x14ac:dyDescent="0.25">
      <c r="A4101" s="3" t="s">
        <v>10</v>
      </c>
      <c r="B4101" s="3" t="s">
        <v>11</v>
      </c>
      <c r="C4101" s="3" t="s">
        <v>8134</v>
      </c>
      <c r="D4101" s="3" t="s">
        <v>8135</v>
      </c>
      <c r="E4101" s="3" t="s">
        <v>14</v>
      </c>
      <c r="F4101" s="8">
        <v>44574.620115740741</v>
      </c>
      <c r="G4101" s="3">
        <v>78</v>
      </c>
      <c r="H4101" s="3">
        <v>63</v>
      </c>
      <c r="I4101" s="3"/>
      <c r="J4101" s="3">
        <v>15</v>
      </c>
      <c r="K4101">
        <f>LOOKUP(F:F,Sheet2!A:A,Sheet2!B:B)</f>
        <v>1562617</v>
      </c>
    </row>
    <row r="4102" spans="1:11" ht="17.100000000000001" customHeight="1" x14ac:dyDescent="0.25">
      <c r="A4102" s="3" t="s">
        <v>10</v>
      </c>
      <c r="B4102" s="3" t="s">
        <v>11</v>
      </c>
      <c r="C4102" s="3" t="s">
        <v>8136</v>
      </c>
      <c r="D4102" s="3" t="s">
        <v>8137</v>
      </c>
      <c r="E4102" s="3" t="s">
        <v>14</v>
      </c>
      <c r="F4102" s="8">
        <v>44574.620104166665</v>
      </c>
      <c r="G4102" s="3">
        <v>152</v>
      </c>
      <c r="H4102" s="3">
        <v>97</v>
      </c>
      <c r="I4102" s="3"/>
      <c r="J4102" s="3">
        <v>55</v>
      </c>
      <c r="K4102">
        <f>LOOKUP(F:F,Sheet2!A:A,Sheet2!B:B)</f>
        <v>1562617</v>
      </c>
    </row>
    <row r="4103" spans="1:11" ht="17.100000000000001" customHeight="1" x14ac:dyDescent="0.25">
      <c r="A4103" s="3" t="s">
        <v>10</v>
      </c>
      <c r="B4103" s="3" t="s">
        <v>11</v>
      </c>
      <c r="C4103" s="3" t="s">
        <v>8138</v>
      </c>
      <c r="D4103" s="3" t="s">
        <v>8139</v>
      </c>
      <c r="E4103" s="3" t="s">
        <v>14</v>
      </c>
      <c r="F4103" s="8">
        <v>44574.572824074072</v>
      </c>
      <c r="G4103" s="3">
        <v>176</v>
      </c>
      <c r="H4103" s="3">
        <v>123</v>
      </c>
      <c r="I4103" s="3"/>
      <c r="J4103" s="3">
        <v>53</v>
      </c>
      <c r="K4103">
        <f>LOOKUP(F:F,Sheet2!A:A,Sheet2!B:B)</f>
        <v>1562617</v>
      </c>
    </row>
    <row r="4104" spans="1:11" ht="17.100000000000001" customHeight="1" x14ac:dyDescent="0.25">
      <c r="A4104" s="3" t="s">
        <v>10</v>
      </c>
      <c r="B4104" s="3" t="s">
        <v>11</v>
      </c>
      <c r="C4104" s="3" t="s">
        <v>8140</v>
      </c>
      <c r="D4104" s="3" t="s">
        <v>8141</v>
      </c>
      <c r="E4104" s="3" t="s">
        <v>14</v>
      </c>
      <c r="F4104" s="8">
        <v>44574.545960648145</v>
      </c>
      <c r="G4104" s="3">
        <v>0</v>
      </c>
      <c r="H4104" s="3"/>
      <c r="I4104" s="3"/>
      <c r="J4104" s="3"/>
      <c r="K4104">
        <f>LOOKUP(F:F,Sheet2!A:A,Sheet2!B:B)</f>
        <v>1562617</v>
      </c>
    </row>
    <row r="4105" spans="1:11" ht="17.100000000000001" customHeight="1" x14ac:dyDescent="0.25">
      <c r="A4105" s="3" t="s">
        <v>10</v>
      </c>
      <c r="B4105" s="3" t="s">
        <v>11</v>
      </c>
      <c r="C4105" s="3" t="s">
        <v>8142</v>
      </c>
      <c r="D4105" s="3" t="s">
        <v>8143</v>
      </c>
      <c r="E4105" s="3" t="s">
        <v>14</v>
      </c>
      <c r="F4105" s="8">
        <v>44574.538182870368</v>
      </c>
      <c r="G4105" s="3">
        <v>0</v>
      </c>
      <c r="H4105" s="3"/>
      <c r="I4105" s="3"/>
      <c r="J4105" s="3"/>
      <c r="K4105">
        <f>LOOKUP(F:F,Sheet2!A:A,Sheet2!B:B)</f>
        <v>1562617</v>
      </c>
    </row>
    <row r="4106" spans="1:11" ht="17.100000000000001" customHeight="1" x14ac:dyDescent="0.25">
      <c r="A4106" s="3" t="s">
        <v>10</v>
      </c>
      <c r="B4106" s="3" t="s">
        <v>11</v>
      </c>
      <c r="C4106" s="3" t="s">
        <v>8144</v>
      </c>
      <c r="D4106" s="3" t="s">
        <v>8145</v>
      </c>
      <c r="E4106" s="3" t="s">
        <v>14</v>
      </c>
      <c r="F4106" s="8">
        <v>44574.505636574075</v>
      </c>
      <c r="G4106" s="3">
        <v>269</v>
      </c>
      <c r="H4106" s="3">
        <v>177</v>
      </c>
      <c r="I4106" s="3"/>
      <c r="J4106" s="3">
        <v>92</v>
      </c>
      <c r="K4106">
        <f>LOOKUP(F:F,Sheet2!A:A,Sheet2!B:B)</f>
        <v>1562617</v>
      </c>
    </row>
    <row r="4107" spans="1:11" ht="17.100000000000001" customHeight="1" x14ac:dyDescent="0.25">
      <c r="A4107" s="3" t="s">
        <v>10</v>
      </c>
      <c r="B4107" s="3" t="s">
        <v>11</v>
      </c>
      <c r="C4107" s="3" t="s">
        <v>8146</v>
      </c>
      <c r="D4107" s="3" t="s">
        <v>8147</v>
      </c>
      <c r="E4107" s="3" t="s">
        <v>14</v>
      </c>
      <c r="F4107" s="8">
        <v>44574.395833333336</v>
      </c>
      <c r="G4107" s="3">
        <v>508</v>
      </c>
      <c r="H4107" s="3">
        <v>350</v>
      </c>
      <c r="I4107" s="3"/>
      <c r="J4107" s="3">
        <v>158</v>
      </c>
      <c r="K4107">
        <f>LOOKUP(F:F,Sheet2!A:A,Sheet2!B:B)</f>
        <v>1562617</v>
      </c>
    </row>
    <row r="4108" spans="1:11" ht="17.100000000000001" customHeight="1" x14ac:dyDescent="0.25">
      <c r="A4108" s="3" t="s">
        <v>10</v>
      </c>
      <c r="B4108" s="3" t="s">
        <v>11</v>
      </c>
      <c r="C4108" s="3" t="s">
        <v>8148</v>
      </c>
      <c r="D4108" s="3" t="s">
        <v>8149</v>
      </c>
      <c r="E4108" s="3" t="s">
        <v>14</v>
      </c>
      <c r="F4108" s="8">
        <v>44573.81449074074</v>
      </c>
      <c r="G4108" s="3">
        <v>104</v>
      </c>
      <c r="H4108" s="3">
        <v>73</v>
      </c>
      <c r="I4108" s="3"/>
      <c r="J4108" s="3">
        <v>31</v>
      </c>
      <c r="K4108">
        <f>LOOKUP(F:F,Sheet2!A:A,Sheet2!B:B)</f>
        <v>1562617</v>
      </c>
    </row>
    <row r="4109" spans="1:11" ht="17.100000000000001" customHeight="1" x14ac:dyDescent="0.25">
      <c r="A4109" s="3" t="s">
        <v>10</v>
      </c>
      <c r="B4109" s="3" t="s">
        <v>11</v>
      </c>
      <c r="C4109" s="3" t="s">
        <v>8150</v>
      </c>
      <c r="D4109" s="3" t="s">
        <v>8151</v>
      </c>
      <c r="E4109" s="3" t="s">
        <v>14</v>
      </c>
      <c r="F4109" s="8">
        <v>44573.59479166667</v>
      </c>
      <c r="G4109" s="3">
        <v>198</v>
      </c>
      <c r="H4109" s="3">
        <v>134</v>
      </c>
      <c r="I4109" s="3"/>
      <c r="J4109" s="3">
        <v>64</v>
      </c>
      <c r="K4109">
        <f>LOOKUP(F:F,Sheet2!A:A,Sheet2!B:B)</f>
        <v>1562617</v>
      </c>
    </row>
    <row r="4110" spans="1:11" ht="17.100000000000001" customHeight="1" x14ac:dyDescent="0.25">
      <c r="A4110" s="3" t="s">
        <v>10</v>
      </c>
      <c r="B4110" s="3" t="s">
        <v>11</v>
      </c>
      <c r="C4110" s="3" t="s">
        <v>8152</v>
      </c>
      <c r="D4110" s="3" t="s">
        <v>8153</v>
      </c>
      <c r="E4110" s="3" t="s">
        <v>14</v>
      </c>
      <c r="F4110" s="8">
        <v>44573.575775462959</v>
      </c>
      <c r="G4110" s="3">
        <v>129</v>
      </c>
      <c r="H4110" s="3">
        <v>94</v>
      </c>
      <c r="I4110" s="3"/>
      <c r="J4110" s="3">
        <v>35</v>
      </c>
      <c r="K4110">
        <f>LOOKUP(F:F,Sheet2!A:A,Sheet2!B:B)</f>
        <v>1562617</v>
      </c>
    </row>
    <row r="4111" spans="1:11" ht="17.100000000000001" customHeight="1" x14ac:dyDescent="0.25">
      <c r="A4111" s="3" t="s">
        <v>10</v>
      </c>
      <c r="B4111" s="3" t="s">
        <v>11</v>
      </c>
      <c r="C4111" s="3" t="s">
        <v>8154</v>
      </c>
      <c r="D4111" s="3" t="s">
        <v>8155</v>
      </c>
      <c r="E4111" s="3" t="s">
        <v>14</v>
      </c>
      <c r="F4111" s="8">
        <v>44573.395833333336</v>
      </c>
      <c r="G4111" s="3">
        <v>212</v>
      </c>
      <c r="H4111" s="3">
        <v>160</v>
      </c>
      <c r="I4111" s="3"/>
      <c r="J4111" s="3">
        <v>52</v>
      </c>
      <c r="K4111">
        <f>LOOKUP(F:F,Sheet2!A:A,Sheet2!B:B)</f>
        <v>1562617</v>
      </c>
    </row>
    <row r="4112" spans="1:11" ht="17.100000000000001" customHeight="1" x14ac:dyDescent="0.25">
      <c r="A4112" s="3" t="s">
        <v>10</v>
      </c>
      <c r="B4112" s="3" t="s">
        <v>11</v>
      </c>
      <c r="C4112" s="3" t="s">
        <v>8156</v>
      </c>
      <c r="D4112" s="3" t="s">
        <v>8157</v>
      </c>
      <c r="E4112" s="3" t="s">
        <v>14</v>
      </c>
      <c r="F4112" s="8">
        <v>44572.753252314818</v>
      </c>
      <c r="G4112" s="3">
        <v>924</v>
      </c>
      <c r="H4112" s="3">
        <v>748</v>
      </c>
      <c r="I4112" s="3"/>
      <c r="J4112" s="3">
        <v>176</v>
      </c>
      <c r="K4112">
        <f>LOOKUP(F:F,Sheet2!A:A,Sheet2!B:B)</f>
        <v>1562617</v>
      </c>
    </row>
    <row r="4113" spans="1:11" ht="17.100000000000001" customHeight="1" x14ac:dyDescent="0.25">
      <c r="A4113" s="3" t="s">
        <v>10</v>
      </c>
      <c r="B4113" s="3" t="s">
        <v>11</v>
      </c>
      <c r="C4113" s="3" t="s">
        <v>8158</v>
      </c>
      <c r="D4113" s="3" t="s">
        <v>8159</v>
      </c>
      <c r="E4113" s="3" t="s">
        <v>14</v>
      </c>
      <c r="F4113" s="8">
        <v>44572.576249999998</v>
      </c>
      <c r="G4113" s="3">
        <v>1030</v>
      </c>
      <c r="H4113" s="3">
        <v>874</v>
      </c>
      <c r="I4113" s="3"/>
      <c r="J4113" s="3">
        <v>156</v>
      </c>
      <c r="K4113">
        <f>LOOKUP(F:F,Sheet2!A:A,Sheet2!B:B)</f>
        <v>1562617</v>
      </c>
    </row>
    <row r="4114" spans="1:11" ht="17.100000000000001" customHeight="1" x14ac:dyDescent="0.25">
      <c r="A4114" s="3" t="s">
        <v>10</v>
      </c>
      <c r="B4114" s="3" t="s">
        <v>11</v>
      </c>
      <c r="C4114" s="3" t="s">
        <v>8160</v>
      </c>
      <c r="D4114" s="3" t="s">
        <v>8161</v>
      </c>
      <c r="E4114" s="3" t="s">
        <v>14</v>
      </c>
      <c r="F4114" s="8">
        <v>44572.524675925924</v>
      </c>
      <c r="G4114" s="3">
        <v>0</v>
      </c>
      <c r="H4114" s="3"/>
      <c r="I4114" s="3"/>
      <c r="J4114" s="3"/>
      <c r="K4114">
        <f>LOOKUP(F:F,Sheet2!A:A,Sheet2!B:B)</f>
        <v>1562617</v>
      </c>
    </row>
    <row r="4115" spans="1:11" ht="17.100000000000001" customHeight="1" x14ac:dyDescent="0.25">
      <c r="A4115" s="3" t="s">
        <v>10</v>
      </c>
      <c r="B4115" s="3" t="s">
        <v>11</v>
      </c>
      <c r="C4115" s="3" t="s">
        <v>8162</v>
      </c>
      <c r="D4115" s="3" t="s">
        <v>8163</v>
      </c>
      <c r="E4115" s="3" t="s">
        <v>14</v>
      </c>
      <c r="F4115" s="8">
        <v>44572.509201388886</v>
      </c>
      <c r="G4115" s="3">
        <v>0</v>
      </c>
      <c r="H4115" s="3"/>
      <c r="I4115" s="3"/>
      <c r="J4115" s="3"/>
      <c r="K4115">
        <f>LOOKUP(F:F,Sheet2!A:A,Sheet2!B:B)</f>
        <v>1562617</v>
      </c>
    </row>
    <row r="4116" spans="1:11" ht="17.100000000000001" customHeight="1" x14ac:dyDescent="0.25">
      <c r="A4116" s="3" t="s">
        <v>10</v>
      </c>
      <c r="B4116" s="3" t="s">
        <v>11</v>
      </c>
      <c r="C4116" s="3" t="s">
        <v>8164</v>
      </c>
      <c r="D4116" s="3" t="s">
        <v>8165</v>
      </c>
      <c r="E4116" s="3" t="s">
        <v>14</v>
      </c>
      <c r="F4116" s="8">
        <v>44572.476307870369</v>
      </c>
      <c r="G4116" s="3">
        <v>1230</v>
      </c>
      <c r="H4116" s="3">
        <v>1021</v>
      </c>
      <c r="I4116" s="3"/>
      <c r="J4116" s="3">
        <v>209</v>
      </c>
      <c r="K4116">
        <f>LOOKUP(F:F,Sheet2!A:A,Sheet2!B:B)</f>
        <v>1562617</v>
      </c>
    </row>
    <row r="4117" spans="1:11" ht="17.100000000000001" customHeight="1" x14ac:dyDescent="0.25">
      <c r="A4117" s="3" t="s">
        <v>10</v>
      </c>
      <c r="B4117" s="3" t="s">
        <v>11</v>
      </c>
      <c r="C4117" s="3" t="s">
        <v>8166</v>
      </c>
      <c r="D4117" s="3" t="s">
        <v>8167</v>
      </c>
      <c r="E4117" s="3" t="s">
        <v>14</v>
      </c>
      <c r="F4117" s="8">
        <v>44572.475914351853</v>
      </c>
      <c r="G4117" s="3">
        <v>3676</v>
      </c>
      <c r="H4117" s="3">
        <v>2999</v>
      </c>
      <c r="I4117" s="3"/>
      <c r="J4117" s="3">
        <v>677</v>
      </c>
      <c r="K4117">
        <f>LOOKUP(F:F,Sheet2!A:A,Sheet2!B:B)</f>
        <v>1562617</v>
      </c>
    </row>
    <row r="4118" spans="1:11" ht="17.100000000000001" customHeight="1" x14ac:dyDescent="0.25">
      <c r="A4118" s="3" t="s">
        <v>10</v>
      </c>
      <c r="B4118" s="3" t="s">
        <v>11</v>
      </c>
      <c r="C4118" s="3" t="s">
        <v>8168</v>
      </c>
      <c r="D4118" s="3" t="s">
        <v>8169</v>
      </c>
      <c r="E4118" s="3" t="s">
        <v>14</v>
      </c>
      <c r="F4118" s="8">
        <v>44572.41033564815</v>
      </c>
      <c r="G4118" s="3">
        <v>7652</v>
      </c>
      <c r="H4118" s="3">
        <v>6375</v>
      </c>
      <c r="I4118" s="3"/>
      <c r="J4118" s="3">
        <v>1277</v>
      </c>
      <c r="K4118">
        <f>LOOKUP(F:F,Sheet2!A:A,Sheet2!B:B)</f>
        <v>1562617</v>
      </c>
    </row>
    <row r="4119" spans="1:11" ht="17.100000000000001" customHeight="1" x14ac:dyDescent="0.25">
      <c r="A4119" s="3" t="s">
        <v>10</v>
      </c>
      <c r="B4119" s="3" t="s">
        <v>11</v>
      </c>
      <c r="C4119" s="3" t="s">
        <v>8170</v>
      </c>
      <c r="D4119" s="3" t="s">
        <v>8171</v>
      </c>
      <c r="E4119" s="3" t="s">
        <v>14</v>
      </c>
      <c r="F4119" s="8">
        <v>44572.381631944445</v>
      </c>
      <c r="G4119" s="3">
        <v>0</v>
      </c>
      <c r="H4119" s="3"/>
      <c r="I4119" s="3"/>
      <c r="J4119" s="3"/>
      <c r="K4119">
        <f>LOOKUP(F:F,Sheet2!A:A,Sheet2!B:B)</f>
        <v>1562617</v>
      </c>
    </row>
    <row r="4120" spans="1:11" ht="17.100000000000001" customHeight="1" x14ac:dyDescent="0.25">
      <c r="A4120" s="3" t="s">
        <v>10</v>
      </c>
      <c r="B4120" s="3" t="s">
        <v>11</v>
      </c>
      <c r="C4120" s="3" t="s">
        <v>8172</v>
      </c>
      <c r="D4120" s="3" t="s">
        <v>8173</v>
      </c>
      <c r="E4120" s="3" t="s">
        <v>14</v>
      </c>
      <c r="F4120" s="8">
        <v>44572.381469907406</v>
      </c>
      <c r="G4120" s="3">
        <v>0</v>
      </c>
      <c r="H4120" s="3"/>
      <c r="I4120" s="3"/>
      <c r="J4120" s="3"/>
      <c r="K4120">
        <f>LOOKUP(F:F,Sheet2!A:A,Sheet2!B:B)</f>
        <v>1562617</v>
      </c>
    </row>
    <row r="4121" spans="1:11" ht="17.100000000000001" customHeight="1" x14ac:dyDescent="0.25">
      <c r="A4121" s="3" t="s">
        <v>10</v>
      </c>
      <c r="B4121" s="3" t="s">
        <v>11</v>
      </c>
      <c r="C4121" s="3" t="s">
        <v>8174</v>
      </c>
      <c r="D4121" s="3" t="s">
        <v>8175</v>
      </c>
      <c r="E4121" s="3" t="s">
        <v>14</v>
      </c>
      <c r="F4121" s="8">
        <v>44571.797418981485</v>
      </c>
      <c r="G4121" s="3">
        <v>187</v>
      </c>
      <c r="H4121" s="3">
        <v>128</v>
      </c>
      <c r="I4121" s="3"/>
      <c r="J4121" s="3">
        <v>59</v>
      </c>
      <c r="K4121">
        <f>LOOKUP(F:F,Sheet2!A:A,Sheet2!B:B)</f>
        <v>1562617</v>
      </c>
    </row>
    <row r="4122" spans="1:11" ht="17.100000000000001" customHeight="1" x14ac:dyDescent="0.25">
      <c r="A4122" s="3" t="s">
        <v>10</v>
      </c>
      <c r="B4122" s="3" t="s">
        <v>11</v>
      </c>
      <c r="C4122" s="3" t="s">
        <v>8176</v>
      </c>
      <c r="D4122" s="3" t="s">
        <v>8177</v>
      </c>
      <c r="E4122" s="3" t="s">
        <v>14</v>
      </c>
      <c r="F4122" s="8">
        <v>44571.761064814818</v>
      </c>
      <c r="G4122" s="3">
        <v>0</v>
      </c>
      <c r="H4122" s="3"/>
      <c r="I4122" s="3"/>
      <c r="J4122" s="3"/>
      <c r="K4122">
        <f>LOOKUP(F:F,Sheet2!A:A,Sheet2!B:B)</f>
        <v>1562617</v>
      </c>
    </row>
    <row r="4123" spans="1:11" ht="17.100000000000001" customHeight="1" x14ac:dyDescent="0.25">
      <c r="A4123" s="3" t="s">
        <v>10</v>
      </c>
      <c r="B4123" s="3" t="s">
        <v>11</v>
      </c>
      <c r="C4123" s="3" t="s">
        <v>8178</v>
      </c>
      <c r="D4123" s="3" t="s">
        <v>8179</v>
      </c>
      <c r="E4123" s="3" t="s">
        <v>14</v>
      </c>
      <c r="F4123" s="8">
        <v>44571.742372685185</v>
      </c>
      <c r="G4123" s="3">
        <v>0</v>
      </c>
      <c r="H4123" s="3"/>
      <c r="I4123" s="3"/>
      <c r="J4123" s="3"/>
      <c r="K4123">
        <f>LOOKUP(F:F,Sheet2!A:A,Sheet2!B:B)</f>
        <v>1562617</v>
      </c>
    </row>
    <row r="4124" spans="1:11" ht="17.100000000000001" customHeight="1" x14ac:dyDescent="0.25">
      <c r="A4124" s="3" t="s">
        <v>10</v>
      </c>
      <c r="B4124" s="3" t="s">
        <v>11</v>
      </c>
      <c r="C4124" s="3" t="s">
        <v>8180</v>
      </c>
      <c r="D4124" s="3" t="s">
        <v>8181</v>
      </c>
      <c r="E4124" s="3" t="s">
        <v>14</v>
      </c>
      <c r="F4124" s="8">
        <v>44571.674953703703</v>
      </c>
      <c r="G4124" s="3">
        <v>0</v>
      </c>
      <c r="H4124" s="3"/>
      <c r="I4124" s="3"/>
      <c r="J4124" s="3"/>
      <c r="K4124">
        <f>LOOKUP(F:F,Sheet2!A:A,Sheet2!B:B)</f>
        <v>1562617</v>
      </c>
    </row>
    <row r="4125" spans="1:11" ht="17.100000000000001" customHeight="1" x14ac:dyDescent="0.25">
      <c r="A4125" s="3" t="s">
        <v>10</v>
      </c>
      <c r="B4125" s="3" t="s">
        <v>11</v>
      </c>
      <c r="C4125" s="3" t="s">
        <v>8182</v>
      </c>
      <c r="D4125" s="3" t="s">
        <v>8183</v>
      </c>
      <c r="E4125" s="3" t="s">
        <v>14</v>
      </c>
      <c r="F4125" s="8">
        <v>44571.633321759262</v>
      </c>
      <c r="G4125" s="3">
        <v>144</v>
      </c>
      <c r="H4125" s="3">
        <v>104</v>
      </c>
      <c r="I4125" s="3"/>
      <c r="J4125" s="3">
        <v>40</v>
      </c>
      <c r="K4125">
        <f>LOOKUP(F:F,Sheet2!A:A,Sheet2!B:B)</f>
        <v>1562617</v>
      </c>
    </row>
    <row r="4126" spans="1:11" ht="17.100000000000001" customHeight="1" x14ac:dyDescent="0.25">
      <c r="A4126" s="3" t="s">
        <v>10</v>
      </c>
      <c r="B4126" s="3" t="s">
        <v>11</v>
      </c>
      <c r="C4126" s="3" t="s">
        <v>8184</v>
      </c>
      <c r="D4126" s="3" t="s">
        <v>8185</v>
      </c>
      <c r="E4126" s="3" t="s">
        <v>14</v>
      </c>
      <c r="F4126" s="8">
        <v>44571.561238425929</v>
      </c>
      <c r="G4126" s="3">
        <v>171</v>
      </c>
      <c r="H4126" s="3">
        <v>136</v>
      </c>
      <c r="I4126" s="3"/>
      <c r="J4126" s="3">
        <v>35</v>
      </c>
      <c r="K4126">
        <f>LOOKUP(F:F,Sheet2!A:A,Sheet2!B:B)</f>
        <v>1562617</v>
      </c>
    </row>
    <row r="4127" spans="1:11" ht="17.100000000000001" customHeight="1" x14ac:dyDescent="0.25">
      <c r="A4127" s="3" t="s">
        <v>10</v>
      </c>
      <c r="B4127" s="3" t="s">
        <v>11</v>
      </c>
      <c r="C4127" s="3" t="s">
        <v>8186</v>
      </c>
      <c r="D4127" s="3" t="s">
        <v>8187</v>
      </c>
      <c r="E4127" s="3" t="s">
        <v>14</v>
      </c>
      <c r="F4127" s="8">
        <v>44571.548587962963</v>
      </c>
      <c r="G4127" s="3">
        <v>180</v>
      </c>
      <c r="H4127" s="3">
        <v>117</v>
      </c>
      <c r="I4127" s="3"/>
      <c r="J4127" s="3">
        <v>63</v>
      </c>
      <c r="K4127">
        <f>LOOKUP(F:F,Sheet2!A:A,Sheet2!B:B)</f>
        <v>1562617</v>
      </c>
    </row>
    <row r="4128" spans="1:11" ht="17.100000000000001" customHeight="1" x14ac:dyDescent="0.25">
      <c r="A4128" s="3" t="s">
        <v>10</v>
      </c>
      <c r="B4128" s="3" t="s">
        <v>11</v>
      </c>
      <c r="C4128" s="3" t="s">
        <v>8188</v>
      </c>
      <c r="D4128" s="3" t="s">
        <v>8189</v>
      </c>
      <c r="E4128" s="3" t="s">
        <v>14</v>
      </c>
      <c r="F4128" s="8">
        <v>44571.395833333336</v>
      </c>
      <c r="G4128" s="3">
        <v>718</v>
      </c>
      <c r="H4128" s="3">
        <v>530</v>
      </c>
      <c r="I4128" s="3"/>
      <c r="J4128" s="3">
        <v>188</v>
      </c>
      <c r="K4128">
        <f>LOOKUP(F:F,Sheet2!A:A,Sheet2!B:B)</f>
        <v>1562617</v>
      </c>
    </row>
    <row r="4129" spans="1:11" ht="17.100000000000001" customHeight="1" x14ac:dyDescent="0.25">
      <c r="A4129" s="3" t="s">
        <v>10</v>
      </c>
      <c r="B4129" s="3" t="s">
        <v>11</v>
      </c>
      <c r="C4129" s="3" t="s">
        <v>8190</v>
      </c>
      <c r="D4129" s="3" t="s">
        <v>8191</v>
      </c>
      <c r="E4129" s="3" t="s">
        <v>14</v>
      </c>
      <c r="F4129" s="8">
        <v>44570.791666666664</v>
      </c>
      <c r="G4129" s="3">
        <v>246</v>
      </c>
      <c r="H4129" s="3">
        <v>144</v>
      </c>
      <c r="I4129" s="3"/>
      <c r="J4129" s="3">
        <v>102</v>
      </c>
      <c r="K4129">
        <f>LOOKUP(F:F,Sheet2!A:A,Sheet2!B:B)</f>
        <v>1562617</v>
      </c>
    </row>
    <row r="4130" spans="1:11" ht="17.100000000000001" customHeight="1" x14ac:dyDescent="0.25">
      <c r="A4130" s="3" t="s">
        <v>10</v>
      </c>
      <c r="B4130" s="3" t="s">
        <v>11</v>
      </c>
      <c r="C4130" s="3" t="s">
        <v>8192</v>
      </c>
      <c r="D4130" s="3" t="s">
        <v>8193</v>
      </c>
      <c r="E4130" s="3" t="s">
        <v>14</v>
      </c>
      <c r="F4130" s="8">
        <v>44570.729166666664</v>
      </c>
      <c r="G4130" s="3">
        <v>238</v>
      </c>
      <c r="H4130" s="3">
        <v>187</v>
      </c>
      <c r="I4130" s="3"/>
      <c r="J4130" s="3">
        <v>51</v>
      </c>
      <c r="K4130">
        <f>LOOKUP(F:F,Sheet2!A:A,Sheet2!B:B)</f>
        <v>1562617</v>
      </c>
    </row>
    <row r="4131" spans="1:11" ht="17.100000000000001" customHeight="1" x14ac:dyDescent="0.25">
      <c r="A4131" s="3" t="s">
        <v>10</v>
      </c>
      <c r="B4131" s="3" t="s">
        <v>11</v>
      </c>
      <c r="C4131" s="3" t="s">
        <v>8194</v>
      </c>
      <c r="D4131" s="3" t="s">
        <v>8195</v>
      </c>
      <c r="E4131" s="3" t="s">
        <v>14</v>
      </c>
      <c r="F4131" s="8">
        <v>44570.653553240743</v>
      </c>
      <c r="G4131" s="3">
        <v>230</v>
      </c>
      <c r="H4131" s="3">
        <v>179</v>
      </c>
      <c r="I4131" s="3"/>
      <c r="J4131" s="3">
        <v>51</v>
      </c>
      <c r="K4131">
        <f>LOOKUP(F:F,Sheet2!A:A,Sheet2!B:B)</f>
        <v>1562617</v>
      </c>
    </row>
    <row r="4132" spans="1:11" ht="17.100000000000001" customHeight="1" x14ac:dyDescent="0.25">
      <c r="A4132" s="3" t="s">
        <v>10</v>
      </c>
      <c r="B4132" s="3" t="s">
        <v>11</v>
      </c>
      <c r="C4132" s="3" t="s">
        <v>8196</v>
      </c>
      <c r="D4132" s="3" t="s">
        <v>8197</v>
      </c>
      <c r="E4132" s="3" t="s">
        <v>14</v>
      </c>
      <c r="F4132" s="8">
        <v>44570.541689814818</v>
      </c>
      <c r="G4132" s="3">
        <v>336</v>
      </c>
      <c r="H4132" s="3">
        <v>238</v>
      </c>
      <c r="I4132" s="3"/>
      <c r="J4132" s="3">
        <v>98</v>
      </c>
      <c r="K4132">
        <f>LOOKUP(F:F,Sheet2!A:A,Sheet2!B:B)</f>
        <v>1562617</v>
      </c>
    </row>
    <row r="4133" spans="1:11" ht="17.100000000000001" customHeight="1" x14ac:dyDescent="0.25">
      <c r="A4133" s="3" t="s">
        <v>10</v>
      </c>
      <c r="B4133" s="3" t="s">
        <v>11</v>
      </c>
      <c r="C4133" s="3" t="s">
        <v>8198</v>
      </c>
      <c r="D4133" s="3" t="s">
        <v>8199</v>
      </c>
      <c r="E4133" s="3" t="s">
        <v>14</v>
      </c>
      <c r="F4133" s="8">
        <v>44570.49355324074</v>
      </c>
      <c r="G4133" s="3">
        <v>50</v>
      </c>
      <c r="H4133" s="3">
        <v>41</v>
      </c>
      <c r="I4133" s="3"/>
      <c r="J4133" s="3">
        <v>9</v>
      </c>
      <c r="K4133">
        <f>LOOKUP(F:F,Sheet2!A:A,Sheet2!B:B)</f>
        <v>1562617</v>
      </c>
    </row>
    <row r="4134" spans="1:11" ht="17.100000000000001" customHeight="1" x14ac:dyDescent="0.25">
      <c r="A4134" s="3" t="s">
        <v>10</v>
      </c>
      <c r="B4134" s="3" t="s">
        <v>11</v>
      </c>
      <c r="C4134" s="3" t="s">
        <v>8200</v>
      </c>
      <c r="D4134" s="3" t="s">
        <v>8201</v>
      </c>
      <c r="E4134" s="3" t="s">
        <v>14</v>
      </c>
      <c r="F4134" s="8">
        <v>44570.464108796295</v>
      </c>
      <c r="G4134" s="3">
        <v>423</v>
      </c>
      <c r="H4134" s="3">
        <v>305</v>
      </c>
      <c r="I4134" s="3"/>
      <c r="J4134" s="3">
        <v>118</v>
      </c>
      <c r="K4134">
        <f>LOOKUP(F:F,Sheet2!A:A,Sheet2!B:B)</f>
        <v>1562617</v>
      </c>
    </row>
    <row r="4135" spans="1:11" ht="17.100000000000001" customHeight="1" x14ac:dyDescent="0.25">
      <c r="A4135" s="3" t="s">
        <v>10</v>
      </c>
      <c r="B4135" s="3" t="s">
        <v>11</v>
      </c>
      <c r="C4135" s="3" t="s">
        <v>8202</v>
      </c>
      <c r="D4135" s="3" t="s">
        <v>8203</v>
      </c>
      <c r="E4135" s="3" t="s">
        <v>14</v>
      </c>
      <c r="F4135" s="8">
        <v>44570.416666666664</v>
      </c>
      <c r="G4135" s="3">
        <v>190</v>
      </c>
      <c r="H4135" s="3">
        <v>128</v>
      </c>
      <c r="I4135" s="3"/>
      <c r="J4135" s="3">
        <v>62</v>
      </c>
      <c r="K4135">
        <f>LOOKUP(F:F,Sheet2!A:A,Sheet2!B:B)</f>
        <v>1562617</v>
      </c>
    </row>
    <row r="4136" spans="1:11" ht="17.100000000000001" customHeight="1" x14ac:dyDescent="0.25">
      <c r="A4136" s="3" t="s">
        <v>10</v>
      </c>
      <c r="B4136" s="3" t="s">
        <v>11</v>
      </c>
      <c r="C4136" s="3" t="s">
        <v>8204</v>
      </c>
      <c r="D4136" s="3" t="s">
        <v>8205</v>
      </c>
      <c r="E4136" s="3" t="s">
        <v>14</v>
      </c>
      <c r="F4136" s="8">
        <v>44569.750023148146</v>
      </c>
      <c r="G4136" s="3">
        <v>157</v>
      </c>
      <c r="H4136" s="3">
        <v>118</v>
      </c>
      <c r="I4136" s="3"/>
      <c r="J4136" s="3">
        <v>39</v>
      </c>
      <c r="K4136">
        <f>LOOKUP(F:F,Sheet2!A:A,Sheet2!B:B)</f>
        <v>1562617</v>
      </c>
    </row>
    <row r="4137" spans="1:11" ht="17.100000000000001" customHeight="1" x14ac:dyDescent="0.25">
      <c r="A4137" s="3" t="s">
        <v>10</v>
      </c>
      <c r="B4137" s="3" t="s">
        <v>11</v>
      </c>
      <c r="C4137" s="3" t="s">
        <v>8206</v>
      </c>
      <c r="D4137" s="3" t="s">
        <v>8207</v>
      </c>
      <c r="E4137" s="3" t="s">
        <v>14</v>
      </c>
      <c r="F4137" s="8">
        <v>44569.659351851849</v>
      </c>
      <c r="G4137" s="3">
        <v>188</v>
      </c>
      <c r="H4137" s="3">
        <v>150</v>
      </c>
      <c r="I4137" s="3"/>
      <c r="J4137" s="3">
        <v>38</v>
      </c>
      <c r="K4137">
        <f>LOOKUP(F:F,Sheet2!A:A,Sheet2!B:B)</f>
        <v>1562617</v>
      </c>
    </row>
    <row r="4138" spans="1:11" ht="17.100000000000001" customHeight="1" x14ac:dyDescent="0.25">
      <c r="A4138" s="3" t="s">
        <v>10</v>
      </c>
      <c r="B4138" s="3" t="s">
        <v>11</v>
      </c>
      <c r="C4138" s="3" t="s">
        <v>8208</v>
      </c>
      <c r="D4138" s="3" t="s">
        <v>8209</v>
      </c>
      <c r="E4138" s="3" t="s">
        <v>14</v>
      </c>
      <c r="F4138" s="8">
        <v>44569.541678240741</v>
      </c>
      <c r="G4138" s="3">
        <v>190</v>
      </c>
      <c r="H4138" s="3">
        <v>143</v>
      </c>
      <c r="I4138" s="3"/>
      <c r="J4138" s="3">
        <v>47</v>
      </c>
      <c r="K4138">
        <f>LOOKUP(F:F,Sheet2!A:A,Sheet2!B:B)</f>
        <v>1562617</v>
      </c>
    </row>
    <row r="4139" spans="1:11" ht="17.100000000000001" customHeight="1" x14ac:dyDescent="0.25">
      <c r="A4139" s="3" t="s">
        <v>10</v>
      </c>
      <c r="B4139" s="3" t="s">
        <v>11</v>
      </c>
      <c r="C4139" s="3" t="s">
        <v>8210</v>
      </c>
      <c r="D4139" s="3" t="s">
        <v>8211</v>
      </c>
      <c r="E4139" s="3" t="s">
        <v>14</v>
      </c>
      <c r="F4139" s="8">
        <v>44569.458333333336</v>
      </c>
      <c r="G4139" s="3">
        <v>159</v>
      </c>
      <c r="H4139" s="3">
        <v>109</v>
      </c>
      <c r="I4139" s="3"/>
      <c r="J4139" s="3">
        <v>50</v>
      </c>
      <c r="K4139">
        <f>LOOKUP(F:F,Sheet2!A:A,Sheet2!B:B)</f>
        <v>1562617</v>
      </c>
    </row>
    <row r="4140" spans="1:11" ht="17.100000000000001" customHeight="1" x14ac:dyDescent="0.25">
      <c r="A4140" s="3" t="s">
        <v>10</v>
      </c>
      <c r="B4140" s="3" t="s">
        <v>11</v>
      </c>
      <c r="C4140" s="3" t="s">
        <v>8212</v>
      </c>
      <c r="D4140" s="3" t="s">
        <v>8213</v>
      </c>
      <c r="E4140" s="3" t="s">
        <v>14</v>
      </c>
      <c r="F4140" s="8">
        <v>44569.425543981481</v>
      </c>
      <c r="G4140" s="3">
        <v>220</v>
      </c>
      <c r="H4140" s="3">
        <v>164</v>
      </c>
      <c r="I4140" s="3"/>
      <c r="J4140" s="3">
        <v>56</v>
      </c>
      <c r="K4140">
        <f>LOOKUP(F:F,Sheet2!A:A,Sheet2!B:B)</f>
        <v>1562617</v>
      </c>
    </row>
    <row r="4141" spans="1:11" ht="17.100000000000001" customHeight="1" x14ac:dyDescent="0.25">
      <c r="A4141" s="3" t="s">
        <v>10</v>
      </c>
      <c r="B4141" s="3" t="s">
        <v>11</v>
      </c>
      <c r="C4141" s="3" t="s">
        <v>8214</v>
      </c>
      <c r="D4141" s="3" t="s">
        <v>8215</v>
      </c>
      <c r="E4141" s="3" t="s">
        <v>14</v>
      </c>
      <c r="F4141" s="8">
        <v>44568.808530092596</v>
      </c>
      <c r="G4141" s="3">
        <v>0</v>
      </c>
      <c r="H4141" s="3"/>
      <c r="I4141" s="3"/>
      <c r="J4141" s="3"/>
      <c r="K4141">
        <f>LOOKUP(F:F,Sheet2!A:A,Sheet2!B:B)</f>
        <v>1562617</v>
      </c>
    </row>
    <row r="4142" spans="1:11" ht="17.100000000000001" customHeight="1" x14ac:dyDescent="0.25">
      <c r="A4142" s="3" t="s">
        <v>10</v>
      </c>
      <c r="B4142" s="3" t="s">
        <v>11</v>
      </c>
      <c r="C4142" s="3" t="s">
        <v>8216</v>
      </c>
      <c r="D4142" s="3" t="s">
        <v>8217</v>
      </c>
      <c r="E4142" s="3" t="s">
        <v>14</v>
      </c>
      <c r="F4142" s="8">
        <v>44568.709074074075</v>
      </c>
      <c r="G4142" s="3">
        <v>0</v>
      </c>
      <c r="H4142" s="3"/>
      <c r="I4142" s="3"/>
      <c r="J4142" s="3"/>
      <c r="K4142">
        <f>LOOKUP(F:F,Sheet2!A:A,Sheet2!B:B)</f>
        <v>1562617</v>
      </c>
    </row>
    <row r="4143" spans="1:11" ht="17.100000000000001" customHeight="1" x14ac:dyDescent="0.25">
      <c r="A4143" s="3" t="s">
        <v>10</v>
      </c>
      <c r="B4143" s="3" t="s">
        <v>11</v>
      </c>
      <c r="C4143" s="3" t="s">
        <v>8218</v>
      </c>
      <c r="D4143" s="3" t="s">
        <v>8219</v>
      </c>
      <c r="E4143" s="3" t="s">
        <v>14</v>
      </c>
      <c r="F4143" s="8">
        <v>44568.708993055552</v>
      </c>
      <c r="G4143" s="3">
        <v>0</v>
      </c>
      <c r="H4143" s="3"/>
      <c r="I4143" s="3"/>
      <c r="J4143" s="3"/>
      <c r="K4143">
        <f>LOOKUP(F:F,Sheet2!A:A,Sheet2!B:B)</f>
        <v>1562617</v>
      </c>
    </row>
    <row r="4144" spans="1:11" ht="17.100000000000001" customHeight="1" x14ac:dyDescent="0.25">
      <c r="A4144" s="3" t="s">
        <v>10</v>
      </c>
      <c r="B4144" s="3" t="s">
        <v>11</v>
      </c>
      <c r="C4144" s="3" t="s">
        <v>8220</v>
      </c>
      <c r="D4144" s="3" t="s">
        <v>8221</v>
      </c>
      <c r="E4144" s="3" t="s">
        <v>14</v>
      </c>
      <c r="F4144" s="8">
        <v>44568.708958333336</v>
      </c>
      <c r="G4144" s="3">
        <v>0</v>
      </c>
      <c r="H4144" s="3"/>
      <c r="I4144" s="3"/>
      <c r="J4144" s="3"/>
      <c r="K4144">
        <f>LOOKUP(F:F,Sheet2!A:A,Sheet2!B:B)</f>
        <v>1562617</v>
      </c>
    </row>
    <row r="4145" spans="1:11" ht="17.100000000000001" customHeight="1" x14ac:dyDescent="0.25">
      <c r="A4145" s="3" t="s">
        <v>10</v>
      </c>
      <c r="B4145" s="3" t="s">
        <v>11</v>
      </c>
      <c r="C4145" s="3" t="s">
        <v>8222</v>
      </c>
      <c r="D4145" s="3" t="s">
        <v>8223</v>
      </c>
      <c r="E4145" s="3" t="s">
        <v>14</v>
      </c>
      <c r="F4145" s="8">
        <v>44568.650347222225</v>
      </c>
      <c r="G4145" s="3">
        <v>65</v>
      </c>
      <c r="H4145" s="3">
        <v>43</v>
      </c>
      <c r="I4145" s="3"/>
      <c r="J4145" s="3">
        <v>22</v>
      </c>
      <c r="K4145">
        <f>LOOKUP(F:F,Sheet2!A:A,Sheet2!B:B)</f>
        <v>1562617</v>
      </c>
    </row>
    <row r="4146" spans="1:11" ht="17.100000000000001" customHeight="1" x14ac:dyDescent="0.25">
      <c r="A4146" s="3" t="s">
        <v>10</v>
      </c>
      <c r="B4146" s="3" t="s">
        <v>11</v>
      </c>
      <c r="C4146" s="3" t="s">
        <v>8224</v>
      </c>
      <c r="D4146" s="3" t="s">
        <v>8225</v>
      </c>
      <c r="E4146" s="3" t="s">
        <v>14</v>
      </c>
      <c r="F4146" s="8">
        <v>44568.649548611109</v>
      </c>
      <c r="G4146" s="3">
        <v>59</v>
      </c>
      <c r="H4146" s="3">
        <v>42</v>
      </c>
      <c r="I4146" s="3"/>
      <c r="J4146" s="3">
        <v>17</v>
      </c>
      <c r="K4146">
        <f>LOOKUP(F:F,Sheet2!A:A,Sheet2!B:B)</f>
        <v>1562617</v>
      </c>
    </row>
    <row r="4147" spans="1:11" ht="17.100000000000001" customHeight="1" x14ac:dyDescent="0.25">
      <c r="A4147" s="3" t="s">
        <v>10</v>
      </c>
      <c r="B4147" s="3" t="s">
        <v>11</v>
      </c>
      <c r="C4147" s="3" t="s">
        <v>8226</v>
      </c>
      <c r="D4147" s="3" t="s">
        <v>8227</v>
      </c>
      <c r="E4147" s="3" t="s">
        <v>14</v>
      </c>
      <c r="F4147" s="8">
        <v>44568.648692129631</v>
      </c>
      <c r="G4147" s="3">
        <v>38</v>
      </c>
      <c r="H4147" s="3">
        <v>26</v>
      </c>
      <c r="I4147" s="3"/>
      <c r="J4147" s="3">
        <v>12</v>
      </c>
      <c r="K4147">
        <f>LOOKUP(F:F,Sheet2!A:A,Sheet2!B:B)</f>
        <v>1562617</v>
      </c>
    </row>
    <row r="4148" spans="1:11" ht="17.100000000000001" customHeight="1" x14ac:dyDescent="0.25">
      <c r="A4148" s="3" t="s">
        <v>10</v>
      </c>
      <c r="B4148" s="3" t="s">
        <v>11</v>
      </c>
      <c r="C4148" s="3" t="s">
        <v>8228</v>
      </c>
      <c r="D4148" s="3" t="s">
        <v>8229</v>
      </c>
      <c r="E4148" s="3" t="s">
        <v>14</v>
      </c>
      <c r="F4148" s="8">
        <v>44568.648032407407</v>
      </c>
      <c r="G4148" s="3">
        <v>41</v>
      </c>
      <c r="H4148" s="3">
        <v>27</v>
      </c>
      <c r="I4148" s="3"/>
      <c r="J4148" s="3">
        <v>14</v>
      </c>
      <c r="K4148">
        <f>LOOKUP(F:F,Sheet2!A:A,Sheet2!B:B)</f>
        <v>1562617</v>
      </c>
    </row>
    <row r="4149" spans="1:11" ht="17.100000000000001" customHeight="1" x14ac:dyDescent="0.25">
      <c r="A4149" s="3" t="s">
        <v>10</v>
      </c>
      <c r="B4149" s="3" t="s">
        <v>11</v>
      </c>
      <c r="C4149" s="3" t="s">
        <v>8230</v>
      </c>
      <c r="D4149" s="3" t="s">
        <v>8231</v>
      </c>
      <c r="E4149" s="3" t="s">
        <v>14</v>
      </c>
      <c r="F4149" s="8">
        <v>44568.646990740737</v>
      </c>
      <c r="G4149" s="3">
        <v>288</v>
      </c>
      <c r="H4149" s="3">
        <v>215</v>
      </c>
      <c r="I4149" s="3"/>
      <c r="J4149" s="3">
        <v>73</v>
      </c>
      <c r="K4149">
        <f>LOOKUP(F:F,Sheet2!A:A,Sheet2!B:B)</f>
        <v>1562617</v>
      </c>
    </row>
    <row r="4150" spans="1:11" ht="17.100000000000001" customHeight="1" x14ac:dyDescent="0.25">
      <c r="A4150" s="3" t="s">
        <v>10</v>
      </c>
      <c r="B4150" s="3" t="s">
        <v>11</v>
      </c>
      <c r="C4150" s="3" t="s">
        <v>8232</v>
      </c>
      <c r="D4150" s="3" t="s">
        <v>8233</v>
      </c>
      <c r="E4150" s="3" t="s">
        <v>14</v>
      </c>
      <c r="F4150" s="8">
        <v>44568.542881944442</v>
      </c>
      <c r="G4150" s="3">
        <v>0</v>
      </c>
      <c r="H4150" s="3"/>
      <c r="I4150" s="3"/>
      <c r="J4150" s="3"/>
      <c r="K4150">
        <f>LOOKUP(F:F,Sheet2!A:A,Sheet2!B:B)</f>
        <v>1562617</v>
      </c>
    </row>
    <row r="4151" spans="1:11" ht="17.100000000000001" customHeight="1" x14ac:dyDescent="0.25">
      <c r="A4151" s="3" t="s">
        <v>10</v>
      </c>
      <c r="B4151" s="3" t="s">
        <v>11</v>
      </c>
      <c r="C4151" s="3" t="s">
        <v>8234</v>
      </c>
      <c r="D4151" s="3" t="s">
        <v>8235</v>
      </c>
      <c r="E4151" s="3" t="s">
        <v>14</v>
      </c>
      <c r="F4151" s="8">
        <v>44568.495983796296</v>
      </c>
      <c r="G4151" s="3">
        <v>0</v>
      </c>
      <c r="H4151" s="3"/>
      <c r="I4151" s="3"/>
      <c r="J4151" s="3"/>
      <c r="K4151">
        <f>LOOKUP(F:F,Sheet2!A:A,Sheet2!B:B)</f>
        <v>1562617</v>
      </c>
    </row>
    <row r="4152" spans="1:11" ht="17.100000000000001" customHeight="1" x14ac:dyDescent="0.25">
      <c r="A4152" s="3" t="s">
        <v>10</v>
      </c>
      <c r="B4152" s="3" t="s">
        <v>11</v>
      </c>
      <c r="C4152" s="3" t="s">
        <v>8236</v>
      </c>
      <c r="D4152" s="3" t="s">
        <v>8237</v>
      </c>
      <c r="E4152" s="3" t="s">
        <v>14</v>
      </c>
      <c r="F4152" s="8">
        <v>44568.492696759262</v>
      </c>
      <c r="G4152" s="3">
        <v>416</v>
      </c>
      <c r="H4152" s="3">
        <v>298</v>
      </c>
      <c r="I4152" s="3"/>
      <c r="J4152" s="3">
        <v>118</v>
      </c>
      <c r="K4152">
        <f>LOOKUP(F:F,Sheet2!A:A,Sheet2!B:B)</f>
        <v>1562617</v>
      </c>
    </row>
    <row r="4153" spans="1:11" ht="17.100000000000001" customHeight="1" x14ac:dyDescent="0.25">
      <c r="A4153" s="3" t="s">
        <v>10</v>
      </c>
      <c r="B4153" s="3" t="s">
        <v>11</v>
      </c>
      <c r="C4153" s="3" t="s">
        <v>8238</v>
      </c>
      <c r="D4153" s="3" t="s">
        <v>8239</v>
      </c>
      <c r="E4153" s="3" t="s">
        <v>14</v>
      </c>
      <c r="F4153" s="8">
        <v>44568.456192129626</v>
      </c>
      <c r="G4153" s="3">
        <v>0</v>
      </c>
      <c r="H4153" s="3"/>
      <c r="I4153" s="3"/>
      <c r="J4153" s="3"/>
      <c r="K4153">
        <f>LOOKUP(F:F,Sheet2!A:A,Sheet2!B:B)</f>
        <v>1562617</v>
      </c>
    </row>
    <row r="4154" spans="1:11" ht="17.100000000000001" customHeight="1" x14ac:dyDescent="0.25">
      <c r="A4154" s="3" t="s">
        <v>10</v>
      </c>
      <c r="B4154" s="3" t="s">
        <v>11</v>
      </c>
      <c r="C4154" s="3" t="s">
        <v>8240</v>
      </c>
      <c r="D4154" s="3" t="s">
        <v>8241</v>
      </c>
      <c r="E4154" s="3" t="s">
        <v>14</v>
      </c>
      <c r="F4154" s="8">
        <v>44568.434374999997</v>
      </c>
      <c r="G4154" s="3">
        <v>0</v>
      </c>
      <c r="H4154" s="3"/>
      <c r="I4154" s="3"/>
      <c r="J4154" s="3"/>
      <c r="K4154">
        <f>LOOKUP(F:F,Sheet2!A:A,Sheet2!B:B)</f>
        <v>1562617</v>
      </c>
    </row>
    <row r="4155" spans="1:11" ht="17.100000000000001" customHeight="1" x14ac:dyDescent="0.25">
      <c r="A4155" s="3" t="s">
        <v>10</v>
      </c>
      <c r="B4155" s="3" t="s">
        <v>11</v>
      </c>
      <c r="C4155" s="3" t="s">
        <v>8242</v>
      </c>
      <c r="D4155" s="3" t="s">
        <v>8243</v>
      </c>
      <c r="E4155" s="3" t="s">
        <v>14</v>
      </c>
      <c r="F4155" s="8">
        <v>44568.416666666664</v>
      </c>
      <c r="G4155" s="3">
        <v>158</v>
      </c>
      <c r="H4155" s="3">
        <v>115</v>
      </c>
      <c r="I4155" s="3"/>
      <c r="J4155" s="3">
        <v>43</v>
      </c>
      <c r="K4155">
        <f>LOOKUP(F:F,Sheet2!A:A,Sheet2!B:B)</f>
        <v>1562617</v>
      </c>
    </row>
    <row r="4156" spans="1:11" ht="17.100000000000001" customHeight="1" x14ac:dyDescent="0.25">
      <c r="A4156" s="3" t="s">
        <v>10</v>
      </c>
      <c r="B4156" s="3" t="s">
        <v>11</v>
      </c>
      <c r="C4156" s="3" t="s">
        <v>8244</v>
      </c>
      <c r="D4156" s="3" t="s">
        <v>8245</v>
      </c>
      <c r="E4156" s="3" t="s">
        <v>14</v>
      </c>
      <c r="F4156" s="8">
        <v>44567.805879629632</v>
      </c>
      <c r="G4156" s="3">
        <v>0</v>
      </c>
      <c r="H4156" s="3"/>
      <c r="I4156" s="3"/>
      <c r="J4156" s="3"/>
      <c r="K4156">
        <f>LOOKUP(F:F,Sheet2!A:A,Sheet2!B:B)</f>
        <v>1562617</v>
      </c>
    </row>
    <row r="4157" spans="1:11" ht="17.100000000000001" customHeight="1" x14ac:dyDescent="0.25">
      <c r="A4157" s="3" t="s">
        <v>10</v>
      </c>
      <c r="B4157" s="3" t="s">
        <v>11</v>
      </c>
      <c r="C4157" s="3" t="s">
        <v>8246</v>
      </c>
      <c r="D4157" s="3" t="s">
        <v>8247</v>
      </c>
      <c r="E4157" s="3" t="s">
        <v>14</v>
      </c>
      <c r="F4157" s="8">
        <v>44567.791666666664</v>
      </c>
      <c r="G4157" s="3">
        <v>168</v>
      </c>
      <c r="H4157" s="3">
        <v>130</v>
      </c>
      <c r="I4157" s="3"/>
      <c r="J4157" s="3">
        <v>38</v>
      </c>
      <c r="K4157">
        <f>LOOKUP(F:F,Sheet2!A:A,Sheet2!B:B)</f>
        <v>1562617</v>
      </c>
    </row>
    <row r="4158" spans="1:11" ht="17.100000000000001" customHeight="1" x14ac:dyDescent="0.25">
      <c r="A4158" s="3" t="s">
        <v>10</v>
      </c>
      <c r="B4158" s="3" t="s">
        <v>11</v>
      </c>
      <c r="C4158" s="3" t="s">
        <v>8248</v>
      </c>
      <c r="D4158" s="3" t="s">
        <v>8249</v>
      </c>
      <c r="E4158" s="3" t="s">
        <v>14</v>
      </c>
      <c r="F4158" s="8">
        <v>44567.735960648148</v>
      </c>
      <c r="G4158" s="3">
        <v>79</v>
      </c>
      <c r="H4158" s="3">
        <v>60</v>
      </c>
      <c r="I4158" s="3"/>
      <c r="J4158" s="3">
        <v>19</v>
      </c>
      <c r="K4158">
        <f>LOOKUP(F:F,Sheet2!A:A,Sheet2!B:B)</f>
        <v>1562617</v>
      </c>
    </row>
    <row r="4159" spans="1:11" ht="17.100000000000001" customHeight="1" x14ac:dyDescent="0.25">
      <c r="A4159" s="3" t="s">
        <v>10</v>
      </c>
      <c r="B4159" s="3" t="s">
        <v>11</v>
      </c>
      <c r="C4159" s="3" t="s">
        <v>8250</v>
      </c>
      <c r="D4159" s="3" t="s">
        <v>8251</v>
      </c>
      <c r="E4159" s="3" t="s">
        <v>14</v>
      </c>
      <c r="F4159" s="8">
        <v>44567.735937500001</v>
      </c>
      <c r="G4159" s="3">
        <v>155</v>
      </c>
      <c r="H4159" s="3">
        <v>93</v>
      </c>
      <c r="I4159" s="3"/>
      <c r="J4159" s="3">
        <v>62</v>
      </c>
      <c r="K4159">
        <f>LOOKUP(F:F,Sheet2!A:A,Sheet2!B:B)</f>
        <v>1562617</v>
      </c>
    </row>
    <row r="4160" spans="1:11" ht="17.100000000000001" customHeight="1" x14ac:dyDescent="0.25">
      <c r="A4160" s="3" t="s">
        <v>10</v>
      </c>
      <c r="B4160" s="3" t="s">
        <v>11</v>
      </c>
      <c r="C4160" s="3" t="s">
        <v>8252</v>
      </c>
      <c r="D4160" s="3" t="s">
        <v>8253</v>
      </c>
      <c r="E4160" s="3" t="s">
        <v>14</v>
      </c>
      <c r="F4160" s="8">
        <v>44567.708333333336</v>
      </c>
      <c r="G4160" s="3">
        <v>203</v>
      </c>
      <c r="H4160" s="3">
        <v>173</v>
      </c>
      <c r="I4160" s="3"/>
      <c r="J4160" s="3">
        <v>30</v>
      </c>
      <c r="K4160">
        <f>LOOKUP(F:F,Sheet2!A:A,Sheet2!B:B)</f>
        <v>1562617</v>
      </c>
    </row>
    <row r="4161" spans="1:11" ht="17.100000000000001" customHeight="1" x14ac:dyDescent="0.25">
      <c r="A4161" s="3" t="s">
        <v>10</v>
      </c>
      <c r="B4161" s="3" t="s">
        <v>11</v>
      </c>
      <c r="C4161" s="3" t="s">
        <v>8254</v>
      </c>
      <c r="D4161" s="3" t="s">
        <v>8255</v>
      </c>
      <c r="E4161" s="3" t="s">
        <v>14</v>
      </c>
      <c r="F4161" s="8">
        <v>44567.696944444448</v>
      </c>
      <c r="G4161" s="3">
        <v>0</v>
      </c>
      <c r="H4161" s="3"/>
      <c r="I4161" s="3"/>
      <c r="J4161" s="3"/>
      <c r="K4161">
        <f>LOOKUP(F:F,Sheet2!A:A,Sheet2!B:B)</f>
        <v>1562617</v>
      </c>
    </row>
    <row r="4162" spans="1:11" ht="17.100000000000001" customHeight="1" x14ac:dyDescent="0.25">
      <c r="A4162" s="3" t="s">
        <v>10</v>
      </c>
      <c r="B4162" s="3" t="s">
        <v>11</v>
      </c>
      <c r="C4162" s="3" t="s">
        <v>8256</v>
      </c>
      <c r="D4162" s="3" t="s">
        <v>8257</v>
      </c>
      <c r="E4162" s="3" t="s">
        <v>14</v>
      </c>
      <c r="F4162" s="8">
        <v>44567.666678240741</v>
      </c>
      <c r="G4162" s="3">
        <v>151</v>
      </c>
      <c r="H4162" s="3">
        <v>122</v>
      </c>
      <c r="I4162" s="3"/>
      <c r="J4162" s="3">
        <v>29</v>
      </c>
      <c r="K4162">
        <f>LOOKUP(F:F,Sheet2!A:A,Sheet2!B:B)</f>
        <v>1562617</v>
      </c>
    </row>
    <row r="4163" spans="1:11" ht="17.100000000000001" customHeight="1" x14ac:dyDescent="0.25">
      <c r="A4163" s="3" t="s">
        <v>10</v>
      </c>
      <c r="B4163" s="3" t="s">
        <v>11</v>
      </c>
      <c r="C4163" s="3" t="s">
        <v>8258</v>
      </c>
      <c r="D4163" s="3" t="s">
        <v>8259</v>
      </c>
      <c r="E4163" s="3" t="s">
        <v>14</v>
      </c>
      <c r="F4163" s="8">
        <v>44567.633599537039</v>
      </c>
      <c r="G4163" s="3">
        <v>96</v>
      </c>
      <c r="H4163" s="3">
        <v>72</v>
      </c>
      <c r="I4163" s="3"/>
      <c r="J4163" s="3">
        <v>24</v>
      </c>
      <c r="K4163">
        <f>LOOKUP(F:F,Sheet2!A:A,Sheet2!B:B)</f>
        <v>1562617</v>
      </c>
    </row>
    <row r="4164" spans="1:11" ht="17.100000000000001" customHeight="1" x14ac:dyDescent="0.25">
      <c r="A4164" s="3" t="s">
        <v>10</v>
      </c>
      <c r="B4164" s="3" t="s">
        <v>11</v>
      </c>
      <c r="C4164" s="3" t="s">
        <v>8260</v>
      </c>
      <c r="D4164" s="3" t="s">
        <v>8261</v>
      </c>
      <c r="E4164" s="3" t="s">
        <v>14</v>
      </c>
      <c r="F4164" s="8">
        <v>44567.633587962962</v>
      </c>
      <c r="G4164" s="3">
        <v>409</v>
      </c>
      <c r="H4164" s="3">
        <v>318</v>
      </c>
      <c r="I4164" s="3"/>
      <c r="J4164" s="3">
        <v>91</v>
      </c>
      <c r="K4164">
        <f>LOOKUP(F:F,Sheet2!A:A,Sheet2!B:B)</f>
        <v>1562617</v>
      </c>
    </row>
    <row r="4165" spans="1:11" ht="17.100000000000001" customHeight="1" x14ac:dyDescent="0.25">
      <c r="A4165" s="3" t="s">
        <v>10</v>
      </c>
      <c r="B4165" s="3" t="s">
        <v>11</v>
      </c>
      <c r="C4165" s="3" t="s">
        <v>8262</v>
      </c>
      <c r="D4165" s="3" t="s">
        <v>8263</v>
      </c>
      <c r="E4165" s="3" t="s">
        <v>14</v>
      </c>
      <c r="F4165" s="8">
        <v>44567.557905092595</v>
      </c>
      <c r="G4165" s="3">
        <v>277</v>
      </c>
      <c r="H4165" s="3">
        <v>190</v>
      </c>
      <c r="I4165" s="3"/>
      <c r="J4165" s="3">
        <v>87</v>
      </c>
      <c r="K4165">
        <f>LOOKUP(F:F,Sheet2!A:A,Sheet2!B:B)</f>
        <v>1562617</v>
      </c>
    </row>
    <row r="4166" spans="1:11" ht="17.100000000000001" customHeight="1" x14ac:dyDescent="0.25">
      <c r="A4166" s="3" t="s">
        <v>10</v>
      </c>
      <c r="B4166" s="3" t="s">
        <v>11</v>
      </c>
      <c r="C4166" s="3" t="s">
        <v>8264</v>
      </c>
      <c r="D4166" s="3" t="s">
        <v>8265</v>
      </c>
      <c r="E4166" s="3" t="s">
        <v>14</v>
      </c>
      <c r="F4166" s="8">
        <v>44567.441203703704</v>
      </c>
      <c r="G4166" s="3">
        <v>0</v>
      </c>
      <c r="H4166" s="3"/>
      <c r="I4166" s="3"/>
      <c r="J4166" s="3"/>
      <c r="K4166">
        <f>LOOKUP(F:F,Sheet2!A:A,Sheet2!B:B)</f>
        <v>1562617</v>
      </c>
    </row>
    <row r="4167" spans="1:11" ht="17.100000000000001" customHeight="1" x14ac:dyDescent="0.25">
      <c r="A4167" s="3" t="s">
        <v>10</v>
      </c>
      <c r="B4167" s="3" t="s">
        <v>11</v>
      </c>
      <c r="C4167" s="3" t="s">
        <v>8266</v>
      </c>
      <c r="D4167" s="3" t="s">
        <v>8267</v>
      </c>
      <c r="E4167" s="3" t="s">
        <v>14</v>
      </c>
      <c r="F4167" s="8">
        <v>44567.416666666664</v>
      </c>
      <c r="G4167" s="3">
        <v>142</v>
      </c>
      <c r="H4167" s="3">
        <v>94</v>
      </c>
      <c r="I4167" s="3"/>
      <c r="J4167" s="3">
        <v>48</v>
      </c>
      <c r="K4167">
        <f>LOOKUP(F:F,Sheet2!A:A,Sheet2!B:B)</f>
        <v>1562617</v>
      </c>
    </row>
    <row r="4168" spans="1:11" ht="17.100000000000001" customHeight="1" x14ac:dyDescent="0.25">
      <c r="A4168" s="3" t="s">
        <v>10</v>
      </c>
      <c r="B4168" s="3" t="s">
        <v>11</v>
      </c>
      <c r="C4168" s="3" t="s">
        <v>8268</v>
      </c>
      <c r="D4168" s="3" t="s">
        <v>8269</v>
      </c>
      <c r="E4168" s="3" t="s">
        <v>14</v>
      </c>
      <c r="F4168" s="8">
        <v>44566.76394675926</v>
      </c>
      <c r="G4168" s="3">
        <v>0</v>
      </c>
      <c r="H4168" s="3"/>
      <c r="I4168" s="3"/>
      <c r="J4168" s="3"/>
      <c r="K4168">
        <f>LOOKUP(F:F,Sheet2!A:A,Sheet2!B:B)</f>
        <v>1562617</v>
      </c>
    </row>
    <row r="4169" spans="1:11" ht="17.100000000000001" customHeight="1" x14ac:dyDescent="0.25">
      <c r="A4169" s="3" t="s">
        <v>10</v>
      </c>
      <c r="B4169" s="3" t="s">
        <v>11</v>
      </c>
      <c r="C4169" s="3" t="s">
        <v>8270</v>
      </c>
      <c r="D4169" s="3" t="s">
        <v>8271</v>
      </c>
      <c r="E4169" s="3" t="s">
        <v>14</v>
      </c>
      <c r="F4169" s="8">
        <v>44566.702824074076</v>
      </c>
      <c r="G4169" s="3">
        <v>375</v>
      </c>
      <c r="H4169" s="3">
        <v>280</v>
      </c>
      <c r="I4169" s="3"/>
      <c r="J4169" s="3">
        <v>95</v>
      </c>
      <c r="K4169">
        <f>LOOKUP(F:F,Sheet2!A:A,Sheet2!B:B)</f>
        <v>1562617</v>
      </c>
    </row>
    <row r="4170" spans="1:11" ht="17.100000000000001" customHeight="1" x14ac:dyDescent="0.25">
      <c r="A4170" s="3" t="s">
        <v>10</v>
      </c>
      <c r="B4170" s="3" t="s">
        <v>11</v>
      </c>
      <c r="C4170" s="3" t="s">
        <v>8272</v>
      </c>
      <c r="D4170" s="3" t="s">
        <v>8273</v>
      </c>
      <c r="E4170" s="3" t="s">
        <v>14</v>
      </c>
      <c r="F4170" s="8">
        <v>44566.574953703705</v>
      </c>
      <c r="G4170" s="3">
        <v>371</v>
      </c>
      <c r="H4170" s="3">
        <v>234</v>
      </c>
      <c r="I4170" s="3"/>
      <c r="J4170" s="3">
        <v>137</v>
      </c>
      <c r="K4170">
        <f>LOOKUP(F:F,Sheet2!A:A,Sheet2!B:B)</f>
        <v>1562617</v>
      </c>
    </row>
    <row r="4171" spans="1:11" ht="17.100000000000001" customHeight="1" x14ac:dyDescent="0.25">
      <c r="A4171" s="3" t="s">
        <v>10</v>
      </c>
      <c r="B4171" s="3" t="s">
        <v>11</v>
      </c>
      <c r="C4171" s="3" t="s">
        <v>8274</v>
      </c>
      <c r="D4171" s="3" t="s">
        <v>8275</v>
      </c>
      <c r="E4171" s="3" t="s">
        <v>14</v>
      </c>
      <c r="F4171" s="8">
        <v>44566.482407407406</v>
      </c>
      <c r="G4171" s="3">
        <v>0</v>
      </c>
      <c r="H4171" s="3"/>
      <c r="I4171" s="3"/>
      <c r="J4171" s="3"/>
      <c r="K4171">
        <f>LOOKUP(F:F,Sheet2!A:A,Sheet2!B:B)</f>
        <v>1562617</v>
      </c>
    </row>
    <row r="4172" spans="1:11" ht="17.100000000000001" customHeight="1" x14ac:dyDescent="0.25">
      <c r="A4172" s="3" t="s">
        <v>10</v>
      </c>
      <c r="B4172" s="3" t="s">
        <v>11</v>
      </c>
      <c r="C4172" s="3" t="s">
        <v>8276</v>
      </c>
      <c r="D4172" s="3" t="s">
        <v>8277</v>
      </c>
      <c r="E4172" s="3" t="s">
        <v>14</v>
      </c>
      <c r="F4172" s="8">
        <v>44566.416678240741</v>
      </c>
      <c r="G4172" s="3">
        <v>252</v>
      </c>
      <c r="H4172" s="3">
        <v>176</v>
      </c>
      <c r="I4172" s="3"/>
      <c r="J4172" s="3">
        <v>76</v>
      </c>
      <c r="K4172">
        <f>LOOKUP(F:F,Sheet2!A:A,Sheet2!B:B)</f>
        <v>1562617</v>
      </c>
    </row>
    <row r="4173" spans="1:11" ht="17.100000000000001" customHeight="1" x14ac:dyDescent="0.25">
      <c r="A4173" s="3" t="s">
        <v>10</v>
      </c>
      <c r="B4173" s="3" t="s">
        <v>11</v>
      </c>
      <c r="C4173" s="3" t="s">
        <v>8278</v>
      </c>
      <c r="D4173" s="3" t="s">
        <v>8279</v>
      </c>
      <c r="E4173" s="3" t="s">
        <v>14</v>
      </c>
      <c r="F4173" s="8">
        <v>44565.791666666664</v>
      </c>
      <c r="G4173" s="3">
        <v>137</v>
      </c>
      <c r="H4173" s="3">
        <v>98</v>
      </c>
      <c r="I4173" s="3"/>
      <c r="J4173" s="3">
        <v>39</v>
      </c>
      <c r="K4173">
        <f>LOOKUP(F:F,Sheet2!A:A,Sheet2!B:B)</f>
        <v>1562617</v>
      </c>
    </row>
    <row r="4174" spans="1:11" ht="17.100000000000001" customHeight="1" x14ac:dyDescent="0.25">
      <c r="A4174" s="3" t="s">
        <v>10</v>
      </c>
      <c r="B4174" s="3" t="s">
        <v>11</v>
      </c>
      <c r="C4174" s="3" t="s">
        <v>8280</v>
      </c>
      <c r="D4174" s="3" t="s">
        <v>8281</v>
      </c>
      <c r="E4174" s="3" t="s">
        <v>14</v>
      </c>
      <c r="F4174" s="8">
        <v>44565.653553240743</v>
      </c>
      <c r="G4174" s="3">
        <v>96</v>
      </c>
      <c r="H4174" s="3">
        <v>75</v>
      </c>
      <c r="I4174" s="3"/>
      <c r="J4174" s="3">
        <v>21</v>
      </c>
      <c r="K4174">
        <f>LOOKUP(F:F,Sheet2!A:A,Sheet2!B:B)</f>
        <v>1562617</v>
      </c>
    </row>
    <row r="4175" spans="1:11" ht="17.100000000000001" customHeight="1" x14ac:dyDescent="0.25">
      <c r="A4175" s="3" t="s">
        <v>10</v>
      </c>
      <c r="B4175" s="3" t="s">
        <v>11</v>
      </c>
      <c r="C4175" s="3" t="s">
        <v>8282</v>
      </c>
      <c r="D4175" s="3" t="s">
        <v>8283</v>
      </c>
      <c r="E4175" s="3" t="s">
        <v>14</v>
      </c>
      <c r="F4175" s="8">
        <v>44565.652175925927</v>
      </c>
      <c r="G4175" s="3">
        <v>111</v>
      </c>
      <c r="H4175" s="3">
        <v>88</v>
      </c>
      <c r="I4175" s="3"/>
      <c r="J4175" s="3">
        <v>23</v>
      </c>
      <c r="K4175">
        <f>LOOKUP(F:F,Sheet2!A:A,Sheet2!B:B)</f>
        <v>1562617</v>
      </c>
    </row>
    <row r="4176" spans="1:11" ht="17.100000000000001" customHeight="1" x14ac:dyDescent="0.25">
      <c r="A4176" s="3" t="s">
        <v>10</v>
      </c>
      <c r="B4176" s="3" t="s">
        <v>11</v>
      </c>
      <c r="C4176" s="3" t="s">
        <v>8284</v>
      </c>
      <c r="D4176" s="3" t="s">
        <v>8285</v>
      </c>
      <c r="E4176" s="3" t="s">
        <v>14</v>
      </c>
      <c r="F4176" s="8">
        <v>44565.651388888888</v>
      </c>
      <c r="G4176" s="3">
        <v>70</v>
      </c>
      <c r="H4176" s="3">
        <v>56</v>
      </c>
      <c r="I4176" s="3"/>
      <c r="J4176" s="3">
        <v>14</v>
      </c>
      <c r="K4176">
        <f>LOOKUP(F:F,Sheet2!A:A,Sheet2!B:B)</f>
        <v>1562617</v>
      </c>
    </row>
    <row r="4177" spans="1:11" ht="17.100000000000001" customHeight="1" x14ac:dyDescent="0.25">
      <c r="A4177" s="3" t="s">
        <v>10</v>
      </c>
      <c r="B4177" s="3" t="s">
        <v>11</v>
      </c>
      <c r="C4177" s="3" t="s">
        <v>8286</v>
      </c>
      <c r="D4177" s="3" t="s">
        <v>8287</v>
      </c>
      <c r="E4177" s="3" t="s">
        <v>14</v>
      </c>
      <c r="F4177" s="8">
        <v>44565.650127314817</v>
      </c>
      <c r="G4177" s="3">
        <v>76</v>
      </c>
      <c r="H4177" s="3">
        <v>60</v>
      </c>
      <c r="I4177" s="3"/>
      <c r="J4177" s="3">
        <v>16</v>
      </c>
      <c r="K4177">
        <f>LOOKUP(F:F,Sheet2!A:A,Sheet2!B:B)</f>
        <v>1562617</v>
      </c>
    </row>
    <row r="4178" spans="1:11" ht="17.100000000000001" customHeight="1" x14ac:dyDescent="0.25">
      <c r="A4178" s="3" t="s">
        <v>10</v>
      </c>
      <c r="B4178" s="3" t="s">
        <v>11</v>
      </c>
      <c r="C4178" s="3" t="s">
        <v>8288</v>
      </c>
      <c r="D4178" s="3" t="s">
        <v>8289</v>
      </c>
      <c r="E4178" s="3" t="s">
        <v>14</v>
      </c>
      <c r="F4178" s="8">
        <v>44565.64947916667</v>
      </c>
      <c r="G4178" s="3">
        <v>63</v>
      </c>
      <c r="H4178" s="3">
        <v>50</v>
      </c>
      <c r="I4178" s="3"/>
      <c r="J4178" s="3">
        <v>13</v>
      </c>
      <c r="K4178">
        <f>LOOKUP(F:F,Sheet2!A:A,Sheet2!B:B)</f>
        <v>1562617</v>
      </c>
    </row>
    <row r="4179" spans="1:11" ht="17.100000000000001" customHeight="1" x14ac:dyDescent="0.25">
      <c r="A4179" s="3" t="s">
        <v>10</v>
      </c>
      <c r="B4179" s="3" t="s">
        <v>11</v>
      </c>
      <c r="C4179" s="3" t="s">
        <v>8290</v>
      </c>
      <c r="D4179" s="3" t="s">
        <v>8291</v>
      </c>
      <c r="E4179" s="3" t="s">
        <v>14</v>
      </c>
      <c r="F4179" s="8">
        <v>44565.64875</v>
      </c>
      <c r="G4179" s="3">
        <v>62</v>
      </c>
      <c r="H4179" s="3">
        <v>49</v>
      </c>
      <c r="I4179" s="3"/>
      <c r="J4179" s="3">
        <v>13</v>
      </c>
      <c r="K4179">
        <f>LOOKUP(F:F,Sheet2!A:A,Sheet2!B:B)</f>
        <v>1562617</v>
      </c>
    </row>
    <row r="4180" spans="1:11" ht="17.100000000000001" customHeight="1" x14ac:dyDescent="0.25">
      <c r="A4180" s="3" t="s">
        <v>10</v>
      </c>
      <c r="B4180" s="3" t="s">
        <v>11</v>
      </c>
      <c r="C4180" s="3" t="s">
        <v>8292</v>
      </c>
      <c r="D4180" s="3" t="s">
        <v>8293</v>
      </c>
      <c r="E4180" s="3" t="s">
        <v>14</v>
      </c>
      <c r="F4180" s="8">
        <v>44565.647719907407</v>
      </c>
      <c r="G4180" s="3">
        <v>60</v>
      </c>
      <c r="H4180" s="3">
        <v>48</v>
      </c>
      <c r="I4180" s="3"/>
      <c r="J4180" s="3">
        <v>12</v>
      </c>
      <c r="K4180">
        <f>LOOKUP(F:F,Sheet2!A:A,Sheet2!B:B)</f>
        <v>1562617</v>
      </c>
    </row>
    <row r="4181" spans="1:11" ht="17.100000000000001" customHeight="1" x14ac:dyDescent="0.25">
      <c r="A4181" s="3" t="s">
        <v>10</v>
      </c>
      <c r="B4181" s="3" t="s">
        <v>11</v>
      </c>
      <c r="C4181" s="3" t="s">
        <v>8294</v>
      </c>
      <c r="D4181" s="3" t="s">
        <v>8295</v>
      </c>
      <c r="E4181" s="3" t="s">
        <v>14</v>
      </c>
      <c r="F4181" s="8">
        <v>44565.64702546296</v>
      </c>
      <c r="G4181" s="3">
        <v>495</v>
      </c>
      <c r="H4181" s="3">
        <v>368</v>
      </c>
      <c r="I4181" s="3"/>
      <c r="J4181" s="3">
        <v>127</v>
      </c>
      <c r="K4181">
        <f>LOOKUP(F:F,Sheet2!A:A,Sheet2!B:B)</f>
        <v>1562617</v>
      </c>
    </row>
    <row r="4182" spans="1:11" ht="17.100000000000001" customHeight="1" x14ac:dyDescent="0.25">
      <c r="A4182" s="3" t="s">
        <v>10</v>
      </c>
      <c r="B4182" s="3" t="s">
        <v>11</v>
      </c>
      <c r="C4182" s="3" t="s">
        <v>8296</v>
      </c>
      <c r="D4182" s="3" t="s">
        <v>8297</v>
      </c>
      <c r="E4182" s="3" t="s">
        <v>14</v>
      </c>
      <c r="F4182" s="8">
        <v>44565.568993055553</v>
      </c>
      <c r="G4182" s="3">
        <v>0</v>
      </c>
      <c r="H4182" s="3"/>
      <c r="I4182" s="3"/>
      <c r="J4182" s="3"/>
      <c r="K4182">
        <f>LOOKUP(F:F,Sheet2!A:A,Sheet2!B:B)</f>
        <v>1562617</v>
      </c>
    </row>
    <row r="4183" spans="1:11" ht="17.100000000000001" customHeight="1" x14ac:dyDescent="0.25">
      <c r="A4183" s="3" t="s">
        <v>10</v>
      </c>
      <c r="B4183" s="3" t="s">
        <v>11</v>
      </c>
      <c r="C4183" s="3" t="s">
        <v>8298</v>
      </c>
      <c r="D4183" s="3" t="s">
        <v>8299</v>
      </c>
      <c r="E4183" s="3" t="s">
        <v>14</v>
      </c>
      <c r="F4183" s="8">
        <v>44565.416666666664</v>
      </c>
      <c r="G4183" s="3">
        <v>194</v>
      </c>
      <c r="H4183" s="3">
        <v>124</v>
      </c>
      <c r="I4183" s="3"/>
      <c r="J4183" s="3">
        <v>70</v>
      </c>
      <c r="K4183">
        <f>LOOKUP(F:F,Sheet2!A:A,Sheet2!B:B)</f>
        <v>1562617</v>
      </c>
    </row>
    <row r="4184" spans="1:11" ht="17.100000000000001" customHeight="1" x14ac:dyDescent="0.25">
      <c r="A4184" s="3" t="s">
        <v>10</v>
      </c>
      <c r="B4184" s="3" t="s">
        <v>11</v>
      </c>
      <c r="C4184" s="3" t="s">
        <v>8300</v>
      </c>
      <c r="D4184" s="3" t="s">
        <v>8301</v>
      </c>
      <c r="E4184" s="3" t="s">
        <v>14</v>
      </c>
      <c r="F4184" s="8">
        <v>44564.768703703703</v>
      </c>
      <c r="G4184" s="3">
        <v>527</v>
      </c>
      <c r="H4184" s="3">
        <v>389</v>
      </c>
      <c r="I4184" s="3"/>
      <c r="J4184" s="3">
        <v>138</v>
      </c>
      <c r="K4184">
        <f>LOOKUP(F:F,Sheet2!A:A,Sheet2!B:B)</f>
        <v>1562617</v>
      </c>
    </row>
    <row r="4185" spans="1:11" ht="17.100000000000001" customHeight="1" x14ac:dyDescent="0.25">
      <c r="A4185" s="3" t="s">
        <v>10</v>
      </c>
      <c r="B4185" s="3" t="s">
        <v>11</v>
      </c>
      <c r="C4185" s="3" t="s">
        <v>8302</v>
      </c>
      <c r="D4185" s="3" t="s">
        <v>8303</v>
      </c>
      <c r="E4185" s="3" t="s">
        <v>14</v>
      </c>
      <c r="F4185" s="8">
        <v>44564.684270833335</v>
      </c>
      <c r="G4185" s="3">
        <v>0</v>
      </c>
      <c r="H4185" s="3"/>
      <c r="I4185" s="3"/>
      <c r="J4185" s="3"/>
      <c r="K4185">
        <f>LOOKUP(F:F,Sheet2!A:A,Sheet2!B:B)</f>
        <v>1562617</v>
      </c>
    </row>
    <row r="4186" spans="1:11" ht="17.100000000000001" customHeight="1" x14ac:dyDescent="0.25">
      <c r="A4186" s="3" t="s">
        <v>10</v>
      </c>
      <c r="B4186" s="3" t="s">
        <v>11</v>
      </c>
      <c r="C4186" s="3" t="s">
        <v>8304</v>
      </c>
      <c r="D4186" s="3" t="s">
        <v>8305</v>
      </c>
      <c r="E4186" s="3" t="s">
        <v>14</v>
      </c>
      <c r="F4186" s="8">
        <v>44564.664768518516</v>
      </c>
      <c r="G4186" s="3">
        <v>0</v>
      </c>
      <c r="H4186" s="3"/>
      <c r="I4186" s="3"/>
      <c r="J4186" s="3"/>
      <c r="K4186">
        <f>LOOKUP(F:F,Sheet2!A:A,Sheet2!B:B)</f>
        <v>1562617</v>
      </c>
    </row>
    <row r="4187" spans="1:11" ht="17.100000000000001" customHeight="1" x14ac:dyDescent="0.25">
      <c r="A4187" s="3" t="s">
        <v>10</v>
      </c>
      <c r="B4187" s="3" t="s">
        <v>11</v>
      </c>
      <c r="C4187" s="3" t="s">
        <v>8306</v>
      </c>
      <c r="D4187" s="3" t="s">
        <v>8307</v>
      </c>
      <c r="E4187" s="3" t="s">
        <v>14</v>
      </c>
      <c r="F4187" s="8">
        <v>44564.602708333332</v>
      </c>
      <c r="G4187" s="3">
        <v>213</v>
      </c>
      <c r="H4187" s="3">
        <v>173</v>
      </c>
      <c r="I4187" s="3"/>
      <c r="J4187" s="3">
        <v>40</v>
      </c>
      <c r="K4187">
        <f>LOOKUP(F:F,Sheet2!A:A,Sheet2!B:B)</f>
        <v>1562617</v>
      </c>
    </row>
    <row r="4188" spans="1:11" ht="17.100000000000001" customHeight="1" x14ac:dyDescent="0.25">
      <c r="A4188" s="3" t="s">
        <v>10</v>
      </c>
      <c r="B4188" s="3" t="s">
        <v>11</v>
      </c>
      <c r="C4188" s="3" t="s">
        <v>8308</v>
      </c>
      <c r="D4188" s="3" t="s">
        <v>8309</v>
      </c>
      <c r="E4188" s="3" t="s">
        <v>14</v>
      </c>
      <c r="F4188" s="8">
        <v>44564.583333333336</v>
      </c>
      <c r="G4188" s="3">
        <v>175</v>
      </c>
      <c r="H4188" s="3">
        <v>129</v>
      </c>
      <c r="I4188" s="3"/>
      <c r="J4188" s="3">
        <v>46</v>
      </c>
      <c r="K4188">
        <f>LOOKUP(F:F,Sheet2!A:A,Sheet2!B:B)</f>
        <v>1562617</v>
      </c>
    </row>
    <row r="4189" spans="1:11" ht="17.100000000000001" customHeight="1" x14ac:dyDescent="0.25">
      <c r="A4189" s="3" t="s">
        <v>10</v>
      </c>
      <c r="B4189" s="3" t="s">
        <v>11</v>
      </c>
      <c r="C4189" s="3" t="s">
        <v>8310</v>
      </c>
      <c r="D4189" s="3" t="s">
        <v>8311</v>
      </c>
      <c r="E4189" s="3" t="s">
        <v>14</v>
      </c>
      <c r="F4189" s="8">
        <v>44564.438981481479</v>
      </c>
      <c r="G4189" s="3">
        <v>71</v>
      </c>
      <c r="H4189" s="3">
        <v>50</v>
      </c>
      <c r="I4189" s="3"/>
      <c r="J4189" s="3">
        <v>21</v>
      </c>
      <c r="K4189">
        <f>LOOKUP(F:F,Sheet2!A:A,Sheet2!B:B)</f>
        <v>1562617</v>
      </c>
    </row>
    <row r="4190" spans="1:11" ht="17.100000000000001" customHeight="1" x14ac:dyDescent="0.25">
      <c r="A4190" s="3" t="s">
        <v>10</v>
      </c>
      <c r="B4190" s="3" t="s">
        <v>11</v>
      </c>
      <c r="C4190" s="3" t="s">
        <v>8312</v>
      </c>
      <c r="D4190" s="3" t="s">
        <v>8313</v>
      </c>
      <c r="E4190" s="3" t="s">
        <v>14</v>
      </c>
      <c r="F4190" s="8">
        <v>44564.416678240741</v>
      </c>
      <c r="G4190" s="3">
        <v>290</v>
      </c>
      <c r="H4190" s="3">
        <v>185</v>
      </c>
      <c r="I4190" s="3"/>
      <c r="J4190" s="3">
        <v>105</v>
      </c>
      <c r="K4190">
        <f>LOOKUP(F:F,Sheet2!A:A,Sheet2!B:B)</f>
        <v>1562617</v>
      </c>
    </row>
    <row r="4191" spans="1:11" ht="17.100000000000001" customHeight="1" x14ac:dyDescent="0.25">
      <c r="A4191" s="3" t="s">
        <v>10</v>
      </c>
      <c r="B4191" s="3" t="s">
        <v>11</v>
      </c>
      <c r="C4191" s="3" t="s">
        <v>8314</v>
      </c>
      <c r="D4191" s="3" t="s">
        <v>8315</v>
      </c>
      <c r="E4191" s="3" t="s">
        <v>14</v>
      </c>
      <c r="F4191" s="8">
        <v>44564.395833333336</v>
      </c>
      <c r="G4191" s="3">
        <v>259</v>
      </c>
      <c r="H4191" s="3">
        <v>183</v>
      </c>
      <c r="I4191" s="3"/>
      <c r="J4191" s="3">
        <v>76</v>
      </c>
      <c r="K4191">
        <f>LOOKUP(F:F,Sheet2!A:A,Sheet2!B:B)</f>
        <v>1562617</v>
      </c>
    </row>
    <row r="4192" spans="1:11" ht="17.100000000000001" customHeight="1" x14ac:dyDescent="0.25">
      <c r="A4192" s="3" t="s">
        <v>10</v>
      </c>
      <c r="B4192" s="3" t="s">
        <v>11</v>
      </c>
      <c r="C4192" s="3" t="s">
        <v>8316</v>
      </c>
      <c r="D4192" s="3" t="s">
        <v>8317</v>
      </c>
      <c r="E4192" s="3" t="s">
        <v>14</v>
      </c>
      <c r="F4192" s="8">
        <v>44563.75</v>
      </c>
      <c r="G4192" s="3">
        <v>551</v>
      </c>
      <c r="H4192" s="3">
        <v>408</v>
      </c>
      <c r="I4192" s="3"/>
      <c r="J4192" s="3">
        <v>143</v>
      </c>
      <c r="K4192">
        <f>LOOKUP(F:F,Sheet2!A:A,Sheet2!B:B)</f>
        <v>1562617</v>
      </c>
    </row>
    <row r="4193" spans="1:11" ht="17.100000000000001" customHeight="1" x14ac:dyDescent="0.25">
      <c r="A4193" s="3" t="s">
        <v>10</v>
      </c>
      <c r="B4193" s="3" t="s">
        <v>11</v>
      </c>
      <c r="C4193" s="3" t="s">
        <v>8318</v>
      </c>
      <c r="D4193" s="3" t="s">
        <v>8319</v>
      </c>
      <c r="E4193" s="3" t="s">
        <v>14</v>
      </c>
      <c r="F4193" s="8">
        <v>44563.625011574077</v>
      </c>
      <c r="G4193" s="3">
        <v>121</v>
      </c>
      <c r="H4193" s="3">
        <v>95</v>
      </c>
      <c r="I4193" s="3"/>
      <c r="J4193" s="3">
        <v>26</v>
      </c>
      <c r="K4193">
        <f>LOOKUP(F:F,Sheet2!A:A,Sheet2!B:B)</f>
        <v>1562617</v>
      </c>
    </row>
    <row r="4194" spans="1:11" ht="17.100000000000001" customHeight="1" x14ac:dyDescent="0.25">
      <c r="A4194" s="3" t="s">
        <v>10</v>
      </c>
      <c r="B4194" s="3" t="s">
        <v>11</v>
      </c>
      <c r="C4194" s="3" t="s">
        <v>8320</v>
      </c>
      <c r="D4194" s="3" t="s">
        <v>8321</v>
      </c>
      <c r="E4194" s="3" t="s">
        <v>14</v>
      </c>
      <c r="F4194" s="8">
        <v>44563.5</v>
      </c>
      <c r="G4194" s="3">
        <v>138</v>
      </c>
      <c r="H4194" s="3">
        <v>106</v>
      </c>
      <c r="I4194" s="3"/>
      <c r="J4194" s="3">
        <v>32</v>
      </c>
      <c r="K4194">
        <f>LOOKUP(F:F,Sheet2!A:A,Sheet2!B:B)</f>
        <v>1562617</v>
      </c>
    </row>
    <row r="4195" spans="1:11" ht="17.100000000000001" customHeight="1" x14ac:dyDescent="0.25">
      <c r="A4195" s="3" t="s">
        <v>10</v>
      </c>
      <c r="B4195" s="3" t="s">
        <v>11</v>
      </c>
      <c r="C4195" s="3" t="s">
        <v>8322</v>
      </c>
      <c r="D4195" s="3" t="s">
        <v>8323</v>
      </c>
      <c r="E4195" s="3" t="s">
        <v>14</v>
      </c>
      <c r="F4195" s="8">
        <v>44563.416666666664</v>
      </c>
      <c r="G4195" s="3">
        <v>366</v>
      </c>
      <c r="H4195" s="3">
        <v>247</v>
      </c>
      <c r="I4195" s="3"/>
      <c r="J4195" s="3">
        <v>119</v>
      </c>
      <c r="K4195">
        <f>LOOKUP(F:F,Sheet2!A:A,Sheet2!B:B)</f>
        <v>1562617</v>
      </c>
    </row>
    <row r="4196" spans="1:11" ht="17.100000000000001" customHeight="1" x14ac:dyDescent="0.25">
      <c r="A4196" s="3" t="s">
        <v>10</v>
      </c>
      <c r="B4196" s="3" t="s">
        <v>11</v>
      </c>
      <c r="C4196" s="3" t="s">
        <v>8324</v>
      </c>
      <c r="D4196" s="3" t="s">
        <v>8325</v>
      </c>
      <c r="E4196" s="3" t="s">
        <v>14</v>
      </c>
      <c r="F4196" s="8">
        <v>44562.625115740739</v>
      </c>
      <c r="G4196" s="3">
        <v>291</v>
      </c>
      <c r="H4196" s="3">
        <v>232</v>
      </c>
      <c r="I4196" s="3"/>
      <c r="J4196" s="3">
        <v>59</v>
      </c>
      <c r="K4196">
        <f>LOOKUP(F:F,Sheet2!A:A,Sheet2!B:B)</f>
        <v>1562617</v>
      </c>
    </row>
    <row r="4197" spans="1:11" ht="17.100000000000001" customHeight="1" x14ac:dyDescent="0.25">
      <c r="A4197" s="3" t="s">
        <v>10</v>
      </c>
      <c r="B4197" s="3" t="s">
        <v>11</v>
      </c>
      <c r="C4197" s="3" t="s">
        <v>8326</v>
      </c>
      <c r="D4197" s="3" t="s">
        <v>8327</v>
      </c>
      <c r="E4197" s="3" t="s">
        <v>14</v>
      </c>
      <c r="F4197" s="8">
        <v>44562.583333333336</v>
      </c>
      <c r="G4197" s="3">
        <v>404</v>
      </c>
      <c r="H4197" s="3">
        <v>290</v>
      </c>
      <c r="I4197" s="3"/>
      <c r="J4197" s="3">
        <v>114</v>
      </c>
      <c r="K4197">
        <f>LOOKUP(F:F,Sheet2!A:A,Sheet2!B:B)</f>
        <v>1562617</v>
      </c>
    </row>
    <row r="4198" spans="1:11" ht="17.100000000000001" customHeight="1" x14ac:dyDescent="0.25">
      <c r="A4198" s="3" t="s">
        <v>10</v>
      </c>
      <c r="B4198" s="3" t="s">
        <v>11</v>
      </c>
      <c r="C4198" s="3" t="s">
        <v>8328</v>
      </c>
      <c r="D4198" s="3" t="s">
        <v>8329</v>
      </c>
      <c r="E4198" s="3" t="s">
        <v>14</v>
      </c>
      <c r="F4198" s="8">
        <v>44562.541678240741</v>
      </c>
      <c r="G4198" s="3">
        <v>620</v>
      </c>
      <c r="H4198" s="3">
        <v>488</v>
      </c>
      <c r="I4198" s="3"/>
      <c r="J4198" s="3">
        <v>132</v>
      </c>
      <c r="K4198">
        <f>LOOKUP(F:F,Sheet2!A:A,Sheet2!B:B)</f>
        <v>1562617</v>
      </c>
    </row>
    <row r="4199" spans="1:11" ht="17.100000000000001" customHeight="1" x14ac:dyDescent="0.25">
      <c r="A4199" s="3" t="s">
        <v>10</v>
      </c>
      <c r="B4199" s="3" t="s">
        <v>11</v>
      </c>
      <c r="C4199" s="3" t="s">
        <v>8330</v>
      </c>
      <c r="D4199" s="3" t="s">
        <v>8331</v>
      </c>
      <c r="E4199" s="3" t="s">
        <v>14</v>
      </c>
      <c r="F4199" s="8">
        <v>44562.500023148146</v>
      </c>
      <c r="G4199" s="3">
        <v>573</v>
      </c>
      <c r="H4199" s="3">
        <v>402</v>
      </c>
      <c r="I4199" s="3"/>
      <c r="J4199" s="3">
        <v>171</v>
      </c>
      <c r="K4199">
        <f>LOOKUP(F:F,Sheet2!A:A,Sheet2!B:B)</f>
        <v>1562617</v>
      </c>
    </row>
    <row r="4200" spans="1:11" ht="17.100000000000001" customHeight="1" x14ac:dyDescent="0.25">
      <c r="A4200" s="3" t="s">
        <v>10</v>
      </c>
      <c r="B4200" s="3" t="s">
        <v>11</v>
      </c>
      <c r="C4200" s="3" t="s">
        <v>8332</v>
      </c>
      <c r="D4200" s="3" t="s">
        <v>8333</v>
      </c>
      <c r="E4200" s="3" t="s">
        <v>14</v>
      </c>
      <c r="F4200" s="8">
        <v>44562.462858796294</v>
      </c>
      <c r="G4200" s="3">
        <v>363</v>
      </c>
      <c r="H4200" s="3">
        <v>270</v>
      </c>
      <c r="I4200" s="3"/>
      <c r="J4200" s="3">
        <v>93</v>
      </c>
      <c r="K4200">
        <f>LOOKUP(F:F,Sheet2!A:A,Sheet2!B:B)</f>
        <v>1562617</v>
      </c>
    </row>
    <row r="4201" spans="1:11" ht="17.100000000000001" customHeight="1" x14ac:dyDescent="0.25">
      <c r="A4201" s="3" t="s">
        <v>10</v>
      </c>
      <c r="B4201" s="3" t="s">
        <v>11</v>
      </c>
      <c r="C4201" s="3" t="s">
        <v>8334</v>
      </c>
      <c r="D4201" s="3" t="s">
        <v>8335</v>
      </c>
      <c r="E4201" s="3" t="s">
        <v>14</v>
      </c>
      <c r="F4201" s="8">
        <v>44562.459583333337</v>
      </c>
      <c r="G4201" s="3">
        <v>0</v>
      </c>
      <c r="H4201" s="3"/>
      <c r="I4201" s="3"/>
      <c r="J4201" s="3"/>
      <c r="K4201">
        <f>LOOKUP(F:F,Sheet2!A:A,Sheet2!B:B)</f>
        <v>1562617</v>
      </c>
    </row>
    <row r="4202" spans="1:11" ht="17.100000000000001" customHeight="1" x14ac:dyDescent="0.25">
      <c r="A4202" s="3" t="s">
        <v>10</v>
      </c>
      <c r="B4202" s="3" t="s">
        <v>11</v>
      </c>
      <c r="C4202" s="3" t="s">
        <v>8336</v>
      </c>
      <c r="D4202" s="3" t="s">
        <v>8337</v>
      </c>
      <c r="E4202" s="3" t="s">
        <v>14</v>
      </c>
      <c r="F4202" s="8">
        <v>44562.458344907405</v>
      </c>
      <c r="G4202" s="3">
        <v>721</v>
      </c>
      <c r="H4202" s="3">
        <v>550</v>
      </c>
      <c r="I4202" s="3"/>
      <c r="J4202" s="3">
        <v>171</v>
      </c>
      <c r="K4202">
        <f>LOOKUP(F:F,Sheet2!A:A,Sheet2!B:B)</f>
        <v>1562617</v>
      </c>
    </row>
    <row r="4203" spans="1:11" ht="17.100000000000001" customHeight="1" x14ac:dyDescent="0.25">
      <c r="A4203" s="3" t="s">
        <v>10</v>
      </c>
      <c r="B4203" s="3" t="s">
        <v>11</v>
      </c>
      <c r="C4203" s="3" t="s">
        <v>8338</v>
      </c>
      <c r="D4203" s="3" t="s">
        <v>8339</v>
      </c>
      <c r="E4203" s="3" t="s">
        <v>14</v>
      </c>
      <c r="F4203" s="8">
        <v>44562.042372685188</v>
      </c>
      <c r="G4203" s="3">
        <v>677</v>
      </c>
      <c r="H4203" s="3">
        <v>509</v>
      </c>
      <c r="I4203" s="3"/>
      <c r="J4203" s="3">
        <v>168</v>
      </c>
      <c r="K4203">
        <f>LOOKUP(F:F,Sheet2!A:A,Sheet2!B:B)</f>
        <v>1562617</v>
      </c>
    </row>
    <row r="4204" spans="1:11" ht="17.100000000000001" customHeight="1" x14ac:dyDescent="0.25">
      <c r="A4204" s="3" t="s">
        <v>10</v>
      </c>
      <c r="B4204" s="3" t="s">
        <v>11</v>
      </c>
      <c r="C4204" s="3" t="s">
        <v>8340</v>
      </c>
      <c r="D4204" s="3" t="s">
        <v>8341</v>
      </c>
      <c r="E4204" s="3" t="s">
        <v>14</v>
      </c>
      <c r="F4204" s="8">
        <v>44561.791701388887</v>
      </c>
      <c r="G4204" s="3">
        <v>585</v>
      </c>
      <c r="H4204" s="3">
        <v>447</v>
      </c>
      <c r="I4204" s="3"/>
      <c r="J4204" s="3">
        <v>138</v>
      </c>
      <c r="K4204">
        <f>LOOKUP(F:F,Sheet2!A:A,Sheet2!B:B)</f>
        <v>1562617</v>
      </c>
    </row>
    <row r="4205" spans="1:11" ht="17.100000000000001" customHeight="1" x14ac:dyDescent="0.25">
      <c r="A4205" s="3" t="s">
        <v>10</v>
      </c>
      <c r="B4205" s="3" t="s">
        <v>11</v>
      </c>
      <c r="C4205" s="3" t="s">
        <v>8342</v>
      </c>
      <c r="D4205" s="3" t="s">
        <v>8343</v>
      </c>
      <c r="E4205" s="3" t="s">
        <v>14</v>
      </c>
      <c r="F4205" s="8">
        <v>44561.750011574077</v>
      </c>
      <c r="G4205" s="3">
        <v>202</v>
      </c>
      <c r="H4205" s="3">
        <v>150</v>
      </c>
      <c r="I4205" s="3"/>
      <c r="J4205" s="3">
        <v>52</v>
      </c>
      <c r="K4205">
        <f>LOOKUP(F:F,Sheet2!A:A,Sheet2!B:B)</f>
        <v>1562617</v>
      </c>
    </row>
    <row r="4206" spans="1:11" ht="17.100000000000001" customHeight="1" x14ac:dyDescent="0.25">
      <c r="A4206" s="3" t="s">
        <v>10</v>
      </c>
      <c r="B4206" s="3" t="s">
        <v>11</v>
      </c>
      <c r="C4206" s="3" t="s">
        <v>8344</v>
      </c>
      <c r="D4206" s="3" t="s">
        <v>8345</v>
      </c>
      <c r="E4206" s="3" t="s">
        <v>14</v>
      </c>
      <c r="F4206" s="8">
        <v>44561.625011574077</v>
      </c>
      <c r="G4206" s="3">
        <v>98</v>
      </c>
      <c r="H4206" s="3">
        <v>76</v>
      </c>
      <c r="I4206" s="3"/>
      <c r="J4206" s="3">
        <v>22</v>
      </c>
      <c r="K4206">
        <f>LOOKUP(F:F,Sheet2!A:A,Sheet2!B:B)</f>
        <v>1562617</v>
      </c>
    </row>
    <row r="4207" spans="1:11" ht="17.100000000000001" customHeight="1" x14ac:dyDescent="0.25">
      <c r="A4207" s="3" t="s">
        <v>10</v>
      </c>
      <c r="B4207" s="3" t="s">
        <v>11</v>
      </c>
      <c r="C4207" s="3" t="s">
        <v>8346</v>
      </c>
      <c r="D4207" s="3" t="s">
        <v>8347</v>
      </c>
      <c r="E4207" s="3" t="s">
        <v>14</v>
      </c>
      <c r="F4207" s="8">
        <v>44561.395833333336</v>
      </c>
      <c r="G4207" s="3">
        <v>299</v>
      </c>
      <c r="H4207" s="3">
        <v>216</v>
      </c>
      <c r="I4207" s="3"/>
      <c r="J4207" s="3">
        <v>83</v>
      </c>
      <c r="K4207">
        <f>LOOKUP(F:F,Sheet2!A:A,Sheet2!B:B)</f>
        <v>1562617</v>
      </c>
    </row>
    <row r="4208" spans="1:11" ht="17.100000000000001" customHeight="1" x14ac:dyDescent="0.25">
      <c r="A4208" s="3" t="s">
        <v>10</v>
      </c>
      <c r="B4208" s="3" t="s">
        <v>11</v>
      </c>
      <c r="C4208" s="3" t="s">
        <v>8348</v>
      </c>
      <c r="D4208" s="3" t="s">
        <v>8349</v>
      </c>
      <c r="E4208" s="3" t="s">
        <v>14</v>
      </c>
      <c r="F4208" s="8">
        <v>44560.583344907405</v>
      </c>
      <c r="G4208" s="3">
        <v>116</v>
      </c>
      <c r="H4208" s="3">
        <v>88</v>
      </c>
      <c r="I4208" s="3"/>
      <c r="J4208" s="3">
        <v>28</v>
      </c>
      <c r="K4208">
        <f>LOOKUP(F:F,Sheet2!A:A,Sheet2!B:B)</f>
        <v>1562523</v>
      </c>
    </row>
    <row r="4209" spans="1:11" ht="17.100000000000001" customHeight="1" x14ac:dyDescent="0.25">
      <c r="A4209" s="3" t="s">
        <v>10</v>
      </c>
      <c r="B4209" s="3" t="s">
        <v>11</v>
      </c>
      <c r="C4209" s="3" t="s">
        <v>8350</v>
      </c>
      <c r="D4209" s="3" t="s">
        <v>8351</v>
      </c>
      <c r="E4209" s="3" t="s">
        <v>14</v>
      </c>
      <c r="F4209" s="8">
        <v>44560.41715277778</v>
      </c>
      <c r="G4209" s="3">
        <v>146</v>
      </c>
      <c r="H4209" s="3">
        <v>111</v>
      </c>
      <c r="I4209" s="3"/>
      <c r="J4209" s="3">
        <v>35</v>
      </c>
      <c r="K4209">
        <f>LOOKUP(F:F,Sheet2!A:A,Sheet2!B:B)</f>
        <v>1562523</v>
      </c>
    </row>
    <row r="4210" spans="1:11" ht="17.100000000000001" customHeight="1" x14ac:dyDescent="0.25">
      <c r="A4210" s="3" t="s">
        <v>10</v>
      </c>
      <c r="B4210" s="3" t="s">
        <v>11</v>
      </c>
      <c r="C4210" s="3" t="s">
        <v>8352</v>
      </c>
      <c r="D4210" s="3" t="s">
        <v>8353</v>
      </c>
      <c r="E4210" s="3" t="s">
        <v>14</v>
      </c>
      <c r="F4210" s="8">
        <v>44560.395833333336</v>
      </c>
      <c r="G4210" s="3">
        <v>441</v>
      </c>
      <c r="H4210" s="3">
        <v>320</v>
      </c>
      <c r="I4210" s="3"/>
      <c r="J4210" s="3">
        <v>121</v>
      </c>
      <c r="K4210">
        <f>LOOKUP(F:F,Sheet2!A:A,Sheet2!B:B)</f>
        <v>1562523</v>
      </c>
    </row>
    <row r="4211" spans="1:11" ht="17.100000000000001" customHeight="1" x14ac:dyDescent="0.25">
      <c r="A4211" s="3" t="s">
        <v>10</v>
      </c>
      <c r="B4211" s="3" t="s">
        <v>11</v>
      </c>
      <c r="C4211" s="3" t="s">
        <v>8354</v>
      </c>
      <c r="D4211" s="3" t="s">
        <v>8355</v>
      </c>
      <c r="E4211" s="3" t="s">
        <v>14</v>
      </c>
      <c r="F4211" s="8">
        <v>44559.791689814818</v>
      </c>
      <c r="G4211" s="3">
        <v>247</v>
      </c>
      <c r="H4211" s="3">
        <v>190</v>
      </c>
      <c r="I4211" s="3"/>
      <c r="J4211" s="3">
        <v>57</v>
      </c>
      <c r="K4211">
        <f>LOOKUP(F:F,Sheet2!A:A,Sheet2!B:B)</f>
        <v>1562390</v>
      </c>
    </row>
    <row r="4212" spans="1:11" ht="17.100000000000001" customHeight="1" x14ac:dyDescent="0.25">
      <c r="A4212" s="3" t="s">
        <v>10</v>
      </c>
      <c r="B4212" s="3" t="s">
        <v>11</v>
      </c>
      <c r="C4212" s="3" t="s">
        <v>8356</v>
      </c>
      <c r="D4212" s="3" t="s">
        <v>8357</v>
      </c>
      <c r="E4212" s="3" t="s">
        <v>14</v>
      </c>
      <c r="F4212" s="8">
        <v>44559.696435185186</v>
      </c>
      <c r="G4212" s="3">
        <v>73</v>
      </c>
      <c r="H4212" s="3">
        <v>52</v>
      </c>
      <c r="I4212" s="3"/>
      <c r="J4212" s="3">
        <v>21</v>
      </c>
      <c r="K4212">
        <f>LOOKUP(F:F,Sheet2!A:A,Sheet2!B:B)</f>
        <v>1562390</v>
      </c>
    </row>
    <row r="4213" spans="1:11" ht="17.100000000000001" customHeight="1" x14ac:dyDescent="0.25">
      <c r="A4213" s="3" t="s">
        <v>10</v>
      </c>
      <c r="B4213" s="3" t="s">
        <v>11</v>
      </c>
      <c r="C4213" s="3" t="s">
        <v>8358</v>
      </c>
      <c r="D4213" s="3" t="s">
        <v>8359</v>
      </c>
      <c r="E4213" s="3" t="s">
        <v>14</v>
      </c>
      <c r="F4213" s="8">
        <v>44559.453935185185</v>
      </c>
      <c r="G4213" s="3">
        <v>253</v>
      </c>
      <c r="H4213" s="3">
        <v>192</v>
      </c>
      <c r="I4213" s="3"/>
      <c r="J4213" s="3">
        <v>61</v>
      </c>
      <c r="K4213">
        <f>LOOKUP(F:F,Sheet2!A:A,Sheet2!B:B)</f>
        <v>1562390</v>
      </c>
    </row>
    <row r="4214" spans="1:11" ht="17.100000000000001" customHeight="1" x14ac:dyDescent="0.25">
      <c r="A4214" s="3" t="s">
        <v>10</v>
      </c>
      <c r="B4214" s="3" t="s">
        <v>11</v>
      </c>
      <c r="C4214" s="3" t="s">
        <v>8360</v>
      </c>
      <c r="D4214" s="3" t="s">
        <v>8361</v>
      </c>
      <c r="E4214" s="3" t="s">
        <v>14</v>
      </c>
      <c r="F4214" s="8">
        <v>44559.452824074076</v>
      </c>
      <c r="G4214" s="3">
        <v>267</v>
      </c>
      <c r="H4214" s="3">
        <v>198</v>
      </c>
      <c r="I4214" s="3"/>
      <c r="J4214" s="3">
        <v>69</v>
      </c>
      <c r="K4214">
        <f>LOOKUP(F:F,Sheet2!A:A,Sheet2!B:B)</f>
        <v>1562390</v>
      </c>
    </row>
    <row r="4215" spans="1:11" ht="17.100000000000001" customHeight="1" x14ac:dyDescent="0.25">
      <c r="A4215" s="3" t="s">
        <v>10</v>
      </c>
      <c r="B4215" s="3" t="s">
        <v>11</v>
      </c>
      <c r="C4215" s="3" t="s">
        <v>8362</v>
      </c>
      <c r="D4215" s="3" t="s">
        <v>8363</v>
      </c>
      <c r="E4215" s="3" t="s">
        <v>14</v>
      </c>
      <c r="F4215" s="8">
        <v>44559.450960648152</v>
      </c>
      <c r="G4215" s="3">
        <v>119</v>
      </c>
      <c r="H4215" s="3">
        <v>84</v>
      </c>
      <c r="I4215" s="3"/>
      <c r="J4215" s="3">
        <v>35</v>
      </c>
      <c r="K4215">
        <f>LOOKUP(F:F,Sheet2!A:A,Sheet2!B:B)</f>
        <v>1562390</v>
      </c>
    </row>
    <row r="4216" spans="1:11" ht="17.100000000000001" customHeight="1" x14ac:dyDescent="0.25">
      <c r="A4216" s="3" t="s">
        <v>10</v>
      </c>
      <c r="B4216" s="3" t="s">
        <v>11</v>
      </c>
      <c r="C4216" s="3" t="s">
        <v>8364</v>
      </c>
      <c r="D4216" s="3" t="s">
        <v>8365</v>
      </c>
      <c r="E4216" s="3" t="s">
        <v>14</v>
      </c>
      <c r="F4216" s="8">
        <v>44559.449930555558</v>
      </c>
      <c r="G4216" s="3">
        <v>191</v>
      </c>
      <c r="H4216" s="3">
        <v>137</v>
      </c>
      <c r="I4216" s="3"/>
      <c r="J4216" s="3">
        <v>54</v>
      </c>
      <c r="K4216">
        <f>LOOKUP(F:F,Sheet2!A:A,Sheet2!B:B)</f>
        <v>1562390</v>
      </c>
    </row>
    <row r="4217" spans="1:11" ht="17.100000000000001" customHeight="1" x14ac:dyDescent="0.25">
      <c r="A4217" s="3" t="s">
        <v>10</v>
      </c>
      <c r="B4217" s="3" t="s">
        <v>11</v>
      </c>
      <c r="C4217" s="3" t="s">
        <v>8366</v>
      </c>
      <c r="D4217" s="3" t="s">
        <v>8367</v>
      </c>
      <c r="E4217" s="3" t="s">
        <v>14</v>
      </c>
      <c r="F4217" s="8">
        <v>44559.447465277779</v>
      </c>
      <c r="G4217" s="3">
        <v>130</v>
      </c>
      <c r="H4217" s="3">
        <v>97</v>
      </c>
      <c r="I4217" s="3"/>
      <c r="J4217" s="3">
        <v>33</v>
      </c>
      <c r="K4217">
        <f>LOOKUP(F:F,Sheet2!A:A,Sheet2!B:B)</f>
        <v>1562390</v>
      </c>
    </row>
    <row r="4218" spans="1:11" ht="17.100000000000001" customHeight="1" x14ac:dyDescent="0.25">
      <c r="A4218" s="3" t="s">
        <v>10</v>
      </c>
      <c r="B4218" s="3" t="s">
        <v>11</v>
      </c>
      <c r="C4218" s="3" t="s">
        <v>8368</v>
      </c>
      <c r="D4218" s="3" t="s">
        <v>8369</v>
      </c>
      <c r="E4218" s="3" t="s">
        <v>14</v>
      </c>
      <c r="F4218" s="8">
        <v>44559.446377314816</v>
      </c>
      <c r="G4218" s="3">
        <v>145</v>
      </c>
      <c r="H4218" s="3">
        <v>100</v>
      </c>
      <c r="I4218" s="3"/>
      <c r="J4218" s="3">
        <v>45</v>
      </c>
      <c r="K4218">
        <f>LOOKUP(F:F,Sheet2!A:A,Sheet2!B:B)</f>
        <v>1562390</v>
      </c>
    </row>
    <row r="4219" spans="1:11" ht="17.100000000000001" customHeight="1" x14ac:dyDescent="0.25">
      <c r="A4219" s="3" t="s">
        <v>10</v>
      </c>
      <c r="B4219" s="3" t="s">
        <v>11</v>
      </c>
      <c r="C4219" s="3" t="s">
        <v>8370</v>
      </c>
      <c r="D4219" s="3" t="s">
        <v>8371</v>
      </c>
      <c r="E4219" s="3" t="s">
        <v>14</v>
      </c>
      <c r="F4219" s="8">
        <v>44559.44462962963</v>
      </c>
      <c r="G4219" s="3">
        <v>147</v>
      </c>
      <c r="H4219" s="3">
        <v>107</v>
      </c>
      <c r="I4219" s="3"/>
      <c r="J4219" s="3">
        <v>40</v>
      </c>
      <c r="K4219">
        <f>LOOKUP(F:F,Sheet2!A:A,Sheet2!B:B)</f>
        <v>1562390</v>
      </c>
    </row>
    <row r="4220" spans="1:11" ht="17.100000000000001" customHeight="1" x14ac:dyDescent="0.25">
      <c r="A4220" s="3" t="s">
        <v>10</v>
      </c>
      <c r="B4220" s="3" t="s">
        <v>11</v>
      </c>
      <c r="C4220" s="3" t="s">
        <v>8372</v>
      </c>
      <c r="D4220" s="3" t="s">
        <v>8373</v>
      </c>
      <c r="E4220" s="3" t="s">
        <v>14</v>
      </c>
      <c r="F4220" s="8">
        <v>44559.443564814814</v>
      </c>
      <c r="G4220" s="3">
        <v>184</v>
      </c>
      <c r="H4220" s="3">
        <v>133</v>
      </c>
      <c r="I4220" s="3"/>
      <c r="J4220" s="3">
        <v>51</v>
      </c>
      <c r="K4220">
        <f>LOOKUP(F:F,Sheet2!A:A,Sheet2!B:B)</f>
        <v>1562390</v>
      </c>
    </row>
    <row r="4221" spans="1:11" ht="17.100000000000001" customHeight="1" x14ac:dyDescent="0.25">
      <c r="A4221" s="3" t="s">
        <v>10</v>
      </c>
      <c r="B4221" s="3" t="s">
        <v>11</v>
      </c>
      <c r="C4221" s="3" t="s">
        <v>8374</v>
      </c>
      <c r="D4221" s="3" t="s">
        <v>8375</v>
      </c>
      <c r="E4221" s="3" t="s">
        <v>14</v>
      </c>
      <c r="F4221" s="8">
        <v>44559.44258101852</v>
      </c>
      <c r="G4221" s="3">
        <v>110</v>
      </c>
      <c r="H4221" s="3">
        <v>83</v>
      </c>
      <c r="I4221" s="3"/>
      <c r="J4221" s="3">
        <v>27</v>
      </c>
      <c r="K4221">
        <f>LOOKUP(F:F,Sheet2!A:A,Sheet2!B:B)</f>
        <v>1562390</v>
      </c>
    </row>
    <row r="4222" spans="1:11" ht="17.100000000000001" customHeight="1" x14ac:dyDescent="0.25">
      <c r="A4222" s="3" t="s">
        <v>10</v>
      </c>
      <c r="B4222" s="3" t="s">
        <v>11</v>
      </c>
      <c r="C4222" s="3" t="s">
        <v>8376</v>
      </c>
      <c r="D4222" s="3" t="s">
        <v>8377</v>
      </c>
      <c r="E4222" s="3" t="s">
        <v>14</v>
      </c>
      <c r="F4222" s="8">
        <v>44559.44122685185</v>
      </c>
      <c r="G4222" s="3">
        <v>874</v>
      </c>
      <c r="H4222" s="3">
        <v>614</v>
      </c>
      <c r="I4222" s="3"/>
      <c r="J4222" s="3">
        <v>260</v>
      </c>
      <c r="K4222">
        <f>LOOKUP(F:F,Sheet2!A:A,Sheet2!B:B)</f>
        <v>1562390</v>
      </c>
    </row>
    <row r="4223" spans="1:11" ht="17.100000000000001" customHeight="1" x14ac:dyDescent="0.25">
      <c r="A4223" s="3" t="s">
        <v>10</v>
      </c>
      <c r="B4223" s="3" t="s">
        <v>11</v>
      </c>
      <c r="C4223" s="3" t="s">
        <v>8378</v>
      </c>
      <c r="D4223" s="3" t="s">
        <v>8379</v>
      </c>
      <c r="E4223" s="3" t="s">
        <v>14</v>
      </c>
      <c r="F4223" s="8">
        <v>44559.395833333336</v>
      </c>
      <c r="G4223" s="3">
        <v>117</v>
      </c>
      <c r="H4223" s="3">
        <v>79</v>
      </c>
      <c r="I4223" s="3"/>
      <c r="J4223" s="3">
        <v>38</v>
      </c>
      <c r="K4223">
        <f>LOOKUP(F:F,Sheet2!A:A,Sheet2!B:B)</f>
        <v>1562390</v>
      </c>
    </row>
    <row r="4224" spans="1:11" ht="17.100000000000001" customHeight="1" x14ac:dyDescent="0.25">
      <c r="A4224" s="3" t="s">
        <v>10</v>
      </c>
      <c r="B4224" s="3" t="s">
        <v>11</v>
      </c>
      <c r="C4224" s="3" t="s">
        <v>8380</v>
      </c>
      <c r="D4224" s="3" t="s">
        <v>8381</v>
      </c>
      <c r="E4224" s="3" t="s">
        <v>14</v>
      </c>
      <c r="F4224" s="8">
        <v>44558.791666666664</v>
      </c>
      <c r="G4224" s="3">
        <v>221</v>
      </c>
      <c r="H4224" s="3">
        <v>162</v>
      </c>
      <c r="I4224" s="3"/>
      <c r="J4224" s="3">
        <v>59</v>
      </c>
      <c r="K4224">
        <f>LOOKUP(F:F,Sheet2!A:A,Sheet2!B:B)</f>
        <v>1562248</v>
      </c>
    </row>
    <row r="4225" spans="1:11" ht="17.100000000000001" customHeight="1" x14ac:dyDescent="0.25">
      <c r="A4225" s="3" t="s">
        <v>10</v>
      </c>
      <c r="B4225" s="3" t="s">
        <v>11</v>
      </c>
      <c r="C4225" s="3" t="s">
        <v>8382</v>
      </c>
      <c r="D4225" s="3" t="s">
        <v>8383</v>
      </c>
      <c r="E4225" s="3" t="s">
        <v>14</v>
      </c>
      <c r="F4225" s="8">
        <v>44558.563576388886</v>
      </c>
      <c r="G4225" s="3">
        <v>49</v>
      </c>
      <c r="H4225" s="3">
        <v>35</v>
      </c>
      <c r="I4225" s="3"/>
      <c r="J4225" s="3">
        <v>14</v>
      </c>
      <c r="K4225">
        <f>LOOKUP(F:F,Sheet2!A:A,Sheet2!B:B)</f>
        <v>1562248</v>
      </c>
    </row>
    <row r="4226" spans="1:11" ht="17.100000000000001" customHeight="1" x14ac:dyDescent="0.25">
      <c r="A4226" s="3" t="s">
        <v>10</v>
      </c>
      <c r="B4226" s="3" t="s">
        <v>11</v>
      </c>
      <c r="C4226" s="3" t="s">
        <v>8384</v>
      </c>
      <c r="D4226" s="3" t="s">
        <v>8385</v>
      </c>
      <c r="E4226" s="3" t="s">
        <v>14</v>
      </c>
      <c r="F4226" s="8">
        <v>44558.563564814816</v>
      </c>
      <c r="G4226" s="3">
        <v>60</v>
      </c>
      <c r="H4226" s="3">
        <v>51</v>
      </c>
      <c r="I4226" s="3"/>
      <c r="J4226" s="3">
        <v>9</v>
      </c>
      <c r="K4226">
        <f>LOOKUP(F:F,Sheet2!A:A,Sheet2!B:B)</f>
        <v>1562248</v>
      </c>
    </row>
    <row r="4227" spans="1:11" ht="17.100000000000001" customHeight="1" x14ac:dyDescent="0.25">
      <c r="A4227" s="3" t="s">
        <v>10</v>
      </c>
      <c r="B4227" s="3" t="s">
        <v>11</v>
      </c>
      <c r="C4227" s="3" t="s">
        <v>8386</v>
      </c>
      <c r="D4227" s="3" t="s">
        <v>8387</v>
      </c>
      <c r="E4227" s="3" t="s">
        <v>14</v>
      </c>
      <c r="F4227" s="8">
        <v>44558.559560185182</v>
      </c>
      <c r="G4227" s="3">
        <v>81</v>
      </c>
      <c r="H4227" s="3">
        <v>59</v>
      </c>
      <c r="I4227" s="3"/>
      <c r="J4227" s="3">
        <v>22</v>
      </c>
      <c r="K4227">
        <f>LOOKUP(F:F,Sheet2!A:A,Sheet2!B:B)</f>
        <v>1562248</v>
      </c>
    </row>
    <row r="4228" spans="1:11" ht="17.100000000000001" customHeight="1" x14ac:dyDescent="0.25">
      <c r="A4228" s="3" t="s">
        <v>10</v>
      </c>
      <c r="B4228" s="3" t="s">
        <v>11</v>
      </c>
      <c r="C4228" s="3" t="s">
        <v>8388</v>
      </c>
      <c r="D4228" s="3" t="s">
        <v>8389</v>
      </c>
      <c r="E4228" s="3" t="s">
        <v>14</v>
      </c>
      <c r="F4228" s="8">
        <v>44558.559525462966</v>
      </c>
      <c r="G4228" s="3">
        <v>43</v>
      </c>
      <c r="H4228" s="3">
        <v>30</v>
      </c>
      <c r="I4228" s="3"/>
      <c r="J4228" s="3">
        <v>13</v>
      </c>
      <c r="K4228">
        <f>LOOKUP(F:F,Sheet2!A:A,Sheet2!B:B)</f>
        <v>1562248</v>
      </c>
    </row>
    <row r="4229" spans="1:11" ht="17.100000000000001" customHeight="1" x14ac:dyDescent="0.25">
      <c r="A4229" s="3" t="s">
        <v>10</v>
      </c>
      <c r="B4229" s="3" t="s">
        <v>11</v>
      </c>
      <c r="C4229" s="3" t="s">
        <v>8390</v>
      </c>
      <c r="D4229" s="3" t="s">
        <v>8391</v>
      </c>
      <c r="E4229" s="3" t="s">
        <v>14</v>
      </c>
      <c r="F4229" s="8">
        <v>44558.553252314814</v>
      </c>
      <c r="G4229" s="3">
        <v>61</v>
      </c>
      <c r="H4229" s="3">
        <v>43</v>
      </c>
      <c r="I4229" s="3"/>
      <c r="J4229" s="3">
        <v>18</v>
      </c>
      <c r="K4229">
        <f>LOOKUP(F:F,Sheet2!A:A,Sheet2!B:B)</f>
        <v>1562248</v>
      </c>
    </row>
    <row r="4230" spans="1:11" ht="17.100000000000001" customHeight="1" x14ac:dyDescent="0.25">
      <c r="A4230" s="3" t="s">
        <v>10</v>
      </c>
      <c r="B4230" s="3" t="s">
        <v>11</v>
      </c>
      <c r="C4230" s="3" t="s">
        <v>8392</v>
      </c>
      <c r="D4230" s="3" t="s">
        <v>8393</v>
      </c>
      <c r="E4230" s="3" t="s">
        <v>14</v>
      </c>
      <c r="F4230" s="8">
        <v>44558.553067129629</v>
      </c>
      <c r="G4230" s="3">
        <v>62</v>
      </c>
      <c r="H4230" s="3">
        <v>43</v>
      </c>
      <c r="I4230" s="3"/>
      <c r="J4230" s="3">
        <v>19</v>
      </c>
      <c r="K4230">
        <f>LOOKUP(F:F,Sheet2!A:A,Sheet2!B:B)</f>
        <v>1562248</v>
      </c>
    </row>
    <row r="4231" spans="1:11" ht="17.100000000000001" customHeight="1" x14ac:dyDescent="0.25">
      <c r="A4231" s="3" t="s">
        <v>10</v>
      </c>
      <c r="B4231" s="3" t="s">
        <v>11</v>
      </c>
      <c r="C4231" s="3" t="s">
        <v>8394</v>
      </c>
      <c r="D4231" s="3" t="s">
        <v>8395</v>
      </c>
      <c r="E4231" s="3" t="s">
        <v>14</v>
      </c>
      <c r="F4231" s="8">
        <v>44558.549293981479</v>
      </c>
      <c r="G4231" s="3">
        <v>57</v>
      </c>
      <c r="H4231" s="3">
        <v>44</v>
      </c>
      <c r="I4231" s="3"/>
      <c r="J4231" s="3">
        <v>13</v>
      </c>
      <c r="K4231">
        <f>LOOKUP(F:F,Sheet2!A:A,Sheet2!B:B)</f>
        <v>1562248</v>
      </c>
    </row>
    <row r="4232" spans="1:11" ht="17.100000000000001" customHeight="1" x14ac:dyDescent="0.25">
      <c r="A4232" s="3" t="s">
        <v>10</v>
      </c>
      <c r="B4232" s="3" t="s">
        <v>11</v>
      </c>
      <c r="C4232" s="3" t="s">
        <v>8396</v>
      </c>
      <c r="D4232" s="3" t="s">
        <v>8397</v>
      </c>
      <c r="E4232" s="3" t="s">
        <v>14</v>
      </c>
      <c r="F4232" s="8">
        <v>44558.549270833333</v>
      </c>
      <c r="G4232" s="3">
        <v>35</v>
      </c>
      <c r="H4232" s="3">
        <v>24</v>
      </c>
      <c r="I4232" s="3"/>
      <c r="J4232" s="3">
        <v>11</v>
      </c>
      <c r="K4232">
        <f>LOOKUP(F:F,Sheet2!A:A,Sheet2!B:B)</f>
        <v>1562248</v>
      </c>
    </row>
    <row r="4233" spans="1:11" ht="17.100000000000001" customHeight="1" x14ac:dyDescent="0.25">
      <c r="A4233" s="3" t="s">
        <v>10</v>
      </c>
      <c r="B4233" s="3" t="s">
        <v>11</v>
      </c>
      <c r="C4233" s="3" t="s">
        <v>8398</v>
      </c>
      <c r="D4233" s="3" t="s">
        <v>8399</v>
      </c>
      <c r="E4233" s="3" t="s">
        <v>14</v>
      </c>
      <c r="F4233" s="8">
        <v>44558.549178240741</v>
      </c>
      <c r="G4233" s="3">
        <v>35</v>
      </c>
      <c r="H4233" s="3">
        <v>26</v>
      </c>
      <c r="I4233" s="3"/>
      <c r="J4233" s="3">
        <v>9</v>
      </c>
      <c r="K4233">
        <f>LOOKUP(F:F,Sheet2!A:A,Sheet2!B:B)</f>
        <v>1562248</v>
      </c>
    </row>
    <row r="4234" spans="1:11" ht="17.100000000000001" customHeight="1" x14ac:dyDescent="0.25">
      <c r="A4234" s="3" t="s">
        <v>10</v>
      </c>
      <c r="B4234" s="3" t="s">
        <v>11</v>
      </c>
      <c r="C4234" s="3" t="s">
        <v>8400</v>
      </c>
      <c r="D4234" s="3" t="s">
        <v>8401</v>
      </c>
      <c r="E4234" s="3" t="s">
        <v>14</v>
      </c>
      <c r="F4234" s="8">
        <v>44558.546296296299</v>
      </c>
      <c r="G4234" s="3">
        <v>66</v>
      </c>
      <c r="H4234" s="3">
        <v>43</v>
      </c>
      <c r="I4234" s="3"/>
      <c r="J4234" s="3">
        <v>23</v>
      </c>
      <c r="K4234">
        <f>LOOKUP(F:F,Sheet2!A:A,Sheet2!B:B)</f>
        <v>1562248</v>
      </c>
    </row>
    <row r="4235" spans="1:11" ht="17.100000000000001" customHeight="1" x14ac:dyDescent="0.25">
      <c r="A4235" s="3" t="s">
        <v>10</v>
      </c>
      <c r="B4235" s="3" t="s">
        <v>11</v>
      </c>
      <c r="C4235" s="3" t="s">
        <v>8402</v>
      </c>
      <c r="D4235" s="3" t="s">
        <v>8403</v>
      </c>
      <c r="E4235" s="3" t="s">
        <v>14</v>
      </c>
      <c r="F4235" s="8">
        <v>44558.546284722222</v>
      </c>
      <c r="G4235" s="3">
        <v>47</v>
      </c>
      <c r="H4235" s="3">
        <v>35</v>
      </c>
      <c r="I4235" s="3"/>
      <c r="J4235" s="3">
        <v>12</v>
      </c>
      <c r="K4235">
        <f>LOOKUP(F:F,Sheet2!A:A,Sheet2!B:B)</f>
        <v>1562248</v>
      </c>
    </row>
    <row r="4236" spans="1:11" ht="17.100000000000001" customHeight="1" x14ac:dyDescent="0.25">
      <c r="A4236" s="3" t="s">
        <v>10</v>
      </c>
      <c r="B4236" s="3" t="s">
        <v>11</v>
      </c>
      <c r="C4236" s="3" t="s">
        <v>8404</v>
      </c>
      <c r="D4236" s="3" t="s">
        <v>8405</v>
      </c>
      <c r="E4236" s="3" t="s">
        <v>14</v>
      </c>
      <c r="F4236" s="8">
        <v>44558.541689814818</v>
      </c>
      <c r="G4236" s="3">
        <v>385</v>
      </c>
      <c r="H4236" s="3">
        <v>287</v>
      </c>
      <c r="I4236" s="3"/>
      <c r="J4236" s="3">
        <v>98</v>
      </c>
      <c r="K4236">
        <f>LOOKUP(F:F,Sheet2!A:A,Sheet2!B:B)</f>
        <v>1562248</v>
      </c>
    </row>
    <row r="4237" spans="1:11" ht="17.100000000000001" customHeight="1" x14ac:dyDescent="0.25">
      <c r="A4237" s="3" t="s">
        <v>10</v>
      </c>
      <c r="B4237" s="3" t="s">
        <v>11</v>
      </c>
      <c r="C4237" s="3" t="s">
        <v>8406</v>
      </c>
      <c r="D4237" s="3" t="s">
        <v>8407</v>
      </c>
      <c r="E4237" s="3" t="s">
        <v>14</v>
      </c>
      <c r="F4237" s="8">
        <v>44558.416689814818</v>
      </c>
      <c r="G4237" s="3">
        <v>300</v>
      </c>
      <c r="H4237" s="3">
        <v>205</v>
      </c>
      <c r="I4237" s="3"/>
      <c r="J4237" s="3">
        <v>95</v>
      </c>
      <c r="K4237">
        <f>LOOKUP(F:F,Sheet2!A:A,Sheet2!B:B)</f>
        <v>1562248</v>
      </c>
    </row>
    <row r="4238" spans="1:11" ht="17.100000000000001" customHeight="1" x14ac:dyDescent="0.25">
      <c r="A4238" s="3" t="s">
        <v>10</v>
      </c>
      <c r="B4238" s="3" t="s">
        <v>11</v>
      </c>
      <c r="C4238" s="3" t="s">
        <v>8408</v>
      </c>
      <c r="D4238" s="3" t="s">
        <v>8409</v>
      </c>
      <c r="E4238" s="3" t="s">
        <v>14</v>
      </c>
      <c r="F4238" s="8">
        <v>44558.395833333336</v>
      </c>
      <c r="G4238" s="3">
        <v>216</v>
      </c>
      <c r="H4238" s="3">
        <v>160</v>
      </c>
      <c r="I4238" s="3"/>
      <c r="J4238" s="3">
        <v>56</v>
      </c>
      <c r="K4238">
        <f>LOOKUP(F:F,Sheet2!A:A,Sheet2!B:B)</f>
        <v>1562248</v>
      </c>
    </row>
    <row r="4239" spans="1:11" ht="17.100000000000001" customHeight="1" x14ac:dyDescent="0.25">
      <c r="A4239" s="3" t="s">
        <v>10</v>
      </c>
      <c r="B4239" s="3" t="s">
        <v>11</v>
      </c>
      <c r="C4239" s="3" t="s">
        <v>8410</v>
      </c>
      <c r="D4239" s="3" t="s">
        <v>8411</v>
      </c>
      <c r="E4239" s="3" t="s">
        <v>14</v>
      </c>
      <c r="F4239" s="8">
        <v>44557.708356481482</v>
      </c>
      <c r="G4239" s="3">
        <v>97</v>
      </c>
      <c r="H4239" s="3">
        <v>78</v>
      </c>
      <c r="I4239" s="3"/>
      <c r="J4239" s="3">
        <v>19</v>
      </c>
      <c r="K4239">
        <f>LOOKUP(F:F,Sheet2!A:A,Sheet2!B:B)</f>
        <v>1562086</v>
      </c>
    </row>
    <row r="4240" spans="1:11" ht="17.100000000000001" customHeight="1" x14ac:dyDescent="0.25">
      <c r="A4240" s="3" t="s">
        <v>10</v>
      </c>
      <c r="B4240" s="3" t="s">
        <v>11</v>
      </c>
      <c r="C4240" s="3" t="s">
        <v>8412</v>
      </c>
      <c r="D4240" s="3" t="s">
        <v>8413</v>
      </c>
      <c r="E4240" s="3" t="s">
        <v>14</v>
      </c>
      <c r="F4240" s="8">
        <v>44557.574675925927</v>
      </c>
      <c r="G4240" s="3">
        <v>374</v>
      </c>
      <c r="H4240" s="3">
        <v>276</v>
      </c>
      <c r="I4240" s="3"/>
      <c r="J4240" s="3">
        <v>98</v>
      </c>
      <c r="K4240">
        <f>LOOKUP(F:F,Sheet2!A:A,Sheet2!B:B)</f>
        <v>1562086</v>
      </c>
    </row>
    <row r="4241" spans="1:11" ht="17.100000000000001" customHeight="1" x14ac:dyDescent="0.25">
      <c r="A4241" s="3" t="s">
        <v>10</v>
      </c>
      <c r="B4241" s="3" t="s">
        <v>11</v>
      </c>
      <c r="C4241" s="3" t="s">
        <v>8414</v>
      </c>
      <c r="D4241" s="3" t="s">
        <v>8415</v>
      </c>
      <c r="E4241" s="3" t="s">
        <v>14</v>
      </c>
      <c r="F4241" s="8">
        <v>44557.562245370369</v>
      </c>
      <c r="G4241" s="3">
        <v>137</v>
      </c>
      <c r="H4241" s="3">
        <v>101</v>
      </c>
      <c r="I4241" s="3"/>
      <c r="J4241" s="3">
        <v>36</v>
      </c>
      <c r="K4241">
        <f>LOOKUP(F:F,Sheet2!A:A,Sheet2!B:B)</f>
        <v>1562086</v>
      </c>
    </row>
    <row r="4242" spans="1:11" ht="17.100000000000001" customHeight="1" x14ac:dyDescent="0.25">
      <c r="A4242" s="3" t="s">
        <v>10</v>
      </c>
      <c r="B4242" s="3" t="s">
        <v>11</v>
      </c>
      <c r="C4242" s="3" t="s">
        <v>8416</v>
      </c>
      <c r="D4242" s="3" t="s">
        <v>8417</v>
      </c>
      <c r="E4242" s="3" t="s">
        <v>14</v>
      </c>
      <c r="F4242" s="8">
        <v>44557.561608796299</v>
      </c>
      <c r="G4242" s="3">
        <v>124</v>
      </c>
      <c r="H4242" s="3">
        <v>99</v>
      </c>
      <c r="I4242" s="3"/>
      <c r="J4242" s="3">
        <v>25</v>
      </c>
      <c r="K4242">
        <f>LOOKUP(F:F,Sheet2!A:A,Sheet2!B:B)</f>
        <v>1562086</v>
      </c>
    </row>
    <row r="4243" spans="1:11" ht="17.100000000000001" customHeight="1" x14ac:dyDescent="0.25">
      <c r="A4243" s="3" t="s">
        <v>10</v>
      </c>
      <c r="B4243" s="3" t="s">
        <v>11</v>
      </c>
      <c r="C4243" s="3" t="s">
        <v>8418</v>
      </c>
      <c r="D4243" s="3" t="s">
        <v>8419</v>
      </c>
      <c r="E4243" s="3" t="s">
        <v>14</v>
      </c>
      <c r="F4243" s="8">
        <v>44557.560717592591</v>
      </c>
      <c r="G4243" s="3">
        <v>151</v>
      </c>
      <c r="H4243" s="3">
        <v>120</v>
      </c>
      <c r="I4243" s="3"/>
      <c r="J4243" s="3">
        <v>31</v>
      </c>
      <c r="K4243">
        <f>LOOKUP(F:F,Sheet2!A:A,Sheet2!B:B)</f>
        <v>1562086</v>
      </c>
    </row>
    <row r="4244" spans="1:11" ht="17.100000000000001" customHeight="1" x14ac:dyDescent="0.25">
      <c r="A4244" s="3" t="s">
        <v>10</v>
      </c>
      <c r="B4244" s="3" t="s">
        <v>11</v>
      </c>
      <c r="C4244" s="3" t="s">
        <v>8420</v>
      </c>
      <c r="D4244" s="3" t="s">
        <v>8421</v>
      </c>
      <c r="E4244" s="3" t="s">
        <v>14</v>
      </c>
      <c r="F4244" s="8">
        <v>44557.560104166667</v>
      </c>
      <c r="G4244" s="3">
        <v>79</v>
      </c>
      <c r="H4244" s="3">
        <v>65</v>
      </c>
      <c r="I4244" s="3"/>
      <c r="J4244" s="3">
        <v>14</v>
      </c>
      <c r="K4244">
        <f>LOOKUP(F:F,Sheet2!A:A,Sheet2!B:B)</f>
        <v>1562086</v>
      </c>
    </row>
    <row r="4245" spans="1:11" ht="17.100000000000001" customHeight="1" x14ac:dyDescent="0.25">
      <c r="A4245" s="3" t="s">
        <v>10</v>
      </c>
      <c r="B4245" s="3" t="s">
        <v>11</v>
      </c>
      <c r="C4245" s="3" t="s">
        <v>8422</v>
      </c>
      <c r="D4245" s="3" t="s">
        <v>8423</v>
      </c>
      <c r="E4245" s="3" t="s">
        <v>14</v>
      </c>
      <c r="F4245" s="8">
        <v>44557.559074074074</v>
      </c>
      <c r="G4245" s="3">
        <v>102</v>
      </c>
      <c r="H4245" s="3">
        <v>75</v>
      </c>
      <c r="I4245" s="3"/>
      <c r="J4245" s="3">
        <v>27</v>
      </c>
      <c r="K4245">
        <f>LOOKUP(F:F,Sheet2!A:A,Sheet2!B:B)</f>
        <v>1562086</v>
      </c>
    </row>
    <row r="4246" spans="1:11" ht="17.100000000000001" customHeight="1" x14ac:dyDescent="0.25">
      <c r="A4246" s="3" t="s">
        <v>10</v>
      </c>
      <c r="B4246" s="3" t="s">
        <v>11</v>
      </c>
      <c r="C4246" s="3" t="s">
        <v>8424</v>
      </c>
      <c r="D4246" s="3" t="s">
        <v>8425</v>
      </c>
      <c r="E4246" s="3" t="s">
        <v>14</v>
      </c>
      <c r="F4246" s="8">
        <v>44557.55840277778</v>
      </c>
      <c r="G4246" s="3">
        <v>118</v>
      </c>
      <c r="H4246" s="3">
        <v>86</v>
      </c>
      <c r="I4246" s="3"/>
      <c r="J4246" s="3">
        <v>32</v>
      </c>
      <c r="K4246">
        <f>LOOKUP(F:F,Sheet2!A:A,Sheet2!B:B)</f>
        <v>1562086</v>
      </c>
    </row>
    <row r="4247" spans="1:11" ht="17.100000000000001" customHeight="1" x14ac:dyDescent="0.25">
      <c r="A4247" s="3" t="s">
        <v>10</v>
      </c>
      <c r="B4247" s="3" t="s">
        <v>11</v>
      </c>
      <c r="C4247" s="3" t="s">
        <v>8426</v>
      </c>
      <c r="D4247" s="3" t="s">
        <v>8427</v>
      </c>
      <c r="E4247" s="3" t="s">
        <v>14</v>
      </c>
      <c r="F4247" s="8">
        <v>44557.556990740741</v>
      </c>
      <c r="G4247" s="3">
        <v>255</v>
      </c>
      <c r="H4247" s="3">
        <v>199</v>
      </c>
      <c r="I4247" s="3"/>
      <c r="J4247" s="3">
        <v>56</v>
      </c>
      <c r="K4247">
        <f>LOOKUP(F:F,Sheet2!A:A,Sheet2!B:B)</f>
        <v>1562086</v>
      </c>
    </row>
    <row r="4248" spans="1:11" ht="17.100000000000001" customHeight="1" x14ac:dyDescent="0.25">
      <c r="A4248" s="3" t="s">
        <v>10</v>
      </c>
      <c r="B4248" s="3" t="s">
        <v>11</v>
      </c>
      <c r="C4248" s="3" t="s">
        <v>8428</v>
      </c>
      <c r="D4248" s="3" t="s">
        <v>8429</v>
      </c>
      <c r="E4248" s="3" t="s">
        <v>14</v>
      </c>
      <c r="F4248" s="8">
        <v>44557.554386574076</v>
      </c>
      <c r="G4248" s="3">
        <v>307</v>
      </c>
      <c r="H4248" s="3">
        <v>233</v>
      </c>
      <c r="I4248" s="3"/>
      <c r="J4248" s="3">
        <v>74</v>
      </c>
      <c r="K4248">
        <f>LOOKUP(F:F,Sheet2!A:A,Sheet2!B:B)</f>
        <v>1562086</v>
      </c>
    </row>
    <row r="4249" spans="1:11" ht="17.100000000000001" customHeight="1" x14ac:dyDescent="0.25">
      <c r="A4249" s="3" t="s">
        <v>10</v>
      </c>
      <c r="B4249" s="3" t="s">
        <v>11</v>
      </c>
      <c r="C4249" s="3" t="s">
        <v>8430</v>
      </c>
      <c r="D4249" s="3" t="s">
        <v>8431</v>
      </c>
      <c r="E4249" s="3" t="s">
        <v>14</v>
      </c>
      <c r="F4249" s="8">
        <v>44557.553344907406</v>
      </c>
      <c r="G4249" s="3">
        <v>0</v>
      </c>
      <c r="H4249" s="3"/>
      <c r="I4249" s="3"/>
      <c r="J4249" s="3"/>
      <c r="K4249">
        <f>LOOKUP(F:F,Sheet2!A:A,Sheet2!B:B)</f>
        <v>1562086</v>
      </c>
    </row>
    <row r="4250" spans="1:11" ht="17.100000000000001" customHeight="1" x14ac:dyDescent="0.25">
      <c r="A4250" s="3" t="s">
        <v>10</v>
      </c>
      <c r="B4250" s="3" t="s">
        <v>11</v>
      </c>
      <c r="C4250" s="3" t="s">
        <v>8432</v>
      </c>
      <c r="D4250" s="3" t="s">
        <v>8433</v>
      </c>
      <c r="E4250" s="3" t="s">
        <v>14</v>
      </c>
      <c r="F4250" s="8">
        <v>44557.460763888892</v>
      </c>
      <c r="G4250" s="3">
        <v>0</v>
      </c>
      <c r="H4250" s="3"/>
      <c r="I4250" s="3"/>
      <c r="J4250" s="3"/>
      <c r="K4250">
        <f>LOOKUP(F:F,Sheet2!A:A,Sheet2!B:B)</f>
        <v>1562086</v>
      </c>
    </row>
    <row r="4251" spans="1:11" ht="17.100000000000001" customHeight="1" x14ac:dyDescent="0.25">
      <c r="A4251" s="3" t="s">
        <v>10</v>
      </c>
      <c r="B4251" s="3" t="s">
        <v>11</v>
      </c>
      <c r="C4251" s="3" t="s">
        <v>8434</v>
      </c>
      <c r="D4251" s="3" t="s">
        <v>8435</v>
      </c>
      <c r="E4251" s="3" t="s">
        <v>14</v>
      </c>
      <c r="F4251" s="8">
        <v>44557.459479166668</v>
      </c>
      <c r="G4251" s="3">
        <v>0</v>
      </c>
      <c r="H4251" s="3"/>
      <c r="I4251" s="3"/>
      <c r="J4251" s="3"/>
      <c r="K4251">
        <f>LOOKUP(F:F,Sheet2!A:A,Sheet2!B:B)</f>
        <v>1562086</v>
      </c>
    </row>
    <row r="4252" spans="1:11" ht="17.100000000000001" customHeight="1" x14ac:dyDescent="0.25">
      <c r="A4252" s="3" t="s">
        <v>10</v>
      </c>
      <c r="B4252" s="3" t="s">
        <v>11</v>
      </c>
      <c r="C4252" s="3" t="s">
        <v>8436</v>
      </c>
      <c r="D4252" s="3" t="s">
        <v>8437</v>
      </c>
      <c r="E4252" s="3" t="s">
        <v>14</v>
      </c>
      <c r="F4252" s="8">
        <v>44557.416678240741</v>
      </c>
      <c r="G4252" s="3">
        <v>90</v>
      </c>
      <c r="H4252" s="3">
        <v>63</v>
      </c>
      <c r="I4252" s="3"/>
      <c r="J4252" s="3">
        <v>27</v>
      </c>
      <c r="K4252">
        <f>LOOKUP(F:F,Sheet2!A:A,Sheet2!B:B)</f>
        <v>1562086</v>
      </c>
    </row>
    <row r="4253" spans="1:11" ht="17.100000000000001" customHeight="1" x14ac:dyDescent="0.25">
      <c r="A4253" s="3" t="s">
        <v>10</v>
      </c>
      <c r="B4253" s="3" t="s">
        <v>11</v>
      </c>
      <c r="C4253" s="3" t="s">
        <v>8438</v>
      </c>
      <c r="D4253" s="3" t="s">
        <v>8439</v>
      </c>
      <c r="E4253" s="3" t="s">
        <v>14</v>
      </c>
      <c r="F4253" s="8">
        <v>44557.395833333336</v>
      </c>
      <c r="G4253" s="3">
        <v>373</v>
      </c>
      <c r="H4253" s="3">
        <v>287</v>
      </c>
      <c r="I4253" s="3"/>
      <c r="J4253" s="3">
        <v>86</v>
      </c>
      <c r="K4253">
        <f>LOOKUP(F:F,Sheet2!A:A,Sheet2!B:B)</f>
        <v>1562086</v>
      </c>
    </row>
    <row r="4254" spans="1:11" ht="17.100000000000001" customHeight="1" x14ac:dyDescent="0.25">
      <c r="A4254" s="3" t="s">
        <v>10</v>
      </c>
      <c r="B4254" s="3" t="s">
        <v>11</v>
      </c>
      <c r="C4254" s="3" t="s">
        <v>8440</v>
      </c>
      <c r="D4254" s="3" t="s">
        <v>8441</v>
      </c>
      <c r="E4254" s="3" t="s">
        <v>14</v>
      </c>
      <c r="F4254" s="8">
        <v>44556.708344907405</v>
      </c>
      <c r="G4254" s="3">
        <v>123</v>
      </c>
      <c r="H4254" s="3">
        <v>101</v>
      </c>
      <c r="I4254" s="3"/>
      <c r="J4254" s="3">
        <v>22</v>
      </c>
      <c r="K4254">
        <f>LOOKUP(F:F,Sheet2!A:A,Sheet2!B:B)</f>
        <v>1562005</v>
      </c>
    </row>
    <row r="4255" spans="1:11" ht="17.100000000000001" customHeight="1" x14ac:dyDescent="0.25">
      <c r="A4255" s="3" t="s">
        <v>10</v>
      </c>
      <c r="B4255" s="3" t="s">
        <v>11</v>
      </c>
      <c r="C4255" s="3" t="s">
        <v>8442</v>
      </c>
      <c r="D4255" s="3" t="s">
        <v>8443</v>
      </c>
      <c r="E4255" s="3" t="s">
        <v>14</v>
      </c>
      <c r="F4255" s="8">
        <v>44556.583356481482</v>
      </c>
      <c r="G4255" s="3">
        <v>355</v>
      </c>
      <c r="H4255" s="3">
        <v>277</v>
      </c>
      <c r="I4255" s="3"/>
      <c r="J4255" s="3">
        <v>78</v>
      </c>
      <c r="K4255">
        <f>LOOKUP(F:F,Sheet2!A:A,Sheet2!B:B)</f>
        <v>1562005</v>
      </c>
    </row>
    <row r="4256" spans="1:11" ht="17.100000000000001" customHeight="1" x14ac:dyDescent="0.25">
      <c r="A4256" s="3" t="s">
        <v>10</v>
      </c>
      <c r="B4256" s="3" t="s">
        <v>11</v>
      </c>
      <c r="C4256" s="3" t="s">
        <v>8444</v>
      </c>
      <c r="D4256" s="3" t="s">
        <v>8445</v>
      </c>
      <c r="E4256" s="3" t="s">
        <v>14</v>
      </c>
      <c r="F4256" s="8">
        <v>44556.395833333336</v>
      </c>
      <c r="G4256" s="3">
        <v>139</v>
      </c>
      <c r="H4256" s="3">
        <v>111</v>
      </c>
      <c r="I4256" s="3"/>
      <c r="J4256" s="3">
        <v>28</v>
      </c>
      <c r="K4256">
        <f>LOOKUP(F:F,Sheet2!A:A,Sheet2!B:B)</f>
        <v>1562005</v>
      </c>
    </row>
    <row r="4257" spans="1:11" ht="17.100000000000001" customHeight="1" x14ac:dyDescent="0.25">
      <c r="A4257" s="3" t="s">
        <v>10</v>
      </c>
      <c r="B4257" s="3" t="s">
        <v>11</v>
      </c>
      <c r="C4257" s="3" t="s">
        <v>8446</v>
      </c>
      <c r="D4257" s="3" t="s">
        <v>8447</v>
      </c>
      <c r="E4257" s="3" t="s">
        <v>14</v>
      </c>
      <c r="F4257" s="8">
        <v>44555.547800925924</v>
      </c>
      <c r="G4257" s="3">
        <v>0</v>
      </c>
      <c r="H4257" s="3"/>
      <c r="I4257" s="3"/>
      <c r="J4257" s="3"/>
      <c r="K4257">
        <f>LOOKUP(F:F,Sheet2!A:A,Sheet2!B:B)</f>
        <v>1561887</v>
      </c>
    </row>
    <row r="4258" spans="1:11" ht="17.100000000000001" customHeight="1" x14ac:dyDescent="0.25">
      <c r="A4258" s="3" t="s">
        <v>10</v>
      </c>
      <c r="B4258" s="3" t="s">
        <v>11</v>
      </c>
      <c r="C4258" s="3" t="s">
        <v>8448</v>
      </c>
      <c r="D4258" s="3" t="s">
        <v>8449</v>
      </c>
      <c r="E4258" s="3" t="s">
        <v>14</v>
      </c>
      <c r="F4258" s="8">
        <v>44555.541701388887</v>
      </c>
      <c r="G4258" s="3">
        <v>220</v>
      </c>
      <c r="H4258" s="3">
        <v>160</v>
      </c>
      <c r="I4258" s="3"/>
      <c r="J4258" s="3">
        <v>60</v>
      </c>
      <c r="K4258">
        <f>LOOKUP(F:F,Sheet2!A:A,Sheet2!B:B)</f>
        <v>1561887</v>
      </c>
    </row>
    <row r="4259" spans="1:11" ht="17.100000000000001" customHeight="1" x14ac:dyDescent="0.25">
      <c r="A4259" s="3" t="s">
        <v>10</v>
      </c>
      <c r="B4259" s="3" t="s">
        <v>11</v>
      </c>
      <c r="C4259" s="3" t="s">
        <v>8450</v>
      </c>
      <c r="D4259" s="3" t="s">
        <v>8451</v>
      </c>
      <c r="E4259" s="3" t="s">
        <v>14</v>
      </c>
      <c r="F4259" s="8">
        <v>44555.395833333336</v>
      </c>
      <c r="G4259" s="3">
        <v>508</v>
      </c>
      <c r="H4259" s="3">
        <v>378</v>
      </c>
      <c r="I4259" s="3"/>
      <c r="J4259" s="3">
        <v>130</v>
      </c>
      <c r="K4259">
        <f>LOOKUP(F:F,Sheet2!A:A,Sheet2!B:B)</f>
        <v>1561887</v>
      </c>
    </row>
    <row r="4260" spans="1:11" ht="17.100000000000001" customHeight="1" x14ac:dyDescent="0.25">
      <c r="A4260" s="3" t="s">
        <v>10</v>
      </c>
      <c r="B4260" s="3" t="s">
        <v>11</v>
      </c>
      <c r="C4260" s="3" t="s">
        <v>8452</v>
      </c>
      <c r="D4260" s="3" t="s">
        <v>8453</v>
      </c>
      <c r="E4260" s="3" t="s">
        <v>14</v>
      </c>
      <c r="F4260" s="8">
        <v>44554.8125</v>
      </c>
      <c r="G4260" s="3">
        <v>213</v>
      </c>
      <c r="H4260" s="3">
        <v>159</v>
      </c>
      <c r="I4260" s="3"/>
      <c r="J4260" s="3">
        <v>54</v>
      </c>
      <c r="K4260">
        <f>LOOKUP(F:F,Sheet2!A:A,Sheet2!B:B)</f>
        <v>1561797</v>
      </c>
    </row>
    <row r="4261" spans="1:11" ht="17.100000000000001" customHeight="1" x14ac:dyDescent="0.25">
      <c r="A4261" s="3" t="s">
        <v>10</v>
      </c>
      <c r="B4261" s="3" t="s">
        <v>11</v>
      </c>
      <c r="C4261" s="3" t="s">
        <v>8454</v>
      </c>
      <c r="D4261" s="3" t="s">
        <v>8455</v>
      </c>
      <c r="E4261" s="3" t="s">
        <v>14</v>
      </c>
      <c r="F4261" s="8">
        <v>44554.729166666664</v>
      </c>
      <c r="G4261" s="3">
        <v>739</v>
      </c>
      <c r="H4261" s="3">
        <v>605</v>
      </c>
      <c r="I4261" s="3"/>
      <c r="J4261" s="3">
        <v>134</v>
      </c>
      <c r="K4261">
        <f>LOOKUP(F:F,Sheet2!A:A,Sheet2!B:B)</f>
        <v>1561797</v>
      </c>
    </row>
    <row r="4262" spans="1:11" ht="17.100000000000001" customHeight="1" x14ac:dyDescent="0.25">
      <c r="A4262" s="3" t="s">
        <v>10</v>
      </c>
      <c r="B4262" s="3" t="s">
        <v>11</v>
      </c>
      <c r="C4262" s="3" t="s">
        <v>8456</v>
      </c>
      <c r="D4262" s="3" t="s">
        <v>8457</v>
      </c>
      <c r="E4262" s="3" t="s">
        <v>14</v>
      </c>
      <c r="F4262" s="8">
        <v>44554.395833333336</v>
      </c>
      <c r="G4262" s="3">
        <v>1081</v>
      </c>
      <c r="H4262" s="3">
        <v>846</v>
      </c>
      <c r="I4262" s="3"/>
      <c r="J4262" s="3">
        <v>235</v>
      </c>
      <c r="K4262">
        <f>LOOKUP(F:F,Sheet2!A:A,Sheet2!B:B)</f>
        <v>1561797</v>
      </c>
    </row>
    <row r="4263" spans="1:11" ht="17.100000000000001" customHeight="1" x14ac:dyDescent="0.25">
      <c r="A4263" s="3" t="s">
        <v>10</v>
      </c>
      <c r="B4263" s="3" t="s">
        <v>11</v>
      </c>
      <c r="C4263" s="3" t="s">
        <v>8458</v>
      </c>
      <c r="D4263" s="3" t="s">
        <v>8459</v>
      </c>
      <c r="E4263" s="3" t="s">
        <v>14</v>
      </c>
      <c r="F4263" s="8">
        <v>44553.666678240741</v>
      </c>
      <c r="G4263" s="3">
        <v>74</v>
      </c>
      <c r="H4263" s="3">
        <v>58</v>
      </c>
      <c r="I4263" s="3"/>
      <c r="J4263" s="3">
        <v>16</v>
      </c>
      <c r="K4263">
        <f>LOOKUP(F:F,Sheet2!A:A,Sheet2!B:B)</f>
        <v>1561679</v>
      </c>
    </row>
    <row r="4264" spans="1:11" ht="17.100000000000001" customHeight="1" x14ac:dyDescent="0.25">
      <c r="A4264" s="3" t="s">
        <v>10</v>
      </c>
      <c r="B4264" s="3" t="s">
        <v>11</v>
      </c>
      <c r="C4264" s="3" t="s">
        <v>8460</v>
      </c>
      <c r="D4264" s="3" t="s">
        <v>8461</v>
      </c>
      <c r="E4264" s="3" t="s">
        <v>14</v>
      </c>
      <c r="F4264" s="8">
        <v>44553.583356481482</v>
      </c>
      <c r="G4264" s="3">
        <v>83</v>
      </c>
      <c r="H4264" s="3">
        <v>65</v>
      </c>
      <c r="I4264" s="3"/>
      <c r="J4264" s="3">
        <v>18</v>
      </c>
      <c r="K4264">
        <f>LOOKUP(F:F,Sheet2!A:A,Sheet2!B:B)</f>
        <v>1561679</v>
      </c>
    </row>
    <row r="4265" spans="1:11" ht="17.100000000000001" customHeight="1" x14ac:dyDescent="0.25">
      <c r="A4265" s="3" t="s">
        <v>10</v>
      </c>
      <c r="B4265" s="3" t="s">
        <v>11</v>
      </c>
      <c r="C4265" s="3" t="s">
        <v>8462</v>
      </c>
      <c r="D4265" s="3" t="s">
        <v>8463</v>
      </c>
      <c r="E4265" s="3" t="s">
        <v>14</v>
      </c>
      <c r="F4265" s="8">
        <v>44553.500011574077</v>
      </c>
      <c r="G4265" s="3">
        <v>83</v>
      </c>
      <c r="H4265" s="3">
        <v>64</v>
      </c>
      <c r="I4265" s="3"/>
      <c r="J4265" s="3">
        <v>19</v>
      </c>
      <c r="K4265">
        <f>LOOKUP(F:F,Sheet2!A:A,Sheet2!B:B)</f>
        <v>1561679</v>
      </c>
    </row>
    <row r="4266" spans="1:11" ht="17.100000000000001" customHeight="1" x14ac:dyDescent="0.25">
      <c r="A4266" s="3" t="s">
        <v>10</v>
      </c>
      <c r="B4266" s="3" t="s">
        <v>11</v>
      </c>
      <c r="C4266" s="3" t="s">
        <v>8464</v>
      </c>
      <c r="D4266" s="3" t="s">
        <v>8465</v>
      </c>
      <c r="E4266" s="3" t="s">
        <v>14</v>
      </c>
      <c r="F4266" s="8">
        <v>44553.395833333336</v>
      </c>
      <c r="G4266" s="3">
        <v>139</v>
      </c>
      <c r="H4266" s="3">
        <v>104</v>
      </c>
      <c r="I4266" s="3"/>
      <c r="J4266" s="3">
        <v>35</v>
      </c>
      <c r="K4266">
        <f>LOOKUP(F:F,Sheet2!A:A,Sheet2!B:B)</f>
        <v>1561679</v>
      </c>
    </row>
    <row r="4267" spans="1:11" ht="17.100000000000001" customHeight="1" x14ac:dyDescent="0.25">
      <c r="A4267" s="3" t="s">
        <v>10</v>
      </c>
      <c r="B4267" s="3" t="s">
        <v>11</v>
      </c>
      <c r="C4267" s="3" t="s">
        <v>8466</v>
      </c>
      <c r="D4267" s="3" t="s">
        <v>8467</v>
      </c>
      <c r="E4267" s="3" t="s">
        <v>14</v>
      </c>
      <c r="F4267" s="8">
        <v>44552.791678240741</v>
      </c>
      <c r="G4267" s="3">
        <v>215</v>
      </c>
      <c r="H4267" s="3">
        <v>160</v>
      </c>
      <c r="I4267" s="3"/>
      <c r="J4267" s="3">
        <v>55</v>
      </c>
      <c r="K4267">
        <f>LOOKUP(F:F,Sheet2!A:A,Sheet2!B:B)</f>
        <v>1561493</v>
      </c>
    </row>
    <row r="4268" spans="1:11" ht="17.100000000000001" customHeight="1" x14ac:dyDescent="0.25">
      <c r="A4268" s="3" t="s">
        <v>10</v>
      </c>
      <c r="B4268" s="3" t="s">
        <v>11</v>
      </c>
      <c r="C4268" s="3" t="s">
        <v>8468</v>
      </c>
      <c r="D4268" s="3" t="s">
        <v>8469</v>
      </c>
      <c r="E4268" s="3" t="s">
        <v>14</v>
      </c>
      <c r="F4268" s="8">
        <v>44552.739178240743</v>
      </c>
      <c r="G4268" s="3">
        <v>356</v>
      </c>
      <c r="H4268" s="3">
        <v>256</v>
      </c>
      <c r="I4268" s="3"/>
      <c r="J4268" s="3">
        <v>100</v>
      </c>
      <c r="K4268">
        <f>LOOKUP(F:F,Sheet2!A:A,Sheet2!B:B)</f>
        <v>1561493</v>
      </c>
    </row>
    <row r="4269" spans="1:11" ht="17.100000000000001" customHeight="1" x14ac:dyDescent="0.25">
      <c r="A4269" s="3" t="s">
        <v>10</v>
      </c>
      <c r="B4269" s="3" t="s">
        <v>11</v>
      </c>
      <c r="C4269" s="3" t="s">
        <v>8470</v>
      </c>
      <c r="D4269" s="3" t="s">
        <v>8471</v>
      </c>
      <c r="E4269" s="3" t="s">
        <v>14</v>
      </c>
      <c r="F4269" s="8">
        <v>44552.600208333337</v>
      </c>
      <c r="G4269" s="3">
        <v>69</v>
      </c>
      <c r="H4269" s="3">
        <v>51</v>
      </c>
      <c r="I4269" s="3"/>
      <c r="J4269" s="3">
        <v>18</v>
      </c>
      <c r="K4269">
        <f>LOOKUP(F:F,Sheet2!A:A,Sheet2!B:B)</f>
        <v>1561493</v>
      </c>
    </row>
    <row r="4270" spans="1:11" ht="17.100000000000001" customHeight="1" x14ac:dyDescent="0.25">
      <c r="A4270" s="3" t="s">
        <v>10</v>
      </c>
      <c r="B4270" s="3" t="s">
        <v>11</v>
      </c>
      <c r="C4270" s="3" t="s">
        <v>8472</v>
      </c>
      <c r="D4270" s="3" t="s">
        <v>8473</v>
      </c>
      <c r="E4270" s="3" t="s">
        <v>14</v>
      </c>
      <c r="F4270" s="8">
        <v>44552.596145833333</v>
      </c>
      <c r="G4270" s="3">
        <v>171</v>
      </c>
      <c r="H4270" s="3">
        <v>115</v>
      </c>
      <c r="I4270" s="3"/>
      <c r="J4270" s="3">
        <v>56</v>
      </c>
      <c r="K4270">
        <f>LOOKUP(F:F,Sheet2!A:A,Sheet2!B:B)</f>
        <v>1561493</v>
      </c>
    </row>
    <row r="4271" spans="1:11" ht="17.100000000000001" customHeight="1" x14ac:dyDescent="0.25">
      <c r="A4271" s="3" t="s">
        <v>10</v>
      </c>
      <c r="B4271" s="3" t="s">
        <v>11</v>
      </c>
      <c r="C4271" s="3" t="s">
        <v>8474</v>
      </c>
      <c r="D4271" s="3" t="s">
        <v>8475</v>
      </c>
      <c r="E4271" s="3" t="s">
        <v>14</v>
      </c>
      <c r="F4271" s="8">
        <v>44552.589016203703</v>
      </c>
      <c r="G4271" s="3">
        <v>50</v>
      </c>
      <c r="H4271" s="3">
        <v>37</v>
      </c>
      <c r="I4271" s="3"/>
      <c r="J4271" s="3">
        <v>13</v>
      </c>
      <c r="K4271">
        <f>LOOKUP(F:F,Sheet2!A:A,Sheet2!B:B)</f>
        <v>1561493</v>
      </c>
    </row>
    <row r="4272" spans="1:11" ht="17.100000000000001" customHeight="1" x14ac:dyDescent="0.25">
      <c r="A4272" s="3" t="s">
        <v>10</v>
      </c>
      <c r="B4272" s="3" t="s">
        <v>11</v>
      </c>
      <c r="C4272" s="3" t="s">
        <v>8476</v>
      </c>
      <c r="D4272" s="3" t="s">
        <v>8477</v>
      </c>
      <c r="E4272" s="3" t="s">
        <v>14</v>
      </c>
      <c r="F4272" s="8">
        <v>44552.583761574075</v>
      </c>
      <c r="G4272" s="3">
        <v>59</v>
      </c>
      <c r="H4272" s="3">
        <v>41</v>
      </c>
      <c r="I4272" s="3"/>
      <c r="J4272" s="3">
        <v>18</v>
      </c>
      <c r="K4272">
        <f>LOOKUP(F:F,Sheet2!A:A,Sheet2!B:B)</f>
        <v>1561493</v>
      </c>
    </row>
    <row r="4273" spans="1:11" ht="17.100000000000001" customHeight="1" x14ac:dyDescent="0.25">
      <c r="A4273" s="3" t="s">
        <v>10</v>
      </c>
      <c r="B4273" s="3" t="s">
        <v>11</v>
      </c>
      <c r="C4273" s="3" t="s">
        <v>8478</v>
      </c>
      <c r="D4273" s="3" t="s">
        <v>8479</v>
      </c>
      <c r="E4273" s="3" t="s">
        <v>14</v>
      </c>
      <c r="F4273" s="8">
        <v>44552.583449074074</v>
      </c>
      <c r="G4273" s="3">
        <v>0</v>
      </c>
      <c r="H4273" s="3"/>
      <c r="I4273" s="3"/>
      <c r="J4273" s="3"/>
      <c r="K4273">
        <f>LOOKUP(F:F,Sheet2!A:A,Sheet2!B:B)</f>
        <v>1561493</v>
      </c>
    </row>
    <row r="4274" spans="1:11" ht="17.100000000000001" customHeight="1" x14ac:dyDescent="0.25">
      <c r="A4274" s="3" t="s">
        <v>10</v>
      </c>
      <c r="B4274" s="3" t="s">
        <v>11</v>
      </c>
      <c r="C4274" s="3" t="s">
        <v>8480</v>
      </c>
      <c r="D4274" s="3" t="s">
        <v>8481</v>
      </c>
      <c r="E4274" s="3" t="s">
        <v>14</v>
      </c>
      <c r="F4274" s="8">
        <v>44552.583391203705</v>
      </c>
      <c r="G4274" s="3">
        <v>0</v>
      </c>
      <c r="H4274" s="3"/>
      <c r="I4274" s="3"/>
      <c r="J4274" s="3"/>
      <c r="K4274">
        <f>LOOKUP(F:F,Sheet2!A:A,Sheet2!B:B)</f>
        <v>1561493</v>
      </c>
    </row>
    <row r="4275" spans="1:11" ht="17.100000000000001" customHeight="1" x14ac:dyDescent="0.25">
      <c r="A4275" s="3" t="s">
        <v>10</v>
      </c>
      <c r="B4275" s="3" t="s">
        <v>11</v>
      </c>
      <c r="C4275" s="3" t="s">
        <v>8482</v>
      </c>
      <c r="D4275" s="3" t="s">
        <v>8483</v>
      </c>
      <c r="E4275" s="3" t="s">
        <v>14</v>
      </c>
      <c r="F4275" s="8">
        <v>44552.581979166665</v>
      </c>
      <c r="G4275" s="3">
        <v>38</v>
      </c>
      <c r="H4275" s="3">
        <v>27</v>
      </c>
      <c r="I4275" s="3"/>
      <c r="J4275" s="3">
        <v>11</v>
      </c>
      <c r="K4275">
        <f>LOOKUP(F:F,Sheet2!A:A,Sheet2!B:B)</f>
        <v>1561493</v>
      </c>
    </row>
    <row r="4276" spans="1:11" ht="17.100000000000001" customHeight="1" x14ac:dyDescent="0.25">
      <c r="A4276" s="3" t="s">
        <v>10</v>
      </c>
      <c r="B4276" s="3" t="s">
        <v>11</v>
      </c>
      <c r="C4276" s="3" t="s">
        <v>8484</v>
      </c>
      <c r="D4276" s="3" t="s">
        <v>8485</v>
      </c>
      <c r="E4276" s="3" t="s">
        <v>14</v>
      </c>
      <c r="F4276" s="8">
        <v>44552.580069444448</v>
      </c>
      <c r="G4276" s="3">
        <v>190</v>
      </c>
      <c r="H4276" s="3">
        <v>126</v>
      </c>
      <c r="I4276" s="3"/>
      <c r="J4276" s="3">
        <v>64</v>
      </c>
      <c r="K4276">
        <f>LOOKUP(F:F,Sheet2!A:A,Sheet2!B:B)</f>
        <v>1561493</v>
      </c>
    </row>
    <row r="4277" spans="1:11" ht="17.100000000000001" customHeight="1" x14ac:dyDescent="0.25">
      <c r="A4277" s="3" t="s">
        <v>10</v>
      </c>
      <c r="B4277" s="3" t="s">
        <v>11</v>
      </c>
      <c r="C4277" s="3" t="s">
        <v>8486</v>
      </c>
      <c r="D4277" s="3" t="s">
        <v>8487</v>
      </c>
      <c r="E4277" s="3" t="s">
        <v>14</v>
      </c>
      <c r="F4277" s="8">
        <v>44552.570625</v>
      </c>
      <c r="G4277" s="3">
        <v>43</v>
      </c>
      <c r="H4277" s="3">
        <v>34</v>
      </c>
      <c r="I4277" s="3"/>
      <c r="J4277" s="3">
        <v>9</v>
      </c>
      <c r="K4277">
        <f>LOOKUP(F:F,Sheet2!A:A,Sheet2!B:B)</f>
        <v>1561493</v>
      </c>
    </row>
    <row r="4278" spans="1:11" ht="17.100000000000001" customHeight="1" x14ac:dyDescent="0.25">
      <c r="A4278" s="3" t="s">
        <v>10</v>
      </c>
      <c r="B4278" s="3" t="s">
        <v>11</v>
      </c>
      <c r="C4278" s="3" t="s">
        <v>8488</v>
      </c>
      <c r="D4278" s="3" t="s">
        <v>8489</v>
      </c>
      <c r="E4278" s="3" t="s">
        <v>14</v>
      </c>
      <c r="F4278" s="8">
        <v>44552.569178240738</v>
      </c>
      <c r="G4278" s="3">
        <v>61</v>
      </c>
      <c r="H4278" s="3">
        <v>46</v>
      </c>
      <c r="I4278" s="3"/>
      <c r="J4278" s="3">
        <v>15</v>
      </c>
      <c r="K4278">
        <f>LOOKUP(F:F,Sheet2!A:A,Sheet2!B:B)</f>
        <v>1561493</v>
      </c>
    </row>
    <row r="4279" spans="1:11" ht="17.100000000000001" customHeight="1" x14ac:dyDescent="0.25">
      <c r="A4279" s="3" t="s">
        <v>10</v>
      </c>
      <c r="B4279" s="3" t="s">
        <v>11</v>
      </c>
      <c r="C4279" s="3" t="s">
        <v>8490</v>
      </c>
      <c r="D4279" s="3" t="s">
        <v>8491</v>
      </c>
      <c r="E4279" s="3" t="s">
        <v>14</v>
      </c>
      <c r="F4279" s="8">
        <v>44552.567743055559</v>
      </c>
      <c r="G4279" s="3">
        <v>102</v>
      </c>
      <c r="H4279" s="3">
        <v>74</v>
      </c>
      <c r="I4279" s="3"/>
      <c r="J4279" s="3">
        <v>28</v>
      </c>
      <c r="K4279">
        <f>LOOKUP(F:F,Sheet2!A:A,Sheet2!B:B)</f>
        <v>1561493</v>
      </c>
    </row>
    <row r="4280" spans="1:11" ht="17.100000000000001" customHeight="1" x14ac:dyDescent="0.25">
      <c r="A4280" s="3" t="s">
        <v>10</v>
      </c>
      <c r="B4280" s="3" t="s">
        <v>11</v>
      </c>
      <c r="C4280" s="3" t="s">
        <v>8492</v>
      </c>
      <c r="D4280" s="3" t="s">
        <v>8493</v>
      </c>
      <c r="E4280" s="3" t="s">
        <v>14</v>
      </c>
      <c r="F4280" s="8">
        <v>44552.395833333336</v>
      </c>
      <c r="G4280" s="3">
        <v>166</v>
      </c>
      <c r="H4280" s="3">
        <v>126</v>
      </c>
      <c r="I4280" s="3"/>
      <c r="J4280" s="3">
        <v>40</v>
      </c>
      <c r="K4280">
        <f>LOOKUP(F:F,Sheet2!A:A,Sheet2!B:B)</f>
        <v>1561493</v>
      </c>
    </row>
    <row r="4281" spans="1:11" ht="17.100000000000001" customHeight="1" x14ac:dyDescent="0.25">
      <c r="A4281" s="3" t="s">
        <v>10</v>
      </c>
      <c r="B4281" s="3" t="s">
        <v>11</v>
      </c>
      <c r="C4281" s="3" t="s">
        <v>8494</v>
      </c>
      <c r="D4281" s="3" t="s">
        <v>8495</v>
      </c>
      <c r="E4281" s="3" t="s">
        <v>14</v>
      </c>
      <c r="F4281" s="8">
        <v>44552.375</v>
      </c>
      <c r="G4281" s="3">
        <v>122</v>
      </c>
      <c r="H4281" s="3">
        <v>85</v>
      </c>
      <c r="I4281" s="3"/>
      <c r="J4281" s="3">
        <v>37</v>
      </c>
      <c r="K4281">
        <f>LOOKUP(F:F,Sheet2!A:A,Sheet2!B:B)</f>
        <v>1561493</v>
      </c>
    </row>
    <row r="4282" spans="1:11" ht="17.100000000000001" customHeight="1" x14ac:dyDescent="0.25">
      <c r="A4282" s="3" t="s">
        <v>10</v>
      </c>
      <c r="B4282" s="3" t="s">
        <v>11</v>
      </c>
      <c r="C4282" s="3" t="s">
        <v>8496</v>
      </c>
      <c r="D4282" s="3" t="s">
        <v>8497</v>
      </c>
      <c r="E4282" s="3" t="s">
        <v>14</v>
      </c>
      <c r="F4282" s="8">
        <v>44551.791678240741</v>
      </c>
      <c r="G4282" s="3">
        <v>93</v>
      </c>
      <c r="H4282" s="3">
        <v>66</v>
      </c>
      <c r="I4282" s="3"/>
      <c r="J4282" s="3">
        <v>27</v>
      </c>
      <c r="K4282">
        <f>LOOKUP(F:F,Sheet2!A:A,Sheet2!B:B)</f>
        <v>1561309</v>
      </c>
    </row>
    <row r="4283" spans="1:11" ht="17.100000000000001" customHeight="1" x14ac:dyDescent="0.25">
      <c r="A4283" s="3" t="s">
        <v>10</v>
      </c>
      <c r="B4283" s="3" t="s">
        <v>11</v>
      </c>
      <c r="C4283" s="3" t="s">
        <v>8498</v>
      </c>
      <c r="D4283" s="3" t="s">
        <v>8499</v>
      </c>
      <c r="E4283" s="3" t="s">
        <v>14</v>
      </c>
      <c r="F4283" s="8">
        <v>44551.746712962966</v>
      </c>
      <c r="G4283" s="3">
        <v>74</v>
      </c>
      <c r="H4283" s="3">
        <v>61</v>
      </c>
      <c r="I4283" s="3"/>
      <c r="J4283" s="3">
        <v>13</v>
      </c>
      <c r="K4283">
        <f>LOOKUP(F:F,Sheet2!A:A,Sheet2!B:B)</f>
        <v>1561309</v>
      </c>
    </row>
    <row r="4284" spans="1:11" ht="17.100000000000001" customHeight="1" x14ac:dyDescent="0.25">
      <c r="A4284" s="3" t="s">
        <v>10</v>
      </c>
      <c r="B4284" s="3" t="s">
        <v>11</v>
      </c>
      <c r="C4284" s="3" t="s">
        <v>8500</v>
      </c>
      <c r="D4284" s="3" t="s">
        <v>8501</v>
      </c>
      <c r="E4284" s="3" t="s">
        <v>14</v>
      </c>
      <c r="F4284" s="8">
        <v>44551.628831018519</v>
      </c>
      <c r="G4284" s="3">
        <v>162</v>
      </c>
      <c r="H4284" s="3">
        <v>119</v>
      </c>
      <c r="I4284" s="3"/>
      <c r="J4284" s="3">
        <v>43</v>
      </c>
      <c r="K4284">
        <f>LOOKUP(F:F,Sheet2!A:A,Sheet2!B:B)</f>
        <v>1561309</v>
      </c>
    </row>
    <row r="4285" spans="1:11" ht="17.100000000000001" customHeight="1" x14ac:dyDescent="0.25">
      <c r="A4285" s="3" t="s">
        <v>10</v>
      </c>
      <c r="B4285" s="3" t="s">
        <v>11</v>
      </c>
      <c r="C4285" s="3" t="s">
        <v>8502</v>
      </c>
      <c r="D4285" s="3" t="s">
        <v>8503</v>
      </c>
      <c r="E4285" s="3" t="s">
        <v>14</v>
      </c>
      <c r="F4285" s="8">
        <v>44551.574872685182</v>
      </c>
      <c r="G4285" s="3">
        <v>0</v>
      </c>
      <c r="H4285" s="3"/>
      <c r="I4285" s="3"/>
      <c r="J4285" s="3"/>
      <c r="K4285">
        <f>LOOKUP(F:F,Sheet2!A:A,Sheet2!B:B)</f>
        <v>1561309</v>
      </c>
    </row>
    <row r="4286" spans="1:11" ht="17.100000000000001" customHeight="1" x14ac:dyDescent="0.25">
      <c r="A4286" s="3" t="s">
        <v>10</v>
      </c>
      <c r="B4286" s="3" t="s">
        <v>11</v>
      </c>
      <c r="C4286" s="3" t="s">
        <v>8504</v>
      </c>
      <c r="D4286" s="3" t="s">
        <v>8505</v>
      </c>
      <c r="E4286" s="3" t="s">
        <v>14</v>
      </c>
      <c r="F4286" s="8">
        <v>44551.554363425923</v>
      </c>
      <c r="G4286" s="3">
        <v>563</v>
      </c>
      <c r="H4286" s="3">
        <v>362</v>
      </c>
      <c r="I4286" s="3"/>
      <c r="J4286" s="3">
        <v>201</v>
      </c>
      <c r="K4286">
        <f>LOOKUP(F:F,Sheet2!A:A,Sheet2!B:B)</f>
        <v>1561309</v>
      </c>
    </row>
    <row r="4287" spans="1:11" ht="17.100000000000001" customHeight="1" x14ac:dyDescent="0.25">
      <c r="A4287" s="3" t="s">
        <v>10</v>
      </c>
      <c r="B4287" s="3" t="s">
        <v>11</v>
      </c>
      <c r="C4287" s="3" t="s">
        <v>8506</v>
      </c>
      <c r="D4287" s="3" t="s">
        <v>8507</v>
      </c>
      <c r="E4287" s="3" t="s">
        <v>14</v>
      </c>
      <c r="F4287" s="8">
        <v>44551.479166666664</v>
      </c>
      <c r="G4287" s="3">
        <v>123</v>
      </c>
      <c r="H4287" s="3">
        <v>92</v>
      </c>
      <c r="I4287" s="3"/>
      <c r="J4287" s="3">
        <v>31</v>
      </c>
      <c r="K4287">
        <f>LOOKUP(F:F,Sheet2!A:A,Sheet2!B:B)</f>
        <v>1561309</v>
      </c>
    </row>
    <row r="4288" spans="1:11" ht="17.100000000000001" customHeight="1" x14ac:dyDescent="0.25">
      <c r="A4288" s="3" t="s">
        <v>10</v>
      </c>
      <c r="B4288" s="3" t="s">
        <v>11</v>
      </c>
      <c r="C4288" s="3" t="s">
        <v>8508</v>
      </c>
      <c r="D4288" s="3" t="s">
        <v>8509</v>
      </c>
      <c r="E4288" s="3" t="s">
        <v>14</v>
      </c>
      <c r="F4288" s="8">
        <v>44551.478148148148</v>
      </c>
      <c r="G4288" s="3">
        <v>0</v>
      </c>
      <c r="H4288" s="3"/>
      <c r="I4288" s="3"/>
      <c r="J4288" s="3"/>
      <c r="K4288">
        <f>LOOKUP(F:F,Sheet2!A:A,Sheet2!B:B)</f>
        <v>1561309</v>
      </c>
    </row>
    <row r="4289" spans="1:11" ht="17.100000000000001" customHeight="1" x14ac:dyDescent="0.25">
      <c r="A4289" s="3" t="s">
        <v>10</v>
      </c>
      <c r="B4289" s="3" t="s">
        <v>11</v>
      </c>
      <c r="C4289" s="3" t="s">
        <v>8510</v>
      </c>
      <c r="D4289" s="3" t="s">
        <v>8511</v>
      </c>
      <c r="E4289" s="3" t="s">
        <v>14</v>
      </c>
      <c r="F4289" s="8">
        <v>44551.395833333336</v>
      </c>
      <c r="G4289" s="3">
        <v>145</v>
      </c>
      <c r="H4289" s="3">
        <v>106</v>
      </c>
      <c r="I4289" s="3"/>
      <c r="J4289" s="3">
        <v>39</v>
      </c>
      <c r="K4289">
        <f>LOOKUP(F:F,Sheet2!A:A,Sheet2!B:B)</f>
        <v>1561309</v>
      </c>
    </row>
    <row r="4290" spans="1:11" ht="17.100000000000001" customHeight="1" x14ac:dyDescent="0.25">
      <c r="A4290" s="3" t="s">
        <v>10</v>
      </c>
      <c r="B4290" s="3" t="s">
        <v>11</v>
      </c>
      <c r="C4290" s="3" t="s">
        <v>8512</v>
      </c>
      <c r="D4290" s="3" t="s">
        <v>8513</v>
      </c>
      <c r="E4290" s="3" t="s">
        <v>14</v>
      </c>
      <c r="F4290" s="8">
        <v>44550.792210648149</v>
      </c>
      <c r="G4290" s="3">
        <v>103</v>
      </c>
      <c r="H4290" s="3">
        <v>72</v>
      </c>
      <c r="I4290" s="3"/>
      <c r="J4290" s="3">
        <v>31</v>
      </c>
      <c r="K4290">
        <f>LOOKUP(F:F,Sheet2!A:A,Sheet2!B:B)</f>
        <v>1561019</v>
      </c>
    </row>
    <row r="4291" spans="1:11" ht="17.100000000000001" customHeight="1" x14ac:dyDescent="0.25">
      <c r="A4291" s="3" t="s">
        <v>10</v>
      </c>
      <c r="B4291" s="3" t="s">
        <v>11</v>
      </c>
      <c r="C4291" s="3" t="s">
        <v>8514</v>
      </c>
      <c r="D4291" s="3" t="s">
        <v>8515</v>
      </c>
      <c r="E4291" s="3" t="s">
        <v>14</v>
      </c>
      <c r="F4291" s="8">
        <v>44550.76458333333</v>
      </c>
      <c r="G4291" s="3">
        <v>694</v>
      </c>
      <c r="H4291" s="3">
        <v>527</v>
      </c>
      <c r="I4291" s="3"/>
      <c r="J4291" s="3">
        <v>167</v>
      </c>
      <c r="K4291">
        <f>LOOKUP(F:F,Sheet2!A:A,Sheet2!B:B)</f>
        <v>1561019</v>
      </c>
    </row>
    <row r="4292" spans="1:11" ht="17.100000000000001" customHeight="1" x14ac:dyDescent="0.25">
      <c r="A4292" s="3" t="s">
        <v>10</v>
      </c>
      <c r="B4292" s="3" t="s">
        <v>11</v>
      </c>
      <c r="C4292" s="3" t="s">
        <v>8516</v>
      </c>
      <c r="D4292" s="3" t="s">
        <v>8517</v>
      </c>
      <c r="E4292" s="3" t="s">
        <v>14</v>
      </c>
      <c r="F4292" s="8">
        <v>44550.739652777775</v>
      </c>
      <c r="G4292" s="3">
        <v>0</v>
      </c>
      <c r="H4292" s="3"/>
      <c r="I4292" s="3"/>
      <c r="J4292" s="3"/>
      <c r="K4292">
        <f>LOOKUP(F:F,Sheet2!A:A,Sheet2!B:B)</f>
        <v>1561019</v>
      </c>
    </row>
    <row r="4293" spans="1:11" ht="17.100000000000001" customHeight="1" x14ac:dyDescent="0.25">
      <c r="A4293" s="3" t="s">
        <v>10</v>
      </c>
      <c r="B4293" s="3" t="s">
        <v>11</v>
      </c>
      <c r="C4293" s="3" t="s">
        <v>8518</v>
      </c>
      <c r="D4293" s="3" t="s">
        <v>8519</v>
      </c>
      <c r="E4293" s="3" t="s">
        <v>14</v>
      </c>
      <c r="F4293" s="8">
        <v>44550.624583333331</v>
      </c>
      <c r="G4293" s="3">
        <v>44</v>
      </c>
      <c r="H4293" s="3">
        <v>32</v>
      </c>
      <c r="I4293" s="3"/>
      <c r="J4293" s="3">
        <v>12</v>
      </c>
      <c r="K4293">
        <f>LOOKUP(F:F,Sheet2!A:A,Sheet2!B:B)</f>
        <v>1561019</v>
      </c>
    </row>
    <row r="4294" spans="1:11" ht="17.100000000000001" customHeight="1" x14ac:dyDescent="0.25">
      <c r="A4294" s="3" t="s">
        <v>10</v>
      </c>
      <c r="B4294" s="3" t="s">
        <v>11</v>
      </c>
      <c r="C4294" s="3" t="s">
        <v>8520</v>
      </c>
      <c r="D4294" s="3" t="s">
        <v>8521</v>
      </c>
      <c r="E4294" s="3" t="s">
        <v>14</v>
      </c>
      <c r="F4294" s="8">
        <v>44550.624560185184</v>
      </c>
      <c r="G4294" s="3">
        <v>123</v>
      </c>
      <c r="H4294" s="3">
        <v>98</v>
      </c>
      <c r="I4294" s="3"/>
      <c r="J4294" s="3">
        <v>25</v>
      </c>
      <c r="K4294">
        <f>LOOKUP(F:F,Sheet2!A:A,Sheet2!B:B)</f>
        <v>1561019</v>
      </c>
    </row>
    <row r="4295" spans="1:11" ht="17.100000000000001" customHeight="1" x14ac:dyDescent="0.25">
      <c r="A4295" s="3" t="s">
        <v>10</v>
      </c>
      <c r="B4295" s="3" t="s">
        <v>11</v>
      </c>
      <c r="C4295" s="3" t="s">
        <v>8522</v>
      </c>
      <c r="D4295" s="3" t="s">
        <v>8523</v>
      </c>
      <c r="E4295" s="3" t="s">
        <v>14</v>
      </c>
      <c r="F4295" s="8">
        <v>44550.577106481483</v>
      </c>
      <c r="G4295" s="3">
        <v>115</v>
      </c>
      <c r="H4295" s="3">
        <v>86</v>
      </c>
      <c r="I4295" s="3"/>
      <c r="J4295" s="3">
        <v>29</v>
      </c>
      <c r="K4295">
        <f>LOOKUP(F:F,Sheet2!A:A,Sheet2!B:B)</f>
        <v>1561019</v>
      </c>
    </row>
    <row r="4296" spans="1:11" ht="17.100000000000001" customHeight="1" x14ac:dyDescent="0.25">
      <c r="A4296" s="3" t="s">
        <v>10</v>
      </c>
      <c r="B4296" s="3" t="s">
        <v>11</v>
      </c>
      <c r="C4296" s="3" t="s">
        <v>8524</v>
      </c>
      <c r="D4296" s="3" t="s">
        <v>8525</v>
      </c>
      <c r="E4296" s="3" t="s">
        <v>14</v>
      </c>
      <c r="F4296" s="8">
        <v>44550.571967592594</v>
      </c>
      <c r="G4296" s="3">
        <v>134</v>
      </c>
      <c r="H4296" s="3">
        <v>94</v>
      </c>
      <c r="I4296" s="3"/>
      <c r="J4296" s="3">
        <v>40</v>
      </c>
      <c r="K4296">
        <f>LOOKUP(F:F,Sheet2!A:A,Sheet2!B:B)</f>
        <v>1561019</v>
      </c>
    </row>
    <row r="4297" spans="1:11" ht="17.100000000000001" customHeight="1" x14ac:dyDescent="0.25">
      <c r="A4297" s="3" t="s">
        <v>10</v>
      </c>
      <c r="B4297" s="3" t="s">
        <v>11</v>
      </c>
      <c r="C4297" s="3" t="s">
        <v>8526</v>
      </c>
      <c r="D4297" s="3" t="s">
        <v>8527</v>
      </c>
      <c r="E4297" s="3" t="s">
        <v>14</v>
      </c>
      <c r="F4297" s="8">
        <v>44549.750023148146</v>
      </c>
      <c r="G4297" s="3">
        <v>177</v>
      </c>
      <c r="H4297" s="3">
        <v>119</v>
      </c>
      <c r="I4297" s="3"/>
      <c r="J4297" s="3">
        <v>58</v>
      </c>
      <c r="K4297">
        <f>LOOKUP(F:F,Sheet2!A:A,Sheet2!B:B)</f>
        <v>1560824</v>
      </c>
    </row>
    <row r="4298" spans="1:11" ht="17.100000000000001" customHeight="1" x14ac:dyDescent="0.25">
      <c r="A4298" s="3" t="s">
        <v>10</v>
      </c>
      <c r="B4298" s="3" t="s">
        <v>11</v>
      </c>
      <c r="C4298" s="3" t="s">
        <v>8528</v>
      </c>
      <c r="D4298" s="3" t="s">
        <v>8529</v>
      </c>
      <c r="E4298" s="3" t="s">
        <v>14</v>
      </c>
      <c r="F4298" s="8">
        <v>44549.674884259257</v>
      </c>
      <c r="G4298" s="3">
        <v>0</v>
      </c>
      <c r="H4298" s="3"/>
      <c r="I4298" s="3"/>
      <c r="J4298" s="3"/>
      <c r="K4298">
        <f>LOOKUP(F:F,Sheet2!A:A,Sheet2!B:B)</f>
        <v>1560824</v>
      </c>
    </row>
    <row r="4299" spans="1:11" ht="17.100000000000001" customHeight="1" x14ac:dyDescent="0.25">
      <c r="A4299" s="3" t="s">
        <v>10</v>
      </c>
      <c r="B4299" s="3" t="s">
        <v>11</v>
      </c>
      <c r="C4299" s="3" t="s">
        <v>8530</v>
      </c>
      <c r="D4299" s="3" t="s">
        <v>8531</v>
      </c>
      <c r="E4299" s="3" t="s">
        <v>14</v>
      </c>
      <c r="F4299" s="8">
        <v>44549.674398148149</v>
      </c>
      <c r="G4299" s="3">
        <v>0</v>
      </c>
      <c r="H4299" s="3"/>
      <c r="I4299" s="3"/>
      <c r="J4299" s="3"/>
      <c r="K4299">
        <f>LOOKUP(F:F,Sheet2!A:A,Sheet2!B:B)</f>
        <v>1560824</v>
      </c>
    </row>
    <row r="4300" spans="1:11" ht="17.100000000000001" customHeight="1" x14ac:dyDescent="0.25">
      <c r="A4300" s="3" t="s">
        <v>10</v>
      </c>
      <c r="B4300" s="3" t="s">
        <v>11</v>
      </c>
      <c r="C4300" s="3" t="s">
        <v>8532</v>
      </c>
      <c r="D4300" s="3" t="s">
        <v>8533</v>
      </c>
      <c r="E4300" s="3" t="s">
        <v>14</v>
      </c>
      <c r="F4300" s="8">
        <v>44549.625</v>
      </c>
      <c r="G4300" s="3">
        <v>106</v>
      </c>
      <c r="H4300" s="3">
        <v>86</v>
      </c>
      <c r="I4300" s="3"/>
      <c r="J4300" s="3">
        <v>20</v>
      </c>
      <c r="K4300">
        <f>LOOKUP(F:F,Sheet2!A:A,Sheet2!B:B)</f>
        <v>1560824</v>
      </c>
    </row>
    <row r="4301" spans="1:11" ht="17.100000000000001" customHeight="1" x14ac:dyDescent="0.25">
      <c r="A4301" s="3" t="s">
        <v>10</v>
      </c>
      <c r="B4301" s="3" t="s">
        <v>11</v>
      </c>
      <c r="C4301" s="3" t="s">
        <v>8534</v>
      </c>
      <c r="D4301" s="3" t="s">
        <v>8535</v>
      </c>
      <c r="E4301" s="3" t="s">
        <v>14</v>
      </c>
      <c r="F4301" s="8">
        <v>44549.520833333336</v>
      </c>
      <c r="G4301" s="3">
        <v>236</v>
      </c>
      <c r="H4301" s="3">
        <v>166</v>
      </c>
      <c r="I4301" s="3"/>
      <c r="J4301" s="3">
        <v>70</v>
      </c>
      <c r="K4301">
        <f>LOOKUP(F:F,Sheet2!A:A,Sheet2!B:B)</f>
        <v>1560824</v>
      </c>
    </row>
    <row r="4302" spans="1:11" ht="17.100000000000001" customHeight="1" x14ac:dyDescent="0.25">
      <c r="A4302" s="3" t="s">
        <v>10</v>
      </c>
      <c r="B4302" s="3" t="s">
        <v>11</v>
      </c>
      <c r="C4302" s="3" t="s">
        <v>8536</v>
      </c>
      <c r="D4302" s="3" t="s">
        <v>8537</v>
      </c>
      <c r="E4302" s="3" t="s">
        <v>14</v>
      </c>
      <c r="F4302" s="8">
        <v>44549.416666666664</v>
      </c>
      <c r="G4302" s="3">
        <v>160</v>
      </c>
      <c r="H4302" s="3">
        <v>121</v>
      </c>
      <c r="I4302" s="3"/>
      <c r="J4302" s="3">
        <v>39</v>
      </c>
      <c r="K4302">
        <f>LOOKUP(F:F,Sheet2!A:A,Sheet2!B:B)</f>
        <v>1560824</v>
      </c>
    </row>
    <row r="4303" spans="1:11" ht="17.100000000000001" customHeight="1" x14ac:dyDescent="0.25">
      <c r="A4303" s="3" t="s">
        <v>10</v>
      </c>
      <c r="B4303" s="3" t="s">
        <v>11</v>
      </c>
      <c r="C4303" s="3" t="s">
        <v>8538</v>
      </c>
      <c r="D4303" s="3" t="s">
        <v>8539</v>
      </c>
      <c r="E4303" s="3" t="s">
        <v>14</v>
      </c>
      <c r="F4303" s="8">
        <v>44548.75</v>
      </c>
      <c r="G4303" s="3">
        <v>261</v>
      </c>
      <c r="H4303" s="3">
        <v>178</v>
      </c>
      <c r="I4303" s="3"/>
      <c r="J4303" s="3">
        <v>83</v>
      </c>
      <c r="K4303">
        <f>LOOKUP(F:F,Sheet2!A:A,Sheet2!B:B)</f>
        <v>1560618</v>
      </c>
    </row>
    <row r="4304" spans="1:11" ht="17.100000000000001" customHeight="1" x14ac:dyDescent="0.25">
      <c r="A4304" s="3" t="s">
        <v>10</v>
      </c>
      <c r="B4304" s="3" t="s">
        <v>11</v>
      </c>
      <c r="C4304" s="3" t="s">
        <v>8540</v>
      </c>
      <c r="D4304" s="3" t="s">
        <v>8541</v>
      </c>
      <c r="E4304" s="3" t="s">
        <v>14</v>
      </c>
      <c r="F4304" s="8">
        <v>44548.625</v>
      </c>
      <c r="G4304" s="3">
        <v>192</v>
      </c>
      <c r="H4304" s="3">
        <v>156</v>
      </c>
      <c r="I4304" s="3"/>
      <c r="J4304" s="3">
        <v>36</v>
      </c>
      <c r="K4304">
        <f>LOOKUP(F:F,Sheet2!A:A,Sheet2!B:B)</f>
        <v>1560618</v>
      </c>
    </row>
    <row r="4305" spans="1:11" ht="17.100000000000001" customHeight="1" x14ac:dyDescent="0.25">
      <c r="A4305" s="3" t="s">
        <v>10</v>
      </c>
      <c r="B4305" s="3" t="s">
        <v>11</v>
      </c>
      <c r="C4305" s="3" t="s">
        <v>8542</v>
      </c>
      <c r="D4305" s="3" t="s">
        <v>8543</v>
      </c>
      <c r="E4305" s="3" t="s">
        <v>14</v>
      </c>
      <c r="F4305" s="8">
        <v>44548.520833333336</v>
      </c>
      <c r="G4305" s="3">
        <v>120</v>
      </c>
      <c r="H4305" s="3">
        <v>90</v>
      </c>
      <c r="I4305" s="3"/>
      <c r="J4305" s="3">
        <v>30</v>
      </c>
      <c r="K4305">
        <f>LOOKUP(F:F,Sheet2!A:A,Sheet2!B:B)</f>
        <v>1560618</v>
      </c>
    </row>
    <row r="4306" spans="1:11" ht="17.100000000000001" customHeight="1" x14ac:dyDescent="0.25">
      <c r="A4306" s="3" t="s">
        <v>10</v>
      </c>
      <c r="B4306" s="3" t="s">
        <v>11</v>
      </c>
      <c r="C4306" s="3" t="s">
        <v>8544</v>
      </c>
      <c r="D4306" s="3" t="s">
        <v>8545</v>
      </c>
      <c r="E4306" s="3" t="s">
        <v>14</v>
      </c>
      <c r="F4306" s="8">
        <v>44548.416689814818</v>
      </c>
      <c r="G4306" s="3">
        <v>114</v>
      </c>
      <c r="H4306" s="3">
        <v>75</v>
      </c>
      <c r="I4306" s="3"/>
      <c r="J4306" s="3">
        <v>39</v>
      </c>
      <c r="K4306">
        <f>LOOKUP(F:F,Sheet2!A:A,Sheet2!B:B)</f>
        <v>1560618</v>
      </c>
    </row>
    <row r="4307" spans="1:11" ht="17.100000000000001" customHeight="1" x14ac:dyDescent="0.25">
      <c r="A4307" s="3" t="s">
        <v>10</v>
      </c>
      <c r="B4307" s="3" t="s">
        <v>11</v>
      </c>
      <c r="C4307" s="3" t="s">
        <v>8546</v>
      </c>
      <c r="D4307" s="3" t="s">
        <v>8547</v>
      </c>
      <c r="E4307" s="3" t="s">
        <v>14</v>
      </c>
      <c r="F4307" s="8">
        <v>44547.717638888891</v>
      </c>
      <c r="G4307" s="3">
        <v>0</v>
      </c>
      <c r="H4307" s="3"/>
      <c r="I4307" s="3"/>
      <c r="J4307" s="3"/>
      <c r="K4307">
        <f>LOOKUP(F:F,Sheet2!A:A,Sheet2!B:B)</f>
        <v>1560451</v>
      </c>
    </row>
    <row r="4308" spans="1:11" ht="17.100000000000001" customHeight="1" x14ac:dyDescent="0.25">
      <c r="A4308" s="3" t="s">
        <v>10</v>
      </c>
      <c r="B4308" s="3" t="s">
        <v>11</v>
      </c>
      <c r="C4308" s="3" t="s">
        <v>8548</v>
      </c>
      <c r="D4308" s="3" t="s">
        <v>8549</v>
      </c>
      <c r="E4308" s="3" t="s">
        <v>14</v>
      </c>
      <c r="F4308" s="8">
        <v>44547.717546296299</v>
      </c>
      <c r="G4308" s="3">
        <v>0</v>
      </c>
      <c r="H4308" s="3"/>
      <c r="I4308" s="3"/>
      <c r="J4308" s="3"/>
      <c r="K4308">
        <f>LOOKUP(F:F,Sheet2!A:A,Sheet2!B:B)</f>
        <v>1560451</v>
      </c>
    </row>
    <row r="4309" spans="1:11" ht="17.100000000000001" customHeight="1" x14ac:dyDescent="0.25">
      <c r="A4309" s="3" t="s">
        <v>10</v>
      </c>
      <c r="B4309" s="3" t="s">
        <v>11</v>
      </c>
      <c r="C4309" s="3" t="s">
        <v>8550</v>
      </c>
      <c r="D4309" s="3" t="s">
        <v>8551</v>
      </c>
      <c r="E4309" s="3" t="s">
        <v>14</v>
      </c>
      <c r="F4309" s="8">
        <v>44547.59443287037</v>
      </c>
      <c r="G4309" s="3">
        <v>287</v>
      </c>
      <c r="H4309" s="3">
        <v>225</v>
      </c>
      <c r="I4309" s="3"/>
      <c r="J4309" s="3">
        <v>62</v>
      </c>
      <c r="K4309">
        <f>LOOKUP(F:F,Sheet2!A:A,Sheet2!B:B)</f>
        <v>1560451</v>
      </c>
    </row>
    <row r="4310" spans="1:11" ht="17.100000000000001" customHeight="1" x14ac:dyDescent="0.25">
      <c r="A4310" s="3" t="s">
        <v>10</v>
      </c>
      <c r="B4310" s="3" t="s">
        <v>11</v>
      </c>
      <c r="C4310" s="3" t="s">
        <v>8552</v>
      </c>
      <c r="D4310" s="3" t="s">
        <v>8553</v>
      </c>
      <c r="E4310" s="3" t="s">
        <v>14</v>
      </c>
      <c r="F4310" s="8">
        <v>44547.571261574078</v>
      </c>
      <c r="G4310" s="3">
        <v>70</v>
      </c>
      <c r="H4310" s="3">
        <v>50</v>
      </c>
      <c r="I4310" s="3"/>
      <c r="J4310" s="3">
        <v>20</v>
      </c>
      <c r="K4310">
        <f>LOOKUP(F:F,Sheet2!A:A,Sheet2!B:B)</f>
        <v>1560451</v>
      </c>
    </row>
    <row r="4311" spans="1:11" ht="17.100000000000001" customHeight="1" x14ac:dyDescent="0.25">
      <c r="A4311" s="3" t="s">
        <v>10</v>
      </c>
      <c r="B4311" s="3" t="s">
        <v>11</v>
      </c>
      <c r="C4311" s="3" t="s">
        <v>8554</v>
      </c>
      <c r="D4311" s="3" t="s">
        <v>8555</v>
      </c>
      <c r="E4311" s="3" t="s">
        <v>14</v>
      </c>
      <c r="F4311" s="8">
        <v>44547.567233796297</v>
      </c>
      <c r="G4311" s="3">
        <v>66</v>
      </c>
      <c r="H4311" s="3">
        <v>52</v>
      </c>
      <c r="I4311" s="3"/>
      <c r="J4311" s="3">
        <v>14</v>
      </c>
      <c r="K4311">
        <f>LOOKUP(F:F,Sheet2!A:A,Sheet2!B:B)</f>
        <v>1560451</v>
      </c>
    </row>
    <row r="4312" spans="1:11" ht="17.100000000000001" customHeight="1" x14ac:dyDescent="0.25">
      <c r="A4312" s="3" t="s">
        <v>10</v>
      </c>
      <c r="B4312" s="3" t="s">
        <v>11</v>
      </c>
      <c r="C4312" s="3" t="s">
        <v>8556</v>
      </c>
      <c r="D4312" s="3" t="s">
        <v>8557</v>
      </c>
      <c r="E4312" s="3" t="s">
        <v>14</v>
      </c>
      <c r="F4312" s="8">
        <v>44547.55673611111</v>
      </c>
      <c r="G4312" s="3">
        <v>60</v>
      </c>
      <c r="H4312" s="3">
        <v>46</v>
      </c>
      <c r="I4312" s="3"/>
      <c r="J4312" s="3">
        <v>14</v>
      </c>
      <c r="K4312">
        <f>LOOKUP(F:F,Sheet2!A:A,Sheet2!B:B)</f>
        <v>1560451</v>
      </c>
    </row>
    <row r="4313" spans="1:11" ht="17.100000000000001" customHeight="1" x14ac:dyDescent="0.25">
      <c r="A4313" s="3" t="s">
        <v>10</v>
      </c>
      <c r="B4313" s="3" t="s">
        <v>11</v>
      </c>
      <c r="C4313" s="3" t="s">
        <v>8558</v>
      </c>
      <c r="D4313" s="3" t="s">
        <v>8559</v>
      </c>
      <c r="E4313" s="3" t="s">
        <v>14</v>
      </c>
      <c r="F4313" s="8">
        <v>44547.549004629633</v>
      </c>
      <c r="G4313" s="3">
        <v>0</v>
      </c>
      <c r="H4313" s="3"/>
      <c r="I4313" s="3"/>
      <c r="J4313" s="3"/>
      <c r="K4313">
        <f>LOOKUP(F:F,Sheet2!A:A,Sheet2!B:B)</f>
        <v>1560451</v>
      </c>
    </row>
    <row r="4314" spans="1:11" ht="17.100000000000001" customHeight="1" x14ac:dyDescent="0.25">
      <c r="A4314" s="3" t="s">
        <v>10</v>
      </c>
      <c r="B4314" s="3" t="s">
        <v>11</v>
      </c>
      <c r="C4314" s="3" t="s">
        <v>8560</v>
      </c>
      <c r="D4314" s="3" t="s">
        <v>8561</v>
      </c>
      <c r="E4314" s="3" t="s">
        <v>14</v>
      </c>
      <c r="F4314" s="8">
        <v>44547.540254629632</v>
      </c>
      <c r="G4314" s="3">
        <v>0</v>
      </c>
      <c r="H4314" s="3"/>
      <c r="I4314" s="3"/>
      <c r="J4314" s="3"/>
      <c r="K4314">
        <f>LOOKUP(F:F,Sheet2!A:A,Sheet2!B:B)</f>
        <v>1560451</v>
      </c>
    </row>
    <row r="4315" spans="1:11" ht="17.100000000000001" customHeight="1" x14ac:dyDescent="0.25">
      <c r="A4315" s="3" t="s">
        <v>10</v>
      </c>
      <c r="B4315" s="3" t="s">
        <v>11</v>
      </c>
      <c r="C4315" s="3" t="s">
        <v>8562</v>
      </c>
      <c r="D4315" s="3" t="s">
        <v>8563</v>
      </c>
      <c r="E4315" s="3" t="s">
        <v>14</v>
      </c>
      <c r="F4315" s="8">
        <v>44547.539085648146</v>
      </c>
      <c r="G4315" s="3">
        <v>0</v>
      </c>
      <c r="H4315" s="3"/>
      <c r="I4315" s="3"/>
      <c r="J4315" s="3"/>
      <c r="K4315">
        <f>LOOKUP(F:F,Sheet2!A:A,Sheet2!B:B)</f>
        <v>1560451</v>
      </c>
    </row>
    <row r="4316" spans="1:11" ht="17.100000000000001" customHeight="1" x14ac:dyDescent="0.25">
      <c r="A4316" s="3" t="s">
        <v>10</v>
      </c>
      <c r="B4316" s="3" t="s">
        <v>11</v>
      </c>
      <c r="C4316" s="3" t="s">
        <v>8564</v>
      </c>
      <c r="D4316" s="3" t="s">
        <v>8565</v>
      </c>
      <c r="E4316" s="3" t="s">
        <v>14</v>
      </c>
      <c r="F4316" s="8">
        <v>44547.526620370372</v>
      </c>
      <c r="G4316" s="3">
        <v>0</v>
      </c>
      <c r="H4316" s="3"/>
      <c r="I4316" s="3"/>
      <c r="J4316" s="3"/>
      <c r="K4316">
        <f>LOOKUP(F:F,Sheet2!A:A,Sheet2!B:B)</f>
        <v>1560451</v>
      </c>
    </row>
    <row r="4317" spans="1:11" ht="17.100000000000001" customHeight="1" x14ac:dyDescent="0.25">
      <c r="A4317" s="3" t="s">
        <v>10</v>
      </c>
      <c r="B4317" s="3" t="s">
        <v>11</v>
      </c>
      <c r="C4317" s="3" t="s">
        <v>8566</v>
      </c>
      <c r="D4317" s="3" t="s">
        <v>8567</v>
      </c>
      <c r="E4317" s="3" t="s">
        <v>14</v>
      </c>
      <c r="F4317" s="8">
        <v>44547.525451388887</v>
      </c>
      <c r="G4317" s="3">
        <v>314</v>
      </c>
      <c r="H4317" s="3">
        <v>195</v>
      </c>
      <c r="I4317" s="3"/>
      <c r="J4317" s="3">
        <v>119</v>
      </c>
      <c r="K4317">
        <f>LOOKUP(F:F,Sheet2!A:A,Sheet2!B:B)</f>
        <v>1560451</v>
      </c>
    </row>
    <row r="4318" spans="1:11" ht="17.100000000000001" customHeight="1" x14ac:dyDescent="0.25">
      <c r="A4318" s="3" t="s">
        <v>10</v>
      </c>
      <c r="B4318" s="3" t="s">
        <v>11</v>
      </c>
      <c r="C4318" s="3" t="s">
        <v>8568</v>
      </c>
      <c r="D4318" s="3" t="s">
        <v>8569</v>
      </c>
      <c r="E4318" s="3" t="s">
        <v>14</v>
      </c>
      <c r="F4318" s="8">
        <v>44547.472407407404</v>
      </c>
      <c r="G4318" s="3">
        <v>0</v>
      </c>
      <c r="H4318" s="3"/>
      <c r="I4318" s="3"/>
      <c r="J4318" s="3"/>
      <c r="K4318">
        <f>LOOKUP(F:F,Sheet2!A:A,Sheet2!B:B)</f>
        <v>1560451</v>
      </c>
    </row>
    <row r="4319" spans="1:11" ht="17.100000000000001" customHeight="1" x14ac:dyDescent="0.25">
      <c r="A4319" s="3" t="s">
        <v>10</v>
      </c>
      <c r="B4319" s="3" t="s">
        <v>11</v>
      </c>
      <c r="C4319" s="3" t="s">
        <v>8570</v>
      </c>
      <c r="D4319" s="3" t="s">
        <v>8571</v>
      </c>
      <c r="E4319" s="3" t="s">
        <v>14</v>
      </c>
      <c r="F4319" s="8">
        <v>44547.445393518516</v>
      </c>
      <c r="G4319" s="3">
        <v>0</v>
      </c>
      <c r="H4319" s="3"/>
      <c r="I4319" s="3"/>
      <c r="J4319" s="3"/>
      <c r="K4319">
        <f>LOOKUP(F:F,Sheet2!A:A,Sheet2!B:B)</f>
        <v>1560451</v>
      </c>
    </row>
    <row r="4320" spans="1:11" ht="17.100000000000001" customHeight="1" x14ac:dyDescent="0.25">
      <c r="A4320" s="3" t="s">
        <v>10</v>
      </c>
      <c r="B4320" s="3" t="s">
        <v>11</v>
      </c>
      <c r="C4320" s="3" t="s">
        <v>8572</v>
      </c>
      <c r="D4320" s="3" t="s">
        <v>8573</v>
      </c>
      <c r="E4320" s="3" t="s">
        <v>14</v>
      </c>
      <c r="F4320" s="8">
        <v>44547.442511574074</v>
      </c>
      <c r="G4320" s="3">
        <v>39</v>
      </c>
      <c r="H4320" s="3">
        <v>27</v>
      </c>
      <c r="I4320" s="3"/>
      <c r="J4320" s="3">
        <v>12</v>
      </c>
      <c r="K4320">
        <f>LOOKUP(F:F,Sheet2!A:A,Sheet2!B:B)</f>
        <v>1560451</v>
      </c>
    </row>
    <row r="4321" spans="1:11" ht="17.100000000000001" customHeight="1" x14ac:dyDescent="0.25">
      <c r="A4321" s="3" t="s">
        <v>10</v>
      </c>
      <c r="B4321" s="3" t="s">
        <v>11</v>
      </c>
      <c r="C4321" s="3" t="s">
        <v>8574</v>
      </c>
      <c r="D4321" s="3" t="s">
        <v>8575</v>
      </c>
      <c r="E4321" s="3" t="s">
        <v>14</v>
      </c>
      <c r="F4321" s="8">
        <v>44547.442499999997</v>
      </c>
      <c r="G4321" s="3">
        <v>43</v>
      </c>
      <c r="H4321" s="3">
        <v>31</v>
      </c>
      <c r="I4321" s="3"/>
      <c r="J4321" s="3">
        <v>12</v>
      </c>
      <c r="K4321">
        <f>LOOKUP(F:F,Sheet2!A:A,Sheet2!B:B)</f>
        <v>1560451</v>
      </c>
    </row>
    <row r="4322" spans="1:11" ht="17.100000000000001" customHeight="1" x14ac:dyDescent="0.25">
      <c r="A4322" s="3" t="s">
        <v>10</v>
      </c>
      <c r="B4322" s="3" t="s">
        <v>11</v>
      </c>
      <c r="C4322" s="3" t="s">
        <v>8576</v>
      </c>
      <c r="D4322" s="3" t="s">
        <v>8577</v>
      </c>
      <c r="E4322" s="3" t="s">
        <v>14</v>
      </c>
      <c r="F4322" s="8">
        <v>44547.439247685186</v>
      </c>
      <c r="G4322" s="3">
        <v>28</v>
      </c>
      <c r="H4322" s="3">
        <v>17</v>
      </c>
      <c r="I4322" s="3"/>
      <c r="J4322" s="3">
        <v>11</v>
      </c>
      <c r="K4322">
        <f>LOOKUP(F:F,Sheet2!A:A,Sheet2!B:B)</f>
        <v>1560451</v>
      </c>
    </row>
    <row r="4323" spans="1:11" ht="17.100000000000001" customHeight="1" x14ac:dyDescent="0.25">
      <c r="A4323" s="3" t="s">
        <v>10</v>
      </c>
      <c r="B4323" s="3" t="s">
        <v>11</v>
      </c>
      <c r="C4323" s="3" t="s">
        <v>8578</v>
      </c>
      <c r="D4323" s="3" t="s">
        <v>8579</v>
      </c>
      <c r="E4323" s="3" t="s">
        <v>14</v>
      </c>
      <c r="F4323" s="8">
        <v>44547.439236111109</v>
      </c>
      <c r="G4323" s="3">
        <v>21</v>
      </c>
      <c r="H4323" s="3">
        <v>16</v>
      </c>
      <c r="I4323" s="3"/>
      <c r="J4323" s="3">
        <v>5</v>
      </c>
      <c r="K4323">
        <f>LOOKUP(F:F,Sheet2!A:A,Sheet2!B:B)</f>
        <v>1560451</v>
      </c>
    </row>
    <row r="4324" spans="1:11" ht="17.100000000000001" customHeight="1" x14ac:dyDescent="0.25">
      <c r="A4324" s="3" t="s">
        <v>10</v>
      </c>
      <c r="B4324" s="3" t="s">
        <v>11</v>
      </c>
      <c r="C4324" s="3" t="s">
        <v>8580</v>
      </c>
      <c r="D4324" s="3" t="s">
        <v>8581</v>
      </c>
      <c r="E4324" s="3" t="s">
        <v>14</v>
      </c>
      <c r="F4324" s="8">
        <v>44547.43922453704</v>
      </c>
      <c r="G4324" s="3">
        <v>13</v>
      </c>
      <c r="H4324" s="3">
        <v>9</v>
      </c>
      <c r="I4324" s="3"/>
      <c r="J4324" s="3">
        <v>4</v>
      </c>
      <c r="K4324">
        <f>LOOKUP(F:F,Sheet2!A:A,Sheet2!B:B)</f>
        <v>1560451</v>
      </c>
    </row>
    <row r="4325" spans="1:11" ht="17.100000000000001" customHeight="1" x14ac:dyDescent="0.25">
      <c r="A4325" s="3" t="s">
        <v>10</v>
      </c>
      <c r="B4325" s="3" t="s">
        <v>11</v>
      </c>
      <c r="C4325" s="3" t="s">
        <v>8582</v>
      </c>
      <c r="D4325" s="3" t="s">
        <v>8583</v>
      </c>
      <c r="E4325" s="3" t="s">
        <v>14</v>
      </c>
      <c r="F4325" s="8">
        <v>44547.4371875</v>
      </c>
      <c r="G4325" s="3">
        <v>20</v>
      </c>
      <c r="H4325" s="3">
        <v>14</v>
      </c>
      <c r="I4325" s="3"/>
      <c r="J4325" s="3">
        <v>6</v>
      </c>
      <c r="K4325">
        <f>LOOKUP(F:F,Sheet2!A:A,Sheet2!B:B)</f>
        <v>1560451</v>
      </c>
    </row>
    <row r="4326" spans="1:11" ht="17.100000000000001" customHeight="1" x14ac:dyDescent="0.25">
      <c r="A4326" s="3" t="s">
        <v>10</v>
      </c>
      <c r="B4326" s="3" t="s">
        <v>11</v>
      </c>
      <c r="C4326" s="3" t="s">
        <v>8584</v>
      </c>
      <c r="D4326" s="3" t="s">
        <v>8585</v>
      </c>
      <c r="E4326" s="3" t="s">
        <v>14</v>
      </c>
      <c r="F4326" s="8">
        <v>44547.436030092591</v>
      </c>
      <c r="G4326" s="3">
        <v>176</v>
      </c>
      <c r="H4326" s="3">
        <v>120</v>
      </c>
      <c r="I4326" s="3"/>
      <c r="J4326" s="3">
        <v>56</v>
      </c>
      <c r="K4326">
        <f>LOOKUP(F:F,Sheet2!A:A,Sheet2!B:B)</f>
        <v>1560451</v>
      </c>
    </row>
    <row r="4327" spans="1:11" ht="17.100000000000001" customHeight="1" x14ac:dyDescent="0.25">
      <c r="A4327" s="3" t="s">
        <v>10</v>
      </c>
      <c r="B4327" s="3" t="s">
        <v>11</v>
      </c>
      <c r="C4327" s="3" t="s">
        <v>8586</v>
      </c>
      <c r="D4327" s="3" t="s">
        <v>8587</v>
      </c>
      <c r="E4327" s="3" t="s">
        <v>14</v>
      </c>
      <c r="F4327" s="8">
        <v>44546.724976851852</v>
      </c>
      <c r="G4327" s="3">
        <v>121</v>
      </c>
      <c r="H4327" s="3">
        <v>78</v>
      </c>
      <c r="I4327" s="3"/>
      <c r="J4327" s="3">
        <v>43</v>
      </c>
      <c r="K4327">
        <f>LOOKUP(F:F,Sheet2!A:A,Sheet2!B:B)</f>
        <v>1560222</v>
      </c>
    </row>
    <row r="4328" spans="1:11" ht="17.100000000000001" customHeight="1" x14ac:dyDescent="0.25">
      <c r="A4328" s="3" t="s">
        <v>10</v>
      </c>
      <c r="B4328" s="3" t="s">
        <v>11</v>
      </c>
      <c r="C4328" s="3" t="s">
        <v>8588</v>
      </c>
      <c r="D4328" s="3" t="s">
        <v>8589</v>
      </c>
      <c r="E4328" s="3" t="s">
        <v>14</v>
      </c>
      <c r="F4328" s="8">
        <v>44546.671770833331</v>
      </c>
      <c r="G4328" s="3">
        <v>0</v>
      </c>
      <c r="H4328" s="3"/>
      <c r="I4328" s="3"/>
      <c r="J4328" s="3"/>
      <c r="K4328">
        <f>LOOKUP(F:F,Sheet2!A:A,Sheet2!B:B)</f>
        <v>1560222</v>
      </c>
    </row>
    <row r="4329" spans="1:11" ht="17.100000000000001" customHeight="1" x14ac:dyDescent="0.25">
      <c r="A4329" s="3" t="s">
        <v>10</v>
      </c>
      <c r="B4329" s="3" t="s">
        <v>11</v>
      </c>
      <c r="C4329" s="3" t="s">
        <v>8590</v>
      </c>
      <c r="D4329" s="3" t="s">
        <v>8591</v>
      </c>
      <c r="E4329" s="3" t="s">
        <v>14</v>
      </c>
      <c r="F4329" s="8">
        <v>44546.615057870367</v>
      </c>
      <c r="G4329" s="3">
        <v>59</v>
      </c>
      <c r="H4329" s="3">
        <v>49</v>
      </c>
      <c r="I4329" s="3"/>
      <c r="J4329" s="3">
        <v>10</v>
      </c>
      <c r="K4329">
        <f>LOOKUP(F:F,Sheet2!A:A,Sheet2!B:B)</f>
        <v>1560222</v>
      </c>
    </row>
    <row r="4330" spans="1:11" ht="17.100000000000001" customHeight="1" x14ac:dyDescent="0.25">
      <c r="A4330" s="3" t="s">
        <v>10</v>
      </c>
      <c r="B4330" s="3" t="s">
        <v>11</v>
      </c>
      <c r="C4330" s="3" t="s">
        <v>8592</v>
      </c>
      <c r="D4330" s="3" t="s">
        <v>8593</v>
      </c>
      <c r="E4330" s="3" t="s">
        <v>14</v>
      </c>
      <c r="F4330" s="8">
        <v>44546.615046296298</v>
      </c>
      <c r="G4330" s="3">
        <v>142</v>
      </c>
      <c r="H4330" s="3">
        <v>100</v>
      </c>
      <c r="I4330" s="3"/>
      <c r="J4330" s="3">
        <v>42</v>
      </c>
      <c r="K4330">
        <f>LOOKUP(F:F,Sheet2!A:A,Sheet2!B:B)</f>
        <v>1560222</v>
      </c>
    </row>
    <row r="4331" spans="1:11" ht="17.100000000000001" customHeight="1" x14ac:dyDescent="0.25">
      <c r="A4331" s="3" t="s">
        <v>10</v>
      </c>
      <c r="B4331" s="3" t="s">
        <v>11</v>
      </c>
      <c r="C4331" s="3" t="s">
        <v>8594</v>
      </c>
      <c r="D4331" s="3" t="s">
        <v>8595</v>
      </c>
      <c r="E4331" s="3" t="s">
        <v>14</v>
      </c>
      <c r="F4331" s="8">
        <v>44546.565960648149</v>
      </c>
      <c r="G4331" s="3">
        <v>112</v>
      </c>
      <c r="H4331" s="3">
        <v>79</v>
      </c>
      <c r="I4331" s="3"/>
      <c r="J4331" s="3">
        <v>33</v>
      </c>
      <c r="K4331">
        <f>LOOKUP(F:F,Sheet2!A:A,Sheet2!B:B)</f>
        <v>1560222</v>
      </c>
    </row>
    <row r="4332" spans="1:11" ht="17.100000000000001" customHeight="1" x14ac:dyDescent="0.25">
      <c r="A4332" s="3" t="s">
        <v>10</v>
      </c>
      <c r="B4332" s="3" t="s">
        <v>11</v>
      </c>
      <c r="C4332" s="3" t="s">
        <v>8596</v>
      </c>
      <c r="D4332" s="3" t="s">
        <v>8597</v>
      </c>
      <c r="E4332" s="3" t="s">
        <v>14</v>
      </c>
      <c r="F4332" s="8">
        <v>44546.56144675926</v>
      </c>
      <c r="G4332" s="3">
        <v>100</v>
      </c>
      <c r="H4332" s="3">
        <v>72</v>
      </c>
      <c r="I4332" s="3"/>
      <c r="J4332" s="3">
        <v>28</v>
      </c>
      <c r="K4332">
        <f>LOOKUP(F:F,Sheet2!A:A,Sheet2!B:B)</f>
        <v>1560222</v>
      </c>
    </row>
    <row r="4333" spans="1:11" ht="17.100000000000001" customHeight="1" x14ac:dyDescent="0.25">
      <c r="A4333" s="3" t="s">
        <v>10</v>
      </c>
      <c r="B4333" s="3" t="s">
        <v>11</v>
      </c>
      <c r="C4333" s="3" t="s">
        <v>8598</v>
      </c>
      <c r="D4333" s="3" t="s">
        <v>8599</v>
      </c>
      <c r="E4333" s="3" t="s">
        <v>14</v>
      </c>
      <c r="F4333" s="8">
        <v>44546.546620370369</v>
      </c>
      <c r="G4333" s="3">
        <v>0</v>
      </c>
      <c r="H4333" s="3"/>
      <c r="I4333" s="3"/>
      <c r="J4333" s="3"/>
      <c r="K4333">
        <f>LOOKUP(F:F,Sheet2!A:A,Sheet2!B:B)</f>
        <v>1560222</v>
      </c>
    </row>
    <row r="4334" spans="1:11" ht="17.100000000000001" customHeight="1" x14ac:dyDescent="0.25">
      <c r="A4334" s="3" t="s">
        <v>10</v>
      </c>
      <c r="B4334" s="3" t="s">
        <v>11</v>
      </c>
      <c r="C4334" s="3" t="s">
        <v>8600</v>
      </c>
      <c r="D4334" s="3" t="s">
        <v>8601</v>
      </c>
      <c r="E4334" s="3" t="s">
        <v>14</v>
      </c>
      <c r="F4334" s="8">
        <v>44546.519849537035</v>
      </c>
      <c r="G4334" s="3">
        <v>0</v>
      </c>
      <c r="H4334" s="3"/>
      <c r="I4334" s="3"/>
      <c r="J4334" s="3"/>
      <c r="K4334">
        <f>LOOKUP(F:F,Sheet2!A:A,Sheet2!B:B)</f>
        <v>1560222</v>
      </c>
    </row>
    <row r="4335" spans="1:11" ht="17.100000000000001" customHeight="1" x14ac:dyDescent="0.25">
      <c r="A4335" s="3" t="s">
        <v>10</v>
      </c>
      <c r="B4335" s="3" t="s">
        <v>11</v>
      </c>
      <c r="C4335" s="3" t="s">
        <v>8602</v>
      </c>
      <c r="D4335" s="3" t="s">
        <v>8603</v>
      </c>
      <c r="E4335" s="3" t="s">
        <v>14</v>
      </c>
      <c r="F4335" s="8">
        <v>44546.512395833335</v>
      </c>
      <c r="G4335" s="3">
        <v>0</v>
      </c>
      <c r="H4335" s="3"/>
      <c r="I4335" s="3"/>
      <c r="J4335" s="3"/>
      <c r="K4335">
        <f>LOOKUP(F:F,Sheet2!A:A,Sheet2!B:B)</f>
        <v>1560222</v>
      </c>
    </row>
    <row r="4336" spans="1:11" ht="17.100000000000001" customHeight="1" x14ac:dyDescent="0.25">
      <c r="A4336" s="3" t="s">
        <v>10</v>
      </c>
      <c r="B4336" s="3" t="s">
        <v>11</v>
      </c>
      <c r="C4336" s="3" t="s">
        <v>8604</v>
      </c>
      <c r="D4336" s="3" t="s">
        <v>8605</v>
      </c>
      <c r="E4336" s="3" t="s">
        <v>14</v>
      </c>
      <c r="F4336" s="8">
        <v>44546.512361111112</v>
      </c>
      <c r="G4336" s="3">
        <v>0</v>
      </c>
      <c r="H4336" s="3"/>
      <c r="I4336" s="3"/>
      <c r="J4336" s="3"/>
      <c r="K4336">
        <f>LOOKUP(F:F,Sheet2!A:A,Sheet2!B:B)</f>
        <v>1560222</v>
      </c>
    </row>
    <row r="4337" spans="1:11" ht="17.100000000000001" customHeight="1" x14ac:dyDescent="0.25">
      <c r="A4337" s="3" t="s">
        <v>10</v>
      </c>
      <c r="B4337" s="3" t="s">
        <v>11</v>
      </c>
      <c r="C4337" s="3" t="s">
        <v>8606</v>
      </c>
      <c r="D4337" s="3" t="s">
        <v>8607</v>
      </c>
      <c r="E4337" s="3" t="s">
        <v>14</v>
      </c>
      <c r="F4337" s="8">
        <v>44546.48709490741</v>
      </c>
      <c r="G4337" s="3">
        <v>0</v>
      </c>
      <c r="H4337" s="3"/>
      <c r="I4337" s="3"/>
      <c r="J4337" s="3"/>
      <c r="K4337">
        <f>LOOKUP(F:F,Sheet2!A:A,Sheet2!B:B)</f>
        <v>1560222</v>
      </c>
    </row>
    <row r="4338" spans="1:11" ht="17.100000000000001" customHeight="1" x14ac:dyDescent="0.25">
      <c r="A4338" s="3" t="s">
        <v>10</v>
      </c>
      <c r="B4338" s="3" t="s">
        <v>11</v>
      </c>
      <c r="C4338" s="3" t="s">
        <v>8608</v>
      </c>
      <c r="D4338" s="3" t="s">
        <v>8609</v>
      </c>
      <c r="E4338" s="3" t="s">
        <v>14</v>
      </c>
      <c r="F4338" s="8">
        <v>44546.446527777778</v>
      </c>
      <c r="G4338" s="3">
        <v>0</v>
      </c>
      <c r="H4338" s="3"/>
      <c r="I4338" s="3"/>
      <c r="J4338" s="3"/>
      <c r="K4338">
        <f>LOOKUP(F:F,Sheet2!A:A,Sheet2!B:B)</f>
        <v>1560222</v>
      </c>
    </row>
    <row r="4339" spans="1:11" ht="17.100000000000001" customHeight="1" x14ac:dyDescent="0.25">
      <c r="A4339" s="3" t="s">
        <v>10</v>
      </c>
      <c r="B4339" s="3" t="s">
        <v>11</v>
      </c>
      <c r="C4339" s="3" t="s">
        <v>8610</v>
      </c>
      <c r="D4339" s="3" t="s">
        <v>8611</v>
      </c>
      <c r="E4339" s="3" t="s">
        <v>14</v>
      </c>
      <c r="F4339" s="8">
        <v>44546.446400462963</v>
      </c>
      <c r="G4339" s="3">
        <v>0</v>
      </c>
      <c r="H4339" s="3"/>
      <c r="I4339" s="3"/>
      <c r="J4339" s="3"/>
      <c r="K4339">
        <f>LOOKUP(F:F,Sheet2!A:A,Sheet2!B:B)</f>
        <v>1560222</v>
      </c>
    </row>
    <row r="4340" spans="1:11" ht="17.100000000000001" customHeight="1" x14ac:dyDescent="0.25">
      <c r="A4340" s="3" t="s">
        <v>10</v>
      </c>
      <c r="B4340" s="3" t="s">
        <v>11</v>
      </c>
      <c r="C4340" s="3" t="s">
        <v>8612</v>
      </c>
      <c r="D4340" s="3" t="s">
        <v>8613</v>
      </c>
      <c r="E4340" s="3" t="s">
        <v>14</v>
      </c>
      <c r="F4340" s="8">
        <v>44546.446215277778</v>
      </c>
      <c r="G4340" s="3">
        <v>0</v>
      </c>
      <c r="H4340" s="3"/>
      <c r="I4340" s="3"/>
      <c r="J4340" s="3"/>
      <c r="K4340">
        <f>LOOKUP(F:F,Sheet2!A:A,Sheet2!B:B)</f>
        <v>1560222</v>
      </c>
    </row>
    <row r="4341" spans="1:11" ht="17.100000000000001" customHeight="1" x14ac:dyDescent="0.25">
      <c r="A4341" s="3" t="s">
        <v>10</v>
      </c>
      <c r="B4341" s="3" t="s">
        <v>11</v>
      </c>
      <c r="C4341" s="3" t="s">
        <v>8614</v>
      </c>
      <c r="D4341" s="3" t="s">
        <v>8615</v>
      </c>
      <c r="E4341" s="3" t="s">
        <v>14</v>
      </c>
      <c r="F4341" s="8">
        <v>44545.749143518522</v>
      </c>
      <c r="G4341" s="3">
        <v>131</v>
      </c>
      <c r="H4341" s="3">
        <v>88</v>
      </c>
      <c r="I4341" s="3"/>
      <c r="J4341" s="3">
        <v>43</v>
      </c>
      <c r="K4341">
        <f>LOOKUP(F:F,Sheet2!A:A,Sheet2!B:B)</f>
        <v>1559953</v>
      </c>
    </row>
    <row r="4342" spans="1:11" ht="17.100000000000001" customHeight="1" x14ac:dyDescent="0.25">
      <c r="A4342" s="3" t="s">
        <v>10</v>
      </c>
      <c r="B4342" s="3" t="s">
        <v>11</v>
      </c>
      <c r="C4342" s="3" t="s">
        <v>8616</v>
      </c>
      <c r="D4342" s="3" t="s">
        <v>8617</v>
      </c>
      <c r="E4342" s="3" t="s">
        <v>14</v>
      </c>
      <c r="F4342" s="8">
        <v>44545.705439814818</v>
      </c>
      <c r="G4342" s="3">
        <v>0</v>
      </c>
      <c r="H4342" s="3"/>
      <c r="I4342" s="3"/>
      <c r="J4342" s="3"/>
      <c r="K4342">
        <f>LOOKUP(F:F,Sheet2!A:A,Sheet2!B:B)</f>
        <v>1559953</v>
      </c>
    </row>
    <row r="4343" spans="1:11" ht="17.100000000000001" customHeight="1" x14ac:dyDescent="0.25">
      <c r="A4343" s="3" t="s">
        <v>10</v>
      </c>
      <c r="B4343" s="3" t="s">
        <v>11</v>
      </c>
      <c r="C4343" s="3" t="s">
        <v>8618</v>
      </c>
      <c r="D4343" s="3" t="s">
        <v>8619</v>
      </c>
      <c r="E4343" s="3" t="s">
        <v>14</v>
      </c>
      <c r="F4343" s="8">
        <v>44545.634918981479</v>
      </c>
      <c r="G4343" s="3">
        <v>0</v>
      </c>
      <c r="H4343" s="3"/>
      <c r="I4343" s="3"/>
      <c r="J4343" s="3"/>
      <c r="K4343">
        <f>LOOKUP(F:F,Sheet2!A:A,Sheet2!B:B)</f>
        <v>1559953</v>
      </c>
    </row>
    <row r="4344" spans="1:11" ht="17.100000000000001" customHeight="1" x14ac:dyDescent="0.25">
      <c r="A4344" s="3" t="s">
        <v>10</v>
      </c>
      <c r="B4344" s="3" t="s">
        <v>11</v>
      </c>
      <c r="C4344" s="3" t="s">
        <v>8620</v>
      </c>
      <c r="D4344" s="3" t="s">
        <v>8621</v>
      </c>
      <c r="E4344" s="3" t="s">
        <v>14</v>
      </c>
      <c r="F4344" s="8">
        <v>44545.610254629632</v>
      </c>
      <c r="G4344" s="3">
        <v>0</v>
      </c>
      <c r="H4344" s="3"/>
      <c r="I4344" s="3"/>
      <c r="J4344" s="3"/>
      <c r="K4344">
        <f>LOOKUP(F:F,Sheet2!A:A,Sheet2!B:B)</f>
        <v>1559953</v>
      </c>
    </row>
    <row r="4345" spans="1:11" ht="17.100000000000001" customHeight="1" x14ac:dyDescent="0.25">
      <c r="A4345" s="3" t="s">
        <v>10</v>
      </c>
      <c r="B4345" s="3" t="s">
        <v>11</v>
      </c>
      <c r="C4345" s="3" t="s">
        <v>8622</v>
      </c>
      <c r="D4345" s="3" t="s">
        <v>8623</v>
      </c>
      <c r="E4345" s="3" t="s">
        <v>14</v>
      </c>
      <c r="F4345" s="8">
        <v>44545.609872685185</v>
      </c>
      <c r="G4345" s="3">
        <v>0</v>
      </c>
      <c r="H4345" s="3"/>
      <c r="I4345" s="3"/>
      <c r="J4345" s="3"/>
      <c r="K4345">
        <f>LOOKUP(F:F,Sheet2!A:A,Sheet2!B:B)</f>
        <v>1559953</v>
      </c>
    </row>
    <row r="4346" spans="1:11" ht="17.100000000000001" customHeight="1" x14ac:dyDescent="0.25">
      <c r="A4346" s="3" t="s">
        <v>10</v>
      </c>
      <c r="B4346" s="3" t="s">
        <v>11</v>
      </c>
      <c r="C4346" s="3" t="s">
        <v>8624</v>
      </c>
      <c r="D4346" s="3" t="s">
        <v>8625</v>
      </c>
      <c r="E4346" s="3" t="s">
        <v>14</v>
      </c>
      <c r="F4346" s="8">
        <v>44545.602847222224</v>
      </c>
      <c r="G4346" s="3">
        <v>61</v>
      </c>
      <c r="H4346" s="3">
        <v>42</v>
      </c>
      <c r="I4346" s="3"/>
      <c r="J4346" s="3">
        <v>19</v>
      </c>
      <c r="K4346">
        <f>LOOKUP(F:F,Sheet2!A:A,Sheet2!B:B)</f>
        <v>1559953</v>
      </c>
    </row>
    <row r="4347" spans="1:11" ht="17.100000000000001" customHeight="1" x14ac:dyDescent="0.25">
      <c r="A4347" s="3" t="s">
        <v>10</v>
      </c>
      <c r="B4347" s="3" t="s">
        <v>11</v>
      </c>
      <c r="C4347" s="3" t="s">
        <v>8626</v>
      </c>
      <c r="D4347" s="3" t="s">
        <v>8627</v>
      </c>
      <c r="E4347" s="3" t="s">
        <v>14</v>
      </c>
      <c r="F4347" s="8">
        <v>44545.600659722222</v>
      </c>
      <c r="G4347" s="3">
        <v>98</v>
      </c>
      <c r="H4347" s="3">
        <v>64</v>
      </c>
      <c r="I4347" s="3"/>
      <c r="J4347" s="3">
        <v>34</v>
      </c>
      <c r="K4347">
        <f>LOOKUP(F:F,Sheet2!A:A,Sheet2!B:B)</f>
        <v>1559953</v>
      </c>
    </row>
    <row r="4348" spans="1:11" ht="17.100000000000001" customHeight="1" x14ac:dyDescent="0.25">
      <c r="A4348" s="3" t="s">
        <v>10</v>
      </c>
      <c r="B4348" s="3" t="s">
        <v>11</v>
      </c>
      <c r="C4348" s="3" t="s">
        <v>8628</v>
      </c>
      <c r="D4348" s="3" t="s">
        <v>8629</v>
      </c>
      <c r="E4348" s="3" t="s">
        <v>14</v>
      </c>
      <c r="F4348" s="8">
        <v>44545.597916666666</v>
      </c>
      <c r="G4348" s="3">
        <v>44</v>
      </c>
      <c r="H4348" s="3">
        <v>33</v>
      </c>
      <c r="I4348" s="3"/>
      <c r="J4348" s="3">
        <v>11</v>
      </c>
      <c r="K4348">
        <f>LOOKUP(F:F,Sheet2!A:A,Sheet2!B:B)</f>
        <v>1559953</v>
      </c>
    </row>
    <row r="4349" spans="1:11" ht="17.100000000000001" customHeight="1" x14ac:dyDescent="0.25">
      <c r="A4349" s="3" t="s">
        <v>10</v>
      </c>
      <c r="B4349" s="3" t="s">
        <v>11</v>
      </c>
      <c r="C4349" s="3" t="s">
        <v>8630</v>
      </c>
      <c r="D4349" s="3" t="s">
        <v>8631</v>
      </c>
      <c r="E4349" s="3" t="s">
        <v>14</v>
      </c>
      <c r="F4349" s="8">
        <v>44545.594270833331</v>
      </c>
      <c r="G4349" s="3">
        <v>49</v>
      </c>
      <c r="H4349" s="3">
        <v>37</v>
      </c>
      <c r="I4349" s="3"/>
      <c r="J4349" s="3">
        <v>12</v>
      </c>
      <c r="K4349">
        <f>LOOKUP(F:F,Sheet2!A:A,Sheet2!B:B)</f>
        <v>1559953</v>
      </c>
    </row>
    <row r="4350" spans="1:11" ht="17.100000000000001" customHeight="1" x14ac:dyDescent="0.25">
      <c r="A4350" s="3" t="s">
        <v>10</v>
      </c>
      <c r="B4350" s="3" t="s">
        <v>11</v>
      </c>
      <c r="C4350" s="3" t="s">
        <v>8632</v>
      </c>
      <c r="D4350" s="3" t="s">
        <v>8633</v>
      </c>
      <c r="E4350" s="3" t="s">
        <v>14</v>
      </c>
      <c r="F4350" s="8">
        <v>44545.591863425929</v>
      </c>
      <c r="G4350" s="3">
        <v>34</v>
      </c>
      <c r="H4350" s="3">
        <v>26</v>
      </c>
      <c r="I4350" s="3"/>
      <c r="J4350" s="3">
        <v>8</v>
      </c>
      <c r="K4350">
        <f>LOOKUP(F:F,Sheet2!A:A,Sheet2!B:B)</f>
        <v>1559953</v>
      </c>
    </row>
    <row r="4351" spans="1:11" ht="17.100000000000001" customHeight="1" x14ac:dyDescent="0.25">
      <c r="A4351" s="3" t="s">
        <v>10</v>
      </c>
      <c r="B4351" s="3" t="s">
        <v>11</v>
      </c>
      <c r="C4351" s="3" t="s">
        <v>8634</v>
      </c>
      <c r="D4351" s="3" t="s">
        <v>8635</v>
      </c>
      <c r="E4351" s="3" t="s">
        <v>14</v>
      </c>
      <c r="F4351" s="8">
        <v>44545.585462962961</v>
      </c>
      <c r="G4351" s="3">
        <v>57</v>
      </c>
      <c r="H4351" s="3">
        <v>41</v>
      </c>
      <c r="I4351" s="3"/>
      <c r="J4351" s="3">
        <v>16</v>
      </c>
      <c r="K4351">
        <f>LOOKUP(F:F,Sheet2!A:A,Sheet2!B:B)</f>
        <v>1559953</v>
      </c>
    </row>
    <row r="4352" spans="1:11" ht="17.100000000000001" customHeight="1" x14ac:dyDescent="0.25">
      <c r="A4352" s="3" t="s">
        <v>10</v>
      </c>
      <c r="B4352" s="3" t="s">
        <v>11</v>
      </c>
      <c r="C4352" s="3" t="s">
        <v>8636</v>
      </c>
      <c r="D4352" s="3" t="s">
        <v>8637</v>
      </c>
      <c r="E4352" s="3" t="s">
        <v>14</v>
      </c>
      <c r="F4352" s="8">
        <v>44545.57980324074</v>
      </c>
      <c r="G4352" s="3">
        <v>49</v>
      </c>
      <c r="H4352" s="3">
        <v>36</v>
      </c>
      <c r="I4352" s="3"/>
      <c r="J4352" s="3">
        <v>13</v>
      </c>
      <c r="K4352">
        <f>LOOKUP(F:F,Sheet2!A:A,Sheet2!B:B)</f>
        <v>1559953</v>
      </c>
    </row>
    <row r="4353" spans="1:11" ht="17.100000000000001" customHeight="1" x14ac:dyDescent="0.25">
      <c r="A4353" s="3" t="s">
        <v>10</v>
      </c>
      <c r="B4353" s="3" t="s">
        <v>11</v>
      </c>
      <c r="C4353" s="3" t="s">
        <v>8638</v>
      </c>
      <c r="D4353" s="3" t="s">
        <v>8639</v>
      </c>
      <c r="E4353" s="3" t="s">
        <v>14</v>
      </c>
      <c r="F4353" s="8">
        <v>44545.577268518522</v>
      </c>
      <c r="G4353" s="3">
        <v>58</v>
      </c>
      <c r="H4353" s="3">
        <v>42</v>
      </c>
      <c r="I4353" s="3"/>
      <c r="J4353" s="3">
        <v>16</v>
      </c>
      <c r="K4353">
        <f>LOOKUP(F:F,Sheet2!A:A,Sheet2!B:B)</f>
        <v>1559953</v>
      </c>
    </row>
    <row r="4354" spans="1:11" ht="17.100000000000001" customHeight="1" x14ac:dyDescent="0.25">
      <c r="A4354" s="3" t="s">
        <v>10</v>
      </c>
      <c r="B4354" s="3" t="s">
        <v>11</v>
      </c>
      <c r="C4354" s="3" t="s">
        <v>8640</v>
      </c>
      <c r="D4354" s="3" t="s">
        <v>8641</v>
      </c>
      <c r="E4354" s="3" t="s">
        <v>14</v>
      </c>
      <c r="F4354" s="8">
        <v>44545.57439814815</v>
      </c>
      <c r="G4354" s="3">
        <v>327</v>
      </c>
      <c r="H4354" s="3">
        <v>214</v>
      </c>
      <c r="I4354" s="3"/>
      <c r="J4354" s="3">
        <v>113</v>
      </c>
      <c r="K4354">
        <f>LOOKUP(F:F,Sheet2!A:A,Sheet2!B:B)</f>
        <v>1559953</v>
      </c>
    </row>
    <row r="4355" spans="1:11" ht="17.100000000000001" customHeight="1" x14ac:dyDescent="0.25">
      <c r="A4355" s="3" t="s">
        <v>10</v>
      </c>
      <c r="B4355" s="3" t="s">
        <v>11</v>
      </c>
      <c r="C4355" s="3" t="s">
        <v>8642</v>
      </c>
      <c r="D4355" s="3" t="s">
        <v>8643</v>
      </c>
      <c r="E4355" s="3" t="s">
        <v>14</v>
      </c>
      <c r="F4355" s="8">
        <v>44545.502812500003</v>
      </c>
      <c r="G4355" s="3">
        <v>118</v>
      </c>
      <c r="H4355" s="3">
        <v>90</v>
      </c>
      <c r="I4355" s="3"/>
      <c r="J4355" s="3">
        <v>28</v>
      </c>
      <c r="K4355">
        <f>LOOKUP(F:F,Sheet2!A:A,Sheet2!B:B)</f>
        <v>1559953</v>
      </c>
    </row>
    <row r="4356" spans="1:11" ht="17.100000000000001" customHeight="1" x14ac:dyDescent="0.25">
      <c r="A4356" s="3" t="s">
        <v>10</v>
      </c>
      <c r="B4356" s="3" t="s">
        <v>11</v>
      </c>
      <c r="C4356" s="3" t="s">
        <v>8644</v>
      </c>
      <c r="D4356" s="3" t="s">
        <v>8645</v>
      </c>
      <c r="E4356" s="3" t="s">
        <v>14</v>
      </c>
      <c r="F4356" s="8">
        <v>44545.487187500003</v>
      </c>
      <c r="G4356" s="3">
        <v>295</v>
      </c>
      <c r="H4356" s="3">
        <v>219</v>
      </c>
      <c r="I4356" s="3"/>
      <c r="J4356" s="3">
        <v>76</v>
      </c>
      <c r="K4356">
        <f>LOOKUP(F:F,Sheet2!A:A,Sheet2!B:B)</f>
        <v>1559953</v>
      </c>
    </row>
    <row r="4357" spans="1:11" ht="17.100000000000001" customHeight="1" x14ac:dyDescent="0.25">
      <c r="A4357" s="3" t="s">
        <v>10</v>
      </c>
      <c r="B4357" s="3" t="s">
        <v>11</v>
      </c>
      <c r="C4357" s="3" t="s">
        <v>8646</v>
      </c>
      <c r="D4357" s="3" t="s">
        <v>8647</v>
      </c>
      <c r="E4357" s="3" t="s">
        <v>14</v>
      </c>
      <c r="F4357" s="8">
        <v>44544.756851851853</v>
      </c>
      <c r="G4357" s="3">
        <v>72</v>
      </c>
      <c r="H4357" s="3">
        <v>53</v>
      </c>
      <c r="I4357" s="3"/>
      <c r="J4357" s="3">
        <v>19</v>
      </c>
      <c r="K4357">
        <f>LOOKUP(F:F,Sheet2!A:A,Sheet2!B:B)</f>
        <v>1559680</v>
      </c>
    </row>
    <row r="4358" spans="1:11" ht="17.100000000000001" customHeight="1" x14ac:dyDescent="0.25">
      <c r="A4358" s="3" t="s">
        <v>10</v>
      </c>
      <c r="B4358" s="3" t="s">
        <v>11</v>
      </c>
      <c r="C4358" s="3" t="s">
        <v>8648</v>
      </c>
      <c r="D4358" s="3" t="s">
        <v>8649</v>
      </c>
      <c r="E4358" s="3" t="s">
        <v>14</v>
      </c>
      <c r="F4358" s="8">
        <v>44544.756226851852</v>
      </c>
      <c r="G4358" s="3">
        <v>49</v>
      </c>
      <c r="H4358" s="3">
        <v>38</v>
      </c>
      <c r="I4358" s="3"/>
      <c r="J4358" s="3">
        <v>11</v>
      </c>
      <c r="K4358">
        <f>LOOKUP(F:F,Sheet2!A:A,Sheet2!B:B)</f>
        <v>1559680</v>
      </c>
    </row>
    <row r="4359" spans="1:11" ht="17.100000000000001" customHeight="1" x14ac:dyDescent="0.25">
      <c r="A4359" s="3" t="s">
        <v>10</v>
      </c>
      <c r="B4359" s="3" t="s">
        <v>11</v>
      </c>
      <c r="C4359" s="3" t="s">
        <v>8650</v>
      </c>
      <c r="D4359" s="3" t="s">
        <v>8651</v>
      </c>
      <c r="E4359" s="3" t="s">
        <v>14</v>
      </c>
      <c r="F4359" s="8">
        <v>44544.755486111113</v>
      </c>
      <c r="G4359" s="3">
        <v>29</v>
      </c>
      <c r="H4359" s="3">
        <v>25</v>
      </c>
      <c r="I4359" s="3"/>
      <c r="J4359" s="3">
        <v>4</v>
      </c>
      <c r="K4359">
        <f>LOOKUP(F:F,Sheet2!A:A,Sheet2!B:B)</f>
        <v>1559680</v>
      </c>
    </row>
    <row r="4360" spans="1:11" ht="17.100000000000001" customHeight="1" x14ac:dyDescent="0.25">
      <c r="A4360" s="3" t="s">
        <v>10</v>
      </c>
      <c r="B4360" s="3" t="s">
        <v>11</v>
      </c>
      <c r="C4360" s="3" t="s">
        <v>8652</v>
      </c>
      <c r="D4360" s="3" t="s">
        <v>8653</v>
      </c>
      <c r="E4360" s="3" t="s">
        <v>14</v>
      </c>
      <c r="F4360" s="8">
        <v>44544.755474537036</v>
      </c>
      <c r="G4360" s="3">
        <v>21</v>
      </c>
      <c r="H4360" s="3">
        <v>17</v>
      </c>
      <c r="I4360" s="3"/>
      <c r="J4360" s="3">
        <v>4</v>
      </c>
      <c r="K4360">
        <f>LOOKUP(F:F,Sheet2!A:A,Sheet2!B:B)</f>
        <v>1559680</v>
      </c>
    </row>
    <row r="4361" spans="1:11" ht="17.100000000000001" customHeight="1" x14ac:dyDescent="0.25">
      <c r="A4361" s="3" t="s">
        <v>10</v>
      </c>
      <c r="B4361" s="3" t="s">
        <v>11</v>
      </c>
      <c r="C4361" s="3" t="s">
        <v>8654</v>
      </c>
      <c r="D4361" s="3" t="s">
        <v>8655</v>
      </c>
      <c r="E4361" s="3" t="s">
        <v>14</v>
      </c>
      <c r="F4361" s="8">
        <v>44544.753263888888</v>
      </c>
      <c r="G4361" s="3">
        <v>199</v>
      </c>
      <c r="H4361" s="3">
        <v>142</v>
      </c>
      <c r="I4361" s="3"/>
      <c r="J4361" s="3">
        <v>57</v>
      </c>
      <c r="K4361">
        <f>LOOKUP(F:F,Sheet2!A:A,Sheet2!B:B)</f>
        <v>1559680</v>
      </c>
    </row>
    <row r="4362" spans="1:11" ht="17.100000000000001" customHeight="1" x14ac:dyDescent="0.25">
      <c r="A4362" s="3" t="s">
        <v>10</v>
      </c>
      <c r="B4362" s="3" t="s">
        <v>11</v>
      </c>
      <c r="C4362" s="3" t="s">
        <v>8656</v>
      </c>
      <c r="D4362" s="3" t="s">
        <v>8657</v>
      </c>
      <c r="E4362" s="3" t="s">
        <v>14</v>
      </c>
      <c r="F4362" s="8">
        <v>44544.728449074071</v>
      </c>
      <c r="G4362" s="3">
        <v>53</v>
      </c>
      <c r="H4362" s="3">
        <v>42</v>
      </c>
      <c r="I4362" s="3"/>
      <c r="J4362" s="3">
        <v>11</v>
      </c>
      <c r="K4362">
        <f>LOOKUP(F:F,Sheet2!A:A,Sheet2!B:B)</f>
        <v>1559680</v>
      </c>
    </row>
    <row r="4363" spans="1:11" ht="17.100000000000001" customHeight="1" x14ac:dyDescent="0.25">
      <c r="A4363" s="3" t="s">
        <v>10</v>
      </c>
      <c r="B4363" s="3" t="s">
        <v>11</v>
      </c>
      <c r="C4363" s="3" t="s">
        <v>8658</v>
      </c>
      <c r="D4363" s="3" t="s">
        <v>8659</v>
      </c>
      <c r="E4363" s="3" t="s">
        <v>14</v>
      </c>
      <c r="F4363" s="8">
        <v>44544.723599537036</v>
      </c>
      <c r="G4363" s="3">
        <v>64</v>
      </c>
      <c r="H4363" s="3">
        <v>49</v>
      </c>
      <c r="I4363" s="3"/>
      <c r="J4363" s="3">
        <v>15</v>
      </c>
      <c r="K4363">
        <f>LOOKUP(F:F,Sheet2!A:A,Sheet2!B:B)</f>
        <v>1559680</v>
      </c>
    </row>
    <row r="4364" spans="1:11" ht="17.100000000000001" customHeight="1" x14ac:dyDescent="0.25">
      <c r="A4364" s="3" t="s">
        <v>10</v>
      </c>
      <c r="B4364" s="3" t="s">
        <v>11</v>
      </c>
      <c r="C4364" s="3" t="s">
        <v>8660</v>
      </c>
      <c r="D4364" s="3" t="s">
        <v>8661</v>
      </c>
      <c r="E4364" s="3" t="s">
        <v>14</v>
      </c>
      <c r="F4364" s="8">
        <v>44544.722175925926</v>
      </c>
      <c r="G4364" s="3">
        <v>172</v>
      </c>
      <c r="H4364" s="3">
        <v>124</v>
      </c>
      <c r="I4364" s="3"/>
      <c r="J4364" s="3">
        <v>48</v>
      </c>
      <c r="K4364">
        <f>LOOKUP(F:F,Sheet2!A:A,Sheet2!B:B)</f>
        <v>1559680</v>
      </c>
    </row>
    <row r="4365" spans="1:11" ht="17.100000000000001" customHeight="1" x14ac:dyDescent="0.25">
      <c r="A4365" s="3" t="s">
        <v>10</v>
      </c>
      <c r="B4365" s="3" t="s">
        <v>11</v>
      </c>
      <c r="C4365" s="3" t="s">
        <v>8662</v>
      </c>
      <c r="D4365" s="3" t="s">
        <v>8663</v>
      </c>
      <c r="E4365" s="3" t="s">
        <v>14</v>
      </c>
      <c r="F4365" s="8">
        <v>44544.611273148148</v>
      </c>
      <c r="G4365" s="3">
        <v>157</v>
      </c>
      <c r="H4365" s="3">
        <v>105</v>
      </c>
      <c r="I4365" s="3"/>
      <c r="J4365" s="3">
        <v>52</v>
      </c>
      <c r="K4365">
        <f>LOOKUP(F:F,Sheet2!A:A,Sheet2!B:B)</f>
        <v>1559680</v>
      </c>
    </row>
    <row r="4366" spans="1:11" ht="17.100000000000001" customHeight="1" x14ac:dyDescent="0.25">
      <c r="A4366" s="3" t="s">
        <v>10</v>
      </c>
      <c r="B4366" s="3" t="s">
        <v>11</v>
      </c>
      <c r="C4366" s="3" t="s">
        <v>8664</v>
      </c>
      <c r="D4366" s="3" t="s">
        <v>8665</v>
      </c>
      <c r="E4366" s="3" t="s">
        <v>14</v>
      </c>
      <c r="F4366" s="8">
        <v>44544.561006944445</v>
      </c>
      <c r="G4366" s="3">
        <v>166</v>
      </c>
      <c r="H4366" s="3">
        <v>125</v>
      </c>
      <c r="I4366" s="3"/>
      <c r="J4366" s="3">
        <v>41</v>
      </c>
      <c r="K4366">
        <f>LOOKUP(F:F,Sheet2!A:A,Sheet2!B:B)</f>
        <v>1559680</v>
      </c>
    </row>
    <row r="4367" spans="1:11" ht="17.100000000000001" customHeight="1" x14ac:dyDescent="0.25">
      <c r="A4367" s="3" t="s">
        <v>10</v>
      </c>
      <c r="B4367" s="3" t="s">
        <v>11</v>
      </c>
      <c r="C4367" s="3" t="s">
        <v>8666</v>
      </c>
      <c r="D4367" s="3" t="s">
        <v>8667</v>
      </c>
      <c r="E4367" s="3" t="s">
        <v>14</v>
      </c>
      <c r="F4367" s="8">
        <v>44544.497037037036</v>
      </c>
      <c r="G4367" s="3">
        <v>0</v>
      </c>
      <c r="H4367" s="3"/>
      <c r="I4367" s="3"/>
      <c r="J4367" s="3"/>
      <c r="K4367">
        <f>LOOKUP(F:F,Sheet2!A:A,Sheet2!B:B)</f>
        <v>1559680</v>
      </c>
    </row>
    <row r="4368" spans="1:11" ht="17.100000000000001" customHeight="1" x14ac:dyDescent="0.25">
      <c r="A4368" s="3" t="s">
        <v>10</v>
      </c>
      <c r="B4368" s="3" t="s">
        <v>11</v>
      </c>
      <c r="C4368" s="3" t="s">
        <v>8668</v>
      </c>
      <c r="D4368" s="3" t="s">
        <v>8669</v>
      </c>
      <c r="E4368" s="3" t="s">
        <v>14</v>
      </c>
      <c r="F4368" s="8">
        <v>44544.496979166666</v>
      </c>
      <c r="G4368" s="3">
        <v>0</v>
      </c>
      <c r="H4368" s="3"/>
      <c r="I4368" s="3"/>
      <c r="J4368" s="3"/>
      <c r="K4368">
        <f>LOOKUP(F:F,Sheet2!A:A,Sheet2!B:B)</f>
        <v>1559680</v>
      </c>
    </row>
    <row r="4369" spans="1:11" ht="17.100000000000001" customHeight="1" x14ac:dyDescent="0.25">
      <c r="A4369" s="3" t="s">
        <v>10</v>
      </c>
      <c r="B4369" s="3" t="s">
        <v>11</v>
      </c>
      <c r="C4369" s="3" t="s">
        <v>8670</v>
      </c>
      <c r="D4369" s="3" t="s">
        <v>8671</v>
      </c>
      <c r="E4369" s="3" t="s">
        <v>14</v>
      </c>
      <c r="F4369" s="8">
        <v>44544.435416666667</v>
      </c>
      <c r="G4369" s="3">
        <v>154</v>
      </c>
      <c r="H4369" s="3">
        <v>105</v>
      </c>
      <c r="I4369" s="3"/>
      <c r="J4369" s="3">
        <v>49</v>
      </c>
      <c r="K4369">
        <f>LOOKUP(F:F,Sheet2!A:A,Sheet2!B:B)</f>
        <v>1559680</v>
      </c>
    </row>
    <row r="4370" spans="1:11" ht="17.100000000000001" customHeight="1" x14ac:dyDescent="0.25">
      <c r="A4370" s="3" t="s">
        <v>10</v>
      </c>
      <c r="B4370" s="3" t="s">
        <v>11</v>
      </c>
      <c r="C4370" s="3" t="s">
        <v>8672</v>
      </c>
      <c r="D4370" s="3" t="s">
        <v>8673</v>
      </c>
      <c r="E4370" s="3" t="s">
        <v>14</v>
      </c>
      <c r="F4370" s="8">
        <v>44543.791689814818</v>
      </c>
      <c r="G4370" s="3">
        <v>94</v>
      </c>
      <c r="H4370" s="3">
        <v>62</v>
      </c>
      <c r="I4370" s="3"/>
      <c r="J4370" s="3">
        <v>32</v>
      </c>
      <c r="K4370">
        <f>LOOKUP(F:F,Sheet2!A:A,Sheet2!B:B)</f>
        <v>1559443</v>
      </c>
    </row>
    <row r="4371" spans="1:11" ht="17.100000000000001" customHeight="1" x14ac:dyDescent="0.25">
      <c r="A4371" s="3" t="s">
        <v>10</v>
      </c>
      <c r="B4371" s="3" t="s">
        <v>11</v>
      </c>
      <c r="C4371" s="3" t="s">
        <v>8674</v>
      </c>
      <c r="D4371" s="3" t="s">
        <v>8675</v>
      </c>
      <c r="E4371" s="3" t="s">
        <v>14</v>
      </c>
      <c r="F4371" s="8">
        <v>44543.708356481482</v>
      </c>
      <c r="G4371" s="3">
        <v>122</v>
      </c>
      <c r="H4371" s="3">
        <v>91</v>
      </c>
      <c r="I4371" s="3"/>
      <c r="J4371" s="3">
        <v>31</v>
      </c>
      <c r="K4371">
        <f>LOOKUP(F:F,Sheet2!A:A,Sheet2!B:B)</f>
        <v>1559443</v>
      </c>
    </row>
    <row r="4372" spans="1:11" ht="17.100000000000001" customHeight="1" x14ac:dyDescent="0.25">
      <c r="A4372" s="3" t="s">
        <v>10</v>
      </c>
      <c r="B4372" s="3" t="s">
        <v>11</v>
      </c>
      <c r="C4372" s="3" t="s">
        <v>8676</v>
      </c>
      <c r="D4372" s="3" t="s">
        <v>8677</v>
      </c>
      <c r="E4372" s="3" t="s">
        <v>14</v>
      </c>
      <c r="F4372" s="8">
        <v>44543.582060185188</v>
      </c>
      <c r="G4372" s="3">
        <v>171</v>
      </c>
      <c r="H4372" s="3">
        <v>119</v>
      </c>
      <c r="I4372" s="3"/>
      <c r="J4372" s="3">
        <v>52</v>
      </c>
      <c r="K4372">
        <f>LOOKUP(F:F,Sheet2!A:A,Sheet2!B:B)</f>
        <v>1559443</v>
      </c>
    </row>
    <row r="4373" spans="1:11" ht="17.100000000000001" customHeight="1" x14ac:dyDescent="0.25">
      <c r="A4373" s="3" t="s">
        <v>10</v>
      </c>
      <c r="B4373" s="3" t="s">
        <v>11</v>
      </c>
      <c r="C4373" s="3" t="s">
        <v>8678</v>
      </c>
      <c r="D4373" s="3" t="s">
        <v>8679</v>
      </c>
      <c r="E4373" s="3" t="s">
        <v>14</v>
      </c>
      <c r="F4373" s="8">
        <v>44543.576284722221</v>
      </c>
      <c r="G4373" s="3">
        <v>167</v>
      </c>
      <c r="H4373" s="3">
        <v>128</v>
      </c>
      <c r="I4373" s="3"/>
      <c r="J4373" s="3">
        <v>39</v>
      </c>
      <c r="K4373">
        <f>LOOKUP(F:F,Sheet2!A:A,Sheet2!B:B)</f>
        <v>1559443</v>
      </c>
    </row>
    <row r="4374" spans="1:11" ht="17.100000000000001" customHeight="1" x14ac:dyDescent="0.25">
      <c r="A4374" s="3" t="s">
        <v>10</v>
      </c>
      <c r="B4374" s="3" t="s">
        <v>11</v>
      </c>
      <c r="C4374" s="3" t="s">
        <v>8680</v>
      </c>
      <c r="D4374" s="3" t="s">
        <v>8681</v>
      </c>
      <c r="E4374" s="3" t="s">
        <v>14</v>
      </c>
      <c r="F4374" s="8">
        <v>44543.461805555555</v>
      </c>
      <c r="G4374" s="3">
        <v>0</v>
      </c>
      <c r="H4374" s="3"/>
      <c r="I4374" s="3"/>
      <c r="J4374" s="3"/>
      <c r="K4374">
        <f>LOOKUP(F:F,Sheet2!A:A,Sheet2!B:B)</f>
        <v>1559443</v>
      </c>
    </row>
    <row r="4375" spans="1:11" ht="17.100000000000001" customHeight="1" x14ac:dyDescent="0.25">
      <c r="A4375" s="3" t="s">
        <v>10</v>
      </c>
      <c r="B4375" s="3" t="s">
        <v>11</v>
      </c>
      <c r="C4375" s="3" t="s">
        <v>8682</v>
      </c>
      <c r="D4375" s="3" t="s">
        <v>8683</v>
      </c>
      <c r="E4375" s="3" t="s">
        <v>14</v>
      </c>
      <c r="F4375" s="8">
        <v>44543.395833333336</v>
      </c>
      <c r="G4375" s="3">
        <v>141</v>
      </c>
      <c r="H4375" s="3">
        <v>103</v>
      </c>
      <c r="I4375" s="3"/>
      <c r="J4375" s="3">
        <v>38</v>
      </c>
      <c r="K4375">
        <f>LOOKUP(F:F,Sheet2!A:A,Sheet2!B:B)</f>
        <v>1559443</v>
      </c>
    </row>
    <row r="4376" spans="1:11" ht="17.100000000000001" customHeight="1" x14ac:dyDescent="0.25">
      <c r="A4376" s="3" t="s">
        <v>10</v>
      </c>
      <c r="B4376" s="3" t="s">
        <v>11</v>
      </c>
      <c r="C4376" s="3" t="s">
        <v>8684</v>
      </c>
      <c r="D4376" s="3" t="s">
        <v>8685</v>
      </c>
      <c r="E4376" s="3" t="s">
        <v>14</v>
      </c>
      <c r="F4376" s="8">
        <v>44542.818738425929</v>
      </c>
      <c r="G4376" s="3">
        <v>0</v>
      </c>
      <c r="H4376" s="3"/>
      <c r="I4376" s="3"/>
      <c r="J4376" s="3"/>
      <c r="K4376">
        <f>LOOKUP(F:F,Sheet2!A:A,Sheet2!B:B)</f>
        <v>1559149</v>
      </c>
    </row>
    <row r="4377" spans="1:11" ht="17.100000000000001" customHeight="1" x14ac:dyDescent="0.25">
      <c r="A4377" s="3" t="s">
        <v>10</v>
      </c>
      <c r="B4377" s="3" t="s">
        <v>11</v>
      </c>
      <c r="C4377" s="3" t="s">
        <v>8686</v>
      </c>
      <c r="D4377" s="3" t="s">
        <v>8687</v>
      </c>
      <c r="E4377" s="3" t="s">
        <v>14</v>
      </c>
      <c r="F4377" s="8">
        <v>44542.818553240744</v>
      </c>
      <c r="G4377" s="3">
        <v>0</v>
      </c>
      <c r="H4377" s="3"/>
      <c r="I4377" s="3"/>
      <c r="J4377" s="3"/>
      <c r="K4377">
        <f>LOOKUP(F:F,Sheet2!A:A,Sheet2!B:B)</f>
        <v>1559149</v>
      </c>
    </row>
    <row r="4378" spans="1:11" ht="17.100000000000001" customHeight="1" x14ac:dyDescent="0.25">
      <c r="A4378" s="3" t="s">
        <v>10</v>
      </c>
      <c r="B4378" s="3" t="s">
        <v>11</v>
      </c>
      <c r="C4378" s="3" t="s">
        <v>8688</v>
      </c>
      <c r="D4378" s="3" t="s">
        <v>8689</v>
      </c>
      <c r="E4378" s="3" t="s">
        <v>14</v>
      </c>
      <c r="F4378" s="8">
        <v>44542.791678240741</v>
      </c>
      <c r="G4378" s="3">
        <v>408</v>
      </c>
      <c r="H4378" s="3">
        <v>304</v>
      </c>
      <c r="I4378" s="3"/>
      <c r="J4378" s="3">
        <v>104</v>
      </c>
      <c r="K4378">
        <f>LOOKUP(F:F,Sheet2!A:A,Sheet2!B:B)</f>
        <v>1559149</v>
      </c>
    </row>
    <row r="4379" spans="1:11" ht="17.100000000000001" customHeight="1" x14ac:dyDescent="0.25">
      <c r="A4379" s="3" t="s">
        <v>10</v>
      </c>
      <c r="B4379" s="3" t="s">
        <v>11</v>
      </c>
      <c r="C4379" s="3" t="s">
        <v>8690</v>
      </c>
      <c r="D4379" s="3" t="s">
        <v>8691</v>
      </c>
      <c r="E4379" s="3" t="s">
        <v>14</v>
      </c>
      <c r="F4379" s="8">
        <v>44542.772118055553</v>
      </c>
      <c r="G4379" s="3">
        <v>0</v>
      </c>
      <c r="H4379" s="3"/>
      <c r="I4379" s="3"/>
      <c r="J4379" s="3"/>
      <c r="K4379">
        <f>LOOKUP(F:F,Sheet2!A:A,Sheet2!B:B)</f>
        <v>1559149</v>
      </c>
    </row>
    <row r="4380" spans="1:11" ht="17.100000000000001" customHeight="1" x14ac:dyDescent="0.25">
      <c r="A4380" s="3" t="s">
        <v>10</v>
      </c>
      <c r="B4380" s="3" t="s">
        <v>11</v>
      </c>
      <c r="C4380" s="3" t="s">
        <v>8692</v>
      </c>
      <c r="D4380" s="3" t="s">
        <v>8693</v>
      </c>
      <c r="E4380" s="3" t="s">
        <v>14</v>
      </c>
      <c r="F4380" s="8">
        <v>44542.625</v>
      </c>
      <c r="G4380" s="3">
        <v>160</v>
      </c>
      <c r="H4380" s="3">
        <v>132</v>
      </c>
      <c r="I4380" s="3"/>
      <c r="J4380" s="3">
        <v>28</v>
      </c>
      <c r="K4380">
        <f>LOOKUP(F:F,Sheet2!A:A,Sheet2!B:B)</f>
        <v>1559149</v>
      </c>
    </row>
    <row r="4381" spans="1:11" ht="17.100000000000001" customHeight="1" x14ac:dyDescent="0.25">
      <c r="A4381" s="3" t="s">
        <v>10</v>
      </c>
      <c r="B4381" s="3" t="s">
        <v>11</v>
      </c>
      <c r="C4381" s="3" t="s">
        <v>8694</v>
      </c>
      <c r="D4381" s="3" t="s">
        <v>8695</v>
      </c>
      <c r="E4381" s="3" t="s">
        <v>14</v>
      </c>
      <c r="F4381" s="8">
        <v>44542.541689814818</v>
      </c>
      <c r="G4381" s="3">
        <v>129</v>
      </c>
      <c r="H4381" s="3">
        <v>99</v>
      </c>
      <c r="I4381" s="3"/>
      <c r="J4381" s="3">
        <v>30</v>
      </c>
      <c r="K4381">
        <f>LOOKUP(F:F,Sheet2!A:A,Sheet2!B:B)</f>
        <v>1559149</v>
      </c>
    </row>
    <row r="4382" spans="1:11" ht="17.100000000000001" customHeight="1" x14ac:dyDescent="0.25">
      <c r="A4382" s="3" t="s">
        <v>10</v>
      </c>
      <c r="B4382" s="3" t="s">
        <v>11</v>
      </c>
      <c r="C4382" s="3" t="s">
        <v>8696</v>
      </c>
      <c r="D4382" s="3" t="s">
        <v>8697</v>
      </c>
      <c r="E4382" s="3" t="s">
        <v>14</v>
      </c>
      <c r="F4382" s="8">
        <v>44542.458333333336</v>
      </c>
      <c r="G4382" s="3">
        <v>145</v>
      </c>
      <c r="H4382" s="3">
        <v>106</v>
      </c>
      <c r="I4382" s="3"/>
      <c r="J4382" s="3">
        <v>39</v>
      </c>
      <c r="K4382">
        <f>LOOKUP(F:F,Sheet2!A:A,Sheet2!B:B)</f>
        <v>1559149</v>
      </c>
    </row>
    <row r="4383" spans="1:11" ht="17.100000000000001" customHeight="1" x14ac:dyDescent="0.25">
      <c r="A4383" s="3" t="s">
        <v>10</v>
      </c>
      <c r="B4383" s="3" t="s">
        <v>11</v>
      </c>
      <c r="C4383" s="3" t="s">
        <v>8698</v>
      </c>
      <c r="D4383" s="3" t="s">
        <v>8699</v>
      </c>
      <c r="E4383" s="3" t="s">
        <v>14</v>
      </c>
      <c r="F4383" s="8">
        <v>44542.416678240741</v>
      </c>
      <c r="G4383" s="3">
        <v>205</v>
      </c>
      <c r="H4383" s="3">
        <v>147</v>
      </c>
      <c r="I4383" s="3"/>
      <c r="J4383" s="3">
        <v>58</v>
      </c>
      <c r="K4383">
        <f>LOOKUP(F:F,Sheet2!A:A,Sheet2!B:B)</f>
        <v>1559149</v>
      </c>
    </row>
    <row r="4384" spans="1:11" ht="17.100000000000001" customHeight="1" x14ac:dyDescent="0.25">
      <c r="A4384" s="3" t="s">
        <v>10</v>
      </c>
      <c r="B4384" s="3" t="s">
        <v>11</v>
      </c>
      <c r="C4384" s="3" t="s">
        <v>8700</v>
      </c>
      <c r="D4384" s="3" t="s">
        <v>8701</v>
      </c>
      <c r="E4384" s="3" t="s">
        <v>14</v>
      </c>
      <c r="F4384" s="8">
        <v>44541.708344907405</v>
      </c>
      <c r="G4384" s="3">
        <v>69</v>
      </c>
      <c r="H4384" s="3">
        <v>49</v>
      </c>
      <c r="I4384" s="3"/>
      <c r="J4384" s="3">
        <v>20</v>
      </c>
      <c r="K4384">
        <f>LOOKUP(F:F,Sheet2!A:A,Sheet2!B:B)</f>
        <v>1558789</v>
      </c>
    </row>
    <row r="4385" spans="1:11" ht="17.100000000000001" customHeight="1" x14ac:dyDescent="0.25">
      <c r="A4385" s="3" t="s">
        <v>10</v>
      </c>
      <c r="B4385" s="3" t="s">
        <v>11</v>
      </c>
      <c r="C4385" s="3" t="s">
        <v>8702</v>
      </c>
      <c r="D4385" s="3" t="s">
        <v>8703</v>
      </c>
      <c r="E4385" s="3" t="s">
        <v>14</v>
      </c>
      <c r="F4385" s="8">
        <v>44541.625023148146</v>
      </c>
      <c r="G4385" s="3">
        <v>112</v>
      </c>
      <c r="H4385" s="3">
        <v>86</v>
      </c>
      <c r="I4385" s="3"/>
      <c r="J4385" s="3">
        <v>26</v>
      </c>
      <c r="K4385">
        <f>LOOKUP(F:F,Sheet2!A:A,Sheet2!B:B)</f>
        <v>1558789</v>
      </c>
    </row>
    <row r="4386" spans="1:11" ht="17.100000000000001" customHeight="1" x14ac:dyDescent="0.25">
      <c r="A4386" s="3" t="s">
        <v>10</v>
      </c>
      <c r="B4386" s="3" t="s">
        <v>11</v>
      </c>
      <c r="C4386" s="3" t="s">
        <v>8704</v>
      </c>
      <c r="D4386" s="3" t="s">
        <v>8705</v>
      </c>
      <c r="E4386" s="3" t="s">
        <v>14</v>
      </c>
      <c r="F4386" s="8">
        <v>44541.541666666664</v>
      </c>
      <c r="G4386" s="3">
        <v>154</v>
      </c>
      <c r="H4386" s="3">
        <v>117</v>
      </c>
      <c r="I4386" s="3"/>
      <c r="J4386" s="3">
        <v>37</v>
      </c>
      <c r="K4386">
        <f>LOOKUP(F:F,Sheet2!A:A,Sheet2!B:B)</f>
        <v>1558789</v>
      </c>
    </row>
    <row r="4387" spans="1:11" ht="17.100000000000001" customHeight="1" x14ac:dyDescent="0.25">
      <c r="A4387" s="3" t="s">
        <v>10</v>
      </c>
      <c r="B4387" s="3" t="s">
        <v>11</v>
      </c>
      <c r="C4387" s="3" t="s">
        <v>8706</v>
      </c>
      <c r="D4387" s="3" t="s">
        <v>8707</v>
      </c>
      <c r="E4387" s="3" t="s">
        <v>14</v>
      </c>
      <c r="F4387" s="8">
        <v>44541.392071759263</v>
      </c>
      <c r="G4387" s="3">
        <v>54</v>
      </c>
      <c r="H4387" s="3">
        <v>44</v>
      </c>
      <c r="I4387" s="3"/>
      <c r="J4387" s="3">
        <v>10</v>
      </c>
      <c r="K4387">
        <f>LOOKUP(F:F,Sheet2!A:A,Sheet2!B:B)</f>
        <v>1558789</v>
      </c>
    </row>
    <row r="4388" spans="1:11" ht="17.100000000000001" customHeight="1" x14ac:dyDescent="0.25">
      <c r="A4388" s="3" t="s">
        <v>10</v>
      </c>
      <c r="B4388" s="3" t="s">
        <v>11</v>
      </c>
      <c r="C4388" s="3" t="s">
        <v>8708</v>
      </c>
      <c r="D4388" s="3" t="s">
        <v>8709</v>
      </c>
      <c r="E4388" s="3" t="s">
        <v>14</v>
      </c>
      <c r="F4388" s="8">
        <v>44541.392060185186</v>
      </c>
      <c r="G4388" s="3">
        <v>46</v>
      </c>
      <c r="H4388" s="3">
        <v>37</v>
      </c>
      <c r="I4388" s="3"/>
      <c r="J4388" s="3">
        <v>9</v>
      </c>
      <c r="K4388">
        <f>LOOKUP(F:F,Sheet2!A:A,Sheet2!B:B)</f>
        <v>1558789</v>
      </c>
    </row>
    <row r="4389" spans="1:11" ht="17.100000000000001" customHeight="1" x14ac:dyDescent="0.25">
      <c r="A4389" s="3" t="s">
        <v>10</v>
      </c>
      <c r="B4389" s="3" t="s">
        <v>11</v>
      </c>
      <c r="C4389" s="3" t="s">
        <v>8710</v>
      </c>
      <c r="D4389" s="3" t="s">
        <v>8711</v>
      </c>
      <c r="E4389" s="3" t="s">
        <v>14</v>
      </c>
      <c r="F4389" s="8">
        <v>44541.392048611109</v>
      </c>
      <c r="G4389" s="3">
        <v>27</v>
      </c>
      <c r="H4389" s="3">
        <v>22</v>
      </c>
      <c r="I4389" s="3"/>
      <c r="J4389" s="3">
        <v>5</v>
      </c>
      <c r="K4389">
        <f>LOOKUP(F:F,Sheet2!A:A,Sheet2!B:B)</f>
        <v>1558789</v>
      </c>
    </row>
    <row r="4390" spans="1:11" ht="17.100000000000001" customHeight="1" x14ac:dyDescent="0.25">
      <c r="A4390" s="3" t="s">
        <v>10</v>
      </c>
      <c r="B4390" s="3" t="s">
        <v>11</v>
      </c>
      <c r="C4390" s="3" t="s">
        <v>8712</v>
      </c>
      <c r="D4390" s="3" t="s">
        <v>8713</v>
      </c>
      <c r="E4390" s="3" t="s">
        <v>14</v>
      </c>
      <c r="F4390" s="8">
        <v>44541.392025462963</v>
      </c>
      <c r="G4390" s="3">
        <v>34</v>
      </c>
      <c r="H4390" s="3">
        <v>28</v>
      </c>
      <c r="I4390" s="3"/>
      <c r="J4390" s="3">
        <v>6</v>
      </c>
      <c r="K4390">
        <f>LOOKUP(F:F,Sheet2!A:A,Sheet2!B:B)</f>
        <v>1558789</v>
      </c>
    </row>
    <row r="4391" spans="1:11" ht="17.100000000000001" customHeight="1" x14ac:dyDescent="0.25">
      <c r="A4391" s="3" t="s">
        <v>10</v>
      </c>
      <c r="B4391" s="3" t="s">
        <v>11</v>
      </c>
      <c r="C4391" s="3" t="s">
        <v>8714</v>
      </c>
      <c r="D4391" s="3" t="s">
        <v>8715</v>
      </c>
      <c r="E4391" s="3" t="s">
        <v>14</v>
      </c>
      <c r="F4391" s="8">
        <v>44541.392013888886</v>
      </c>
      <c r="G4391" s="3">
        <v>292</v>
      </c>
      <c r="H4391" s="3">
        <v>236</v>
      </c>
      <c r="I4391" s="3"/>
      <c r="J4391" s="3">
        <v>56</v>
      </c>
      <c r="K4391">
        <f>LOOKUP(F:F,Sheet2!A:A,Sheet2!B:B)</f>
        <v>1558789</v>
      </c>
    </row>
    <row r="4392" spans="1:11" ht="17.100000000000001" customHeight="1" x14ac:dyDescent="0.25">
      <c r="A4392" s="3" t="s">
        <v>10</v>
      </c>
      <c r="B4392" s="3" t="s">
        <v>11</v>
      </c>
      <c r="C4392" s="3" t="s">
        <v>8716</v>
      </c>
      <c r="D4392" s="3" t="s">
        <v>8717</v>
      </c>
      <c r="E4392" s="3" t="s">
        <v>14</v>
      </c>
      <c r="F4392" s="8">
        <v>44541.375023148146</v>
      </c>
      <c r="G4392" s="3">
        <v>278</v>
      </c>
      <c r="H4392" s="3">
        <v>177</v>
      </c>
      <c r="I4392" s="3"/>
      <c r="J4392" s="3">
        <v>101</v>
      </c>
      <c r="K4392">
        <f>LOOKUP(F:F,Sheet2!A:A,Sheet2!B:B)</f>
        <v>1558789</v>
      </c>
    </row>
    <row r="4393" spans="1:11" ht="17.100000000000001" customHeight="1" x14ac:dyDescent="0.25">
      <c r="A4393" s="3" t="s">
        <v>10</v>
      </c>
      <c r="B4393" s="3" t="s">
        <v>11</v>
      </c>
      <c r="C4393" s="3" t="s">
        <v>8718</v>
      </c>
      <c r="D4393" s="3" t="s">
        <v>8719</v>
      </c>
      <c r="E4393" s="3" t="s">
        <v>14</v>
      </c>
      <c r="F4393" s="8">
        <v>44540.83666666667</v>
      </c>
      <c r="G4393" s="3">
        <v>0</v>
      </c>
      <c r="H4393" s="3"/>
      <c r="I4393" s="3"/>
      <c r="J4393" s="3"/>
      <c r="K4393">
        <f>LOOKUP(F:F,Sheet2!A:A,Sheet2!B:B)</f>
        <v>1558765</v>
      </c>
    </row>
    <row r="4394" spans="1:11" ht="17.100000000000001" customHeight="1" x14ac:dyDescent="0.25">
      <c r="A4394" s="3" t="s">
        <v>10</v>
      </c>
      <c r="B4394" s="3" t="s">
        <v>11</v>
      </c>
      <c r="C4394" s="3" t="s">
        <v>8720</v>
      </c>
      <c r="D4394" s="3" t="s">
        <v>8721</v>
      </c>
      <c r="E4394" s="3" t="s">
        <v>14</v>
      </c>
      <c r="F4394" s="8">
        <v>44540.735486111109</v>
      </c>
      <c r="G4394" s="3">
        <v>0</v>
      </c>
      <c r="H4394" s="3"/>
      <c r="I4394" s="3"/>
      <c r="J4394" s="3"/>
      <c r="K4394">
        <f>LOOKUP(F:F,Sheet2!A:A,Sheet2!B:B)</f>
        <v>1558765</v>
      </c>
    </row>
    <row r="4395" spans="1:11" ht="17.100000000000001" customHeight="1" x14ac:dyDescent="0.25">
      <c r="A4395" s="3" t="s">
        <v>10</v>
      </c>
      <c r="B4395" s="3" t="s">
        <v>11</v>
      </c>
      <c r="C4395" s="3" t="s">
        <v>8722</v>
      </c>
      <c r="D4395" s="3" t="s">
        <v>8723</v>
      </c>
      <c r="E4395" s="3" t="s">
        <v>14</v>
      </c>
      <c r="F4395" s="8">
        <v>44540.716249999998</v>
      </c>
      <c r="G4395" s="3">
        <v>115</v>
      </c>
      <c r="H4395" s="3">
        <v>88</v>
      </c>
      <c r="I4395" s="3"/>
      <c r="J4395" s="3">
        <v>27</v>
      </c>
      <c r="K4395">
        <f>LOOKUP(F:F,Sheet2!A:A,Sheet2!B:B)</f>
        <v>1558765</v>
      </c>
    </row>
    <row r="4396" spans="1:11" ht="17.100000000000001" customHeight="1" x14ac:dyDescent="0.25">
      <c r="A4396" s="3" t="s">
        <v>10</v>
      </c>
      <c r="B4396" s="3" t="s">
        <v>11</v>
      </c>
      <c r="C4396" s="3" t="s">
        <v>8724</v>
      </c>
      <c r="D4396" s="3" t="s">
        <v>8725</v>
      </c>
      <c r="E4396" s="3" t="s">
        <v>14</v>
      </c>
      <c r="F4396" s="8">
        <v>44540.655949074076</v>
      </c>
      <c r="G4396" s="3">
        <v>106</v>
      </c>
      <c r="H4396" s="3">
        <v>76</v>
      </c>
      <c r="I4396" s="3"/>
      <c r="J4396" s="3">
        <v>30</v>
      </c>
      <c r="K4396">
        <f>LOOKUP(F:F,Sheet2!A:A,Sheet2!B:B)</f>
        <v>1558765</v>
      </c>
    </row>
    <row r="4397" spans="1:11" ht="17.100000000000001" customHeight="1" x14ac:dyDescent="0.25">
      <c r="A4397" s="3" t="s">
        <v>10</v>
      </c>
      <c r="B4397" s="3" t="s">
        <v>11</v>
      </c>
      <c r="C4397" s="3" t="s">
        <v>8726</v>
      </c>
      <c r="D4397" s="3" t="s">
        <v>8727</v>
      </c>
      <c r="E4397" s="3" t="s">
        <v>14</v>
      </c>
      <c r="F4397" s="8">
        <v>44540.650034722225</v>
      </c>
      <c r="G4397" s="3">
        <v>0</v>
      </c>
      <c r="H4397" s="3"/>
      <c r="I4397" s="3"/>
      <c r="J4397" s="3"/>
      <c r="K4397">
        <f>LOOKUP(F:F,Sheet2!A:A,Sheet2!B:B)</f>
        <v>1558765</v>
      </c>
    </row>
    <row r="4398" spans="1:11" ht="17.100000000000001" customHeight="1" x14ac:dyDescent="0.25">
      <c r="A4398" s="3" t="s">
        <v>10</v>
      </c>
      <c r="B4398" s="3" t="s">
        <v>11</v>
      </c>
      <c r="C4398" s="3" t="s">
        <v>8728</v>
      </c>
      <c r="D4398" s="3" t="s">
        <v>8729</v>
      </c>
      <c r="E4398" s="3" t="s">
        <v>14</v>
      </c>
      <c r="F4398" s="8">
        <v>44540.583229166667</v>
      </c>
      <c r="G4398" s="3">
        <v>62</v>
      </c>
      <c r="H4398" s="3">
        <v>46</v>
      </c>
      <c r="I4398" s="3"/>
      <c r="J4398" s="3">
        <v>16</v>
      </c>
      <c r="K4398">
        <f>LOOKUP(F:F,Sheet2!A:A,Sheet2!B:B)</f>
        <v>1558765</v>
      </c>
    </row>
    <row r="4399" spans="1:11" ht="17.100000000000001" customHeight="1" x14ac:dyDescent="0.25">
      <c r="A4399" s="3" t="s">
        <v>10</v>
      </c>
      <c r="B4399" s="3" t="s">
        <v>11</v>
      </c>
      <c r="C4399" s="3" t="s">
        <v>8730</v>
      </c>
      <c r="D4399" s="3" t="s">
        <v>8731</v>
      </c>
      <c r="E4399" s="3" t="s">
        <v>14</v>
      </c>
      <c r="F4399" s="8">
        <v>44540.558634259258</v>
      </c>
      <c r="G4399" s="3">
        <v>0</v>
      </c>
      <c r="H4399" s="3"/>
      <c r="I4399" s="3"/>
      <c r="J4399" s="3"/>
      <c r="K4399">
        <f>LOOKUP(F:F,Sheet2!A:A,Sheet2!B:B)</f>
        <v>1558765</v>
      </c>
    </row>
    <row r="4400" spans="1:11" ht="17.100000000000001" customHeight="1" x14ac:dyDescent="0.25">
      <c r="A4400" s="3" t="s">
        <v>10</v>
      </c>
      <c r="B4400" s="3" t="s">
        <v>11</v>
      </c>
      <c r="C4400" s="3" t="s">
        <v>8732</v>
      </c>
      <c r="D4400" s="3" t="s">
        <v>8733</v>
      </c>
      <c r="E4400" s="3" t="s">
        <v>14</v>
      </c>
      <c r="F4400" s="8">
        <v>44540.541678240741</v>
      </c>
      <c r="G4400" s="3">
        <v>137</v>
      </c>
      <c r="H4400" s="3">
        <v>101</v>
      </c>
      <c r="I4400" s="3"/>
      <c r="J4400" s="3">
        <v>36</v>
      </c>
      <c r="K4400">
        <f>LOOKUP(F:F,Sheet2!A:A,Sheet2!B:B)</f>
        <v>1558765</v>
      </c>
    </row>
    <row r="4401" spans="1:11" ht="17.100000000000001" customHeight="1" x14ac:dyDescent="0.25">
      <c r="A4401" s="3" t="s">
        <v>10</v>
      </c>
      <c r="B4401" s="3" t="s">
        <v>11</v>
      </c>
      <c r="C4401" s="3" t="s">
        <v>8734</v>
      </c>
      <c r="D4401" s="3" t="s">
        <v>8735</v>
      </c>
      <c r="E4401" s="3" t="s">
        <v>14</v>
      </c>
      <c r="F4401" s="8">
        <v>44540.517534722225</v>
      </c>
      <c r="G4401" s="3">
        <v>92</v>
      </c>
      <c r="H4401" s="3">
        <v>65</v>
      </c>
      <c r="I4401" s="3"/>
      <c r="J4401" s="3">
        <v>27</v>
      </c>
      <c r="K4401">
        <f>LOOKUP(F:F,Sheet2!A:A,Sheet2!B:B)</f>
        <v>1558765</v>
      </c>
    </row>
    <row r="4402" spans="1:11" ht="17.100000000000001" customHeight="1" x14ac:dyDescent="0.25">
      <c r="A4402" s="3" t="s">
        <v>10</v>
      </c>
      <c r="B4402" s="3" t="s">
        <v>11</v>
      </c>
      <c r="C4402" s="3" t="s">
        <v>8736</v>
      </c>
      <c r="D4402" s="3" t="s">
        <v>8737</v>
      </c>
      <c r="E4402" s="3" t="s">
        <v>14</v>
      </c>
      <c r="F4402" s="8">
        <v>44540.494560185187</v>
      </c>
      <c r="G4402" s="3">
        <v>86</v>
      </c>
      <c r="H4402" s="3">
        <v>60</v>
      </c>
      <c r="I4402" s="3"/>
      <c r="J4402" s="3">
        <v>26</v>
      </c>
      <c r="K4402">
        <f>LOOKUP(F:F,Sheet2!A:A,Sheet2!B:B)</f>
        <v>1558765</v>
      </c>
    </row>
    <row r="4403" spans="1:11" ht="17.100000000000001" customHeight="1" x14ac:dyDescent="0.25">
      <c r="A4403" s="3" t="s">
        <v>10</v>
      </c>
      <c r="B4403" s="3" t="s">
        <v>11</v>
      </c>
      <c r="C4403" s="3" t="s">
        <v>8738</v>
      </c>
      <c r="D4403" s="3" t="s">
        <v>8739</v>
      </c>
      <c r="E4403" s="3" t="s">
        <v>14</v>
      </c>
      <c r="F4403" s="8">
        <v>44540.4925</v>
      </c>
      <c r="G4403" s="3">
        <v>168</v>
      </c>
      <c r="H4403" s="3">
        <v>122</v>
      </c>
      <c r="I4403" s="3"/>
      <c r="J4403" s="3">
        <v>46</v>
      </c>
      <c r="K4403">
        <f>LOOKUP(F:F,Sheet2!A:A,Sheet2!B:B)</f>
        <v>1558765</v>
      </c>
    </row>
    <row r="4404" spans="1:11" ht="17.100000000000001" customHeight="1" x14ac:dyDescent="0.25">
      <c r="A4404" s="3" t="s">
        <v>10</v>
      </c>
      <c r="B4404" s="3" t="s">
        <v>11</v>
      </c>
      <c r="C4404" s="3" t="s">
        <v>8740</v>
      </c>
      <c r="D4404" s="3" t="s">
        <v>8741</v>
      </c>
      <c r="E4404" s="3" t="s">
        <v>14</v>
      </c>
      <c r="F4404" s="8">
        <v>44540.455231481479</v>
      </c>
      <c r="G4404" s="3">
        <v>203</v>
      </c>
      <c r="H4404" s="3">
        <v>125</v>
      </c>
      <c r="I4404" s="3"/>
      <c r="J4404" s="3">
        <v>78</v>
      </c>
      <c r="K4404">
        <f>LOOKUP(F:F,Sheet2!A:A,Sheet2!B:B)</f>
        <v>1558765</v>
      </c>
    </row>
    <row r="4405" spans="1:11" ht="17.100000000000001" customHeight="1" x14ac:dyDescent="0.25">
      <c r="A4405" s="3" t="s">
        <v>10</v>
      </c>
      <c r="B4405" s="3" t="s">
        <v>11</v>
      </c>
      <c r="C4405" s="3" t="s">
        <v>8742</v>
      </c>
      <c r="D4405" s="3" t="s">
        <v>8743</v>
      </c>
      <c r="E4405" s="3" t="s">
        <v>14</v>
      </c>
      <c r="F4405" s="8">
        <v>44540.4375</v>
      </c>
      <c r="G4405" s="3">
        <v>148</v>
      </c>
      <c r="H4405" s="3">
        <v>99</v>
      </c>
      <c r="I4405" s="3"/>
      <c r="J4405" s="3">
        <v>49</v>
      </c>
      <c r="K4405">
        <f>LOOKUP(F:F,Sheet2!A:A,Sheet2!B:B)</f>
        <v>1558765</v>
      </c>
    </row>
    <row r="4406" spans="1:11" ht="17.100000000000001" customHeight="1" x14ac:dyDescent="0.25">
      <c r="A4406" s="3" t="s">
        <v>10</v>
      </c>
      <c r="B4406" s="3" t="s">
        <v>11</v>
      </c>
      <c r="C4406" s="3" t="s">
        <v>8744</v>
      </c>
      <c r="D4406" s="3" t="s">
        <v>8745</v>
      </c>
      <c r="E4406" s="3" t="s">
        <v>14</v>
      </c>
      <c r="F4406" s="8">
        <v>44540.375694444447</v>
      </c>
      <c r="G4406" s="3">
        <v>1097</v>
      </c>
      <c r="H4406" s="3">
        <v>758</v>
      </c>
      <c r="I4406" s="3"/>
      <c r="J4406" s="3">
        <v>339</v>
      </c>
      <c r="K4406">
        <f>LOOKUP(F:F,Sheet2!A:A,Sheet2!B:B)</f>
        <v>1558765</v>
      </c>
    </row>
    <row r="4407" spans="1:11" ht="17.100000000000001" customHeight="1" x14ac:dyDescent="0.25">
      <c r="A4407" s="3" t="s">
        <v>10</v>
      </c>
      <c r="B4407" s="3" t="s">
        <v>11</v>
      </c>
      <c r="C4407" s="3" t="s">
        <v>8746</v>
      </c>
      <c r="D4407" s="3" t="s">
        <v>8747</v>
      </c>
      <c r="E4407" s="3" t="s">
        <v>14</v>
      </c>
      <c r="F4407" s="8">
        <v>44539.791678240741</v>
      </c>
      <c r="G4407" s="3">
        <v>169</v>
      </c>
      <c r="H4407" s="3">
        <v>112</v>
      </c>
      <c r="I4407" s="3"/>
      <c r="J4407" s="3">
        <v>57</v>
      </c>
      <c r="K4407">
        <f>LOOKUP(F:F,Sheet2!A:A,Sheet2!B:B)</f>
        <v>1558366</v>
      </c>
    </row>
    <row r="4408" spans="1:11" ht="17.100000000000001" customHeight="1" x14ac:dyDescent="0.25">
      <c r="A4408" s="3" t="s">
        <v>10</v>
      </c>
      <c r="B4408" s="3" t="s">
        <v>11</v>
      </c>
      <c r="C4408" s="3" t="s">
        <v>8748</v>
      </c>
      <c r="D4408" s="3" t="s">
        <v>8749</v>
      </c>
      <c r="E4408" s="3" t="s">
        <v>14</v>
      </c>
      <c r="F4408" s="8">
        <v>44539.76662037037</v>
      </c>
      <c r="G4408" s="3">
        <v>0</v>
      </c>
      <c r="H4408" s="3"/>
      <c r="I4408" s="3"/>
      <c r="J4408" s="3"/>
      <c r="K4408">
        <f>LOOKUP(F:F,Sheet2!A:A,Sheet2!B:B)</f>
        <v>1558366</v>
      </c>
    </row>
    <row r="4409" spans="1:11" ht="17.100000000000001" customHeight="1" x14ac:dyDescent="0.25">
      <c r="A4409" s="3" t="s">
        <v>10</v>
      </c>
      <c r="B4409" s="3" t="s">
        <v>11</v>
      </c>
      <c r="C4409" s="3" t="s">
        <v>8750</v>
      </c>
      <c r="D4409" s="3" t="s">
        <v>8751</v>
      </c>
      <c r="E4409" s="3" t="s">
        <v>14</v>
      </c>
      <c r="F4409" s="8">
        <v>44539.764687499999</v>
      </c>
      <c r="G4409" s="3">
        <v>0</v>
      </c>
      <c r="H4409" s="3"/>
      <c r="I4409" s="3"/>
      <c r="J4409" s="3"/>
      <c r="K4409">
        <f>LOOKUP(F:F,Sheet2!A:A,Sheet2!B:B)</f>
        <v>1558366</v>
      </c>
    </row>
    <row r="4410" spans="1:11" ht="17.100000000000001" customHeight="1" x14ac:dyDescent="0.25">
      <c r="A4410" s="3" t="s">
        <v>10</v>
      </c>
      <c r="B4410" s="3" t="s">
        <v>11</v>
      </c>
      <c r="C4410" s="3" t="s">
        <v>8752</v>
      </c>
      <c r="D4410" s="3" t="s">
        <v>8753</v>
      </c>
      <c r="E4410" s="3" t="s">
        <v>14</v>
      </c>
      <c r="F4410" s="8">
        <v>44539.758055555554</v>
      </c>
      <c r="G4410" s="3">
        <v>442</v>
      </c>
      <c r="H4410" s="3">
        <v>330</v>
      </c>
      <c r="I4410" s="3"/>
      <c r="J4410" s="3">
        <v>112</v>
      </c>
      <c r="K4410">
        <f>LOOKUP(F:F,Sheet2!A:A,Sheet2!B:B)</f>
        <v>1558366</v>
      </c>
    </row>
    <row r="4411" spans="1:11" ht="17.100000000000001" customHeight="1" x14ac:dyDescent="0.25">
      <c r="A4411" s="3" t="s">
        <v>10</v>
      </c>
      <c r="B4411" s="3" t="s">
        <v>11</v>
      </c>
      <c r="C4411" s="3" t="s">
        <v>8754</v>
      </c>
      <c r="D4411" s="3" t="s">
        <v>8755</v>
      </c>
      <c r="E4411" s="3" t="s">
        <v>14</v>
      </c>
      <c r="F4411" s="8">
        <v>44539.732430555552</v>
      </c>
      <c r="G4411" s="3">
        <v>0</v>
      </c>
      <c r="H4411" s="3"/>
      <c r="I4411" s="3"/>
      <c r="J4411" s="3"/>
      <c r="K4411">
        <f>LOOKUP(F:F,Sheet2!A:A,Sheet2!B:B)</f>
        <v>1558366</v>
      </c>
    </row>
    <row r="4412" spans="1:11" ht="17.100000000000001" customHeight="1" x14ac:dyDescent="0.25">
      <c r="A4412" s="3" t="s">
        <v>10</v>
      </c>
      <c r="B4412" s="3" t="s">
        <v>11</v>
      </c>
      <c r="C4412" s="3" t="s">
        <v>8756</v>
      </c>
      <c r="D4412" s="3" t="s">
        <v>8757</v>
      </c>
      <c r="E4412" s="3" t="s">
        <v>14</v>
      </c>
      <c r="F4412" s="8">
        <v>44539.70003472222</v>
      </c>
      <c r="G4412" s="3">
        <v>0</v>
      </c>
      <c r="H4412" s="3"/>
      <c r="I4412" s="3"/>
      <c r="J4412" s="3"/>
      <c r="K4412">
        <f>LOOKUP(F:F,Sheet2!A:A,Sheet2!B:B)</f>
        <v>1558366</v>
      </c>
    </row>
    <row r="4413" spans="1:11" ht="17.100000000000001" customHeight="1" x14ac:dyDescent="0.25">
      <c r="A4413" s="3" t="s">
        <v>10</v>
      </c>
      <c r="B4413" s="3" t="s">
        <v>11</v>
      </c>
      <c r="C4413" s="3" t="s">
        <v>8758</v>
      </c>
      <c r="D4413" s="3" t="s">
        <v>8759</v>
      </c>
      <c r="E4413" s="3" t="s">
        <v>14</v>
      </c>
      <c r="F4413" s="8">
        <v>44539.64266203704</v>
      </c>
      <c r="G4413" s="3">
        <v>0</v>
      </c>
      <c r="H4413" s="3"/>
      <c r="I4413" s="3"/>
      <c r="J4413" s="3"/>
      <c r="K4413">
        <f>LOOKUP(F:F,Sheet2!A:A,Sheet2!B:B)</f>
        <v>1558366</v>
      </c>
    </row>
    <row r="4414" spans="1:11" ht="17.100000000000001" customHeight="1" x14ac:dyDescent="0.25">
      <c r="A4414" s="3" t="s">
        <v>10</v>
      </c>
      <c r="B4414" s="3" t="s">
        <v>11</v>
      </c>
      <c r="C4414" s="3" t="s">
        <v>8760</v>
      </c>
      <c r="D4414" s="3" t="s">
        <v>8761</v>
      </c>
      <c r="E4414" s="3" t="s">
        <v>14</v>
      </c>
      <c r="F4414" s="8">
        <v>44539.625011574077</v>
      </c>
      <c r="G4414" s="3">
        <v>52</v>
      </c>
      <c r="H4414" s="3">
        <v>35</v>
      </c>
      <c r="I4414" s="3"/>
      <c r="J4414" s="3">
        <v>17</v>
      </c>
      <c r="K4414">
        <f>LOOKUP(F:F,Sheet2!A:A,Sheet2!B:B)</f>
        <v>1558366</v>
      </c>
    </row>
    <row r="4415" spans="1:11" ht="17.100000000000001" customHeight="1" x14ac:dyDescent="0.25">
      <c r="A4415" s="3" t="s">
        <v>10</v>
      </c>
      <c r="B4415" s="3" t="s">
        <v>11</v>
      </c>
      <c r="C4415" s="3" t="s">
        <v>8762</v>
      </c>
      <c r="D4415" s="3" t="s">
        <v>8763</v>
      </c>
      <c r="E4415" s="3" t="s">
        <v>14</v>
      </c>
      <c r="F4415" s="8">
        <v>44539.616701388892</v>
      </c>
      <c r="G4415" s="3">
        <v>55</v>
      </c>
      <c r="H4415" s="3">
        <v>40</v>
      </c>
      <c r="I4415" s="3"/>
      <c r="J4415" s="3">
        <v>15</v>
      </c>
      <c r="K4415">
        <f>LOOKUP(F:F,Sheet2!A:A,Sheet2!B:B)</f>
        <v>1558366</v>
      </c>
    </row>
    <row r="4416" spans="1:11" ht="17.100000000000001" customHeight="1" x14ac:dyDescent="0.25">
      <c r="A4416" s="3" t="s">
        <v>10</v>
      </c>
      <c r="B4416" s="3" t="s">
        <v>11</v>
      </c>
      <c r="C4416" s="3" t="s">
        <v>8764</v>
      </c>
      <c r="D4416" s="3" t="s">
        <v>8765</v>
      </c>
      <c r="E4416" s="3" t="s">
        <v>14</v>
      </c>
      <c r="F4416" s="8">
        <v>44539.616678240738</v>
      </c>
      <c r="G4416" s="3">
        <v>118</v>
      </c>
      <c r="H4416" s="3">
        <v>77</v>
      </c>
      <c r="I4416" s="3"/>
      <c r="J4416" s="3">
        <v>41</v>
      </c>
      <c r="K4416">
        <f>LOOKUP(F:F,Sheet2!A:A,Sheet2!B:B)</f>
        <v>1558366</v>
      </c>
    </row>
    <row r="4417" spans="1:11" ht="17.100000000000001" customHeight="1" x14ac:dyDescent="0.25">
      <c r="A4417" s="3" t="s">
        <v>10</v>
      </c>
      <c r="B4417" s="3" t="s">
        <v>11</v>
      </c>
      <c r="C4417" s="3" t="s">
        <v>8766</v>
      </c>
      <c r="D4417" s="3" t="s">
        <v>8767</v>
      </c>
      <c r="E4417" s="3" t="s">
        <v>14</v>
      </c>
      <c r="F4417" s="8">
        <v>44539.57607638889</v>
      </c>
      <c r="G4417" s="3">
        <v>75</v>
      </c>
      <c r="H4417" s="3">
        <v>57</v>
      </c>
      <c r="I4417" s="3"/>
      <c r="J4417" s="3">
        <v>18</v>
      </c>
      <c r="K4417">
        <f>LOOKUP(F:F,Sheet2!A:A,Sheet2!B:B)</f>
        <v>1558366</v>
      </c>
    </row>
    <row r="4418" spans="1:11" ht="17.100000000000001" customHeight="1" x14ac:dyDescent="0.25">
      <c r="A4418" s="3" t="s">
        <v>10</v>
      </c>
      <c r="B4418" s="3" t="s">
        <v>11</v>
      </c>
      <c r="C4418" s="3" t="s">
        <v>8768</v>
      </c>
      <c r="D4418" s="3" t="s">
        <v>8769</v>
      </c>
      <c r="E4418" s="3" t="s">
        <v>14</v>
      </c>
      <c r="F4418" s="8">
        <v>44539.575104166666</v>
      </c>
      <c r="G4418" s="3">
        <v>172</v>
      </c>
      <c r="H4418" s="3">
        <v>125</v>
      </c>
      <c r="I4418" s="3"/>
      <c r="J4418" s="3">
        <v>47</v>
      </c>
      <c r="K4418">
        <f>LOOKUP(F:F,Sheet2!A:A,Sheet2!B:B)</f>
        <v>1558366</v>
      </c>
    </row>
    <row r="4419" spans="1:11" ht="17.100000000000001" customHeight="1" x14ac:dyDescent="0.25">
      <c r="A4419" s="3" t="s">
        <v>10</v>
      </c>
      <c r="B4419" s="3" t="s">
        <v>11</v>
      </c>
      <c r="C4419" s="3" t="s">
        <v>8770</v>
      </c>
      <c r="D4419" s="3" t="s">
        <v>8771</v>
      </c>
      <c r="E4419" s="3" t="s">
        <v>14</v>
      </c>
      <c r="F4419" s="8">
        <v>44539.558182870373</v>
      </c>
      <c r="G4419" s="3">
        <v>0</v>
      </c>
      <c r="H4419" s="3"/>
      <c r="I4419" s="3"/>
      <c r="J4419" s="3"/>
      <c r="K4419">
        <f>LOOKUP(F:F,Sheet2!A:A,Sheet2!B:B)</f>
        <v>1558366</v>
      </c>
    </row>
    <row r="4420" spans="1:11" ht="17.100000000000001" customHeight="1" x14ac:dyDescent="0.25">
      <c r="A4420" s="3" t="s">
        <v>10</v>
      </c>
      <c r="B4420" s="3" t="s">
        <v>11</v>
      </c>
      <c r="C4420" s="3" t="s">
        <v>8772</v>
      </c>
      <c r="D4420" s="3" t="s">
        <v>8773</v>
      </c>
      <c r="E4420" s="3" t="s">
        <v>14</v>
      </c>
      <c r="F4420" s="8">
        <v>44539.525196759256</v>
      </c>
      <c r="G4420" s="3">
        <v>35</v>
      </c>
      <c r="H4420" s="3">
        <v>22</v>
      </c>
      <c r="I4420" s="3"/>
      <c r="J4420" s="3">
        <v>13</v>
      </c>
      <c r="K4420">
        <f>LOOKUP(F:F,Sheet2!A:A,Sheet2!B:B)</f>
        <v>1558366</v>
      </c>
    </row>
    <row r="4421" spans="1:11" ht="17.100000000000001" customHeight="1" x14ac:dyDescent="0.25">
      <c r="A4421" s="3" t="s">
        <v>10</v>
      </c>
      <c r="B4421" s="3" t="s">
        <v>11</v>
      </c>
      <c r="C4421" s="3" t="s">
        <v>8774</v>
      </c>
      <c r="D4421" s="3" t="s">
        <v>8775</v>
      </c>
      <c r="E4421" s="3" t="s">
        <v>14</v>
      </c>
      <c r="F4421" s="8">
        <v>44539.525185185186</v>
      </c>
      <c r="G4421" s="3">
        <v>41</v>
      </c>
      <c r="H4421" s="3">
        <v>28</v>
      </c>
      <c r="I4421" s="3"/>
      <c r="J4421" s="3">
        <v>13</v>
      </c>
      <c r="K4421">
        <f>LOOKUP(F:F,Sheet2!A:A,Sheet2!B:B)</f>
        <v>1558366</v>
      </c>
    </row>
    <row r="4422" spans="1:11" ht="17.100000000000001" customHeight="1" x14ac:dyDescent="0.25">
      <c r="A4422" s="3" t="s">
        <v>10</v>
      </c>
      <c r="B4422" s="3" t="s">
        <v>11</v>
      </c>
      <c r="C4422" s="3" t="s">
        <v>8776</v>
      </c>
      <c r="D4422" s="3" t="s">
        <v>8777</v>
      </c>
      <c r="E4422" s="3" t="s">
        <v>14</v>
      </c>
      <c r="F4422" s="8">
        <v>44539.523564814815</v>
      </c>
      <c r="G4422" s="3">
        <v>96</v>
      </c>
      <c r="H4422" s="3">
        <v>69</v>
      </c>
      <c r="I4422" s="3"/>
      <c r="J4422" s="3">
        <v>27</v>
      </c>
      <c r="K4422">
        <f>LOOKUP(F:F,Sheet2!A:A,Sheet2!B:B)</f>
        <v>1558366</v>
      </c>
    </row>
    <row r="4423" spans="1:11" ht="17.100000000000001" customHeight="1" x14ac:dyDescent="0.25">
      <c r="A4423" s="3" t="s">
        <v>10</v>
      </c>
      <c r="B4423" s="3" t="s">
        <v>11</v>
      </c>
      <c r="C4423" s="3" t="s">
        <v>8778</v>
      </c>
      <c r="D4423" s="3" t="s">
        <v>8779</v>
      </c>
      <c r="E4423" s="3" t="s">
        <v>14</v>
      </c>
      <c r="F4423" s="8">
        <v>44539.511840277781</v>
      </c>
      <c r="G4423" s="3">
        <v>62</v>
      </c>
      <c r="H4423" s="3">
        <v>42</v>
      </c>
      <c r="I4423" s="3"/>
      <c r="J4423" s="3">
        <v>20</v>
      </c>
      <c r="K4423">
        <f>LOOKUP(F:F,Sheet2!A:A,Sheet2!B:B)</f>
        <v>1558366</v>
      </c>
    </row>
    <row r="4424" spans="1:11" ht="17.100000000000001" customHeight="1" x14ac:dyDescent="0.25">
      <c r="A4424" s="3" t="s">
        <v>10</v>
      </c>
      <c r="B4424" s="3" t="s">
        <v>11</v>
      </c>
      <c r="C4424" s="3" t="s">
        <v>8780</v>
      </c>
      <c r="D4424" s="3" t="s">
        <v>8781</v>
      </c>
      <c r="E4424" s="3" t="s">
        <v>14</v>
      </c>
      <c r="F4424" s="8">
        <v>44539.511828703704</v>
      </c>
      <c r="G4424" s="3">
        <v>59</v>
      </c>
      <c r="H4424" s="3">
        <v>37</v>
      </c>
      <c r="I4424" s="3"/>
      <c r="J4424" s="3">
        <v>22</v>
      </c>
      <c r="K4424">
        <f>LOOKUP(F:F,Sheet2!A:A,Sheet2!B:B)</f>
        <v>1558366</v>
      </c>
    </row>
    <row r="4425" spans="1:11" ht="17.100000000000001" customHeight="1" x14ac:dyDescent="0.25">
      <c r="A4425" s="3" t="s">
        <v>10</v>
      </c>
      <c r="B4425" s="3" t="s">
        <v>11</v>
      </c>
      <c r="C4425" s="3" t="s">
        <v>8782</v>
      </c>
      <c r="D4425" s="3" t="s">
        <v>8783</v>
      </c>
      <c r="E4425" s="3" t="s">
        <v>14</v>
      </c>
      <c r="F4425" s="8">
        <v>44539.511817129627</v>
      </c>
      <c r="G4425" s="3">
        <v>20</v>
      </c>
      <c r="H4425" s="3">
        <v>15</v>
      </c>
      <c r="I4425" s="3"/>
      <c r="J4425" s="3">
        <v>5</v>
      </c>
      <c r="K4425">
        <f>LOOKUP(F:F,Sheet2!A:A,Sheet2!B:B)</f>
        <v>1558366</v>
      </c>
    </row>
    <row r="4426" spans="1:11" ht="17.100000000000001" customHeight="1" x14ac:dyDescent="0.25">
      <c r="A4426" s="3" t="s">
        <v>10</v>
      </c>
      <c r="B4426" s="3" t="s">
        <v>11</v>
      </c>
      <c r="C4426" s="3" t="s">
        <v>8784</v>
      </c>
      <c r="D4426" s="3" t="s">
        <v>8785</v>
      </c>
      <c r="E4426" s="3" t="s">
        <v>14</v>
      </c>
      <c r="F4426" s="8">
        <v>44539.509432870371</v>
      </c>
      <c r="G4426" s="3">
        <v>24</v>
      </c>
      <c r="H4426" s="3">
        <v>18</v>
      </c>
      <c r="I4426" s="3"/>
      <c r="J4426" s="3">
        <v>6</v>
      </c>
      <c r="K4426">
        <f>LOOKUP(F:F,Sheet2!A:A,Sheet2!B:B)</f>
        <v>1558366</v>
      </c>
    </row>
    <row r="4427" spans="1:11" ht="17.100000000000001" customHeight="1" x14ac:dyDescent="0.25">
      <c r="A4427" s="3" t="s">
        <v>10</v>
      </c>
      <c r="B4427" s="3" t="s">
        <v>11</v>
      </c>
      <c r="C4427" s="3" t="s">
        <v>8786</v>
      </c>
      <c r="D4427" s="3" t="s">
        <v>8787</v>
      </c>
      <c r="E4427" s="3" t="s">
        <v>14</v>
      </c>
      <c r="F4427" s="8">
        <v>44539.509421296294</v>
      </c>
      <c r="G4427" s="3">
        <v>36</v>
      </c>
      <c r="H4427" s="3">
        <v>25</v>
      </c>
      <c r="I4427" s="3"/>
      <c r="J4427" s="3">
        <v>11</v>
      </c>
      <c r="K4427">
        <f>LOOKUP(F:F,Sheet2!A:A,Sheet2!B:B)</f>
        <v>1558366</v>
      </c>
    </row>
    <row r="4428" spans="1:11" ht="17.100000000000001" customHeight="1" x14ac:dyDescent="0.25">
      <c r="A4428" s="3" t="s">
        <v>10</v>
      </c>
      <c r="B4428" s="3" t="s">
        <v>11</v>
      </c>
      <c r="C4428" s="3" t="s">
        <v>8788</v>
      </c>
      <c r="D4428" s="3" t="s">
        <v>8789</v>
      </c>
      <c r="E4428" s="3" t="s">
        <v>14</v>
      </c>
      <c r="F4428" s="8">
        <v>44539.508136574077</v>
      </c>
      <c r="G4428" s="3">
        <v>183</v>
      </c>
      <c r="H4428" s="3">
        <v>121</v>
      </c>
      <c r="I4428" s="3"/>
      <c r="J4428" s="3">
        <v>62</v>
      </c>
      <c r="K4428">
        <f>LOOKUP(F:F,Sheet2!A:A,Sheet2!B:B)</f>
        <v>1558366</v>
      </c>
    </row>
    <row r="4429" spans="1:11" ht="17.100000000000001" customHeight="1" x14ac:dyDescent="0.25">
      <c r="A4429" s="3" t="s">
        <v>10</v>
      </c>
      <c r="B4429" s="3" t="s">
        <v>11</v>
      </c>
      <c r="C4429" s="3" t="s">
        <v>8790</v>
      </c>
      <c r="D4429" s="3" t="s">
        <v>8791</v>
      </c>
      <c r="E4429" s="3" t="s">
        <v>14</v>
      </c>
      <c r="F4429" s="8">
        <v>44539.491249999999</v>
      </c>
      <c r="G4429" s="3">
        <v>470</v>
      </c>
      <c r="H4429" s="3">
        <v>320</v>
      </c>
      <c r="I4429" s="3"/>
      <c r="J4429" s="3">
        <v>150</v>
      </c>
      <c r="K4429">
        <f>LOOKUP(F:F,Sheet2!A:A,Sheet2!B:B)</f>
        <v>1558366</v>
      </c>
    </row>
    <row r="4430" spans="1:11" ht="17.100000000000001" customHeight="1" x14ac:dyDescent="0.25">
      <c r="A4430" s="3" t="s">
        <v>10</v>
      </c>
      <c r="B4430" s="3" t="s">
        <v>11</v>
      </c>
      <c r="C4430" s="3" t="s">
        <v>8792</v>
      </c>
      <c r="D4430" s="3" t="s">
        <v>8793</v>
      </c>
      <c r="E4430" s="3" t="s">
        <v>14</v>
      </c>
      <c r="F4430" s="8">
        <v>44539.454942129632</v>
      </c>
      <c r="G4430" s="3">
        <v>275</v>
      </c>
      <c r="H4430" s="3">
        <v>199</v>
      </c>
      <c r="I4430" s="3"/>
      <c r="J4430" s="3">
        <v>76</v>
      </c>
      <c r="K4430">
        <f>LOOKUP(F:F,Sheet2!A:A,Sheet2!B:B)</f>
        <v>1558366</v>
      </c>
    </row>
    <row r="4431" spans="1:11" ht="17.100000000000001" customHeight="1" x14ac:dyDescent="0.25">
      <c r="A4431" s="3" t="s">
        <v>10</v>
      </c>
      <c r="B4431" s="3" t="s">
        <v>11</v>
      </c>
      <c r="C4431" s="3" t="s">
        <v>8794</v>
      </c>
      <c r="D4431" s="3" t="s">
        <v>8795</v>
      </c>
      <c r="E4431" s="3" t="s">
        <v>14</v>
      </c>
      <c r="F4431" s="8">
        <v>44539.43953703704</v>
      </c>
      <c r="G4431" s="3">
        <v>0</v>
      </c>
      <c r="H4431" s="3"/>
      <c r="I4431" s="3"/>
      <c r="J4431" s="3"/>
      <c r="K4431">
        <f>LOOKUP(F:F,Sheet2!A:A,Sheet2!B:B)</f>
        <v>1558366</v>
      </c>
    </row>
    <row r="4432" spans="1:11" ht="17.100000000000001" customHeight="1" x14ac:dyDescent="0.25">
      <c r="A4432" s="3" t="s">
        <v>10</v>
      </c>
      <c r="B4432" s="3" t="s">
        <v>11</v>
      </c>
      <c r="C4432" s="3" t="s">
        <v>8796</v>
      </c>
      <c r="D4432" s="3" t="s">
        <v>8797</v>
      </c>
      <c r="E4432" s="3" t="s">
        <v>14</v>
      </c>
      <c r="F4432" s="8">
        <v>44539.395833333336</v>
      </c>
      <c r="G4432" s="3">
        <v>289</v>
      </c>
      <c r="H4432" s="3">
        <v>213</v>
      </c>
      <c r="I4432" s="3"/>
      <c r="J4432" s="3">
        <v>76</v>
      </c>
      <c r="K4432">
        <f>LOOKUP(F:F,Sheet2!A:A,Sheet2!B:B)</f>
        <v>1558366</v>
      </c>
    </row>
    <row r="4433" spans="1:11" ht="17.100000000000001" customHeight="1" x14ac:dyDescent="0.25">
      <c r="A4433" s="3" t="s">
        <v>10</v>
      </c>
      <c r="B4433" s="3" t="s">
        <v>11</v>
      </c>
      <c r="C4433" s="3" t="s">
        <v>8798</v>
      </c>
      <c r="D4433" s="3" t="s">
        <v>8799</v>
      </c>
      <c r="E4433" s="3" t="s">
        <v>14</v>
      </c>
      <c r="F4433" s="8">
        <v>44538.791678240741</v>
      </c>
      <c r="G4433" s="3">
        <v>141</v>
      </c>
      <c r="H4433" s="3">
        <v>100</v>
      </c>
      <c r="I4433" s="3"/>
      <c r="J4433" s="3">
        <v>41</v>
      </c>
      <c r="K4433">
        <f>LOOKUP(F:F,Sheet2!A:A,Sheet2!B:B)</f>
        <v>1557955</v>
      </c>
    </row>
    <row r="4434" spans="1:11" ht="17.100000000000001" customHeight="1" x14ac:dyDescent="0.25">
      <c r="A4434" s="3" t="s">
        <v>10</v>
      </c>
      <c r="B4434" s="3" t="s">
        <v>11</v>
      </c>
      <c r="C4434" s="3" t="s">
        <v>8800</v>
      </c>
      <c r="D4434" s="3" t="s">
        <v>8801</v>
      </c>
      <c r="E4434" s="3" t="s">
        <v>14</v>
      </c>
      <c r="F4434" s="8">
        <v>44538.75240740741</v>
      </c>
      <c r="G4434" s="3">
        <v>143</v>
      </c>
      <c r="H4434" s="3">
        <v>101</v>
      </c>
      <c r="I4434" s="3"/>
      <c r="J4434" s="3">
        <v>42</v>
      </c>
      <c r="K4434">
        <f>LOOKUP(F:F,Sheet2!A:A,Sheet2!B:B)</f>
        <v>1557955</v>
      </c>
    </row>
    <row r="4435" spans="1:11" ht="17.100000000000001" customHeight="1" x14ac:dyDescent="0.25">
      <c r="A4435" s="3" t="s">
        <v>10</v>
      </c>
      <c r="B4435" s="3" t="s">
        <v>11</v>
      </c>
      <c r="C4435" s="3" t="s">
        <v>8802</v>
      </c>
      <c r="D4435" s="3" t="s">
        <v>8803</v>
      </c>
      <c r="E4435" s="3" t="s">
        <v>14</v>
      </c>
      <c r="F4435" s="8">
        <v>44538.744537037041</v>
      </c>
      <c r="G4435" s="3">
        <v>0</v>
      </c>
      <c r="H4435" s="3"/>
      <c r="I4435" s="3"/>
      <c r="J4435" s="3"/>
      <c r="K4435">
        <f>LOOKUP(F:F,Sheet2!A:A,Sheet2!B:B)</f>
        <v>1557955</v>
      </c>
    </row>
    <row r="4436" spans="1:11" ht="17.100000000000001" customHeight="1" x14ac:dyDescent="0.25">
      <c r="A4436" s="3" t="s">
        <v>10</v>
      </c>
      <c r="B4436" s="3" t="s">
        <v>11</v>
      </c>
      <c r="C4436" s="3" t="s">
        <v>8804</v>
      </c>
      <c r="D4436" s="3" t="s">
        <v>8805</v>
      </c>
      <c r="E4436" s="3" t="s">
        <v>14</v>
      </c>
      <c r="F4436" s="8">
        <v>44538.623576388891</v>
      </c>
      <c r="G4436" s="3">
        <v>324</v>
      </c>
      <c r="H4436" s="3">
        <v>215</v>
      </c>
      <c r="I4436" s="3"/>
      <c r="J4436" s="3">
        <v>109</v>
      </c>
      <c r="K4436">
        <f>LOOKUP(F:F,Sheet2!A:A,Sheet2!B:B)</f>
        <v>1557955</v>
      </c>
    </row>
    <row r="4437" spans="1:11" ht="17.100000000000001" customHeight="1" x14ac:dyDescent="0.25">
      <c r="A4437" s="3" t="s">
        <v>10</v>
      </c>
      <c r="B4437" s="3" t="s">
        <v>11</v>
      </c>
      <c r="C4437" s="3" t="s">
        <v>8806</v>
      </c>
      <c r="D4437" s="3" t="s">
        <v>8807</v>
      </c>
      <c r="E4437" s="3" t="s">
        <v>14</v>
      </c>
      <c r="F4437" s="8">
        <v>44538.601168981484</v>
      </c>
      <c r="G4437" s="3">
        <v>47</v>
      </c>
      <c r="H4437" s="3">
        <v>37</v>
      </c>
      <c r="I4437" s="3"/>
      <c r="J4437" s="3">
        <v>10</v>
      </c>
      <c r="K4437">
        <f>LOOKUP(F:F,Sheet2!A:A,Sheet2!B:B)</f>
        <v>1557955</v>
      </c>
    </row>
    <row r="4438" spans="1:11" ht="17.100000000000001" customHeight="1" x14ac:dyDescent="0.25">
      <c r="A4438" s="3" t="s">
        <v>10</v>
      </c>
      <c r="B4438" s="3" t="s">
        <v>11</v>
      </c>
      <c r="C4438" s="3" t="s">
        <v>8808</v>
      </c>
      <c r="D4438" s="3" t="s">
        <v>8809</v>
      </c>
      <c r="E4438" s="3" t="s">
        <v>14</v>
      </c>
      <c r="F4438" s="8">
        <v>44538.598865740743</v>
      </c>
      <c r="G4438" s="3">
        <v>64</v>
      </c>
      <c r="H4438" s="3">
        <v>50</v>
      </c>
      <c r="I4438" s="3"/>
      <c r="J4438" s="3">
        <v>14</v>
      </c>
      <c r="K4438">
        <f>LOOKUP(F:F,Sheet2!A:A,Sheet2!B:B)</f>
        <v>1557955</v>
      </c>
    </row>
    <row r="4439" spans="1:11" ht="17.100000000000001" customHeight="1" x14ac:dyDescent="0.25">
      <c r="A4439" s="3" t="s">
        <v>10</v>
      </c>
      <c r="B4439" s="3" t="s">
        <v>11</v>
      </c>
      <c r="C4439" s="3" t="s">
        <v>8810</v>
      </c>
      <c r="D4439" s="3" t="s">
        <v>8811</v>
      </c>
      <c r="E4439" s="3" t="s">
        <v>14</v>
      </c>
      <c r="F4439" s="8">
        <v>44538.596400462964</v>
      </c>
      <c r="G4439" s="3">
        <v>157</v>
      </c>
      <c r="H4439" s="3">
        <v>118</v>
      </c>
      <c r="I4439" s="3"/>
      <c r="J4439" s="3">
        <v>39</v>
      </c>
      <c r="K4439">
        <f>LOOKUP(F:F,Sheet2!A:A,Sheet2!B:B)</f>
        <v>1557955</v>
      </c>
    </row>
    <row r="4440" spans="1:11" ht="17.100000000000001" customHeight="1" x14ac:dyDescent="0.25">
      <c r="A4440" s="3" t="s">
        <v>10</v>
      </c>
      <c r="B4440" s="3" t="s">
        <v>11</v>
      </c>
      <c r="C4440" s="3" t="s">
        <v>8812</v>
      </c>
      <c r="D4440" s="3" t="s">
        <v>8813</v>
      </c>
      <c r="E4440" s="3" t="s">
        <v>14</v>
      </c>
      <c r="F4440" s="8">
        <v>44538.576481481483</v>
      </c>
      <c r="G4440" s="3">
        <v>0</v>
      </c>
      <c r="H4440" s="3"/>
      <c r="I4440" s="3"/>
      <c r="J4440" s="3"/>
      <c r="K4440">
        <f>LOOKUP(F:F,Sheet2!A:A,Sheet2!B:B)</f>
        <v>1557955</v>
      </c>
    </row>
    <row r="4441" spans="1:11" ht="17.100000000000001" customHeight="1" x14ac:dyDescent="0.25">
      <c r="A4441" s="3" t="s">
        <v>10</v>
      </c>
      <c r="B4441" s="3" t="s">
        <v>11</v>
      </c>
      <c r="C4441" s="3" t="s">
        <v>8814</v>
      </c>
      <c r="D4441" s="3" t="s">
        <v>8815</v>
      </c>
      <c r="E4441" s="3" t="s">
        <v>14</v>
      </c>
      <c r="F4441" s="8">
        <v>44538.568229166667</v>
      </c>
      <c r="G4441" s="3">
        <v>78</v>
      </c>
      <c r="H4441" s="3">
        <v>57</v>
      </c>
      <c r="I4441" s="3"/>
      <c r="J4441" s="3">
        <v>21</v>
      </c>
      <c r="K4441">
        <f>LOOKUP(F:F,Sheet2!A:A,Sheet2!B:B)</f>
        <v>1557955</v>
      </c>
    </row>
    <row r="4442" spans="1:11" ht="17.100000000000001" customHeight="1" x14ac:dyDescent="0.25">
      <c r="A4442" s="3" t="s">
        <v>10</v>
      </c>
      <c r="B4442" s="3" t="s">
        <v>11</v>
      </c>
      <c r="C4442" s="3" t="s">
        <v>8816</v>
      </c>
      <c r="D4442" s="3" t="s">
        <v>8817</v>
      </c>
      <c r="E4442" s="3" t="s">
        <v>14</v>
      </c>
      <c r="F4442" s="8">
        <v>44538.566469907404</v>
      </c>
      <c r="G4442" s="3">
        <v>126</v>
      </c>
      <c r="H4442" s="3">
        <v>82</v>
      </c>
      <c r="I4442" s="3"/>
      <c r="J4442" s="3">
        <v>44</v>
      </c>
      <c r="K4442">
        <f>LOOKUP(F:F,Sheet2!A:A,Sheet2!B:B)</f>
        <v>1557955</v>
      </c>
    </row>
    <row r="4443" spans="1:11" ht="17.100000000000001" customHeight="1" x14ac:dyDescent="0.25">
      <c r="A4443" s="3" t="s">
        <v>10</v>
      </c>
      <c r="B4443" s="3" t="s">
        <v>11</v>
      </c>
      <c r="C4443" s="3" t="s">
        <v>8818</v>
      </c>
      <c r="D4443" s="3" t="s">
        <v>8819</v>
      </c>
      <c r="E4443" s="3" t="s">
        <v>14</v>
      </c>
      <c r="F4443" s="8">
        <v>44538.4375</v>
      </c>
      <c r="G4443" s="3">
        <v>1425</v>
      </c>
      <c r="H4443" s="3">
        <v>1019</v>
      </c>
      <c r="I4443" s="3"/>
      <c r="J4443" s="3">
        <v>406</v>
      </c>
      <c r="K4443">
        <f>LOOKUP(F:F,Sheet2!A:A,Sheet2!B:B)</f>
        <v>1557955</v>
      </c>
    </row>
    <row r="4444" spans="1:11" ht="17.100000000000001" customHeight="1" x14ac:dyDescent="0.25">
      <c r="A4444" s="3" t="s">
        <v>10</v>
      </c>
      <c r="B4444" s="3" t="s">
        <v>11</v>
      </c>
      <c r="C4444" s="3" t="s">
        <v>8820</v>
      </c>
      <c r="D4444" s="3" t="s">
        <v>8821</v>
      </c>
      <c r="E4444" s="3" t="s">
        <v>14</v>
      </c>
      <c r="F4444" s="8">
        <v>44538.40625</v>
      </c>
      <c r="G4444" s="3">
        <v>125</v>
      </c>
      <c r="H4444" s="3">
        <v>80</v>
      </c>
      <c r="I4444" s="3"/>
      <c r="J4444" s="3">
        <v>45</v>
      </c>
      <c r="K4444">
        <f>LOOKUP(F:F,Sheet2!A:A,Sheet2!B:B)</f>
        <v>1557955</v>
      </c>
    </row>
    <row r="4445" spans="1:11" ht="17.100000000000001" customHeight="1" x14ac:dyDescent="0.25">
      <c r="A4445" s="3" t="s">
        <v>10</v>
      </c>
      <c r="B4445" s="3" t="s">
        <v>11</v>
      </c>
      <c r="C4445" s="3" t="s">
        <v>8822</v>
      </c>
      <c r="D4445" s="3" t="s">
        <v>8823</v>
      </c>
      <c r="E4445" s="3" t="s">
        <v>14</v>
      </c>
      <c r="F4445" s="8">
        <v>44537.820219907408</v>
      </c>
      <c r="G4445" s="3">
        <v>94</v>
      </c>
      <c r="H4445" s="3">
        <v>70</v>
      </c>
      <c r="I4445" s="3"/>
      <c r="J4445" s="3">
        <v>24</v>
      </c>
      <c r="K4445">
        <f>LOOKUP(F:F,Sheet2!A:A,Sheet2!B:B)</f>
        <v>1557524</v>
      </c>
    </row>
    <row r="4446" spans="1:11" ht="17.100000000000001" customHeight="1" x14ac:dyDescent="0.25">
      <c r="A4446" s="3" t="s">
        <v>10</v>
      </c>
      <c r="B4446" s="3" t="s">
        <v>11</v>
      </c>
      <c r="C4446" s="3" t="s">
        <v>8824</v>
      </c>
      <c r="D4446" s="3" t="s">
        <v>8825</v>
      </c>
      <c r="E4446" s="3" t="s">
        <v>14</v>
      </c>
      <c r="F4446" s="8">
        <v>44537.791377314818</v>
      </c>
      <c r="G4446" s="3">
        <v>56</v>
      </c>
      <c r="H4446" s="3">
        <v>44</v>
      </c>
      <c r="I4446" s="3"/>
      <c r="J4446" s="3">
        <v>12</v>
      </c>
      <c r="K4446">
        <f>LOOKUP(F:F,Sheet2!A:A,Sheet2!B:B)</f>
        <v>1557524</v>
      </c>
    </row>
    <row r="4447" spans="1:11" ht="17.100000000000001" customHeight="1" x14ac:dyDescent="0.25">
      <c r="A4447" s="3" t="s">
        <v>10</v>
      </c>
      <c r="B4447" s="3" t="s">
        <v>11</v>
      </c>
      <c r="C4447" s="3" t="s">
        <v>8826</v>
      </c>
      <c r="D4447" s="3" t="s">
        <v>8827</v>
      </c>
      <c r="E4447" s="3" t="s">
        <v>14</v>
      </c>
      <c r="F4447" s="8">
        <v>44537.706342592595</v>
      </c>
      <c r="G4447" s="3">
        <v>0</v>
      </c>
      <c r="H4447" s="3"/>
      <c r="I4447" s="3"/>
      <c r="J4447" s="3"/>
      <c r="K4447">
        <f>LOOKUP(F:F,Sheet2!A:A,Sheet2!B:B)</f>
        <v>1557524</v>
      </c>
    </row>
    <row r="4448" spans="1:11" ht="17.100000000000001" customHeight="1" x14ac:dyDescent="0.25">
      <c r="A4448" s="3" t="s">
        <v>10</v>
      </c>
      <c r="B4448" s="3" t="s">
        <v>11</v>
      </c>
      <c r="C4448" s="3" t="s">
        <v>8828</v>
      </c>
      <c r="D4448" s="3" t="s">
        <v>8829</v>
      </c>
      <c r="E4448" s="3" t="s">
        <v>14</v>
      </c>
      <c r="F4448" s="8">
        <v>44537.669131944444</v>
      </c>
      <c r="G4448" s="3">
        <v>0</v>
      </c>
      <c r="H4448" s="3"/>
      <c r="I4448" s="3"/>
      <c r="J4448" s="3"/>
      <c r="K4448">
        <f>LOOKUP(F:F,Sheet2!A:A,Sheet2!B:B)</f>
        <v>1557524</v>
      </c>
    </row>
    <row r="4449" spans="1:11" ht="17.100000000000001" customHeight="1" x14ac:dyDescent="0.25">
      <c r="A4449" s="3" t="s">
        <v>10</v>
      </c>
      <c r="B4449" s="3" t="s">
        <v>11</v>
      </c>
      <c r="C4449" s="3" t="s">
        <v>8830</v>
      </c>
      <c r="D4449" s="3" t="s">
        <v>8831</v>
      </c>
      <c r="E4449" s="3" t="s">
        <v>14</v>
      </c>
      <c r="F4449" s="8">
        <v>44537.638969907406</v>
      </c>
      <c r="G4449" s="3">
        <v>0</v>
      </c>
      <c r="H4449" s="3"/>
      <c r="I4449" s="3"/>
      <c r="J4449" s="3"/>
      <c r="K4449">
        <f>LOOKUP(F:F,Sheet2!A:A,Sheet2!B:B)</f>
        <v>1557524</v>
      </c>
    </row>
    <row r="4450" spans="1:11" ht="17.100000000000001" customHeight="1" x14ac:dyDescent="0.25">
      <c r="A4450" s="3" t="s">
        <v>10</v>
      </c>
      <c r="B4450" s="3" t="s">
        <v>11</v>
      </c>
      <c r="C4450" s="3" t="s">
        <v>8832</v>
      </c>
      <c r="D4450" s="3" t="s">
        <v>8833</v>
      </c>
      <c r="E4450" s="3" t="s">
        <v>14</v>
      </c>
      <c r="F4450" s="8">
        <v>44537.610937500001</v>
      </c>
      <c r="G4450" s="3">
        <v>80</v>
      </c>
      <c r="H4450" s="3">
        <v>56</v>
      </c>
      <c r="I4450" s="3"/>
      <c r="J4450" s="3">
        <v>24</v>
      </c>
      <c r="K4450">
        <f>LOOKUP(F:F,Sheet2!A:A,Sheet2!B:B)</f>
        <v>1557524</v>
      </c>
    </row>
    <row r="4451" spans="1:11" ht="17.100000000000001" customHeight="1" x14ac:dyDescent="0.25">
      <c r="A4451" s="3" t="s">
        <v>10</v>
      </c>
      <c r="B4451" s="3" t="s">
        <v>11</v>
      </c>
      <c r="C4451" s="3" t="s">
        <v>8834</v>
      </c>
      <c r="D4451" s="3" t="s">
        <v>8835</v>
      </c>
      <c r="E4451" s="3" t="s">
        <v>14</v>
      </c>
      <c r="F4451" s="8">
        <v>44537.520833333336</v>
      </c>
      <c r="G4451" s="3">
        <v>90</v>
      </c>
      <c r="H4451" s="3">
        <v>65</v>
      </c>
      <c r="I4451" s="3"/>
      <c r="J4451" s="3">
        <v>25</v>
      </c>
      <c r="K4451">
        <f>LOOKUP(F:F,Sheet2!A:A,Sheet2!B:B)</f>
        <v>1557524</v>
      </c>
    </row>
    <row r="4452" spans="1:11" ht="17.100000000000001" customHeight="1" x14ac:dyDescent="0.25">
      <c r="A4452" s="3" t="s">
        <v>10</v>
      </c>
      <c r="B4452" s="3" t="s">
        <v>11</v>
      </c>
      <c r="C4452" s="3" t="s">
        <v>8836</v>
      </c>
      <c r="D4452" s="3" t="s">
        <v>8837</v>
      </c>
      <c r="E4452" s="3" t="s">
        <v>14</v>
      </c>
      <c r="F4452" s="8">
        <v>44537.504884259259</v>
      </c>
      <c r="G4452" s="3">
        <v>137</v>
      </c>
      <c r="H4452" s="3">
        <v>94</v>
      </c>
      <c r="I4452" s="3"/>
      <c r="J4452" s="3">
        <v>43</v>
      </c>
      <c r="K4452">
        <f>LOOKUP(F:F,Sheet2!A:A,Sheet2!B:B)</f>
        <v>1557524</v>
      </c>
    </row>
    <row r="4453" spans="1:11" ht="17.100000000000001" customHeight="1" x14ac:dyDescent="0.25">
      <c r="A4453" s="3" t="s">
        <v>10</v>
      </c>
      <c r="B4453" s="3" t="s">
        <v>11</v>
      </c>
      <c r="C4453" s="3" t="s">
        <v>8838</v>
      </c>
      <c r="D4453" s="3" t="s">
        <v>8839</v>
      </c>
      <c r="E4453" s="3" t="s">
        <v>14</v>
      </c>
      <c r="F4453" s="8">
        <v>44537.495312500003</v>
      </c>
      <c r="G4453" s="3">
        <v>328</v>
      </c>
      <c r="H4453" s="3">
        <v>243</v>
      </c>
      <c r="I4453" s="3"/>
      <c r="J4453" s="3">
        <v>85</v>
      </c>
      <c r="K4453">
        <f>LOOKUP(F:F,Sheet2!A:A,Sheet2!B:B)</f>
        <v>1557524</v>
      </c>
    </row>
    <row r="4454" spans="1:11" ht="17.100000000000001" customHeight="1" x14ac:dyDescent="0.25">
      <c r="A4454" s="3" t="s">
        <v>10</v>
      </c>
      <c r="B4454" s="3" t="s">
        <v>11</v>
      </c>
      <c r="C4454" s="3" t="s">
        <v>8840</v>
      </c>
      <c r="D4454" s="3" t="s">
        <v>8841</v>
      </c>
      <c r="E4454" s="3" t="s">
        <v>14</v>
      </c>
      <c r="F4454" s="8">
        <v>44537.395833333336</v>
      </c>
      <c r="G4454" s="3">
        <v>456</v>
      </c>
      <c r="H4454" s="3">
        <v>331</v>
      </c>
      <c r="I4454" s="3"/>
      <c r="J4454" s="3">
        <v>125</v>
      </c>
      <c r="K4454">
        <f>LOOKUP(F:F,Sheet2!A:A,Sheet2!B:B)</f>
        <v>1557524</v>
      </c>
    </row>
    <row r="4455" spans="1:11" ht="17.100000000000001" customHeight="1" x14ac:dyDescent="0.25">
      <c r="A4455" s="3" t="s">
        <v>10</v>
      </c>
      <c r="B4455" s="3" t="s">
        <v>11</v>
      </c>
      <c r="C4455" s="3" t="s">
        <v>8842</v>
      </c>
      <c r="D4455" s="3" t="s">
        <v>8843</v>
      </c>
      <c r="E4455" s="3" t="s">
        <v>14</v>
      </c>
      <c r="F4455" s="8">
        <v>44536.788148148145</v>
      </c>
      <c r="G4455" s="3">
        <v>21</v>
      </c>
      <c r="H4455" s="3">
        <v>17</v>
      </c>
      <c r="I4455" s="3"/>
      <c r="J4455" s="3">
        <v>4</v>
      </c>
      <c r="K4455">
        <f>LOOKUP(F:F,Sheet2!A:A,Sheet2!B:B)</f>
        <v>1557233</v>
      </c>
    </row>
    <row r="4456" spans="1:11" ht="17.100000000000001" customHeight="1" x14ac:dyDescent="0.25">
      <c r="A4456" s="3" t="s">
        <v>10</v>
      </c>
      <c r="B4456" s="3" t="s">
        <v>11</v>
      </c>
      <c r="C4456" s="3" t="s">
        <v>8844</v>
      </c>
      <c r="D4456" s="3" t="s">
        <v>8845</v>
      </c>
      <c r="E4456" s="3" t="s">
        <v>14</v>
      </c>
      <c r="F4456" s="8">
        <v>44536.787731481483</v>
      </c>
      <c r="G4456" s="3">
        <v>98</v>
      </c>
      <c r="H4456" s="3">
        <v>70</v>
      </c>
      <c r="I4456" s="3"/>
      <c r="J4456" s="3">
        <v>28</v>
      </c>
      <c r="K4456">
        <f>LOOKUP(F:F,Sheet2!A:A,Sheet2!B:B)</f>
        <v>1557233</v>
      </c>
    </row>
    <row r="4457" spans="1:11" ht="17.100000000000001" customHeight="1" x14ac:dyDescent="0.25">
      <c r="A4457" s="3" t="s">
        <v>10</v>
      </c>
      <c r="B4457" s="3" t="s">
        <v>11</v>
      </c>
      <c r="C4457" s="3" t="s">
        <v>8846</v>
      </c>
      <c r="D4457" s="3" t="s">
        <v>8847</v>
      </c>
      <c r="E4457" s="3" t="s">
        <v>14</v>
      </c>
      <c r="F4457" s="8">
        <v>44536.786828703705</v>
      </c>
      <c r="G4457" s="3">
        <v>31</v>
      </c>
      <c r="H4457" s="3">
        <v>24</v>
      </c>
      <c r="I4457" s="3"/>
      <c r="J4457" s="3">
        <v>7</v>
      </c>
      <c r="K4457">
        <f>LOOKUP(F:F,Sheet2!A:A,Sheet2!B:B)</f>
        <v>1557233</v>
      </c>
    </row>
    <row r="4458" spans="1:11" ht="17.100000000000001" customHeight="1" x14ac:dyDescent="0.25">
      <c r="A4458" s="3" t="s">
        <v>10</v>
      </c>
      <c r="B4458" s="3" t="s">
        <v>11</v>
      </c>
      <c r="C4458" s="3" t="s">
        <v>8848</v>
      </c>
      <c r="D4458" s="3" t="s">
        <v>8849</v>
      </c>
      <c r="E4458" s="3" t="s">
        <v>14</v>
      </c>
      <c r="F4458" s="8">
        <v>44536.706701388888</v>
      </c>
      <c r="G4458" s="3">
        <v>0</v>
      </c>
      <c r="H4458" s="3"/>
      <c r="I4458" s="3"/>
      <c r="J4458" s="3"/>
      <c r="K4458">
        <f>LOOKUP(F:F,Sheet2!A:A,Sheet2!B:B)</f>
        <v>1557233</v>
      </c>
    </row>
    <row r="4459" spans="1:11" ht="17.100000000000001" customHeight="1" x14ac:dyDescent="0.25">
      <c r="A4459" s="3" t="s">
        <v>10</v>
      </c>
      <c r="B4459" s="3" t="s">
        <v>11</v>
      </c>
      <c r="C4459" s="3" t="s">
        <v>8850</v>
      </c>
      <c r="D4459" s="3" t="s">
        <v>8851</v>
      </c>
      <c r="E4459" s="3" t="s">
        <v>14</v>
      </c>
      <c r="F4459" s="8">
        <v>44536.629282407404</v>
      </c>
      <c r="G4459" s="3">
        <v>121</v>
      </c>
      <c r="H4459" s="3">
        <v>86</v>
      </c>
      <c r="I4459" s="3"/>
      <c r="J4459" s="3">
        <v>35</v>
      </c>
      <c r="K4459">
        <f>LOOKUP(F:F,Sheet2!A:A,Sheet2!B:B)</f>
        <v>1557233</v>
      </c>
    </row>
    <row r="4460" spans="1:11" ht="17.100000000000001" customHeight="1" x14ac:dyDescent="0.25">
      <c r="A4460" s="3" t="s">
        <v>10</v>
      </c>
      <c r="B4460" s="3" t="s">
        <v>11</v>
      </c>
      <c r="C4460" s="3" t="s">
        <v>8852</v>
      </c>
      <c r="D4460" s="3" t="s">
        <v>8853</v>
      </c>
      <c r="E4460" s="3" t="s">
        <v>14</v>
      </c>
      <c r="F4460" s="8">
        <v>44536.594282407408</v>
      </c>
      <c r="G4460" s="3">
        <v>44</v>
      </c>
      <c r="H4460" s="3">
        <v>32</v>
      </c>
      <c r="I4460" s="3"/>
      <c r="J4460" s="3">
        <v>12</v>
      </c>
      <c r="K4460">
        <f>LOOKUP(F:F,Sheet2!A:A,Sheet2!B:B)</f>
        <v>1557233</v>
      </c>
    </row>
    <row r="4461" spans="1:11" ht="17.100000000000001" customHeight="1" x14ac:dyDescent="0.25">
      <c r="A4461" s="3" t="s">
        <v>10</v>
      </c>
      <c r="B4461" s="3" t="s">
        <v>11</v>
      </c>
      <c r="C4461" s="3" t="s">
        <v>8854</v>
      </c>
      <c r="D4461" s="3" t="s">
        <v>8855</v>
      </c>
      <c r="E4461" s="3" t="s">
        <v>14</v>
      </c>
      <c r="F4461" s="8">
        <v>44536.594259259262</v>
      </c>
      <c r="G4461" s="3">
        <v>174</v>
      </c>
      <c r="H4461" s="3">
        <v>124</v>
      </c>
      <c r="I4461" s="3"/>
      <c r="J4461" s="3">
        <v>50</v>
      </c>
      <c r="K4461">
        <f>LOOKUP(F:F,Sheet2!A:A,Sheet2!B:B)</f>
        <v>1557233</v>
      </c>
    </row>
    <row r="4462" spans="1:11" ht="17.100000000000001" customHeight="1" x14ac:dyDescent="0.25">
      <c r="A4462" s="3" t="s">
        <v>10</v>
      </c>
      <c r="B4462" s="3" t="s">
        <v>11</v>
      </c>
      <c r="C4462" s="3" t="s">
        <v>8856</v>
      </c>
      <c r="D4462" s="3" t="s">
        <v>8857</v>
      </c>
      <c r="E4462" s="3" t="s">
        <v>14</v>
      </c>
      <c r="F4462" s="8">
        <v>44536.563854166663</v>
      </c>
      <c r="G4462" s="3">
        <v>90</v>
      </c>
      <c r="H4462" s="3">
        <v>74</v>
      </c>
      <c r="I4462" s="3"/>
      <c r="J4462" s="3">
        <v>16</v>
      </c>
      <c r="K4462">
        <f>LOOKUP(F:F,Sheet2!A:A,Sheet2!B:B)</f>
        <v>1557233</v>
      </c>
    </row>
    <row r="4463" spans="1:11" ht="17.100000000000001" customHeight="1" x14ac:dyDescent="0.25">
      <c r="A4463" s="3" t="s">
        <v>10</v>
      </c>
      <c r="B4463" s="3" t="s">
        <v>11</v>
      </c>
      <c r="C4463" s="3" t="s">
        <v>8858</v>
      </c>
      <c r="D4463" s="3" t="s">
        <v>8859</v>
      </c>
      <c r="E4463" s="3" t="s">
        <v>14</v>
      </c>
      <c r="F4463" s="8">
        <v>44536.546365740738</v>
      </c>
      <c r="G4463" s="3">
        <v>680</v>
      </c>
      <c r="H4463" s="3">
        <v>524</v>
      </c>
      <c r="I4463" s="3"/>
      <c r="J4463" s="3">
        <v>156</v>
      </c>
      <c r="K4463">
        <f>LOOKUP(F:F,Sheet2!A:A,Sheet2!B:B)</f>
        <v>1557233</v>
      </c>
    </row>
    <row r="4464" spans="1:11" ht="17.100000000000001" customHeight="1" x14ac:dyDescent="0.25">
      <c r="A4464" s="3" t="s">
        <v>10</v>
      </c>
      <c r="B4464" s="3" t="s">
        <v>11</v>
      </c>
      <c r="C4464" s="3" t="s">
        <v>8860</v>
      </c>
      <c r="D4464" s="3" t="s">
        <v>8861</v>
      </c>
      <c r="E4464" s="3" t="s">
        <v>14</v>
      </c>
      <c r="F4464" s="8">
        <v>44536.520833333336</v>
      </c>
      <c r="G4464" s="3">
        <v>208</v>
      </c>
      <c r="H4464" s="3">
        <v>140</v>
      </c>
      <c r="I4464" s="3"/>
      <c r="J4464" s="3">
        <v>68</v>
      </c>
      <c r="K4464">
        <f>LOOKUP(F:F,Sheet2!A:A,Sheet2!B:B)</f>
        <v>1557233</v>
      </c>
    </row>
    <row r="4465" spans="1:11" ht="17.100000000000001" customHeight="1" x14ac:dyDescent="0.25">
      <c r="A4465" s="3" t="s">
        <v>10</v>
      </c>
      <c r="B4465" s="3" t="s">
        <v>11</v>
      </c>
      <c r="C4465" s="3" t="s">
        <v>8862</v>
      </c>
      <c r="D4465" s="3" t="s">
        <v>8863</v>
      </c>
      <c r="E4465" s="3" t="s">
        <v>14</v>
      </c>
      <c r="F4465" s="8">
        <v>44536.395833333336</v>
      </c>
      <c r="G4465" s="3">
        <v>436</v>
      </c>
      <c r="H4465" s="3">
        <v>330</v>
      </c>
      <c r="I4465" s="3"/>
      <c r="J4465" s="3">
        <v>106</v>
      </c>
      <c r="K4465">
        <f>LOOKUP(F:F,Sheet2!A:A,Sheet2!B:B)</f>
        <v>1557233</v>
      </c>
    </row>
    <row r="4466" spans="1:11" ht="17.100000000000001" customHeight="1" x14ac:dyDescent="0.25">
      <c r="A4466" s="3" t="s">
        <v>10</v>
      </c>
      <c r="B4466" s="3" t="s">
        <v>11</v>
      </c>
      <c r="C4466" s="3" t="s">
        <v>8864</v>
      </c>
      <c r="D4466" s="3" t="s">
        <v>8865</v>
      </c>
      <c r="E4466" s="3" t="s">
        <v>14</v>
      </c>
      <c r="F4466" s="8">
        <v>44535.750011574077</v>
      </c>
      <c r="G4466" s="3">
        <v>163</v>
      </c>
      <c r="H4466" s="3">
        <v>122</v>
      </c>
      <c r="I4466" s="3"/>
      <c r="J4466" s="3">
        <v>41</v>
      </c>
      <c r="K4466">
        <f>LOOKUP(F:F,Sheet2!A:A,Sheet2!B:B)</f>
        <v>1556978</v>
      </c>
    </row>
    <row r="4467" spans="1:11" ht="17.100000000000001" customHeight="1" x14ac:dyDescent="0.25">
      <c r="A4467" s="3" t="s">
        <v>10</v>
      </c>
      <c r="B4467" s="3" t="s">
        <v>11</v>
      </c>
      <c r="C4467" s="3" t="s">
        <v>8866</v>
      </c>
      <c r="D4467" s="3" t="s">
        <v>8867</v>
      </c>
      <c r="E4467" s="3" t="s">
        <v>14</v>
      </c>
      <c r="F4467" s="8">
        <v>44535.645833333336</v>
      </c>
      <c r="G4467" s="3">
        <v>229</v>
      </c>
      <c r="H4467" s="3">
        <v>146</v>
      </c>
      <c r="I4467" s="3"/>
      <c r="J4467" s="3">
        <v>83</v>
      </c>
      <c r="K4467">
        <f>LOOKUP(F:F,Sheet2!A:A,Sheet2!B:B)</f>
        <v>1556978</v>
      </c>
    </row>
    <row r="4468" spans="1:11" ht="17.100000000000001" customHeight="1" x14ac:dyDescent="0.25">
      <c r="A4468" s="3" t="s">
        <v>10</v>
      </c>
      <c r="B4468" s="3" t="s">
        <v>11</v>
      </c>
      <c r="C4468" s="3" t="s">
        <v>8868</v>
      </c>
      <c r="D4468" s="3" t="s">
        <v>8869</v>
      </c>
      <c r="E4468" s="3" t="s">
        <v>14</v>
      </c>
      <c r="F4468" s="8">
        <v>44535.542361111111</v>
      </c>
      <c r="G4468" s="3">
        <v>148</v>
      </c>
      <c r="H4468" s="3">
        <v>104</v>
      </c>
      <c r="I4468" s="3"/>
      <c r="J4468" s="3">
        <v>44</v>
      </c>
      <c r="K4468">
        <f>LOOKUP(F:F,Sheet2!A:A,Sheet2!B:B)</f>
        <v>1556978</v>
      </c>
    </row>
    <row r="4469" spans="1:11" ht="17.100000000000001" customHeight="1" x14ac:dyDescent="0.25">
      <c r="A4469" s="3" t="s">
        <v>10</v>
      </c>
      <c r="B4469" s="3" t="s">
        <v>11</v>
      </c>
      <c r="C4469" s="3" t="s">
        <v>8870</v>
      </c>
      <c r="D4469" s="3" t="s">
        <v>8871</v>
      </c>
      <c r="E4469" s="3" t="s">
        <v>14</v>
      </c>
      <c r="F4469" s="8">
        <v>44535.487858796296</v>
      </c>
      <c r="G4469" s="3">
        <v>216</v>
      </c>
      <c r="H4469" s="3">
        <v>179</v>
      </c>
      <c r="I4469" s="3"/>
      <c r="J4469" s="3">
        <v>37</v>
      </c>
      <c r="K4469">
        <f>LOOKUP(F:F,Sheet2!A:A,Sheet2!B:B)</f>
        <v>1556978</v>
      </c>
    </row>
    <row r="4470" spans="1:11" ht="17.100000000000001" customHeight="1" x14ac:dyDescent="0.25">
      <c r="A4470" s="3" t="s">
        <v>10</v>
      </c>
      <c r="B4470" s="3" t="s">
        <v>11</v>
      </c>
      <c r="C4470" s="3" t="s">
        <v>8872</v>
      </c>
      <c r="D4470" s="3" t="s">
        <v>8873</v>
      </c>
      <c r="E4470" s="3" t="s">
        <v>14</v>
      </c>
      <c r="F4470" s="8">
        <v>44535.483668981484</v>
      </c>
      <c r="G4470" s="3">
        <v>236</v>
      </c>
      <c r="H4470" s="3">
        <v>192</v>
      </c>
      <c r="I4470" s="3"/>
      <c r="J4470" s="3">
        <v>44</v>
      </c>
      <c r="K4470">
        <f>LOOKUP(F:F,Sheet2!A:A,Sheet2!B:B)</f>
        <v>1556978</v>
      </c>
    </row>
    <row r="4471" spans="1:11" ht="17.100000000000001" customHeight="1" x14ac:dyDescent="0.25">
      <c r="A4471" s="3" t="s">
        <v>10</v>
      </c>
      <c r="B4471" s="3" t="s">
        <v>11</v>
      </c>
      <c r="C4471" s="3" t="s">
        <v>8874</v>
      </c>
      <c r="D4471" s="3" t="s">
        <v>8875</v>
      </c>
      <c r="E4471" s="3" t="s">
        <v>14</v>
      </c>
      <c r="F4471" s="8">
        <v>44535.480798611112</v>
      </c>
      <c r="G4471" s="3">
        <v>1319</v>
      </c>
      <c r="H4471" s="3">
        <v>1089</v>
      </c>
      <c r="I4471" s="3"/>
      <c r="J4471" s="3">
        <v>230</v>
      </c>
      <c r="K4471">
        <f>LOOKUP(F:F,Sheet2!A:A,Sheet2!B:B)</f>
        <v>1556978</v>
      </c>
    </row>
    <row r="4472" spans="1:11" ht="17.100000000000001" customHeight="1" x14ac:dyDescent="0.25">
      <c r="A4472" s="3" t="s">
        <v>10</v>
      </c>
      <c r="B4472" s="3" t="s">
        <v>11</v>
      </c>
      <c r="C4472" s="3" t="s">
        <v>8876</v>
      </c>
      <c r="D4472" s="3" t="s">
        <v>8877</v>
      </c>
      <c r="E4472" s="3" t="s">
        <v>14</v>
      </c>
      <c r="F4472" s="8">
        <v>44535.458333333336</v>
      </c>
      <c r="G4472" s="3">
        <v>69</v>
      </c>
      <c r="H4472" s="3">
        <v>56</v>
      </c>
      <c r="I4472" s="3"/>
      <c r="J4472" s="3">
        <v>13</v>
      </c>
      <c r="K4472">
        <f>LOOKUP(F:F,Sheet2!A:A,Sheet2!B:B)</f>
        <v>1556978</v>
      </c>
    </row>
    <row r="4473" spans="1:11" ht="17.100000000000001" customHeight="1" x14ac:dyDescent="0.25">
      <c r="A4473" s="3" t="s">
        <v>10</v>
      </c>
      <c r="B4473" s="3" t="s">
        <v>11</v>
      </c>
      <c r="C4473" s="3" t="s">
        <v>8878</v>
      </c>
      <c r="D4473" s="3" t="s">
        <v>8879</v>
      </c>
      <c r="E4473" s="3" t="s">
        <v>14</v>
      </c>
      <c r="F4473" s="8">
        <v>44535.395833333336</v>
      </c>
      <c r="G4473" s="3">
        <v>153</v>
      </c>
      <c r="H4473" s="3">
        <v>110</v>
      </c>
      <c r="I4473" s="3"/>
      <c r="J4473" s="3">
        <v>43</v>
      </c>
      <c r="K4473">
        <f>LOOKUP(F:F,Sheet2!A:A,Sheet2!B:B)</f>
        <v>1556978</v>
      </c>
    </row>
    <row r="4474" spans="1:11" ht="17.100000000000001" customHeight="1" x14ac:dyDescent="0.25">
      <c r="A4474" s="3" t="s">
        <v>10</v>
      </c>
      <c r="B4474" s="3" t="s">
        <v>11</v>
      </c>
      <c r="C4474" s="3" t="s">
        <v>8880</v>
      </c>
      <c r="D4474" s="3" t="s">
        <v>8881</v>
      </c>
      <c r="E4474" s="3" t="s">
        <v>14</v>
      </c>
      <c r="F4474" s="8">
        <v>44534.791666666664</v>
      </c>
      <c r="G4474" s="3">
        <v>98</v>
      </c>
      <c r="H4474" s="3">
        <v>68</v>
      </c>
      <c r="I4474" s="3"/>
      <c r="J4474" s="3">
        <v>30</v>
      </c>
      <c r="K4474">
        <f>LOOKUP(F:F,Sheet2!A:A,Sheet2!B:B)</f>
        <v>1556685</v>
      </c>
    </row>
    <row r="4475" spans="1:11" ht="17.100000000000001" customHeight="1" x14ac:dyDescent="0.25">
      <c r="A4475" s="3" t="s">
        <v>10</v>
      </c>
      <c r="B4475" s="3" t="s">
        <v>11</v>
      </c>
      <c r="C4475" s="3" t="s">
        <v>8882</v>
      </c>
      <c r="D4475" s="3" t="s">
        <v>8883</v>
      </c>
      <c r="E4475" s="3" t="s">
        <v>14</v>
      </c>
      <c r="F4475" s="8">
        <v>44534.666678240741</v>
      </c>
      <c r="G4475" s="3">
        <v>71</v>
      </c>
      <c r="H4475" s="3">
        <v>51</v>
      </c>
      <c r="I4475" s="3"/>
      <c r="J4475" s="3">
        <v>20</v>
      </c>
      <c r="K4475">
        <f>LOOKUP(F:F,Sheet2!A:A,Sheet2!B:B)</f>
        <v>1556685</v>
      </c>
    </row>
    <row r="4476" spans="1:11" ht="17.100000000000001" customHeight="1" x14ac:dyDescent="0.25">
      <c r="A4476" s="3" t="s">
        <v>10</v>
      </c>
      <c r="B4476" s="3" t="s">
        <v>11</v>
      </c>
      <c r="C4476" s="3" t="s">
        <v>8884</v>
      </c>
      <c r="D4476" s="3" t="s">
        <v>8885</v>
      </c>
      <c r="E4476" s="3" t="s">
        <v>14</v>
      </c>
      <c r="F4476" s="8">
        <v>44534.5625</v>
      </c>
      <c r="G4476" s="3">
        <v>106</v>
      </c>
      <c r="H4476" s="3">
        <v>71</v>
      </c>
      <c r="I4476" s="3"/>
      <c r="J4476" s="3">
        <v>35</v>
      </c>
      <c r="K4476">
        <f>LOOKUP(F:F,Sheet2!A:A,Sheet2!B:B)</f>
        <v>1556685</v>
      </c>
    </row>
    <row r="4477" spans="1:11" ht="17.100000000000001" customHeight="1" x14ac:dyDescent="0.25">
      <c r="A4477" s="3" t="s">
        <v>10</v>
      </c>
      <c r="B4477" s="3" t="s">
        <v>11</v>
      </c>
      <c r="C4477" s="3" t="s">
        <v>8886</v>
      </c>
      <c r="D4477" s="3" t="s">
        <v>8887</v>
      </c>
      <c r="E4477" s="3" t="s">
        <v>14</v>
      </c>
      <c r="F4477" s="8">
        <v>44534.479166666664</v>
      </c>
      <c r="G4477" s="3">
        <v>81</v>
      </c>
      <c r="H4477" s="3">
        <v>61</v>
      </c>
      <c r="I4477" s="3"/>
      <c r="J4477" s="3">
        <v>20</v>
      </c>
      <c r="K4477">
        <f>LOOKUP(F:F,Sheet2!A:A,Sheet2!B:B)</f>
        <v>1556685</v>
      </c>
    </row>
    <row r="4478" spans="1:11" ht="17.100000000000001" customHeight="1" x14ac:dyDescent="0.25">
      <c r="A4478" s="3" t="s">
        <v>10</v>
      </c>
      <c r="B4478" s="3" t="s">
        <v>11</v>
      </c>
      <c r="C4478" s="3" t="s">
        <v>8888</v>
      </c>
      <c r="D4478" s="3" t="s">
        <v>8889</v>
      </c>
      <c r="E4478" s="3" t="s">
        <v>14</v>
      </c>
      <c r="F4478" s="8">
        <v>44534.395833333336</v>
      </c>
      <c r="G4478" s="3">
        <v>134</v>
      </c>
      <c r="H4478" s="3">
        <v>97</v>
      </c>
      <c r="I4478" s="3"/>
      <c r="J4478" s="3">
        <v>37</v>
      </c>
      <c r="K4478">
        <f>LOOKUP(F:F,Sheet2!A:A,Sheet2!B:B)</f>
        <v>1556685</v>
      </c>
    </row>
    <row r="4479" spans="1:11" ht="17.100000000000001" customHeight="1" x14ac:dyDescent="0.25">
      <c r="A4479" s="3" t="s">
        <v>10</v>
      </c>
      <c r="B4479" s="3" t="s">
        <v>11</v>
      </c>
      <c r="C4479" s="3" t="s">
        <v>8890</v>
      </c>
      <c r="D4479" s="3" t="s">
        <v>8891</v>
      </c>
      <c r="E4479" s="3" t="s">
        <v>14</v>
      </c>
      <c r="F4479" s="8">
        <v>44533.817812499998</v>
      </c>
      <c r="G4479" s="3">
        <v>98</v>
      </c>
      <c r="H4479" s="3">
        <v>69</v>
      </c>
      <c r="I4479" s="3"/>
      <c r="J4479" s="3">
        <v>29</v>
      </c>
      <c r="K4479">
        <f>LOOKUP(F:F,Sheet2!A:A,Sheet2!B:B)</f>
        <v>1556330</v>
      </c>
    </row>
    <row r="4480" spans="1:11" ht="17.100000000000001" customHeight="1" x14ac:dyDescent="0.25">
      <c r="A4480" s="3" t="s">
        <v>10</v>
      </c>
      <c r="B4480" s="3" t="s">
        <v>11</v>
      </c>
      <c r="C4480" s="3" t="s">
        <v>8892</v>
      </c>
      <c r="D4480" s="3" t="s">
        <v>8893</v>
      </c>
      <c r="E4480" s="3" t="s">
        <v>14</v>
      </c>
      <c r="F4480" s="8">
        <v>44533.8127662037</v>
      </c>
      <c r="G4480" s="3">
        <v>59</v>
      </c>
      <c r="H4480" s="3">
        <v>48</v>
      </c>
      <c r="I4480" s="3"/>
      <c r="J4480" s="3">
        <v>11</v>
      </c>
      <c r="K4480">
        <f>LOOKUP(F:F,Sheet2!A:A,Sheet2!B:B)</f>
        <v>1556330</v>
      </c>
    </row>
    <row r="4481" spans="1:11" ht="17.100000000000001" customHeight="1" x14ac:dyDescent="0.25">
      <c r="A4481" s="3" t="s">
        <v>10</v>
      </c>
      <c r="B4481" s="3" t="s">
        <v>11</v>
      </c>
      <c r="C4481" s="3" t="s">
        <v>8894</v>
      </c>
      <c r="D4481" s="3" t="s">
        <v>8895</v>
      </c>
      <c r="E4481" s="3" t="s">
        <v>14</v>
      </c>
      <c r="F4481" s="8">
        <v>44533.810543981483</v>
      </c>
      <c r="G4481" s="3">
        <v>442</v>
      </c>
      <c r="H4481" s="3">
        <v>332</v>
      </c>
      <c r="I4481" s="3"/>
      <c r="J4481" s="3">
        <v>110</v>
      </c>
      <c r="K4481">
        <f>LOOKUP(F:F,Sheet2!A:A,Sheet2!B:B)</f>
        <v>1556330</v>
      </c>
    </row>
    <row r="4482" spans="1:11" ht="17.100000000000001" customHeight="1" x14ac:dyDescent="0.25">
      <c r="A4482" s="3" t="s">
        <v>10</v>
      </c>
      <c r="B4482" s="3" t="s">
        <v>11</v>
      </c>
      <c r="C4482" s="3" t="s">
        <v>8896</v>
      </c>
      <c r="D4482" s="3" t="s">
        <v>8897</v>
      </c>
      <c r="E4482" s="3" t="s">
        <v>14</v>
      </c>
      <c r="F4482" s="8">
        <v>44533.794606481482</v>
      </c>
      <c r="G4482" s="3">
        <v>0</v>
      </c>
      <c r="H4482" s="3"/>
      <c r="I4482" s="3"/>
      <c r="J4482" s="3"/>
      <c r="K4482">
        <f>LOOKUP(F:F,Sheet2!A:A,Sheet2!B:B)</f>
        <v>1556330</v>
      </c>
    </row>
    <row r="4483" spans="1:11" ht="17.100000000000001" customHeight="1" x14ac:dyDescent="0.25">
      <c r="A4483" s="3" t="s">
        <v>10</v>
      </c>
      <c r="B4483" s="3" t="s">
        <v>11</v>
      </c>
      <c r="C4483" s="3" t="s">
        <v>8898</v>
      </c>
      <c r="D4483" s="3" t="s">
        <v>8899</v>
      </c>
      <c r="E4483" s="3" t="s">
        <v>14</v>
      </c>
      <c r="F4483" s="8">
        <v>44533.737534722219</v>
      </c>
      <c r="G4483" s="3">
        <v>47</v>
      </c>
      <c r="H4483" s="3">
        <v>37</v>
      </c>
      <c r="I4483" s="3"/>
      <c r="J4483" s="3">
        <v>10</v>
      </c>
      <c r="K4483">
        <f>LOOKUP(F:F,Sheet2!A:A,Sheet2!B:B)</f>
        <v>1556330</v>
      </c>
    </row>
    <row r="4484" spans="1:11" ht="17.100000000000001" customHeight="1" x14ac:dyDescent="0.25">
      <c r="A4484" s="3" t="s">
        <v>10</v>
      </c>
      <c r="B4484" s="3" t="s">
        <v>11</v>
      </c>
      <c r="C4484" s="3" t="s">
        <v>8900</v>
      </c>
      <c r="D4484" s="3" t="s">
        <v>8901</v>
      </c>
      <c r="E4484" s="3" t="s">
        <v>14</v>
      </c>
      <c r="F4484" s="8">
        <v>44533.735879629632</v>
      </c>
      <c r="G4484" s="3">
        <v>80</v>
      </c>
      <c r="H4484" s="3">
        <v>51</v>
      </c>
      <c r="I4484" s="3"/>
      <c r="J4484" s="3">
        <v>29</v>
      </c>
      <c r="K4484">
        <f>LOOKUP(F:F,Sheet2!A:A,Sheet2!B:B)</f>
        <v>1556330</v>
      </c>
    </row>
    <row r="4485" spans="1:11" ht="17.100000000000001" customHeight="1" x14ac:dyDescent="0.25">
      <c r="A4485" s="3" t="s">
        <v>10</v>
      </c>
      <c r="B4485" s="3" t="s">
        <v>11</v>
      </c>
      <c r="C4485" s="3" t="s">
        <v>8902</v>
      </c>
      <c r="D4485" s="3" t="s">
        <v>8903</v>
      </c>
      <c r="E4485" s="3" t="s">
        <v>14</v>
      </c>
      <c r="F4485" s="8">
        <v>44533.734097222223</v>
      </c>
      <c r="G4485" s="3">
        <v>0</v>
      </c>
      <c r="H4485" s="3"/>
      <c r="I4485" s="3"/>
      <c r="J4485" s="3"/>
      <c r="K4485">
        <f>LOOKUP(F:F,Sheet2!A:A,Sheet2!B:B)</f>
        <v>1556330</v>
      </c>
    </row>
    <row r="4486" spans="1:11" ht="17.100000000000001" customHeight="1" x14ac:dyDescent="0.25">
      <c r="A4486" s="3" t="s">
        <v>10</v>
      </c>
      <c r="B4486" s="3" t="s">
        <v>11</v>
      </c>
      <c r="C4486" s="3" t="s">
        <v>8904</v>
      </c>
      <c r="D4486" s="3" t="s">
        <v>8905</v>
      </c>
      <c r="E4486" s="3" t="s">
        <v>14</v>
      </c>
      <c r="F4486" s="8">
        <v>44533.675694444442</v>
      </c>
      <c r="G4486" s="3">
        <v>153</v>
      </c>
      <c r="H4486" s="3">
        <v>110</v>
      </c>
      <c r="I4486" s="3"/>
      <c r="J4486" s="3">
        <v>43</v>
      </c>
      <c r="K4486">
        <f>LOOKUP(F:F,Sheet2!A:A,Sheet2!B:B)</f>
        <v>1556330</v>
      </c>
    </row>
    <row r="4487" spans="1:11" ht="17.100000000000001" customHeight="1" x14ac:dyDescent="0.25">
      <c r="A4487" s="3" t="s">
        <v>10</v>
      </c>
      <c r="B4487" s="3" t="s">
        <v>11</v>
      </c>
      <c r="C4487" s="3" t="s">
        <v>8906</v>
      </c>
      <c r="D4487" s="3" t="s">
        <v>8907</v>
      </c>
      <c r="E4487" s="3" t="s">
        <v>14</v>
      </c>
      <c r="F4487" s="8">
        <v>44533.581122685187</v>
      </c>
      <c r="G4487" s="3">
        <v>197</v>
      </c>
      <c r="H4487" s="3">
        <v>135</v>
      </c>
      <c r="I4487" s="3"/>
      <c r="J4487" s="3">
        <v>62</v>
      </c>
      <c r="K4487">
        <f>LOOKUP(F:F,Sheet2!A:A,Sheet2!B:B)</f>
        <v>1556330</v>
      </c>
    </row>
    <row r="4488" spans="1:11" ht="17.100000000000001" customHeight="1" x14ac:dyDescent="0.25">
      <c r="A4488" s="3" t="s">
        <v>10</v>
      </c>
      <c r="B4488" s="3" t="s">
        <v>11</v>
      </c>
      <c r="C4488" s="3" t="s">
        <v>8908</v>
      </c>
      <c r="D4488" s="3" t="s">
        <v>8909</v>
      </c>
      <c r="E4488" s="3" t="s">
        <v>14</v>
      </c>
      <c r="F4488" s="8">
        <v>44533.557106481479</v>
      </c>
      <c r="G4488" s="3">
        <v>69</v>
      </c>
      <c r="H4488" s="3">
        <v>55</v>
      </c>
      <c r="I4488" s="3"/>
      <c r="J4488" s="3">
        <v>14</v>
      </c>
      <c r="K4488">
        <f>LOOKUP(F:F,Sheet2!A:A,Sheet2!B:B)</f>
        <v>1556330</v>
      </c>
    </row>
    <row r="4489" spans="1:11" ht="17.100000000000001" customHeight="1" x14ac:dyDescent="0.25">
      <c r="A4489" s="3" t="s">
        <v>10</v>
      </c>
      <c r="B4489" s="3" t="s">
        <v>11</v>
      </c>
      <c r="C4489" s="3" t="s">
        <v>8910</v>
      </c>
      <c r="D4489" s="3" t="s">
        <v>8911</v>
      </c>
      <c r="E4489" s="3" t="s">
        <v>14</v>
      </c>
      <c r="F4489" s="8">
        <v>44533.546203703707</v>
      </c>
      <c r="G4489" s="3">
        <v>0</v>
      </c>
      <c r="H4489" s="3"/>
      <c r="I4489" s="3"/>
      <c r="J4489" s="3"/>
      <c r="K4489">
        <f>LOOKUP(F:F,Sheet2!A:A,Sheet2!B:B)</f>
        <v>1556330</v>
      </c>
    </row>
    <row r="4490" spans="1:11" ht="17.100000000000001" customHeight="1" x14ac:dyDescent="0.25">
      <c r="A4490" s="3" t="s">
        <v>10</v>
      </c>
      <c r="B4490" s="3" t="s">
        <v>11</v>
      </c>
      <c r="C4490" s="3" t="s">
        <v>8912</v>
      </c>
      <c r="D4490" s="3" t="s">
        <v>8913</v>
      </c>
      <c r="E4490" s="3" t="s">
        <v>14</v>
      </c>
      <c r="F4490" s="8">
        <v>44533.538715277777</v>
      </c>
      <c r="G4490" s="3">
        <v>0</v>
      </c>
      <c r="H4490" s="3"/>
      <c r="I4490" s="3"/>
      <c r="J4490" s="3"/>
      <c r="K4490">
        <f>LOOKUP(F:F,Sheet2!A:A,Sheet2!B:B)</f>
        <v>1556330</v>
      </c>
    </row>
    <row r="4491" spans="1:11" ht="17.100000000000001" customHeight="1" x14ac:dyDescent="0.25">
      <c r="A4491" s="3" t="s">
        <v>10</v>
      </c>
      <c r="B4491" s="3" t="s">
        <v>11</v>
      </c>
      <c r="C4491" s="3" t="s">
        <v>8914</v>
      </c>
      <c r="D4491" s="3" t="s">
        <v>8915</v>
      </c>
      <c r="E4491" s="3" t="s">
        <v>14</v>
      </c>
      <c r="F4491" s="8">
        <v>44533.395833333336</v>
      </c>
      <c r="G4491" s="3">
        <v>323</v>
      </c>
      <c r="H4491" s="3">
        <v>210</v>
      </c>
      <c r="I4491" s="3"/>
      <c r="J4491" s="3">
        <v>113</v>
      </c>
      <c r="K4491">
        <f>LOOKUP(F:F,Sheet2!A:A,Sheet2!B:B)</f>
        <v>1556330</v>
      </c>
    </row>
    <row r="4492" spans="1:11" ht="17.100000000000001" customHeight="1" x14ac:dyDescent="0.25">
      <c r="A4492" s="3" t="s">
        <v>10</v>
      </c>
      <c r="B4492" s="3" t="s">
        <v>11</v>
      </c>
      <c r="C4492" s="3" t="s">
        <v>8916</v>
      </c>
      <c r="D4492" s="3" t="s">
        <v>8917</v>
      </c>
      <c r="E4492" s="3" t="s">
        <v>14</v>
      </c>
      <c r="F4492" s="8">
        <v>44532.899062500001</v>
      </c>
      <c r="G4492" s="3">
        <v>0</v>
      </c>
      <c r="H4492" s="3"/>
      <c r="I4492" s="3"/>
      <c r="J4492" s="3"/>
      <c r="K4492">
        <f>LOOKUP(F:F,Sheet2!A:A,Sheet2!B:B)</f>
        <v>1556027</v>
      </c>
    </row>
    <row r="4493" spans="1:11" ht="17.100000000000001" customHeight="1" x14ac:dyDescent="0.25">
      <c r="A4493" s="3" t="s">
        <v>10</v>
      </c>
      <c r="B4493" s="3" t="s">
        <v>11</v>
      </c>
      <c r="C4493" s="3" t="s">
        <v>8918</v>
      </c>
      <c r="D4493" s="3" t="s">
        <v>8919</v>
      </c>
      <c r="E4493" s="3" t="s">
        <v>14</v>
      </c>
      <c r="F4493" s="8">
        <v>44532.847222222219</v>
      </c>
      <c r="G4493" s="3">
        <v>47</v>
      </c>
      <c r="H4493" s="3">
        <v>35</v>
      </c>
      <c r="I4493" s="3"/>
      <c r="J4493" s="3">
        <v>12</v>
      </c>
      <c r="K4493">
        <f>LOOKUP(F:F,Sheet2!A:A,Sheet2!B:B)</f>
        <v>1556027</v>
      </c>
    </row>
    <row r="4494" spans="1:11" ht="17.100000000000001" customHeight="1" x14ac:dyDescent="0.25">
      <c r="A4494" s="3" t="s">
        <v>10</v>
      </c>
      <c r="B4494" s="3" t="s">
        <v>11</v>
      </c>
      <c r="C4494" s="3" t="s">
        <v>8920</v>
      </c>
      <c r="D4494" s="3" t="s">
        <v>8921</v>
      </c>
      <c r="E4494" s="3" t="s">
        <v>14</v>
      </c>
      <c r="F4494" s="8">
        <v>44532.791689814818</v>
      </c>
      <c r="G4494" s="3">
        <v>41</v>
      </c>
      <c r="H4494" s="3">
        <v>32</v>
      </c>
      <c r="I4494" s="3"/>
      <c r="J4494" s="3">
        <v>9</v>
      </c>
      <c r="K4494">
        <f>LOOKUP(F:F,Sheet2!A:A,Sheet2!B:B)</f>
        <v>1556027</v>
      </c>
    </row>
    <row r="4495" spans="1:11" ht="17.100000000000001" customHeight="1" x14ac:dyDescent="0.25">
      <c r="A4495" s="3" t="s">
        <v>10</v>
      </c>
      <c r="B4495" s="3" t="s">
        <v>11</v>
      </c>
      <c r="C4495" s="3" t="s">
        <v>8922</v>
      </c>
      <c r="D4495" s="3" t="s">
        <v>8923</v>
      </c>
      <c r="E4495" s="3" t="s">
        <v>14</v>
      </c>
      <c r="F4495" s="8">
        <v>44532.770844907405</v>
      </c>
      <c r="G4495" s="3">
        <v>104</v>
      </c>
      <c r="H4495" s="3">
        <v>70</v>
      </c>
      <c r="I4495" s="3"/>
      <c r="J4495" s="3">
        <v>34</v>
      </c>
      <c r="K4495">
        <f>LOOKUP(F:F,Sheet2!A:A,Sheet2!B:B)</f>
        <v>1556027</v>
      </c>
    </row>
    <row r="4496" spans="1:11" ht="17.100000000000001" customHeight="1" x14ac:dyDescent="0.25">
      <c r="A4496" s="3" t="s">
        <v>10</v>
      </c>
      <c r="B4496" s="3" t="s">
        <v>11</v>
      </c>
      <c r="C4496" s="3" t="s">
        <v>8924</v>
      </c>
      <c r="D4496" s="3" t="s">
        <v>8925</v>
      </c>
      <c r="E4496" s="3" t="s">
        <v>14</v>
      </c>
      <c r="F4496" s="8">
        <v>44532.759039351855</v>
      </c>
      <c r="G4496" s="3">
        <v>0</v>
      </c>
      <c r="H4496" s="3"/>
      <c r="I4496" s="3"/>
      <c r="J4496" s="3"/>
      <c r="K4496">
        <f>LOOKUP(F:F,Sheet2!A:A,Sheet2!B:B)</f>
        <v>1556027</v>
      </c>
    </row>
    <row r="4497" spans="1:11" ht="17.100000000000001" customHeight="1" x14ac:dyDescent="0.25">
      <c r="A4497" s="3" t="s">
        <v>10</v>
      </c>
      <c r="B4497" s="3" t="s">
        <v>11</v>
      </c>
      <c r="C4497" s="3" t="s">
        <v>8926</v>
      </c>
      <c r="D4497" s="3" t="s">
        <v>8927</v>
      </c>
      <c r="E4497" s="3" t="s">
        <v>14</v>
      </c>
      <c r="F4497" s="8">
        <v>44532.729525462964</v>
      </c>
      <c r="G4497" s="3">
        <v>97</v>
      </c>
      <c r="H4497" s="3">
        <v>83</v>
      </c>
      <c r="I4497" s="3"/>
      <c r="J4497" s="3">
        <v>14</v>
      </c>
      <c r="K4497">
        <f>LOOKUP(F:F,Sheet2!A:A,Sheet2!B:B)</f>
        <v>1556027</v>
      </c>
    </row>
    <row r="4498" spans="1:11" ht="17.100000000000001" customHeight="1" x14ac:dyDescent="0.25">
      <c r="A4498" s="3" t="s">
        <v>10</v>
      </c>
      <c r="B4498" s="3" t="s">
        <v>11</v>
      </c>
      <c r="C4498" s="3" t="s">
        <v>8928</v>
      </c>
      <c r="D4498" s="3" t="s">
        <v>8929</v>
      </c>
      <c r="E4498" s="3" t="s">
        <v>14</v>
      </c>
      <c r="F4498" s="8">
        <v>44532.729502314818</v>
      </c>
      <c r="G4498" s="3">
        <v>224</v>
      </c>
      <c r="H4498" s="3">
        <v>154</v>
      </c>
      <c r="I4498" s="3"/>
      <c r="J4498" s="3">
        <v>70</v>
      </c>
      <c r="K4498">
        <f>LOOKUP(F:F,Sheet2!A:A,Sheet2!B:B)</f>
        <v>1556027</v>
      </c>
    </row>
    <row r="4499" spans="1:11" ht="17.100000000000001" customHeight="1" x14ac:dyDescent="0.25">
      <c r="A4499" s="3" t="s">
        <v>10</v>
      </c>
      <c r="B4499" s="3" t="s">
        <v>11</v>
      </c>
      <c r="C4499" s="3" t="s">
        <v>8930</v>
      </c>
      <c r="D4499" s="3" t="s">
        <v>8931</v>
      </c>
      <c r="E4499" s="3" t="s">
        <v>14</v>
      </c>
      <c r="F4499" s="8">
        <v>44532.699166666665</v>
      </c>
      <c r="G4499" s="3">
        <v>125</v>
      </c>
      <c r="H4499" s="3">
        <v>104</v>
      </c>
      <c r="I4499" s="3"/>
      <c r="J4499" s="3">
        <v>21</v>
      </c>
      <c r="K4499">
        <f>LOOKUP(F:F,Sheet2!A:A,Sheet2!B:B)</f>
        <v>1556027</v>
      </c>
    </row>
    <row r="4500" spans="1:11" ht="17.100000000000001" customHeight="1" x14ac:dyDescent="0.25">
      <c r="A4500" s="3" t="s">
        <v>10</v>
      </c>
      <c r="B4500" s="3" t="s">
        <v>11</v>
      </c>
      <c r="C4500" s="3" t="s">
        <v>8932</v>
      </c>
      <c r="D4500" s="3" t="s">
        <v>8933</v>
      </c>
      <c r="E4500" s="3" t="s">
        <v>14</v>
      </c>
      <c r="F4500" s="8">
        <v>44532.611111111109</v>
      </c>
      <c r="G4500" s="3">
        <v>87</v>
      </c>
      <c r="H4500" s="3">
        <v>71</v>
      </c>
      <c r="I4500" s="3"/>
      <c r="J4500" s="3">
        <v>16</v>
      </c>
      <c r="K4500">
        <f>LOOKUP(F:F,Sheet2!A:A,Sheet2!B:B)</f>
        <v>1556027</v>
      </c>
    </row>
    <row r="4501" spans="1:11" ht="17.100000000000001" customHeight="1" x14ac:dyDescent="0.25">
      <c r="A4501" s="3" t="s">
        <v>10</v>
      </c>
      <c r="B4501" s="3" t="s">
        <v>11</v>
      </c>
      <c r="C4501" s="3" t="s">
        <v>8934</v>
      </c>
      <c r="D4501" s="3" t="s">
        <v>8935</v>
      </c>
      <c r="E4501" s="3" t="s">
        <v>14</v>
      </c>
      <c r="F4501" s="8">
        <v>44532.588888888888</v>
      </c>
      <c r="G4501" s="3">
        <v>125</v>
      </c>
      <c r="H4501" s="3">
        <v>86</v>
      </c>
      <c r="I4501" s="3"/>
      <c r="J4501" s="3">
        <v>39</v>
      </c>
      <c r="K4501">
        <f>LOOKUP(F:F,Sheet2!A:A,Sheet2!B:B)</f>
        <v>1556027</v>
      </c>
    </row>
    <row r="4502" spans="1:11" ht="17.100000000000001" customHeight="1" x14ac:dyDescent="0.25">
      <c r="A4502" s="3" t="s">
        <v>10</v>
      </c>
      <c r="B4502" s="3" t="s">
        <v>11</v>
      </c>
      <c r="C4502" s="3" t="s">
        <v>8936</v>
      </c>
      <c r="D4502" s="3" t="s">
        <v>8937</v>
      </c>
      <c r="E4502" s="3" t="s">
        <v>14</v>
      </c>
      <c r="F4502" s="8">
        <v>44532.57167824074</v>
      </c>
      <c r="G4502" s="3">
        <v>286</v>
      </c>
      <c r="H4502" s="3">
        <v>190</v>
      </c>
      <c r="I4502" s="3"/>
      <c r="J4502" s="3">
        <v>96</v>
      </c>
      <c r="K4502">
        <f>LOOKUP(F:F,Sheet2!A:A,Sheet2!B:B)</f>
        <v>1556027</v>
      </c>
    </row>
    <row r="4503" spans="1:11" ht="17.100000000000001" customHeight="1" x14ac:dyDescent="0.25">
      <c r="A4503" s="3" t="s">
        <v>10</v>
      </c>
      <c r="B4503" s="3" t="s">
        <v>11</v>
      </c>
      <c r="C4503" s="3" t="s">
        <v>8938</v>
      </c>
      <c r="D4503" s="3" t="s">
        <v>8939</v>
      </c>
      <c r="E4503" s="3" t="s">
        <v>14</v>
      </c>
      <c r="F4503" s="8">
        <v>44532.552928240744</v>
      </c>
      <c r="G4503" s="3">
        <v>78</v>
      </c>
      <c r="H4503" s="3">
        <v>64</v>
      </c>
      <c r="I4503" s="3"/>
      <c r="J4503" s="3">
        <v>14</v>
      </c>
      <c r="K4503">
        <f>LOOKUP(F:F,Sheet2!A:A,Sheet2!B:B)</f>
        <v>1556027</v>
      </c>
    </row>
    <row r="4504" spans="1:11" ht="17.100000000000001" customHeight="1" x14ac:dyDescent="0.25">
      <c r="A4504" s="3" t="s">
        <v>10</v>
      </c>
      <c r="B4504" s="3" t="s">
        <v>11</v>
      </c>
      <c r="C4504" s="3" t="s">
        <v>8940</v>
      </c>
      <c r="D4504" s="3" t="s">
        <v>8941</v>
      </c>
      <c r="E4504" s="3" t="s">
        <v>14</v>
      </c>
      <c r="F4504" s="8">
        <v>44532.543761574074</v>
      </c>
      <c r="G4504" s="3">
        <v>0</v>
      </c>
      <c r="H4504" s="3"/>
      <c r="I4504" s="3"/>
      <c r="J4504" s="3"/>
      <c r="K4504">
        <f>LOOKUP(F:F,Sheet2!A:A,Sheet2!B:B)</f>
        <v>1556027</v>
      </c>
    </row>
    <row r="4505" spans="1:11" ht="17.100000000000001" customHeight="1" x14ac:dyDescent="0.25">
      <c r="A4505" s="3" t="s">
        <v>10</v>
      </c>
      <c r="B4505" s="3" t="s">
        <v>11</v>
      </c>
      <c r="C4505" s="3" t="s">
        <v>8942</v>
      </c>
      <c r="D4505" s="3" t="s">
        <v>8943</v>
      </c>
      <c r="E4505" s="3" t="s">
        <v>14</v>
      </c>
      <c r="F4505" s="8">
        <v>44532.541168981479</v>
      </c>
      <c r="G4505" s="3">
        <v>187</v>
      </c>
      <c r="H4505" s="3">
        <v>141</v>
      </c>
      <c r="I4505" s="3"/>
      <c r="J4505" s="3">
        <v>46</v>
      </c>
      <c r="K4505">
        <f>LOOKUP(F:F,Sheet2!A:A,Sheet2!B:B)</f>
        <v>1556027</v>
      </c>
    </row>
    <row r="4506" spans="1:11" ht="17.100000000000001" customHeight="1" x14ac:dyDescent="0.25">
      <c r="A4506" s="3" t="s">
        <v>10</v>
      </c>
      <c r="B4506" s="3" t="s">
        <v>11</v>
      </c>
      <c r="C4506" s="3" t="s">
        <v>8944</v>
      </c>
      <c r="D4506" s="3" t="s">
        <v>8945</v>
      </c>
      <c r="E4506" s="3" t="s">
        <v>14</v>
      </c>
      <c r="F4506" s="8">
        <v>44531.789178240739</v>
      </c>
      <c r="G4506" s="3">
        <v>0</v>
      </c>
      <c r="H4506" s="3"/>
      <c r="I4506" s="3"/>
      <c r="J4506" s="3"/>
      <c r="K4506">
        <f>LOOKUP(F:F,Sheet2!A:A,Sheet2!B:B)</f>
        <v>1555596</v>
      </c>
    </row>
    <row r="4507" spans="1:11" ht="17.100000000000001" customHeight="1" x14ac:dyDescent="0.25">
      <c r="A4507" s="3" t="s">
        <v>10</v>
      </c>
      <c r="B4507" s="3" t="s">
        <v>11</v>
      </c>
      <c r="C4507" s="3" t="s">
        <v>8946</v>
      </c>
      <c r="D4507" s="3" t="s">
        <v>8947</v>
      </c>
      <c r="E4507" s="3" t="s">
        <v>14</v>
      </c>
      <c r="F4507" s="8">
        <v>44531.745208333334</v>
      </c>
      <c r="G4507" s="3">
        <v>120</v>
      </c>
      <c r="H4507" s="3">
        <v>87</v>
      </c>
      <c r="I4507" s="3"/>
      <c r="J4507" s="3">
        <v>33</v>
      </c>
      <c r="K4507">
        <f>LOOKUP(F:F,Sheet2!A:A,Sheet2!B:B)</f>
        <v>1555596</v>
      </c>
    </row>
    <row r="4508" spans="1:11" ht="17.100000000000001" customHeight="1" x14ac:dyDescent="0.25">
      <c r="A4508" s="3" t="s">
        <v>10</v>
      </c>
      <c r="B4508" s="3" t="s">
        <v>11</v>
      </c>
      <c r="C4508" s="3" t="s">
        <v>8948</v>
      </c>
      <c r="D4508" s="3" t="s">
        <v>8949</v>
      </c>
      <c r="E4508" s="3" t="s">
        <v>14</v>
      </c>
      <c r="F4508" s="8">
        <v>44531.734722222223</v>
      </c>
      <c r="G4508" s="3">
        <v>0</v>
      </c>
      <c r="H4508" s="3"/>
      <c r="I4508" s="3"/>
      <c r="J4508" s="3"/>
      <c r="K4508">
        <f>LOOKUP(F:F,Sheet2!A:A,Sheet2!B:B)</f>
        <v>1555596</v>
      </c>
    </row>
    <row r="4509" spans="1:11" ht="17.100000000000001" customHeight="1" x14ac:dyDescent="0.25">
      <c r="A4509" s="3" t="s">
        <v>10</v>
      </c>
      <c r="B4509" s="3" t="s">
        <v>11</v>
      </c>
      <c r="C4509" s="3" t="s">
        <v>8950</v>
      </c>
      <c r="D4509" s="3" t="s">
        <v>8951</v>
      </c>
      <c r="E4509" s="3" t="s">
        <v>14</v>
      </c>
      <c r="F4509" s="8">
        <v>44531.711134259262</v>
      </c>
      <c r="G4509" s="3">
        <v>45</v>
      </c>
      <c r="H4509" s="3">
        <v>29</v>
      </c>
      <c r="I4509" s="3"/>
      <c r="J4509" s="3">
        <v>16</v>
      </c>
      <c r="K4509">
        <f>LOOKUP(F:F,Sheet2!A:A,Sheet2!B:B)</f>
        <v>1555596</v>
      </c>
    </row>
    <row r="4510" spans="1:11" ht="17.100000000000001" customHeight="1" x14ac:dyDescent="0.25">
      <c r="A4510" s="3" t="s">
        <v>10</v>
      </c>
      <c r="B4510" s="3" t="s">
        <v>11</v>
      </c>
      <c r="C4510" s="3" t="s">
        <v>8952</v>
      </c>
      <c r="D4510" s="3" t="s">
        <v>8953</v>
      </c>
      <c r="E4510" s="3" t="s">
        <v>14</v>
      </c>
      <c r="F4510" s="8">
        <v>44531.695613425924</v>
      </c>
      <c r="G4510" s="3">
        <v>0</v>
      </c>
      <c r="H4510" s="3"/>
      <c r="I4510" s="3"/>
      <c r="J4510" s="3"/>
      <c r="K4510">
        <f>LOOKUP(F:F,Sheet2!A:A,Sheet2!B:B)</f>
        <v>1555596</v>
      </c>
    </row>
    <row r="4511" spans="1:11" ht="17.100000000000001" customHeight="1" x14ac:dyDescent="0.25">
      <c r="A4511" s="3" t="s">
        <v>10</v>
      </c>
      <c r="B4511" s="3" t="s">
        <v>11</v>
      </c>
      <c r="C4511" s="3" t="s">
        <v>8954</v>
      </c>
      <c r="D4511" s="3" t="s">
        <v>8955</v>
      </c>
      <c r="E4511" s="3" t="s">
        <v>14</v>
      </c>
      <c r="F4511" s="8">
        <v>44531.695555555554</v>
      </c>
      <c r="G4511" s="3">
        <v>0</v>
      </c>
      <c r="H4511" s="3"/>
      <c r="I4511" s="3"/>
      <c r="J4511" s="3"/>
      <c r="K4511">
        <f>LOOKUP(F:F,Sheet2!A:A,Sheet2!B:B)</f>
        <v>1555596</v>
      </c>
    </row>
    <row r="4512" spans="1:11" ht="17.100000000000001" customHeight="1" x14ac:dyDescent="0.25">
      <c r="A4512" s="3" t="s">
        <v>10</v>
      </c>
      <c r="B4512" s="3" t="s">
        <v>11</v>
      </c>
      <c r="C4512" s="3" t="s">
        <v>8956</v>
      </c>
      <c r="D4512" s="3" t="s">
        <v>8957</v>
      </c>
      <c r="E4512" s="3" t="s">
        <v>14</v>
      </c>
      <c r="F4512" s="8">
        <v>44531.668368055558</v>
      </c>
      <c r="G4512" s="3">
        <v>98</v>
      </c>
      <c r="H4512" s="3">
        <v>54</v>
      </c>
      <c r="I4512" s="3"/>
      <c r="J4512" s="3">
        <v>44</v>
      </c>
      <c r="K4512">
        <f>LOOKUP(F:F,Sheet2!A:A,Sheet2!B:B)</f>
        <v>1555596</v>
      </c>
    </row>
    <row r="4513" spans="1:11" ht="17.100000000000001" customHeight="1" x14ac:dyDescent="0.25">
      <c r="A4513" s="3" t="s">
        <v>10</v>
      </c>
      <c r="B4513" s="3" t="s">
        <v>11</v>
      </c>
      <c r="C4513" s="3" t="s">
        <v>8958</v>
      </c>
      <c r="D4513" s="3" t="s">
        <v>8959</v>
      </c>
      <c r="E4513" s="3" t="s">
        <v>14</v>
      </c>
      <c r="F4513" s="8">
        <v>44531.649675925924</v>
      </c>
      <c r="G4513" s="3">
        <v>64</v>
      </c>
      <c r="H4513" s="3">
        <v>42</v>
      </c>
      <c r="I4513" s="3"/>
      <c r="J4513" s="3">
        <v>22</v>
      </c>
      <c r="K4513">
        <f>LOOKUP(F:F,Sheet2!A:A,Sheet2!B:B)</f>
        <v>1555596</v>
      </c>
    </row>
    <row r="4514" spans="1:11" ht="17.100000000000001" customHeight="1" x14ac:dyDescent="0.25">
      <c r="A4514" s="3" t="s">
        <v>10</v>
      </c>
      <c r="B4514" s="3" t="s">
        <v>11</v>
      </c>
      <c r="C4514" s="3" t="s">
        <v>8960</v>
      </c>
      <c r="D4514" s="3" t="s">
        <v>8961</v>
      </c>
      <c r="E4514" s="3" t="s">
        <v>14</v>
      </c>
      <c r="F4514" s="8">
        <v>44531.6484375</v>
      </c>
      <c r="G4514" s="3">
        <v>63</v>
      </c>
      <c r="H4514" s="3">
        <v>44</v>
      </c>
      <c r="I4514" s="3"/>
      <c r="J4514" s="3">
        <v>19</v>
      </c>
      <c r="K4514">
        <f>LOOKUP(F:F,Sheet2!A:A,Sheet2!B:B)</f>
        <v>1555596</v>
      </c>
    </row>
    <row r="4515" spans="1:11" ht="17.100000000000001" customHeight="1" x14ac:dyDescent="0.25">
      <c r="A4515" s="3" t="s">
        <v>10</v>
      </c>
      <c r="B4515" s="3" t="s">
        <v>11</v>
      </c>
      <c r="C4515" s="3" t="s">
        <v>8962</v>
      </c>
      <c r="D4515" s="3" t="s">
        <v>8963</v>
      </c>
      <c r="E4515" s="3" t="s">
        <v>14</v>
      </c>
      <c r="F4515" s="8">
        <v>44531.647627314815</v>
      </c>
      <c r="G4515" s="3">
        <v>130</v>
      </c>
      <c r="H4515" s="3">
        <v>84</v>
      </c>
      <c r="I4515" s="3"/>
      <c r="J4515" s="3">
        <v>46</v>
      </c>
      <c r="K4515">
        <f>LOOKUP(F:F,Sheet2!A:A,Sheet2!B:B)</f>
        <v>1555596</v>
      </c>
    </row>
    <row r="4516" spans="1:11" ht="17.100000000000001" customHeight="1" x14ac:dyDescent="0.25">
      <c r="A4516" s="3" t="s">
        <v>10</v>
      </c>
      <c r="B4516" s="3" t="s">
        <v>11</v>
      </c>
      <c r="C4516" s="3" t="s">
        <v>8964</v>
      </c>
      <c r="D4516" s="3" t="s">
        <v>8965</v>
      </c>
      <c r="E4516" s="3" t="s">
        <v>14</v>
      </c>
      <c r="F4516" s="8">
        <v>44531.632280092592</v>
      </c>
      <c r="G4516" s="3">
        <v>31</v>
      </c>
      <c r="H4516" s="3">
        <v>23</v>
      </c>
      <c r="I4516" s="3"/>
      <c r="J4516" s="3">
        <v>8</v>
      </c>
      <c r="K4516">
        <f>LOOKUP(F:F,Sheet2!A:A,Sheet2!B:B)</f>
        <v>1555596</v>
      </c>
    </row>
    <row r="4517" spans="1:11" ht="17.100000000000001" customHeight="1" x14ac:dyDescent="0.25">
      <c r="A4517" s="3" t="s">
        <v>10</v>
      </c>
      <c r="B4517" s="3" t="s">
        <v>11</v>
      </c>
      <c r="C4517" s="3" t="s">
        <v>8966</v>
      </c>
      <c r="D4517" s="3" t="s">
        <v>8967</v>
      </c>
      <c r="E4517" s="3" t="s">
        <v>14</v>
      </c>
      <c r="F4517" s="8">
        <v>44531.631886574076</v>
      </c>
      <c r="G4517" s="3">
        <v>86</v>
      </c>
      <c r="H4517" s="3">
        <v>57</v>
      </c>
      <c r="I4517" s="3"/>
      <c r="J4517" s="3">
        <v>29</v>
      </c>
      <c r="K4517">
        <f>LOOKUP(F:F,Sheet2!A:A,Sheet2!B:B)</f>
        <v>1555596</v>
      </c>
    </row>
    <row r="4518" spans="1:11" ht="17.100000000000001" customHeight="1" x14ac:dyDescent="0.25">
      <c r="A4518" s="3" t="s">
        <v>10</v>
      </c>
      <c r="B4518" s="3" t="s">
        <v>11</v>
      </c>
      <c r="C4518" s="3" t="s">
        <v>8968</v>
      </c>
      <c r="D4518" s="3" t="s">
        <v>8969</v>
      </c>
      <c r="E4518" s="3" t="s">
        <v>14</v>
      </c>
      <c r="F4518" s="8">
        <v>44531.630972222221</v>
      </c>
      <c r="G4518" s="3">
        <v>248</v>
      </c>
      <c r="H4518" s="3">
        <v>176</v>
      </c>
      <c r="I4518" s="3"/>
      <c r="J4518" s="3">
        <v>72</v>
      </c>
      <c r="K4518">
        <f>LOOKUP(F:F,Sheet2!A:A,Sheet2!B:B)</f>
        <v>1555596</v>
      </c>
    </row>
    <row r="4519" spans="1:11" ht="17.100000000000001" customHeight="1" x14ac:dyDescent="0.25">
      <c r="A4519" s="3" t="s">
        <v>10</v>
      </c>
      <c r="B4519" s="3" t="s">
        <v>11</v>
      </c>
      <c r="C4519" s="3" t="s">
        <v>8970</v>
      </c>
      <c r="D4519" s="3" t="s">
        <v>8971</v>
      </c>
      <c r="E4519" s="3" t="s">
        <v>14</v>
      </c>
      <c r="F4519" s="8">
        <v>44531.588136574072</v>
      </c>
      <c r="G4519" s="3">
        <v>27</v>
      </c>
      <c r="H4519" s="3">
        <v>22</v>
      </c>
      <c r="I4519" s="3"/>
      <c r="J4519" s="3">
        <v>5</v>
      </c>
      <c r="K4519">
        <f>LOOKUP(F:F,Sheet2!A:A,Sheet2!B:B)</f>
        <v>1555596</v>
      </c>
    </row>
    <row r="4520" spans="1:11" ht="17.100000000000001" customHeight="1" x14ac:dyDescent="0.25">
      <c r="A4520" s="3" t="s">
        <v>10</v>
      </c>
      <c r="B4520" s="3" t="s">
        <v>11</v>
      </c>
      <c r="C4520" s="3" t="s">
        <v>8972</v>
      </c>
      <c r="D4520" s="3" t="s">
        <v>8973</v>
      </c>
      <c r="E4520" s="3" t="s">
        <v>14</v>
      </c>
      <c r="F4520" s="8">
        <v>44531.586585648147</v>
      </c>
      <c r="G4520" s="3">
        <v>37</v>
      </c>
      <c r="H4520" s="3">
        <v>30</v>
      </c>
      <c r="I4520" s="3"/>
      <c r="J4520" s="3">
        <v>7</v>
      </c>
      <c r="K4520">
        <f>LOOKUP(F:F,Sheet2!A:A,Sheet2!B:B)</f>
        <v>1555596</v>
      </c>
    </row>
    <row r="4521" spans="1:11" ht="17.100000000000001" customHeight="1" x14ac:dyDescent="0.25">
      <c r="A4521" s="3" t="s">
        <v>10</v>
      </c>
      <c r="B4521" s="3" t="s">
        <v>11</v>
      </c>
      <c r="C4521" s="3" t="s">
        <v>8974</v>
      </c>
      <c r="D4521" s="3" t="s">
        <v>8975</v>
      </c>
      <c r="E4521" s="3" t="s">
        <v>14</v>
      </c>
      <c r="F4521" s="8">
        <v>44531.58556712963</v>
      </c>
      <c r="G4521" s="3">
        <v>0</v>
      </c>
      <c r="H4521" s="3"/>
      <c r="I4521" s="3"/>
      <c r="J4521" s="3"/>
      <c r="K4521">
        <f>LOOKUP(F:F,Sheet2!A:A,Sheet2!B:B)</f>
        <v>1555596</v>
      </c>
    </row>
    <row r="4522" spans="1:11" ht="17.100000000000001" customHeight="1" x14ac:dyDescent="0.25">
      <c r="A4522" s="3" t="s">
        <v>10</v>
      </c>
      <c r="B4522" s="3" t="s">
        <v>11</v>
      </c>
      <c r="C4522" s="3" t="s">
        <v>8976</v>
      </c>
      <c r="D4522" s="3" t="s">
        <v>8977</v>
      </c>
      <c r="E4522" s="3" t="s">
        <v>14</v>
      </c>
      <c r="F4522" s="8">
        <v>44531.585393518515</v>
      </c>
      <c r="G4522" s="3">
        <v>25</v>
      </c>
      <c r="H4522" s="3">
        <v>20</v>
      </c>
      <c r="I4522" s="3"/>
      <c r="J4522" s="3">
        <v>5</v>
      </c>
      <c r="K4522">
        <f>LOOKUP(F:F,Sheet2!A:A,Sheet2!B:B)</f>
        <v>1555596</v>
      </c>
    </row>
    <row r="4523" spans="1:11" ht="17.100000000000001" customHeight="1" x14ac:dyDescent="0.25">
      <c r="A4523" s="3" t="s">
        <v>10</v>
      </c>
      <c r="B4523" s="3" t="s">
        <v>11</v>
      </c>
      <c r="C4523" s="3" t="s">
        <v>8978</v>
      </c>
      <c r="D4523" s="3" t="s">
        <v>8979</v>
      </c>
      <c r="E4523" s="3" t="s">
        <v>14</v>
      </c>
      <c r="F4523" s="8">
        <v>44531.584409722222</v>
      </c>
      <c r="G4523" s="3">
        <v>99</v>
      </c>
      <c r="H4523" s="3">
        <v>66</v>
      </c>
      <c r="I4523" s="3"/>
      <c r="J4523" s="3">
        <v>33</v>
      </c>
      <c r="K4523">
        <f>LOOKUP(F:F,Sheet2!A:A,Sheet2!B:B)</f>
        <v>1555596</v>
      </c>
    </row>
    <row r="4524" spans="1:11" ht="17.100000000000001" customHeight="1" x14ac:dyDescent="0.25">
      <c r="A4524" s="3" t="s">
        <v>10</v>
      </c>
      <c r="B4524" s="3" t="s">
        <v>11</v>
      </c>
      <c r="C4524" s="3" t="s">
        <v>8980</v>
      </c>
      <c r="D4524" s="3" t="s">
        <v>8981</v>
      </c>
      <c r="E4524" s="3" t="s">
        <v>14</v>
      </c>
      <c r="F4524" s="8">
        <v>44531.569189814814</v>
      </c>
      <c r="G4524" s="3">
        <v>63</v>
      </c>
      <c r="H4524" s="3">
        <v>45</v>
      </c>
      <c r="I4524" s="3"/>
      <c r="J4524" s="3">
        <v>18</v>
      </c>
      <c r="K4524">
        <f>LOOKUP(F:F,Sheet2!A:A,Sheet2!B:B)</f>
        <v>1555596</v>
      </c>
    </row>
    <row r="4525" spans="1:11" ht="17.100000000000001" customHeight="1" x14ac:dyDescent="0.25">
      <c r="A4525" s="3" t="s">
        <v>10</v>
      </c>
      <c r="B4525" s="3" t="s">
        <v>11</v>
      </c>
      <c r="C4525" s="3" t="s">
        <v>8982</v>
      </c>
      <c r="D4525" s="3" t="s">
        <v>8983</v>
      </c>
      <c r="E4525" s="3" t="s">
        <v>14</v>
      </c>
      <c r="F4525" s="8">
        <v>44531.549502314818</v>
      </c>
      <c r="G4525" s="3">
        <v>58</v>
      </c>
      <c r="H4525" s="3">
        <v>46</v>
      </c>
      <c r="I4525" s="3"/>
      <c r="J4525" s="3">
        <v>12</v>
      </c>
      <c r="K4525">
        <f>LOOKUP(F:F,Sheet2!A:A,Sheet2!B:B)</f>
        <v>1555596</v>
      </c>
    </row>
    <row r="4526" spans="1:11" ht="17.100000000000001" customHeight="1" x14ac:dyDescent="0.25">
      <c r="A4526" s="3" t="s">
        <v>10</v>
      </c>
      <c r="B4526" s="3" t="s">
        <v>11</v>
      </c>
      <c r="C4526" s="3" t="s">
        <v>8984</v>
      </c>
      <c r="D4526" s="3" t="s">
        <v>8985</v>
      </c>
      <c r="E4526" s="3" t="s">
        <v>14</v>
      </c>
      <c r="F4526" s="8">
        <v>44531.549490740741</v>
      </c>
      <c r="G4526" s="3">
        <v>45</v>
      </c>
      <c r="H4526" s="3">
        <v>31</v>
      </c>
      <c r="I4526" s="3"/>
      <c r="J4526" s="3">
        <v>14</v>
      </c>
      <c r="K4526">
        <f>LOOKUP(F:F,Sheet2!A:A,Sheet2!B:B)</f>
        <v>1555596</v>
      </c>
    </row>
    <row r="4527" spans="1:11" ht="17.100000000000001" customHeight="1" x14ac:dyDescent="0.25">
      <c r="A4527" s="3" t="s">
        <v>10</v>
      </c>
      <c r="B4527" s="3" t="s">
        <v>11</v>
      </c>
      <c r="C4527" s="3" t="s">
        <v>8986</v>
      </c>
      <c r="D4527" s="3" t="s">
        <v>8987</v>
      </c>
      <c r="E4527" s="3" t="s">
        <v>14</v>
      </c>
      <c r="F4527" s="8">
        <v>44531.549479166664</v>
      </c>
      <c r="G4527" s="3">
        <v>25</v>
      </c>
      <c r="H4527" s="3">
        <v>18</v>
      </c>
      <c r="I4527" s="3"/>
      <c r="J4527" s="3">
        <v>7</v>
      </c>
      <c r="K4527">
        <f>LOOKUP(F:F,Sheet2!A:A,Sheet2!B:B)</f>
        <v>1555596</v>
      </c>
    </row>
    <row r="4528" spans="1:11" ht="17.100000000000001" customHeight="1" x14ac:dyDescent="0.25">
      <c r="A4528" s="3" t="s">
        <v>10</v>
      </c>
      <c r="B4528" s="3" t="s">
        <v>11</v>
      </c>
      <c r="C4528" s="3" t="s">
        <v>8988</v>
      </c>
      <c r="D4528" s="3" t="s">
        <v>8989</v>
      </c>
      <c r="E4528" s="3" t="s">
        <v>14</v>
      </c>
      <c r="F4528" s="8">
        <v>44531.549467592595</v>
      </c>
      <c r="G4528" s="3">
        <v>27</v>
      </c>
      <c r="H4528" s="3">
        <v>18</v>
      </c>
      <c r="I4528" s="3"/>
      <c r="J4528" s="3">
        <v>9</v>
      </c>
      <c r="K4528">
        <f>LOOKUP(F:F,Sheet2!A:A,Sheet2!B:B)</f>
        <v>1555596</v>
      </c>
    </row>
    <row r="4529" spans="1:11" ht="17.100000000000001" customHeight="1" x14ac:dyDescent="0.25">
      <c r="A4529" s="3" t="s">
        <v>10</v>
      </c>
      <c r="B4529" s="3" t="s">
        <v>11</v>
      </c>
      <c r="C4529" s="3" t="s">
        <v>8990</v>
      </c>
      <c r="D4529" s="3" t="s">
        <v>8991</v>
      </c>
      <c r="E4529" s="3" t="s">
        <v>14</v>
      </c>
      <c r="F4529" s="8">
        <v>44531.549444444441</v>
      </c>
      <c r="G4529" s="3">
        <v>221</v>
      </c>
      <c r="H4529" s="3">
        <v>153</v>
      </c>
      <c r="I4529" s="3"/>
      <c r="J4529" s="3">
        <v>68</v>
      </c>
      <c r="K4529">
        <f>LOOKUP(F:F,Sheet2!A:A,Sheet2!B:B)</f>
        <v>1555596</v>
      </c>
    </row>
    <row r="4530" spans="1:11" ht="17.100000000000001" customHeight="1" x14ac:dyDescent="0.25">
      <c r="A4530" s="3" t="s">
        <v>10</v>
      </c>
      <c r="B4530" s="3" t="s">
        <v>11</v>
      </c>
      <c r="C4530" s="3" t="s">
        <v>8992</v>
      </c>
      <c r="D4530" s="3" t="s">
        <v>8993</v>
      </c>
      <c r="E4530" s="3" t="s">
        <v>14</v>
      </c>
      <c r="F4530" s="8">
        <v>44531.547615740739</v>
      </c>
      <c r="G4530" s="3">
        <v>0</v>
      </c>
      <c r="H4530" s="3"/>
      <c r="I4530" s="3"/>
      <c r="J4530" s="3"/>
      <c r="K4530">
        <f>LOOKUP(F:F,Sheet2!A:A,Sheet2!B:B)</f>
        <v>1555596</v>
      </c>
    </row>
    <row r="4531" spans="1:11" ht="17.100000000000001" customHeight="1" x14ac:dyDescent="0.25">
      <c r="A4531" s="3" t="s">
        <v>10</v>
      </c>
      <c r="B4531" s="3" t="s">
        <v>11</v>
      </c>
      <c r="C4531" s="3" t="s">
        <v>8994</v>
      </c>
      <c r="D4531" s="3" t="s">
        <v>8995</v>
      </c>
      <c r="E4531" s="3" t="s">
        <v>14</v>
      </c>
      <c r="F4531" s="8">
        <v>44531.522048611114</v>
      </c>
      <c r="G4531" s="3">
        <v>0</v>
      </c>
      <c r="H4531" s="3"/>
      <c r="I4531" s="3"/>
      <c r="J4531" s="3"/>
      <c r="K4531">
        <f>LOOKUP(F:F,Sheet2!A:A,Sheet2!B:B)</f>
        <v>1555596</v>
      </c>
    </row>
    <row r="4532" spans="1:11" ht="17.100000000000001" customHeight="1" x14ac:dyDescent="0.25">
      <c r="A4532" s="3" t="s">
        <v>10</v>
      </c>
      <c r="B4532" s="3" t="s">
        <v>11</v>
      </c>
      <c r="C4532" s="3" t="s">
        <v>8996</v>
      </c>
      <c r="D4532" s="3" t="s">
        <v>8997</v>
      </c>
      <c r="E4532" s="3" t="s">
        <v>14</v>
      </c>
      <c r="F4532" s="8">
        <v>44531.51326388889</v>
      </c>
      <c r="G4532" s="3">
        <v>55</v>
      </c>
      <c r="H4532" s="3">
        <v>38</v>
      </c>
      <c r="I4532" s="3"/>
      <c r="J4532" s="3">
        <v>17</v>
      </c>
      <c r="K4532">
        <f>LOOKUP(F:F,Sheet2!A:A,Sheet2!B:B)</f>
        <v>1555596</v>
      </c>
    </row>
    <row r="4533" spans="1:11" ht="17.100000000000001" customHeight="1" x14ac:dyDescent="0.25">
      <c r="A4533" s="3" t="s">
        <v>10</v>
      </c>
      <c r="B4533" s="3" t="s">
        <v>11</v>
      </c>
      <c r="C4533" s="3" t="s">
        <v>8998</v>
      </c>
      <c r="D4533" s="3" t="s">
        <v>8999</v>
      </c>
      <c r="E4533" s="3" t="s">
        <v>14</v>
      </c>
      <c r="F4533" s="8">
        <v>44531.512129629627</v>
      </c>
      <c r="G4533" s="3">
        <v>209</v>
      </c>
      <c r="H4533" s="3">
        <v>148</v>
      </c>
      <c r="I4533" s="3"/>
      <c r="J4533" s="3">
        <v>61</v>
      </c>
      <c r="K4533">
        <f>LOOKUP(F:F,Sheet2!A:A,Sheet2!B:B)</f>
        <v>1555596</v>
      </c>
    </row>
    <row r="4534" spans="1:11" ht="17.100000000000001" customHeight="1" x14ac:dyDescent="0.25">
      <c r="A4534" s="3" t="s">
        <v>10</v>
      </c>
      <c r="B4534" s="3" t="s">
        <v>11</v>
      </c>
      <c r="C4534" s="3" t="s">
        <v>9000</v>
      </c>
      <c r="D4534" s="3" t="s">
        <v>9001</v>
      </c>
      <c r="E4534" s="3" t="s">
        <v>14</v>
      </c>
      <c r="F4534" s="8">
        <v>44531.395833333336</v>
      </c>
      <c r="G4534" s="3">
        <v>479</v>
      </c>
      <c r="H4534" s="3">
        <v>371</v>
      </c>
      <c r="I4534" s="3"/>
      <c r="J4534" s="3">
        <v>108</v>
      </c>
      <c r="K4534">
        <f>LOOKUP(F:F,Sheet2!A:A,Sheet2!B:B)</f>
        <v>1555596</v>
      </c>
    </row>
    <row r="4535" spans="1:11" ht="17.100000000000001" customHeight="1" x14ac:dyDescent="0.25">
      <c r="A4535" s="3" t="s">
        <v>10</v>
      </c>
      <c r="B4535" s="3" t="s">
        <v>11</v>
      </c>
      <c r="C4535" s="3" t="s">
        <v>9002</v>
      </c>
      <c r="D4535" s="3" t="s">
        <v>9003</v>
      </c>
      <c r="E4535" s="3" t="s">
        <v>14</v>
      </c>
      <c r="F4535" s="8">
        <v>44530.806319444448</v>
      </c>
      <c r="G4535" s="3">
        <v>60</v>
      </c>
      <c r="H4535" s="3">
        <v>45</v>
      </c>
      <c r="I4535" s="3"/>
      <c r="J4535" s="3">
        <v>15</v>
      </c>
      <c r="K4535">
        <f>LOOKUP(F:F,Sheet2!A:A,Sheet2!B:B)</f>
        <v>1555263</v>
      </c>
    </row>
    <row r="4536" spans="1:11" ht="17.100000000000001" customHeight="1" x14ac:dyDescent="0.25">
      <c r="A4536" s="3" t="s">
        <v>10</v>
      </c>
      <c r="B4536" s="3" t="s">
        <v>11</v>
      </c>
      <c r="C4536" s="3" t="s">
        <v>9004</v>
      </c>
      <c r="D4536" s="3" t="s">
        <v>9005</v>
      </c>
      <c r="E4536" s="3" t="s">
        <v>14</v>
      </c>
      <c r="F4536" s="8">
        <v>44530.806041666663</v>
      </c>
      <c r="G4536" s="3">
        <v>888</v>
      </c>
      <c r="H4536" s="3">
        <v>599</v>
      </c>
      <c r="I4536" s="3"/>
      <c r="J4536" s="3">
        <v>289</v>
      </c>
      <c r="K4536">
        <f>LOOKUP(F:F,Sheet2!A:A,Sheet2!B:B)</f>
        <v>1555263</v>
      </c>
    </row>
    <row r="4537" spans="1:11" ht="17.100000000000001" customHeight="1" x14ac:dyDescent="0.25">
      <c r="A4537" s="3" t="s">
        <v>10</v>
      </c>
      <c r="B4537" s="3" t="s">
        <v>11</v>
      </c>
      <c r="C4537" s="3" t="s">
        <v>9006</v>
      </c>
      <c r="D4537" s="3" t="s">
        <v>9007</v>
      </c>
      <c r="E4537" s="3" t="s">
        <v>14</v>
      </c>
      <c r="F4537" s="8">
        <v>44530.791689814818</v>
      </c>
      <c r="G4537" s="3">
        <v>152</v>
      </c>
      <c r="H4537" s="3">
        <v>98</v>
      </c>
      <c r="I4537" s="3"/>
      <c r="J4537" s="3">
        <v>54</v>
      </c>
      <c r="K4537">
        <f>LOOKUP(F:F,Sheet2!A:A,Sheet2!B:B)</f>
        <v>1555263</v>
      </c>
    </row>
    <row r="4538" spans="1:11" ht="17.100000000000001" customHeight="1" x14ac:dyDescent="0.25">
      <c r="A4538" s="3" t="s">
        <v>10</v>
      </c>
      <c r="B4538" s="3" t="s">
        <v>11</v>
      </c>
      <c r="C4538" s="3" t="s">
        <v>9008</v>
      </c>
      <c r="D4538" s="3" t="s">
        <v>9009</v>
      </c>
      <c r="E4538" s="3" t="s">
        <v>14</v>
      </c>
      <c r="F4538" s="8">
        <v>44530.715682870374</v>
      </c>
      <c r="G4538" s="3">
        <v>0</v>
      </c>
      <c r="H4538" s="3"/>
      <c r="I4538" s="3"/>
      <c r="J4538" s="3"/>
      <c r="K4538">
        <f>LOOKUP(F:F,Sheet2!A:A,Sheet2!B:B)</f>
        <v>1555263</v>
      </c>
    </row>
    <row r="4539" spans="1:11" ht="17.100000000000001" customHeight="1" x14ac:dyDescent="0.25">
      <c r="A4539" s="3" t="s">
        <v>10</v>
      </c>
      <c r="B4539" s="3" t="s">
        <v>11</v>
      </c>
      <c r="C4539" s="3" t="s">
        <v>9010</v>
      </c>
      <c r="D4539" s="3" t="s">
        <v>9011</v>
      </c>
      <c r="E4539" s="3" t="s">
        <v>14</v>
      </c>
      <c r="F4539" s="8">
        <v>44530.659421296295</v>
      </c>
      <c r="G4539" s="3">
        <v>155</v>
      </c>
      <c r="H4539" s="3">
        <v>116</v>
      </c>
      <c r="I4539" s="3"/>
      <c r="J4539" s="3">
        <v>39</v>
      </c>
      <c r="K4539">
        <f>LOOKUP(F:F,Sheet2!A:A,Sheet2!B:B)</f>
        <v>1555263</v>
      </c>
    </row>
    <row r="4540" spans="1:11" ht="17.100000000000001" customHeight="1" x14ac:dyDescent="0.25">
      <c r="A4540" s="3" t="s">
        <v>10</v>
      </c>
      <c r="B4540" s="3" t="s">
        <v>11</v>
      </c>
      <c r="C4540" s="3" t="s">
        <v>9012</v>
      </c>
      <c r="D4540" s="3" t="s">
        <v>9013</v>
      </c>
      <c r="E4540" s="3" t="s">
        <v>14</v>
      </c>
      <c r="F4540" s="8">
        <v>44530.580706018518</v>
      </c>
      <c r="G4540" s="3">
        <v>104</v>
      </c>
      <c r="H4540" s="3">
        <v>86</v>
      </c>
      <c r="I4540" s="3"/>
      <c r="J4540" s="3">
        <v>18</v>
      </c>
      <c r="K4540">
        <f>LOOKUP(F:F,Sheet2!A:A,Sheet2!B:B)</f>
        <v>1555263</v>
      </c>
    </row>
    <row r="4541" spans="1:11" ht="17.100000000000001" customHeight="1" x14ac:dyDescent="0.25">
      <c r="A4541" s="3" t="s">
        <v>10</v>
      </c>
      <c r="B4541" s="3" t="s">
        <v>11</v>
      </c>
      <c r="C4541" s="3" t="s">
        <v>9014</v>
      </c>
      <c r="D4541" s="3" t="s">
        <v>9015</v>
      </c>
      <c r="E4541" s="3" t="s">
        <v>14</v>
      </c>
      <c r="F4541" s="8">
        <v>44530.476724537039</v>
      </c>
      <c r="G4541" s="3">
        <v>0</v>
      </c>
      <c r="H4541" s="3"/>
      <c r="I4541" s="3"/>
      <c r="J4541" s="3"/>
      <c r="K4541">
        <f>LOOKUP(F:F,Sheet2!A:A,Sheet2!B:B)</f>
        <v>1555263</v>
      </c>
    </row>
    <row r="4542" spans="1:11" ht="17.100000000000001" customHeight="1" x14ac:dyDescent="0.25">
      <c r="A4542" s="3" t="s">
        <v>10</v>
      </c>
      <c r="B4542" s="3" t="s">
        <v>11</v>
      </c>
      <c r="C4542" s="3" t="s">
        <v>9016</v>
      </c>
      <c r="D4542" s="3" t="s">
        <v>9017</v>
      </c>
      <c r="E4542" s="3" t="s">
        <v>14</v>
      </c>
      <c r="F4542" s="8">
        <v>44530.417037037034</v>
      </c>
      <c r="G4542" s="3">
        <v>196</v>
      </c>
      <c r="H4542" s="3">
        <v>134</v>
      </c>
      <c r="I4542" s="3"/>
      <c r="J4542" s="3">
        <v>62</v>
      </c>
      <c r="K4542">
        <f>LOOKUP(F:F,Sheet2!A:A,Sheet2!B:B)</f>
        <v>1555263</v>
      </c>
    </row>
    <row r="4543" spans="1:11" ht="17.100000000000001" customHeight="1" x14ac:dyDescent="0.25">
      <c r="A4543" s="3" t="s">
        <v>10</v>
      </c>
      <c r="B4543" s="3" t="s">
        <v>11</v>
      </c>
      <c r="C4543" s="3" t="s">
        <v>9018</v>
      </c>
      <c r="D4543" s="3" t="s">
        <v>9019</v>
      </c>
      <c r="E4543" s="3" t="s">
        <v>14</v>
      </c>
      <c r="F4543" s="8">
        <v>44530.395833333336</v>
      </c>
      <c r="G4543" s="3">
        <v>60</v>
      </c>
      <c r="H4543" s="3">
        <v>46</v>
      </c>
      <c r="I4543" s="3"/>
      <c r="J4543" s="3">
        <v>14</v>
      </c>
      <c r="K4543">
        <f>LOOKUP(F:F,Sheet2!A:A,Sheet2!B:B)</f>
        <v>1555263</v>
      </c>
    </row>
    <row r="4544" spans="1:11" ht="17.100000000000001" customHeight="1" x14ac:dyDescent="0.25">
      <c r="A4544" s="3" t="s">
        <v>10</v>
      </c>
      <c r="B4544" s="3" t="s">
        <v>11</v>
      </c>
      <c r="C4544" s="3" t="s">
        <v>9020</v>
      </c>
      <c r="D4544" s="3" t="s">
        <v>9021</v>
      </c>
      <c r="E4544" s="3" t="s">
        <v>14</v>
      </c>
      <c r="F4544" s="8">
        <v>44529.791689814818</v>
      </c>
      <c r="G4544" s="3">
        <v>214</v>
      </c>
      <c r="H4544" s="3">
        <v>155</v>
      </c>
      <c r="I4544" s="3"/>
      <c r="J4544" s="3">
        <v>59</v>
      </c>
      <c r="K4544">
        <f>LOOKUP(F:F,Sheet2!A:A,Sheet2!B:B)</f>
        <v>1554871</v>
      </c>
    </row>
    <row r="4545" spans="1:11" ht="17.100000000000001" customHeight="1" x14ac:dyDescent="0.25">
      <c r="A4545" s="3" t="s">
        <v>10</v>
      </c>
      <c r="B4545" s="3" t="s">
        <v>11</v>
      </c>
      <c r="C4545" s="3" t="s">
        <v>9022</v>
      </c>
      <c r="D4545" s="3" t="s">
        <v>9023</v>
      </c>
      <c r="E4545" s="3" t="s">
        <v>14</v>
      </c>
      <c r="F4545" s="8">
        <v>44529.665509259263</v>
      </c>
      <c r="G4545" s="3">
        <v>108</v>
      </c>
      <c r="H4545" s="3">
        <v>77</v>
      </c>
      <c r="I4545" s="3"/>
      <c r="J4545" s="3">
        <v>31</v>
      </c>
      <c r="K4545">
        <f>LOOKUP(F:F,Sheet2!A:A,Sheet2!B:B)</f>
        <v>1554871</v>
      </c>
    </row>
    <row r="4546" spans="1:11" ht="17.100000000000001" customHeight="1" x14ac:dyDescent="0.25">
      <c r="A4546" s="3" t="s">
        <v>10</v>
      </c>
      <c r="B4546" s="3" t="s">
        <v>11</v>
      </c>
      <c r="C4546" s="3" t="s">
        <v>9024</v>
      </c>
      <c r="D4546" s="3" t="s">
        <v>9025</v>
      </c>
      <c r="E4546" s="3" t="s">
        <v>14</v>
      </c>
      <c r="F4546" s="8">
        <v>44529.600057870368</v>
      </c>
      <c r="G4546" s="3">
        <v>0</v>
      </c>
      <c r="H4546" s="3"/>
      <c r="I4546" s="3"/>
      <c r="J4546" s="3"/>
      <c r="K4546">
        <f>LOOKUP(F:F,Sheet2!A:A,Sheet2!B:B)</f>
        <v>1554871</v>
      </c>
    </row>
    <row r="4547" spans="1:11" ht="17.100000000000001" customHeight="1" x14ac:dyDescent="0.25">
      <c r="A4547" s="3" t="s">
        <v>10</v>
      </c>
      <c r="B4547" s="3" t="s">
        <v>11</v>
      </c>
      <c r="C4547" s="3" t="s">
        <v>9026</v>
      </c>
      <c r="D4547" s="3" t="s">
        <v>9027</v>
      </c>
      <c r="E4547" s="3" t="s">
        <v>14</v>
      </c>
      <c r="F4547" s="8">
        <v>44529.58326388889</v>
      </c>
      <c r="G4547" s="3">
        <v>0</v>
      </c>
      <c r="H4547" s="3"/>
      <c r="I4547" s="3"/>
      <c r="J4547" s="3"/>
      <c r="K4547">
        <f>LOOKUP(F:F,Sheet2!A:A,Sheet2!B:B)</f>
        <v>1554871</v>
      </c>
    </row>
    <row r="4548" spans="1:11" ht="17.100000000000001" customHeight="1" x14ac:dyDescent="0.25">
      <c r="A4548" s="3" t="s">
        <v>10</v>
      </c>
      <c r="B4548" s="3" t="s">
        <v>11</v>
      </c>
      <c r="C4548" s="3" t="s">
        <v>9028</v>
      </c>
      <c r="D4548" s="3" t="s">
        <v>9029</v>
      </c>
      <c r="E4548" s="3" t="s">
        <v>14</v>
      </c>
      <c r="F4548" s="8">
        <v>44529.563240740739</v>
      </c>
      <c r="G4548" s="3">
        <v>135</v>
      </c>
      <c r="H4548" s="3">
        <v>93</v>
      </c>
      <c r="I4548" s="3"/>
      <c r="J4548" s="3">
        <v>42</v>
      </c>
      <c r="K4548">
        <f>LOOKUP(F:F,Sheet2!A:A,Sheet2!B:B)</f>
        <v>1554871</v>
      </c>
    </row>
    <row r="4549" spans="1:11" ht="17.100000000000001" customHeight="1" x14ac:dyDescent="0.25">
      <c r="A4549" s="3" t="s">
        <v>10</v>
      </c>
      <c r="B4549" s="3" t="s">
        <v>11</v>
      </c>
      <c r="C4549" s="3" t="s">
        <v>9030</v>
      </c>
      <c r="D4549" s="3" t="s">
        <v>9031</v>
      </c>
      <c r="E4549" s="3" t="s">
        <v>14</v>
      </c>
      <c r="F4549" s="8">
        <v>44529.552384259259</v>
      </c>
      <c r="G4549" s="3">
        <v>78</v>
      </c>
      <c r="H4549" s="3">
        <v>56</v>
      </c>
      <c r="I4549" s="3"/>
      <c r="J4549" s="3">
        <v>22</v>
      </c>
      <c r="K4549">
        <f>LOOKUP(F:F,Sheet2!A:A,Sheet2!B:B)</f>
        <v>1554871</v>
      </c>
    </row>
    <row r="4550" spans="1:11" ht="17.100000000000001" customHeight="1" x14ac:dyDescent="0.25">
      <c r="A4550" s="3" t="s">
        <v>10</v>
      </c>
      <c r="B4550" s="3" t="s">
        <v>11</v>
      </c>
      <c r="C4550" s="3" t="s">
        <v>9032</v>
      </c>
      <c r="D4550" s="3" t="s">
        <v>9033</v>
      </c>
      <c r="E4550" s="3" t="s">
        <v>14</v>
      </c>
      <c r="F4550" s="8">
        <v>44529.530347222222</v>
      </c>
      <c r="G4550" s="3">
        <v>301</v>
      </c>
      <c r="H4550" s="3">
        <v>225</v>
      </c>
      <c r="I4550" s="3"/>
      <c r="J4550" s="3">
        <v>76</v>
      </c>
      <c r="K4550">
        <f>LOOKUP(F:F,Sheet2!A:A,Sheet2!B:B)</f>
        <v>1554871</v>
      </c>
    </row>
    <row r="4551" spans="1:11" ht="17.100000000000001" customHeight="1" x14ac:dyDescent="0.25">
      <c r="A4551" s="3" t="s">
        <v>10</v>
      </c>
      <c r="B4551" s="3" t="s">
        <v>11</v>
      </c>
      <c r="C4551" s="3" t="s">
        <v>9034</v>
      </c>
      <c r="D4551" s="3" t="s">
        <v>9035</v>
      </c>
      <c r="E4551" s="3" t="s">
        <v>14</v>
      </c>
      <c r="F4551" s="8">
        <v>44529.490219907406</v>
      </c>
      <c r="G4551" s="3">
        <v>0</v>
      </c>
      <c r="H4551" s="3"/>
      <c r="I4551" s="3"/>
      <c r="J4551" s="3"/>
      <c r="K4551">
        <f>LOOKUP(F:F,Sheet2!A:A,Sheet2!B:B)</f>
        <v>1554871</v>
      </c>
    </row>
    <row r="4552" spans="1:11" ht="17.100000000000001" customHeight="1" x14ac:dyDescent="0.25">
      <c r="A4552" s="3" t="s">
        <v>10</v>
      </c>
      <c r="B4552" s="3" t="s">
        <v>11</v>
      </c>
      <c r="C4552" s="3" t="s">
        <v>9036</v>
      </c>
      <c r="D4552" s="3" t="s">
        <v>9037</v>
      </c>
      <c r="E4552" s="3" t="s">
        <v>14</v>
      </c>
      <c r="F4552" s="8">
        <v>44529.42083333333</v>
      </c>
      <c r="G4552" s="3">
        <v>0</v>
      </c>
      <c r="H4552" s="3"/>
      <c r="I4552" s="3"/>
      <c r="J4552" s="3"/>
      <c r="K4552">
        <f>LOOKUP(F:F,Sheet2!A:A,Sheet2!B:B)</f>
        <v>1554871</v>
      </c>
    </row>
    <row r="4553" spans="1:11" ht="17.100000000000001" customHeight="1" x14ac:dyDescent="0.25">
      <c r="A4553" s="3" t="s">
        <v>10</v>
      </c>
      <c r="B4553" s="3" t="s">
        <v>11</v>
      </c>
      <c r="C4553" s="3" t="s">
        <v>9038</v>
      </c>
      <c r="D4553" s="3" t="s">
        <v>9039</v>
      </c>
      <c r="E4553" s="3" t="s">
        <v>14</v>
      </c>
      <c r="F4553" s="8">
        <v>44529.420798611114</v>
      </c>
      <c r="G4553" s="3">
        <v>0</v>
      </c>
      <c r="H4553" s="3"/>
      <c r="I4553" s="3"/>
      <c r="J4553" s="3"/>
      <c r="K4553">
        <f>LOOKUP(F:F,Sheet2!A:A,Sheet2!B:B)</f>
        <v>1554871</v>
      </c>
    </row>
    <row r="4554" spans="1:11" ht="17.100000000000001" customHeight="1" x14ac:dyDescent="0.25">
      <c r="A4554" s="3" t="s">
        <v>10</v>
      </c>
      <c r="B4554" s="3" t="s">
        <v>11</v>
      </c>
      <c r="C4554" s="3" t="s">
        <v>9040</v>
      </c>
      <c r="D4554" s="3" t="s">
        <v>9041</v>
      </c>
      <c r="E4554" s="3" t="s">
        <v>14</v>
      </c>
      <c r="F4554" s="8">
        <v>44528.770833333336</v>
      </c>
      <c r="G4554" s="3">
        <v>88</v>
      </c>
      <c r="H4554" s="3">
        <v>63</v>
      </c>
      <c r="I4554" s="3"/>
      <c r="J4554" s="3">
        <v>25</v>
      </c>
      <c r="K4554">
        <f>LOOKUP(F:F,Sheet2!A:A,Sheet2!B:B)</f>
        <v>1554496</v>
      </c>
    </row>
    <row r="4555" spans="1:11" ht="17.100000000000001" customHeight="1" x14ac:dyDescent="0.25">
      <c r="A4555" s="3" t="s">
        <v>10</v>
      </c>
      <c r="B4555" s="3" t="s">
        <v>11</v>
      </c>
      <c r="C4555" s="3" t="s">
        <v>9042</v>
      </c>
      <c r="D4555" s="3" t="s">
        <v>9043</v>
      </c>
      <c r="E4555" s="3" t="s">
        <v>14</v>
      </c>
      <c r="F4555" s="8">
        <v>44528.770752314813</v>
      </c>
      <c r="G4555" s="3">
        <v>0</v>
      </c>
      <c r="H4555" s="3"/>
      <c r="I4555" s="3"/>
      <c r="J4555" s="3"/>
      <c r="K4555">
        <f>LOOKUP(F:F,Sheet2!A:A,Sheet2!B:B)</f>
        <v>1554496</v>
      </c>
    </row>
    <row r="4556" spans="1:11" ht="17.100000000000001" customHeight="1" x14ac:dyDescent="0.25">
      <c r="A4556" s="3" t="s">
        <v>10</v>
      </c>
      <c r="B4556" s="3" t="s">
        <v>11</v>
      </c>
      <c r="C4556" s="3" t="s">
        <v>9044</v>
      </c>
      <c r="D4556" s="3" t="s">
        <v>9045</v>
      </c>
      <c r="E4556" s="3" t="s">
        <v>14</v>
      </c>
      <c r="F4556" s="8">
        <v>44528.729837962965</v>
      </c>
      <c r="G4556" s="3">
        <v>0</v>
      </c>
      <c r="H4556" s="3"/>
      <c r="I4556" s="3"/>
      <c r="J4556" s="3"/>
      <c r="K4556">
        <f>LOOKUP(F:F,Sheet2!A:A,Sheet2!B:B)</f>
        <v>1554496</v>
      </c>
    </row>
    <row r="4557" spans="1:11" ht="17.100000000000001" customHeight="1" x14ac:dyDescent="0.25">
      <c r="A4557" s="3" t="s">
        <v>10</v>
      </c>
      <c r="B4557" s="3" t="s">
        <v>11</v>
      </c>
      <c r="C4557" s="3" t="s">
        <v>9046</v>
      </c>
      <c r="D4557" s="3" t="s">
        <v>9047</v>
      </c>
      <c r="E4557" s="3" t="s">
        <v>14</v>
      </c>
      <c r="F4557" s="8">
        <v>44528.727442129632</v>
      </c>
      <c r="G4557" s="3">
        <v>0</v>
      </c>
      <c r="H4557" s="3"/>
      <c r="I4557" s="3"/>
      <c r="J4557" s="3"/>
      <c r="K4557">
        <f>LOOKUP(F:F,Sheet2!A:A,Sheet2!B:B)</f>
        <v>1554496</v>
      </c>
    </row>
    <row r="4558" spans="1:11" ht="17.100000000000001" customHeight="1" x14ac:dyDescent="0.25">
      <c r="A4558" s="3" t="s">
        <v>10</v>
      </c>
      <c r="B4558" s="3" t="s">
        <v>11</v>
      </c>
      <c r="C4558" s="3" t="s">
        <v>9048</v>
      </c>
      <c r="D4558" s="3" t="s">
        <v>9049</v>
      </c>
      <c r="E4558" s="3" t="s">
        <v>14</v>
      </c>
      <c r="F4558" s="8">
        <v>44528.708344907405</v>
      </c>
      <c r="G4558" s="3">
        <v>126</v>
      </c>
      <c r="H4558" s="3">
        <v>98</v>
      </c>
      <c r="I4558" s="3"/>
      <c r="J4558" s="3">
        <v>28</v>
      </c>
      <c r="K4558">
        <f>LOOKUP(F:F,Sheet2!A:A,Sheet2!B:B)</f>
        <v>1554496</v>
      </c>
    </row>
    <row r="4559" spans="1:11" ht="17.100000000000001" customHeight="1" x14ac:dyDescent="0.25">
      <c r="A4559" s="3" t="s">
        <v>10</v>
      </c>
      <c r="B4559" s="3" t="s">
        <v>11</v>
      </c>
      <c r="C4559" s="3" t="s">
        <v>9050</v>
      </c>
      <c r="D4559" s="3" t="s">
        <v>9051</v>
      </c>
      <c r="E4559" s="3" t="s">
        <v>14</v>
      </c>
      <c r="F4559" s="8">
        <v>44528.637511574074</v>
      </c>
      <c r="G4559" s="3">
        <v>0</v>
      </c>
      <c r="H4559" s="3"/>
      <c r="I4559" s="3"/>
      <c r="J4559" s="3"/>
      <c r="K4559">
        <f>LOOKUP(F:F,Sheet2!A:A,Sheet2!B:B)</f>
        <v>1554496</v>
      </c>
    </row>
    <row r="4560" spans="1:11" ht="17.100000000000001" customHeight="1" x14ac:dyDescent="0.25">
      <c r="A4560" s="3" t="s">
        <v>10</v>
      </c>
      <c r="B4560" s="3" t="s">
        <v>11</v>
      </c>
      <c r="C4560" s="3" t="s">
        <v>9052</v>
      </c>
      <c r="D4560" s="3" t="s">
        <v>9053</v>
      </c>
      <c r="E4560" s="3" t="s">
        <v>14</v>
      </c>
      <c r="F4560" s="8">
        <v>44528.630462962959</v>
      </c>
      <c r="G4560" s="3">
        <v>225</v>
      </c>
      <c r="H4560" s="3">
        <v>178</v>
      </c>
      <c r="I4560" s="3"/>
      <c r="J4560" s="3">
        <v>47</v>
      </c>
      <c r="K4560">
        <f>LOOKUP(F:F,Sheet2!A:A,Sheet2!B:B)</f>
        <v>1554496</v>
      </c>
    </row>
    <row r="4561" spans="1:11" ht="17.100000000000001" customHeight="1" x14ac:dyDescent="0.25">
      <c r="A4561" s="3" t="s">
        <v>10</v>
      </c>
      <c r="B4561" s="3" t="s">
        <v>11</v>
      </c>
      <c r="C4561" s="3" t="s">
        <v>9054</v>
      </c>
      <c r="D4561" s="3" t="s">
        <v>9055</v>
      </c>
      <c r="E4561" s="3" t="s">
        <v>14</v>
      </c>
      <c r="F4561" s="8">
        <v>44528.541678240741</v>
      </c>
      <c r="G4561" s="3">
        <v>73</v>
      </c>
      <c r="H4561" s="3">
        <v>59</v>
      </c>
      <c r="I4561" s="3"/>
      <c r="J4561" s="3">
        <v>14</v>
      </c>
      <c r="K4561">
        <f>LOOKUP(F:F,Sheet2!A:A,Sheet2!B:B)</f>
        <v>1554496</v>
      </c>
    </row>
    <row r="4562" spans="1:11" ht="17.100000000000001" customHeight="1" x14ac:dyDescent="0.25">
      <c r="A4562" s="3" t="s">
        <v>10</v>
      </c>
      <c r="B4562" s="3" t="s">
        <v>11</v>
      </c>
      <c r="C4562" s="3" t="s">
        <v>9056</v>
      </c>
      <c r="D4562" s="3" t="s">
        <v>9057</v>
      </c>
      <c r="E4562" s="3" t="s">
        <v>14</v>
      </c>
      <c r="F4562" s="8">
        <v>44528.533680555556</v>
      </c>
      <c r="G4562" s="3">
        <v>0</v>
      </c>
      <c r="H4562" s="3"/>
      <c r="I4562" s="3"/>
      <c r="J4562" s="3"/>
      <c r="K4562">
        <f>LOOKUP(F:F,Sheet2!A:A,Sheet2!B:B)</f>
        <v>1554496</v>
      </c>
    </row>
    <row r="4563" spans="1:11" ht="17.100000000000001" customHeight="1" x14ac:dyDescent="0.25">
      <c r="A4563" s="3" t="s">
        <v>10</v>
      </c>
      <c r="B4563" s="3" t="s">
        <v>11</v>
      </c>
      <c r="C4563" s="3" t="s">
        <v>9058</v>
      </c>
      <c r="D4563" s="3" t="s">
        <v>9059</v>
      </c>
      <c r="E4563" s="3" t="s">
        <v>14</v>
      </c>
      <c r="F4563" s="8">
        <v>44528.531828703701</v>
      </c>
      <c r="G4563" s="3">
        <v>0</v>
      </c>
      <c r="H4563" s="3"/>
      <c r="I4563" s="3"/>
      <c r="J4563" s="3"/>
      <c r="K4563">
        <f>LOOKUP(F:F,Sheet2!A:A,Sheet2!B:B)</f>
        <v>1554496</v>
      </c>
    </row>
    <row r="4564" spans="1:11" ht="17.100000000000001" customHeight="1" x14ac:dyDescent="0.25">
      <c r="A4564" s="3" t="s">
        <v>10</v>
      </c>
      <c r="B4564" s="3" t="s">
        <v>11</v>
      </c>
      <c r="C4564" s="3" t="s">
        <v>9060</v>
      </c>
      <c r="D4564" s="3" t="s">
        <v>9061</v>
      </c>
      <c r="E4564" s="3" t="s">
        <v>14</v>
      </c>
      <c r="F4564" s="8">
        <v>44528.488391203704</v>
      </c>
      <c r="G4564" s="3">
        <v>0</v>
      </c>
      <c r="H4564" s="3"/>
      <c r="I4564" s="3"/>
      <c r="J4564" s="3"/>
      <c r="K4564">
        <f>LOOKUP(F:F,Sheet2!A:A,Sheet2!B:B)</f>
        <v>1554496</v>
      </c>
    </row>
    <row r="4565" spans="1:11" ht="17.100000000000001" customHeight="1" x14ac:dyDescent="0.25">
      <c r="A4565" s="3" t="s">
        <v>10</v>
      </c>
      <c r="B4565" s="3" t="s">
        <v>11</v>
      </c>
      <c r="C4565" s="3" t="s">
        <v>9062</v>
      </c>
      <c r="D4565" s="3" t="s">
        <v>9063</v>
      </c>
      <c r="E4565" s="3" t="s">
        <v>14</v>
      </c>
      <c r="F4565" s="8">
        <v>44528.4375</v>
      </c>
      <c r="G4565" s="3">
        <v>280</v>
      </c>
      <c r="H4565" s="3">
        <v>204</v>
      </c>
      <c r="I4565" s="3"/>
      <c r="J4565" s="3">
        <v>76</v>
      </c>
      <c r="K4565">
        <f>LOOKUP(F:F,Sheet2!A:A,Sheet2!B:B)</f>
        <v>1554496</v>
      </c>
    </row>
    <row r="4566" spans="1:11" ht="17.100000000000001" customHeight="1" x14ac:dyDescent="0.25">
      <c r="A4566" s="3" t="s">
        <v>10</v>
      </c>
      <c r="B4566" s="3" t="s">
        <v>11</v>
      </c>
      <c r="C4566" s="3" t="s">
        <v>9064</v>
      </c>
      <c r="D4566" s="3" t="s">
        <v>9065</v>
      </c>
      <c r="E4566" s="3" t="s">
        <v>14</v>
      </c>
      <c r="F4566" s="8">
        <v>44527.821435185186</v>
      </c>
      <c r="G4566" s="3">
        <v>0</v>
      </c>
      <c r="H4566" s="3"/>
      <c r="I4566" s="3"/>
      <c r="J4566" s="3"/>
      <c r="K4566">
        <f>LOOKUP(F:F,Sheet2!A:A,Sheet2!B:B)</f>
        <v>1554171</v>
      </c>
    </row>
    <row r="4567" spans="1:11" ht="17.100000000000001" customHeight="1" x14ac:dyDescent="0.25">
      <c r="A4567" s="3" t="s">
        <v>10</v>
      </c>
      <c r="B4567" s="3" t="s">
        <v>11</v>
      </c>
      <c r="C4567" s="3" t="s">
        <v>9066</v>
      </c>
      <c r="D4567" s="3" t="s">
        <v>9067</v>
      </c>
      <c r="E4567" s="3" t="s">
        <v>14</v>
      </c>
      <c r="F4567" s="8">
        <v>44527.791678240741</v>
      </c>
      <c r="G4567" s="3">
        <v>166</v>
      </c>
      <c r="H4567" s="3">
        <v>136</v>
      </c>
      <c r="I4567" s="3"/>
      <c r="J4567" s="3">
        <v>30</v>
      </c>
      <c r="K4567">
        <f>LOOKUP(F:F,Sheet2!A:A,Sheet2!B:B)</f>
        <v>1554171</v>
      </c>
    </row>
    <row r="4568" spans="1:11" ht="17.100000000000001" customHeight="1" x14ac:dyDescent="0.25">
      <c r="A4568" s="3" t="s">
        <v>10</v>
      </c>
      <c r="B4568" s="3" t="s">
        <v>11</v>
      </c>
      <c r="C4568" s="3" t="s">
        <v>9068</v>
      </c>
      <c r="D4568" s="3" t="s">
        <v>9069</v>
      </c>
      <c r="E4568" s="3" t="s">
        <v>14</v>
      </c>
      <c r="F4568" s="8">
        <v>44527.750011574077</v>
      </c>
      <c r="G4568" s="3">
        <v>158</v>
      </c>
      <c r="H4568" s="3">
        <v>111</v>
      </c>
      <c r="I4568" s="3"/>
      <c r="J4568" s="3">
        <v>47</v>
      </c>
      <c r="K4568">
        <f>LOOKUP(F:F,Sheet2!A:A,Sheet2!B:B)</f>
        <v>1554171</v>
      </c>
    </row>
    <row r="4569" spans="1:11" ht="17.100000000000001" customHeight="1" x14ac:dyDescent="0.25">
      <c r="A4569" s="3" t="s">
        <v>10</v>
      </c>
      <c r="B4569" s="3" t="s">
        <v>11</v>
      </c>
      <c r="C4569" s="3" t="s">
        <v>9070</v>
      </c>
      <c r="D4569" s="3" t="s">
        <v>9071</v>
      </c>
      <c r="E4569" s="3" t="s">
        <v>14</v>
      </c>
      <c r="F4569" s="8">
        <v>44527.541678240741</v>
      </c>
      <c r="G4569" s="3">
        <v>100</v>
      </c>
      <c r="H4569" s="3">
        <v>75</v>
      </c>
      <c r="I4569" s="3"/>
      <c r="J4569" s="3">
        <v>25</v>
      </c>
      <c r="K4569">
        <f>LOOKUP(F:F,Sheet2!A:A,Sheet2!B:B)</f>
        <v>1554171</v>
      </c>
    </row>
    <row r="4570" spans="1:11" ht="17.100000000000001" customHeight="1" x14ac:dyDescent="0.25">
      <c r="A4570" s="3" t="s">
        <v>10</v>
      </c>
      <c r="B4570" s="3" t="s">
        <v>11</v>
      </c>
      <c r="C4570" s="3" t="s">
        <v>9072</v>
      </c>
      <c r="D4570" s="3" t="s">
        <v>9073</v>
      </c>
      <c r="E4570" s="3" t="s">
        <v>14</v>
      </c>
      <c r="F4570" s="8">
        <v>44527.473055555558</v>
      </c>
      <c r="G4570" s="3">
        <v>0</v>
      </c>
      <c r="H4570" s="3"/>
      <c r="I4570" s="3"/>
      <c r="J4570" s="3"/>
      <c r="K4570">
        <f>LOOKUP(F:F,Sheet2!A:A,Sheet2!B:B)</f>
        <v>1554171</v>
      </c>
    </row>
    <row r="4571" spans="1:11" ht="17.100000000000001" customHeight="1" x14ac:dyDescent="0.25">
      <c r="A4571" s="3" t="s">
        <v>10</v>
      </c>
      <c r="B4571" s="3" t="s">
        <v>11</v>
      </c>
      <c r="C4571" s="3" t="s">
        <v>9074</v>
      </c>
      <c r="D4571" s="3" t="s">
        <v>9075</v>
      </c>
      <c r="E4571" s="3" t="s">
        <v>14</v>
      </c>
      <c r="F4571" s="8">
        <v>44527.458333333336</v>
      </c>
      <c r="G4571" s="3">
        <v>102</v>
      </c>
      <c r="H4571" s="3">
        <v>74</v>
      </c>
      <c r="I4571" s="3"/>
      <c r="J4571" s="3">
        <v>28</v>
      </c>
      <c r="K4571">
        <f>LOOKUP(F:F,Sheet2!A:A,Sheet2!B:B)</f>
        <v>1554171</v>
      </c>
    </row>
    <row r="4572" spans="1:11" ht="17.100000000000001" customHeight="1" x14ac:dyDescent="0.25">
      <c r="A4572" s="3" t="s">
        <v>10</v>
      </c>
      <c r="B4572" s="3" t="s">
        <v>11</v>
      </c>
      <c r="C4572" s="3" t="s">
        <v>9076</v>
      </c>
      <c r="D4572" s="3" t="s">
        <v>9077</v>
      </c>
      <c r="E4572" s="3" t="s">
        <v>14</v>
      </c>
      <c r="F4572" s="8">
        <v>44527.395833333336</v>
      </c>
      <c r="G4572" s="3">
        <v>270</v>
      </c>
      <c r="H4572" s="3">
        <v>187</v>
      </c>
      <c r="I4572" s="3"/>
      <c r="J4572" s="3">
        <v>83</v>
      </c>
      <c r="K4572">
        <f>LOOKUP(F:F,Sheet2!A:A,Sheet2!B:B)</f>
        <v>1554171</v>
      </c>
    </row>
    <row r="4573" spans="1:11" ht="17.100000000000001" customHeight="1" x14ac:dyDescent="0.25">
      <c r="A4573" s="3" t="s">
        <v>10</v>
      </c>
      <c r="B4573" s="3" t="s">
        <v>11</v>
      </c>
      <c r="C4573" s="3" t="s">
        <v>9078</v>
      </c>
      <c r="D4573" s="3" t="s">
        <v>9079</v>
      </c>
      <c r="E4573" s="3" t="s">
        <v>14</v>
      </c>
      <c r="F4573" s="8">
        <v>44526.80395833333</v>
      </c>
      <c r="G4573" s="3">
        <v>0</v>
      </c>
      <c r="H4573" s="3"/>
      <c r="I4573" s="3"/>
      <c r="J4573" s="3"/>
      <c r="K4573">
        <f>LOOKUP(F:F,Sheet2!A:A,Sheet2!B:B)</f>
        <v>1553788</v>
      </c>
    </row>
    <row r="4574" spans="1:11" ht="17.100000000000001" customHeight="1" x14ac:dyDescent="0.25">
      <c r="A4574" s="3" t="s">
        <v>10</v>
      </c>
      <c r="B4574" s="3" t="s">
        <v>11</v>
      </c>
      <c r="C4574" s="3" t="s">
        <v>9080</v>
      </c>
      <c r="D4574" s="3" t="s">
        <v>9081</v>
      </c>
      <c r="E4574" s="3" t="s">
        <v>14</v>
      </c>
      <c r="F4574" s="8">
        <v>44526.803229166668</v>
      </c>
      <c r="G4574" s="3">
        <v>0</v>
      </c>
      <c r="H4574" s="3"/>
      <c r="I4574" s="3"/>
      <c r="J4574" s="3"/>
      <c r="K4574">
        <f>LOOKUP(F:F,Sheet2!A:A,Sheet2!B:B)</f>
        <v>1553788</v>
      </c>
    </row>
    <row r="4575" spans="1:11" ht="17.100000000000001" customHeight="1" x14ac:dyDescent="0.25">
      <c r="A4575" s="3" t="s">
        <v>10</v>
      </c>
      <c r="B4575" s="3" t="s">
        <v>11</v>
      </c>
      <c r="C4575" s="3" t="s">
        <v>9082</v>
      </c>
      <c r="D4575" s="3" t="s">
        <v>9083</v>
      </c>
      <c r="E4575" s="3" t="s">
        <v>14</v>
      </c>
      <c r="F4575" s="8">
        <v>44526.757719907408</v>
      </c>
      <c r="G4575" s="3">
        <v>0</v>
      </c>
      <c r="H4575" s="3"/>
      <c r="I4575" s="3"/>
      <c r="J4575" s="3"/>
      <c r="K4575">
        <f>LOOKUP(F:F,Sheet2!A:A,Sheet2!B:B)</f>
        <v>1553788</v>
      </c>
    </row>
    <row r="4576" spans="1:11" ht="17.100000000000001" customHeight="1" x14ac:dyDescent="0.25">
      <c r="A4576" s="3" t="s">
        <v>10</v>
      </c>
      <c r="B4576" s="3" t="s">
        <v>11</v>
      </c>
      <c r="C4576" s="3" t="s">
        <v>9084</v>
      </c>
      <c r="D4576" s="3" t="s">
        <v>9085</v>
      </c>
      <c r="E4576" s="3" t="s">
        <v>14</v>
      </c>
      <c r="F4576" s="8">
        <v>44526.697928240741</v>
      </c>
      <c r="G4576" s="3">
        <v>416</v>
      </c>
      <c r="H4576" s="3">
        <v>306</v>
      </c>
      <c r="I4576" s="3"/>
      <c r="J4576" s="3">
        <v>110</v>
      </c>
      <c r="K4576">
        <f>LOOKUP(F:F,Sheet2!A:A,Sheet2!B:B)</f>
        <v>1553788</v>
      </c>
    </row>
    <row r="4577" spans="1:11" ht="17.100000000000001" customHeight="1" x14ac:dyDescent="0.25">
      <c r="A4577" s="3" t="s">
        <v>10</v>
      </c>
      <c r="B4577" s="3" t="s">
        <v>11</v>
      </c>
      <c r="C4577" s="3" t="s">
        <v>9086</v>
      </c>
      <c r="D4577" s="3" t="s">
        <v>9087</v>
      </c>
      <c r="E4577" s="3" t="s">
        <v>14</v>
      </c>
      <c r="F4577" s="8">
        <v>44526.678379629629</v>
      </c>
      <c r="G4577" s="3">
        <v>0</v>
      </c>
      <c r="H4577" s="3"/>
      <c r="I4577" s="3"/>
      <c r="J4577" s="3"/>
      <c r="K4577">
        <f>LOOKUP(F:F,Sheet2!A:A,Sheet2!B:B)</f>
        <v>1553788</v>
      </c>
    </row>
    <row r="4578" spans="1:11" ht="17.100000000000001" customHeight="1" x14ac:dyDescent="0.25">
      <c r="A4578" s="3" t="s">
        <v>10</v>
      </c>
      <c r="B4578" s="3" t="s">
        <v>11</v>
      </c>
      <c r="C4578" s="3" t="s">
        <v>9088</v>
      </c>
      <c r="D4578" s="3" t="s">
        <v>9089</v>
      </c>
      <c r="E4578" s="3" t="s">
        <v>14</v>
      </c>
      <c r="F4578" s="8">
        <v>44526.636620370373</v>
      </c>
      <c r="G4578" s="3">
        <v>74</v>
      </c>
      <c r="H4578" s="3">
        <v>61</v>
      </c>
      <c r="I4578" s="3"/>
      <c r="J4578" s="3">
        <v>13</v>
      </c>
      <c r="K4578">
        <f>LOOKUP(F:F,Sheet2!A:A,Sheet2!B:B)</f>
        <v>1553788</v>
      </c>
    </row>
    <row r="4579" spans="1:11" ht="17.100000000000001" customHeight="1" x14ac:dyDescent="0.25">
      <c r="A4579" s="3" t="s">
        <v>10</v>
      </c>
      <c r="B4579" s="3" t="s">
        <v>11</v>
      </c>
      <c r="C4579" s="3" t="s">
        <v>9090</v>
      </c>
      <c r="D4579" s="3" t="s">
        <v>9091</v>
      </c>
      <c r="E4579" s="3" t="s">
        <v>14</v>
      </c>
      <c r="F4579" s="8">
        <v>44526.591539351852</v>
      </c>
      <c r="G4579" s="3">
        <v>101</v>
      </c>
      <c r="H4579" s="3">
        <v>78</v>
      </c>
      <c r="I4579" s="3"/>
      <c r="J4579" s="3">
        <v>23</v>
      </c>
      <c r="K4579">
        <f>LOOKUP(F:F,Sheet2!A:A,Sheet2!B:B)</f>
        <v>1553788</v>
      </c>
    </row>
    <row r="4580" spans="1:11" ht="17.100000000000001" customHeight="1" x14ac:dyDescent="0.25">
      <c r="A4580" s="3" t="s">
        <v>10</v>
      </c>
      <c r="B4580" s="3" t="s">
        <v>11</v>
      </c>
      <c r="C4580" s="3" t="s">
        <v>9092</v>
      </c>
      <c r="D4580" s="3" t="s">
        <v>9093</v>
      </c>
      <c r="E4580" s="3" t="s">
        <v>14</v>
      </c>
      <c r="F4580" s="8">
        <v>44526.577986111108</v>
      </c>
      <c r="G4580" s="3">
        <v>0</v>
      </c>
      <c r="H4580" s="3"/>
      <c r="I4580" s="3"/>
      <c r="J4580" s="3"/>
      <c r="K4580">
        <f>LOOKUP(F:F,Sheet2!A:A,Sheet2!B:B)</f>
        <v>1553788</v>
      </c>
    </row>
    <row r="4581" spans="1:11" ht="17.100000000000001" customHeight="1" x14ac:dyDescent="0.25">
      <c r="A4581" s="3" t="s">
        <v>10</v>
      </c>
      <c r="B4581" s="3" t="s">
        <v>11</v>
      </c>
      <c r="C4581" s="3" t="s">
        <v>9094</v>
      </c>
      <c r="D4581" s="3" t="s">
        <v>9095</v>
      </c>
      <c r="E4581" s="3" t="s">
        <v>14</v>
      </c>
      <c r="F4581" s="8">
        <v>44526.557430555556</v>
      </c>
      <c r="G4581" s="3">
        <v>447</v>
      </c>
      <c r="H4581" s="3">
        <v>283</v>
      </c>
      <c r="I4581" s="3"/>
      <c r="J4581" s="3">
        <v>164</v>
      </c>
      <c r="K4581">
        <f>LOOKUP(F:F,Sheet2!A:A,Sheet2!B:B)</f>
        <v>1553788</v>
      </c>
    </row>
    <row r="4582" spans="1:11" ht="17.100000000000001" customHeight="1" x14ac:dyDescent="0.25">
      <c r="A4582" s="3" t="s">
        <v>10</v>
      </c>
      <c r="B4582" s="3" t="s">
        <v>11</v>
      </c>
      <c r="C4582" s="3" t="s">
        <v>9096</v>
      </c>
      <c r="D4582" s="3" t="s">
        <v>9097</v>
      </c>
      <c r="E4582" s="3" t="s">
        <v>14</v>
      </c>
      <c r="F4582" s="8">
        <v>44526.523032407407</v>
      </c>
      <c r="G4582" s="3">
        <v>33</v>
      </c>
      <c r="H4582" s="3">
        <v>27</v>
      </c>
      <c r="I4582" s="3"/>
      <c r="J4582" s="3">
        <v>6</v>
      </c>
      <c r="K4582">
        <f>LOOKUP(F:F,Sheet2!A:A,Sheet2!B:B)</f>
        <v>1553788</v>
      </c>
    </row>
    <row r="4583" spans="1:11" ht="17.100000000000001" customHeight="1" x14ac:dyDescent="0.25">
      <c r="A4583" s="3" t="s">
        <v>10</v>
      </c>
      <c r="B4583" s="3" t="s">
        <v>11</v>
      </c>
      <c r="C4583" s="3" t="s">
        <v>9098</v>
      </c>
      <c r="D4583" s="3" t="s">
        <v>9099</v>
      </c>
      <c r="E4583" s="3" t="s">
        <v>14</v>
      </c>
      <c r="F4583" s="8">
        <v>44526.450590277775</v>
      </c>
      <c r="G4583" s="3">
        <v>0</v>
      </c>
      <c r="H4583" s="3"/>
      <c r="I4583" s="3"/>
      <c r="J4583" s="3"/>
      <c r="K4583">
        <f>LOOKUP(F:F,Sheet2!A:A,Sheet2!B:B)</f>
        <v>1553788</v>
      </c>
    </row>
    <row r="4584" spans="1:11" ht="17.100000000000001" customHeight="1" x14ac:dyDescent="0.25">
      <c r="A4584" s="3" t="s">
        <v>10</v>
      </c>
      <c r="B4584" s="3" t="s">
        <v>11</v>
      </c>
      <c r="C4584" s="3" t="s">
        <v>9100</v>
      </c>
      <c r="D4584" s="3" t="s">
        <v>9101</v>
      </c>
      <c r="E4584" s="3" t="s">
        <v>14</v>
      </c>
      <c r="F4584" s="8">
        <v>44526.44672453704</v>
      </c>
      <c r="G4584" s="3">
        <v>0</v>
      </c>
      <c r="H4584" s="3"/>
      <c r="I4584" s="3"/>
      <c r="J4584" s="3"/>
      <c r="K4584">
        <f>LOOKUP(F:F,Sheet2!A:A,Sheet2!B:B)</f>
        <v>1553788</v>
      </c>
    </row>
    <row r="4585" spans="1:11" ht="17.100000000000001" customHeight="1" x14ac:dyDescent="0.25">
      <c r="A4585" s="3" t="s">
        <v>10</v>
      </c>
      <c r="B4585" s="3" t="s">
        <v>11</v>
      </c>
      <c r="C4585" s="3" t="s">
        <v>9102</v>
      </c>
      <c r="D4585" s="3" t="s">
        <v>9103</v>
      </c>
      <c r="E4585" s="3" t="s">
        <v>14</v>
      </c>
      <c r="F4585" s="8">
        <v>44526.446504629632</v>
      </c>
      <c r="G4585" s="3">
        <v>0</v>
      </c>
      <c r="H4585" s="3"/>
      <c r="I4585" s="3"/>
      <c r="J4585" s="3"/>
      <c r="K4585">
        <f>LOOKUP(F:F,Sheet2!A:A,Sheet2!B:B)</f>
        <v>1553788</v>
      </c>
    </row>
    <row r="4586" spans="1:11" ht="17.100000000000001" customHeight="1" x14ac:dyDescent="0.25">
      <c r="A4586" s="3" t="s">
        <v>10</v>
      </c>
      <c r="B4586" s="3" t="s">
        <v>11</v>
      </c>
      <c r="C4586" s="3" t="s">
        <v>9104</v>
      </c>
      <c r="D4586" s="3" t="s">
        <v>9105</v>
      </c>
      <c r="E4586" s="3" t="s">
        <v>14</v>
      </c>
      <c r="F4586" s="8">
        <v>44526.395833333336</v>
      </c>
      <c r="G4586" s="3">
        <v>280</v>
      </c>
      <c r="H4586" s="3">
        <v>206</v>
      </c>
      <c r="I4586" s="3"/>
      <c r="J4586" s="3">
        <v>74</v>
      </c>
      <c r="K4586">
        <f>LOOKUP(F:F,Sheet2!A:A,Sheet2!B:B)</f>
        <v>1553788</v>
      </c>
    </row>
    <row r="4587" spans="1:11" ht="17.100000000000001" customHeight="1" x14ac:dyDescent="0.25">
      <c r="A4587" s="3" t="s">
        <v>10</v>
      </c>
      <c r="B4587" s="3" t="s">
        <v>11</v>
      </c>
      <c r="C4587" s="3" t="s">
        <v>9106</v>
      </c>
      <c r="D4587" s="3" t="s">
        <v>9107</v>
      </c>
      <c r="E4587" s="3" t="s">
        <v>14</v>
      </c>
      <c r="F4587" s="8">
        <v>44525.90011574074</v>
      </c>
      <c r="G4587" s="3">
        <v>0</v>
      </c>
      <c r="H4587" s="3"/>
      <c r="I4587" s="3"/>
      <c r="J4587" s="3"/>
      <c r="K4587">
        <f>LOOKUP(F:F,Sheet2!A:A,Sheet2!B:B)</f>
        <v>1553055</v>
      </c>
    </row>
    <row r="4588" spans="1:11" ht="17.100000000000001" customHeight="1" x14ac:dyDescent="0.25">
      <c r="A4588" s="3" t="s">
        <v>10</v>
      </c>
      <c r="B4588" s="3" t="s">
        <v>11</v>
      </c>
      <c r="C4588" s="3" t="s">
        <v>9108</v>
      </c>
      <c r="D4588" s="3" t="s">
        <v>9109</v>
      </c>
      <c r="E4588" s="3" t="s">
        <v>14</v>
      </c>
      <c r="F4588" s="8">
        <v>44525.899837962963</v>
      </c>
      <c r="G4588" s="3">
        <v>0</v>
      </c>
      <c r="H4588" s="3"/>
      <c r="I4588" s="3"/>
      <c r="J4588" s="3"/>
      <c r="K4588">
        <f>LOOKUP(F:F,Sheet2!A:A,Sheet2!B:B)</f>
        <v>1553055</v>
      </c>
    </row>
    <row r="4589" spans="1:11" ht="17.100000000000001" customHeight="1" x14ac:dyDescent="0.25">
      <c r="A4589" s="3" t="s">
        <v>10</v>
      </c>
      <c r="B4589" s="3" t="s">
        <v>11</v>
      </c>
      <c r="C4589" s="3" t="s">
        <v>9110</v>
      </c>
      <c r="D4589" s="3" t="s">
        <v>9111</v>
      </c>
      <c r="E4589" s="3" t="s">
        <v>14</v>
      </c>
      <c r="F4589" s="8">
        <v>44525.896631944444</v>
      </c>
      <c r="G4589" s="3">
        <v>641</v>
      </c>
      <c r="H4589" s="3">
        <v>476</v>
      </c>
      <c r="I4589" s="3"/>
      <c r="J4589" s="3">
        <v>165</v>
      </c>
      <c r="K4589">
        <f>LOOKUP(F:F,Sheet2!A:A,Sheet2!B:B)</f>
        <v>1553055</v>
      </c>
    </row>
    <row r="4590" spans="1:11" ht="17.100000000000001" customHeight="1" x14ac:dyDescent="0.25">
      <c r="A4590" s="3" t="s">
        <v>10</v>
      </c>
      <c r="B4590" s="3" t="s">
        <v>11</v>
      </c>
      <c r="C4590" s="3" t="s">
        <v>9112</v>
      </c>
      <c r="D4590" s="3" t="s">
        <v>9113</v>
      </c>
      <c r="E4590" s="3" t="s">
        <v>14</v>
      </c>
      <c r="F4590" s="8">
        <v>44525.803472222222</v>
      </c>
      <c r="G4590" s="3">
        <v>0</v>
      </c>
      <c r="H4590" s="3"/>
      <c r="I4590" s="3"/>
      <c r="J4590" s="3"/>
      <c r="K4590">
        <f>LOOKUP(F:F,Sheet2!A:A,Sheet2!B:B)</f>
        <v>1553055</v>
      </c>
    </row>
    <row r="4591" spans="1:11" ht="17.100000000000001" customHeight="1" x14ac:dyDescent="0.25">
      <c r="A4591" s="3" t="s">
        <v>10</v>
      </c>
      <c r="B4591" s="3" t="s">
        <v>11</v>
      </c>
      <c r="C4591" s="3" t="s">
        <v>9114</v>
      </c>
      <c r="D4591" s="3" t="s">
        <v>9115</v>
      </c>
      <c r="E4591" s="3" t="s">
        <v>14</v>
      </c>
      <c r="F4591" s="8">
        <v>44525.787777777776</v>
      </c>
      <c r="G4591" s="3">
        <v>56</v>
      </c>
      <c r="H4591" s="3">
        <v>44</v>
      </c>
      <c r="I4591" s="3"/>
      <c r="J4591" s="3">
        <v>12</v>
      </c>
      <c r="K4591">
        <f>LOOKUP(F:F,Sheet2!A:A,Sheet2!B:B)</f>
        <v>1553055</v>
      </c>
    </row>
    <row r="4592" spans="1:11" ht="17.100000000000001" customHeight="1" x14ac:dyDescent="0.25">
      <c r="A4592" s="3" t="s">
        <v>10</v>
      </c>
      <c r="B4592" s="3" t="s">
        <v>11</v>
      </c>
      <c r="C4592" s="3" t="s">
        <v>9116</v>
      </c>
      <c r="D4592" s="3" t="s">
        <v>9117</v>
      </c>
      <c r="E4592" s="3" t="s">
        <v>14</v>
      </c>
      <c r="F4592" s="8">
        <v>44525.787766203706</v>
      </c>
      <c r="G4592" s="3">
        <v>125</v>
      </c>
      <c r="H4592" s="3">
        <v>89</v>
      </c>
      <c r="I4592" s="3"/>
      <c r="J4592" s="3">
        <v>36</v>
      </c>
      <c r="K4592">
        <f>LOOKUP(F:F,Sheet2!A:A,Sheet2!B:B)</f>
        <v>1553055</v>
      </c>
    </row>
    <row r="4593" spans="1:11" ht="17.100000000000001" customHeight="1" x14ac:dyDescent="0.25">
      <c r="A4593" s="3" t="s">
        <v>10</v>
      </c>
      <c r="B4593" s="3" t="s">
        <v>11</v>
      </c>
      <c r="C4593" s="3" t="s">
        <v>9118</v>
      </c>
      <c r="D4593" s="3" t="s">
        <v>9119</v>
      </c>
      <c r="E4593" s="3" t="s">
        <v>14</v>
      </c>
      <c r="F4593" s="8">
        <v>44525.749618055554</v>
      </c>
      <c r="G4593" s="3">
        <v>32</v>
      </c>
      <c r="H4593" s="3">
        <v>24</v>
      </c>
      <c r="I4593" s="3"/>
      <c r="J4593" s="3">
        <v>8</v>
      </c>
      <c r="K4593">
        <f>LOOKUP(F:F,Sheet2!A:A,Sheet2!B:B)</f>
        <v>1553055</v>
      </c>
    </row>
    <row r="4594" spans="1:11" ht="17.100000000000001" customHeight="1" x14ac:dyDescent="0.25">
      <c r="A4594" s="3" t="s">
        <v>10</v>
      </c>
      <c r="B4594" s="3" t="s">
        <v>11</v>
      </c>
      <c r="C4594" s="3" t="s">
        <v>9120</v>
      </c>
      <c r="D4594" s="3" t="s">
        <v>9121</v>
      </c>
      <c r="E4594" s="3" t="s">
        <v>14</v>
      </c>
      <c r="F4594" s="8">
        <v>44525.747013888889</v>
      </c>
      <c r="G4594" s="3">
        <v>79</v>
      </c>
      <c r="H4594" s="3">
        <v>57</v>
      </c>
      <c r="I4594" s="3"/>
      <c r="J4594" s="3">
        <v>22</v>
      </c>
      <c r="K4594">
        <f>LOOKUP(F:F,Sheet2!A:A,Sheet2!B:B)</f>
        <v>1553055</v>
      </c>
    </row>
    <row r="4595" spans="1:11" ht="17.100000000000001" customHeight="1" x14ac:dyDescent="0.25">
      <c r="A4595" s="3" t="s">
        <v>10</v>
      </c>
      <c r="B4595" s="3" t="s">
        <v>11</v>
      </c>
      <c r="C4595" s="3" t="s">
        <v>9122</v>
      </c>
      <c r="D4595" s="3" t="s">
        <v>9123</v>
      </c>
      <c r="E4595" s="3" t="s">
        <v>14</v>
      </c>
      <c r="F4595" s="8">
        <v>44525.741365740738</v>
      </c>
      <c r="G4595" s="3">
        <v>126</v>
      </c>
      <c r="H4595" s="3">
        <v>93</v>
      </c>
      <c r="I4595" s="3"/>
      <c r="J4595" s="3">
        <v>33</v>
      </c>
      <c r="K4595">
        <f>LOOKUP(F:F,Sheet2!A:A,Sheet2!B:B)</f>
        <v>1553055</v>
      </c>
    </row>
    <row r="4596" spans="1:11" ht="17.100000000000001" customHeight="1" x14ac:dyDescent="0.25">
      <c r="A4596" s="3" t="s">
        <v>10</v>
      </c>
      <c r="B4596" s="3" t="s">
        <v>11</v>
      </c>
      <c r="C4596" s="3" t="s">
        <v>9124</v>
      </c>
      <c r="D4596" s="3" t="s">
        <v>9125</v>
      </c>
      <c r="E4596" s="3" t="s">
        <v>14</v>
      </c>
      <c r="F4596" s="8">
        <v>44525.722303240742</v>
      </c>
      <c r="G4596" s="3">
        <v>49</v>
      </c>
      <c r="H4596" s="3">
        <v>37</v>
      </c>
      <c r="I4596" s="3"/>
      <c r="J4596" s="3">
        <v>12</v>
      </c>
      <c r="K4596">
        <f>LOOKUP(F:F,Sheet2!A:A,Sheet2!B:B)</f>
        <v>1553055</v>
      </c>
    </row>
    <row r="4597" spans="1:11" ht="17.100000000000001" customHeight="1" x14ac:dyDescent="0.25">
      <c r="A4597" s="3" t="s">
        <v>10</v>
      </c>
      <c r="B4597" s="3" t="s">
        <v>11</v>
      </c>
      <c r="C4597" s="3" t="s">
        <v>9126</v>
      </c>
      <c r="D4597" s="3" t="s">
        <v>9127</v>
      </c>
      <c r="E4597" s="3" t="s">
        <v>14</v>
      </c>
      <c r="F4597" s="8">
        <v>44525.720335648148</v>
      </c>
      <c r="G4597" s="3">
        <v>50</v>
      </c>
      <c r="H4597" s="3">
        <v>41</v>
      </c>
      <c r="I4597" s="3"/>
      <c r="J4597" s="3">
        <v>9</v>
      </c>
      <c r="K4597">
        <f>LOOKUP(F:F,Sheet2!A:A,Sheet2!B:B)</f>
        <v>1553055</v>
      </c>
    </row>
    <row r="4598" spans="1:11" ht="17.100000000000001" customHeight="1" x14ac:dyDescent="0.25">
      <c r="A4598" s="3" t="s">
        <v>10</v>
      </c>
      <c r="B4598" s="3" t="s">
        <v>11</v>
      </c>
      <c r="C4598" s="3" t="s">
        <v>9128</v>
      </c>
      <c r="D4598" s="3" t="s">
        <v>9129</v>
      </c>
      <c r="E4598" s="3" t="s">
        <v>14</v>
      </c>
      <c r="F4598" s="8">
        <v>44525.71670138889</v>
      </c>
      <c r="G4598" s="3">
        <v>28</v>
      </c>
      <c r="H4598" s="3">
        <v>17</v>
      </c>
      <c r="I4598" s="3"/>
      <c r="J4598" s="3">
        <v>11</v>
      </c>
      <c r="K4598">
        <f>LOOKUP(F:F,Sheet2!A:A,Sheet2!B:B)</f>
        <v>1553055</v>
      </c>
    </row>
    <row r="4599" spans="1:11" ht="17.100000000000001" customHeight="1" x14ac:dyDescent="0.25">
      <c r="A4599" s="3" t="s">
        <v>10</v>
      </c>
      <c r="B4599" s="3" t="s">
        <v>11</v>
      </c>
      <c r="C4599" s="3" t="s">
        <v>9130</v>
      </c>
      <c r="D4599" s="3" t="s">
        <v>9131</v>
      </c>
      <c r="E4599" s="3" t="s">
        <v>14</v>
      </c>
      <c r="F4599" s="8">
        <v>44525.71497685185</v>
      </c>
      <c r="G4599" s="3">
        <v>142</v>
      </c>
      <c r="H4599" s="3">
        <v>98</v>
      </c>
      <c r="I4599" s="3"/>
      <c r="J4599" s="3">
        <v>44</v>
      </c>
      <c r="K4599">
        <f>LOOKUP(F:F,Sheet2!A:A,Sheet2!B:B)</f>
        <v>1553055</v>
      </c>
    </row>
    <row r="4600" spans="1:11" ht="17.100000000000001" customHeight="1" x14ac:dyDescent="0.25">
      <c r="A4600" s="3" t="s">
        <v>10</v>
      </c>
      <c r="B4600" s="3" t="s">
        <v>11</v>
      </c>
      <c r="C4600" s="3" t="s">
        <v>9132</v>
      </c>
      <c r="D4600" s="3" t="s">
        <v>9133</v>
      </c>
      <c r="E4600" s="3" t="s">
        <v>14</v>
      </c>
      <c r="F4600" s="8">
        <v>44525.644814814812</v>
      </c>
      <c r="G4600" s="3">
        <v>200</v>
      </c>
      <c r="H4600" s="3">
        <v>141</v>
      </c>
      <c r="I4600" s="3"/>
      <c r="J4600" s="3">
        <v>59</v>
      </c>
      <c r="K4600">
        <f>LOOKUP(F:F,Sheet2!A:A,Sheet2!B:B)</f>
        <v>1553055</v>
      </c>
    </row>
    <row r="4601" spans="1:11" ht="17.100000000000001" customHeight="1" x14ac:dyDescent="0.25">
      <c r="A4601" s="3" t="s">
        <v>10</v>
      </c>
      <c r="B4601" s="3" t="s">
        <v>11</v>
      </c>
      <c r="C4601" s="3" t="s">
        <v>9134</v>
      </c>
      <c r="D4601" s="3" t="s">
        <v>9135</v>
      </c>
      <c r="E4601" s="3" t="s">
        <v>14</v>
      </c>
      <c r="F4601" s="8">
        <v>44525.637499999997</v>
      </c>
      <c r="G4601" s="3">
        <v>78</v>
      </c>
      <c r="H4601" s="3">
        <v>50</v>
      </c>
      <c r="I4601" s="3"/>
      <c r="J4601" s="3">
        <v>28</v>
      </c>
      <c r="K4601">
        <f>LOOKUP(F:F,Sheet2!A:A,Sheet2!B:B)</f>
        <v>1553055</v>
      </c>
    </row>
    <row r="4602" spans="1:11" ht="17.100000000000001" customHeight="1" x14ac:dyDescent="0.25">
      <c r="A4602" s="3" t="s">
        <v>10</v>
      </c>
      <c r="B4602" s="3" t="s">
        <v>11</v>
      </c>
      <c r="C4602" s="3" t="s">
        <v>9136</v>
      </c>
      <c r="D4602" s="3" t="s">
        <v>9137</v>
      </c>
      <c r="E4602" s="3" t="s">
        <v>14</v>
      </c>
      <c r="F4602" s="8">
        <v>44525.62060185185</v>
      </c>
      <c r="G4602" s="3">
        <v>18</v>
      </c>
      <c r="H4602" s="3">
        <v>16</v>
      </c>
      <c r="I4602" s="3"/>
      <c r="J4602" s="3">
        <v>2</v>
      </c>
      <c r="K4602">
        <f>LOOKUP(F:F,Sheet2!A:A,Sheet2!B:B)</f>
        <v>1553055</v>
      </c>
    </row>
    <row r="4603" spans="1:11" ht="17.100000000000001" customHeight="1" x14ac:dyDescent="0.25">
      <c r="A4603" s="3" t="s">
        <v>10</v>
      </c>
      <c r="B4603" s="3" t="s">
        <v>11</v>
      </c>
      <c r="C4603" s="3" t="s">
        <v>9138</v>
      </c>
      <c r="D4603" s="3" t="s">
        <v>9139</v>
      </c>
      <c r="E4603" s="3" t="s">
        <v>14</v>
      </c>
      <c r="F4603" s="8">
        <v>44525.619340277779</v>
      </c>
      <c r="G4603" s="3">
        <v>27</v>
      </c>
      <c r="H4603" s="3">
        <v>25</v>
      </c>
      <c r="I4603" s="3"/>
      <c r="J4603" s="3">
        <v>2</v>
      </c>
      <c r="K4603">
        <f>LOOKUP(F:F,Sheet2!A:A,Sheet2!B:B)</f>
        <v>1553055</v>
      </c>
    </row>
    <row r="4604" spans="1:11" ht="17.100000000000001" customHeight="1" x14ac:dyDescent="0.25">
      <c r="A4604" s="3" t="s">
        <v>10</v>
      </c>
      <c r="B4604" s="3" t="s">
        <v>11</v>
      </c>
      <c r="C4604" s="3" t="s">
        <v>9140</v>
      </c>
      <c r="D4604" s="3" t="s">
        <v>9141</v>
      </c>
      <c r="E4604" s="3" t="s">
        <v>14</v>
      </c>
      <c r="F4604" s="8">
        <v>44525.618634259263</v>
      </c>
      <c r="G4604" s="3">
        <v>15</v>
      </c>
      <c r="H4604" s="3">
        <v>14</v>
      </c>
      <c r="I4604" s="3"/>
      <c r="J4604" s="3">
        <v>1</v>
      </c>
      <c r="K4604">
        <f>LOOKUP(F:F,Sheet2!A:A,Sheet2!B:B)</f>
        <v>1553055</v>
      </c>
    </row>
    <row r="4605" spans="1:11" ht="17.100000000000001" customHeight="1" x14ac:dyDescent="0.25">
      <c r="A4605" s="3" t="s">
        <v>10</v>
      </c>
      <c r="B4605" s="3" t="s">
        <v>11</v>
      </c>
      <c r="C4605" s="3" t="s">
        <v>9142</v>
      </c>
      <c r="D4605" s="3" t="s">
        <v>9143</v>
      </c>
      <c r="E4605" s="3" t="s">
        <v>14</v>
      </c>
      <c r="F4605" s="8">
        <v>44525.617905092593</v>
      </c>
      <c r="G4605" s="3">
        <v>19</v>
      </c>
      <c r="H4605" s="3">
        <v>17</v>
      </c>
      <c r="I4605" s="3"/>
      <c r="J4605" s="3">
        <v>2</v>
      </c>
      <c r="K4605">
        <f>LOOKUP(F:F,Sheet2!A:A,Sheet2!B:B)</f>
        <v>1553055</v>
      </c>
    </row>
    <row r="4606" spans="1:11" ht="17.100000000000001" customHeight="1" x14ac:dyDescent="0.25">
      <c r="A4606" s="3" t="s">
        <v>10</v>
      </c>
      <c r="B4606" s="3" t="s">
        <v>11</v>
      </c>
      <c r="C4606" s="3" t="s">
        <v>9144</v>
      </c>
      <c r="D4606" s="3" t="s">
        <v>9145</v>
      </c>
      <c r="E4606" s="3" t="s">
        <v>14</v>
      </c>
      <c r="F4606" s="8">
        <v>44525.616840277777</v>
      </c>
      <c r="G4606" s="3">
        <v>77</v>
      </c>
      <c r="H4606" s="3">
        <v>52</v>
      </c>
      <c r="I4606" s="3"/>
      <c r="J4606" s="3">
        <v>25</v>
      </c>
      <c r="K4606">
        <f>LOOKUP(F:F,Sheet2!A:A,Sheet2!B:B)</f>
        <v>1553055</v>
      </c>
    </row>
    <row r="4607" spans="1:11" ht="17.100000000000001" customHeight="1" x14ac:dyDescent="0.25">
      <c r="A4607" s="3" t="s">
        <v>10</v>
      </c>
      <c r="B4607" s="3" t="s">
        <v>11</v>
      </c>
      <c r="C4607" s="3" t="s">
        <v>9146</v>
      </c>
      <c r="D4607" s="3" t="s">
        <v>9147</v>
      </c>
      <c r="E4607" s="3" t="s">
        <v>14</v>
      </c>
      <c r="F4607" s="8">
        <v>44525.615115740744</v>
      </c>
      <c r="G4607" s="3">
        <v>0</v>
      </c>
      <c r="H4607" s="3"/>
      <c r="I4607" s="3"/>
      <c r="J4607" s="3"/>
      <c r="K4607">
        <f>LOOKUP(F:F,Sheet2!A:A,Sheet2!B:B)</f>
        <v>1553055</v>
      </c>
    </row>
    <row r="4608" spans="1:11" ht="17.100000000000001" customHeight="1" x14ac:dyDescent="0.25">
      <c r="A4608" s="3" t="s">
        <v>10</v>
      </c>
      <c r="B4608" s="3" t="s">
        <v>11</v>
      </c>
      <c r="C4608" s="3" t="s">
        <v>9148</v>
      </c>
      <c r="D4608" s="3" t="s">
        <v>9149</v>
      </c>
      <c r="E4608" s="3" t="s">
        <v>14</v>
      </c>
      <c r="F4608" s="8">
        <v>44525.585636574076</v>
      </c>
      <c r="G4608" s="3">
        <v>98</v>
      </c>
      <c r="H4608" s="3">
        <v>67</v>
      </c>
      <c r="I4608" s="3"/>
      <c r="J4608" s="3">
        <v>31</v>
      </c>
      <c r="K4608">
        <f>LOOKUP(F:F,Sheet2!A:A,Sheet2!B:B)</f>
        <v>1553055</v>
      </c>
    </row>
    <row r="4609" spans="1:11" ht="17.100000000000001" customHeight="1" x14ac:dyDescent="0.25">
      <c r="A4609" s="3" t="s">
        <v>10</v>
      </c>
      <c r="B4609" s="3" t="s">
        <v>11</v>
      </c>
      <c r="C4609" s="3" t="s">
        <v>9150</v>
      </c>
      <c r="D4609" s="3" t="s">
        <v>9151</v>
      </c>
      <c r="E4609" s="3" t="s">
        <v>14</v>
      </c>
      <c r="F4609" s="8">
        <v>44525.541689814818</v>
      </c>
      <c r="G4609" s="3">
        <v>510</v>
      </c>
      <c r="H4609" s="3">
        <v>380</v>
      </c>
      <c r="I4609" s="3"/>
      <c r="J4609" s="3">
        <v>130</v>
      </c>
      <c r="K4609">
        <f>LOOKUP(F:F,Sheet2!A:A,Sheet2!B:B)</f>
        <v>1553055</v>
      </c>
    </row>
    <row r="4610" spans="1:11" ht="17.100000000000001" customHeight="1" x14ac:dyDescent="0.25">
      <c r="A4610" s="3" t="s">
        <v>10</v>
      </c>
      <c r="B4610" s="3" t="s">
        <v>11</v>
      </c>
      <c r="C4610" s="3" t="s">
        <v>9152</v>
      </c>
      <c r="D4610" s="3" t="s">
        <v>9153</v>
      </c>
      <c r="E4610" s="3" t="s">
        <v>14</v>
      </c>
      <c r="F4610" s="8">
        <v>44525.538530092592</v>
      </c>
      <c r="G4610" s="3">
        <v>66</v>
      </c>
      <c r="H4610" s="3">
        <v>38</v>
      </c>
      <c r="I4610" s="3"/>
      <c r="J4610" s="3">
        <v>28</v>
      </c>
      <c r="K4610">
        <f>LOOKUP(F:F,Sheet2!A:A,Sheet2!B:B)</f>
        <v>1553055</v>
      </c>
    </row>
    <row r="4611" spans="1:11" ht="17.100000000000001" customHeight="1" x14ac:dyDescent="0.25">
      <c r="A4611" s="3" t="s">
        <v>10</v>
      </c>
      <c r="B4611" s="3" t="s">
        <v>11</v>
      </c>
      <c r="C4611" s="3" t="s">
        <v>9154</v>
      </c>
      <c r="D4611" s="3" t="s">
        <v>9155</v>
      </c>
      <c r="E4611" s="3" t="s">
        <v>14</v>
      </c>
      <c r="F4611" s="8">
        <v>44525.527789351851</v>
      </c>
      <c r="G4611" s="3">
        <v>0</v>
      </c>
      <c r="H4611" s="3"/>
      <c r="I4611" s="3"/>
      <c r="J4611" s="3"/>
      <c r="K4611">
        <f>LOOKUP(F:F,Sheet2!A:A,Sheet2!B:B)</f>
        <v>1553055</v>
      </c>
    </row>
    <row r="4612" spans="1:11" ht="17.100000000000001" customHeight="1" x14ac:dyDescent="0.25">
      <c r="A4612" s="3" t="s">
        <v>10</v>
      </c>
      <c r="B4612" s="3" t="s">
        <v>11</v>
      </c>
      <c r="C4612" s="3" t="s">
        <v>9156</v>
      </c>
      <c r="D4612" s="3" t="s">
        <v>9157</v>
      </c>
      <c r="E4612" s="3" t="s">
        <v>14</v>
      </c>
      <c r="F4612" s="8">
        <v>44525.526365740741</v>
      </c>
      <c r="G4612" s="3">
        <v>54</v>
      </c>
      <c r="H4612" s="3">
        <v>36</v>
      </c>
      <c r="I4612" s="3"/>
      <c r="J4612" s="3">
        <v>18</v>
      </c>
      <c r="K4612">
        <f>LOOKUP(F:F,Sheet2!A:A,Sheet2!B:B)</f>
        <v>1553055</v>
      </c>
    </row>
    <row r="4613" spans="1:11" ht="17.100000000000001" customHeight="1" x14ac:dyDescent="0.25">
      <c r="A4613" s="3" t="s">
        <v>10</v>
      </c>
      <c r="B4613" s="3" t="s">
        <v>11</v>
      </c>
      <c r="C4613" s="3" t="s">
        <v>9158</v>
      </c>
      <c r="D4613" s="3" t="s">
        <v>9159</v>
      </c>
      <c r="E4613" s="3" t="s">
        <v>14</v>
      </c>
      <c r="F4613" s="8">
        <v>44525.521990740737</v>
      </c>
      <c r="G4613" s="3">
        <v>70</v>
      </c>
      <c r="H4613" s="3">
        <v>51</v>
      </c>
      <c r="I4613" s="3"/>
      <c r="J4613" s="3">
        <v>19</v>
      </c>
      <c r="K4613">
        <f>LOOKUP(F:F,Sheet2!A:A,Sheet2!B:B)</f>
        <v>1553055</v>
      </c>
    </row>
    <row r="4614" spans="1:11" ht="17.100000000000001" customHeight="1" x14ac:dyDescent="0.25">
      <c r="A4614" s="3" t="s">
        <v>10</v>
      </c>
      <c r="B4614" s="3" t="s">
        <v>11</v>
      </c>
      <c r="C4614" s="3" t="s">
        <v>9160</v>
      </c>
      <c r="D4614" s="3" t="s">
        <v>9161</v>
      </c>
      <c r="E4614" s="3" t="s">
        <v>14</v>
      </c>
      <c r="F4614" s="8">
        <v>44525.5158912037</v>
      </c>
      <c r="G4614" s="3">
        <v>277</v>
      </c>
      <c r="H4614" s="3">
        <v>193</v>
      </c>
      <c r="I4614" s="3"/>
      <c r="J4614" s="3">
        <v>84</v>
      </c>
      <c r="K4614">
        <f>LOOKUP(F:F,Sheet2!A:A,Sheet2!B:B)</f>
        <v>1553055</v>
      </c>
    </row>
    <row r="4615" spans="1:11" ht="17.100000000000001" customHeight="1" x14ac:dyDescent="0.25">
      <c r="A4615" s="3" t="s">
        <v>10</v>
      </c>
      <c r="B4615" s="3" t="s">
        <v>11</v>
      </c>
      <c r="C4615" s="3" t="s">
        <v>9162</v>
      </c>
      <c r="D4615" s="3" t="s">
        <v>9163</v>
      </c>
      <c r="E4615" s="3" t="s">
        <v>14</v>
      </c>
      <c r="F4615" s="8">
        <v>44525.508657407408</v>
      </c>
      <c r="G4615" s="3">
        <v>154</v>
      </c>
      <c r="H4615" s="3">
        <v>114</v>
      </c>
      <c r="I4615" s="3"/>
      <c r="J4615" s="3">
        <v>40</v>
      </c>
      <c r="K4615">
        <f>LOOKUP(F:F,Sheet2!A:A,Sheet2!B:B)</f>
        <v>1553055</v>
      </c>
    </row>
    <row r="4616" spans="1:11" ht="17.100000000000001" customHeight="1" x14ac:dyDescent="0.25">
      <c r="A4616" s="3" t="s">
        <v>10</v>
      </c>
      <c r="B4616" s="3" t="s">
        <v>11</v>
      </c>
      <c r="C4616" s="3" t="s">
        <v>9164</v>
      </c>
      <c r="D4616" s="3" t="s">
        <v>9165</v>
      </c>
      <c r="E4616" s="3" t="s">
        <v>14</v>
      </c>
      <c r="F4616" s="8">
        <v>44525.483043981483</v>
      </c>
      <c r="G4616" s="3">
        <v>0</v>
      </c>
      <c r="H4616" s="3"/>
      <c r="I4616" s="3"/>
      <c r="J4616" s="3"/>
      <c r="K4616">
        <f>LOOKUP(F:F,Sheet2!A:A,Sheet2!B:B)</f>
        <v>1553055</v>
      </c>
    </row>
    <row r="4617" spans="1:11" ht="17.100000000000001" customHeight="1" x14ac:dyDescent="0.25">
      <c r="A4617" s="3" t="s">
        <v>10</v>
      </c>
      <c r="B4617" s="3" t="s">
        <v>11</v>
      </c>
      <c r="C4617" s="3" t="s">
        <v>9166</v>
      </c>
      <c r="D4617" s="3" t="s">
        <v>9167</v>
      </c>
      <c r="E4617" s="3" t="s">
        <v>14</v>
      </c>
      <c r="F4617" s="8">
        <v>44525.480312500003</v>
      </c>
      <c r="G4617" s="3">
        <v>96</v>
      </c>
      <c r="H4617" s="3">
        <v>77</v>
      </c>
      <c r="I4617" s="3"/>
      <c r="J4617" s="3">
        <v>19</v>
      </c>
      <c r="K4617">
        <f>LOOKUP(F:F,Sheet2!A:A,Sheet2!B:B)</f>
        <v>1553055</v>
      </c>
    </row>
    <row r="4618" spans="1:11" ht="17.100000000000001" customHeight="1" x14ac:dyDescent="0.25">
      <c r="A4618" s="3" t="s">
        <v>10</v>
      </c>
      <c r="B4618" s="3" t="s">
        <v>11</v>
      </c>
      <c r="C4618" s="3" t="s">
        <v>9168</v>
      </c>
      <c r="D4618" s="3" t="s">
        <v>9169</v>
      </c>
      <c r="E4618" s="3" t="s">
        <v>14</v>
      </c>
      <c r="F4618" s="8">
        <v>44525.479664351849</v>
      </c>
      <c r="G4618" s="3">
        <v>0</v>
      </c>
      <c r="H4618" s="3"/>
      <c r="I4618" s="3"/>
      <c r="J4618" s="3"/>
      <c r="K4618">
        <f>LOOKUP(F:F,Sheet2!A:A,Sheet2!B:B)</f>
        <v>1553055</v>
      </c>
    </row>
    <row r="4619" spans="1:11" ht="17.100000000000001" customHeight="1" x14ac:dyDescent="0.25">
      <c r="A4619" s="3" t="s">
        <v>10</v>
      </c>
      <c r="B4619" s="3" t="s">
        <v>11</v>
      </c>
      <c r="C4619" s="3" t="s">
        <v>9170</v>
      </c>
      <c r="D4619" s="3" t="s">
        <v>9171</v>
      </c>
      <c r="E4619" s="3" t="s">
        <v>14</v>
      </c>
      <c r="F4619" s="8">
        <v>44525.47824074074</v>
      </c>
      <c r="G4619" s="3">
        <v>0</v>
      </c>
      <c r="H4619" s="3"/>
      <c r="I4619" s="3"/>
      <c r="J4619" s="3"/>
      <c r="K4619">
        <f>LOOKUP(F:F,Sheet2!A:A,Sheet2!B:B)</f>
        <v>1553055</v>
      </c>
    </row>
    <row r="4620" spans="1:11" ht="17.100000000000001" customHeight="1" x14ac:dyDescent="0.25">
      <c r="A4620" s="3" t="s">
        <v>10</v>
      </c>
      <c r="B4620" s="3" t="s">
        <v>11</v>
      </c>
      <c r="C4620" s="3" t="s">
        <v>9172</v>
      </c>
      <c r="D4620" s="3" t="s">
        <v>9173</v>
      </c>
      <c r="E4620" s="3" t="s">
        <v>14</v>
      </c>
      <c r="F4620" s="8">
        <v>44525.457974537036</v>
      </c>
      <c r="G4620" s="3">
        <v>0</v>
      </c>
      <c r="H4620" s="3"/>
      <c r="I4620" s="3"/>
      <c r="J4620" s="3"/>
      <c r="K4620">
        <f>LOOKUP(F:F,Sheet2!A:A,Sheet2!B:B)</f>
        <v>1553055</v>
      </c>
    </row>
    <row r="4621" spans="1:11" ht="17.100000000000001" customHeight="1" x14ac:dyDescent="0.25">
      <c r="A4621" s="3" t="s">
        <v>10</v>
      </c>
      <c r="B4621" s="3" t="s">
        <v>11</v>
      </c>
      <c r="C4621" s="3" t="s">
        <v>9174</v>
      </c>
      <c r="D4621" s="3" t="s">
        <v>9175</v>
      </c>
      <c r="E4621" s="3" t="s">
        <v>14</v>
      </c>
      <c r="F4621" s="8">
        <v>44525.450787037036</v>
      </c>
      <c r="G4621" s="3">
        <v>0</v>
      </c>
      <c r="H4621" s="3"/>
      <c r="I4621" s="3"/>
      <c r="J4621" s="3"/>
      <c r="K4621">
        <f>LOOKUP(F:F,Sheet2!A:A,Sheet2!B:B)</f>
        <v>1553055</v>
      </c>
    </row>
    <row r="4622" spans="1:11" ht="17.100000000000001" customHeight="1" x14ac:dyDescent="0.25">
      <c r="A4622" s="3" t="s">
        <v>10</v>
      </c>
      <c r="B4622" s="3" t="s">
        <v>11</v>
      </c>
      <c r="C4622" s="3" t="s">
        <v>9176</v>
      </c>
      <c r="D4622" s="3" t="s">
        <v>9177</v>
      </c>
      <c r="E4622" s="3" t="s">
        <v>14</v>
      </c>
      <c r="F4622" s="8">
        <v>44525.443749999999</v>
      </c>
      <c r="G4622" s="3">
        <v>112</v>
      </c>
      <c r="H4622" s="3">
        <v>86</v>
      </c>
      <c r="I4622" s="3"/>
      <c r="J4622" s="3">
        <v>26</v>
      </c>
      <c r="K4622">
        <f>LOOKUP(F:F,Sheet2!A:A,Sheet2!B:B)</f>
        <v>1553055</v>
      </c>
    </row>
    <row r="4623" spans="1:11" ht="17.100000000000001" customHeight="1" x14ac:dyDescent="0.25">
      <c r="A4623" s="3" t="s">
        <v>10</v>
      </c>
      <c r="B4623" s="3" t="s">
        <v>11</v>
      </c>
      <c r="C4623" s="3" t="s">
        <v>9178</v>
      </c>
      <c r="D4623" s="3" t="s">
        <v>9179</v>
      </c>
      <c r="E4623" s="3" t="s">
        <v>14</v>
      </c>
      <c r="F4623" s="8">
        <v>44525.407881944448</v>
      </c>
      <c r="G4623" s="3">
        <v>0</v>
      </c>
      <c r="H4623" s="3"/>
      <c r="I4623" s="3"/>
      <c r="J4623" s="3"/>
      <c r="K4623">
        <f>LOOKUP(F:F,Sheet2!A:A,Sheet2!B:B)</f>
        <v>1553055</v>
      </c>
    </row>
    <row r="4624" spans="1:11" ht="17.100000000000001" customHeight="1" x14ac:dyDescent="0.25">
      <c r="A4624" s="3" t="s">
        <v>10</v>
      </c>
      <c r="B4624" s="3" t="s">
        <v>11</v>
      </c>
      <c r="C4624" s="3" t="s">
        <v>9180</v>
      </c>
      <c r="D4624" s="3" t="s">
        <v>9181</v>
      </c>
      <c r="E4624" s="3" t="s">
        <v>14</v>
      </c>
      <c r="F4624" s="8">
        <v>44525.407824074071</v>
      </c>
      <c r="G4624" s="3">
        <v>0</v>
      </c>
      <c r="H4624" s="3"/>
      <c r="I4624" s="3"/>
      <c r="J4624" s="3"/>
      <c r="K4624">
        <f>LOOKUP(F:F,Sheet2!A:A,Sheet2!B:B)</f>
        <v>1553055</v>
      </c>
    </row>
    <row r="4625" spans="1:11" ht="17.100000000000001" customHeight="1" x14ac:dyDescent="0.25">
      <c r="A4625" s="3" t="s">
        <v>10</v>
      </c>
      <c r="B4625" s="3" t="s">
        <v>11</v>
      </c>
      <c r="C4625" s="3" t="s">
        <v>9182</v>
      </c>
      <c r="D4625" s="3" t="s">
        <v>9183</v>
      </c>
      <c r="E4625" s="3" t="s">
        <v>14</v>
      </c>
      <c r="F4625" s="8">
        <v>44525.395833333336</v>
      </c>
      <c r="G4625" s="3">
        <v>888</v>
      </c>
      <c r="H4625" s="3">
        <v>583</v>
      </c>
      <c r="I4625" s="3"/>
      <c r="J4625" s="3">
        <v>305</v>
      </c>
      <c r="K4625">
        <f>LOOKUP(F:F,Sheet2!A:A,Sheet2!B:B)</f>
        <v>1553055</v>
      </c>
    </row>
    <row r="4626" spans="1:11" ht="17.100000000000001" customHeight="1" x14ac:dyDescent="0.25">
      <c r="A4626" s="3" t="s">
        <v>10</v>
      </c>
      <c r="B4626" s="3" t="s">
        <v>11</v>
      </c>
      <c r="C4626" s="3" t="s">
        <v>9184</v>
      </c>
      <c r="D4626" s="3" t="s">
        <v>9185</v>
      </c>
      <c r="E4626" s="3" t="s">
        <v>14</v>
      </c>
      <c r="F4626" s="8">
        <v>44524.911400462966</v>
      </c>
      <c r="G4626" s="3">
        <v>148</v>
      </c>
      <c r="H4626" s="3">
        <v>92</v>
      </c>
      <c r="I4626" s="3"/>
      <c r="J4626" s="3">
        <v>56</v>
      </c>
      <c r="K4626">
        <f>LOOKUP(F:F,Sheet2!A:A,Sheet2!B:B)</f>
        <v>1552633</v>
      </c>
    </row>
    <row r="4627" spans="1:11" ht="17.100000000000001" customHeight="1" x14ac:dyDescent="0.25">
      <c r="A4627" s="3" t="s">
        <v>10</v>
      </c>
      <c r="B4627" s="3" t="s">
        <v>11</v>
      </c>
      <c r="C4627" s="3" t="s">
        <v>9186</v>
      </c>
      <c r="D4627" s="3" t="s">
        <v>9187</v>
      </c>
      <c r="E4627" s="3" t="s">
        <v>14</v>
      </c>
      <c r="F4627" s="8">
        <v>44524.759918981479</v>
      </c>
      <c r="G4627" s="3">
        <v>96</v>
      </c>
      <c r="H4627" s="3">
        <v>75</v>
      </c>
      <c r="I4627" s="3"/>
      <c r="J4627" s="3">
        <v>21</v>
      </c>
      <c r="K4627">
        <f>LOOKUP(F:F,Sheet2!A:A,Sheet2!B:B)</f>
        <v>1552633</v>
      </c>
    </row>
    <row r="4628" spans="1:11" ht="17.100000000000001" customHeight="1" x14ac:dyDescent="0.25">
      <c r="A4628" s="3" t="s">
        <v>10</v>
      </c>
      <c r="B4628" s="3" t="s">
        <v>11</v>
      </c>
      <c r="C4628" s="3" t="s">
        <v>9188</v>
      </c>
      <c r="D4628" s="3" t="s">
        <v>9189</v>
      </c>
      <c r="E4628" s="3" t="s">
        <v>14</v>
      </c>
      <c r="F4628" s="8">
        <v>44524.735902777778</v>
      </c>
      <c r="G4628" s="3">
        <v>117</v>
      </c>
      <c r="H4628" s="3">
        <v>79</v>
      </c>
      <c r="I4628" s="3"/>
      <c r="J4628" s="3">
        <v>38</v>
      </c>
      <c r="K4628">
        <f>LOOKUP(F:F,Sheet2!A:A,Sheet2!B:B)</f>
        <v>1552633</v>
      </c>
    </row>
    <row r="4629" spans="1:11" ht="17.100000000000001" customHeight="1" x14ac:dyDescent="0.25">
      <c r="A4629" s="3" t="s">
        <v>10</v>
      </c>
      <c r="B4629" s="3" t="s">
        <v>11</v>
      </c>
      <c r="C4629" s="3" t="s">
        <v>9190</v>
      </c>
      <c r="D4629" s="3" t="s">
        <v>9191</v>
      </c>
      <c r="E4629" s="3" t="s">
        <v>14</v>
      </c>
      <c r="F4629" s="8">
        <v>44524.726631944446</v>
      </c>
      <c r="G4629" s="3">
        <v>91</v>
      </c>
      <c r="H4629" s="3">
        <v>60</v>
      </c>
      <c r="I4629" s="3"/>
      <c r="J4629" s="3">
        <v>31</v>
      </c>
      <c r="K4629">
        <f>LOOKUP(F:F,Sheet2!A:A,Sheet2!B:B)</f>
        <v>1552633</v>
      </c>
    </row>
    <row r="4630" spans="1:11" ht="17.100000000000001" customHeight="1" x14ac:dyDescent="0.25">
      <c r="A4630" s="3" t="s">
        <v>10</v>
      </c>
      <c r="B4630" s="3" t="s">
        <v>11</v>
      </c>
      <c r="C4630" s="3" t="s">
        <v>9192</v>
      </c>
      <c r="D4630" s="3" t="s">
        <v>9193</v>
      </c>
      <c r="E4630" s="3" t="s">
        <v>14</v>
      </c>
      <c r="F4630" s="8">
        <v>44524.645833333336</v>
      </c>
      <c r="G4630" s="3">
        <v>75</v>
      </c>
      <c r="H4630" s="3">
        <v>56</v>
      </c>
      <c r="I4630" s="3"/>
      <c r="J4630" s="3">
        <v>19</v>
      </c>
      <c r="K4630">
        <f>LOOKUP(F:F,Sheet2!A:A,Sheet2!B:B)</f>
        <v>1552633</v>
      </c>
    </row>
    <row r="4631" spans="1:11" ht="17.100000000000001" customHeight="1" x14ac:dyDescent="0.25">
      <c r="A4631" s="3" t="s">
        <v>10</v>
      </c>
      <c r="B4631" s="3" t="s">
        <v>11</v>
      </c>
      <c r="C4631" s="3" t="s">
        <v>9194</v>
      </c>
      <c r="D4631" s="3" t="s">
        <v>9195</v>
      </c>
      <c r="E4631" s="3" t="s">
        <v>14</v>
      </c>
      <c r="F4631" s="8">
        <v>44524.625011574077</v>
      </c>
      <c r="G4631" s="3">
        <v>90</v>
      </c>
      <c r="H4631" s="3">
        <v>72</v>
      </c>
      <c r="I4631" s="3"/>
      <c r="J4631" s="3">
        <v>18</v>
      </c>
      <c r="K4631">
        <f>LOOKUP(F:F,Sheet2!A:A,Sheet2!B:B)</f>
        <v>1552633</v>
      </c>
    </row>
    <row r="4632" spans="1:11" ht="17.100000000000001" customHeight="1" x14ac:dyDescent="0.25">
      <c r="A4632" s="3" t="s">
        <v>10</v>
      </c>
      <c r="B4632" s="3" t="s">
        <v>11</v>
      </c>
      <c r="C4632" s="3" t="s">
        <v>9196</v>
      </c>
      <c r="D4632" s="3" t="s">
        <v>9197</v>
      </c>
      <c r="E4632" s="3" t="s">
        <v>14</v>
      </c>
      <c r="F4632" s="8">
        <v>44524.590949074074</v>
      </c>
      <c r="G4632" s="3">
        <v>27</v>
      </c>
      <c r="H4632" s="3">
        <v>19</v>
      </c>
      <c r="I4632" s="3"/>
      <c r="J4632" s="3">
        <v>8</v>
      </c>
      <c r="K4632">
        <f>LOOKUP(F:F,Sheet2!A:A,Sheet2!B:B)</f>
        <v>1552633</v>
      </c>
    </row>
    <row r="4633" spans="1:11" ht="17.100000000000001" customHeight="1" x14ac:dyDescent="0.25">
      <c r="A4633" s="3" t="s">
        <v>10</v>
      </c>
      <c r="B4633" s="3" t="s">
        <v>11</v>
      </c>
      <c r="C4633" s="3" t="s">
        <v>9198</v>
      </c>
      <c r="D4633" s="3" t="s">
        <v>9199</v>
      </c>
      <c r="E4633" s="3" t="s">
        <v>14</v>
      </c>
      <c r="F4633" s="8">
        <v>44524.590266203704</v>
      </c>
      <c r="G4633" s="3">
        <v>24</v>
      </c>
      <c r="H4633" s="3">
        <v>20</v>
      </c>
      <c r="I4633" s="3"/>
      <c r="J4633" s="3">
        <v>4</v>
      </c>
      <c r="K4633">
        <f>LOOKUP(F:F,Sheet2!A:A,Sheet2!B:B)</f>
        <v>1552633</v>
      </c>
    </row>
    <row r="4634" spans="1:11" ht="17.100000000000001" customHeight="1" x14ac:dyDescent="0.25">
      <c r="A4634" s="3" t="s">
        <v>10</v>
      </c>
      <c r="B4634" s="3" t="s">
        <v>11</v>
      </c>
      <c r="C4634" s="3" t="s">
        <v>9200</v>
      </c>
      <c r="D4634" s="3" t="s">
        <v>9201</v>
      </c>
      <c r="E4634" s="3" t="s">
        <v>14</v>
      </c>
      <c r="F4634" s="8">
        <v>44524.589803240742</v>
      </c>
      <c r="G4634" s="3">
        <v>10</v>
      </c>
      <c r="H4634" s="3">
        <v>7</v>
      </c>
      <c r="I4634" s="3"/>
      <c r="J4634" s="3">
        <v>3</v>
      </c>
      <c r="K4634">
        <f>LOOKUP(F:F,Sheet2!A:A,Sheet2!B:B)</f>
        <v>1552633</v>
      </c>
    </row>
    <row r="4635" spans="1:11" ht="17.100000000000001" customHeight="1" x14ac:dyDescent="0.25">
      <c r="A4635" s="3" t="s">
        <v>10</v>
      </c>
      <c r="B4635" s="3" t="s">
        <v>11</v>
      </c>
      <c r="C4635" s="3" t="s">
        <v>9202</v>
      </c>
      <c r="D4635" s="3" t="s">
        <v>9203</v>
      </c>
      <c r="E4635" s="3" t="s">
        <v>14</v>
      </c>
      <c r="F4635" s="8">
        <v>44524.588622685187</v>
      </c>
      <c r="G4635" s="3">
        <v>111</v>
      </c>
      <c r="H4635" s="3">
        <v>77</v>
      </c>
      <c r="I4635" s="3"/>
      <c r="J4635" s="3">
        <v>34</v>
      </c>
      <c r="K4635">
        <f>LOOKUP(F:F,Sheet2!A:A,Sheet2!B:B)</f>
        <v>1552633</v>
      </c>
    </row>
    <row r="4636" spans="1:11" ht="17.100000000000001" customHeight="1" x14ac:dyDescent="0.25">
      <c r="A4636" s="3" t="s">
        <v>10</v>
      </c>
      <c r="B4636" s="3" t="s">
        <v>11</v>
      </c>
      <c r="C4636" s="3" t="s">
        <v>9204</v>
      </c>
      <c r="D4636" s="3" t="s">
        <v>9205</v>
      </c>
      <c r="E4636" s="3" t="s">
        <v>14</v>
      </c>
      <c r="F4636" s="8">
        <v>44524.561388888891</v>
      </c>
      <c r="G4636" s="3">
        <v>58</v>
      </c>
      <c r="H4636" s="3">
        <v>41</v>
      </c>
      <c r="I4636" s="3"/>
      <c r="J4636" s="3">
        <v>17</v>
      </c>
      <c r="K4636">
        <f>LOOKUP(F:F,Sheet2!A:A,Sheet2!B:B)</f>
        <v>1552633</v>
      </c>
    </row>
    <row r="4637" spans="1:11" ht="17.100000000000001" customHeight="1" x14ac:dyDescent="0.25">
      <c r="A4637" s="3" t="s">
        <v>10</v>
      </c>
      <c r="B4637" s="3" t="s">
        <v>11</v>
      </c>
      <c r="C4637" s="3" t="s">
        <v>9206</v>
      </c>
      <c r="D4637" s="3" t="s">
        <v>9207</v>
      </c>
      <c r="E4637" s="3" t="s">
        <v>14</v>
      </c>
      <c r="F4637" s="8">
        <v>44524.559270833335</v>
      </c>
      <c r="G4637" s="3">
        <v>172</v>
      </c>
      <c r="H4637" s="3">
        <v>111</v>
      </c>
      <c r="I4637" s="3"/>
      <c r="J4637" s="3">
        <v>61</v>
      </c>
      <c r="K4637">
        <f>LOOKUP(F:F,Sheet2!A:A,Sheet2!B:B)</f>
        <v>1552633</v>
      </c>
    </row>
    <row r="4638" spans="1:11" ht="17.100000000000001" customHeight="1" x14ac:dyDescent="0.25">
      <c r="A4638" s="3" t="s">
        <v>10</v>
      </c>
      <c r="B4638" s="3" t="s">
        <v>11</v>
      </c>
      <c r="C4638" s="3" t="s">
        <v>9208</v>
      </c>
      <c r="D4638" s="3" t="s">
        <v>9209</v>
      </c>
      <c r="E4638" s="3" t="s">
        <v>14</v>
      </c>
      <c r="F4638" s="8">
        <v>44524.550752314812</v>
      </c>
      <c r="G4638" s="3">
        <v>0</v>
      </c>
      <c r="H4638" s="3"/>
      <c r="I4638" s="3"/>
      <c r="J4638" s="3"/>
      <c r="K4638">
        <f>LOOKUP(F:F,Sheet2!A:A,Sheet2!B:B)</f>
        <v>1552633</v>
      </c>
    </row>
    <row r="4639" spans="1:11" ht="17.100000000000001" customHeight="1" x14ac:dyDescent="0.25">
      <c r="A4639" s="3" t="s">
        <v>10</v>
      </c>
      <c r="B4639" s="3" t="s">
        <v>11</v>
      </c>
      <c r="C4639" s="3" t="s">
        <v>9210</v>
      </c>
      <c r="D4639" s="3" t="s">
        <v>9211</v>
      </c>
      <c r="E4639" s="3" t="s">
        <v>14</v>
      </c>
      <c r="F4639" s="8">
        <v>44524.549907407411</v>
      </c>
      <c r="G4639" s="3">
        <v>87</v>
      </c>
      <c r="H4639" s="3">
        <v>64</v>
      </c>
      <c r="I4639" s="3"/>
      <c r="J4639" s="3">
        <v>23</v>
      </c>
      <c r="K4639">
        <f>LOOKUP(F:F,Sheet2!A:A,Sheet2!B:B)</f>
        <v>1552633</v>
      </c>
    </row>
    <row r="4640" spans="1:11" ht="17.100000000000001" customHeight="1" x14ac:dyDescent="0.25">
      <c r="A4640" s="3" t="s">
        <v>10</v>
      </c>
      <c r="B4640" s="3" t="s">
        <v>11</v>
      </c>
      <c r="C4640" s="3" t="s">
        <v>9212</v>
      </c>
      <c r="D4640" s="3" t="s">
        <v>9213</v>
      </c>
      <c r="E4640" s="3" t="s">
        <v>14</v>
      </c>
      <c r="F4640" s="8">
        <v>44524.413888888892</v>
      </c>
      <c r="G4640" s="3">
        <v>83</v>
      </c>
      <c r="H4640" s="3">
        <v>62</v>
      </c>
      <c r="I4640" s="3"/>
      <c r="J4640" s="3">
        <v>21</v>
      </c>
      <c r="K4640">
        <f>LOOKUP(F:F,Sheet2!A:A,Sheet2!B:B)</f>
        <v>1552633</v>
      </c>
    </row>
    <row r="4641" spans="1:11" ht="17.100000000000001" customHeight="1" x14ac:dyDescent="0.25">
      <c r="A4641" s="3" t="s">
        <v>10</v>
      </c>
      <c r="B4641" s="3" t="s">
        <v>11</v>
      </c>
      <c r="C4641" s="3" t="s">
        <v>9214</v>
      </c>
      <c r="D4641" s="3" t="s">
        <v>9215</v>
      </c>
      <c r="E4641" s="3" t="s">
        <v>14</v>
      </c>
      <c r="F4641" s="8">
        <v>44523.809988425928</v>
      </c>
      <c r="G4641" s="3">
        <v>0</v>
      </c>
      <c r="H4641" s="3"/>
      <c r="I4641" s="3"/>
      <c r="J4641" s="3"/>
      <c r="K4641">
        <f>LOOKUP(F:F,Sheet2!A:A,Sheet2!B:B)</f>
        <v>1551806</v>
      </c>
    </row>
    <row r="4642" spans="1:11" ht="17.100000000000001" customHeight="1" x14ac:dyDescent="0.25">
      <c r="A4642" s="3" t="s">
        <v>10</v>
      </c>
      <c r="B4642" s="3" t="s">
        <v>11</v>
      </c>
      <c r="C4642" s="3" t="s">
        <v>9216</v>
      </c>
      <c r="D4642" s="3" t="s">
        <v>9217</v>
      </c>
      <c r="E4642" s="3" t="s">
        <v>14</v>
      </c>
      <c r="F4642" s="8">
        <v>44523.796377314815</v>
      </c>
      <c r="G4642" s="3">
        <v>60</v>
      </c>
      <c r="H4642" s="3">
        <v>45</v>
      </c>
      <c r="I4642" s="3"/>
      <c r="J4642" s="3">
        <v>15</v>
      </c>
      <c r="K4642">
        <f>LOOKUP(F:F,Sheet2!A:A,Sheet2!B:B)</f>
        <v>1551806</v>
      </c>
    </row>
    <row r="4643" spans="1:11" ht="17.100000000000001" customHeight="1" x14ac:dyDescent="0.25">
      <c r="A4643" s="3" t="s">
        <v>10</v>
      </c>
      <c r="B4643" s="3" t="s">
        <v>11</v>
      </c>
      <c r="C4643" s="3" t="s">
        <v>9218</v>
      </c>
      <c r="D4643" s="3" t="s">
        <v>9219</v>
      </c>
      <c r="E4643" s="3" t="s">
        <v>14</v>
      </c>
      <c r="F4643" s="8">
        <v>44523.785995370374</v>
      </c>
      <c r="G4643" s="3">
        <v>88</v>
      </c>
      <c r="H4643" s="3">
        <v>65</v>
      </c>
      <c r="I4643" s="3"/>
      <c r="J4643" s="3">
        <v>23</v>
      </c>
      <c r="K4643">
        <f>LOOKUP(F:F,Sheet2!A:A,Sheet2!B:B)</f>
        <v>1551806</v>
      </c>
    </row>
    <row r="4644" spans="1:11" ht="17.100000000000001" customHeight="1" x14ac:dyDescent="0.25">
      <c r="A4644" s="3" t="s">
        <v>10</v>
      </c>
      <c r="B4644" s="3" t="s">
        <v>11</v>
      </c>
      <c r="C4644" s="3" t="s">
        <v>9220</v>
      </c>
      <c r="D4644" s="3" t="s">
        <v>9221</v>
      </c>
      <c r="E4644" s="3" t="s">
        <v>14</v>
      </c>
      <c r="F4644" s="8">
        <v>44523.785740740743</v>
      </c>
      <c r="G4644" s="3">
        <v>0</v>
      </c>
      <c r="H4644" s="3"/>
      <c r="I4644" s="3"/>
      <c r="J4644" s="3"/>
      <c r="K4644">
        <f>LOOKUP(F:F,Sheet2!A:A,Sheet2!B:B)</f>
        <v>1551806</v>
      </c>
    </row>
    <row r="4645" spans="1:11" ht="17.100000000000001" customHeight="1" x14ac:dyDescent="0.25">
      <c r="A4645" s="3" t="s">
        <v>10</v>
      </c>
      <c r="B4645" s="3" t="s">
        <v>11</v>
      </c>
      <c r="C4645" s="3" t="s">
        <v>9222</v>
      </c>
      <c r="D4645" s="3" t="s">
        <v>9223</v>
      </c>
      <c r="E4645" s="3" t="s">
        <v>14</v>
      </c>
      <c r="F4645" s="8">
        <v>44523.774965277778</v>
      </c>
      <c r="G4645" s="3">
        <v>52</v>
      </c>
      <c r="H4645" s="3">
        <v>36</v>
      </c>
      <c r="I4645" s="3"/>
      <c r="J4645" s="3">
        <v>16</v>
      </c>
      <c r="K4645">
        <f>LOOKUP(F:F,Sheet2!A:A,Sheet2!B:B)</f>
        <v>1551806</v>
      </c>
    </row>
    <row r="4646" spans="1:11" ht="17.100000000000001" customHeight="1" x14ac:dyDescent="0.25">
      <c r="A4646" s="3" t="s">
        <v>10</v>
      </c>
      <c r="B4646" s="3" t="s">
        <v>11</v>
      </c>
      <c r="C4646" s="3" t="s">
        <v>9224</v>
      </c>
      <c r="D4646" s="3" t="s">
        <v>9225</v>
      </c>
      <c r="E4646" s="3" t="s">
        <v>14</v>
      </c>
      <c r="F4646" s="8">
        <v>44523.772418981483</v>
      </c>
      <c r="G4646" s="3">
        <v>45</v>
      </c>
      <c r="H4646" s="3">
        <v>33</v>
      </c>
      <c r="I4646" s="3"/>
      <c r="J4646" s="3">
        <v>12</v>
      </c>
      <c r="K4646">
        <f>LOOKUP(F:F,Sheet2!A:A,Sheet2!B:B)</f>
        <v>1551806</v>
      </c>
    </row>
    <row r="4647" spans="1:11" ht="17.100000000000001" customHeight="1" x14ac:dyDescent="0.25">
      <c r="A4647" s="3" t="s">
        <v>10</v>
      </c>
      <c r="B4647" s="3" t="s">
        <v>11</v>
      </c>
      <c r="C4647" s="3" t="s">
        <v>9226</v>
      </c>
      <c r="D4647" s="3" t="s">
        <v>9227</v>
      </c>
      <c r="E4647" s="3" t="s">
        <v>14</v>
      </c>
      <c r="F4647" s="8">
        <v>44523.77</v>
      </c>
      <c r="G4647" s="3">
        <v>37</v>
      </c>
      <c r="H4647" s="3">
        <v>29</v>
      </c>
      <c r="I4647" s="3"/>
      <c r="J4647" s="3">
        <v>8</v>
      </c>
      <c r="K4647">
        <f>LOOKUP(F:F,Sheet2!A:A,Sheet2!B:B)</f>
        <v>1551806</v>
      </c>
    </row>
    <row r="4648" spans="1:11" ht="17.100000000000001" customHeight="1" x14ac:dyDescent="0.25">
      <c r="A4648" s="3" t="s">
        <v>10</v>
      </c>
      <c r="B4648" s="3" t="s">
        <v>11</v>
      </c>
      <c r="C4648" s="3" t="s">
        <v>9228</v>
      </c>
      <c r="D4648" s="3" t="s">
        <v>9229</v>
      </c>
      <c r="E4648" s="3" t="s">
        <v>14</v>
      </c>
      <c r="F4648" s="8">
        <v>44523.765601851854</v>
      </c>
      <c r="G4648" s="3">
        <v>290</v>
      </c>
      <c r="H4648" s="3">
        <v>203</v>
      </c>
      <c r="I4648" s="3"/>
      <c r="J4648" s="3">
        <v>87</v>
      </c>
      <c r="K4648">
        <f>LOOKUP(F:F,Sheet2!A:A,Sheet2!B:B)</f>
        <v>1551806</v>
      </c>
    </row>
    <row r="4649" spans="1:11" ht="17.100000000000001" customHeight="1" x14ac:dyDescent="0.25">
      <c r="A4649" s="3" t="s">
        <v>10</v>
      </c>
      <c r="B4649" s="3" t="s">
        <v>11</v>
      </c>
      <c r="C4649" s="3" t="s">
        <v>9230</v>
      </c>
      <c r="D4649" s="3" t="s">
        <v>9231</v>
      </c>
      <c r="E4649" s="3" t="s">
        <v>14</v>
      </c>
      <c r="F4649" s="8">
        <v>44523.689351851855</v>
      </c>
      <c r="G4649" s="3">
        <v>0</v>
      </c>
      <c r="H4649" s="3"/>
      <c r="I4649" s="3"/>
      <c r="J4649" s="3"/>
      <c r="K4649">
        <f>LOOKUP(F:F,Sheet2!A:A,Sheet2!B:B)</f>
        <v>1551806</v>
      </c>
    </row>
    <row r="4650" spans="1:11" ht="17.100000000000001" customHeight="1" x14ac:dyDescent="0.25">
      <c r="A4650" s="3" t="s">
        <v>10</v>
      </c>
      <c r="B4650" s="3" t="s">
        <v>11</v>
      </c>
      <c r="C4650" s="3" t="s">
        <v>9232</v>
      </c>
      <c r="D4650" s="3" t="s">
        <v>9233</v>
      </c>
      <c r="E4650" s="3" t="s">
        <v>14</v>
      </c>
      <c r="F4650" s="8">
        <v>44523.688333333332</v>
      </c>
      <c r="G4650" s="3">
        <v>0</v>
      </c>
      <c r="H4650" s="3"/>
      <c r="I4650" s="3"/>
      <c r="J4650" s="3"/>
      <c r="K4650">
        <f>LOOKUP(F:F,Sheet2!A:A,Sheet2!B:B)</f>
        <v>1551806</v>
      </c>
    </row>
    <row r="4651" spans="1:11" ht="17.100000000000001" customHeight="1" x14ac:dyDescent="0.25">
      <c r="A4651" s="3" t="s">
        <v>10</v>
      </c>
      <c r="B4651" s="3" t="s">
        <v>11</v>
      </c>
      <c r="C4651" s="3" t="s">
        <v>9234</v>
      </c>
      <c r="D4651" s="3" t="s">
        <v>9235</v>
      </c>
      <c r="E4651" s="3" t="s">
        <v>14</v>
      </c>
      <c r="F4651" s="8">
        <v>44523.599722222221</v>
      </c>
      <c r="G4651" s="3">
        <v>245</v>
      </c>
      <c r="H4651" s="3">
        <v>180</v>
      </c>
      <c r="I4651" s="3"/>
      <c r="J4651" s="3">
        <v>65</v>
      </c>
      <c r="K4651">
        <f>LOOKUP(F:F,Sheet2!A:A,Sheet2!B:B)</f>
        <v>1551806</v>
      </c>
    </row>
    <row r="4652" spans="1:11" ht="17.100000000000001" customHeight="1" x14ac:dyDescent="0.25">
      <c r="A4652" s="3" t="s">
        <v>10</v>
      </c>
      <c r="B4652" s="3" t="s">
        <v>11</v>
      </c>
      <c r="C4652" s="3" t="s">
        <v>9236</v>
      </c>
      <c r="D4652" s="3" t="s">
        <v>9237</v>
      </c>
      <c r="E4652" s="3" t="s">
        <v>14</v>
      </c>
      <c r="F4652" s="8">
        <v>44523.595381944448</v>
      </c>
      <c r="G4652" s="3">
        <v>20669</v>
      </c>
      <c r="H4652" s="3">
        <v>13524</v>
      </c>
      <c r="I4652" s="3"/>
      <c r="J4652" s="3">
        <v>7145</v>
      </c>
      <c r="K4652">
        <f>LOOKUP(F:F,Sheet2!A:A,Sheet2!B:B)</f>
        <v>1551806</v>
      </c>
    </row>
    <row r="4653" spans="1:11" ht="17.100000000000001" customHeight="1" x14ac:dyDescent="0.25">
      <c r="A4653" s="3" t="s">
        <v>10</v>
      </c>
      <c r="B4653" s="3" t="s">
        <v>11</v>
      </c>
      <c r="C4653" s="3" t="s">
        <v>9238</v>
      </c>
      <c r="D4653" s="3" t="s">
        <v>9239</v>
      </c>
      <c r="E4653" s="3" t="s">
        <v>14</v>
      </c>
      <c r="F4653" s="8">
        <v>44523.570451388892</v>
      </c>
      <c r="G4653" s="3">
        <v>95</v>
      </c>
      <c r="H4653" s="3">
        <v>65</v>
      </c>
      <c r="I4653" s="3"/>
      <c r="J4653" s="3">
        <v>30</v>
      </c>
      <c r="K4653">
        <f>LOOKUP(F:F,Sheet2!A:A,Sheet2!B:B)</f>
        <v>1551806</v>
      </c>
    </row>
    <row r="4654" spans="1:11" ht="17.100000000000001" customHeight="1" x14ac:dyDescent="0.25">
      <c r="A4654" s="3" t="s">
        <v>10</v>
      </c>
      <c r="B4654" s="3" t="s">
        <v>11</v>
      </c>
      <c r="C4654" s="3" t="s">
        <v>9240</v>
      </c>
      <c r="D4654" s="3" t="s">
        <v>9241</v>
      </c>
      <c r="E4654" s="3" t="s">
        <v>14</v>
      </c>
      <c r="F4654" s="8">
        <v>44523.570057870369</v>
      </c>
      <c r="G4654" s="3">
        <v>94</v>
      </c>
      <c r="H4654" s="3">
        <v>70</v>
      </c>
      <c r="I4654" s="3"/>
      <c r="J4654" s="3">
        <v>24</v>
      </c>
      <c r="K4654">
        <f>LOOKUP(F:F,Sheet2!A:A,Sheet2!B:B)</f>
        <v>1551806</v>
      </c>
    </row>
    <row r="4655" spans="1:11" ht="17.100000000000001" customHeight="1" x14ac:dyDescent="0.25">
      <c r="A4655" s="3" t="s">
        <v>10</v>
      </c>
      <c r="B4655" s="3" t="s">
        <v>11</v>
      </c>
      <c r="C4655" s="3" t="s">
        <v>9242</v>
      </c>
      <c r="D4655" s="3" t="s">
        <v>9243</v>
      </c>
      <c r="E4655" s="3" t="s">
        <v>14</v>
      </c>
      <c r="F4655" s="8">
        <v>44523.51630787037</v>
      </c>
      <c r="G4655" s="3">
        <v>64</v>
      </c>
      <c r="H4655" s="3">
        <v>47</v>
      </c>
      <c r="I4655" s="3"/>
      <c r="J4655" s="3">
        <v>17</v>
      </c>
      <c r="K4655">
        <f>LOOKUP(F:F,Sheet2!A:A,Sheet2!B:B)</f>
        <v>1551806</v>
      </c>
    </row>
    <row r="4656" spans="1:11" ht="17.100000000000001" customHeight="1" x14ac:dyDescent="0.25">
      <c r="A4656" s="3" t="s">
        <v>10</v>
      </c>
      <c r="B4656" s="3" t="s">
        <v>11</v>
      </c>
      <c r="C4656" s="3" t="s">
        <v>9244</v>
      </c>
      <c r="D4656" s="3" t="s">
        <v>9245</v>
      </c>
      <c r="E4656" s="3" t="s">
        <v>14</v>
      </c>
      <c r="F4656" s="8">
        <v>44523.488182870373</v>
      </c>
      <c r="G4656" s="3">
        <v>0</v>
      </c>
      <c r="H4656" s="3"/>
      <c r="I4656" s="3"/>
      <c r="J4656" s="3"/>
      <c r="K4656">
        <f>LOOKUP(F:F,Sheet2!A:A,Sheet2!B:B)</f>
        <v>1551806</v>
      </c>
    </row>
    <row r="4657" spans="1:11" ht="17.100000000000001" customHeight="1" x14ac:dyDescent="0.25">
      <c r="A4657" s="3" t="s">
        <v>10</v>
      </c>
      <c r="B4657" s="3" t="s">
        <v>11</v>
      </c>
      <c r="C4657" s="3" t="s">
        <v>9246</v>
      </c>
      <c r="D4657" s="3" t="s">
        <v>9247</v>
      </c>
      <c r="E4657" s="3" t="s">
        <v>14</v>
      </c>
      <c r="F4657" s="8">
        <v>44523.395833333336</v>
      </c>
      <c r="G4657" s="3">
        <v>131</v>
      </c>
      <c r="H4657" s="3">
        <v>102</v>
      </c>
      <c r="I4657" s="3"/>
      <c r="J4657" s="3">
        <v>29</v>
      </c>
      <c r="K4657">
        <f>LOOKUP(F:F,Sheet2!A:A,Sheet2!B:B)</f>
        <v>1551806</v>
      </c>
    </row>
    <row r="4658" spans="1:11" ht="17.100000000000001" customHeight="1" x14ac:dyDescent="0.25">
      <c r="A4658" s="3" t="s">
        <v>10</v>
      </c>
      <c r="B4658" s="3" t="s">
        <v>11</v>
      </c>
      <c r="C4658" s="3" t="s">
        <v>9248</v>
      </c>
      <c r="D4658" s="3" t="s">
        <v>9249</v>
      </c>
      <c r="E4658" s="3" t="s">
        <v>14</v>
      </c>
      <c r="F4658" s="8">
        <v>44522.80128472222</v>
      </c>
      <c r="G4658" s="3">
        <v>187</v>
      </c>
      <c r="H4658" s="3">
        <v>129</v>
      </c>
      <c r="I4658" s="3"/>
      <c r="J4658" s="3">
        <v>58</v>
      </c>
      <c r="K4658">
        <f>LOOKUP(F:F,Sheet2!A:A,Sheet2!B:B)</f>
        <v>1550891</v>
      </c>
    </row>
    <row r="4659" spans="1:11" ht="17.100000000000001" customHeight="1" x14ac:dyDescent="0.25">
      <c r="A4659" s="3" t="s">
        <v>10</v>
      </c>
      <c r="B4659" s="3" t="s">
        <v>11</v>
      </c>
      <c r="C4659" s="3" t="s">
        <v>9250</v>
      </c>
      <c r="D4659" s="3" t="s">
        <v>9251</v>
      </c>
      <c r="E4659" s="3" t="s">
        <v>14</v>
      </c>
      <c r="F4659" s="8">
        <v>44522.65861111111</v>
      </c>
      <c r="G4659" s="3">
        <v>314</v>
      </c>
      <c r="H4659" s="3">
        <v>230</v>
      </c>
      <c r="I4659" s="3"/>
      <c r="J4659" s="3">
        <v>84</v>
      </c>
      <c r="K4659">
        <f>LOOKUP(F:F,Sheet2!A:A,Sheet2!B:B)</f>
        <v>1550891</v>
      </c>
    </row>
    <row r="4660" spans="1:11" ht="17.100000000000001" customHeight="1" x14ac:dyDescent="0.25">
      <c r="A4660" s="3" t="s">
        <v>10</v>
      </c>
      <c r="B4660" s="3" t="s">
        <v>11</v>
      </c>
      <c r="C4660" s="3" t="s">
        <v>9252</v>
      </c>
      <c r="D4660" s="3" t="s">
        <v>9253</v>
      </c>
      <c r="E4660" s="3" t="s">
        <v>14</v>
      </c>
      <c r="F4660" s="8">
        <v>44522.555358796293</v>
      </c>
      <c r="G4660" s="3">
        <v>87</v>
      </c>
      <c r="H4660" s="3">
        <v>67</v>
      </c>
      <c r="I4660" s="3"/>
      <c r="J4660" s="3">
        <v>20</v>
      </c>
      <c r="K4660">
        <f>LOOKUP(F:F,Sheet2!A:A,Sheet2!B:B)</f>
        <v>1550891</v>
      </c>
    </row>
    <row r="4661" spans="1:11" ht="17.100000000000001" customHeight="1" x14ac:dyDescent="0.25">
      <c r="A4661" s="3" t="s">
        <v>10</v>
      </c>
      <c r="B4661" s="3" t="s">
        <v>11</v>
      </c>
      <c r="C4661" s="3" t="s">
        <v>9254</v>
      </c>
      <c r="D4661" s="3" t="s">
        <v>9255</v>
      </c>
      <c r="E4661" s="3" t="s">
        <v>14</v>
      </c>
      <c r="F4661" s="8">
        <v>44522.532349537039</v>
      </c>
      <c r="G4661" s="3">
        <v>104</v>
      </c>
      <c r="H4661" s="3">
        <v>71</v>
      </c>
      <c r="I4661" s="3"/>
      <c r="J4661" s="3">
        <v>33</v>
      </c>
      <c r="K4661">
        <f>LOOKUP(F:F,Sheet2!A:A,Sheet2!B:B)</f>
        <v>1550891</v>
      </c>
    </row>
    <row r="4662" spans="1:11" ht="17.100000000000001" customHeight="1" x14ac:dyDescent="0.25">
      <c r="A4662" s="3" t="s">
        <v>10</v>
      </c>
      <c r="B4662" s="3" t="s">
        <v>11</v>
      </c>
      <c r="C4662" s="3" t="s">
        <v>9256</v>
      </c>
      <c r="D4662" s="3" t="s">
        <v>9257</v>
      </c>
      <c r="E4662" s="3" t="s">
        <v>14</v>
      </c>
      <c r="F4662" s="8">
        <v>44522.395833333336</v>
      </c>
      <c r="G4662" s="3">
        <v>199</v>
      </c>
      <c r="H4662" s="3">
        <v>131</v>
      </c>
      <c r="I4662" s="3"/>
      <c r="J4662" s="3">
        <v>68</v>
      </c>
      <c r="K4662">
        <f>LOOKUP(F:F,Sheet2!A:A,Sheet2!B:B)</f>
        <v>1550891</v>
      </c>
    </row>
    <row r="4663" spans="1:11" ht="17.100000000000001" customHeight="1" x14ac:dyDescent="0.25">
      <c r="A4663" s="3" t="s">
        <v>10</v>
      </c>
      <c r="B4663" s="3" t="s">
        <v>11</v>
      </c>
      <c r="C4663" s="3" t="s">
        <v>9258</v>
      </c>
      <c r="D4663" s="3" t="s">
        <v>9259</v>
      </c>
      <c r="E4663" s="3" t="s">
        <v>14</v>
      </c>
      <c r="F4663" s="8">
        <v>44521.791666666664</v>
      </c>
      <c r="G4663" s="3">
        <v>209</v>
      </c>
      <c r="H4663" s="3">
        <v>150</v>
      </c>
      <c r="I4663" s="3"/>
      <c r="J4663" s="3">
        <v>59</v>
      </c>
      <c r="K4663">
        <f>LOOKUP(F:F,Sheet2!A:A,Sheet2!B:B)</f>
        <v>1550632</v>
      </c>
    </row>
    <row r="4664" spans="1:11" ht="17.100000000000001" customHeight="1" x14ac:dyDescent="0.25">
      <c r="A4664" s="3" t="s">
        <v>10</v>
      </c>
      <c r="B4664" s="3" t="s">
        <v>11</v>
      </c>
      <c r="C4664" s="3" t="s">
        <v>9260</v>
      </c>
      <c r="D4664" s="3" t="s">
        <v>9261</v>
      </c>
      <c r="E4664" s="3" t="s">
        <v>14</v>
      </c>
      <c r="F4664" s="8">
        <v>44521.6875</v>
      </c>
      <c r="G4664" s="3">
        <v>119</v>
      </c>
      <c r="H4664" s="3">
        <v>83</v>
      </c>
      <c r="I4664" s="3"/>
      <c r="J4664" s="3">
        <v>36</v>
      </c>
      <c r="K4664">
        <f>LOOKUP(F:F,Sheet2!A:A,Sheet2!B:B)</f>
        <v>1550632</v>
      </c>
    </row>
    <row r="4665" spans="1:11" ht="17.100000000000001" customHeight="1" x14ac:dyDescent="0.25">
      <c r="A4665" s="3" t="s">
        <v>10</v>
      </c>
      <c r="B4665" s="3" t="s">
        <v>11</v>
      </c>
      <c r="C4665" s="3" t="s">
        <v>9262</v>
      </c>
      <c r="D4665" s="3" t="s">
        <v>9263</v>
      </c>
      <c r="E4665" s="3" t="s">
        <v>14</v>
      </c>
      <c r="F4665" s="8">
        <v>44521.541678240741</v>
      </c>
      <c r="G4665" s="3">
        <v>437</v>
      </c>
      <c r="H4665" s="3">
        <v>323</v>
      </c>
      <c r="I4665" s="3"/>
      <c r="J4665" s="3">
        <v>114</v>
      </c>
      <c r="K4665">
        <f>LOOKUP(F:F,Sheet2!A:A,Sheet2!B:B)</f>
        <v>1550632</v>
      </c>
    </row>
    <row r="4666" spans="1:11" ht="17.100000000000001" customHeight="1" x14ac:dyDescent="0.25">
      <c r="A4666" s="3" t="s">
        <v>10</v>
      </c>
      <c r="B4666" s="3" t="s">
        <v>11</v>
      </c>
      <c r="C4666" s="3" t="s">
        <v>9264</v>
      </c>
      <c r="D4666" s="3" t="s">
        <v>9265</v>
      </c>
      <c r="E4666" s="3" t="s">
        <v>14</v>
      </c>
      <c r="F4666" s="8">
        <v>44521.458344907405</v>
      </c>
      <c r="G4666" s="3">
        <v>206</v>
      </c>
      <c r="H4666" s="3">
        <v>155</v>
      </c>
      <c r="I4666" s="3"/>
      <c r="J4666" s="3">
        <v>51</v>
      </c>
      <c r="K4666">
        <f>LOOKUP(F:F,Sheet2!A:A,Sheet2!B:B)</f>
        <v>1550632</v>
      </c>
    </row>
    <row r="4667" spans="1:11" ht="17.100000000000001" customHeight="1" x14ac:dyDescent="0.25">
      <c r="A4667" s="3" t="s">
        <v>10</v>
      </c>
      <c r="B4667" s="3" t="s">
        <v>11</v>
      </c>
      <c r="C4667" s="3" t="s">
        <v>9266</v>
      </c>
      <c r="D4667" s="3" t="s">
        <v>9267</v>
      </c>
      <c r="E4667" s="3" t="s">
        <v>14</v>
      </c>
      <c r="F4667" s="8">
        <v>44521.416678240741</v>
      </c>
      <c r="G4667" s="3">
        <v>176</v>
      </c>
      <c r="H4667" s="3">
        <v>137</v>
      </c>
      <c r="I4667" s="3"/>
      <c r="J4667" s="3">
        <v>39</v>
      </c>
      <c r="K4667">
        <f>LOOKUP(F:F,Sheet2!A:A,Sheet2!B:B)</f>
        <v>1550632</v>
      </c>
    </row>
    <row r="4668" spans="1:11" ht="17.100000000000001" customHeight="1" x14ac:dyDescent="0.25">
      <c r="A4668" s="3" t="s">
        <v>10</v>
      </c>
      <c r="B4668" s="3" t="s">
        <v>11</v>
      </c>
      <c r="C4668" s="3" t="s">
        <v>9268</v>
      </c>
      <c r="D4668" s="3" t="s">
        <v>9269</v>
      </c>
      <c r="E4668" s="3" t="s">
        <v>14</v>
      </c>
      <c r="F4668" s="8">
        <v>44520.837824074071</v>
      </c>
      <c r="G4668" s="3">
        <v>0</v>
      </c>
      <c r="H4668" s="3"/>
      <c r="I4668" s="3"/>
      <c r="J4668" s="3"/>
      <c r="K4668">
        <f>LOOKUP(F:F,Sheet2!A:A,Sheet2!B:B)</f>
        <v>1550406</v>
      </c>
    </row>
    <row r="4669" spans="1:11" ht="17.100000000000001" customHeight="1" x14ac:dyDescent="0.25">
      <c r="A4669" s="3" t="s">
        <v>10</v>
      </c>
      <c r="B4669" s="3" t="s">
        <v>11</v>
      </c>
      <c r="C4669" s="3" t="s">
        <v>9270</v>
      </c>
      <c r="D4669" s="3" t="s">
        <v>9271</v>
      </c>
      <c r="E4669" s="3" t="s">
        <v>14</v>
      </c>
      <c r="F4669" s="8">
        <v>44520.750011574077</v>
      </c>
      <c r="G4669" s="3">
        <v>140</v>
      </c>
      <c r="H4669" s="3">
        <v>101</v>
      </c>
      <c r="I4669" s="3"/>
      <c r="J4669" s="3">
        <v>39</v>
      </c>
      <c r="K4669">
        <f>LOOKUP(F:F,Sheet2!A:A,Sheet2!B:B)</f>
        <v>1550406</v>
      </c>
    </row>
    <row r="4670" spans="1:11" ht="17.100000000000001" customHeight="1" x14ac:dyDescent="0.25">
      <c r="A4670" s="3" t="s">
        <v>10</v>
      </c>
      <c r="B4670" s="3" t="s">
        <v>11</v>
      </c>
      <c r="C4670" s="3" t="s">
        <v>9272</v>
      </c>
      <c r="D4670" s="3" t="s">
        <v>9273</v>
      </c>
      <c r="E4670" s="3" t="s">
        <v>14</v>
      </c>
      <c r="F4670" s="8">
        <v>44520.625011574077</v>
      </c>
      <c r="G4670" s="3">
        <v>183</v>
      </c>
      <c r="H4670" s="3">
        <v>133</v>
      </c>
      <c r="I4670" s="3"/>
      <c r="J4670" s="3">
        <v>50</v>
      </c>
      <c r="K4670">
        <f>LOOKUP(F:F,Sheet2!A:A,Sheet2!B:B)</f>
        <v>1550406</v>
      </c>
    </row>
    <row r="4671" spans="1:11" ht="17.100000000000001" customHeight="1" x14ac:dyDescent="0.25">
      <c r="A4671" s="3" t="s">
        <v>10</v>
      </c>
      <c r="B4671" s="3" t="s">
        <v>11</v>
      </c>
      <c r="C4671" s="3" t="s">
        <v>9274</v>
      </c>
      <c r="D4671" s="3" t="s">
        <v>9275</v>
      </c>
      <c r="E4671" s="3" t="s">
        <v>14</v>
      </c>
      <c r="F4671" s="8">
        <v>44520.541666666664</v>
      </c>
      <c r="G4671" s="3">
        <v>96</v>
      </c>
      <c r="H4671" s="3">
        <v>68</v>
      </c>
      <c r="I4671" s="3"/>
      <c r="J4671" s="3">
        <v>28</v>
      </c>
      <c r="K4671">
        <f>LOOKUP(F:F,Sheet2!A:A,Sheet2!B:B)</f>
        <v>1550406</v>
      </c>
    </row>
    <row r="4672" spans="1:11" ht="17.100000000000001" customHeight="1" x14ac:dyDescent="0.25">
      <c r="A4672" s="3" t="s">
        <v>10</v>
      </c>
      <c r="B4672" s="3" t="s">
        <v>11</v>
      </c>
      <c r="C4672" s="3" t="s">
        <v>9276</v>
      </c>
      <c r="D4672" s="3" t="s">
        <v>9277</v>
      </c>
      <c r="E4672" s="3" t="s">
        <v>14</v>
      </c>
      <c r="F4672" s="8">
        <v>44520.458356481482</v>
      </c>
      <c r="G4672" s="3">
        <v>129</v>
      </c>
      <c r="H4672" s="3">
        <v>91</v>
      </c>
      <c r="I4672" s="3"/>
      <c r="J4672" s="3">
        <v>38</v>
      </c>
      <c r="K4672">
        <f>LOOKUP(F:F,Sheet2!A:A,Sheet2!B:B)</f>
        <v>1550406</v>
      </c>
    </row>
    <row r="4673" spans="1:11" ht="17.100000000000001" customHeight="1" x14ac:dyDescent="0.25">
      <c r="A4673" s="3" t="s">
        <v>10</v>
      </c>
      <c r="B4673" s="3" t="s">
        <v>11</v>
      </c>
      <c r="C4673" s="3" t="s">
        <v>9278</v>
      </c>
      <c r="D4673" s="3" t="s">
        <v>9279</v>
      </c>
      <c r="E4673" s="3" t="s">
        <v>14</v>
      </c>
      <c r="F4673" s="8">
        <v>44520.4453587963</v>
      </c>
      <c r="G4673" s="3">
        <v>0</v>
      </c>
      <c r="H4673" s="3"/>
      <c r="I4673" s="3"/>
      <c r="J4673" s="3"/>
      <c r="K4673">
        <f>LOOKUP(F:F,Sheet2!A:A,Sheet2!B:B)</f>
        <v>1550406</v>
      </c>
    </row>
    <row r="4674" spans="1:11" ht="17.100000000000001" customHeight="1" x14ac:dyDescent="0.25">
      <c r="A4674" s="3" t="s">
        <v>10</v>
      </c>
      <c r="B4674" s="3" t="s">
        <v>11</v>
      </c>
      <c r="C4674" s="3" t="s">
        <v>9280</v>
      </c>
      <c r="D4674" s="3" t="s">
        <v>9281</v>
      </c>
      <c r="E4674" s="3" t="s">
        <v>14</v>
      </c>
      <c r="F4674" s="8">
        <v>44520.395833333336</v>
      </c>
      <c r="G4674" s="3">
        <v>187</v>
      </c>
      <c r="H4674" s="3">
        <v>133</v>
      </c>
      <c r="I4674" s="3"/>
      <c r="J4674" s="3">
        <v>54</v>
      </c>
      <c r="K4674">
        <f>LOOKUP(F:F,Sheet2!A:A,Sheet2!B:B)</f>
        <v>1550406</v>
      </c>
    </row>
    <row r="4675" spans="1:11" ht="17.100000000000001" customHeight="1" x14ac:dyDescent="0.25">
      <c r="A4675" s="3" t="s">
        <v>10</v>
      </c>
      <c r="B4675" s="3" t="s">
        <v>11</v>
      </c>
      <c r="C4675" s="3" t="s">
        <v>9282</v>
      </c>
      <c r="D4675" s="3" t="s">
        <v>9283</v>
      </c>
      <c r="E4675" s="3" t="s">
        <v>14</v>
      </c>
      <c r="F4675" s="8">
        <v>44519.789513888885</v>
      </c>
      <c r="G4675" s="3">
        <v>110</v>
      </c>
      <c r="H4675" s="3">
        <v>79</v>
      </c>
      <c r="I4675" s="3"/>
      <c r="J4675" s="3">
        <v>31</v>
      </c>
      <c r="K4675">
        <f>LOOKUP(F:F,Sheet2!A:A,Sheet2!B:B)</f>
        <v>1550199</v>
      </c>
    </row>
    <row r="4676" spans="1:11" ht="17.100000000000001" customHeight="1" x14ac:dyDescent="0.25">
      <c r="A4676" s="3" t="s">
        <v>10</v>
      </c>
      <c r="B4676" s="3" t="s">
        <v>11</v>
      </c>
      <c r="C4676" s="3" t="s">
        <v>9284</v>
      </c>
      <c r="D4676" s="3" t="s">
        <v>9285</v>
      </c>
      <c r="E4676" s="3" t="s">
        <v>14</v>
      </c>
      <c r="F4676" s="8">
        <v>44519.667164351849</v>
      </c>
      <c r="G4676" s="3">
        <v>0</v>
      </c>
      <c r="H4676" s="3"/>
      <c r="I4676" s="3"/>
      <c r="J4676" s="3"/>
      <c r="K4676">
        <f>LOOKUP(F:F,Sheet2!A:A,Sheet2!B:B)</f>
        <v>1550199</v>
      </c>
    </row>
    <row r="4677" spans="1:11" ht="17.100000000000001" customHeight="1" x14ac:dyDescent="0.25">
      <c r="A4677" s="3" t="s">
        <v>10</v>
      </c>
      <c r="B4677" s="3" t="s">
        <v>11</v>
      </c>
      <c r="C4677" s="3" t="s">
        <v>9286</v>
      </c>
      <c r="D4677" s="3" t="s">
        <v>9287</v>
      </c>
      <c r="E4677" s="3" t="s">
        <v>14</v>
      </c>
      <c r="F4677" s="8">
        <v>44519.598912037036</v>
      </c>
      <c r="G4677" s="3">
        <v>201</v>
      </c>
      <c r="H4677" s="3">
        <v>137</v>
      </c>
      <c r="I4677" s="3"/>
      <c r="J4677" s="3">
        <v>64</v>
      </c>
      <c r="K4677">
        <f>LOOKUP(F:F,Sheet2!A:A,Sheet2!B:B)</f>
        <v>1550199</v>
      </c>
    </row>
    <row r="4678" spans="1:11" ht="17.100000000000001" customHeight="1" x14ac:dyDescent="0.25">
      <c r="A4678" s="3" t="s">
        <v>10</v>
      </c>
      <c r="B4678" s="3" t="s">
        <v>11</v>
      </c>
      <c r="C4678" s="3" t="s">
        <v>9288</v>
      </c>
      <c r="D4678" s="3" t="s">
        <v>9289</v>
      </c>
      <c r="E4678" s="3" t="s">
        <v>14</v>
      </c>
      <c r="F4678" s="8">
        <v>44519.570370370369</v>
      </c>
      <c r="G4678" s="3">
        <v>97</v>
      </c>
      <c r="H4678" s="3">
        <v>68</v>
      </c>
      <c r="I4678" s="3"/>
      <c r="J4678" s="3">
        <v>29</v>
      </c>
      <c r="K4678">
        <f>LOOKUP(F:F,Sheet2!A:A,Sheet2!B:B)</f>
        <v>1550199</v>
      </c>
    </row>
    <row r="4679" spans="1:11" ht="17.100000000000001" customHeight="1" x14ac:dyDescent="0.25">
      <c r="A4679" s="3" t="s">
        <v>10</v>
      </c>
      <c r="B4679" s="3" t="s">
        <v>11</v>
      </c>
      <c r="C4679" s="3" t="s">
        <v>9290</v>
      </c>
      <c r="D4679" s="3" t="s">
        <v>9291</v>
      </c>
      <c r="E4679" s="3" t="s">
        <v>14</v>
      </c>
      <c r="F4679" s="8">
        <v>44519.562465277777</v>
      </c>
      <c r="G4679" s="3">
        <v>78</v>
      </c>
      <c r="H4679" s="3">
        <v>53</v>
      </c>
      <c r="I4679" s="3"/>
      <c r="J4679" s="3">
        <v>25</v>
      </c>
      <c r="K4679">
        <f>LOOKUP(F:F,Sheet2!A:A,Sheet2!B:B)</f>
        <v>1550199</v>
      </c>
    </row>
    <row r="4680" spans="1:11" ht="17.100000000000001" customHeight="1" x14ac:dyDescent="0.25">
      <c r="A4680" s="3" t="s">
        <v>10</v>
      </c>
      <c r="B4680" s="3" t="s">
        <v>11</v>
      </c>
      <c r="C4680" s="3" t="s">
        <v>9292</v>
      </c>
      <c r="D4680" s="3" t="s">
        <v>9293</v>
      </c>
      <c r="E4680" s="3" t="s">
        <v>14</v>
      </c>
      <c r="F4680" s="8">
        <v>44519.40625</v>
      </c>
      <c r="G4680" s="3">
        <v>174</v>
      </c>
      <c r="H4680" s="3">
        <v>121</v>
      </c>
      <c r="I4680" s="3"/>
      <c r="J4680" s="3">
        <v>53</v>
      </c>
      <c r="K4680">
        <f>LOOKUP(F:F,Sheet2!A:A,Sheet2!B:B)</f>
        <v>1550199</v>
      </c>
    </row>
    <row r="4681" spans="1:11" ht="17.100000000000001" customHeight="1" x14ac:dyDescent="0.25">
      <c r="A4681" s="3" t="s">
        <v>10</v>
      </c>
      <c r="B4681" s="3" t="s">
        <v>11</v>
      </c>
      <c r="C4681" s="3" t="s">
        <v>9294</v>
      </c>
      <c r="D4681" s="3" t="s">
        <v>9295</v>
      </c>
      <c r="E4681" s="3" t="s">
        <v>14</v>
      </c>
      <c r="F4681" s="8">
        <v>44518.791701388887</v>
      </c>
      <c r="G4681" s="3">
        <v>146</v>
      </c>
      <c r="H4681" s="3">
        <v>109</v>
      </c>
      <c r="I4681" s="3"/>
      <c r="J4681" s="3">
        <v>37</v>
      </c>
      <c r="K4681">
        <f>LOOKUP(F:F,Sheet2!A:A,Sheet2!B:B)</f>
        <v>1549954</v>
      </c>
    </row>
    <row r="4682" spans="1:11" ht="17.100000000000001" customHeight="1" x14ac:dyDescent="0.25">
      <c r="A4682" s="3" t="s">
        <v>10</v>
      </c>
      <c r="B4682" s="3" t="s">
        <v>11</v>
      </c>
      <c r="C4682" s="3" t="s">
        <v>9296</v>
      </c>
      <c r="D4682" s="3" t="s">
        <v>9297</v>
      </c>
      <c r="E4682" s="3" t="s">
        <v>14</v>
      </c>
      <c r="F4682" s="8">
        <v>44518.766296296293</v>
      </c>
      <c r="G4682" s="3">
        <v>137</v>
      </c>
      <c r="H4682" s="3">
        <v>97</v>
      </c>
      <c r="I4682" s="3"/>
      <c r="J4682" s="3">
        <v>40</v>
      </c>
      <c r="K4682">
        <f>LOOKUP(F:F,Sheet2!A:A,Sheet2!B:B)</f>
        <v>1549954</v>
      </c>
    </row>
    <row r="4683" spans="1:11" ht="17.100000000000001" customHeight="1" x14ac:dyDescent="0.25">
      <c r="A4683" s="3" t="s">
        <v>10</v>
      </c>
      <c r="B4683" s="3" t="s">
        <v>11</v>
      </c>
      <c r="C4683" s="3" t="s">
        <v>9298</v>
      </c>
      <c r="D4683" s="3" t="s">
        <v>9299</v>
      </c>
      <c r="E4683" s="3" t="s">
        <v>14</v>
      </c>
      <c r="F4683" s="8">
        <v>44518.73265046296</v>
      </c>
      <c r="G4683" s="3">
        <v>0</v>
      </c>
      <c r="H4683" s="3"/>
      <c r="I4683" s="3"/>
      <c r="J4683" s="3"/>
      <c r="K4683">
        <f>LOOKUP(F:F,Sheet2!A:A,Sheet2!B:B)</f>
        <v>1549954</v>
      </c>
    </row>
    <row r="4684" spans="1:11" ht="17.100000000000001" customHeight="1" x14ac:dyDescent="0.25">
      <c r="A4684" s="3" t="s">
        <v>10</v>
      </c>
      <c r="B4684" s="3" t="s">
        <v>11</v>
      </c>
      <c r="C4684" s="3" t="s">
        <v>9300</v>
      </c>
      <c r="D4684" s="3" t="s">
        <v>9301</v>
      </c>
      <c r="E4684" s="3" t="s">
        <v>14</v>
      </c>
      <c r="F4684" s="8">
        <v>44518.704953703702</v>
      </c>
      <c r="G4684" s="3">
        <v>69</v>
      </c>
      <c r="H4684" s="3">
        <v>57</v>
      </c>
      <c r="I4684" s="3"/>
      <c r="J4684" s="3">
        <v>12</v>
      </c>
      <c r="K4684">
        <f>LOOKUP(F:F,Sheet2!A:A,Sheet2!B:B)</f>
        <v>1549954</v>
      </c>
    </row>
    <row r="4685" spans="1:11" ht="17.100000000000001" customHeight="1" x14ac:dyDescent="0.25">
      <c r="A4685" s="3" t="s">
        <v>10</v>
      </c>
      <c r="B4685" s="3" t="s">
        <v>11</v>
      </c>
      <c r="C4685" s="3" t="s">
        <v>9302</v>
      </c>
      <c r="D4685" s="3" t="s">
        <v>9303</v>
      </c>
      <c r="E4685" s="3" t="s">
        <v>14</v>
      </c>
      <c r="F4685" s="8">
        <v>44518.704930555556</v>
      </c>
      <c r="G4685" s="3">
        <v>175</v>
      </c>
      <c r="H4685" s="3">
        <v>118</v>
      </c>
      <c r="I4685" s="3"/>
      <c r="J4685" s="3">
        <v>57</v>
      </c>
      <c r="K4685">
        <f>LOOKUP(F:F,Sheet2!A:A,Sheet2!B:B)</f>
        <v>1549954</v>
      </c>
    </row>
    <row r="4686" spans="1:11" ht="17.100000000000001" customHeight="1" x14ac:dyDescent="0.25">
      <c r="A4686" s="3" t="s">
        <v>10</v>
      </c>
      <c r="B4686" s="3" t="s">
        <v>11</v>
      </c>
      <c r="C4686" s="3" t="s">
        <v>9304</v>
      </c>
      <c r="D4686" s="3" t="s">
        <v>9305</v>
      </c>
      <c r="E4686" s="3" t="s">
        <v>14</v>
      </c>
      <c r="F4686" s="8">
        <v>44518.683807870373</v>
      </c>
      <c r="G4686" s="3">
        <v>69</v>
      </c>
      <c r="H4686" s="3">
        <v>54</v>
      </c>
      <c r="I4686" s="3"/>
      <c r="J4686" s="3">
        <v>15</v>
      </c>
      <c r="K4686">
        <f>LOOKUP(F:F,Sheet2!A:A,Sheet2!B:B)</f>
        <v>1549954</v>
      </c>
    </row>
    <row r="4687" spans="1:11" ht="17.100000000000001" customHeight="1" x14ac:dyDescent="0.25">
      <c r="A4687" s="3" t="s">
        <v>10</v>
      </c>
      <c r="B4687" s="3" t="s">
        <v>11</v>
      </c>
      <c r="C4687" s="3" t="s">
        <v>9306</v>
      </c>
      <c r="D4687" s="3" t="s">
        <v>9307</v>
      </c>
      <c r="E4687" s="3" t="s">
        <v>14</v>
      </c>
      <c r="F4687" s="8">
        <v>44518.683148148149</v>
      </c>
      <c r="G4687" s="3">
        <v>170</v>
      </c>
      <c r="H4687" s="3">
        <v>128</v>
      </c>
      <c r="I4687" s="3"/>
      <c r="J4687" s="3">
        <v>42</v>
      </c>
      <c r="K4687">
        <f>LOOKUP(F:F,Sheet2!A:A,Sheet2!B:B)</f>
        <v>1549954</v>
      </c>
    </row>
    <row r="4688" spans="1:11" ht="17.100000000000001" customHeight="1" x14ac:dyDescent="0.25">
      <c r="A4688" s="3" t="s">
        <v>10</v>
      </c>
      <c r="B4688" s="3" t="s">
        <v>11</v>
      </c>
      <c r="C4688" s="3" t="s">
        <v>9308</v>
      </c>
      <c r="D4688" s="3" t="s">
        <v>9309</v>
      </c>
      <c r="E4688" s="3" t="s">
        <v>14</v>
      </c>
      <c r="F4688" s="8">
        <v>44518.637476851851</v>
      </c>
      <c r="G4688" s="3">
        <v>84</v>
      </c>
      <c r="H4688" s="3">
        <v>54</v>
      </c>
      <c r="I4688" s="3"/>
      <c r="J4688" s="3">
        <v>30</v>
      </c>
      <c r="K4688">
        <f>LOOKUP(F:F,Sheet2!A:A,Sheet2!B:B)</f>
        <v>1549954</v>
      </c>
    </row>
    <row r="4689" spans="1:11" ht="17.100000000000001" customHeight="1" x14ac:dyDescent="0.25">
      <c r="A4689" s="3" t="s">
        <v>10</v>
      </c>
      <c r="B4689" s="3" t="s">
        <v>11</v>
      </c>
      <c r="C4689" s="3" t="s">
        <v>9310</v>
      </c>
      <c r="D4689" s="3" t="s">
        <v>9311</v>
      </c>
      <c r="E4689" s="3" t="s">
        <v>14</v>
      </c>
      <c r="F4689" s="8">
        <v>44518.588090277779</v>
      </c>
      <c r="G4689" s="3">
        <v>104</v>
      </c>
      <c r="H4689" s="3">
        <v>73</v>
      </c>
      <c r="I4689" s="3"/>
      <c r="J4689" s="3">
        <v>31</v>
      </c>
      <c r="K4689">
        <f>LOOKUP(F:F,Sheet2!A:A,Sheet2!B:B)</f>
        <v>1549954</v>
      </c>
    </row>
    <row r="4690" spans="1:11" ht="17.100000000000001" customHeight="1" x14ac:dyDescent="0.25">
      <c r="A4690" s="3" t="s">
        <v>10</v>
      </c>
      <c r="B4690" s="3" t="s">
        <v>11</v>
      </c>
      <c r="C4690" s="3" t="s">
        <v>9312</v>
      </c>
      <c r="D4690" s="3" t="s">
        <v>9313</v>
      </c>
      <c r="E4690" s="3" t="s">
        <v>14</v>
      </c>
      <c r="F4690" s="8">
        <v>44518.55400462963</v>
      </c>
      <c r="G4690" s="3">
        <v>216</v>
      </c>
      <c r="H4690" s="3">
        <v>170</v>
      </c>
      <c r="I4690" s="3"/>
      <c r="J4690" s="3">
        <v>46</v>
      </c>
      <c r="K4690">
        <f>LOOKUP(F:F,Sheet2!A:A,Sheet2!B:B)</f>
        <v>1549954</v>
      </c>
    </row>
    <row r="4691" spans="1:11" ht="17.100000000000001" customHeight="1" x14ac:dyDescent="0.25">
      <c r="A4691" s="3" t="s">
        <v>10</v>
      </c>
      <c r="B4691" s="3" t="s">
        <v>11</v>
      </c>
      <c r="C4691" s="3" t="s">
        <v>9314</v>
      </c>
      <c r="D4691" s="3" t="s">
        <v>9315</v>
      </c>
      <c r="E4691" s="3" t="s">
        <v>14</v>
      </c>
      <c r="F4691" s="8">
        <v>44518.451388888891</v>
      </c>
      <c r="G4691" s="3">
        <v>101</v>
      </c>
      <c r="H4691" s="3">
        <v>73</v>
      </c>
      <c r="I4691" s="3"/>
      <c r="J4691" s="3">
        <v>28</v>
      </c>
      <c r="K4691">
        <f>LOOKUP(F:F,Sheet2!A:A,Sheet2!B:B)</f>
        <v>1549954</v>
      </c>
    </row>
    <row r="4692" spans="1:11" ht="17.100000000000001" customHeight="1" x14ac:dyDescent="0.25">
      <c r="A4692" s="3" t="s">
        <v>10</v>
      </c>
      <c r="B4692" s="3" t="s">
        <v>11</v>
      </c>
      <c r="C4692" s="3" t="s">
        <v>9316</v>
      </c>
      <c r="D4692" s="3" t="s">
        <v>9317</v>
      </c>
      <c r="E4692" s="3" t="s">
        <v>14</v>
      </c>
      <c r="F4692" s="8">
        <v>44518.417361111111</v>
      </c>
      <c r="G4692" s="3">
        <v>153</v>
      </c>
      <c r="H4692" s="3">
        <v>96</v>
      </c>
      <c r="I4692" s="3"/>
      <c r="J4692" s="3">
        <v>57</v>
      </c>
      <c r="K4692">
        <f>LOOKUP(F:F,Sheet2!A:A,Sheet2!B:B)</f>
        <v>1549954</v>
      </c>
    </row>
    <row r="4693" spans="1:11" ht="17.100000000000001" customHeight="1" x14ac:dyDescent="0.25">
      <c r="A4693" s="3" t="s">
        <v>10</v>
      </c>
      <c r="B4693" s="3" t="s">
        <v>11</v>
      </c>
      <c r="C4693" s="3" t="s">
        <v>9318</v>
      </c>
      <c r="D4693" s="3" t="s">
        <v>9319</v>
      </c>
      <c r="E4693" s="3" t="s">
        <v>14</v>
      </c>
      <c r="F4693" s="8">
        <v>44518.384722222225</v>
      </c>
      <c r="G4693" s="3">
        <v>336</v>
      </c>
      <c r="H4693" s="3">
        <v>275</v>
      </c>
      <c r="I4693" s="3"/>
      <c r="J4693" s="3">
        <v>61</v>
      </c>
      <c r="K4693">
        <f>LOOKUP(F:F,Sheet2!A:A,Sheet2!B:B)</f>
        <v>1549954</v>
      </c>
    </row>
    <row r="4694" spans="1:11" ht="17.100000000000001" customHeight="1" x14ac:dyDescent="0.25">
      <c r="A4694" s="3" t="s">
        <v>10</v>
      </c>
      <c r="B4694" s="3" t="s">
        <v>11</v>
      </c>
      <c r="C4694" s="3" t="s">
        <v>9320</v>
      </c>
      <c r="D4694" s="3" t="s">
        <v>9321</v>
      </c>
      <c r="E4694" s="3" t="s">
        <v>14</v>
      </c>
      <c r="F4694" s="8">
        <v>44517.887245370373</v>
      </c>
      <c r="G4694" s="3">
        <v>0</v>
      </c>
      <c r="H4694" s="3"/>
      <c r="I4694" s="3"/>
      <c r="J4694" s="3"/>
      <c r="K4694">
        <f>LOOKUP(F:F,Sheet2!A:A,Sheet2!B:B)</f>
        <v>1549742</v>
      </c>
    </row>
    <row r="4695" spans="1:11" ht="17.100000000000001" customHeight="1" x14ac:dyDescent="0.25">
      <c r="A4695" s="3" t="s">
        <v>10</v>
      </c>
      <c r="B4695" s="3" t="s">
        <v>11</v>
      </c>
      <c r="C4695" s="3" t="s">
        <v>9322</v>
      </c>
      <c r="D4695" s="3" t="s">
        <v>9323</v>
      </c>
      <c r="E4695" s="3" t="s">
        <v>14</v>
      </c>
      <c r="F4695" s="8">
        <v>44517.858113425929</v>
      </c>
      <c r="G4695" s="3">
        <v>0</v>
      </c>
      <c r="H4695" s="3"/>
      <c r="I4695" s="3"/>
      <c r="J4695" s="3"/>
      <c r="K4695">
        <f>LOOKUP(F:F,Sheet2!A:A,Sheet2!B:B)</f>
        <v>1549742</v>
      </c>
    </row>
    <row r="4696" spans="1:11" ht="17.100000000000001" customHeight="1" x14ac:dyDescent="0.25">
      <c r="A4696" s="3" t="s">
        <v>10</v>
      </c>
      <c r="B4696" s="3" t="s">
        <v>11</v>
      </c>
      <c r="C4696" s="3" t="s">
        <v>9324</v>
      </c>
      <c r="D4696" s="3" t="s">
        <v>9325</v>
      </c>
      <c r="E4696" s="3" t="s">
        <v>14</v>
      </c>
      <c r="F4696" s="8">
        <v>44517.792731481481</v>
      </c>
      <c r="G4696" s="3">
        <v>0</v>
      </c>
      <c r="H4696" s="3"/>
      <c r="I4696" s="3"/>
      <c r="J4696" s="3"/>
      <c r="K4696">
        <f>LOOKUP(F:F,Sheet2!A:A,Sheet2!B:B)</f>
        <v>1549742</v>
      </c>
    </row>
    <row r="4697" spans="1:11" ht="17.100000000000001" customHeight="1" x14ac:dyDescent="0.25">
      <c r="A4697" s="3" t="s">
        <v>10</v>
      </c>
      <c r="B4697" s="3" t="s">
        <v>11</v>
      </c>
      <c r="C4697" s="3" t="s">
        <v>9326</v>
      </c>
      <c r="D4697" s="3" t="s">
        <v>9327</v>
      </c>
      <c r="E4697" s="3" t="s">
        <v>14</v>
      </c>
      <c r="F4697" s="8">
        <v>44517.765300925923</v>
      </c>
      <c r="G4697" s="3">
        <v>365</v>
      </c>
      <c r="H4697" s="3">
        <v>287</v>
      </c>
      <c r="I4697" s="3"/>
      <c r="J4697" s="3">
        <v>78</v>
      </c>
      <c r="K4697">
        <f>LOOKUP(F:F,Sheet2!A:A,Sheet2!B:B)</f>
        <v>1549742</v>
      </c>
    </row>
    <row r="4698" spans="1:11" ht="17.100000000000001" customHeight="1" x14ac:dyDescent="0.25">
      <c r="A4698" s="3" t="s">
        <v>10</v>
      </c>
      <c r="B4698" s="3" t="s">
        <v>11</v>
      </c>
      <c r="C4698" s="3" t="s">
        <v>9328</v>
      </c>
      <c r="D4698" s="3" t="s">
        <v>9329</v>
      </c>
      <c r="E4698" s="3" t="s">
        <v>14</v>
      </c>
      <c r="F4698" s="8">
        <v>44517.689629629633</v>
      </c>
      <c r="G4698" s="3">
        <v>109</v>
      </c>
      <c r="H4698" s="3">
        <v>81</v>
      </c>
      <c r="I4698" s="3"/>
      <c r="J4698" s="3">
        <v>28</v>
      </c>
      <c r="K4698">
        <f>LOOKUP(F:F,Sheet2!A:A,Sheet2!B:B)</f>
        <v>1549742</v>
      </c>
    </row>
    <row r="4699" spans="1:11" ht="17.100000000000001" customHeight="1" x14ac:dyDescent="0.25">
      <c r="A4699" s="3" t="s">
        <v>10</v>
      </c>
      <c r="B4699" s="3" t="s">
        <v>11</v>
      </c>
      <c r="C4699" s="3" t="s">
        <v>9330</v>
      </c>
      <c r="D4699" s="3" t="s">
        <v>9331</v>
      </c>
      <c r="E4699" s="3" t="s">
        <v>14</v>
      </c>
      <c r="F4699" s="8">
        <v>44517.65792824074</v>
      </c>
      <c r="G4699" s="3">
        <v>82</v>
      </c>
      <c r="H4699" s="3">
        <v>58</v>
      </c>
      <c r="I4699" s="3"/>
      <c r="J4699" s="3">
        <v>24</v>
      </c>
      <c r="K4699">
        <f>LOOKUP(F:F,Sheet2!A:A,Sheet2!B:B)</f>
        <v>1549742</v>
      </c>
    </row>
    <row r="4700" spans="1:11" ht="17.100000000000001" customHeight="1" x14ac:dyDescent="0.25">
      <c r="A4700" s="3" t="s">
        <v>10</v>
      </c>
      <c r="B4700" s="3" t="s">
        <v>11</v>
      </c>
      <c r="C4700" s="3" t="s">
        <v>9332</v>
      </c>
      <c r="D4700" s="3" t="s">
        <v>9333</v>
      </c>
      <c r="E4700" s="3" t="s">
        <v>14</v>
      </c>
      <c r="F4700" s="8">
        <v>44517.628206018519</v>
      </c>
      <c r="G4700" s="3">
        <v>0</v>
      </c>
      <c r="H4700" s="3"/>
      <c r="I4700" s="3"/>
      <c r="J4700" s="3"/>
      <c r="K4700">
        <f>LOOKUP(F:F,Sheet2!A:A,Sheet2!B:B)</f>
        <v>1549742</v>
      </c>
    </row>
    <row r="4701" spans="1:11" ht="17.100000000000001" customHeight="1" x14ac:dyDescent="0.25">
      <c r="A4701" s="3" t="s">
        <v>10</v>
      </c>
      <c r="B4701" s="3" t="s">
        <v>11</v>
      </c>
      <c r="C4701" s="3" t="s">
        <v>9334</v>
      </c>
      <c r="D4701" s="3" t="s">
        <v>9335</v>
      </c>
      <c r="E4701" s="3" t="s">
        <v>14</v>
      </c>
      <c r="F4701" s="8">
        <v>44517.628136574072</v>
      </c>
      <c r="G4701" s="3">
        <v>0</v>
      </c>
      <c r="H4701" s="3"/>
      <c r="I4701" s="3"/>
      <c r="J4701" s="3"/>
      <c r="K4701">
        <f>LOOKUP(F:F,Sheet2!A:A,Sheet2!B:B)</f>
        <v>1549742</v>
      </c>
    </row>
    <row r="4702" spans="1:11" ht="17.100000000000001" customHeight="1" x14ac:dyDescent="0.25">
      <c r="A4702" s="3" t="s">
        <v>10</v>
      </c>
      <c r="B4702" s="3" t="s">
        <v>11</v>
      </c>
      <c r="C4702" s="3" t="s">
        <v>9336</v>
      </c>
      <c r="D4702" s="3" t="s">
        <v>9337</v>
      </c>
      <c r="E4702" s="3" t="s">
        <v>14</v>
      </c>
      <c r="F4702" s="8">
        <v>44517.598969907405</v>
      </c>
      <c r="G4702" s="3">
        <v>160</v>
      </c>
      <c r="H4702" s="3">
        <v>117</v>
      </c>
      <c r="I4702" s="3"/>
      <c r="J4702" s="3">
        <v>43</v>
      </c>
      <c r="K4702">
        <f>LOOKUP(F:F,Sheet2!A:A,Sheet2!B:B)</f>
        <v>1549742</v>
      </c>
    </row>
    <row r="4703" spans="1:11" ht="17.100000000000001" customHeight="1" x14ac:dyDescent="0.25">
      <c r="A4703" s="3" t="s">
        <v>10</v>
      </c>
      <c r="B4703" s="3" t="s">
        <v>11</v>
      </c>
      <c r="C4703" s="3" t="s">
        <v>9338</v>
      </c>
      <c r="D4703" s="3" t="s">
        <v>9339</v>
      </c>
      <c r="E4703" s="3" t="s">
        <v>14</v>
      </c>
      <c r="F4703" s="8">
        <v>44517.59542824074</v>
      </c>
      <c r="G4703" s="3">
        <v>49</v>
      </c>
      <c r="H4703" s="3">
        <v>37</v>
      </c>
      <c r="I4703" s="3"/>
      <c r="J4703" s="3">
        <v>12</v>
      </c>
      <c r="K4703">
        <f>LOOKUP(F:F,Sheet2!A:A,Sheet2!B:B)</f>
        <v>1549742</v>
      </c>
    </row>
    <row r="4704" spans="1:11" ht="17.100000000000001" customHeight="1" x14ac:dyDescent="0.25">
      <c r="A4704" s="3" t="s">
        <v>10</v>
      </c>
      <c r="B4704" s="3" t="s">
        <v>11</v>
      </c>
      <c r="C4704" s="3" t="s">
        <v>9340</v>
      </c>
      <c r="D4704" s="3" t="s">
        <v>9341</v>
      </c>
      <c r="E4704" s="3" t="s">
        <v>14</v>
      </c>
      <c r="F4704" s="8">
        <v>44517.594756944447</v>
      </c>
      <c r="G4704" s="3">
        <v>64</v>
      </c>
      <c r="H4704" s="3">
        <v>48</v>
      </c>
      <c r="I4704" s="3"/>
      <c r="J4704" s="3">
        <v>16</v>
      </c>
      <c r="K4704">
        <f>LOOKUP(F:F,Sheet2!A:A,Sheet2!B:B)</f>
        <v>1549742</v>
      </c>
    </row>
    <row r="4705" spans="1:11" ht="17.100000000000001" customHeight="1" x14ac:dyDescent="0.25">
      <c r="A4705" s="3" t="s">
        <v>10</v>
      </c>
      <c r="B4705" s="3" t="s">
        <v>11</v>
      </c>
      <c r="C4705" s="3" t="s">
        <v>9342</v>
      </c>
      <c r="D4705" s="3" t="s">
        <v>9343</v>
      </c>
      <c r="E4705" s="3" t="s">
        <v>14</v>
      </c>
      <c r="F4705" s="8">
        <v>44517.593298611115</v>
      </c>
      <c r="G4705" s="3">
        <v>415</v>
      </c>
      <c r="H4705" s="3">
        <v>287</v>
      </c>
      <c r="I4705" s="3"/>
      <c r="J4705" s="3">
        <v>128</v>
      </c>
      <c r="K4705">
        <f>LOOKUP(F:F,Sheet2!A:A,Sheet2!B:B)</f>
        <v>1549742</v>
      </c>
    </row>
    <row r="4706" spans="1:11" ht="17.100000000000001" customHeight="1" x14ac:dyDescent="0.25">
      <c r="A4706" s="3" t="s">
        <v>10</v>
      </c>
      <c r="B4706" s="3" t="s">
        <v>11</v>
      </c>
      <c r="C4706" s="3" t="s">
        <v>9344</v>
      </c>
      <c r="D4706" s="3" t="s">
        <v>9345</v>
      </c>
      <c r="E4706" s="3" t="s">
        <v>14</v>
      </c>
      <c r="F4706" s="8">
        <v>44517.588333333333</v>
      </c>
      <c r="G4706" s="3">
        <v>0</v>
      </c>
      <c r="H4706" s="3"/>
      <c r="I4706" s="3"/>
      <c r="J4706" s="3"/>
      <c r="K4706">
        <f>LOOKUP(F:F,Sheet2!A:A,Sheet2!B:B)</f>
        <v>1549742</v>
      </c>
    </row>
    <row r="4707" spans="1:11" ht="17.100000000000001" customHeight="1" x14ac:dyDescent="0.25">
      <c r="A4707" s="3" t="s">
        <v>10</v>
      </c>
      <c r="B4707" s="3" t="s">
        <v>11</v>
      </c>
      <c r="C4707" s="3" t="s">
        <v>9346</v>
      </c>
      <c r="D4707" s="3" t="s">
        <v>9347</v>
      </c>
      <c r="E4707" s="3" t="s">
        <v>14</v>
      </c>
      <c r="F4707" s="8">
        <v>44517.416666666664</v>
      </c>
      <c r="G4707" s="3">
        <v>244</v>
      </c>
      <c r="H4707" s="3">
        <v>165</v>
      </c>
      <c r="I4707" s="3"/>
      <c r="J4707" s="3">
        <v>79</v>
      </c>
      <c r="K4707">
        <f>LOOKUP(F:F,Sheet2!A:A,Sheet2!B:B)</f>
        <v>1549742</v>
      </c>
    </row>
    <row r="4708" spans="1:11" ht="17.100000000000001" customHeight="1" x14ac:dyDescent="0.25">
      <c r="A4708" s="3" t="s">
        <v>10</v>
      </c>
      <c r="B4708" s="3" t="s">
        <v>11</v>
      </c>
      <c r="C4708" s="3" t="s">
        <v>9348</v>
      </c>
      <c r="D4708" s="3" t="s">
        <v>9349</v>
      </c>
      <c r="E4708" s="3" t="s">
        <v>14</v>
      </c>
      <c r="F4708" s="8">
        <v>44517.37777777778</v>
      </c>
      <c r="G4708" s="3">
        <v>222</v>
      </c>
      <c r="H4708" s="3">
        <v>161</v>
      </c>
      <c r="I4708" s="3"/>
      <c r="J4708" s="3">
        <v>61</v>
      </c>
      <c r="K4708">
        <f>LOOKUP(F:F,Sheet2!A:A,Sheet2!B:B)</f>
        <v>1549742</v>
      </c>
    </row>
    <row r="4709" spans="1:11" ht="17.100000000000001" customHeight="1" x14ac:dyDescent="0.25">
      <c r="A4709" s="3" t="s">
        <v>10</v>
      </c>
      <c r="B4709" s="3" t="s">
        <v>11</v>
      </c>
      <c r="C4709" s="3" t="s">
        <v>9350</v>
      </c>
      <c r="D4709" s="3" t="s">
        <v>9351</v>
      </c>
      <c r="E4709" s="3" t="s">
        <v>14</v>
      </c>
      <c r="F4709" s="8">
        <v>44516.803032407406</v>
      </c>
      <c r="G4709" s="3">
        <v>57</v>
      </c>
      <c r="H4709" s="3">
        <v>41</v>
      </c>
      <c r="I4709" s="3"/>
      <c r="J4709" s="3">
        <v>16</v>
      </c>
      <c r="K4709">
        <f>LOOKUP(F:F,Sheet2!A:A,Sheet2!B:B)</f>
        <v>1549486</v>
      </c>
    </row>
    <row r="4710" spans="1:11" ht="17.100000000000001" customHeight="1" x14ac:dyDescent="0.25">
      <c r="A4710" s="3" t="s">
        <v>10</v>
      </c>
      <c r="B4710" s="3" t="s">
        <v>11</v>
      </c>
      <c r="C4710" s="3" t="s">
        <v>9352</v>
      </c>
      <c r="D4710" s="3" t="s">
        <v>9353</v>
      </c>
      <c r="E4710" s="3" t="s">
        <v>14</v>
      </c>
      <c r="F4710" s="8">
        <v>44516.795370370368</v>
      </c>
      <c r="G4710" s="3">
        <v>0</v>
      </c>
      <c r="H4710" s="3"/>
      <c r="I4710" s="3"/>
      <c r="J4710" s="3"/>
      <c r="K4710">
        <f>LOOKUP(F:F,Sheet2!A:A,Sheet2!B:B)</f>
        <v>1549486</v>
      </c>
    </row>
    <row r="4711" spans="1:11" ht="17.100000000000001" customHeight="1" x14ac:dyDescent="0.25">
      <c r="A4711" s="3" t="s">
        <v>10</v>
      </c>
      <c r="B4711" s="3" t="s">
        <v>11</v>
      </c>
      <c r="C4711" s="3" t="s">
        <v>9354</v>
      </c>
      <c r="D4711" s="3" t="s">
        <v>9355</v>
      </c>
      <c r="E4711" s="3" t="s">
        <v>14</v>
      </c>
      <c r="F4711" s="8">
        <v>44516.657349537039</v>
      </c>
      <c r="G4711" s="3">
        <v>176</v>
      </c>
      <c r="H4711" s="3">
        <v>126</v>
      </c>
      <c r="I4711" s="3"/>
      <c r="J4711" s="3">
        <v>50</v>
      </c>
      <c r="K4711">
        <f>LOOKUP(F:F,Sheet2!A:A,Sheet2!B:B)</f>
        <v>1549486</v>
      </c>
    </row>
    <row r="4712" spans="1:11" ht="17.100000000000001" customHeight="1" x14ac:dyDescent="0.25">
      <c r="A4712" s="3" t="s">
        <v>10</v>
      </c>
      <c r="B4712" s="3" t="s">
        <v>11</v>
      </c>
      <c r="C4712" s="3" t="s">
        <v>9356</v>
      </c>
      <c r="D4712" s="3" t="s">
        <v>9357</v>
      </c>
      <c r="E4712" s="3" t="s">
        <v>14</v>
      </c>
      <c r="F4712" s="8">
        <v>44516.604224537034</v>
      </c>
      <c r="G4712" s="3">
        <v>92</v>
      </c>
      <c r="H4712" s="3">
        <v>71</v>
      </c>
      <c r="I4712" s="3"/>
      <c r="J4712" s="3">
        <v>21</v>
      </c>
      <c r="K4712">
        <f>LOOKUP(F:F,Sheet2!A:A,Sheet2!B:B)</f>
        <v>1549486</v>
      </c>
    </row>
    <row r="4713" spans="1:11" ht="17.100000000000001" customHeight="1" x14ac:dyDescent="0.25">
      <c r="A4713" s="3" t="s">
        <v>10</v>
      </c>
      <c r="B4713" s="3" t="s">
        <v>11</v>
      </c>
      <c r="C4713" s="3" t="s">
        <v>9358</v>
      </c>
      <c r="D4713" s="3" t="s">
        <v>9359</v>
      </c>
      <c r="E4713" s="3" t="s">
        <v>14</v>
      </c>
      <c r="F4713" s="8">
        <v>44516.549189814818</v>
      </c>
      <c r="G4713" s="3">
        <v>320</v>
      </c>
      <c r="H4713" s="3">
        <v>233</v>
      </c>
      <c r="I4713" s="3"/>
      <c r="J4713" s="3">
        <v>87</v>
      </c>
      <c r="K4713">
        <f>LOOKUP(F:F,Sheet2!A:A,Sheet2!B:B)</f>
        <v>1549486</v>
      </c>
    </row>
    <row r="4714" spans="1:11" ht="17.100000000000001" customHeight="1" x14ac:dyDescent="0.25">
      <c r="A4714" s="3" t="s">
        <v>10</v>
      </c>
      <c r="B4714" s="3" t="s">
        <v>11</v>
      </c>
      <c r="C4714" s="3" t="s">
        <v>9360</v>
      </c>
      <c r="D4714" s="3" t="s">
        <v>9361</v>
      </c>
      <c r="E4714" s="3" t="s">
        <v>14</v>
      </c>
      <c r="F4714" s="8">
        <v>44516.446296296293</v>
      </c>
      <c r="G4714" s="3">
        <v>183</v>
      </c>
      <c r="H4714" s="3">
        <v>134</v>
      </c>
      <c r="I4714" s="3"/>
      <c r="J4714" s="3">
        <v>49</v>
      </c>
      <c r="K4714">
        <f>LOOKUP(F:F,Sheet2!A:A,Sheet2!B:B)</f>
        <v>1549486</v>
      </c>
    </row>
    <row r="4715" spans="1:11" ht="17.100000000000001" customHeight="1" x14ac:dyDescent="0.25">
      <c r="A4715" s="3" t="s">
        <v>10</v>
      </c>
      <c r="B4715" s="3" t="s">
        <v>11</v>
      </c>
      <c r="C4715" s="3" t="s">
        <v>9362</v>
      </c>
      <c r="D4715" s="3" t="s">
        <v>9363</v>
      </c>
      <c r="E4715" s="3" t="s">
        <v>14</v>
      </c>
      <c r="F4715" s="8">
        <v>44516.416666666664</v>
      </c>
      <c r="G4715" s="3">
        <v>296</v>
      </c>
      <c r="H4715" s="3">
        <v>220</v>
      </c>
      <c r="I4715" s="3"/>
      <c r="J4715" s="3">
        <v>76</v>
      </c>
      <c r="K4715">
        <f>LOOKUP(F:F,Sheet2!A:A,Sheet2!B:B)</f>
        <v>1549486</v>
      </c>
    </row>
    <row r="4716" spans="1:11" ht="17.100000000000001" customHeight="1" x14ac:dyDescent="0.25">
      <c r="A4716" s="3" t="s">
        <v>10</v>
      </c>
      <c r="B4716" s="3" t="s">
        <v>11</v>
      </c>
      <c r="C4716" s="3" t="s">
        <v>9364</v>
      </c>
      <c r="D4716" s="3" t="s">
        <v>9365</v>
      </c>
      <c r="E4716" s="3" t="s">
        <v>14</v>
      </c>
      <c r="F4716" s="8">
        <v>44516.395833333336</v>
      </c>
      <c r="G4716" s="3">
        <v>205</v>
      </c>
      <c r="H4716" s="3">
        <v>137</v>
      </c>
      <c r="I4716" s="3"/>
      <c r="J4716" s="3">
        <v>68</v>
      </c>
      <c r="K4716">
        <f>LOOKUP(F:F,Sheet2!A:A,Sheet2!B:B)</f>
        <v>1549486</v>
      </c>
    </row>
    <row r="4717" spans="1:11" ht="17.100000000000001" customHeight="1" x14ac:dyDescent="0.25">
      <c r="A4717" s="3" t="s">
        <v>10</v>
      </c>
      <c r="B4717" s="3" t="s">
        <v>11</v>
      </c>
      <c r="C4717" s="3" t="s">
        <v>9366</v>
      </c>
      <c r="D4717" s="3" t="s">
        <v>9367</v>
      </c>
      <c r="E4717" s="3" t="s">
        <v>14</v>
      </c>
      <c r="F4717" s="8">
        <v>44515.791678240741</v>
      </c>
      <c r="G4717" s="3">
        <v>111</v>
      </c>
      <c r="H4717" s="3">
        <v>82</v>
      </c>
      <c r="I4717" s="3"/>
      <c r="J4717" s="3">
        <v>29</v>
      </c>
      <c r="K4717">
        <f>LOOKUP(F:F,Sheet2!A:A,Sheet2!B:B)</f>
        <v>1549251</v>
      </c>
    </row>
    <row r="4718" spans="1:11" ht="17.100000000000001" customHeight="1" x14ac:dyDescent="0.25">
      <c r="A4718" s="3" t="s">
        <v>10</v>
      </c>
      <c r="B4718" s="3" t="s">
        <v>11</v>
      </c>
      <c r="C4718" s="3" t="s">
        <v>9368</v>
      </c>
      <c r="D4718" s="3" t="s">
        <v>9369</v>
      </c>
      <c r="E4718" s="3" t="s">
        <v>14</v>
      </c>
      <c r="F4718" s="8">
        <v>44515.77071759259</v>
      </c>
      <c r="G4718" s="3">
        <v>0</v>
      </c>
      <c r="H4718" s="3"/>
      <c r="I4718" s="3"/>
      <c r="J4718" s="3"/>
      <c r="K4718">
        <f>LOOKUP(F:F,Sheet2!A:A,Sheet2!B:B)</f>
        <v>1549251</v>
      </c>
    </row>
    <row r="4719" spans="1:11" ht="17.100000000000001" customHeight="1" x14ac:dyDescent="0.25">
      <c r="A4719" s="3" t="s">
        <v>10</v>
      </c>
      <c r="B4719" s="3" t="s">
        <v>11</v>
      </c>
      <c r="C4719" s="3" t="s">
        <v>9370</v>
      </c>
      <c r="D4719" s="3" t="s">
        <v>9371</v>
      </c>
      <c r="E4719" s="3" t="s">
        <v>14</v>
      </c>
      <c r="F4719" s="8">
        <v>44515.687013888892</v>
      </c>
      <c r="G4719" s="3">
        <v>107</v>
      </c>
      <c r="H4719" s="3">
        <v>71</v>
      </c>
      <c r="I4719" s="3"/>
      <c r="J4719" s="3">
        <v>36</v>
      </c>
      <c r="K4719">
        <f>LOOKUP(F:F,Sheet2!A:A,Sheet2!B:B)</f>
        <v>1549251</v>
      </c>
    </row>
    <row r="4720" spans="1:11" ht="17.100000000000001" customHeight="1" x14ac:dyDescent="0.25">
      <c r="A4720" s="3" t="s">
        <v>10</v>
      </c>
      <c r="B4720" s="3" t="s">
        <v>11</v>
      </c>
      <c r="C4720" s="3" t="s">
        <v>9372</v>
      </c>
      <c r="D4720" s="3" t="s">
        <v>9373</v>
      </c>
      <c r="E4720" s="3" t="s">
        <v>14</v>
      </c>
      <c r="F4720" s="8">
        <v>44515.683553240742</v>
      </c>
      <c r="G4720" s="3">
        <v>175</v>
      </c>
      <c r="H4720" s="3">
        <v>124</v>
      </c>
      <c r="I4720" s="3"/>
      <c r="J4720" s="3">
        <v>51</v>
      </c>
      <c r="K4720">
        <f>LOOKUP(F:F,Sheet2!A:A,Sheet2!B:B)</f>
        <v>1549251</v>
      </c>
    </row>
    <row r="4721" spans="1:11" ht="17.100000000000001" customHeight="1" x14ac:dyDescent="0.25">
      <c r="A4721" s="3" t="s">
        <v>10</v>
      </c>
      <c r="B4721" s="3" t="s">
        <v>11</v>
      </c>
      <c r="C4721" s="3" t="s">
        <v>9374</v>
      </c>
      <c r="D4721" s="3" t="s">
        <v>9375</v>
      </c>
      <c r="E4721" s="3" t="s">
        <v>14</v>
      </c>
      <c r="F4721" s="8">
        <v>44515.683356481481</v>
      </c>
      <c r="G4721" s="3">
        <v>0</v>
      </c>
      <c r="H4721" s="3"/>
      <c r="I4721" s="3"/>
      <c r="J4721" s="3"/>
      <c r="K4721">
        <f>LOOKUP(F:F,Sheet2!A:A,Sheet2!B:B)</f>
        <v>1549251</v>
      </c>
    </row>
    <row r="4722" spans="1:11" ht="17.100000000000001" customHeight="1" x14ac:dyDescent="0.25">
      <c r="A4722" s="3" t="s">
        <v>10</v>
      </c>
      <c r="B4722" s="3" t="s">
        <v>11</v>
      </c>
      <c r="C4722" s="3" t="s">
        <v>9376</v>
      </c>
      <c r="D4722" s="3" t="s">
        <v>9377</v>
      </c>
      <c r="E4722" s="3" t="s">
        <v>14</v>
      </c>
      <c r="F4722" s="8">
        <v>44515.635787037034</v>
      </c>
      <c r="G4722" s="3">
        <v>170</v>
      </c>
      <c r="H4722" s="3">
        <v>120</v>
      </c>
      <c r="I4722" s="3"/>
      <c r="J4722" s="3">
        <v>50</v>
      </c>
      <c r="K4722">
        <f>LOOKUP(F:F,Sheet2!A:A,Sheet2!B:B)</f>
        <v>1549251</v>
      </c>
    </row>
    <row r="4723" spans="1:11" ht="17.100000000000001" customHeight="1" x14ac:dyDescent="0.25">
      <c r="A4723" s="3" t="s">
        <v>10</v>
      </c>
      <c r="B4723" s="3" t="s">
        <v>11</v>
      </c>
      <c r="C4723" s="3" t="s">
        <v>9378</v>
      </c>
      <c r="D4723" s="3" t="s">
        <v>9379</v>
      </c>
      <c r="E4723" s="3" t="s">
        <v>14</v>
      </c>
      <c r="F4723" s="8">
        <v>44515.603194444448</v>
      </c>
      <c r="G4723" s="3">
        <v>137</v>
      </c>
      <c r="H4723" s="3">
        <v>89</v>
      </c>
      <c r="I4723" s="3"/>
      <c r="J4723" s="3">
        <v>48</v>
      </c>
      <c r="K4723">
        <f>LOOKUP(F:F,Sheet2!A:A,Sheet2!B:B)</f>
        <v>1549251</v>
      </c>
    </row>
    <row r="4724" spans="1:11" ht="17.100000000000001" customHeight="1" x14ac:dyDescent="0.25">
      <c r="A4724" s="3" t="s">
        <v>10</v>
      </c>
      <c r="B4724" s="3" t="s">
        <v>11</v>
      </c>
      <c r="C4724" s="3" t="s">
        <v>9380</v>
      </c>
      <c r="D4724" s="3" t="s">
        <v>9381</v>
      </c>
      <c r="E4724" s="3" t="s">
        <v>14</v>
      </c>
      <c r="F4724" s="8">
        <v>44515.556851851848</v>
      </c>
      <c r="G4724" s="3">
        <v>342</v>
      </c>
      <c r="H4724" s="3">
        <v>257</v>
      </c>
      <c r="I4724" s="3"/>
      <c r="J4724" s="3">
        <v>85</v>
      </c>
      <c r="K4724">
        <f>LOOKUP(F:F,Sheet2!A:A,Sheet2!B:B)</f>
        <v>1549251</v>
      </c>
    </row>
    <row r="4725" spans="1:11" ht="17.100000000000001" customHeight="1" x14ac:dyDescent="0.25">
      <c r="A4725" s="3" t="s">
        <v>10</v>
      </c>
      <c r="B4725" s="3" t="s">
        <v>11</v>
      </c>
      <c r="C4725" s="3" t="s">
        <v>9382</v>
      </c>
      <c r="D4725" s="3" t="s">
        <v>9383</v>
      </c>
      <c r="E4725" s="3" t="s">
        <v>14</v>
      </c>
      <c r="F4725" s="8">
        <v>44515.553368055553</v>
      </c>
      <c r="G4725" s="3">
        <v>273</v>
      </c>
      <c r="H4725" s="3">
        <v>213</v>
      </c>
      <c r="I4725" s="3"/>
      <c r="J4725" s="3">
        <v>60</v>
      </c>
      <c r="K4725">
        <f>LOOKUP(F:F,Sheet2!A:A,Sheet2!B:B)</f>
        <v>1549251</v>
      </c>
    </row>
    <row r="4726" spans="1:11" ht="17.100000000000001" customHeight="1" x14ac:dyDescent="0.25">
      <c r="A4726" s="3" t="s">
        <v>10</v>
      </c>
      <c r="B4726" s="3" t="s">
        <v>11</v>
      </c>
      <c r="C4726" s="3" t="s">
        <v>9384</v>
      </c>
      <c r="D4726" s="3" t="s">
        <v>9385</v>
      </c>
      <c r="E4726" s="3" t="s">
        <v>14</v>
      </c>
      <c r="F4726" s="8">
        <v>44515.464930555558</v>
      </c>
      <c r="G4726" s="3">
        <v>372</v>
      </c>
      <c r="H4726" s="3">
        <v>266</v>
      </c>
      <c r="I4726" s="3"/>
      <c r="J4726" s="3">
        <v>106</v>
      </c>
      <c r="K4726">
        <f>LOOKUP(F:F,Sheet2!A:A,Sheet2!B:B)</f>
        <v>1549251</v>
      </c>
    </row>
    <row r="4727" spans="1:11" ht="17.100000000000001" customHeight="1" x14ac:dyDescent="0.25">
      <c r="A4727" s="3" t="s">
        <v>10</v>
      </c>
      <c r="B4727" s="3" t="s">
        <v>11</v>
      </c>
      <c r="C4727" s="3" t="s">
        <v>9386</v>
      </c>
      <c r="D4727" s="3" t="s">
        <v>9387</v>
      </c>
      <c r="E4727" s="3" t="s">
        <v>14</v>
      </c>
      <c r="F4727" s="8">
        <v>44514.791678240741</v>
      </c>
      <c r="G4727" s="3">
        <v>138</v>
      </c>
      <c r="H4727" s="3">
        <v>99</v>
      </c>
      <c r="I4727" s="3"/>
      <c r="J4727" s="3">
        <v>39</v>
      </c>
      <c r="K4727">
        <f>LOOKUP(F:F,Sheet2!A:A,Sheet2!B:B)</f>
        <v>1549004</v>
      </c>
    </row>
    <row r="4728" spans="1:11" ht="17.100000000000001" customHeight="1" x14ac:dyDescent="0.25">
      <c r="A4728" s="3" t="s">
        <v>10</v>
      </c>
      <c r="B4728" s="3" t="s">
        <v>11</v>
      </c>
      <c r="C4728" s="3" t="s">
        <v>9388</v>
      </c>
      <c r="D4728" s="3" t="s">
        <v>9389</v>
      </c>
      <c r="E4728" s="3" t="s">
        <v>14</v>
      </c>
      <c r="F4728" s="8">
        <v>44514.666689814818</v>
      </c>
      <c r="G4728" s="3">
        <v>74</v>
      </c>
      <c r="H4728" s="3">
        <v>57</v>
      </c>
      <c r="I4728" s="3"/>
      <c r="J4728" s="3">
        <v>17</v>
      </c>
      <c r="K4728">
        <f>LOOKUP(F:F,Sheet2!A:A,Sheet2!B:B)</f>
        <v>1549004</v>
      </c>
    </row>
    <row r="4729" spans="1:11" ht="17.100000000000001" customHeight="1" x14ac:dyDescent="0.25">
      <c r="A4729" s="3" t="s">
        <v>10</v>
      </c>
      <c r="B4729" s="3" t="s">
        <v>11</v>
      </c>
      <c r="C4729" s="3" t="s">
        <v>9390</v>
      </c>
      <c r="D4729" s="3" t="s">
        <v>9391</v>
      </c>
      <c r="E4729" s="3" t="s">
        <v>14</v>
      </c>
      <c r="F4729" s="8">
        <v>44514.541678240741</v>
      </c>
      <c r="G4729" s="3">
        <v>154</v>
      </c>
      <c r="H4729" s="3">
        <v>114</v>
      </c>
      <c r="I4729" s="3"/>
      <c r="J4729" s="3">
        <v>40</v>
      </c>
      <c r="K4729">
        <f>LOOKUP(F:F,Sheet2!A:A,Sheet2!B:B)</f>
        <v>1549004</v>
      </c>
    </row>
    <row r="4730" spans="1:11" ht="17.100000000000001" customHeight="1" x14ac:dyDescent="0.25">
      <c r="A4730" s="3" t="s">
        <v>10</v>
      </c>
      <c r="B4730" s="3" t="s">
        <v>11</v>
      </c>
      <c r="C4730" s="3" t="s">
        <v>9392</v>
      </c>
      <c r="D4730" s="3" t="s">
        <v>9393</v>
      </c>
      <c r="E4730" s="3" t="s">
        <v>14</v>
      </c>
      <c r="F4730" s="8">
        <v>44514.458344907405</v>
      </c>
      <c r="G4730" s="3">
        <v>307</v>
      </c>
      <c r="H4730" s="3">
        <v>227</v>
      </c>
      <c r="I4730" s="3"/>
      <c r="J4730" s="3">
        <v>80</v>
      </c>
      <c r="K4730">
        <f>LOOKUP(F:F,Sheet2!A:A,Sheet2!B:B)</f>
        <v>1549004</v>
      </c>
    </row>
    <row r="4731" spans="1:11" ht="17.100000000000001" customHeight="1" x14ac:dyDescent="0.25">
      <c r="A4731" s="3" t="s">
        <v>10</v>
      </c>
      <c r="B4731" s="3" t="s">
        <v>11</v>
      </c>
      <c r="C4731" s="3" t="s">
        <v>9394</v>
      </c>
      <c r="D4731" s="3" t="s">
        <v>9395</v>
      </c>
      <c r="E4731" s="3" t="s">
        <v>14</v>
      </c>
      <c r="F4731" s="8">
        <v>44514.395833333336</v>
      </c>
      <c r="G4731" s="3">
        <v>207</v>
      </c>
      <c r="H4731" s="3">
        <v>152</v>
      </c>
      <c r="I4731" s="3"/>
      <c r="J4731" s="3">
        <v>55</v>
      </c>
      <c r="K4731">
        <f>LOOKUP(F:F,Sheet2!A:A,Sheet2!B:B)</f>
        <v>1549004</v>
      </c>
    </row>
    <row r="4732" spans="1:11" ht="17.100000000000001" customHeight="1" x14ac:dyDescent="0.25">
      <c r="A4732" s="3" t="s">
        <v>10</v>
      </c>
      <c r="B4732" s="3" t="s">
        <v>11</v>
      </c>
      <c r="C4732" s="3" t="s">
        <v>9396</v>
      </c>
      <c r="D4732" s="3" t="s">
        <v>9397</v>
      </c>
      <c r="E4732" s="3" t="s">
        <v>14</v>
      </c>
      <c r="F4732" s="8">
        <v>44514.022465277776</v>
      </c>
      <c r="G4732" s="3">
        <v>0</v>
      </c>
      <c r="H4732" s="3"/>
      <c r="I4732" s="3"/>
      <c r="J4732" s="3"/>
      <c r="K4732">
        <f>LOOKUP(F:F,Sheet2!A:A,Sheet2!B:B)</f>
        <v>1549004</v>
      </c>
    </row>
    <row r="4733" spans="1:11" ht="17.100000000000001" customHeight="1" x14ac:dyDescent="0.25">
      <c r="A4733" s="3" t="s">
        <v>10</v>
      </c>
      <c r="B4733" s="3" t="s">
        <v>11</v>
      </c>
      <c r="C4733" s="3" t="s">
        <v>9398</v>
      </c>
      <c r="D4733" s="3" t="s">
        <v>9399</v>
      </c>
      <c r="E4733" s="3" t="s">
        <v>14</v>
      </c>
      <c r="F4733" s="8">
        <v>44513.989259259259</v>
      </c>
      <c r="G4733" s="3">
        <v>436</v>
      </c>
      <c r="H4733" s="3">
        <v>305</v>
      </c>
      <c r="I4733" s="3"/>
      <c r="J4733" s="3">
        <v>131</v>
      </c>
      <c r="K4733">
        <f>LOOKUP(F:F,Sheet2!A:A,Sheet2!B:B)</f>
        <v>1548810</v>
      </c>
    </row>
    <row r="4734" spans="1:11" ht="17.100000000000001" customHeight="1" x14ac:dyDescent="0.25">
      <c r="A4734" s="3" t="s">
        <v>10</v>
      </c>
      <c r="B4734" s="3" t="s">
        <v>11</v>
      </c>
      <c r="C4734" s="3" t="s">
        <v>9400</v>
      </c>
      <c r="D4734" s="3" t="s">
        <v>9401</v>
      </c>
      <c r="E4734" s="3" t="s">
        <v>14</v>
      </c>
      <c r="F4734" s="8">
        <v>44513.852696759262</v>
      </c>
      <c r="G4734" s="3">
        <v>0</v>
      </c>
      <c r="H4734" s="3"/>
      <c r="I4734" s="3"/>
      <c r="J4734" s="3"/>
      <c r="K4734">
        <f>LOOKUP(F:F,Sheet2!A:A,Sheet2!B:B)</f>
        <v>1548810</v>
      </c>
    </row>
    <row r="4735" spans="1:11" ht="17.100000000000001" customHeight="1" x14ac:dyDescent="0.25">
      <c r="A4735" s="3" t="s">
        <v>10</v>
      </c>
      <c r="B4735" s="3" t="s">
        <v>11</v>
      </c>
      <c r="C4735" s="3" t="s">
        <v>9402</v>
      </c>
      <c r="D4735" s="3" t="s">
        <v>9403</v>
      </c>
      <c r="E4735" s="3" t="s">
        <v>14</v>
      </c>
      <c r="F4735" s="8">
        <v>44513.764108796298</v>
      </c>
      <c r="G4735" s="3">
        <v>0</v>
      </c>
      <c r="H4735" s="3"/>
      <c r="I4735" s="3"/>
      <c r="J4735" s="3"/>
      <c r="K4735">
        <f>LOOKUP(F:F,Sheet2!A:A,Sheet2!B:B)</f>
        <v>1548810</v>
      </c>
    </row>
    <row r="4736" spans="1:11" ht="17.100000000000001" customHeight="1" x14ac:dyDescent="0.25">
      <c r="A4736" s="3" t="s">
        <v>10</v>
      </c>
      <c r="B4736" s="3" t="s">
        <v>11</v>
      </c>
      <c r="C4736" s="3" t="s">
        <v>9404</v>
      </c>
      <c r="D4736" s="3" t="s">
        <v>9405</v>
      </c>
      <c r="E4736" s="3" t="s">
        <v>14</v>
      </c>
      <c r="F4736" s="8">
        <v>44513.708344907405</v>
      </c>
      <c r="G4736" s="3">
        <v>100</v>
      </c>
      <c r="H4736" s="3">
        <v>68</v>
      </c>
      <c r="I4736" s="3"/>
      <c r="J4736" s="3">
        <v>32</v>
      </c>
      <c r="K4736">
        <f>LOOKUP(F:F,Sheet2!A:A,Sheet2!B:B)</f>
        <v>1548810</v>
      </c>
    </row>
    <row r="4737" spans="1:11" ht="17.100000000000001" customHeight="1" x14ac:dyDescent="0.25">
      <c r="A4737" s="3" t="s">
        <v>10</v>
      </c>
      <c r="B4737" s="3" t="s">
        <v>11</v>
      </c>
      <c r="C4737" s="3" t="s">
        <v>9406</v>
      </c>
      <c r="D4737" s="3" t="s">
        <v>9407</v>
      </c>
      <c r="E4737" s="3" t="s">
        <v>14</v>
      </c>
      <c r="F4737" s="8">
        <v>44513.625034722223</v>
      </c>
      <c r="G4737" s="3">
        <v>99</v>
      </c>
      <c r="H4737" s="3">
        <v>72</v>
      </c>
      <c r="I4737" s="3"/>
      <c r="J4737" s="3">
        <v>27</v>
      </c>
      <c r="K4737">
        <f>LOOKUP(F:F,Sheet2!A:A,Sheet2!B:B)</f>
        <v>1548810</v>
      </c>
    </row>
    <row r="4738" spans="1:11" ht="17.100000000000001" customHeight="1" x14ac:dyDescent="0.25">
      <c r="A4738" s="3" t="s">
        <v>10</v>
      </c>
      <c r="B4738" s="3" t="s">
        <v>11</v>
      </c>
      <c r="C4738" s="3" t="s">
        <v>9408</v>
      </c>
      <c r="D4738" s="3" t="s">
        <v>9409</v>
      </c>
      <c r="E4738" s="3" t="s">
        <v>14</v>
      </c>
      <c r="F4738" s="8">
        <v>44513.541689814818</v>
      </c>
      <c r="G4738" s="3">
        <v>53</v>
      </c>
      <c r="H4738" s="3">
        <v>40</v>
      </c>
      <c r="I4738" s="3"/>
      <c r="J4738" s="3">
        <v>13</v>
      </c>
      <c r="K4738">
        <f>LOOKUP(F:F,Sheet2!A:A,Sheet2!B:B)</f>
        <v>1548810</v>
      </c>
    </row>
    <row r="4739" spans="1:11" ht="17.100000000000001" customHeight="1" x14ac:dyDescent="0.25">
      <c r="A4739" s="3" t="s">
        <v>10</v>
      </c>
      <c r="B4739" s="3" t="s">
        <v>11</v>
      </c>
      <c r="C4739" s="3" t="s">
        <v>9410</v>
      </c>
      <c r="D4739" s="3" t="s">
        <v>9411</v>
      </c>
      <c r="E4739" s="3" t="s">
        <v>14</v>
      </c>
      <c r="F4739" s="8">
        <v>44513.458333333336</v>
      </c>
      <c r="G4739" s="3">
        <v>107</v>
      </c>
      <c r="H4739" s="3">
        <v>74</v>
      </c>
      <c r="I4739" s="3"/>
      <c r="J4739" s="3">
        <v>33</v>
      </c>
      <c r="K4739">
        <f>LOOKUP(F:F,Sheet2!A:A,Sheet2!B:B)</f>
        <v>1548810</v>
      </c>
    </row>
    <row r="4740" spans="1:11" ht="17.100000000000001" customHeight="1" x14ac:dyDescent="0.25">
      <c r="A4740" s="3" t="s">
        <v>10</v>
      </c>
      <c r="B4740" s="3" t="s">
        <v>11</v>
      </c>
      <c r="C4740" s="3" t="s">
        <v>9412</v>
      </c>
      <c r="D4740" s="3" t="s">
        <v>9413</v>
      </c>
      <c r="E4740" s="3" t="s">
        <v>14</v>
      </c>
      <c r="F4740" s="8">
        <v>44513.395833333336</v>
      </c>
      <c r="G4740" s="3">
        <v>370</v>
      </c>
      <c r="H4740" s="3">
        <v>254</v>
      </c>
      <c r="I4740" s="3"/>
      <c r="J4740" s="3">
        <v>116</v>
      </c>
      <c r="K4740">
        <f>LOOKUP(F:F,Sheet2!A:A,Sheet2!B:B)</f>
        <v>1548810</v>
      </c>
    </row>
    <row r="4741" spans="1:11" ht="17.100000000000001" customHeight="1" x14ac:dyDescent="0.25">
      <c r="A4741" s="3" t="s">
        <v>10</v>
      </c>
      <c r="B4741" s="3" t="s">
        <v>11</v>
      </c>
      <c r="C4741" s="3" t="s">
        <v>9414</v>
      </c>
      <c r="D4741" s="3" t="s">
        <v>9415</v>
      </c>
      <c r="E4741" s="3" t="s">
        <v>14</v>
      </c>
      <c r="F4741" s="8">
        <v>44512.791666666664</v>
      </c>
      <c r="G4741" s="3">
        <v>89</v>
      </c>
      <c r="H4741" s="3">
        <v>61</v>
      </c>
      <c r="I4741" s="3"/>
      <c r="J4741" s="3">
        <v>28</v>
      </c>
      <c r="K4741">
        <f>LOOKUP(F:F,Sheet2!A:A,Sheet2!B:B)</f>
        <v>1548606</v>
      </c>
    </row>
    <row r="4742" spans="1:11" ht="17.100000000000001" customHeight="1" x14ac:dyDescent="0.25">
      <c r="A4742" s="3" t="s">
        <v>10</v>
      </c>
      <c r="B4742" s="3" t="s">
        <v>11</v>
      </c>
      <c r="C4742" s="3" t="s">
        <v>9416</v>
      </c>
      <c r="D4742" s="3" t="s">
        <v>9417</v>
      </c>
      <c r="E4742" s="3" t="s">
        <v>14</v>
      </c>
      <c r="F4742" s="8">
        <v>44512.71297453704</v>
      </c>
      <c r="G4742" s="3">
        <v>147</v>
      </c>
      <c r="H4742" s="3">
        <v>101</v>
      </c>
      <c r="I4742" s="3"/>
      <c r="J4742" s="3">
        <v>46</v>
      </c>
      <c r="K4742">
        <f>LOOKUP(F:F,Sheet2!A:A,Sheet2!B:B)</f>
        <v>1548606</v>
      </c>
    </row>
    <row r="4743" spans="1:11" ht="17.100000000000001" customHeight="1" x14ac:dyDescent="0.25">
      <c r="A4743" s="3" t="s">
        <v>10</v>
      </c>
      <c r="B4743" s="3" t="s">
        <v>11</v>
      </c>
      <c r="C4743" s="3" t="s">
        <v>9418</v>
      </c>
      <c r="D4743" s="3" t="s">
        <v>9419</v>
      </c>
      <c r="E4743" s="3" t="s">
        <v>14</v>
      </c>
      <c r="F4743" s="8">
        <v>44512.665810185186</v>
      </c>
      <c r="G4743" s="3">
        <v>140</v>
      </c>
      <c r="H4743" s="3">
        <v>98</v>
      </c>
      <c r="I4743" s="3"/>
      <c r="J4743" s="3">
        <v>42</v>
      </c>
      <c r="K4743">
        <f>LOOKUP(F:F,Sheet2!A:A,Sheet2!B:B)</f>
        <v>1548606</v>
      </c>
    </row>
    <row r="4744" spans="1:11" ht="17.100000000000001" customHeight="1" x14ac:dyDescent="0.25">
      <c r="A4744" s="3" t="s">
        <v>10</v>
      </c>
      <c r="B4744" s="3" t="s">
        <v>11</v>
      </c>
      <c r="C4744" s="3" t="s">
        <v>9420</v>
      </c>
      <c r="D4744" s="3" t="s">
        <v>9421</v>
      </c>
      <c r="E4744" s="3" t="s">
        <v>14</v>
      </c>
      <c r="F4744" s="8">
        <v>44512.395833333336</v>
      </c>
      <c r="G4744" s="3">
        <v>190</v>
      </c>
      <c r="H4744" s="3">
        <v>130</v>
      </c>
      <c r="I4744" s="3"/>
      <c r="J4744" s="3">
        <v>60</v>
      </c>
      <c r="K4744">
        <f>LOOKUP(F:F,Sheet2!A:A,Sheet2!B:B)</f>
        <v>1548606</v>
      </c>
    </row>
    <row r="4745" spans="1:11" ht="17.100000000000001" customHeight="1" x14ac:dyDescent="0.25">
      <c r="A4745" s="3" t="s">
        <v>10</v>
      </c>
      <c r="B4745" s="3" t="s">
        <v>11</v>
      </c>
      <c r="C4745" s="3" t="s">
        <v>9422</v>
      </c>
      <c r="D4745" s="3" t="s">
        <v>9423</v>
      </c>
      <c r="E4745" s="3" t="s">
        <v>14</v>
      </c>
      <c r="F4745" s="8">
        <v>44511.872175925928</v>
      </c>
      <c r="G4745" s="3">
        <v>0</v>
      </c>
      <c r="H4745" s="3"/>
      <c r="I4745" s="3"/>
      <c r="J4745" s="3"/>
      <c r="K4745">
        <f>LOOKUP(F:F,Sheet2!A:A,Sheet2!B:B)</f>
        <v>1548289</v>
      </c>
    </row>
    <row r="4746" spans="1:11" ht="17.100000000000001" customHeight="1" x14ac:dyDescent="0.25">
      <c r="A4746" s="3" t="s">
        <v>10</v>
      </c>
      <c r="B4746" s="3" t="s">
        <v>11</v>
      </c>
      <c r="C4746" s="3" t="s">
        <v>9424</v>
      </c>
      <c r="D4746" s="3" t="s">
        <v>9425</v>
      </c>
      <c r="E4746" s="3" t="s">
        <v>14</v>
      </c>
      <c r="F4746" s="8">
        <v>44511.750034722223</v>
      </c>
      <c r="G4746" s="3">
        <v>104</v>
      </c>
      <c r="H4746" s="3">
        <v>71</v>
      </c>
      <c r="I4746" s="3"/>
      <c r="J4746" s="3">
        <v>33</v>
      </c>
      <c r="K4746">
        <f>LOOKUP(F:F,Sheet2!A:A,Sheet2!B:B)</f>
        <v>1548289</v>
      </c>
    </row>
    <row r="4747" spans="1:11" ht="17.100000000000001" customHeight="1" x14ac:dyDescent="0.25">
      <c r="A4747" s="3" t="s">
        <v>10</v>
      </c>
      <c r="B4747" s="3" t="s">
        <v>11</v>
      </c>
      <c r="C4747" s="3" t="s">
        <v>9426</v>
      </c>
      <c r="D4747" s="3" t="s">
        <v>9427</v>
      </c>
      <c r="E4747" s="3" t="s">
        <v>14</v>
      </c>
      <c r="F4747" s="8">
        <v>44511.676481481481</v>
      </c>
      <c r="G4747" s="3">
        <v>172</v>
      </c>
      <c r="H4747" s="3">
        <v>119</v>
      </c>
      <c r="I4747" s="3"/>
      <c r="J4747" s="3">
        <v>53</v>
      </c>
      <c r="K4747">
        <f>LOOKUP(F:F,Sheet2!A:A,Sheet2!B:B)</f>
        <v>1548289</v>
      </c>
    </row>
    <row r="4748" spans="1:11" ht="17.100000000000001" customHeight="1" x14ac:dyDescent="0.25">
      <c r="A4748" s="3" t="s">
        <v>10</v>
      </c>
      <c r="B4748" s="3" t="s">
        <v>11</v>
      </c>
      <c r="C4748" s="3" t="s">
        <v>9428</v>
      </c>
      <c r="D4748" s="3" t="s">
        <v>9429</v>
      </c>
      <c r="E4748" s="3" t="s">
        <v>14</v>
      </c>
      <c r="F4748" s="8">
        <v>44511.651770833334</v>
      </c>
      <c r="G4748" s="3">
        <v>65</v>
      </c>
      <c r="H4748" s="3">
        <v>54</v>
      </c>
      <c r="I4748" s="3"/>
      <c r="J4748" s="3">
        <v>11</v>
      </c>
      <c r="K4748">
        <f>LOOKUP(F:F,Sheet2!A:A,Sheet2!B:B)</f>
        <v>1548289</v>
      </c>
    </row>
    <row r="4749" spans="1:11" ht="17.100000000000001" customHeight="1" x14ac:dyDescent="0.25">
      <c r="A4749" s="3" t="s">
        <v>10</v>
      </c>
      <c r="B4749" s="3" t="s">
        <v>11</v>
      </c>
      <c r="C4749" s="3" t="s">
        <v>9430</v>
      </c>
      <c r="D4749" s="3" t="s">
        <v>9431</v>
      </c>
      <c r="E4749" s="3" t="s">
        <v>14</v>
      </c>
      <c r="F4749" s="8">
        <v>44511.651759259257</v>
      </c>
      <c r="G4749" s="3">
        <v>173</v>
      </c>
      <c r="H4749" s="3">
        <v>111</v>
      </c>
      <c r="I4749" s="3"/>
      <c r="J4749" s="3">
        <v>62</v>
      </c>
      <c r="K4749">
        <f>LOOKUP(F:F,Sheet2!A:A,Sheet2!B:B)</f>
        <v>1548289</v>
      </c>
    </row>
    <row r="4750" spans="1:11" ht="17.100000000000001" customHeight="1" x14ac:dyDescent="0.25">
      <c r="A4750" s="3" t="s">
        <v>10</v>
      </c>
      <c r="B4750" s="3" t="s">
        <v>11</v>
      </c>
      <c r="C4750" s="3" t="s">
        <v>9432</v>
      </c>
      <c r="D4750" s="3" t="s">
        <v>9433</v>
      </c>
      <c r="E4750" s="3" t="s">
        <v>14</v>
      </c>
      <c r="F4750" s="8">
        <v>44511.624907407408</v>
      </c>
      <c r="G4750" s="3">
        <v>0</v>
      </c>
      <c r="H4750" s="3"/>
      <c r="I4750" s="3"/>
      <c r="J4750" s="3"/>
      <c r="K4750">
        <f>LOOKUP(F:F,Sheet2!A:A,Sheet2!B:B)</f>
        <v>1548289</v>
      </c>
    </row>
    <row r="4751" spans="1:11" ht="17.100000000000001" customHeight="1" x14ac:dyDescent="0.25">
      <c r="A4751" s="3" t="s">
        <v>10</v>
      </c>
      <c r="B4751" s="3" t="s">
        <v>11</v>
      </c>
      <c r="C4751" s="3" t="s">
        <v>9434</v>
      </c>
      <c r="D4751" s="3" t="s">
        <v>9435</v>
      </c>
      <c r="E4751" s="3" t="s">
        <v>14</v>
      </c>
      <c r="F4751" s="8">
        <v>44511.528275462966</v>
      </c>
      <c r="G4751" s="3">
        <v>2032</v>
      </c>
      <c r="H4751" s="3">
        <v>1450</v>
      </c>
      <c r="I4751" s="3"/>
      <c r="J4751" s="3">
        <v>582</v>
      </c>
      <c r="K4751">
        <f>LOOKUP(F:F,Sheet2!A:A,Sheet2!B:B)</f>
        <v>1548289</v>
      </c>
    </row>
    <row r="4752" spans="1:11" ht="17.100000000000001" customHeight="1" x14ac:dyDescent="0.25">
      <c r="A4752" s="3" t="s">
        <v>10</v>
      </c>
      <c r="B4752" s="3" t="s">
        <v>11</v>
      </c>
      <c r="C4752" s="3" t="s">
        <v>9436</v>
      </c>
      <c r="D4752" s="3" t="s">
        <v>9437</v>
      </c>
      <c r="E4752" s="3" t="s">
        <v>14</v>
      </c>
      <c r="F4752" s="8">
        <v>44511.494097222225</v>
      </c>
      <c r="G4752" s="3">
        <v>0</v>
      </c>
      <c r="H4752" s="3"/>
      <c r="I4752" s="3"/>
      <c r="J4752" s="3"/>
      <c r="K4752">
        <f>LOOKUP(F:F,Sheet2!A:A,Sheet2!B:B)</f>
        <v>1548289</v>
      </c>
    </row>
    <row r="4753" spans="1:11" ht="17.100000000000001" customHeight="1" x14ac:dyDescent="0.25">
      <c r="A4753" s="3" t="s">
        <v>10</v>
      </c>
      <c r="B4753" s="3" t="s">
        <v>11</v>
      </c>
      <c r="C4753" s="3" t="s">
        <v>9438</v>
      </c>
      <c r="D4753" s="3" t="s">
        <v>9439</v>
      </c>
      <c r="E4753" s="3" t="s">
        <v>14</v>
      </c>
      <c r="F4753" s="8">
        <v>44511.455324074072</v>
      </c>
      <c r="G4753" s="3">
        <v>0</v>
      </c>
      <c r="H4753" s="3"/>
      <c r="I4753" s="3"/>
      <c r="J4753" s="3"/>
      <c r="K4753">
        <f>LOOKUP(F:F,Sheet2!A:A,Sheet2!B:B)</f>
        <v>1548289</v>
      </c>
    </row>
    <row r="4754" spans="1:11" ht="17.100000000000001" customHeight="1" x14ac:dyDescent="0.25">
      <c r="A4754" s="3" t="s">
        <v>10</v>
      </c>
      <c r="B4754" s="3" t="s">
        <v>11</v>
      </c>
      <c r="C4754" s="3" t="s">
        <v>9440</v>
      </c>
      <c r="D4754" s="3" t="s">
        <v>9441</v>
      </c>
      <c r="E4754" s="3" t="s">
        <v>14</v>
      </c>
      <c r="F4754" s="8">
        <v>44511.422986111109</v>
      </c>
      <c r="G4754" s="3">
        <v>164</v>
      </c>
      <c r="H4754" s="3">
        <v>131</v>
      </c>
      <c r="I4754" s="3"/>
      <c r="J4754" s="3">
        <v>33</v>
      </c>
      <c r="K4754">
        <f>LOOKUP(F:F,Sheet2!A:A,Sheet2!B:B)</f>
        <v>1548289</v>
      </c>
    </row>
    <row r="4755" spans="1:11" ht="17.100000000000001" customHeight="1" x14ac:dyDescent="0.25">
      <c r="A4755" s="3" t="s">
        <v>10</v>
      </c>
      <c r="B4755" s="3" t="s">
        <v>11</v>
      </c>
      <c r="C4755" s="3" t="s">
        <v>9442</v>
      </c>
      <c r="D4755" s="3" t="s">
        <v>9443</v>
      </c>
      <c r="E4755" s="3" t="s">
        <v>14</v>
      </c>
      <c r="F4755" s="8">
        <v>44511.396168981482</v>
      </c>
      <c r="G4755" s="3">
        <v>0</v>
      </c>
      <c r="H4755" s="3"/>
      <c r="I4755" s="3"/>
      <c r="J4755" s="3"/>
      <c r="K4755">
        <f>LOOKUP(F:F,Sheet2!A:A,Sheet2!B:B)</f>
        <v>1548289</v>
      </c>
    </row>
    <row r="4756" spans="1:11" ht="17.100000000000001" customHeight="1" x14ac:dyDescent="0.25">
      <c r="A4756" s="3" t="s">
        <v>10</v>
      </c>
      <c r="B4756" s="3" t="s">
        <v>11</v>
      </c>
      <c r="C4756" s="3" t="s">
        <v>9444</v>
      </c>
      <c r="D4756" s="3" t="s">
        <v>9445</v>
      </c>
      <c r="E4756" s="3" t="s">
        <v>14</v>
      </c>
      <c r="F4756" s="8">
        <v>44511.39607638889</v>
      </c>
      <c r="G4756" s="3">
        <v>0</v>
      </c>
      <c r="H4756" s="3"/>
      <c r="I4756" s="3"/>
      <c r="J4756" s="3"/>
      <c r="K4756">
        <f>LOOKUP(F:F,Sheet2!A:A,Sheet2!B:B)</f>
        <v>1548289</v>
      </c>
    </row>
    <row r="4757" spans="1:11" ht="17.100000000000001" customHeight="1" x14ac:dyDescent="0.25">
      <c r="A4757" s="3" t="s">
        <v>10</v>
      </c>
      <c r="B4757" s="3" t="s">
        <v>11</v>
      </c>
      <c r="C4757" s="3" t="s">
        <v>9446</v>
      </c>
      <c r="D4757" s="3" t="s">
        <v>9447</v>
      </c>
      <c r="E4757" s="3" t="s">
        <v>14</v>
      </c>
      <c r="F4757" s="8">
        <v>44511.395833333336</v>
      </c>
      <c r="G4757" s="3">
        <v>0</v>
      </c>
      <c r="H4757" s="3"/>
      <c r="I4757" s="3"/>
      <c r="J4757" s="3"/>
      <c r="K4757">
        <f>LOOKUP(F:F,Sheet2!A:A,Sheet2!B:B)</f>
        <v>1548289</v>
      </c>
    </row>
    <row r="4758" spans="1:11" ht="17.100000000000001" customHeight="1" x14ac:dyDescent="0.25">
      <c r="A4758" s="3" t="s">
        <v>10</v>
      </c>
      <c r="B4758" s="3" t="s">
        <v>11</v>
      </c>
      <c r="C4758" s="3" t="s">
        <v>9448</v>
      </c>
      <c r="D4758" s="3" t="s">
        <v>9449</v>
      </c>
      <c r="E4758" s="3" t="s">
        <v>14</v>
      </c>
      <c r="F4758" s="8">
        <v>44511.395833333336</v>
      </c>
      <c r="G4758" s="3">
        <v>460</v>
      </c>
      <c r="H4758" s="3">
        <v>350</v>
      </c>
      <c r="I4758" s="3"/>
      <c r="J4758" s="3">
        <v>110</v>
      </c>
      <c r="K4758">
        <f>LOOKUP(F:F,Sheet2!A:A,Sheet2!B:B)</f>
        <v>1548289</v>
      </c>
    </row>
    <row r="4759" spans="1:11" ht="17.100000000000001" customHeight="1" x14ac:dyDescent="0.25">
      <c r="A4759" s="3" t="s">
        <v>10</v>
      </c>
      <c r="B4759" s="3" t="s">
        <v>11</v>
      </c>
      <c r="C4759" s="3" t="s">
        <v>9450</v>
      </c>
      <c r="D4759" s="3" t="s">
        <v>9451</v>
      </c>
      <c r="E4759" s="3" t="s">
        <v>14</v>
      </c>
      <c r="F4759" s="8">
        <v>44510.817349537036</v>
      </c>
      <c r="G4759" s="3">
        <v>163</v>
      </c>
      <c r="H4759" s="3">
        <v>119</v>
      </c>
      <c r="I4759" s="3"/>
      <c r="J4759" s="3">
        <v>44</v>
      </c>
      <c r="K4759">
        <f>LOOKUP(F:F,Sheet2!A:A,Sheet2!B:B)</f>
        <v>1547889</v>
      </c>
    </row>
    <row r="4760" spans="1:11" ht="17.100000000000001" customHeight="1" x14ac:dyDescent="0.25">
      <c r="A4760" s="3" t="s">
        <v>10</v>
      </c>
      <c r="B4760" s="3" t="s">
        <v>11</v>
      </c>
      <c r="C4760" s="3" t="s">
        <v>9452</v>
      </c>
      <c r="D4760" s="3" t="s">
        <v>9453</v>
      </c>
      <c r="E4760" s="3" t="s">
        <v>14</v>
      </c>
      <c r="F4760" s="8">
        <v>44510.811932870369</v>
      </c>
      <c r="G4760" s="3">
        <v>0</v>
      </c>
      <c r="H4760" s="3"/>
      <c r="I4760" s="3"/>
      <c r="J4760" s="3"/>
      <c r="K4760">
        <f>LOOKUP(F:F,Sheet2!A:A,Sheet2!B:B)</f>
        <v>1547889</v>
      </c>
    </row>
    <row r="4761" spans="1:11" ht="17.100000000000001" customHeight="1" x14ac:dyDescent="0.25">
      <c r="A4761" s="3" t="s">
        <v>10</v>
      </c>
      <c r="B4761" s="3" t="s">
        <v>11</v>
      </c>
      <c r="C4761" s="3" t="s">
        <v>9454</v>
      </c>
      <c r="D4761" s="3" t="s">
        <v>9455</v>
      </c>
      <c r="E4761" s="3" t="s">
        <v>14</v>
      </c>
      <c r="F4761" s="8">
        <v>44510.810439814813</v>
      </c>
      <c r="G4761" s="3">
        <v>0</v>
      </c>
      <c r="H4761" s="3"/>
      <c r="I4761" s="3"/>
      <c r="J4761" s="3"/>
      <c r="K4761">
        <f>LOOKUP(F:F,Sheet2!A:A,Sheet2!B:B)</f>
        <v>1547889</v>
      </c>
    </row>
    <row r="4762" spans="1:11" ht="17.100000000000001" customHeight="1" x14ac:dyDescent="0.25">
      <c r="A4762" s="3" t="s">
        <v>10</v>
      </c>
      <c r="B4762" s="3" t="s">
        <v>11</v>
      </c>
      <c r="C4762" s="3" t="s">
        <v>9456</v>
      </c>
      <c r="D4762" s="3" t="s">
        <v>9457</v>
      </c>
      <c r="E4762" s="3" t="s">
        <v>14</v>
      </c>
      <c r="F4762" s="8">
        <v>44510.786770833336</v>
      </c>
      <c r="G4762" s="3">
        <v>0</v>
      </c>
      <c r="H4762" s="3"/>
      <c r="I4762" s="3"/>
      <c r="J4762" s="3"/>
      <c r="K4762">
        <f>LOOKUP(F:F,Sheet2!A:A,Sheet2!B:B)</f>
        <v>1547889</v>
      </c>
    </row>
    <row r="4763" spans="1:11" ht="17.100000000000001" customHeight="1" x14ac:dyDescent="0.25">
      <c r="A4763" s="3" t="s">
        <v>10</v>
      </c>
      <c r="B4763" s="3" t="s">
        <v>11</v>
      </c>
      <c r="C4763" s="3" t="s">
        <v>9458</v>
      </c>
      <c r="D4763" s="3" t="s">
        <v>9459</v>
      </c>
      <c r="E4763" s="3" t="s">
        <v>14</v>
      </c>
      <c r="F4763" s="8">
        <v>44510.677071759259</v>
      </c>
      <c r="G4763" s="3">
        <v>48</v>
      </c>
      <c r="H4763" s="3">
        <v>37</v>
      </c>
      <c r="I4763" s="3"/>
      <c r="J4763" s="3">
        <v>11</v>
      </c>
      <c r="K4763">
        <f>LOOKUP(F:F,Sheet2!A:A,Sheet2!B:B)</f>
        <v>1547889</v>
      </c>
    </row>
    <row r="4764" spans="1:11" ht="17.100000000000001" customHeight="1" x14ac:dyDescent="0.25">
      <c r="A4764" s="3" t="s">
        <v>10</v>
      </c>
      <c r="B4764" s="3" t="s">
        <v>11</v>
      </c>
      <c r="C4764" s="3" t="s">
        <v>9460</v>
      </c>
      <c r="D4764" s="3" t="s">
        <v>9461</v>
      </c>
      <c r="E4764" s="3" t="s">
        <v>14</v>
      </c>
      <c r="F4764" s="8">
        <v>44510.676446759258</v>
      </c>
      <c r="G4764" s="3">
        <v>163</v>
      </c>
      <c r="H4764" s="3">
        <v>114</v>
      </c>
      <c r="I4764" s="3"/>
      <c r="J4764" s="3">
        <v>49</v>
      </c>
      <c r="K4764">
        <f>LOOKUP(F:F,Sheet2!A:A,Sheet2!B:B)</f>
        <v>1547889</v>
      </c>
    </row>
    <row r="4765" spans="1:11" ht="17.100000000000001" customHeight="1" x14ac:dyDescent="0.25">
      <c r="A4765" s="3" t="s">
        <v>10</v>
      </c>
      <c r="B4765" s="3" t="s">
        <v>11</v>
      </c>
      <c r="C4765" s="3" t="s">
        <v>9462</v>
      </c>
      <c r="D4765" s="3" t="s">
        <v>9463</v>
      </c>
      <c r="E4765" s="3" t="s">
        <v>14</v>
      </c>
      <c r="F4765" s="8">
        <v>44510.630868055552</v>
      </c>
      <c r="G4765" s="3">
        <v>0</v>
      </c>
      <c r="H4765" s="3"/>
      <c r="I4765" s="3"/>
      <c r="J4765" s="3"/>
      <c r="K4765">
        <f>LOOKUP(F:F,Sheet2!A:A,Sheet2!B:B)</f>
        <v>1547889</v>
      </c>
    </row>
    <row r="4766" spans="1:11" ht="17.100000000000001" customHeight="1" x14ac:dyDescent="0.25">
      <c r="A4766" s="3" t="s">
        <v>10</v>
      </c>
      <c r="B4766" s="3" t="s">
        <v>11</v>
      </c>
      <c r="C4766" s="3" t="s">
        <v>9464</v>
      </c>
      <c r="D4766" s="3" t="s">
        <v>9465</v>
      </c>
      <c r="E4766" s="3" t="s">
        <v>14</v>
      </c>
      <c r="F4766" s="8">
        <v>44510.583032407405</v>
      </c>
      <c r="G4766" s="3">
        <v>159</v>
      </c>
      <c r="H4766" s="3">
        <v>106</v>
      </c>
      <c r="I4766" s="3"/>
      <c r="J4766" s="3">
        <v>53</v>
      </c>
      <c r="K4766">
        <f>LOOKUP(F:F,Sheet2!A:A,Sheet2!B:B)</f>
        <v>1547889</v>
      </c>
    </row>
    <row r="4767" spans="1:11" ht="17.100000000000001" customHeight="1" x14ac:dyDescent="0.25">
      <c r="A4767" s="3" t="s">
        <v>10</v>
      </c>
      <c r="B4767" s="3" t="s">
        <v>11</v>
      </c>
      <c r="C4767" s="3" t="s">
        <v>9466</v>
      </c>
      <c r="D4767" s="3" t="s">
        <v>9467</v>
      </c>
      <c r="E4767" s="3" t="s">
        <v>14</v>
      </c>
      <c r="F4767" s="8">
        <v>44510.577696759261</v>
      </c>
      <c r="G4767" s="3">
        <v>313</v>
      </c>
      <c r="H4767" s="3">
        <v>203</v>
      </c>
      <c r="I4767" s="3"/>
      <c r="J4767" s="3">
        <v>110</v>
      </c>
      <c r="K4767">
        <f>LOOKUP(F:F,Sheet2!A:A,Sheet2!B:B)</f>
        <v>1547889</v>
      </c>
    </row>
    <row r="4768" spans="1:11" ht="17.100000000000001" customHeight="1" x14ac:dyDescent="0.25">
      <c r="A4768" s="3" t="s">
        <v>10</v>
      </c>
      <c r="B4768" s="3" t="s">
        <v>11</v>
      </c>
      <c r="C4768" s="3" t="s">
        <v>9468</v>
      </c>
      <c r="D4768" s="3" t="s">
        <v>9469</v>
      </c>
      <c r="E4768" s="3" t="s">
        <v>14</v>
      </c>
      <c r="F4768" s="8">
        <v>44510.575601851851</v>
      </c>
      <c r="G4768" s="3">
        <v>144</v>
      </c>
      <c r="H4768" s="3">
        <v>100</v>
      </c>
      <c r="I4768" s="3"/>
      <c r="J4768" s="3">
        <v>44</v>
      </c>
      <c r="K4768">
        <f>LOOKUP(F:F,Sheet2!A:A,Sheet2!B:B)</f>
        <v>1547889</v>
      </c>
    </row>
    <row r="4769" spans="1:11" ht="17.100000000000001" customHeight="1" x14ac:dyDescent="0.25">
      <c r="A4769" s="3" t="s">
        <v>10</v>
      </c>
      <c r="B4769" s="3" t="s">
        <v>11</v>
      </c>
      <c r="C4769" s="3" t="s">
        <v>9470</v>
      </c>
      <c r="D4769" s="3" t="s">
        <v>9471</v>
      </c>
      <c r="E4769" s="3" t="s">
        <v>14</v>
      </c>
      <c r="F4769" s="8">
        <v>44510.395833333336</v>
      </c>
      <c r="G4769" s="3">
        <v>336</v>
      </c>
      <c r="H4769" s="3">
        <v>208</v>
      </c>
      <c r="I4769" s="3"/>
      <c r="J4769" s="3">
        <v>128</v>
      </c>
      <c r="K4769">
        <f>LOOKUP(F:F,Sheet2!A:A,Sheet2!B:B)</f>
        <v>1547889</v>
      </c>
    </row>
    <row r="4770" spans="1:11" ht="17.100000000000001" customHeight="1" x14ac:dyDescent="0.25">
      <c r="A4770" s="3" t="s">
        <v>10</v>
      </c>
      <c r="B4770" s="3" t="s">
        <v>11</v>
      </c>
      <c r="C4770" s="3" t="s">
        <v>9472</v>
      </c>
      <c r="D4770" s="3" t="s">
        <v>9473</v>
      </c>
      <c r="E4770" s="3" t="s">
        <v>14</v>
      </c>
      <c r="F4770" s="8">
        <v>44509.833356481482</v>
      </c>
      <c r="G4770" s="3">
        <v>60</v>
      </c>
      <c r="H4770" s="3">
        <v>42</v>
      </c>
      <c r="I4770" s="3"/>
      <c r="J4770" s="3">
        <v>18</v>
      </c>
      <c r="K4770">
        <f>LOOKUP(F:F,Sheet2!A:A,Sheet2!B:B)</f>
        <v>1547637</v>
      </c>
    </row>
    <row r="4771" spans="1:11" ht="17.100000000000001" customHeight="1" x14ac:dyDescent="0.25">
      <c r="A4771" s="3" t="s">
        <v>10</v>
      </c>
      <c r="B4771" s="3" t="s">
        <v>11</v>
      </c>
      <c r="C4771" s="3" t="s">
        <v>9474</v>
      </c>
      <c r="D4771" s="3" t="s">
        <v>9475</v>
      </c>
      <c r="E4771" s="3" t="s">
        <v>14</v>
      </c>
      <c r="F4771" s="8">
        <v>44509.808599537035</v>
      </c>
      <c r="G4771" s="3">
        <v>0</v>
      </c>
      <c r="H4771" s="3"/>
      <c r="I4771" s="3"/>
      <c r="J4771" s="3"/>
      <c r="K4771">
        <f>LOOKUP(F:F,Sheet2!A:A,Sheet2!B:B)</f>
        <v>1547637</v>
      </c>
    </row>
    <row r="4772" spans="1:11" ht="17.100000000000001" customHeight="1" x14ac:dyDescent="0.25">
      <c r="A4772" s="3" t="s">
        <v>10</v>
      </c>
      <c r="B4772" s="3" t="s">
        <v>11</v>
      </c>
      <c r="C4772" s="3" t="s">
        <v>9476</v>
      </c>
      <c r="D4772" s="3" t="s">
        <v>9477</v>
      </c>
      <c r="E4772" s="3" t="s">
        <v>14</v>
      </c>
      <c r="F4772" s="8">
        <v>44509.790729166663</v>
      </c>
      <c r="G4772" s="3">
        <v>122</v>
      </c>
      <c r="H4772" s="3">
        <v>83</v>
      </c>
      <c r="I4772" s="3"/>
      <c r="J4772" s="3">
        <v>39</v>
      </c>
      <c r="K4772">
        <f>LOOKUP(F:F,Sheet2!A:A,Sheet2!B:B)</f>
        <v>1547637</v>
      </c>
    </row>
    <row r="4773" spans="1:11" ht="17.100000000000001" customHeight="1" x14ac:dyDescent="0.25">
      <c r="A4773" s="3" t="s">
        <v>10</v>
      </c>
      <c r="B4773" s="3" t="s">
        <v>11</v>
      </c>
      <c r="C4773" s="3" t="s">
        <v>9478</v>
      </c>
      <c r="D4773" s="3" t="s">
        <v>9479</v>
      </c>
      <c r="E4773" s="3" t="s">
        <v>14</v>
      </c>
      <c r="F4773" s="8">
        <v>44509.778333333335</v>
      </c>
      <c r="G4773" s="3">
        <v>130</v>
      </c>
      <c r="H4773" s="3">
        <v>95</v>
      </c>
      <c r="I4773" s="3"/>
      <c r="J4773" s="3">
        <v>35</v>
      </c>
      <c r="K4773">
        <f>LOOKUP(F:F,Sheet2!A:A,Sheet2!B:B)</f>
        <v>1547637</v>
      </c>
    </row>
    <row r="4774" spans="1:11" ht="17.100000000000001" customHeight="1" x14ac:dyDescent="0.25">
      <c r="A4774" s="3" t="s">
        <v>10</v>
      </c>
      <c r="B4774" s="3" t="s">
        <v>11</v>
      </c>
      <c r="C4774" s="3" t="s">
        <v>9480</v>
      </c>
      <c r="D4774" s="3" t="s">
        <v>9481</v>
      </c>
      <c r="E4774" s="3" t="s">
        <v>14</v>
      </c>
      <c r="F4774" s="8">
        <v>44509.712280092594</v>
      </c>
      <c r="G4774" s="3">
        <v>148</v>
      </c>
      <c r="H4774" s="3">
        <v>114</v>
      </c>
      <c r="I4774" s="3"/>
      <c r="J4774" s="3">
        <v>34</v>
      </c>
      <c r="K4774">
        <f>LOOKUP(F:F,Sheet2!A:A,Sheet2!B:B)</f>
        <v>1547637</v>
      </c>
    </row>
    <row r="4775" spans="1:11" ht="17.100000000000001" customHeight="1" x14ac:dyDescent="0.25">
      <c r="A4775" s="3" t="s">
        <v>10</v>
      </c>
      <c r="B4775" s="3" t="s">
        <v>11</v>
      </c>
      <c r="C4775" s="3" t="s">
        <v>9482</v>
      </c>
      <c r="D4775" s="3" t="s">
        <v>9483</v>
      </c>
      <c r="E4775" s="3" t="s">
        <v>14</v>
      </c>
      <c r="F4775" s="8">
        <v>44509.645833333336</v>
      </c>
      <c r="G4775" s="3">
        <v>123</v>
      </c>
      <c r="H4775" s="3">
        <v>88</v>
      </c>
      <c r="I4775" s="3"/>
      <c r="J4775" s="3">
        <v>35</v>
      </c>
      <c r="K4775">
        <f>LOOKUP(F:F,Sheet2!A:A,Sheet2!B:B)</f>
        <v>1547637</v>
      </c>
    </row>
    <row r="4776" spans="1:11" ht="17.100000000000001" customHeight="1" x14ac:dyDescent="0.25">
      <c r="A4776" s="3" t="s">
        <v>10</v>
      </c>
      <c r="B4776" s="3" t="s">
        <v>11</v>
      </c>
      <c r="C4776" s="3" t="s">
        <v>9484</v>
      </c>
      <c r="D4776" s="3" t="s">
        <v>9485</v>
      </c>
      <c r="E4776" s="3" t="s">
        <v>14</v>
      </c>
      <c r="F4776" s="8">
        <v>44509.416678240741</v>
      </c>
      <c r="G4776" s="3">
        <v>142</v>
      </c>
      <c r="H4776" s="3">
        <v>110</v>
      </c>
      <c r="I4776" s="3"/>
      <c r="J4776" s="3">
        <v>32</v>
      </c>
      <c r="K4776">
        <f>LOOKUP(F:F,Sheet2!A:A,Sheet2!B:B)</f>
        <v>1547637</v>
      </c>
    </row>
    <row r="4777" spans="1:11" ht="17.100000000000001" customHeight="1" x14ac:dyDescent="0.25">
      <c r="A4777" s="3" t="s">
        <v>10</v>
      </c>
      <c r="B4777" s="3" t="s">
        <v>11</v>
      </c>
      <c r="C4777" s="3" t="s">
        <v>9486</v>
      </c>
      <c r="D4777" s="3" t="s">
        <v>9487</v>
      </c>
      <c r="E4777" s="3" t="s">
        <v>14</v>
      </c>
      <c r="F4777" s="8">
        <v>44509.383333333331</v>
      </c>
      <c r="G4777" s="3">
        <v>545</v>
      </c>
      <c r="H4777" s="3">
        <v>377</v>
      </c>
      <c r="I4777" s="3"/>
      <c r="J4777" s="3">
        <v>168</v>
      </c>
      <c r="K4777">
        <f>LOOKUP(F:F,Sheet2!A:A,Sheet2!B:B)</f>
        <v>1547637</v>
      </c>
    </row>
    <row r="4778" spans="1:11" ht="17.100000000000001" customHeight="1" x14ac:dyDescent="0.25">
      <c r="A4778" s="3" t="s">
        <v>10</v>
      </c>
      <c r="B4778" s="3" t="s">
        <v>11</v>
      </c>
      <c r="C4778" s="3" t="s">
        <v>9488</v>
      </c>
      <c r="D4778" s="3" t="s">
        <v>9489</v>
      </c>
      <c r="E4778" s="3" t="s">
        <v>14</v>
      </c>
      <c r="F4778" s="8">
        <v>44508.867743055554</v>
      </c>
      <c r="G4778" s="3">
        <v>0</v>
      </c>
      <c r="H4778" s="3"/>
      <c r="I4778" s="3"/>
      <c r="J4778" s="3"/>
      <c r="K4778">
        <f>LOOKUP(F:F,Sheet2!A:A,Sheet2!B:B)</f>
        <v>1547324</v>
      </c>
    </row>
    <row r="4779" spans="1:11" ht="17.100000000000001" customHeight="1" x14ac:dyDescent="0.25">
      <c r="A4779" s="3" t="s">
        <v>10</v>
      </c>
      <c r="B4779" s="3" t="s">
        <v>11</v>
      </c>
      <c r="C4779" s="3" t="s">
        <v>9490</v>
      </c>
      <c r="D4779" s="3" t="s">
        <v>9491</v>
      </c>
      <c r="E4779" s="3" t="s">
        <v>14</v>
      </c>
      <c r="F4779" s="8">
        <v>44508.804131944446</v>
      </c>
      <c r="G4779" s="3">
        <v>235</v>
      </c>
      <c r="H4779" s="3">
        <v>164</v>
      </c>
      <c r="I4779" s="3"/>
      <c r="J4779" s="3">
        <v>71</v>
      </c>
      <c r="K4779">
        <f>LOOKUP(F:F,Sheet2!A:A,Sheet2!B:B)</f>
        <v>1547324</v>
      </c>
    </row>
    <row r="4780" spans="1:11" ht="17.100000000000001" customHeight="1" x14ac:dyDescent="0.25">
      <c r="A4780" s="3" t="s">
        <v>10</v>
      </c>
      <c r="B4780" s="3" t="s">
        <v>11</v>
      </c>
      <c r="C4780" s="3" t="s">
        <v>9492</v>
      </c>
      <c r="D4780" s="3" t="s">
        <v>9493</v>
      </c>
      <c r="E4780" s="3" t="s">
        <v>14</v>
      </c>
      <c r="F4780" s="8">
        <v>44508.646296296298</v>
      </c>
      <c r="G4780" s="3">
        <v>0</v>
      </c>
      <c r="H4780" s="3"/>
      <c r="I4780" s="3"/>
      <c r="J4780" s="3"/>
      <c r="K4780">
        <f>LOOKUP(F:F,Sheet2!A:A,Sheet2!B:B)</f>
        <v>1547324</v>
      </c>
    </row>
    <row r="4781" spans="1:11" ht="17.100000000000001" customHeight="1" x14ac:dyDescent="0.25">
      <c r="A4781" s="3" t="s">
        <v>10</v>
      </c>
      <c r="B4781" s="3" t="s">
        <v>11</v>
      </c>
      <c r="C4781" s="3" t="s">
        <v>9494</v>
      </c>
      <c r="D4781" s="3" t="s">
        <v>9495</v>
      </c>
      <c r="E4781" s="3" t="s">
        <v>14</v>
      </c>
      <c r="F4781" s="8">
        <v>44508.579062500001</v>
      </c>
      <c r="G4781" s="3">
        <v>144</v>
      </c>
      <c r="H4781" s="3">
        <v>102</v>
      </c>
      <c r="I4781" s="3"/>
      <c r="J4781" s="3">
        <v>42</v>
      </c>
      <c r="K4781">
        <f>LOOKUP(F:F,Sheet2!A:A,Sheet2!B:B)</f>
        <v>1547324</v>
      </c>
    </row>
    <row r="4782" spans="1:11" ht="17.100000000000001" customHeight="1" x14ac:dyDescent="0.25">
      <c r="A4782" s="3" t="s">
        <v>10</v>
      </c>
      <c r="B4782" s="3" t="s">
        <v>11</v>
      </c>
      <c r="C4782" s="3" t="s">
        <v>9496</v>
      </c>
      <c r="D4782" s="3" t="s">
        <v>9497</v>
      </c>
      <c r="E4782" s="3" t="s">
        <v>14</v>
      </c>
      <c r="F4782" s="8">
        <v>44508.553020833337</v>
      </c>
      <c r="G4782" s="3">
        <v>70</v>
      </c>
      <c r="H4782" s="3">
        <v>49</v>
      </c>
      <c r="I4782" s="3"/>
      <c r="J4782" s="3">
        <v>21</v>
      </c>
      <c r="K4782">
        <f>LOOKUP(F:F,Sheet2!A:A,Sheet2!B:B)</f>
        <v>1547324</v>
      </c>
    </row>
    <row r="4783" spans="1:11" ht="17.100000000000001" customHeight="1" x14ac:dyDescent="0.25">
      <c r="A4783" s="3" t="s">
        <v>10</v>
      </c>
      <c r="B4783" s="3" t="s">
        <v>11</v>
      </c>
      <c r="C4783" s="3" t="s">
        <v>9498</v>
      </c>
      <c r="D4783" s="3" t="s">
        <v>9499</v>
      </c>
      <c r="E4783" s="3" t="s">
        <v>14</v>
      </c>
      <c r="F4783" s="8">
        <v>44508.524652777778</v>
      </c>
      <c r="G4783" s="3">
        <v>0</v>
      </c>
      <c r="H4783" s="3"/>
      <c r="I4783" s="3"/>
      <c r="J4783" s="3"/>
      <c r="K4783">
        <f>LOOKUP(F:F,Sheet2!A:A,Sheet2!B:B)</f>
        <v>1547324</v>
      </c>
    </row>
    <row r="4784" spans="1:11" ht="17.100000000000001" customHeight="1" x14ac:dyDescent="0.25">
      <c r="A4784" s="3" t="s">
        <v>10</v>
      </c>
      <c r="B4784" s="3" t="s">
        <v>11</v>
      </c>
      <c r="C4784" s="3" t="s">
        <v>9500</v>
      </c>
      <c r="D4784" s="3" t="s">
        <v>9501</v>
      </c>
      <c r="E4784" s="3" t="s">
        <v>14</v>
      </c>
      <c r="F4784" s="8">
        <v>44508.375011574077</v>
      </c>
      <c r="G4784" s="3">
        <v>191</v>
      </c>
      <c r="H4784" s="3">
        <v>131</v>
      </c>
      <c r="I4784" s="3"/>
      <c r="J4784" s="3">
        <v>60</v>
      </c>
      <c r="K4784">
        <f>LOOKUP(F:F,Sheet2!A:A,Sheet2!B:B)</f>
        <v>1547324</v>
      </c>
    </row>
    <row r="4785" spans="1:11" ht="17.100000000000001" customHeight="1" x14ac:dyDescent="0.25">
      <c r="A4785" s="3" t="s">
        <v>10</v>
      </c>
      <c r="B4785" s="3" t="s">
        <v>11</v>
      </c>
      <c r="C4785" s="3" t="s">
        <v>9502</v>
      </c>
      <c r="D4785" s="3" t="s">
        <v>9503</v>
      </c>
      <c r="E4785" s="3" t="s">
        <v>14</v>
      </c>
      <c r="F4785" s="8">
        <v>44507.791666666664</v>
      </c>
      <c r="G4785" s="3">
        <v>224</v>
      </c>
      <c r="H4785" s="3">
        <v>159</v>
      </c>
      <c r="I4785" s="3"/>
      <c r="J4785" s="3">
        <v>65</v>
      </c>
      <c r="K4785">
        <f>LOOKUP(F:F,Sheet2!A:A,Sheet2!B:B)</f>
        <v>1547200</v>
      </c>
    </row>
    <row r="4786" spans="1:11" ht="17.100000000000001" customHeight="1" x14ac:dyDescent="0.25">
      <c r="A4786" s="3" t="s">
        <v>10</v>
      </c>
      <c r="B4786" s="3" t="s">
        <v>11</v>
      </c>
      <c r="C4786" s="3" t="s">
        <v>9504</v>
      </c>
      <c r="D4786" s="3" t="s">
        <v>9505</v>
      </c>
      <c r="E4786" s="3" t="s">
        <v>14</v>
      </c>
      <c r="F4786" s="8">
        <v>44507.708356481482</v>
      </c>
      <c r="G4786" s="3">
        <v>159</v>
      </c>
      <c r="H4786" s="3">
        <v>113</v>
      </c>
      <c r="I4786" s="3"/>
      <c r="J4786" s="3">
        <v>46</v>
      </c>
      <c r="K4786">
        <f>LOOKUP(F:F,Sheet2!A:A,Sheet2!B:B)</f>
        <v>1547200</v>
      </c>
    </row>
    <row r="4787" spans="1:11" ht="17.100000000000001" customHeight="1" x14ac:dyDescent="0.25">
      <c r="A4787" s="3" t="s">
        <v>10</v>
      </c>
      <c r="B4787" s="3" t="s">
        <v>11</v>
      </c>
      <c r="C4787" s="3" t="s">
        <v>9506</v>
      </c>
      <c r="D4787" s="3" t="s">
        <v>9507</v>
      </c>
      <c r="E4787" s="3" t="s">
        <v>14</v>
      </c>
      <c r="F4787" s="8">
        <v>44507.625023148146</v>
      </c>
      <c r="G4787" s="3">
        <v>102</v>
      </c>
      <c r="H4787" s="3">
        <v>77</v>
      </c>
      <c r="I4787" s="3"/>
      <c r="J4787" s="3">
        <v>25</v>
      </c>
      <c r="K4787">
        <f>LOOKUP(F:F,Sheet2!A:A,Sheet2!B:B)</f>
        <v>1547200</v>
      </c>
    </row>
    <row r="4788" spans="1:11" ht="17.100000000000001" customHeight="1" x14ac:dyDescent="0.25">
      <c r="A4788" s="3" t="s">
        <v>10</v>
      </c>
      <c r="B4788" s="3" t="s">
        <v>11</v>
      </c>
      <c r="C4788" s="3" t="s">
        <v>9508</v>
      </c>
      <c r="D4788" s="3" t="s">
        <v>9509</v>
      </c>
      <c r="E4788" s="3" t="s">
        <v>14</v>
      </c>
      <c r="F4788" s="8">
        <v>44507.541666666664</v>
      </c>
      <c r="G4788" s="3">
        <v>826</v>
      </c>
      <c r="H4788" s="3">
        <v>598</v>
      </c>
      <c r="I4788" s="3"/>
      <c r="J4788" s="3">
        <v>228</v>
      </c>
      <c r="K4788">
        <f>LOOKUP(F:F,Sheet2!A:A,Sheet2!B:B)</f>
        <v>1547200</v>
      </c>
    </row>
    <row r="4789" spans="1:11" ht="17.100000000000001" customHeight="1" x14ac:dyDescent="0.25">
      <c r="A4789" s="3" t="s">
        <v>10</v>
      </c>
      <c r="B4789" s="3" t="s">
        <v>11</v>
      </c>
      <c r="C4789" s="3" t="s">
        <v>9510</v>
      </c>
      <c r="D4789" s="3" t="s">
        <v>9511</v>
      </c>
      <c r="E4789" s="3" t="s">
        <v>14</v>
      </c>
      <c r="F4789" s="8">
        <v>44507.458333333336</v>
      </c>
      <c r="G4789" s="3">
        <v>101</v>
      </c>
      <c r="H4789" s="3">
        <v>76</v>
      </c>
      <c r="I4789" s="3"/>
      <c r="J4789" s="3">
        <v>25</v>
      </c>
      <c r="K4789">
        <f>LOOKUP(F:F,Sheet2!A:A,Sheet2!B:B)</f>
        <v>1547200</v>
      </c>
    </row>
    <row r="4790" spans="1:11" ht="17.100000000000001" customHeight="1" x14ac:dyDescent="0.25">
      <c r="A4790" s="3" t="s">
        <v>10</v>
      </c>
      <c r="B4790" s="3" t="s">
        <v>11</v>
      </c>
      <c r="C4790" s="3" t="s">
        <v>9512</v>
      </c>
      <c r="D4790" s="3" t="s">
        <v>9513</v>
      </c>
      <c r="E4790" s="3" t="s">
        <v>14</v>
      </c>
      <c r="F4790" s="8">
        <v>44507.395833333336</v>
      </c>
      <c r="G4790" s="3">
        <v>319</v>
      </c>
      <c r="H4790" s="3">
        <v>213</v>
      </c>
      <c r="I4790" s="3"/>
      <c r="J4790" s="3">
        <v>106</v>
      </c>
      <c r="K4790">
        <f>LOOKUP(F:F,Sheet2!A:A,Sheet2!B:B)</f>
        <v>1547200</v>
      </c>
    </row>
    <row r="4791" spans="1:11" ht="17.100000000000001" customHeight="1" x14ac:dyDescent="0.25">
      <c r="A4791" s="3" t="s">
        <v>10</v>
      </c>
      <c r="B4791" s="3" t="s">
        <v>11</v>
      </c>
      <c r="C4791" s="3" t="s">
        <v>9514</v>
      </c>
      <c r="D4791" s="3" t="s">
        <v>9515</v>
      </c>
      <c r="E4791" s="3" t="s">
        <v>14</v>
      </c>
      <c r="F4791" s="8">
        <v>44506.791678240741</v>
      </c>
      <c r="G4791" s="3">
        <v>167</v>
      </c>
      <c r="H4791" s="3">
        <v>114</v>
      </c>
      <c r="I4791" s="3"/>
      <c r="J4791" s="3">
        <v>53</v>
      </c>
      <c r="K4791">
        <f>LOOKUP(F:F,Sheet2!A:A,Sheet2!B:B)</f>
        <v>1547122</v>
      </c>
    </row>
    <row r="4792" spans="1:11" ht="17.100000000000001" customHeight="1" x14ac:dyDescent="0.25">
      <c r="A4792" s="3" t="s">
        <v>10</v>
      </c>
      <c r="B4792" s="3" t="s">
        <v>11</v>
      </c>
      <c r="C4792" s="3" t="s">
        <v>9516</v>
      </c>
      <c r="D4792" s="3" t="s">
        <v>9517</v>
      </c>
      <c r="E4792" s="3" t="s">
        <v>14</v>
      </c>
      <c r="F4792" s="8">
        <v>44506.6875</v>
      </c>
      <c r="G4792" s="3">
        <v>100</v>
      </c>
      <c r="H4792" s="3">
        <v>69</v>
      </c>
      <c r="I4792" s="3"/>
      <c r="J4792" s="3">
        <v>31</v>
      </c>
      <c r="K4792">
        <f>LOOKUP(F:F,Sheet2!A:A,Sheet2!B:B)</f>
        <v>1547122</v>
      </c>
    </row>
    <row r="4793" spans="1:11" ht="17.100000000000001" customHeight="1" x14ac:dyDescent="0.25">
      <c r="A4793" s="3" t="s">
        <v>10</v>
      </c>
      <c r="B4793" s="3" t="s">
        <v>11</v>
      </c>
      <c r="C4793" s="3" t="s">
        <v>9518</v>
      </c>
      <c r="D4793" s="3" t="s">
        <v>9519</v>
      </c>
      <c r="E4793" s="3" t="s">
        <v>14</v>
      </c>
      <c r="F4793" s="8">
        <v>44506.541678240741</v>
      </c>
      <c r="G4793" s="3">
        <v>284</v>
      </c>
      <c r="H4793" s="3">
        <v>194</v>
      </c>
      <c r="I4793" s="3"/>
      <c r="J4793" s="3">
        <v>90</v>
      </c>
      <c r="K4793">
        <f>LOOKUP(F:F,Sheet2!A:A,Sheet2!B:B)</f>
        <v>1547122</v>
      </c>
    </row>
    <row r="4794" spans="1:11" ht="17.100000000000001" customHeight="1" x14ac:dyDescent="0.25">
      <c r="A4794" s="3" t="s">
        <v>10</v>
      </c>
      <c r="B4794" s="3" t="s">
        <v>11</v>
      </c>
      <c r="C4794" s="3" t="s">
        <v>9520</v>
      </c>
      <c r="D4794" s="3" t="s">
        <v>9521</v>
      </c>
      <c r="E4794" s="3" t="s">
        <v>14</v>
      </c>
      <c r="F4794" s="8">
        <v>44506.458333333336</v>
      </c>
      <c r="G4794" s="3">
        <v>162</v>
      </c>
      <c r="H4794" s="3">
        <v>118</v>
      </c>
      <c r="I4794" s="3"/>
      <c r="J4794" s="3">
        <v>44</v>
      </c>
      <c r="K4794">
        <f>LOOKUP(F:F,Sheet2!A:A,Sheet2!B:B)</f>
        <v>1547122</v>
      </c>
    </row>
    <row r="4795" spans="1:11" ht="17.100000000000001" customHeight="1" x14ac:dyDescent="0.25">
      <c r="A4795" s="3" t="s">
        <v>10</v>
      </c>
      <c r="B4795" s="3" t="s">
        <v>11</v>
      </c>
      <c r="C4795" s="3" t="s">
        <v>9522</v>
      </c>
      <c r="D4795" s="3" t="s">
        <v>9523</v>
      </c>
      <c r="E4795" s="3" t="s">
        <v>14</v>
      </c>
      <c r="F4795" s="8">
        <v>44506.395833333336</v>
      </c>
      <c r="G4795" s="3">
        <v>221</v>
      </c>
      <c r="H4795" s="3">
        <v>159</v>
      </c>
      <c r="I4795" s="3"/>
      <c r="J4795" s="3">
        <v>62</v>
      </c>
      <c r="K4795">
        <f>LOOKUP(F:F,Sheet2!A:A,Sheet2!B:B)</f>
        <v>1547122</v>
      </c>
    </row>
    <row r="4796" spans="1:11" ht="17.100000000000001" customHeight="1" x14ac:dyDescent="0.25">
      <c r="A4796" s="3" t="s">
        <v>10</v>
      </c>
      <c r="B4796" s="3" t="s">
        <v>11</v>
      </c>
      <c r="C4796" s="3" t="s">
        <v>9524</v>
      </c>
      <c r="D4796" s="3" t="s">
        <v>9525</v>
      </c>
      <c r="E4796" s="3" t="s">
        <v>14</v>
      </c>
      <c r="F4796" s="8">
        <v>44505.805219907408</v>
      </c>
      <c r="G4796" s="3">
        <v>0</v>
      </c>
      <c r="H4796" s="3"/>
      <c r="I4796" s="3"/>
      <c r="J4796" s="3"/>
      <c r="K4796">
        <f>LOOKUP(F:F,Sheet2!A:A,Sheet2!B:B)</f>
        <v>1547026</v>
      </c>
    </row>
    <row r="4797" spans="1:11" ht="17.100000000000001" customHeight="1" x14ac:dyDescent="0.25">
      <c r="A4797" s="3" t="s">
        <v>10</v>
      </c>
      <c r="B4797" s="3" t="s">
        <v>11</v>
      </c>
      <c r="C4797" s="3" t="s">
        <v>9526</v>
      </c>
      <c r="D4797" s="3" t="s">
        <v>9527</v>
      </c>
      <c r="E4797" s="3" t="s">
        <v>14</v>
      </c>
      <c r="F4797" s="8">
        <v>44505.799409722225</v>
      </c>
      <c r="G4797" s="3">
        <v>163</v>
      </c>
      <c r="H4797" s="3">
        <v>114</v>
      </c>
      <c r="I4797" s="3"/>
      <c r="J4797" s="3">
        <v>49</v>
      </c>
      <c r="K4797">
        <f>LOOKUP(F:F,Sheet2!A:A,Sheet2!B:B)</f>
        <v>1547026</v>
      </c>
    </row>
    <row r="4798" spans="1:11" ht="17.100000000000001" customHeight="1" x14ac:dyDescent="0.25">
      <c r="A4798" s="3" t="s">
        <v>10</v>
      </c>
      <c r="B4798" s="3" t="s">
        <v>11</v>
      </c>
      <c r="C4798" s="3" t="s">
        <v>9528</v>
      </c>
      <c r="D4798" s="3" t="s">
        <v>9529</v>
      </c>
      <c r="E4798" s="3" t="s">
        <v>14</v>
      </c>
      <c r="F4798" s="8">
        <v>44505.730729166666</v>
      </c>
      <c r="G4798" s="3">
        <v>170</v>
      </c>
      <c r="H4798" s="3">
        <v>120</v>
      </c>
      <c r="I4798" s="3"/>
      <c r="J4798" s="3">
        <v>50</v>
      </c>
      <c r="K4798">
        <f>LOOKUP(F:F,Sheet2!A:A,Sheet2!B:B)</f>
        <v>1547026</v>
      </c>
    </row>
    <row r="4799" spans="1:11" ht="17.100000000000001" customHeight="1" x14ac:dyDescent="0.25">
      <c r="A4799" s="3" t="s">
        <v>10</v>
      </c>
      <c r="B4799" s="3" t="s">
        <v>11</v>
      </c>
      <c r="C4799" s="3" t="s">
        <v>9530</v>
      </c>
      <c r="D4799" s="3" t="s">
        <v>9531</v>
      </c>
      <c r="E4799" s="3" t="s">
        <v>14</v>
      </c>
      <c r="F4799" s="8">
        <v>44505.625034722223</v>
      </c>
      <c r="G4799" s="3">
        <v>186</v>
      </c>
      <c r="H4799" s="3">
        <v>127</v>
      </c>
      <c r="I4799" s="3"/>
      <c r="J4799" s="3">
        <v>59</v>
      </c>
      <c r="K4799">
        <f>LOOKUP(F:F,Sheet2!A:A,Sheet2!B:B)</f>
        <v>1547026</v>
      </c>
    </row>
    <row r="4800" spans="1:11" ht="17.100000000000001" customHeight="1" x14ac:dyDescent="0.25">
      <c r="A4800" s="3" t="s">
        <v>10</v>
      </c>
      <c r="B4800" s="3" t="s">
        <v>11</v>
      </c>
      <c r="C4800" s="3" t="s">
        <v>9532</v>
      </c>
      <c r="D4800" s="3" t="s">
        <v>9533</v>
      </c>
      <c r="E4800" s="3" t="s">
        <v>14</v>
      </c>
      <c r="F4800" s="8">
        <v>44505.552083333336</v>
      </c>
      <c r="G4800" s="3">
        <v>217</v>
      </c>
      <c r="H4800" s="3">
        <v>152</v>
      </c>
      <c r="I4800" s="3"/>
      <c r="J4800" s="3">
        <v>65</v>
      </c>
      <c r="K4800">
        <f>LOOKUP(F:F,Sheet2!A:A,Sheet2!B:B)</f>
        <v>1547026</v>
      </c>
    </row>
    <row r="4801" spans="1:11" ht="17.100000000000001" customHeight="1" x14ac:dyDescent="0.25">
      <c r="A4801" s="3" t="s">
        <v>10</v>
      </c>
      <c r="B4801" s="3" t="s">
        <v>11</v>
      </c>
      <c r="C4801" s="3" t="s">
        <v>9534</v>
      </c>
      <c r="D4801" s="3" t="s">
        <v>9535</v>
      </c>
      <c r="E4801" s="3" t="s">
        <v>14</v>
      </c>
      <c r="F4801" s="8">
        <v>44505.458344907405</v>
      </c>
      <c r="G4801" s="3">
        <v>103</v>
      </c>
      <c r="H4801" s="3">
        <v>72</v>
      </c>
      <c r="I4801" s="3"/>
      <c r="J4801" s="3">
        <v>31</v>
      </c>
      <c r="K4801">
        <f>LOOKUP(F:F,Sheet2!A:A,Sheet2!B:B)</f>
        <v>1547026</v>
      </c>
    </row>
    <row r="4802" spans="1:11" ht="17.100000000000001" customHeight="1" x14ac:dyDescent="0.25">
      <c r="A4802" s="3" t="s">
        <v>10</v>
      </c>
      <c r="B4802" s="3" t="s">
        <v>11</v>
      </c>
      <c r="C4802" s="3" t="s">
        <v>9536</v>
      </c>
      <c r="D4802" s="3" t="s">
        <v>9537</v>
      </c>
      <c r="E4802" s="3" t="s">
        <v>14</v>
      </c>
      <c r="F4802" s="8">
        <v>44505.441724537035</v>
      </c>
      <c r="G4802" s="3">
        <v>0</v>
      </c>
      <c r="H4802" s="3"/>
      <c r="I4802" s="3"/>
      <c r="J4802" s="3"/>
      <c r="K4802">
        <f>LOOKUP(F:F,Sheet2!A:A,Sheet2!B:B)</f>
        <v>1547026</v>
      </c>
    </row>
    <row r="4803" spans="1:11" ht="17.100000000000001" customHeight="1" x14ac:dyDescent="0.25">
      <c r="A4803" s="3" t="s">
        <v>10</v>
      </c>
      <c r="B4803" s="3" t="s">
        <v>11</v>
      </c>
      <c r="C4803" s="3" t="s">
        <v>9538</v>
      </c>
      <c r="D4803" s="3" t="s">
        <v>9539</v>
      </c>
      <c r="E4803" s="3" t="s">
        <v>14</v>
      </c>
      <c r="F4803" s="8">
        <v>44505.395833333336</v>
      </c>
      <c r="G4803" s="3">
        <v>159</v>
      </c>
      <c r="H4803" s="3">
        <v>106</v>
      </c>
      <c r="I4803" s="3"/>
      <c r="J4803" s="3">
        <v>53</v>
      </c>
      <c r="K4803">
        <f>LOOKUP(F:F,Sheet2!A:A,Sheet2!B:B)</f>
        <v>1547026</v>
      </c>
    </row>
    <row r="4804" spans="1:11" ht="17.100000000000001" customHeight="1" x14ac:dyDescent="0.25">
      <c r="A4804" s="3" t="s">
        <v>10</v>
      </c>
      <c r="B4804" s="3" t="s">
        <v>11</v>
      </c>
      <c r="C4804" s="3" t="s">
        <v>9540</v>
      </c>
      <c r="D4804" s="3" t="s">
        <v>9541</v>
      </c>
      <c r="E4804" s="3" t="s">
        <v>14</v>
      </c>
      <c r="F4804" s="8">
        <v>44505.375011574077</v>
      </c>
      <c r="G4804" s="3">
        <v>203</v>
      </c>
      <c r="H4804" s="3">
        <v>135</v>
      </c>
      <c r="I4804" s="3"/>
      <c r="J4804" s="3">
        <v>68</v>
      </c>
      <c r="K4804">
        <f>LOOKUP(F:F,Sheet2!A:A,Sheet2!B:B)</f>
        <v>1547026</v>
      </c>
    </row>
    <row r="4805" spans="1:11" ht="17.100000000000001" customHeight="1" x14ac:dyDescent="0.25">
      <c r="A4805" s="3" t="s">
        <v>10</v>
      </c>
      <c r="B4805" s="3" t="s">
        <v>11</v>
      </c>
      <c r="C4805" s="3" t="s">
        <v>9542</v>
      </c>
      <c r="D4805" s="3" t="s">
        <v>9543</v>
      </c>
      <c r="E4805" s="3" t="s">
        <v>14</v>
      </c>
      <c r="F4805" s="8">
        <v>44504.812511574077</v>
      </c>
      <c r="G4805" s="3">
        <v>101</v>
      </c>
      <c r="H4805" s="3">
        <v>63</v>
      </c>
      <c r="I4805" s="3"/>
      <c r="J4805" s="3">
        <v>38</v>
      </c>
      <c r="K4805">
        <f>LOOKUP(F:F,Sheet2!A:A,Sheet2!B:B)</f>
        <v>1546784</v>
      </c>
    </row>
    <row r="4806" spans="1:11" ht="17.100000000000001" customHeight="1" x14ac:dyDescent="0.25">
      <c r="A4806" s="3" t="s">
        <v>10</v>
      </c>
      <c r="B4806" s="3" t="s">
        <v>11</v>
      </c>
      <c r="C4806" s="3" t="s">
        <v>9544</v>
      </c>
      <c r="D4806" s="3" t="s">
        <v>9545</v>
      </c>
      <c r="E4806" s="3" t="s">
        <v>14</v>
      </c>
      <c r="F4806" s="8">
        <v>44504.791666666664</v>
      </c>
      <c r="G4806" s="3">
        <v>59</v>
      </c>
      <c r="H4806" s="3">
        <v>41</v>
      </c>
      <c r="I4806" s="3"/>
      <c r="J4806" s="3">
        <v>18</v>
      </c>
      <c r="K4806">
        <f>LOOKUP(F:F,Sheet2!A:A,Sheet2!B:B)</f>
        <v>1546784</v>
      </c>
    </row>
    <row r="4807" spans="1:11" ht="17.100000000000001" customHeight="1" x14ac:dyDescent="0.25">
      <c r="A4807" s="3" t="s">
        <v>10</v>
      </c>
      <c r="B4807" s="3" t="s">
        <v>11</v>
      </c>
      <c r="C4807" s="3" t="s">
        <v>9546</v>
      </c>
      <c r="D4807" s="3" t="s">
        <v>9547</v>
      </c>
      <c r="E4807" s="3" t="s">
        <v>14</v>
      </c>
      <c r="F4807" s="8">
        <v>44504.782013888886</v>
      </c>
      <c r="G4807" s="3">
        <v>53</v>
      </c>
      <c r="H4807" s="3">
        <v>45</v>
      </c>
      <c r="I4807" s="3"/>
      <c r="J4807" s="3">
        <v>8</v>
      </c>
      <c r="K4807">
        <f>LOOKUP(F:F,Sheet2!A:A,Sheet2!B:B)</f>
        <v>1546784</v>
      </c>
    </row>
    <row r="4808" spans="1:11" ht="17.100000000000001" customHeight="1" x14ac:dyDescent="0.25">
      <c r="A4808" s="3" t="s">
        <v>10</v>
      </c>
      <c r="B4808" s="3" t="s">
        <v>11</v>
      </c>
      <c r="C4808" s="3" t="s">
        <v>9548</v>
      </c>
      <c r="D4808" s="3" t="s">
        <v>9549</v>
      </c>
      <c r="E4808" s="3" t="s">
        <v>14</v>
      </c>
      <c r="F4808" s="8">
        <v>44504.782002314816</v>
      </c>
      <c r="G4808" s="3">
        <v>129</v>
      </c>
      <c r="H4808" s="3">
        <v>91</v>
      </c>
      <c r="I4808" s="3"/>
      <c r="J4808" s="3">
        <v>38</v>
      </c>
      <c r="K4808">
        <f>LOOKUP(F:F,Sheet2!A:A,Sheet2!B:B)</f>
        <v>1546784</v>
      </c>
    </row>
    <row r="4809" spans="1:11" ht="17.100000000000001" customHeight="1" x14ac:dyDescent="0.25">
      <c r="A4809" s="3" t="s">
        <v>10</v>
      </c>
      <c r="B4809" s="3" t="s">
        <v>11</v>
      </c>
      <c r="C4809" s="3" t="s">
        <v>9550</v>
      </c>
      <c r="D4809" s="3" t="s">
        <v>9551</v>
      </c>
      <c r="E4809" s="3" t="s">
        <v>14</v>
      </c>
      <c r="F4809" s="8">
        <v>44504.76494212963</v>
      </c>
      <c r="G4809" s="3">
        <v>108</v>
      </c>
      <c r="H4809" s="3">
        <v>74</v>
      </c>
      <c r="I4809" s="3"/>
      <c r="J4809" s="3">
        <v>34</v>
      </c>
      <c r="K4809">
        <f>LOOKUP(F:F,Sheet2!A:A,Sheet2!B:B)</f>
        <v>1546784</v>
      </c>
    </row>
    <row r="4810" spans="1:11" ht="17.100000000000001" customHeight="1" x14ac:dyDescent="0.25">
      <c r="A4810" s="3" t="s">
        <v>10</v>
      </c>
      <c r="B4810" s="3" t="s">
        <v>11</v>
      </c>
      <c r="C4810" s="3" t="s">
        <v>9552</v>
      </c>
      <c r="D4810" s="3" t="s">
        <v>9553</v>
      </c>
      <c r="E4810" s="3" t="s">
        <v>14</v>
      </c>
      <c r="F4810" s="8">
        <v>44504.667546296296</v>
      </c>
      <c r="G4810" s="3">
        <v>75</v>
      </c>
      <c r="H4810" s="3">
        <v>64</v>
      </c>
      <c r="I4810" s="3"/>
      <c r="J4810" s="3">
        <v>11</v>
      </c>
      <c r="K4810">
        <f>LOOKUP(F:F,Sheet2!A:A,Sheet2!B:B)</f>
        <v>1546784</v>
      </c>
    </row>
    <row r="4811" spans="1:11" ht="17.100000000000001" customHeight="1" x14ac:dyDescent="0.25">
      <c r="A4811" s="3" t="s">
        <v>10</v>
      </c>
      <c r="B4811" s="3" t="s">
        <v>11</v>
      </c>
      <c r="C4811" s="3" t="s">
        <v>9554</v>
      </c>
      <c r="D4811" s="3" t="s">
        <v>9555</v>
      </c>
      <c r="E4811" s="3" t="s">
        <v>14</v>
      </c>
      <c r="F4811" s="8">
        <v>44504.667326388888</v>
      </c>
      <c r="G4811" s="3">
        <v>248</v>
      </c>
      <c r="H4811" s="3">
        <v>189</v>
      </c>
      <c r="I4811" s="3"/>
      <c r="J4811" s="3">
        <v>59</v>
      </c>
      <c r="K4811">
        <f>LOOKUP(F:F,Sheet2!A:A,Sheet2!B:B)</f>
        <v>1546784</v>
      </c>
    </row>
    <row r="4812" spans="1:11" ht="17.100000000000001" customHeight="1" x14ac:dyDescent="0.25">
      <c r="A4812" s="3" t="s">
        <v>10</v>
      </c>
      <c r="B4812" s="3" t="s">
        <v>11</v>
      </c>
      <c r="C4812" s="3" t="s">
        <v>9556</v>
      </c>
      <c r="D4812" s="3" t="s">
        <v>9557</v>
      </c>
      <c r="E4812" s="3" t="s">
        <v>14</v>
      </c>
      <c r="F4812" s="8">
        <v>44504.662118055552</v>
      </c>
      <c r="G4812" s="3">
        <v>83</v>
      </c>
      <c r="H4812" s="3">
        <v>59</v>
      </c>
      <c r="I4812" s="3"/>
      <c r="J4812" s="3">
        <v>24</v>
      </c>
      <c r="K4812">
        <f>LOOKUP(F:F,Sheet2!A:A,Sheet2!B:B)</f>
        <v>1546784</v>
      </c>
    </row>
    <row r="4813" spans="1:11" ht="17.100000000000001" customHeight="1" x14ac:dyDescent="0.25">
      <c r="A4813" s="3" t="s">
        <v>10</v>
      </c>
      <c r="B4813" s="3" t="s">
        <v>11</v>
      </c>
      <c r="C4813" s="3" t="s">
        <v>9558</v>
      </c>
      <c r="D4813" s="3" t="s">
        <v>9559</v>
      </c>
      <c r="E4813" s="3" t="s">
        <v>14</v>
      </c>
      <c r="F4813" s="8">
        <v>44504.506516203706</v>
      </c>
      <c r="G4813" s="3">
        <v>89</v>
      </c>
      <c r="H4813" s="3">
        <v>56</v>
      </c>
      <c r="I4813" s="3"/>
      <c r="J4813" s="3">
        <v>33</v>
      </c>
      <c r="K4813">
        <f>LOOKUP(F:F,Sheet2!A:A,Sheet2!B:B)</f>
        <v>1546784</v>
      </c>
    </row>
    <row r="4814" spans="1:11" ht="17.100000000000001" customHeight="1" x14ac:dyDescent="0.25">
      <c r="A4814" s="3" t="s">
        <v>10</v>
      </c>
      <c r="B4814" s="3" t="s">
        <v>11</v>
      </c>
      <c r="C4814" s="3" t="s">
        <v>9560</v>
      </c>
      <c r="D4814" s="3" t="s">
        <v>9561</v>
      </c>
      <c r="E4814" s="3" t="s">
        <v>14</v>
      </c>
      <c r="F4814" s="8">
        <v>44504.395833333336</v>
      </c>
      <c r="G4814" s="3">
        <v>311</v>
      </c>
      <c r="H4814" s="3">
        <v>218</v>
      </c>
      <c r="I4814" s="3"/>
      <c r="J4814" s="3">
        <v>93</v>
      </c>
      <c r="K4814">
        <f>LOOKUP(F:F,Sheet2!A:A,Sheet2!B:B)</f>
        <v>1546784</v>
      </c>
    </row>
    <row r="4815" spans="1:11" ht="17.100000000000001" customHeight="1" x14ac:dyDescent="0.25">
      <c r="A4815" s="3" t="s">
        <v>10</v>
      </c>
      <c r="B4815" s="3" t="s">
        <v>11</v>
      </c>
      <c r="C4815" s="3" t="s">
        <v>9562</v>
      </c>
      <c r="D4815" s="3" t="s">
        <v>9563</v>
      </c>
      <c r="E4815" s="3" t="s">
        <v>14</v>
      </c>
      <c r="F4815" s="8">
        <v>44503.725462962961</v>
      </c>
      <c r="G4815" s="3">
        <v>0</v>
      </c>
      <c r="H4815" s="3"/>
      <c r="I4815" s="3"/>
      <c r="J4815" s="3"/>
      <c r="K4815">
        <f>LOOKUP(F:F,Sheet2!A:A,Sheet2!B:B)</f>
        <v>1546584</v>
      </c>
    </row>
    <row r="4816" spans="1:11" ht="17.100000000000001" customHeight="1" x14ac:dyDescent="0.25">
      <c r="A4816" s="3" t="s">
        <v>10</v>
      </c>
      <c r="B4816" s="3" t="s">
        <v>11</v>
      </c>
      <c r="C4816" s="3" t="s">
        <v>9564</v>
      </c>
      <c r="D4816" s="3" t="s">
        <v>9565</v>
      </c>
      <c r="E4816" s="3" t="s">
        <v>14</v>
      </c>
      <c r="F4816" s="8">
        <v>44503.6090625</v>
      </c>
      <c r="G4816" s="3">
        <v>42</v>
      </c>
      <c r="H4816" s="3">
        <v>33</v>
      </c>
      <c r="I4816" s="3"/>
      <c r="J4816" s="3">
        <v>9</v>
      </c>
      <c r="K4816">
        <f>LOOKUP(F:F,Sheet2!A:A,Sheet2!B:B)</f>
        <v>1546584</v>
      </c>
    </row>
    <row r="4817" spans="1:11" ht="17.100000000000001" customHeight="1" x14ac:dyDescent="0.25">
      <c r="A4817" s="3" t="s">
        <v>10</v>
      </c>
      <c r="B4817" s="3" t="s">
        <v>11</v>
      </c>
      <c r="C4817" s="3" t="s">
        <v>9566</v>
      </c>
      <c r="D4817" s="3" t="s">
        <v>9567</v>
      </c>
      <c r="E4817" s="3" t="s">
        <v>14</v>
      </c>
      <c r="F4817" s="8">
        <v>44503.608032407406</v>
      </c>
      <c r="G4817" s="3">
        <v>162</v>
      </c>
      <c r="H4817" s="3">
        <v>118</v>
      </c>
      <c r="I4817" s="3"/>
      <c r="J4817" s="3">
        <v>44</v>
      </c>
      <c r="K4817">
        <f>LOOKUP(F:F,Sheet2!A:A,Sheet2!B:B)</f>
        <v>1546584</v>
      </c>
    </row>
    <row r="4818" spans="1:11" ht="17.100000000000001" customHeight="1" x14ac:dyDescent="0.25">
      <c r="A4818" s="3" t="s">
        <v>10</v>
      </c>
      <c r="B4818" s="3" t="s">
        <v>11</v>
      </c>
      <c r="C4818" s="3" t="s">
        <v>9568</v>
      </c>
      <c r="D4818" s="3" t="s">
        <v>9569</v>
      </c>
      <c r="E4818" s="3" t="s">
        <v>14</v>
      </c>
      <c r="F4818" s="8">
        <v>44503.507696759261</v>
      </c>
      <c r="G4818" s="3">
        <v>0</v>
      </c>
      <c r="H4818" s="3"/>
      <c r="I4818" s="3"/>
      <c r="J4818" s="3"/>
      <c r="K4818">
        <f>LOOKUP(F:F,Sheet2!A:A,Sheet2!B:B)</f>
        <v>1546584</v>
      </c>
    </row>
    <row r="4819" spans="1:11" ht="17.100000000000001" customHeight="1" x14ac:dyDescent="0.25">
      <c r="A4819" s="3" t="s">
        <v>10</v>
      </c>
      <c r="B4819" s="3" t="s">
        <v>11</v>
      </c>
      <c r="C4819" s="3" t="s">
        <v>9570</v>
      </c>
      <c r="D4819" s="3" t="s">
        <v>9571</v>
      </c>
      <c r="E4819" s="3" t="s">
        <v>14</v>
      </c>
      <c r="F4819" s="8">
        <v>44503.395833333336</v>
      </c>
      <c r="G4819" s="3">
        <v>155</v>
      </c>
      <c r="H4819" s="3">
        <v>100</v>
      </c>
      <c r="I4819" s="3"/>
      <c r="J4819" s="3">
        <v>55</v>
      </c>
      <c r="K4819">
        <f>LOOKUP(F:F,Sheet2!A:A,Sheet2!B:B)</f>
        <v>1546584</v>
      </c>
    </row>
    <row r="4820" spans="1:11" ht="17.100000000000001" customHeight="1" x14ac:dyDescent="0.25">
      <c r="A4820" s="3" t="s">
        <v>10</v>
      </c>
      <c r="B4820" s="3" t="s">
        <v>11</v>
      </c>
      <c r="C4820" s="3" t="s">
        <v>9572</v>
      </c>
      <c r="D4820" s="3" t="s">
        <v>9573</v>
      </c>
      <c r="E4820" s="3" t="s">
        <v>14</v>
      </c>
      <c r="F4820" s="8">
        <v>44502.850532407407</v>
      </c>
      <c r="G4820" s="3">
        <v>328</v>
      </c>
      <c r="H4820" s="3">
        <v>244</v>
      </c>
      <c r="I4820" s="3"/>
      <c r="J4820" s="3">
        <v>84</v>
      </c>
      <c r="K4820">
        <f>LOOKUP(F:F,Sheet2!A:A,Sheet2!B:B)</f>
        <v>1546312</v>
      </c>
    </row>
    <row r="4821" spans="1:11" ht="17.100000000000001" customHeight="1" x14ac:dyDescent="0.25">
      <c r="A4821" s="3" t="s">
        <v>10</v>
      </c>
      <c r="B4821" s="3" t="s">
        <v>11</v>
      </c>
      <c r="C4821" s="3" t="s">
        <v>9574</v>
      </c>
      <c r="D4821" s="3" t="s">
        <v>9575</v>
      </c>
      <c r="E4821" s="3" t="s">
        <v>14</v>
      </c>
      <c r="F4821" s="8">
        <v>44502.79178240741</v>
      </c>
      <c r="G4821" s="3">
        <v>0</v>
      </c>
      <c r="H4821" s="3"/>
      <c r="I4821" s="3"/>
      <c r="J4821" s="3"/>
      <c r="K4821">
        <f>LOOKUP(F:F,Sheet2!A:A,Sheet2!B:B)</f>
        <v>1546312</v>
      </c>
    </row>
    <row r="4822" spans="1:11" ht="17.100000000000001" customHeight="1" x14ac:dyDescent="0.25">
      <c r="A4822" s="3" t="s">
        <v>10</v>
      </c>
      <c r="B4822" s="3" t="s">
        <v>11</v>
      </c>
      <c r="C4822" s="3" t="s">
        <v>9576</v>
      </c>
      <c r="D4822" s="3" t="s">
        <v>9577</v>
      </c>
      <c r="E4822" s="3" t="s">
        <v>14</v>
      </c>
      <c r="F4822" s="8">
        <v>44502.765185185184</v>
      </c>
      <c r="G4822" s="3">
        <v>0</v>
      </c>
      <c r="H4822" s="3"/>
      <c r="I4822" s="3"/>
      <c r="J4822" s="3"/>
      <c r="K4822">
        <f>LOOKUP(F:F,Sheet2!A:A,Sheet2!B:B)</f>
        <v>1546312</v>
      </c>
    </row>
    <row r="4823" spans="1:11" ht="17.100000000000001" customHeight="1" x14ac:dyDescent="0.25">
      <c r="A4823" s="3" t="s">
        <v>10</v>
      </c>
      <c r="B4823" s="3" t="s">
        <v>11</v>
      </c>
      <c r="C4823" s="3" t="s">
        <v>9578</v>
      </c>
      <c r="D4823" s="3" t="s">
        <v>9579</v>
      </c>
      <c r="E4823" s="3" t="s">
        <v>14</v>
      </c>
      <c r="F4823" s="8">
        <v>44502.734490740739</v>
      </c>
      <c r="G4823" s="3">
        <v>161</v>
      </c>
      <c r="H4823" s="3">
        <v>118</v>
      </c>
      <c r="I4823" s="3"/>
      <c r="J4823" s="3">
        <v>43</v>
      </c>
      <c r="K4823">
        <f>LOOKUP(F:F,Sheet2!A:A,Sheet2!B:B)</f>
        <v>1546312</v>
      </c>
    </row>
    <row r="4824" spans="1:11" ht="17.100000000000001" customHeight="1" x14ac:dyDescent="0.25">
      <c r="A4824" s="3" t="s">
        <v>10</v>
      </c>
      <c r="B4824" s="3" t="s">
        <v>11</v>
      </c>
      <c r="C4824" s="3" t="s">
        <v>9580</v>
      </c>
      <c r="D4824" s="3" t="s">
        <v>9581</v>
      </c>
      <c r="E4824" s="3" t="s">
        <v>14</v>
      </c>
      <c r="F4824" s="8">
        <v>44502.712777777779</v>
      </c>
      <c r="G4824" s="3">
        <v>222</v>
      </c>
      <c r="H4824" s="3">
        <v>157</v>
      </c>
      <c r="I4824" s="3"/>
      <c r="J4824" s="3">
        <v>65</v>
      </c>
      <c r="K4824">
        <f>LOOKUP(F:F,Sheet2!A:A,Sheet2!B:B)</f>
        <v>1546312</v>
      </c>
    </row>
    <row r="4825" spans="1:11" ht="17.100000000000001" customHeight="1" x14ac:dyDescent="0.25">
      <c r="A4825" s="3" t="s">
        <v>10</v>
      </c>
      <c r="B4825" s="3" t="s">
        <v>11</v>
      </c>
      <c r="C4825" s="3" t="s">
        <v>9582</v>
      </c>
      <c r="D4825" s="3" t="s">
        <v>9583</v>
      </c>
      <c r="E4825" s="3" t="s">
        <v>14</v>
      </c>
      <c r="F4825" s="8">
        <v>44502.690324074072</v>
      </c>
      <c r="G4825" s="3">
        <v>0</v>
      </c>
      <c r="H4825" s="3"/>
      <c r="I4825" s="3"/>
      <c r="J4825" s="3"/>
      <c r="K4825">
        <f>LOOKUP(F:F,Sheet2!A:A,Sheet2!B:B)</f>
        <v>1546312</v>
      </c>
    </row>
    <row r="4826" spans="1:11" ht="17.100000000000001" customHeight="1" x14ac:dyDescent="0.25">
      <c r="A4826" s="3" t="s">
        <v>10</v>
      </c>
      <c r="B4826" s="3" t="s">
        <v>11</v>
      </c>
      <c r="C4826" s="3" t="s">
        <v>9584</v>
      </c>
      <c r="D4826" s="3" t="s">
        <v>9585</v>
      </c>
      <c r="E4826" s="3" t="s">
        <v>14</v>
      </c>
      <c r="F4826" s="8">
        <v>44502.68310185185</v>
      </c>
      <c r="G4826" s="3">
        <v>210</v>
      </c>
      <c r="H4826" s="3">
        <v>157</v>
      </c>
      <c r="I4826" s="3"/>
      <c r="J4826" s="3">
        <v>53</v>
      </c>
      <c r="K4826">
        <f>LOOKUP(F:F,Sheet2!A:A,Sheet2!B:B)</f>
        <v>1546312</v>
      </c>
    </row>
    <row r="4827" spans="1:11" ht="17.100000000000001" customHeight="1" x14ac:dyDescent="0.25">
      <c r="A4827" s="3" t="s">
        <v>10</v>
      </c>
      <c r="B4827" s="3" t="s">
        <v>11</v>
      </c>
      <c r="C4827" s="3" t="s">
        <v>9586</v>
      </c>
      <c r="D4827" s="3" t="s">
        <v>9587</v>
      </c>
      <c r="E4827" s="3" t="s">
        <v>14</v>
      </c>
      <c r="F4827" s="8">
        <v>44502.664583333331</v>
      </c>
      <c r="G4827" s="3">
        <v>0</v>
      </c>
      <c r="H4827" s="3"/>
      <c r="I4827" s="3"/>
      <c r="J4827" s="3"/>
      <c r="K4827">
        <f>LOOKUP(F:F,Sheet2!A:A,Sheet2!B:B)</f>
        <v>1546312</v>
      </c>
    </row>
    <row r="4828" spans="1:11" ht="17.100000000000001" customHeight="1" x14ac:dyDescent="0.25">
      <c r="A4828" s="3" t="s">
        <v>10</v>
      </c>
      <c r="B4828" s="3" t="s">
        <v>11</v>
      </c>
      <c r="C4828" s="3" t="s">
        <v>9588</v>
      </c>
      <c r="D4828" s="3" t="s">
        <v>9589</v>
      </c>
      <c r="E4828" s="3" t="s">
        <v>14</v>
      </c>
      <c r="F4828" s="8">
        <v>44502.663206018522</v>
      </c>
      <c r="G4828" s="3">
        <v>244</v>
      </c>
      <c r="H4828" s="3">
        <v>174</v>
      </c>
      <c r="I4828" s="3"/>
      <c r="J4828" s="3">
        <v>70</v>
      </c>
      <c r="K4828">
        <f>LOOKUP(F:F,Sheet2!A:A,Sheet2!B:B)</f>
        <v>1546312</v>
      </c>
    </row>
    <row r="4829" spans="1:11" ht="17.100000000000001" customHeight="1" x14ac:dyDescent="0.25">
      <c r="A4829" s="3" t="s">
        <v>10</v>
      </c>
      <c r="B4829" s="3" t="s">
        <v>11</v>
      </c>
      <c r="C4829" s="3" t="s">
        <v>9590</v>
      </c>
      <c r="D4829" s="3" t="s">
        <v>9591</v>
      </c>
      <c r="E4829" s="3" t="s">
        <v>14</v>
      </c>
      <c r="F4829" s="8">
        <v>44502.603518518517</v>
      </c>
      <c r="G4829" s="3">
        <v>0</v>
      </c>
      <c r="H4829" s="3"/>
      <c r="I4829" s="3"/>
      <c r="J4829" s="3"/>
      <c r="K4829">
        <f>LOOKUP(F:F,Sheet2!A:A,Sheet2!B:B)</f>
        <v>1546312</v>
      </c>
    </row>
    <row r="4830" spans="1:11" ht="17.100000000000001" customHeight="1" x14ac:dyDescent="0.25">
      <c r="A4830" s="3" t="s">
        <v>10</v>
      </c>
      <c r="B4830" s="3" t="s">
        <v>11</v>
      </c>
      <c r="C4830" s="3" t="s">
        <v>9592</v>
      </c>
      <c r="D4830" s="3" t="s">
        <v>9593</v>
      </c>
      <c r="E4830" s="3" t="s">
        <v>14</v>
      </c>
      <c r="F4830" s="8">
        <v>44502.585833333331</v>
      </c>
      <c r="G4830" s="3">
        <v>0</v>
      </c>
      <c r="H4830" s="3"/>
      <c r="I4830" s="3"/>
      <c r="J4830" s="3"/>
      <c r="K4830">
        <f>LOOKUP(F:F,Sheet2!A:A,Sheet2!B:B)</f>
        <v>1546312</v>
      </c>
    </row>
    <row r="4831" spans="1:11" ht="17.100000000000001" customHeight="1" x14ac:dyDescent="0.25">
      <c r="A4831" s="3" t="s">
        <v>10</v>
      </c>
      <c r="B4831" s="3" t="s">
        <v>11</v>
      </c>
      <c r="C4831" s="3" t="s">
        <v>9594</v>
      </c>
      <c r="D4831" s="3" t="s">
        <v>9595</v>
      </c>
      <c r="E4831" s="3" t="s">
        <v>14</v>
      </c>
      <c r="F4831" s="8">
        <v>44502.583252314813</v>
      </c>
      <c r="G4831" s="3">
        <v>0</v>
      </c>
      <c r="H4831" s="3"/>
      <c r="I4831" s="3"/>
      <c r="J4831" s="3"/>
      <c r="K4831">
        <f>LOOKUP(F:F,Sheet2!A:A,Sheet2!B:B)</f>
        <v>1546312</v>
      </c>
    </row>
    <row r="4832" spans="1:11" ht="17.100000000000001" customHeight="1" x14ac:dyDescent="0.25">
      <c r="A4832" s="3" t="s">
        <v>10</v>
      </c>
      <c r="B4832" s="3" t="s">
        <v>11</v>
      </c>
      <c r="C4832" s="3" t="s">
        <v>9596</v>
      </c>
      <c r="D4832" s="3" t="s">
        <v>9597</v>
      </c>
      <c r="E4832" s="3" t="s">
        <v>14</v>
      </c>
      <c r="F4832" s="8">
        <v>44502.568368055552</v>
      </c>
      <c r="G4832" s="3">
        <v>119</v>
      </c>
      <c r="H4832" s="3">
        <v>83</v>
      </c>
      <c r="I4832" s="3"/>
      <c r="J4832" s="3">
        <v>36</v>
      </c>
      <c r="K4832">
        <f>LOOKUP(F:F,Sheet2!A:A,Sheet2!B:B)</f>
        <v>1546312</v>
      </c>
    </row>
    <row r="4833" spans="1:11" ht="17.100000000000001" customHeight="1" x14ac:dyDescent="0.25">
      <c r="A4833" s="3" t="s">
        <v>10</v>
      </c>
      <c r="B4833" s="3" t="s">
        <v>11</v>
      </c>
      <c r="C4833" s="3" t="s">
        <v>9598</v>
      </c>
      <c r="D4833" s="3" t="s">
        <v>9599</v>
      </c>
      <c r="E4833" s="3" t="s">
        <v>14</v>
      </c>
      <c r="F4833" s="8">
        <v>44502.560891203706</v>
      </c>
      <c r="G4833" s="3">
        <v>0</v>
      </c>
      <c r="H4833" s="3"/>
      <c r="I4833" s="3"/>
      <c r="J4833" s="3"/>
      <c r="K4833">
        <f>LOOKUP(F:F,Sheet2!A:A,Sheet2!B:B)</f>
        <v>1546312</v>
      </c>
    </row>
    <row r="4834" spans="1:11" ht="17.100000000000001" customHeight="1" x14ac:dyDescent="0.25">
      <c r="A4834" s="3" t="s">
        <v>10</v>
      </c>
      <c r="B4834" s="3" t="s">
        <v>11</v>
      </c>
      <c r="C4834" s="3" t="s">
        <v>9600</v>
      </c>
      <c r="D4834" s="3" t="s">
        <v>9601</v>
      </c>
      <c r="E4834" s="3" t="s">
        <v>14</v>
      </c>
      <c r="F4834" s="8">
        <v>44502.511793981481</v>
      </c>
      <c r="G4834" s="3">
        <v>0</v>
      </c>
      <c r="H4834" s="3"/>
      <c r="I4834" s="3"/>
      <c r="J4834" s="3"/>
      <c r="K4834">
        <f>LOOKUP(F:F,Sheet2!A:A,Sheet2!B:B)</f>
        <v>1546312</v>
      </c>
    </row>
    <row r="4835" spans="1:11" ht="17.100000000000001" customHeight="1" x14ac:dyDescent="0.25">
      <c r="A4835" s="3" t="s">
        <v>10</v>
      </c>
      <c r="B4835" s="3" t="s">
        <v>11</v>
      </c>
      <c r="C4835" s="3" t="s">
        <v>9602</v>
      </c>
      <c r="D4835" s="3" t="s">
        <v>9603</v>
      </c>
      <c r="E4835" s="3" t="s">
        <v>14</v>
      </c>
      <c r="F4835" s="8">
        <v>44502.503877314812</v>
      </c>
      <c r="G4835" s="3">
        <v>0</v>
      </c>
      <c r="H4835" s="3"/>
      <c r="I4835" s="3"/>
      <c r="J4835" s="3"/>
      <c r="K4835">
        <f>LOOKUP(F:F,Sheet2!A:A,Sheet2!B:B)</f>
        <v>1546312</v>
      </c>
    </row>
    <row r="4836" spans="1:11" ht="17.100000000000001" customHeight="1" x14ac:dyDescent="0.25">
      <c r="A4836" s="3" t="s">
        <v>10</v>
      </c>
      <c r="B4836" s="3" t="s">
        <v>11</v>
      </c>
      <c r="C4836" s="3" t="s">
        <v>9604</v>
      </c>
      <c r="D4836" s="3" t="s">
        <v>9605</v>
      </c>
      <c r="E4836" s="3" t="s">
        <v>14</v>
      </c>
      <c r="F4836" s="8">
        <v>44502.484756944446</v>
      </c>
      <c r="G4836" s="3">
        <v>0</v>
      </c>
      <c r="H4836" s="3"/>
      <c r="I4836" s="3"/>
      <c r="J4836" s="3"/>
      <c r="K4836">
        <f>LOOKUP(F:F,Sheet2!A:A,Sheet2!B:B)</f>
        <v>1546312</v>
      </c>
    </row>
    <row r="4837" spans="1:11" ht="17.100000000000001" customHeight="1" x14ac:dyDescent="0.25">
      <c r="A4837" s="3" t="s">
        <v>10</v>
      </c>
      <c r="B4837" s="3" t="s">
        <v>11</v>
      </c>
      <c r="C4837" s="3" t="s">
        <v>9606</v>
      </c>
      <c r="D4837" s="3" t="s">
        <v>9607</v>
      </c>
      <c r="E4837" s="3" t="s">
        <v>14</v>
      </c>
      <c r="F4837" s="8">
        <v>44502.45894675926</v>
      </c>
      <c r="G4837" s="3">
        <v>120</v>
      </c>
      <c r="H4837" s="3">
        <v>90</v>
      </c>
      <c r="I4837" s="3"/>
      <c r="J4837" s="3">
        <v>30</v>
      </c>
      <c r="K4837">
        <f>LOOKUP(F:F,Sheet2!A:A,Sheet2!B:B)</f>
        <v>1546312</v>
      </c>
    </row>
    <row r="4838" spans="1:11" ht="17.100000000000001" customHeight="1" x14ac:dyDescent="0.25">
      <c r="A4838" s="3" t="s">
        <v>10</v>
      </c>
      <c r="B4838" s="3" t="s">
        <v>11</v>
      </c>
      <c r="C4838" s="3" t="s">
        <v>9608</v>
      </c>
      <c r="D4838" s="3" t="s">
        <v>9609</v>
      </c>
      <c r="E4838" s="3" t="s">
        <v>14</v>
      </c>
      <c r="F4838" s="8">
        <v>44502.395833333336</v>
      </c>
      <c r="G4838" s="3">
        <v>379</v>
      </c>
      <c r="H4838" s="3">
        <v>264</v>
      </c>
      <c r="I4838" s="3"/>
      <c r="J4838" s="3">
        <v>115</v>
      </c>
      <c r="K4838">
        <f>LOOKUP(F:F,Sheet2!A:A,Sheet2!B:B)</f>
        <v>1546312</v>
      </c>
    </row>
    <row r="4839" spans="1:11" ht="17.100000000000001" customHeight="1" x14ac:dyDescent="0.25">
      <c r="A4839" s="3" t="s">
        <v>10</v>
      </c>
      <c r="B4839" s="3" t="s">
        <v>11</v>
      </c>
      <c r="C4839" s="3" t="s">
        <v>9610</v>
      </c>
      <c r="D4839" s="3" t="s">
        <v>9611</v>
      </c>
      <c r="E4839" s="3" t="s">
        <v>14</v>
      </c>
      <c r="F4839" s="8">
        <v>44501.838171296295</v>
      </c>
      <c r="G4839" s="3">
        <v>482</v>
      </c>
      <c r="H4839" s="3">
        <v>322</v>
      </c>
      <c r="I4839" s="3"/>
      <c r="J4839" s="3">
        <v>160</v>
      </c>
      <c r="K4839">
        <f>LOOKUP(F:F,Sheet2!A:A,Sheet2!B:B)</f>
        <v>1545955</v>
      </c>
    </row>
    <row r="4840" spans="1:11" ht="17.100000000000001" customHeight="1" x14ac:dyDescent="0.25">
      <c r="A4840" s="3" t="s">
        <v>10</v>
      </c>
      <c r="B4840" s="3" t="s">
        <v>11</v>
      </c>
      <c r="C4840" s="3" t="s">
        <v>9612</v>
      </c>
      <c r="D4840" s="3" t="s">
        <v>9613</v>
      </c>
      <c r="E4840" s="3" t="s">
        <v>14</v>
      </c>
      <c r="F4840" s="8">
        <v>44501.816238425927</v>
      </c>
      <c r="G4840" s="3">
        <v>0</v>
      </c>
      <c r="H4840" s="3"/>
      <c r="I4840" s="3"/>
      <c r="J4840" s="3"/>
      <c r="K4840">
        <f>LOOKUP(F:F,Sheet2!A:A,Sheet2!B:B)</f>
        <v>1545955</v>
      </c>
    </row>
    <row r="4841" spans="1:11" ht="17.100000000000001" customHeight="1" x14ac:dyDescent="0.25">
      <c r="A4841" s="3" t="s">
        <v>10</v>
      </c>
      <c r="B4841" s="3" t="s">
        <v>11</v>
      </c>
      <c r="C4841" s="3" t="s">
        <v>9614</v>
      </c>
      <c r="D4841" s="3" t="s">
        <v>9615</v>
      </c>
      <c r="E4841" s="3" t="s">
        <v>14</v>
      </c>
      <c r="F4841" s="8">
        <v>44501.816064814811</v>
      </c>
      <c r="G4841" s="3">
        <v>0</v>
      </c>
      <c r="H4841" s="3"/>
      <c r="I4841" s="3"/>
      <c r="J4841" s="3"/>
      <c r="K4841">
        <f>LOOKUP(F:F,Sheet2!A:A,Sheet2!B:B)</f>
        <v>1545955</v>
      </c>
    </row>
    <row r="4842" spans="1:11" ht="17.100000000000001" customHeight="1" x14ac:dyDescent="0.25">
      <c r="A4842" s="3" t="s">
        <v>10</v>
      </c>
      <c r="B4842" s="3" t="s">
        <v>11</v>
      </c>
      <c r="C4842" s="3" t="s">
        <v>9616</v>
      </c>
      <c r="D4842" s="3" t="s">
        <v>9617</v>
      </c>
      <c r="E4842" s="3" t="s">
        <v>14</v>
      </c>
      <c r="F4842" s="8">
        <v>44501.791689814818</v>
      </c>
      <c r="G4842" s="3">
        <v>180</v>
      </c>
      <c r="H4842" s="3">
        <v>131</v>
      </c>
      <c r="I4842" s="3"/>
      <c r="J4842" s="3">
        <v>49</v>
      </c>
      <c r="K4842">
        <f>LOOKUP(F:F,Sheet2!A:A,Sheet2!B:B)</f>
        <v>1545955</v>
      </c>
    </row>
    <row r="4843" spans="1:11" ht="17.100000000000001" customHeight="1" x14ac:dyDescent="0.25">
      <c r="A4843" s="3" t="s">
        <v>10</v>
      </c>
      <c r="B4843" s="3" t="s">
        <v>11</v>
      </c>
      <c r="C4843" s="3" t="s">
        <v>9618</v>
      </c>
      <c r="D4843" s="3" t="s">
        <v>9619</v>
      </c>
      <c r="E4843" s="3" t="s">
        <v>14</v>
      </c>
      <c r="F4843" s="8">
        <v>44501.782199074078</v>
      </c>
      <c r="G4843" s="3">
        <v>0</v>
      </c>
      <c r="H4843" s="3"/>
      <c r="I4843" s="3"/>
      <c r="J4843" s="3"/>
      <c r="K4843">
        <f>LOOKUP(F:F,Sheet2!A:A,Sheet2!B:B)</f>
        <v>1545955</v>
      </c>
    </row>
    <row r="4844" spans="1:11" ht="17.100000000000001" customHeight="1" x14ac:dyDescent="0.25">
      <c r="A4844" s="3" t="s">
        <v>10</v>
      </c>
      <c r="B4844" s="3" t="s">
        <v>11</v>
      </c>
      <c r="C4844" s="3" t="s">
        <v>9620</v>
      </c>
      <c r="D4844" s="3" t="s">
        <v>9621</v>
      </c>
      <c r="E4844" s="3" t="s">
        <v>14</v>
      </c>
      <c r="F4844" s="8">
        <v>44501.755810185183</v>
      </c>
      <c r="G4844" s="3">
        <v>0</v>
      </c>
      <c r="H4844" s="3"/>
      <c r="I4844" s="3"/>
      <c r="J4844" s="3"/>
      <c r="K4844">
        <f>LOOKUP(F:F,Sheet2!A:A,Sheet2!B:B)</f>
        <v>1545955</v>
      </c>
    </row>
    <row r="4845" spans="1:11" ht="17.100000000000001" customHeight="1" x14ac:dyDescent="0.25">
      <c r="A4845" s="3" t="s">
        <v>10</v>
      </c>
      <c r="B4845" s="3" t="s">
        <v>11</v>
      </c>
      <c r="C4845" s="3" t="s">
        <v>9622</v>
      </c>
      <c r="D4845" s="3" t="s">
        <v>9623</v>
      </c>
      <c r="E4845" s="3" t="s">
        <v>14</v>
      </c>
      <c r="F4845" s="8">
        <v>44501.718136574076</v>
      </c>
      <c r="G4845" s="3">
        <v>0</v>
      </c>
      <c r="H4845" s="3"/>
      <c r="I4845" s="3"/>
      <c r="J4845" s="3"/>
      <c r="K4845">
        <f>LOOKUP(F:F,Sheet2!A:A,Sheet2!B:B)</f>
        <v>1545955</v>
      </c>
    </row>
    <row r="4846" spans="1:11" ht="17.100000000000001" customHeight="1" x14ac:dyDescent="0.25">
      <c r="A4846" s="3" t="s">
        <v>10</v>
      </c>
      <c r="B4846" s="3" t="s">
        <v>11</v>
      </c>
      <c r="C4846" s="3" t="s">
        <v>9624</v>
      </c>
      <c r="D4846" s="3" t="s">
        <v>9625</v>
      </c>
      <c r="E4846" s="3" t="s">
        <v>14</v>
      </c>
      <c r="F4846" s="8">
        <v>44501.708368055559</v>
      </c>
      <c r="G4846" s="3">
        <v>144</v>
      </c>
      <c r="H4846" s="3">
        <v>102</v>
      </c>
      <c r="I4846" s="3"/>
      <c r="J4846" s="3">
        <v>42</v>
      </c>
      <c r="K4846">
        <f>LOOKUP(F:F,Sheet2!A:A,Sheet2!B:B)</f>
        <v>1545955</v>
      </c>
    </row>
    <row r="4847" spans="1:11" ht="17.100000000000001" customHeight="1" x14ac:dyDescent="0.25">
      <c r="A4847" s="3" t="s">
        <v>10</v>
      </c>
      <c r="B4847" s="3" t="s">
        <v>11</v>
      </c>
      <c r="C4847" s="3" t="s">
        <v>9626</v>
      </c>
      <c r="D4847" s="3" t="s">
        <v>9627</v>
      </c>
      <c r="E4847" s="3" t="s">
        <v>14</v>
      </c>
      <c r="F4847" s="8">
        <v>44501.656064814815</v>
      </c>
      <c r="G4847" s="3">
        <v>0</v>
      </c>
      <c r="H4847" s="3"/>
      <c r="I4847" s="3"/>
      <c r="J4847" s="3"/>
      <c r="K4847">
        <f>LOOKUP(F:F,Sheet2!A:A,Sheet2!B:B)</f>
        <v>1545955</v>
      </c>
    </row>
    <row r="4848" spans="1:11" ht="17.100000000000001" customHeight="1" x14ac:dyDescent="0.25">
      <c r="A4848" s="3" t="s">
        <v>10</v>
      </c>
      <c r="B4848" s="3" t="s">
        <v>11</v>
      </c>
      <c r="C4848" s="3" t="s">
        <v>9628</v>
      </c>
      <c r="D4848" s="3" t="s">
        <v>9629</v>
      </c>
      <c r="E4848" s="3" t="s">
        <v>14</v>
      </c>
      <c r="F4848" s="8">
        <v>44501.613599537035</v>
      </c>
      <c r="G4848" s="3">
        <v>0</v>
      </c>
      <c r="H4848" s="3"/>
      <c r="I4848" s="3"/>
      <c r="J4848" s="3"/>
      <c r="K4848">
        <f>LOOKUP(F:F,Sheet2!A:A,Sheet2!B:B)</f>
        <v>1545955</v>
      </c>
    </row>
    <row r="4849" spans="1:11" ht="17.100000000000001" customHeight="1" x14ac:dyDescent="0.25">
      <c r="A4849" s="3" t="s">
        <v>10</v>
      </c>
      <c r="B4849" s="3" t="s">
        <v>11</v>
      </c>
      <c r="C4849" s="3" t="s">
        <v>9630</v>
      </c>
      <c r="D4849" s="3" t="s">
        <v>9631</v>
      </c>
      <c r="E4849" s="3" t="s">
        <v>14</v>
      </c>
      <c r="F4849" s="8">
        <v>44501.573541666665</v>
      </c>
      <c r="G4849" s="3">
        <v>74</v>
      </c>
      <c r="H4849" s="3">
        <v>45</v>
      </c>
      <c r="I4849" s="3"/>
      <c r="J4849" s="3">
        <v>29</v>
      </c>
      <c r="K4849">
        <f>LOOKUP(F:F,Sheet2!A:A,Sheet2!B:B)</f>
        <v>1545955</v>
      </c>
    </row>
    <row r="4850" spans="1:11" ht="17.100000000000001" customHeight="1" x14ac:dyDescent="0.25">
      <c r="A4850" s="3" t="s">
        <v>10</v>
      </c>
      <c r="B4850" s="3" t="s">
        <v>11</v>
      </c>
      <c r="C4850" s="3" t="s">
        <v>9632</v>
      </c>
      <c r="D4850" s="3" t="s">
        <v>9633</v>
      </c>
      <c r="E4850" s="3" t="s">
        <v>14</v>
      </c>
      <c r="F4850" s="8">
        <v>44501.544664351852</v>
      </c>
      <c r="G4850" s="3">
        <v>0</v>
      </c>
      <c r="H4850" s="3"/>
      <c r="I4850" s="3"/>
      <c r="J4850" s="3"/>
      <c r="K4850">
        <f>LOOKUP(F:F,Sheet2!A:A,Sheet2!B:B)</f>
        <v>1545955</v>
      </c>
    </row>
    <row r="4851" spans="1:11" ht="17.100000000000001" customHeight="1" x14ac:dyDescent="0.25">
      <c r="A4851" s="3" t="s">
        <v>10</v>
      </c>
      <c r="B4851" s="3" t="s">
        <v>11</v>
      </c>
      <c r="C4851" s="3" t="s">
        <v>9634</v>
      </c>
      <c r="D4851" s="3" t="s">
        <v>9635</v>
      </c>
      <c r="E4851" s="3" t="s">
        <v>14</v>
      </c>
      <c r="F4851" s="8">
        <v>44501.542534722219</v>
      </c>
      <c r="G4851" s="3">
        <v>0</v>
      </c>
      <c r="H4851" s="3"/>
      <c r="I4851" s="3"/>
      <c r="J4851" s="3"/>
      <c r="K4851">
        <f>LOOKUP(F:F,Sheet2!A:A,Sheet2!B:B)</f>
        <v>1545955</v>
      </c>
    </row>
    <row r="4852" spans="1:11" ht="17.100000000000001" customHeight="1" x14ac:dyDescent="0.25">
      <c r="A4852" s="3" t="s">
        <v>10</v>
      </c>
      <c r="B4852" s="3" t="s">
        <v>11</v>
      </c>
      <c r="C4852" s="3" t="s">
        <v>9636</v>
      </c>
      <c r="D4852" s="3" t="s">
        <v>9637</v>
      </c>
      <c r="E4852" s="3" t="s">
        <v>14</v>
      </c>
      <c r="F4852" s="8">
        <v>44501.467280092591</v>
      </c>
      <c r="G4852" s="3">
        <v>0</v>
      </c>
      <c r="H4852" s="3"/>
      <c r="I4852" s="3"/>
      <c r="J4852" s="3"/>
      <c r="K4852">
        <f>LOOKUP(F:F,Sheet2!A:A,Sheet2!B:B)</f>
        <v>1545955</v>
      </c>
    </row>
    <row r="4853" spans="1:11" ht="17.100000000000001" customHeight="1" x14ac:dyDescent="0.25">
      <c r="A4853" s="3" t="s">
        <v>10</v>
      </c>
      <c r="B4853" s="3" t="s">
        <v>11</v>
      </c>
      <c r="C4853" s="3" t="s">
        <v>9638</v>
      </c>
      <c r="D4853" s="3" t="s">
        <v>9639</v>
      </c>
      <c r="E4853" s="3" t="s">
        <v>14</v>
      </c>
      <c r="F4853" s="8">
        <v>44501.395833333336</v>
      </c>
      <c r="G4853" s="3">
        <v>456</v>
      </c>
      <c r="H4853" s="3">
        <v>300</v>
      </c>
      <c r="I4853" s="3"/>
      <c r="J4853" s="3">
        <v>156</v>
      </c>
      <c r="K4853">
        <f>LOOKUP(F:F,Sheet2!A:A,Sheet2!B:B)</f>
        <v>1545955</v>
      </c>
    </row>
    <row r="4854" spans="1:11" ht="17.100000000000001" customHeight="1" x14ac:dyDescent="0.25">
      <c r="A4854" s="3" t="s">
        <v>10</v>
      </c>
      <c r="B4854" s="3" t="s">
        <v>11</v>
      </c>
      <c r="C4854" s="3" t="s">
        <v>9640</v>
      </c>
      <c r="D4854" s="3" t="s">
        <v>9641</v>
      </c>
      <c r="E4854" s="3" t="s">
        <v>14</v>
      </c>
      <c r="F4854" s="8">
        <v>44501.382662037038</v>
      </c>
      <c r="G4854" s="3">
        <v>0</v>
      </c>
      <c r="H4854" s="3"/>
      <c r="I4854" s="3"/>
      <c r="J4854" s="3"/>
      <c r="K4854">
        <f>LOOKUP(F:F,Sheet2!A:A,Sheet2!B:B)</f>
        <v>1545955</v>
      </c>
    </row>
    <row r="4855" spans="1:11" ht="17.100000000000001" customHeight="1" x14ac:dyDescent="0.25">
      <c r="A4855" s="3" t="s">
        <v>10</v>
      </c>
      <c r="B4855" s="3" t="s">
        <v>11</v>
      </c>
      <c r="C4855" s="3" t="s">
        <v>9642</v>
      </c>
      <c r="D4855" s="3" t="s">
        <v>9643</v>
      </c>
      <c r="E4855" s="3" t="s">
        <v>14</v>
      </c>
      <c r="F4855" s="8">
        <v>44501.382581018515</v>
      </c>
      <c r="G4855" s="3">
        <v>0</v>
      </c>
      <c r="H4855" s="3"/>
      <c r="I4855" s="3"/>
      <c r="J4855" s="3"/>
      <c r="K4855">
        <f>LOOKUP(F:F,Sheet2!A:A,Sheet2!B:B)</f>
        <v>1545955</v>
      </c>
    </row>
    <row r="4856" spans="1:11" ht="17.100000000000001" customHeight="1" x14ac:dyDescent="0.25">
      <c r="A4856" s="3" t="s">
        <v>10</v>
      </c>
      <c r="B4856" s="3" t="s">
        <v>11</v>
      </c>
      <c r="C4856" s="3" t="s">
        <v>9644</v>
      </c>
      <c r="D4856" s="3" t="s">
        <v>9645</v>
      </c>
      <c r="E4856" s="3" t="s">
        <v>14</v>
      </c>
      <c r="F4856" s="8">
        <v>44501.354166666664</v>
      </c>
      <c r="G4856" s="3">
        <v>530</v>
      </c>
      <c r="H4856" s="3">
        <v>385</v>
      </c>
      <c r="I4856" s="3"/>
      <c r="J4856" s="3">
        <v>145</v>
      </c>
      <c r="K4856">
        <f>LOOKUP(F:F,Sheet2!A:A,Sheet2!B:B)</f>
        <v>1545955</v>
      </c>
    </row>
    <row r="4857" spans="1:11" ht="17.100000000000001" customHeight="1" x14ac:dyDescent="0.25">
      <c r="A4857" s="3" t="s">
        <v>10</v>
      </c>
      <c r="B4857" s="3" t="s">
        <v>11</v>
      </c>
      <c r="C4857" s="3" t="s">
        <v>9646</v>
      </c>
      <c r="D4857" s="3" t="s">
        <v>9647</v>
      </c>
      <c r="E4857" s="3" t="s">
        <v>14</v>
      </c>
      <c r="F4857" s="8">
        <v>44500.746759259258</v>
      </c>
      <c r="G4857" s="3">
        <v>0</v>
      </c>
      <c r="H4857" s="3"/>
      <c r="I4857" s="3"/>
      <c r="J4857" s="3"/>
      <c r="K4857">
        <f>LOOKUP(F:F,Sheet2!A:A,Sheet2!B:B)</f>
        <v>1545779</v>
      </c>
    </row>
    <row r="4858" spans="1:11" ht="17.100000000000001" customHeight="1" x14ac:dyDescent="0.25">
      <c r="A4858" s="3" t="s">
        <v>10</v>
      </c>
      <c r="B4858" s="3" t="s">
        <v>11</v>
      </c>
      <c r="C4858" s="3" t="s">
        <v>9648</v>
      </c>
      <c r="D4858" s="3" t="s">
        <v>9649</v>
      </c>
      <c r="E4858" s="3" t="s">
        <v>14</v>
      </c>
      <c r="F4858" s="8">
        <v>44500.708356481482</v>
      </c>
      <c r="G4858" s="3">
        <v>434</v>
      </c>
      <c r="H4858" s="3">
        <v>313</v>
      </c>
      <c r="I4858" s="3"/>
      <c r="J4858" s="3">
        <v>121</v>
      </c>
      <c r="K4858">
        <f>LOOKUP(F:F,Sheet2!A:A,Sheet2!B:B)</f>
        <v>1545779</v>
      </c>
    </row>
    <row r="4859" spans="1:11" ht="17.100000000000001" customHeight="1" x14ac:dyDescent="0.25">
      <c r="A4859" s="3" t="s">
        <v>10</v>
      </c>
      <c r="B4859" s="3" t="s">
        <v>11</v>
      </c>
      <c r="C4859" s="3" t="s">
        <v>9650</v>
      </c>
      <c r="D4859" s="3" t="s">
        <v>9651</v>
      </c>
      <c r="E4859" s="3" t="s">
        <v>14</v>
      </c>
      <c r="F4859" s="8">
        <v>44500.660671296297</v>
      </c>
      <c r="G4859" s="3">
        <v>528</v>
      </c>
      <c r="H4859" s="3">
        <v>406</v>
      </c>
      <c r="I4859" s="3"/>
      <c r="J4859" s="3">
        <v>122</v>
      </c>
      <c r="K4859">
        <f>LOOKUP(F:F,Sheet2!A:A,Sheet2!B:B)</f>
        <v>1545779</v>
      </c>
    </row>
    <row r="4860" spans="1:11" ht="17.100000000000001" customHeight="1" x14ac:dyDescent="0.25">
      <c r="A4860" s="3" t="s">
        <v>10</v>
      </c>
      <c r="B4860" s="3" t="s">
        <v>11</v>
      </c>
      <c r="C4860" s="3" t="s">
        <v>9652</v>
      </c>
      <c r="D4860" s="3" t="s">
        <v>9653</v>
      </c>
      <c r="E4860" s="3" t="s">
        <v>14</v>
      </c>
      <c r="F4860" s="8">
        <v>44500.625011574077</v>
      </c>
      <c r="G4860" s="3">
        <v>275</v>
      </c>
      <c r="H4860" s="3">
        <v>188</v>
      </c>
      <c r="I4860" s="3"/>
      <c r="J4860" s="3">
        <v>87</v>
      </c>
      <c r="K4860">
        <f>LOOKUP(F:F,Sheet2!A:A,Sheet2!B:B)</f>
        <v>1545779</v>
      </c>
    </row>
    <row r="4861" spans="1:11" ht="17.100000000000001" customHeight="1" x14ac:dyDescent="0.25">
      <c r="A4861" s="3" t="s">
        <v>10</v>
      </c>
      <c r="B4861" s="3" t="s">
        <v>11</v>
      </c>
      <c r="C4861" s="3" t="s">
        <v>9654</v>
      </c>
      <c r="D4861" s="3" t="s">
        <v>9655</v>
      </c>
      <c r="E4861" s="3" t="s">
        <v>14</v>
      </c>
      <c r="F4861" s="8">
        <v>44500.623113425929</v>
      </c>
      <c r="G4861" s="3">
        <v>0</v>
      </c>
      <c r="H4861" s="3"/>
      <c r="I4861" s="3"/>
      <c r="J4861" s="3"/>
      <c r="K4861">
        <f>LOOKUP(F:F,Sheet2!A:A,Sheet2!B:B)</f>
        <v>1545779</v>
      </c>
    </row>
    <row r="4862" spans="1:11" ht="17.100000000000001" customHeight="1" x14ac:dyDescent="0.25">
      <c r="A4862" s="3" t="s">
        <v>10</v>
      </c>
      <c r="B4862" s="3" t="s">
        <v>11</v>
      </c>
      <c r="C4862" s="3" t="s">
        <v>9656</v>
      </c>
      <c r="D4862" s="3" t="s">
        <v>9657</v>
      </c>
      <c r="E4862" s="3" t="s">
        <v>14</v>
      </c>
      <c r="F4862" s="8">
        <v>44500.623113425929</v>
      </c>
      <c r="G4862" s="3">
        <v>0</v>
      </c>
      <c r="H4862" s="3"/>
      <c r="I4862" s="3"/>
      <c r="J4862" s="3"/>
      <c r="K4862">
        <f>LOOKUP(F:F,Sheet2!A:A,Sheet2!B:B)</f>
        <v>1545779</v>
      </c>
    </row>
    <row r="4863" spans="1:11" ht="17.100000000000001" customHeight="1" x14ac:dyDescent="0.25">
      <c r="A4863" s="3" t="s">
        <v>10</v>
      </c>
      <c r="B4863" s="3" t="s">
        <v>11</v>
      </c>
      <c r="C4863" s="3" t="s">
        <v>9658</v>
      </c>
      <c r="D4863" s="3" t="s">
        <v>9659</v>
      </c>
      <c r="E4863" s="3" t="s">
        <v>14</v>
      </c>
      <c r="F4863" s="8">
        <v>44500.611504629633</v>
      </c>
      <c r="G4863" s="3">
        <v>0</v>
      </c>
      <c r="H4863" s="3"/>
      <c r="I4863" s="3"/>
      <c r="J4863" s="3"/>
      <c r="K4863">
        <f>LOOKUP(F:F,Sheet2!A:A,Sheet2!B:B)</f>
        <v>1545779</v>
      </c>
    </row>
    <row r="4864" spans="1:11" ht="17.100000000000001" customHeight="1" x14ac:dyDescent="0.25">
      <c r="A4864" s="3" t="s">
        <v>10</v>
      </c>
      <c r="B4864" s="3" t="s">
        <v>11</v>
      </c>
      <c r="C4864" s="3" t="s">
        <v>9660</v>
      </c>
      <c r="D4864" s="3" t="s">
        <v>9661</v>
      </c>
      <c r="E4864" s="3" t="s">
        <v>14</v>
      </c>
      <c r="F4864" s="8">
        <v>44500.541666666664</v>
      </c>
      <c r="G4864" s="3">
        <v>296</v>
      </c>
      <c r="H4864" s="3">
        <v>214</v>
      </c>
      <c r="I4864" s="3"/>
      <c r="J4864" s="3">
        <v>82</v>
      </c>
      <c r="K4864">
        <f>LOOKUP(F:F,Sheet2!A:A,Sheet2!B:B)</f>
        <v>1545779</v>
      </c>
    </row>
    <row r="4865" spans="1:11" ht="17.100000000000001" customHeight="1" x14ac:dyDescent="0.25">
      <c r="A4865" s="3" t="s">
        <v>10</v>
      </c>
      <c r="B4865" s="3" t="s">
        <v>11</v>
      </c>
      <c r="C4865" s="3" t="s">
        <v>9662</v>
      </c>
      <c r="D4865" s="3" t="s">
        <v>9663</v>
      </c>
      <c r="E4865" s="3" t="s">
        <v>14</v>
      </c>
      <c r="F4865" s="8">
        <v>44500.515092592592</v>
      </c>
      <c r="G4865" s="3">
        <v>0</v>
      </c>
      <c r="H4865" s="3"/>
      <c r="I4865" s="3"/>
      <c r="J4865" s="3"/>
      <c r="K4865">
        <f>LOOKUP(F:F,Sheet2!A:A,Sheet2!B:B)</f>
        <v>1545779</v>
      </c>
    </row>
    <row r="4866" spans="1:11" ht="17.100000000000001" customHeight="1" x14ac:dyDescent="0.25">
      <c r="A4866" s="3" t="s">
        <v>10</v>
      </c>
      <c r="B4866" s="3" t="s">
        <v>11</v>
      </c>
      <c r="C4866" s="3" t="s">
        <v>9664</v>
      </c>
      <c r="D4866" s="3" t="s">
        <v>9665</v>
      </c>
      <c r="E4866" s="3" t="s">
        <v>14</v>
      </c>
      <c r="F4866" s="8">
        <v>44500.515034722222</v>
      </c>
      <c r="G4866" s="3">
        <v>0</v>
      </c>
      <c r="H4866" s="3"/>
      <c r="I4866" s="3"/>
      <c r="J4866" s="3"/>
      <c r="K4866">
        <f>LOOKUP(F:F,Sheet2!A:A,Sheet2!B:B)</f>
        <v>1545779</v>
      </c>
    </row>
    <row r="4867" spans="1:11" ht="17.100000000000001" customHeight="1" x14ac:dyDescent="0.25">
      <c r="A4867" s="3" t="s">
        <v>10</v>
      </c>
      <c r="B4867" s="3" t="s">
        <v>11</v>
      </c>
      <c r="C4867" s="3" t="s">
        <v>9666</v>
      </c>
      <c r="D4867" s="3" t="s">
        <v>9667</v>
      </c>
      <c r="E4867" s="3" t="s">
        <v>14</v>
      </c>
      <c r="F4867" s="8">
        <v>44500.514814814815</v>
      </c>
      <c r="G4867" s="3">
        <v>0</v>
      </c>
      <c r="H4867" s="3"/>
      <c r="I4867" s="3"/>
      <c r="J4867" s="3"/>
      <c r="K4867">
        <f>LOOKUP(F:F,Sheet2!A:A,Sheet2!B:B)</f>
        <v>1545779</v>
      </c>
    </row>
    <row r="4868" spans="1:11" ht="17.100000000000001" customHeight="1" x14ac:dyDescent="0.25">
      <c r="A4868" s="3" t="s">
        <v>10</v>
      </c>
      <c r="B4868" s="3" t="s">
        <v>11</v>
      </c>
      <c r="C4868" s="3" t="s">
        <v>9668</v>
      </c>
      <c r="D4868" s="3" t="s">
        <v>9669</v>
      </c>
      <c r="E4868" s="3" t="s">
        <v>14</v>
      </c>
      <c r="F4868" s="8">
        <v>44500.458333333336</v>
      </c>
      <c r="G4868" s="3">
        <v>74</v>
      </c>
      <c r="H4868" s="3">
        <v>51</v>
      </c>
      <c r="I4868" s="3"/>
      <c r="J4868" s="3">
        <v>23</v>
      </c>
      <c r="K4868">
        <f>LOOKUP(F:F,Sheet2!A:A,Sheet2!B:B)</f>
        <v>1545779</v>
      </c>
    </row>
    <row r="4869" spans="1:11" ht="17.100000000000001" customHeight="1" x14ac:dyDescent="0.25">
      <c r="A4869" s="3" t="s">
        <v>10</v>
      </c>
      <c r="B4869" s="3" t="s">
        <v>11</v>
      </c>
      <c r="C4869" s="3" t="s">
        <v>9670</v>
      </c>
      <c r="D4869" s="3" t="s">
        <v>9671</v>
      </c>
      <c r="E4869" s="3" t="s">
        <v>14</v>
      </c>
      <c r="F4869" s="8">
        <v>44500.395833333336</v>
      </c>
      <c r="G4869" s="3">
        <v>143</v>
      </c>
      <c r="H4869" s="3">
        <v>107</v>
      </c>
      <c r="I4869" s="3"/>
      <c r="J4869" s="3">
        <v>36</v>
      </c>
      <c r="K4869">
        <f>LOOKUP(F:F,Sheet2!A:A,Sheet2!B:B)</f>
        <v>1545779</v>
      </c>
    </row>
    <row r="4870" spans="1:11" ht="17.100000000000001" customHeight="1" x14ac:dyDescent="0.25">
      <c r="A4870" s="3" t="s">
        <v>10</v>
      </c>
      <c r="B4870" s="3" t="s">
        <v>11</v>
      </c>
      <c r="C4870" s="3" t="s">
        <v>9672</v>
      </c>
      <c r="D4870" s="3" t="s">
        <v>9673</v>
      </c>
      <c r="E4870" s="3" t="s">
        <v>14</v>
      </c>
      <c r="F4870" s="8">
        <v>44499.791689814818</v>
      </c>
      <c r="G4870" s="3">
        <v>143</v>
      </c>
      <c r="H4870" s="3">
        <v>95</v>
      </c>
      <c r="I4870" s="3"/>
      <c r="J4870" s="3">
        <v>48</v>
      </c>
      <c r="K4870">
        <f>LOOKUP(F:F,Sheet2!A:A,Sheet2!B:B)</f>
        <v>1545619</v>
      </c>
    </row>
    <row r="4871" spans="1:11" ht="17.100000000000001" customHeight="1" x14ac:dyDescent="0.25">
      <c r="A4871" s="3" t="s">
        <v>10</v>
      </c>
      <c r="B4871" s="3" t="s">
        <v>11</v>
      </c>
      <c r="C4871" s="3" t="s">
        <v>9674</v>
      </c>
      <c r="D4871" s="3" t="s">
        <v>9675</v>
      </c>
      <c r="E4871" s="3" t="s">
        <v>14</v>
      </c>
      <c r="F4871" s="8">
        <v>44499.777175925927</v>
      </c>
      <c r="G4871" s="3">
        <v>0</v>
      </c>
      <c r="H4871" s="3"/>
      <c r="I4871" s="3"/>
      <c r="J4871" s="3"/>
      <c r="K4871">
        <f>LOOKUP(F:F,Sheet2!A:A,Sheet2!B:B)</f>
        <v>1545619</v>
      </c>
    </row>
    <row r="4872" spans="1:11" ht="17.100000000000001" customHeight="1" x14ac:dyDescent="0.25">
      <c r="A4872" s="3" t="s">
        <v>10</v>
      </c>
      <c r="B4872" s="3" t="s">
        <v>11</v>
      </c>
      <c r="C4872" s="3" t="s">
        <v>9676</v>
      </c>
      <c r="D4872" s="3" t="s">
        <v>9677</v>
      </c>
      <c r="E4872" s="3" t="s">
        <v>14</v>
      </c>
      <c r="F4872" s="8">
        <v>44499.777129629627</v>
      </c>
      <c r="G4872" s="3">
        <v>0</v>
      </c>
      <c r="H4872" s="3"/>
      <c r="I4872" s="3"/>
      <c r="J4872" s="3"/>
      <c r="K4872">
        <f>LOOKUP(F:F,Sheet2!A:A,Sheet2!B:B)</f>
        <v>1545619</v>
      </c>
    </row>
    <row r="4873" spans="1:11" ht="17.100000000000001" customHeight="1" x14ac:dyDescent="0.25">
      <c r="A4873" s="3" t="s">
        <v>10</v>
      </c>
      <c r="B4873" s="3" t="s">
        <v>11</v>
      </c>
      <c r="C4873" s="3" t="s">
        <v>9678</v>
      </c>
      <c r="D4873" s="3" t="s">
        <v>9679</v>
      </c>
      <c r="E4873" s="3" t="s">
        <v>14</v>
      </c>
      <c r="F4873" s="8">
        <v>44499.776990740742</v>
      </c>
      <c r="G4873" s="3">
        <v>0</v>
      </c>
      <c r="H4873" s="3"/>
      <c r="I4873" s="3"/>
      <c r="J4873" s="3"/>
      <c r="K4873">
        <f>LOOKUP(F:F,Sheet2!A:A,Sheet2!B:B)</f>
        <v>1545619</v>
      </c>
    </row>
    <row r="4874" spans="1:11" ht="17.100000000000001" customHeight="1" x14ac:dyDescent="0.25">
      <c r="A4874" s="3" t="s">
        <v>10</v>
      </c>
      <c r="B4874" s="3" t="s">
        <v>11</v>
      </c>
      <c r="C4874" s="3" t="s">
        <v>9680</v>
      </c>
      <c r="D4874" s="3" t="s">
        <v>9681</v>
      </c>
      <c r="E4874" s="3" t="s">
        <v>14</v>
      </c>
      <c r="F4874" s="8">
        <v>44499.742743055554</v>
      </c>
      <c r="G4874" s="3">
        <v>0</v>
      </c>
      <c r="H4874" s="3"/>
      <c r="I4874" s="3"/>
      <c r="J4874" s="3"/>
      <c r="K4874">
        <f>LOOKUP(F:F,Sheet2!A:A,Sheet2!B:B)</f>
        <v>1545619</v>
      </c>
    </row>
    <row r="4875" spans="1:11" ht="17.100000000000001" customHeight="1" x14ac:dyDescent="0.25">
      <c r="A4875" s="3" t="s">
        <v>10</v>
      </c>
      <c r="B4875" s="3" t="s">
        <v>11</v>
      </c>
      <c r="C4875" s="3" t="s">
        <v>9682</v>
      </c>
      <c r="D4875" s="3" t="s">
        <v>9683</v>
      </c>
      <c r="E4875" s="3" t="s">
        <v>14</v>
      </c>
      <c r="F4875" s="8">
        <v>44499.708344907405</v>
      </c>
      <c r="G4875" s="3">
        <v>91</v>
      </c>
      <c r="H4875" s="3">
        <v>68</v>
      </c>
      <c r="I4875" s="3"/>
      <c r="J4875" s="3">
        <v>23</v>
      </c>
      <c r="K4875">
        <f>LOOKUP(F:F,Sheet2!A:A,Sheet2!B:B)</f>
        <v>1545619</v>
      </c>
    </row>
    <row r="4876" spans="1:11" ht="17.100000000000001" customHeight="1" x14ac:dyDescent="0.25">
      <c r="A4876" s="3" t="s">
        <v>10</v>
      </c>
      <c r="B4876" s="3" t="s">
        <v>11</v>
      </c>
      <c r="C4876" s="3" t="s">
        <v>9684</v>
      </c>
      <c r="D4876" s="3" t="s">
        <v>9685</v>
      </c>
      <c r="E4876" s="3" t="s">
        <v>14</v>
      </c>
      <c r="F4876" s="8">
        <v>44499.706909722219</v>
      </c>
      <c r="G4876" s="3">
        <v>0</v>
      </c>
      <c r="H4876" s="3"/>
      <c r="I4876" s="3"/>
      <c r="J4876" s="3"/>
      <c r="K4876">
        <f>LOOKUP(F:F,Sheet2!A:A,Sheet2!B:B)</f>
        <v>1545619</v>
      </c>
    </row>
    <row r="4877" spans="1:11" ht="17.100000000000001" customHeight="1" x14ac:dyDescent="0.25">
      <c r="A4877" s="3" t="s">
        <v>10</v>
      </c>
      <c r="B4877" s="3" t="s">
        <v>11</v>
      </c>
      <c r="C4877" s="3" t="s">
        <v>9686</v>
      </c>
      <c r="D4877" s="3" t="s">
        <v>9687</v>
      </c>
      <c r="E4877" s="3" t="s">
        <v>14</v>
      </c>
      <c r="F4877" s="8">
        <v>44499.68109953704</v>
      </c>
      <c r="G4877" s="3">
        <v>0</v>
      </c>
      <c r="H4877" s="3"/>
      <c r="I4877" s="3"/>
      <c r="J4877" s="3"/>
      <c r="K4877">
        <f>LOOKUP(F:F,Sheet2!A:A,Sheet2!B:B)</f>
        <v>1545619</v>
      </c>
    </row>
    <row r="4878" spans="1:11" ht="17.100000000000001" customHeight="1" x14ac:dyDescent="0.25">
      <c r="A4878" s="3" t="s">
        <v>10</v>
      </c>
      <c r="B4878" s="3" t="s">
        <v>11</v>
      </c>
      <c r="C4878" s="3" t="s">
        <v>9688</v>
      </c>
      <c r="D4878" s="3" t="s">
        <v>9689</v>
      </c>
      <c r="E4878" s="3" t="s">
        <v>14</v>
      </c>
      <c r="F4878" s="8">
        <v>44499.643773148149</v>
      </c>
      <c r="G4878" s="3">
        <v>0</v>
      </c>
      <c r="H4878" s="3"/>
      <c r="I4878" s="3"/>
      <c r="J4878" s="3"/>
      <c r="K4878">
        <f>LOOKUP(F:F,Sheet2!A:A,Sheet2!B:B)</f>
        <v>1545619</v>
      </c>
    </row>
    <row r="4879" spans="1:11" ht="17.100000000000001" customHeight="1" x14ac:dyDescent="0.25">
      <c r="A4879" s="3" t="s">
        <v>10</v>
      </c>
      <c r="B4879" s="3" t="s">
        <v>11</v>
      </c>
      <c r="C4879" s="3" t="s">
        <v>9690</v>
      </c>
      <c r="D4879" s="3" t="s">
        <v>9691</v>
      </c>
      <c r="E4879" s="3" t="s">
        <v>14</v>
      </c>
      <c r="F4879" s="8">
        <v>44499.630509259259</v>
      </c>
      <c r="G4879" s="3">
        <v>211</v>
      </c>
      <c r="H4879" s="3">
        <v>152</v>
      </c>
      <c r="I4879" s="3"/>
      <c r="J4879" s="3">
        <v>59</v>
      </c>
      <c r="K4879">
        <f>LOOKUP(F:F,Sheet2!A:A,Sheet2!B:B)</f>
        <v>1545619</v>
      </c>
    </row>
    <row r="4880" spans="1:11" ht="17.100000000000001" customHeight="1" x14ac:dyDescent="0.25">
      <c r="A4880" s="3" t="s">
        <v>10</v>
      </c>
      <c r="B4880" s="3" t="s">
        <v>11</v>
      </c>
      <c r="C4880" s="3" t="s">
        <v>9692</v>
      </c>
      <c r="D4880" s="3" t="s">
        <v>9693</v>
      </c>
      <c r="E4880" s="3" t="s">
        <v>14</v>
      </c>
      <c r="F4880" s="8">
        <v>44499.625</v>
      </c>
      <c r="G4880" s="3">
        <v>130</v>
      </c>
      <c r="H4880" s="3">
        <v>93</v>
      </c>
      <c r="I4880" s="3"/>
      <c r="J4880" s="3">
        <v>37</v>
      </c>
      <c r="K4880">
        <f>LOOKUP(F:F,Sheet2!A:A,Sheet2!B:B)</f>
        <v>1545619</v>
      </c>
    </row>
    <row r="4881" spans="1:11" ht="17.100000000000001" customHeight="1" x14ac:dyDescent="0.25">
      <c r="A4881" s="3" t="s">
        <v>10</v>
      </c>
      <c r="B4881" s="3" t="s">
        <v>11</v>
      </c>
      <c r="C4881" s="3" t="s">
        <v>9694</v>
      </c>
      <c r="D4881" s="3" t="s">
        <v>9695</v>
      </c>
      <c r="E4881" s="3" t="s">
        <v>14</v>
      </c>
      <c r="F4881" s="8">
        <v>44499.569710648146</v>
      </c>
      <c r="G4881" s="3">
        <v>0</v>
      </c>
      <c r="H4881" s="3"/>
      <c r="I4881" s="3"/>
      <c r="J4881" s="3"/>
      <c r="K4881">
        <f>LOOKUP(F:F,Sheet2!A:A,Sheet2!B:B)</f>
        <v>1545619</v>
      </c>
    </row>
    <row r="4882" spans="1:11" ht="17.100000000000001" customHeight="1" x14ac:dyDescent="0.25">
      <c r="A4882" s="3" t="s">
        <v>10</v>
      </c>
      <c r="B4882" s="3" t="s">
        <v>11</v>
      </c>
      <c r="C4882" s="3" t="s">
        <v>9696</v>
      </c>
      <c r="D4882" s="3" t="s">
        <v>9697</v>
      </c>
      <c r="E4882" s="3" t="s">
        <v>14</v>
      </c>
      <c r="F4882" s="8">
        <v>44499.520833333336</v>
      </c>
      <c r="G4882" s="3">
        <v>281</v>
      </c>
      <c r="H4882" s="3">
        <v>208</v>
      </c>
      <c r="I4882" s="3"/>
      <c r="J4882" s="3">
        <v>73</v>
      </c>
      <c r="K4882">
        <f>LOOKUP(F:F,Sheet2!A:A,Sheet2!B:B)</f>
        <v>1545619</v>
      </c>
    </row>
    <row r="4883" spans="1:11" ht="17.100000000000001" customHeight="1" x14ac:dyDescent="0.25">
      <c r="A4883" s="3" t="s">
        <v>10</v>
      </c>
      <c r="B4883" s="3" t="s">
        <v>11</v>
      </c>
      <c r="C4883" s="3" t="s">
        <v>9698</v>
      </c>
      <c r="D4883" s="3" t="s">
        <v>9699</v>
      </c>
      <c r="E4883" s="3" t="s">
        <v>14</v>
      </c>
      <c r="F4883" s="8">
        <v>44499.458344907405</v>
      </c>
      <c r="G4883" s="3">
        <v>228</v>
      </c>
      <c r="H4883" s="3">
        <v>164</v>
      </c>
      <c r="I4883" s="3"/>
      <c r="J4883" s="3">
        <v>64</v>
      </c>
      <c r="K4883">
        <f>LOOKUP(F:F,Sheet2!A:A,Sheet2!B:B)</f>
        <v>1545619</v>
      </c>
    </row>
    <row r="4884" spans="1:11" ht="17.100000000000001" customHeight="1" x14ac:dyDescent="0.25">
      <c r="A4884" s="3" t="s">
        <v>10</v>
      </c>
      <c r="B4884" s="3" t="s">
        <v>11</v>
      </c>
      <c r="C4884" s="3" t="s">
        <v>9700</v>
      </c>
      <c r="D4884" s="3" t="s">
        <v>9701</v>
      </c>
      <c r="E4884" s="3" t="s">
        <v>14</v>
      </c>
      <c r="F4884" s="8">
        <v>44499.395833333336</v>
      </c>
      <c r="G4884" s="3">
        <v>171</v>
      </c>
      <c r="H4884" s="3">
        <v>122</v>
      </c>
      <c r="I4884" s="3"/>
      <c r="J4884" s="3">
        <v>49</v>
      </c>
      <c r="K4884">
        <f>LOOKUP(F:F,Sheet2!A:A,Sheet2!B:B)</f>
        <v>1545619</v>
      </c>
    </row>
    <row r="4885" spans="1:11" ht="17.100000000000001" customHeight="1" x14ac:dyDescent="0.25">
      <c r="A4885" s="3" t="s">
        <v>10</v>
      </c>
      <c r="B4885" s="3" t="s">
        <v>11</v>
      </c>
      <c r="C4885" s="3" t="s">
        <v>9702</v>
      </c>
      <c r="D4885" s="3" t="s">
        <v>9703</v>
      </c>
      <c r="E4885" s="3" t="s">
        <v>14</v>
      </c>
      <c r="F4885" s="8">
        <v>44498.791678240741</v>
      </c>
      <c r="G4885" s="3">
        <v>164</v>
      </c>
      <c r="H4885" s="3">
        <v>105</v>
      </c>
      <c r="I4885" s="3"/>
      <c r="J4885" s="3">
        <v>59</v>
      </c>
      <c r="K4885">
        <f>LOOKUP(F:F,Sheet2!A:A,Sheet2!B:B)</f>
        <v>1545409</v>
      </c>
    </row>
    <row r="4886" spans="1:11" ht="17.100000000000001" customHeight="1" x14ac:dyDescent="0.25">
      <c r="A4886" s="3" t="s">
        <v>10</v>
      </c>
      <c r="B4886" s="3" t="s">
        <v>11</v>
      </c>
      <c r="C4886" s="3" t="s">
        <v>9704</v>
      </c>
      <c r="D4886" s="3" t="s">
        <v>9705</v>
      </c>
      <c r="E4886" s="3" t="s">
        <v>14</v>
      </c>
      <c r="F4886" s="8">
        <v>44498.675925925927</v>
      </c>
      <c r="G4886" s="3">
        <v>60</v>
      </c>
      <c r="H4886" s="3">
        <v>43</v>
      </c>
      <c r="I4886" s="3"/>
      <c r="J4886" s="3">
        <v>17</v>
      </c>
      <c r="K4886">
        <f>LOOKUP(F:F,Sheet2!A:A,Sheet2!B:B)</f>
        <v>1545409</v>
      </c>
    </row>
    <row r="4887" spans="1:11" ht="17.100000000000001" customHeight="1" x14ac:dyDescent="0.25">
      <c r="A4887" s="3" t="s">
        <v>10</v>
      </c>
      <c r="B4887" s="3" t="s">
        <v>11</v>
      </c>
      <c r="C4887" s="3" t="s">
        <v>9706</v>
      </c>
      <c r="D4887" s="3" t="s">
        <v>9707</v>
      </c>
      <c r="E4887" s="3" t="s">
        <v>14</v>
      </c>
      <c r="F4887" s="8">
        <v>44498.675902777781</v>
      </c>
      <c r="G4887" s="3">
        <v>59</v>
      </c>
      <c r="H4887" s="3">
        <v>40</v>
      </c>
      <c r="I4887" s="3"/>
      <c r="J4887" s="3">
        <v>19</v>
      </c>
      <c r="K4887">
        <f>LOOKUP(F:F,Sheet2!A:A,Sheet2!B:B)</f>
        <v>1545409</v>
      </c>
    </row>
    <row r="4888" spans="1:11" ht="17.100000000000001" customHeight="1" x14ac:dyDescent="0.25">
      <c r="A4888" s="3" t="s">
        <v>10</v>
      </c>
      <c r="B4888" s="3" t="s">
        <v>11</v>
      </c>
      <c r="C4888" s="3" t="s">
        <v>9708</v>
      </c>
      <c r="D4888" s="3" t="s">
        <v>9709</v>
      </c>
      <c r="E4888" s="3" t="s">
        <v>14</v>
      </c>
      <c r="F4888" s="8">
        <v>44498.674247685187</v>
      </c>
      <c r="G4888" s="3">
        <v>172</v>
      </c>
      <c r="H4888" s="3">
        <v>107</v>
      </c>
      <c r="I4888" s="3"/>
      <c r="J4888" s="3">
        <v>65</v>
      </c>
      <c r="K4888">
        <f>LOOKUP(F:F,Sheet2!A:A,Sheet2!B:B)</f>
        <v>1545409</v>
      </c>
    </row>
    <row r="4889" spans="1:11" ht="17.100000000000001" customHeight="1" x14ac:dyDescent="0.25">
      <c r="A4889" s="3" t="s">
        <v>10</v>
      </c>
      <c r="B4889" s="3" t="s">
        <v>11</v>
      </c>
      <c r="C4889" s="3" t="s">
        <v>9710</v>
      </c>
      <c r="D4889" s="3" t="s">
        <v>9711</v>
      </c>
      <c r="E4889" s="3" t="s">
        <v>14</v>
      </c>
      <c r="F4889" s="8">
        <v>44498.651238425926</v>
      </c>
      <c r="G4889" s="3">
        <v>94</v>
      </c>
      <c r="H4889" s="3">
        <v>66</v>
      </c>
      <c r="I4889" s="3"/>
      <c r="J4889" s="3">
        <v>28</v>
      </c>
      <c r="K4889">
        <f>LOOKUP(F:F,Sheet2!A:A,Sheet2!B:B)</f>
        <v>1545409</v>
      </c>
    </row>
    <row r="4890" spans="1:11" ht="17.100000000000001" customHeight="1" x14ac:dyDescent="0.25">
      <c r="A4890" s="3" t="s">
        <v>10</v>
      </c>
      <c r="B4890" s="3" t="s">
        <v>11</v>
      </c>
      <c r="C4890" s="3" t="s">
        <v>9712</v>
      </c>
      <c r="D4890" s="3" t="s">
        <v>9713</v>
      </c>
      <c r="E4890" s="3" t="s">
        <v>14</v>
      </c>
      <c r="F4890" s="8">
        <v>44498.583634259259</v>
      </c>
      <c r="G4890" s="3">
        <v>217</v>
      </c>
      <c r="H4890" s="3">
        <v>169</v>
      </c>
      <c r="I4890" s="3"/>
      <c r="J4890" s="3">
        <v>48</v>
      </c>
      <c r="K4890">
        <f>LOOKUP(F:F,Sheet2!A:A,Sheet2!B:B)</f>
        <v>1545409</v>
      </c>
    </row>
    <row r="4891" spans="1:11" ht="17.100000000000001" customHeight="1" x14ac:dyDescent="0.25">
      <c r="A4891" s="3" t="s">
        <v>10</v>
      </c>
      <c r="B4891" s="3" t="s">
        <v>11</v>
      </c>
      <c r="C4891" s="3" t="s">
        <v>9714</v>
      </c>
      <c r="D4891" s="3" t="s">
        <v>9715</v>
      </c>
      <c r="E4891" s="3" t="s">
        <v>14</v>
      </c>
      <c r="F4891" s="8">
        <v>44498.561377314814</v>
      </c>
      <c r="G4891" s="3">
        <v>147</v>
      </c>
      <c r="H4891" s="3">
        <v>113</v>
      </c>
      <c r="I4891" s="3"/>
      <c r="J4891" s="3">
        <v>34</v>
      </c>
      <c r="K4891">
        <f>LOOKUP(F:F,Sheet2!A:A,Sheet2!B:B)</f>
        <v>1545409</v>
      </c>
    </row>
    <row r="4892" spans="1:11" ht="17.100000000000001" customHeight="1" x14ac:dyDescent="0.25">
      <c r="A4892" s="3" t="s">
        <v>10</v>
      </c>
      <c r="B4892" s="3" t="s">
        <v>11</v>
      </c>
      <c r="C4892" s="3" t="s">
        <v>9716</v>
      </c>
      <c r="D4892" s="3" t="s">
        <v>9717</v>
      </c>
      <c r="E4892" s="3" t="s">
        <v>14</v>
      </c>
      <c r="F4892" s="8">
        <v>44498.559965277775</v>
      </c>
      <c r="G4892" s="3">
        <v>99</v>
      </c>
      <c r="H4892" s="3">
        <v>69</v>
      </c>
      <c r="I4892" s="3"/>
      <c r="J4892" s="3">
        <v>30</v>
      </c>
      <c r="K4892">
        <f>LOOKUP(F:F,Sheet2!A:A,Sheet2!B:B)</f>
        <v>1545409</v>
      </c>
    </row>
    <row r="4893" spans="1:11" ht="17.100000000000001" customHeight="1" x14ac:dyDescent="0.25">
      <c r="A4893" s="3" t="s">
        <v>10</v>
      </c>
      <c r="B4893" s="3" t="s">
        <v>11</v>
      </c>
      <c r="C4893" s="3" t="s">
        <v>9718</v>
      </c>
      <c r="D4893" s="3" t="s">
        <v>9719</v>
      </c>
      <c r="E4893" s="3" t="s">
        <v>14</v>
      </c>
      <c r="F4893" s="8">
        <v>44498.550358796296</v>
      </c>
      <c r="G4893" s="3">
        <v>143</v>
      </c>
      <c r="H4893" s="3">
        <v>102</v>
      </c>
      <c r="I4893" s="3"/>
      <c r="J4893" s="3">
        <v>41</v>
      </c>
      <c r="K4893">
        <f>LOOKUP(F:F,Sheet2!A:A,Sheet2!B:B)</f>
        <v>1545409</v>
      </c>
    </row>
    <row r="4894" spans="1:11" ht="17.100000000000001" customHeight="1" x14ac:dyDescent="0.25">
      <c r="A4894" s="3" t="s">
        <v>10</v>
      </c>
      <c r="B4894" s="3" t="s">
        <v>11</v>
      </c>
      <c r="C4894" s="3" t="s">
        <v>9720</v>
      </c>
      <c r="D4894" s="3" t="s">
        <v>9721</v>
      </c>
      <c r="E4894" s="3" t="s">
        <v>14</v>
      </c>
      <c r="F4894" s="8">
        <v>44498.536307870374</v>
      </c>
      <c r="G4894" s="3">
        <v>0</v>
      </c>
      <c r="H4894" s="3"/>
      <c r="I4894" s="3"/>
      <c r="J4894" s="3"/>
      <c r="K4894">
        <f>LOOKUP(F:F,Sheet2!A:A,Sheet2!B:B)</f>
        <v>1545409</v>
      </c>
    </row>
    <row r="4895" spans="1:11" ht="17.100000000000001" customHeight="1" x14ac:dyDescent="0.25">
      <c r="A4895" s="3" t="s">
        <v>10</v>
      </c>
      <c r="B4895" s="3" t="s">
        <v>11</v>
      </c>
      <c r="C4895" s="3" t="s">
        <v>9722</v>
      </c>
      <c r="D4895" s="3" t="s">
        <v>9723</v>
      </c>
      <c r="E4895" s="3" t="s">
        <v>14</v>
      </c>
      <c r="F4895" s="8">
        <v>44498.457997685182</v>
      </c>
      <c r="G4895" s="3">
        <v>0</v>
      </c>
      <c r="H4895" s="3"/>
      <c r="I4895" s="3"/>
      <c r="J4895" s="3"/>
      <c r="K4895">
        <f>LOOKUP(F:F,Sheet2!A:A,Sheet2!B:B)</f>
        <v>1545409</v>
      </c>
    </row>
    <row r="4896" spans="1:11" ht="17.100000000000001" customHeight="1" x14ac:dyDescent="0.25">
      <c r="A4896" s="3" t="s">
        <v>10</v>
      </c>
      <c r="B4896" s="3" t="s">
        <v>11</v>
      </c>
      <c r="C4896" s="3" t="s">
        <v>9724</v>
      </c>
      <c r="D4896" s="3" t="s">
        <v>9725</v>
      </c>
      <c r="E4896" s="3" t="s">
        <v>14</v>
      </c>
      <c r="F4896" s="8">
        <v>44498.395833333336</v>
      </c>
      <c r="G4896" s="3">
        <v>103</v>
      </c>
      <c r="H4896" s="3">
        <v>69</v>
      </c>
      <c r="I4896" s="3"/>
      <c r="J4896" s="3">
        <v>34</v>
      </c>
      <c r="K4896">
        <f>LOOKUP(F:F,Sheet2!A:A,Sheet2!B:B)</f>
        <v>1545409</v>
      </c>
    </row>
    <row r="4897" spans="1:11" ht="17.100000000000001" customHeight="1" x14ac:dyDescent="0.25">
      <c r="A4897" s="3" t="s">
        <v>10</v>
      </c>
      <c r="B4897" s="3" t="s">
        <v>11</v>
      </c>
      <c r="C4897" s="3" t="s">
        <v>9726</v>
      </c>
      <c r="D4897" s="3" t="s">
        <v>9727</v>
      </c>
      <c r="E4897" s="3" t="s">
        <v>14</v>
      </c>
      <c r="F4897" s="8">
        <v>44497.791689814818</v>
      </c>
      <c r="G4897" s="3">
        <v>395</v>
      </c>
      <c r="H4897" s="3">
        <v>257</v>
      </c>
      <c r="I4897" s="3"/>
      <c r="J4897" s="3">
        <v>138</v>
      </c>
      <c r="K4897">
        <f>LOOKUP(F:F,Sheet2!A:A,Sheet2!B:B)</f>
        <v>1545070</v>
      </c>
    </row>
    <row r="4898" spans="1:11" ht="17.100000000000001" customHeight="1" x14ac:dyDescent="0.25">
      <c r="A4898" s="3" t="s">
        <v>10</v>
      </c>
      <c r="B4898" s="3" t="s">
        <v>11</v>
      </c>
      <c r="C4898" s="3" t="s">
        <v>9728</v>
      </c>
      <c r="D4898" s="3" t="s">
        <v>9729</v>
      </c>
      <c r="E4898" s="3" t="s">
        <v>14</v>
      </c>
      <c r="F4898" s="8">
        <v>44497.749664351853</v>
      </c>
      <c r="G4898" s="3">
        <v>0</v>
      </c>
      <c r="H4898" s="3"/>
      <c r="I4898" s="3"/>
      <c r="J4898" s="3"/>
      <c r="K4898">
        <f>LOOKUP(F:F,Sheet2!A:A,Sheet2!B:B)</f>
        <v>1545070</v>
      </c>
    </row>
    <row r="4899" spans="1:11" ht="17.100000000000001" customHeight="1" x14ac:dyDescent="0.25">
      <c r="A4899" s="3" t="s">
        <v>10</v>
      </c>
      <c r="B4899" s="3" t="s">
        <v>11</v>
      </c>
      <c r="C4899" s="3" t="s">
        <v>9730</v>
      </c>
      <c r="D4899" s="3" t="s">
        <v>9731</v>
      </c>
      <c r="E4899" s="3" t="s">
        <v>14</v>
      </c>
      <c r="F4899" s="8">
        <v>44497.71533564815</v>
      </c>
      <c r="G4899" s="3">
        <v>0</v>
      </c>
      <c r="H4899" s="3"/>
      <c r="I4899" s="3"/>
      <c r="J4899" s="3"/>
      <c r="K4899">
        <f>LOOKUP(F:F,Sheet2!A:A,Sheet2!B:B)</f>
        <v>1545070</v>
      </c>
    </row>
    <row r="4900" spans="1:11" ht="17.100000000000001" customHeight="1" x14ac:dyDescent="0.25">
      <c r="A4900" s="3" t="s">
        <v>10</v>
      </c>
      <c r="B4900" s="3" t="s">
        <v>11</v>
      </c>
      <c r="C4900" s="3" t="s">
        <v>9732</v>
      </c>
      <c r="D4900" s="3" t="s">
        <v>9733</v>
      </c>
      <c r="E4900" s="3" t="s">
        <v>14</v>
      </c>
      <c r="F4900" s="8">
        <v>44497.705925925926</v>
      </c>
      <c r="G4900" s="3">
        <v>0</v>
      </c>
      <c r="H4900" s="3"/>
      <c r="I4900" s="3"/>
      <c r="J4900" s="3"/>
      <c r="K4900">
        <f>LOOKUP(F:F,Sheet2!A:A,Sheet2!B:B)</f>
        <v>1545070</v>
      </c>
    </row>
    <row r="4901" spans="1:11" ht="17.100000000000001" customHeight="1" x14ac:dyDescent="0.25">
      <c r="A4901" s="3" t="s">
        <v>10</v>
      </c>
      <c r="B4901" s="3" t="s">
        <v>11</v>
      </c>
      <c r="C4901" s="3" t="s">
        <v>9734</v>
      </c>
      <c r="D4901" s="3" t="s">
        <v>9735</v>
      </c>
      <c r="E4901" s="3" t="s">
        <v>14</v>
      </c>
      <c r="F4901" s="8">
        <v>44497.663344907407</v>
      </c>
      <c r="G4901" s="3">
        <v>0</v>
      </c>
      <c r="H4901" s="3"/>
      <c r="I4901" s="3"/>
      <c r="J4901" s="3"/>
      <c r="K4901">
        <f>LOOKUP(F:F,Sheet2!A:A,Sheet2!B:B)</f>
        <v>1545070</v>
      </c>
    </row>
    <row r="4902" spans="1:11" ht="17.100000000000001" customHeight="1" x14ac:dyDescent="0.25">
      <c r="A4902" s="3" t="s">
        <v>10</v>
      </c>
      <c r="B4902" s="3" t="s">
        <v>11</v>
      </c>
      <c r="C4902" s="3" t="s">
        <v>9736</v>
      </c>
      <c r="D4902" s="3" t="s">
        <v>9737</v>
      </c>
      <c r="E4902" s="3" t="s">
        <v>14</v>
      </c>
      <c r="F4902" s="8">
        <v>44497.662465277775</v>
      </c>
      <c r="G4902" s="3">
        <v>58</v>
      </c>
      <c r="H4902" s="3">
        <v>40</v>
      </c>
      <c r="I4902" s="3"/>
      <c r="J4902" s="3">
        <v>18</v>
      </c>
      <c r="K4902">
        <f>LOOKUP(F:F,Sheet2!A:A,Sheet2!B:B)</f>
        <v>1545070</v>
      </c>
    </row>
    <row r="4903" spans="1:11" ht="17.100000000000001" customHeight="1" x14ac:dyDescent="0.25">
      <c r="A4903" s="3" t="s">
        <v>10</v>
      </c>
      <c r="B4903" s="3" t="s">
        <v>11</v>
      </c>
      <c r="C4903" s="3" t="s">
        <v>9738</v>
      </c>
      <c r="D4903" s="3" t="s">
        <v>9739</v>
      </c>
      <c r="E4903" s="3" t="s">
        <v>14</v>
      </c>
      <c r="F4903" s="8">
        <v>44497.658425925925</v>
      </c>
      <c r="G4903" s="3">
        <v>98</v>
      </c>
      <c r="H4903" s="3">
        <v>68</v>
      </c>
      <c r="I4903" s="3"/>
      <c r="J4903" s="3">
        <v>30</v>
      </c>
      <c r="K4903">
        <f>LOOKUP(F:F,Sheet2!A:A,Sheet2!B:B)</f>
        <v>1545070</v>
      </c>
    </row>
    <row r="4904" spans="1:11" ht="17.100000000000001" customHeight="1" x14ac:dyDescent="0.25">
      <c r="A4904" s="3" t="s">
        <v>10</v>
      </c>
      <c r="B4904" s="3" t="s">
        <v>11</v>
      </c>
      <c r="C4904" s="3" t="s">
        <v>9740</v>
      </c>
      <c r="D4904" s="3" t="s">
        <v>9741</v>
      </c>
      <c r="E4904" s="3" t="s">
        <v>14</v>
      </c>
      <c r="F4904" s="8">
        <v>44497.652743055558</v>
      </c>
      <c r="G4904" s="3">
        <v>172</v>
      </c>
      <c r="H4904" s="3">
        <v>117</v>
      </c>
      <c r="I4904" s="3"/>
      <c r="J4904" s="3">
        <v>55</v>
      </c>
      <c r="K4904">
        <f>LOOKUP(F:F,Sheet2!A:A,Sheet2!B:B)</f>
        <v>1545070</v>
      </c>
    </row>
    <row r="4905" spans="1:11" ht="17.100000000000001" customHeight="1" x14ac:dyDescent="0.25">
      <c r="A4905" s="3" t="s">
        <v>10</v>
      </c>
      <c r="B4905" s="3" t="s">
        <v>11</v>
      </c>
      <c r="C4905" s="3" t="s">
        <v>9742</v>
      </c>
      <c r="D4905" s="3" t="s">
        <v>9743</v>
      </c>
      <c r="E4905" s="3" t="s">
        <v>14</v>
      </c>
      <c r="F4905" s="8">
        <v>44497.585648148146</v>
      </c>
      <c r="G4905" s="3">
        <v>0</v>
      </c>
      <c r="H4905" s="3"/>
      <c r="I4905" s="3"/>
      <c r="J4905" s="3"/>
      <c r="K4905">
        <f>LOOKUP(F:F,Sheet2!A:A,Sheet2!B:B)</f>
        <v>1545070</v>
      </c>
    </row>
    <row r="4906" spans="1:11" ht="17.100000000000001" customHeight="1" x14ac:dyDescent="0.25">
      <c r="A4906" s="3" t="s">
        <v>10</v>
      </c>
      <c r="B4906" s="3" t="s">
        <v>11</v>
      </c>
      <c r="C4906" s="3" t="s">
        <v>9744</v>
      </c>
      <c r="D4906" s="3" t="s">
        <v>9745</v>
      </c>
      <c r="E4906" s="3" t="s">
        <v>14</v>
      </c>
      <c r="F4906" s="8">
        <v>44497.578263888892</v>
      </c>
      <c r="G4906" s="3">
        <v>256</v>
      </c>
      <c r="H4906" s="3">
        <v>181</v>
      </c>
      <c r="I4906" s="3"/>
      <c r="J4906" s="3">
        <v>75</v>
      </c>
      <c r="K4906">
        <f>LOOKUP(F:F,Sheet2!A:A,Sheet2!B:B)</f>
        <v>1545070</v>
      </c>
    </row>
    <row r="4907" spans="1:11" ht="17.100000000000001" customHeight="1" x14ac:dyDescent="0.25">
      <c r="A4907" s="3" t="s">
        <v>10</v>
      </c>
      <c r="B4907" s="3" t="s">
        <v>11</v>
      </c>
      <c r="C4907" s="3" t="s">
        <v>9746</v>
      </c>
      <c r="D4907" s="3" t="s">
        <v>9747</v>
      </c>
      <c r="E4907" s="3" t="s">
        <v>14</v>
      </c>
      <c r="F4907" s="8">
        <v>44497.570104166669</v>
      </c>
      <c r="G4907" s="3">
        <v>104</v>
      </c>
      <c r="H4907" s="3">
        <v>75</v>
      </c>
      <c r="I4907" s="3"/>
      <c r="J4907" s="3">
        <v>29</v>
      </c>
      <c r="K4907">
        <f>LOOKUP(F:F,Sheet2!A:A,Sheet2!B:B)</f>
        <v>1545070</v>
      </c>
    </row>
    <row r="4908" spans="1:11" ht="17.100000000000001" customHeight="1" x14ac:dyDescent="0.25">
      <c r="A4908" s="3" t="s">
        <v>10</v>
      </c>
      <c r="B4908" s="3" t="s">
        <v>11</v>
      </c>
      <c r="C4908" s="3" t="s">
        <v>9748</v>
      </c>
      <c r="D4908" s="3" t="s">
        <v>9749</v>
      </c>
      <c r="E4908" s="3" t="s">
        <v>14</v>
      </c>
      <c r="F4908" s="8">
        <v>44497.530092592591</v>
      </c>
      <c r="G4908" s="3">
        <v>63</v>
      </c>
      <c r="H4908" s="3">
        <v>47</v>
      </c>
      <c r="I4908" s="3"/>
      <c r="J4908" s="3">
        <v>16</v>
      </c>
      <c r="K4908">
        <f>LOOKUP(F:F,Sheet2!A:A,Sheet2!B:B)</f>
        <v>1545070</v>
      </c>
    </row>
    <row r="4909" spans="1:11" ht="17.100000000000001" customHeight="1" x14ac:dyDescent="0.25">
      <c r="A4909" s="3" t="s">
        <v>10</v>
      </c>
      <c r="B4909" s="3" t="s">
        <v>11</v>
      </c>
      <c r="C4909" s="3" t="s">
        <v>9750</v>
      </c>
      <c r="D4909" s="3" t="s">
        <v>9751</v>
      </c>
      <c r="E4909" s="3" t="s">
        <v>14</v>
      </c>
      <c r="F4909" s="8">
        <v>44497.530081018522</v>
      </c>
      <c r="G4909" s="3">
        <v>175</v>
      </c>
      <c r="H4909" s="3">
        <v>113</v>
      </c>
      <c r="I4909" s="3"/>
      <c r="J4909" s="3">
        <v>62</v>
      </c>
      <c r="K4909">
        <f>LOOKUP(F:F,Sheet2!A:A,Sheet2!B:B)</f>
        <v>1545070</v>
      </c>
    </row>
    <row r="4910" spans="1:11" ht="17.100000000000001" customHeight="1" x14ac:dyDescent="0.25">
      <c r="A4910" s="3" t="s">
        <v>10</v>
      </c>
      <c r="B4910" s="3" t="s">
        <v>11</v>
      </c>
      <c r="C4910" s="3" t="s">
        <v>9752</v>
      </c>
      <c r="D4910" s="3" t="s">
        <v>9753</v>
      </c>
      <c r="E4910" s="3" t="s">
        <v>14</v>
      </c>
      <c r="F4910" s="8">
        <v>44497.395833333336</v>
      </c>
      <c r="G4910" s="3">
        <v>241</v>
      </c>
      <c r="H4910" s="3">
        <v>183</v>
      </c>
      <c r="I4910" s="3"/>
      <c r="J4910" s="3">
        <v>58</v>
      </c>
      <c r="K4910">
        <f>LOOKUP(F:F,Sheet2!A:A,Sheet2!B:B)</f>
        <v>1545070</v>
      </c>
    </row>
    <row r="4911" spans="1:11" ht="17.100000000000001" customHeight="1" x14ac:dyDescent="0.25">
      <c r="A4911" s="3" t="s">
        <v>10</v>
      </c>
      <c r="B4911" s="3" t="s">
        <v>11</v>
      </c>
      <c r="C4911" s="3" t="s">
        <v>9754</v>
      </c>
      <c r="D4911" s="3" t="s">
        <v>9755</v>
      </c>
      <c r="E4911" s="3" t="s">
        <v>14</v>
      </c>
      <c r="F4911" s="8">
        <v>44496.791701388887</v>
      </c>
      <c r="G4911" s="3">
        <v>78</v>
      </c>
      <c r="H4911" s="3">
        <v>52</v>
      </c>
      <c r="I4911" s="3"/>
      <c r="J4911" s="3">
        <v>26</v>
      </c>
      <c r="K4911">
        <f>LOOKUP(F:F,Sheet2!A:A,Sheet2!B:B)</f>
        <v>1544825</v>
      </c>
    </row>
    <row r="4912" spans="1:11" ht="17.100000000000001" customHeight="1" x14ac:dyDescent="0.25">
      <c r="A4912" s="3" t="s">
        <v>10</v>
      </c>
      <c r="B4912" s="3" t="s">
        <v>11</v>
      </c>
      <c r="C4912" s="3" t="s">
        <v>9756</v>
      </c>
      <c r="D4912" s="3" t="s">
        <v>9757</v>
      </c>
      <c r="E4912" s="3" t="s">
        <v>14</v>
      </c>
      <c r="F4912" s="8">
        <v>44496.76394675926</v>
      </c>
      <c r="G4912" s="3">
        <v>126</v>
      </c>
      <c r="H4912" s="3">
        <v>95</v>
      </c>
      <c r="I4912" s="3"/>
      <c r="J4912" s="3">
        <v>31</v>
      </c>
      <c r="K4912">
        <f>LOOKUP(F:F,Sheet2!A:A,Sheet2!B:B)</f>
        <v>1544825</v>
      </c>
    </row>
    <row r="4913" spans="1:11" ht="17.100000000000001" customHeight="1" x14ac:dyDescent="0.25">
      <c r="A4913" s="3" t="s">
        <v>10</v>
      </c>
      <c r="B4913" s="3" t="s">
        <v>11</v>
      </c>
      <c r="C4913" s="3" t="s">
        <v>9758</v>
      </c>
      <c r="D4913" s="3" t="s">
        <v>9759</v>
      </c>
      <c r="E4913" s="3" t="s">
        <v>14</v>
      </c>
      <c r="F4913" s="8">
        <v>44496.742152777777</v>
      </c>
      <c r="G4913" s="3">
        <v>62</v>
      </c>
      <c r="H4913" s="3">
        <v>48</v>
      </c>
      <c r="I4913" s="3"/>
      <c r="J4913" s="3">
        <v>14</v>
      </c>
      <c r="K4913">
        <f>LOOKUP(F:F,Sheet2!A:A,Sheet2!B:B)</f>
        <v>1544825</v>
      </c>
    </row>
    <row r="4914" spans="1:11" ht="17.100000000000001" customHeight="1" x14ac:dyDescent="0.25">
      <c r="A4914" s="3" t="s">
        <v>10</v>
      </c>
      <c r="B4914" s="3" t="s">
        <v>11</v>
      </c>
      <c r="C4914" s="3" t="s">
        <v>9760</v>
      </c>
      <c r="D4914" s="3" t="s">
        <v>9761</v>
      </c>
      <c r="E4914" s="3" t="s">
        <v>14</v>
      </c>
      <c r="F4914" s="8">
        <v>44496.736307870371</v>
      </c>
      <c r="G4914" s="3">
        <v>192</v>
      </c>
      <c r="H4914" s="3">
        <v>140</v>
      </c>
      <c r="I4914" s="3"/>
      <c r="J4914" s="3">
        <v>52</v>
      </c>
      <c r="K4914">
        <f>LOOKUP(F:F,Sheet2!A:A,Sheet2!B:B)</f>
        <v>1544825</v>
      </c>
    </row>
    <row r="4915" spans="1:11" ht="17.100000000000001" customHeight="1" x14ac:dyDescent="0.25">
      <c r="A4915" s="3" t="s">
        <v>10</v>
      </c>
      <c r="B4915" s="3" t="s">
        <v>11</v>
      </c>
      <c r="C4915" s="3" t="s">
        <v>9762</v>
      </c>
      <c r="D4915" s="3" t="s">
        <v>9763</v>
      </c>
      <c r="E4915" s="3" t="s">
        <v>14</v>
      </c>
      <c r="F4915" s="8">
        <v>44496.713530092595</v>
      </c>
      <c r="G4915" s="3">
        <v>115</v>
      </c>
      <c r="H4915" s="3">
        <v>97</v>
      </c>
      <c r="I4915" s="3"/>
      <c r="J4915" s="3">
        <v>18</v>
      </c>
      <c r="K4915">
        <f>LOOKUP(F:F,Sheet2!A:A,Sheet2!B:B)</f>
        <v>1544825</v>
      </c>
    </row>
    <row r="4916" spans="1:11" ht="17.100000000000001" customHeight="1" x14ac:dyDescent="0.25">
      <c r="A4916" s="3" t="s">
        <v>10</v>
      </c>
      <c r="B4916" s="3" t="s">
        <v>11</v>
      </c>
      <c r="C4916" s="3" t="s">
        <v>9764</v>
      </c>
      <c r="D4916" s="3" t="s">
        <v>9765</v>
      </c>
      <c r="E4916" s="3" t="s">
        <v>14</v>
      </c>
      <c r="F4916" s="8">
        <v>44496.707708333335</v>
      </c>
      <c r="G4916" s="3">
        <v>334</v>
      </c>
      <c r="H4916" s="3">
        <v>243</v>
      </c>
      <c r="I4916" s="3"/>
      <c r="J4916" s="3">
        <v>91</v>
      </c>
      <c r="K4916">
        <f>LOOKUP(F:F,Sheet2!A:A,Sheet2!B:B)</f>
        <v>1544825</v>
      </c>
    </row>
    <row r="4917" spans="1:11" ht="17.100000000000001" customHeight="1" x14ac:dyDescent="0.25">
      <c r="A4917" s="3" t="s">
        <v>10</v>
      </c>
      <c r="B4917" s="3" t="s">
        <v>11</v>
      </c>
      <c r="C4917" s="3" t="s">
        <v>9766</v>
      </c>
      <c r="D4917" s="3" t="s">
        <v>9767</v>
      </c>
      <c r="E4917" s="3" t="s">
        <v>14</v>
      </c>
      <c r="F4917" s="8">
        <v>44496.687060185184</v>
      </c>
      <c r="G4917" s="3">
        <v>0</v>
      </c>
      <c r="H4917" s="3"/>
      <c r="I4917" s="3"/>
      <c r="J4917" s="3"/>
      <c r="K4917">
        <f>LOOKUP(F:F,Sheet2!A:A,Sheet2!B:B)</f>
        <v>1544825</v>
      </c>
    </row>
    <row r="4918" spans="1:11" ht="17.100000000000001" customHeight="1" x14ac:dyDescent="0.25">
      <c r="A4918" s="3" t="s">
        <v>10</v>
      </c>
      <c r="B4918" s="3" t="s">
        <v>11</v>
      </c>
      <c r="C4918" s="3" t="s">
        <v>9768</v>
      </c>
      <c r="D4918" s="3" t="s">
        <v>9769</v>
      </c>
      <c r="E4918" s="3" t="s">
        <v>14</v>
      </c>
      <c r="F4918" s="8">
        <v>44496.667627314811</v>
      </c>
      <c r="G4918" s="3">
        <v>65</v>
      </c>
      <c r="H4918" s="3">
        <v>44</v>
      </c>
      <c r="I4918" s="3"/>
      <c r="J4918" s="3">
        <v>21</v>
      </c>
      <c r="K4918">
        <f>LOOKUP(F:F,Sheet2!A:A,Sheet2!B:B)</f>
        <v>1544825</v>
      </c>
    </row>
    <row r="4919" spans="1:11" ht="17.100000000000001" customHeight="1" x14ac:dyDescent="0.25">
      <c r="A4919" s="3" t="s">
        <v>10</v>
      </c>
      <c r="B4919" s="3" t="s">
        <v>11</v>
      </c>
      <c r="C4919" s="3" t="s">
        <v>9770</v>
      </c>
      <c r="D4919" s="3" t="s">
        <v>9771</v>
      </c>
      <c r="E4919" s="3" t="s">
        <v>14</v>
      </c>
      <c r="F4919" s="8">
        <v>44496.650914351849</v>
      </c>
      <c r="G4919" s="3">
        <v>102</v>
      </c>
      <c r="H4919" s="3">
        <v>79</v>
      </c>
      <c r="I4919" s="3"/>
      <c r="J4919" s="3">
        <v>23</v>
      </c>
      <c r="K4919">
        <f>LOOKUP(F:F,Sheet2!A:A,Sheet2!B:B)</f>
        <v>1544825</v>
      </c>
    </row>
    <row r="4920" spans="1:11" ht="17.100000000000001" customHeight="1" x14ac:dyDescent="0.25">
      <c r="A4920" s="3" t="s">
        <v>10</v>
      </c>
      <c r="B4920" s="3" t="s">
        <v>11</v>
      </c>
      <c r="C4920" s="3" t="s">
        <v>9772</v>
      </c>
      <c r="D4920" s="3" t="s">
        <v>9773</v>
      </c>
      <c r="E4920" s="3" t="s">
        <v>14</v>
      </c>
      <c r="F4920" s="8">
        <v>44496.574502314812</v>
      </c>
      <c r="G4920" s="3">
        <v>133</v>
      </c>
      <c r="H4920" s="3">
        <v>99</v>
      </c>
      <c r="I4920" s="3"/>
      <c r="J4920" s="3">
        <v>34</v>
      </c>
      <c r="K4920">
        <f>LOOKUP(F:F,Sheet2!A:A,Sheet2!B:B)</f>
        <v>1544825</v>
      </c>
    </row>
    <row r="4921" spans="1:11" ht="17.100000000000001" customHeight="1" x14ac:dyDescent="0.25">
      <c r="A4921" s="3" t="s">
        <v>10</v>
      </c>
      <c r="B4921" s="3" t="s">
        <v>11</v>
      </c>
      <c r="C4921" s="3" t="s">
        <v>9774</v>
      </c>
      <c r="D4921" s="3" t="s">
        <v>9775</v>
      </c>
      <c r="E4921" s="3" t="s">
        <v>14</v>
      </c>
      <c r="F4921" s="8">
        <v>44496.551203703704</v>
      </c>
      <c r="G4921" s="3">
        <v>0</v>
      </c>
      <c r="H4921" s="3"/>
      <c r="I4921" s="3"/>
      <c r="J4921" s="3"/>
      <c r="K4921">
        <f>LOOKUP(F:F,Sheet2!A:A,Sheet2!B:B)</f>
        <v>1544825</v>
      </c>
    </row>
    <row r="4922" spans="1:11" ht="17.100000000000001" customHeight="1" x14ac:dyDescent="0.25">
      <c r="A4922" s="3" t="s">
        <v>10</v>
      </c>
      <c r="B4922" s="3" t="s">
        <v>11</v>
      </c>
      <c r="C4922" s="3" t="s">
        <v>9776</v>
      </c>
      <c r="D4922" s="3" t="s">
        <v>9777</v>
      </c>
      <c r="E4922" s="3" t="s">
        <v>14</v>
      </c>
      <c r="F4922" s="8">
        <v>44496.534525462965</v>
      </c>
      <c r="G4922" s="3">
        <v>42</v>
      </c>
      <c r="H4922" s="3">
        <v>30</v>
      </c>
      <c r="I4922" s="3"/>
      <c r="J4922" s="3">
        <v>12</v>
      </c>
      <c r="K4922">
        <f>LOOKUP(F:F,Sheet2!A:A,Sheet2!B:B)</f>
        <v>1544825</v>
      </c>
    </row>
    <row r="4923" spans="1:11" ht="17.100000000000001" customHeight="1" x14ac:dyDescent="0.25">
      <c r="A4923" s="3" t="s">
        <v>10</v>
      </c>
      <c r="B4923" s="3" t="s">
        <v>11</v>
      </c>
      <c r="C4923" s="3" t="s">
        <v>9778</v>
      </c>
      <c r="D4923" s="3" t="s">
        <v>9779</v>
      </c>
      <c r="E4923" s="3" t="s">
        <v>14</v>
      </c>
      <c r="F4923" s="8">
        <v>44496.522499999999</v>
      </c>
      <c r="G4923" s="3">
        <v>45</v>
      </c>
      <c r="H4923" s="3">
        <v>39</v>
      </c>
      <c r="I4923" s="3"/>
      <c r="J4923" s="3">
        <v>6</v>
      </c>
      <c r="K4923">
        <f>LOOKUP(F:F,Sheet2!A:A,Sheet2!B:B)</f>
        <v>1544825</v>
      </c>
    </row>
    <row r="4924" spans="1:11" ht="17.100000000000001" customHeight="1" x14ac:dyDescent="0.25">
      <c r="A4924" s="3" t="s">
        <v>10</v>
      </c>
      <c r="B4924" s="3" t="s">
        <v>11</v>
      </c>
      <c r="C4924" s="3" t="s">
        <v>9780</v>
      </c>
      <c r="D4924" s="3" t="s">
        <v>9781</v>
      </c>
      <c r="E4924" s="3" t="s">
        <v>14</v>
      </c>
      <c r="F4924" s="8">
        <v>44496.520972222221</v>
      </c>
      <c r="G4924" s="3">
        <v>21</v>
      </c>
      <c r="H4924" s="3">
        <v>18</v>
      </c>
      <c r="I4924" s="3"/>
      <c r="J4924" s="3">
        <v>3</v>
      </c>
      <c r="K4924">
        <f>LOOKUP(F:F,Sheet2!A:A,Sheet2!B:B)</f>
        <v>1544825</v>
      </c>
    </row>
    <row r="4925" spans="1:11" ht="17.100000000000001" customHeight="1" x14ac:dyDescent="0.25">
      <c r="A4925" s="3" t="s">
        <v>10</v>
      </c>
      <c r="B4925" s="3" t="s">
        <v>11</v>
      </c>
      <c r="C4925" s="3" t="s">
        <v>9782</v>
      </c>
      <c r="D4925" s="3" t="s">
        <v>9783</v>
      </c>
      <c r="E4925" s="3" t="s">
        <v>14</v>
      </c>
      <c r="F4925" s="8">
        <v>44496.519618055558</v>
      </c>
      <c r="G4925" s="3">
        <v>107</v>
      </c>
      <c r="H4925" s="3">
        <v>80</v>
      </c>
      <c r="I4925" s="3"/>
      <c r="J4925" s="3">
        <v>27</v>
      </c>
      <c r="K4925">
        <f>LOOKUP(F:F,Sheet2!A:A,Sheet2!B:B)</f>
        <v>1544825</v>
      </c>
    </row>
    <row r="4926" spans="1:11" ht="17.100000000000001" customHeight="1" x14ac:dyDescent="0.25">
      <c r="A4926" s="3" t="s">
        <v>10</v>
      </c>
      <c r="B4926" s="3" t="s">
        <v>11</v>
      </c>
      <c r="C4926" s="3" t="s">
        <v>9784</v>
      </c>
      <c r="D4926" s="3" t="s">
        <v>9785</v>
      </c>
      <c r="E4926" s="3" t="s">
        <v>14</v>
      </c>
      <c r="F4926" s="8">
        <v>44496.408831018518</v>
      </c>
      <c r="G4926" s="3">
        <v>141</v>
      </c>
      <c r="H4926" s="3">
        <v>100</v>
      </c>
      <c r="I4926" s="3"/>
      <c r="J4926" s="3">
        <v>41</v>
      </c>
      <c r="K4926">
        <f>LOOKUP(F:F,Sheet2!A:A,Sheet2!B:B)</f>
        <v>1544825</v>
      </c>
    </row>
    <row r="4927" spans="1:11" ht="17.100000000000001" customHeight="1" x14ac:dyDescent="0.25">
      <c r="A4927" s="3" t="s">
        <v>10</v>
      </c>
      <c r="B4927" s="3" t="s">
        <v>11</v>
      </c>
      <c r="C4927" s="3" t="s">
        <v>9786</v>
      </c>
      <c r="D4927" s="3" t="s">
        <v>9787</v>
      </c>
      <c r="E4927" s="3" t="s">
        <v>14</v>
      </c>
      <c r="F4927" s="8">
        <v>44495.833344907405</v>
      </c>
      <c r="G4927" s="3">
        <v>263</v>
      </c>
      <c r="H4927" s="3">
        <v>183</v>
      </c>
      <c r="I4927" s="3"/>
      <c r="J4927" s="3">
        <v>80</v>
      </c>
      <c r="K4927">
        <f>LOOKUP(F:F,Sheet2!A:A,Sheet2!B:B)</f>
        <v>1544553</v>
      </c>
    </row>
    <row r="4928" spans="1:11" ht="17.100000000000001" customHeight="1" x14ac:dyDescent="0.25">
      <c r="A4928" s="3" t="s">
        <v>10</v>
      </c>
      <c r="B4928" s="3" t="s">
        <v>11</v>
      </c>
      <c r="C4928" s="3" t="s">
        <v>9788</v>
      </c>
      <c r="D4928" s="3" t="s">
        <v>9789</v>
      </c>
      <c r="E4928" s="3" t="s">
        <v>14</v>
      </c>
      <c r="F4928" s="8">
        <v>44495.793958333335</v>
      </c>
      <c r="G4928" s="3">
        <v>72</v>
      </c>
      <c r="H4928" s="3">
        <v>55</v>
      </c>
      <c r="I4928" s="3"/>
      <c r="J4928" s="3">
        <v>17</v>
      </c>
      <c r="K4928">
        <f>LOOKUP(F:F,Sheet2!A:A,Sheet2!B:B)</f>
        <v>1544553</v>
      </c>
    </row>
    <row r="4929" spans="1:11" ht="17.100000000000001" customHeight="1" x14ac:dyDescent="0.25">
      <c r="A4929" s="3" t="s">
        <v>10</v>
      </c>
      <c r="B4929" s="3" t="s">
        <v>11</v>
      </c>
      <c r="C4929" s="3" t="s">
        <v>9790</v>
      </c>
      <c r="D4929" s="3" t="s">
        <v>9791</v>
      </c>
      <c r="E4929" s="3" t="s">
        <v>14</v>
      </c>
      <c r="F4929" s="8">
        <v>44495.793055555558</v>
      </c>
      <c r="G4929" s="3">
        <v>78</v>
      </c>
      <c r="H4929" s="3">
        <v>56</v>
      </c>
      <c r="I4929" s="3"/>
      <c r="J4929" s="3">
        <v>22</v>
      </c>
      <c r="K4929">
        <f>LOOKUP(F:F,Sheet2!A:A,Sheet2!B:B)</f>
        <v>1544553</v>
      </c>
    </row>
    <row r="4930" spans="1:11" ht="17.100000000000001" customHeight="1" x14ac:dyDescent="0.25">
      <c r="A4930" s="3" t="s">
        <v>10</v>
      </c>
      <c r="B4930" s="3" t="s">
        <v>11</v>
      </c>
      <c r="C4930" s="3" t="s">
        <v>9792</v>
      </c>
      <c r="D4930" s="3" t="s">
        <v>9793</v>
      </c>
      <c r="E4930" s="3" t="s">
        <v>14</v>
      </c>
      <c r="F4930" s="8">
        <v>44495.791921296295</v>
      </c>
      <c r="G4930" s="3">
        <v>259</v>
      </c>
      <c r="H4930" s="3">
        <v>181</v>
      </c>
      <c r="I4930" s="3"/>
      <c r="J4930" s="3">
        <v>78</v>
      </c>
      <c r="K4930">
        <f>LOOKUP(F:F,Sheet2!A:A,Sheet2!B:B)</f>
        <v>1544553</v>
      </c>
    </row>
    <row r="4931" spans="1:11" ht="17.100000000000001" customHeight="1" x14ac:dyDescent="0.25">
      <c r="A4931" s="3" t="s">
        <v>10</v>
      </c>
      <c r="B4931" s="3" t="s">
        <v>11</v>
      </c>
      <c r="C4931" s="3" t="s">
        <v>9794</v>
      </c>
      <c r="D4931" s="3" t="s">
        <v>9795</v>
      </c>
      <c r="E4931" s="3" t="s">
        <v>14</v>
      </c>
      <c r="F4931" s="8">
        <v>44495.695231481484</v>
      </c>
      <c r="G4931" s="3">
        <v>0</v>
      </c>
      <c r="H4931" s="3"/>
      <c r="I4931" s="3"/>
      <c r="J4931" s="3"/>
      <c r="K4931">
        <f>LOOKUP(F:F,Sheet2!A:A,Sheet2!B:B)</f>
        <v>1544553</v>
      </c>
    </row>
    <row r="4932" spans="1:11" ht="17.100000000000001" customHeight="1" x14ac:dyDescent="0.25">
      <c r="A4932" s="3" t="s">
        <v>10</v>
      </c>
      <c r="B4932" s="3" t="s">
        <v>11</v>
      </c>
      <c r="C4932" s="3" t="s">
        <v>9796</v>
      </c>
      <c r="D4932" s="3" t="s">
        <v>9797</v>
      </c>
      <c r="E4932" s="3" t="s">
        <v>14</v>
      </c>
      <c r="F4932" s="8">
        <v>44495.623460648145</v>
      </c>
      <c r="G4932" s="3">
        <v>362</v>
      </c>
      <c r="H4932" s="3">
        <v>254</v>
      </c>
      <c r="I4932" s="3"/>
      <c r="J4932" s="3">
        <v>108</v>
      </c>
      <c r="K4932">
        <f>LOOKUP(F:F,Sheet2!A:A,Sheet2!B:B)</f>
        <v>1544553</v>
      </c>
    </row>
    <row r="4933" spans="1:11" ht="17.100000000000001" customHeight="1" x14ac:dyDescent="0.25">
      <c r="A4933" s="3" t="s">
        <v>10</v>
      </c>
      <c r="B4933" s="3" t="s">
        <v>11</v>
      </c>
      <c r="C4933" s="3" t="s">
        <v>9798</v>
      </c>
      <c r="D4933" s="3" t="s">
        <v>9799</v>
      </c>
      <c r="E4933" s="3" t="s">
        <v>14</v>
      </c>
      <c r="F4933" s="8">
        <v>44495.575590277775</v>
      </c>
      <c r="G4933" s="3">
        <v>0</v>
      </c>
      <c r="H4933" s="3"/>
      <c r="I4933" s="3"/>
      <c r="J4933" s="3"/>
      <c r="K4933">
        <f>LOOKUP(F:F,Sheet2!A:A,Sheet2!B:B)</f>
        <v>1544553</v>
      </c>
    </row>
    <row r="4934" spans="1:11" ht="17.100000000000001" customHeight="1" x14ac:dyDescent="0.25">
      <c r="A4934" s="3" t="s">
        <v>10</v>
      </c>
      <c r="B4934" s="3" t="s">
        <v>11</v>
      </c>
      <c r="C4934" s="3" t="s">
        <v>9800</v>
      </c>
      <c r="D4934" s="3" t="s">
        <v>9801</v>
      </c>
      <c r="E4934" s="3" t="s">
        <v>14</v>
      </c>
      <c r="F4934" s="8">
        <v>44495.575115740743</v>
      </c>
      <c r="G4934" s="3">
        <v>145</v>
      </c>
      <c r="H4934" s="3">
        <v>99</v>
      </c>
      <c r="I4934" s="3"/>
      <c r="J4934" s="3">
        <v>46</v>
      </c>
      <c r="K4934">
        <f>LOOKUP(F:F,Sheet2!A:A,Sheet2!B:B)</f>
        <v>1544553</v>
      </c>
    </row>
    <row r="4935" spans="1:11" ht="17.100000000000001" customHeight="1" x14ac:dyDescent="0.25">
      <c r="A4935" s="3" t="s">
        <v>10</v>
      </c>
      <c r="B4935" s="3" t="s">
        <v>11</v>
      </c>
      <c r="C4935" s="3" t="s">
        <v>9802</v>
      </c>
      <c r="D4935" s="3" t="s">
        <v>9803</v>
      </c>
      <c r="E4935" s="3" t="s">
        <v>14</v>
      </c>
      <c r="F4935" s="8">
        <v>44495.458333333336</v>
      </c>
      <c r="G4935" s="3">
        <v>242</v>
      </c>
      <c r="H4935" s="3">
        <v>158</v>
      </c>
      <c r="I4935" s="3"/>
      <c r="J4935" s="3">
        <v>84</v>
      </c>
      <c r="K4935">
        <f>LOOKUP(F:F,Sheet2!A:A,Sheet2!B:B)</f>
        <v>1544553</v>
      </c>
    </row>
    <row r="4936" spans="1:11" ht="17.100000000000001" customHeight="1" x14ac:dyDescent="0.25">
      <c r="A4936" s="3" t="s">
        <v>10</v>
      </c>
      <c r="B4936" s="3" t="s">
        <v>11</v>
      </c>
      <c r="C4936" s="3" t="s">
        <v>9804</v>
      </c>
      <c r="D4936" s="3" t="s">
        <v>9805</v>
      </c>
      <c r="E4936" s="3" t="s">
        <v>14</v>
      </c>
      <c r="F4936" s="8">
        <v>44495.395833333336</v>
      </c>
      <c r="G4936" s="3">
        <v>385</v>
      </c>
      <c r="H4936" s="3">
        <v>296</v>
      </c>
      <c r="I4936" s="3"/>
      <c r="J4936" s="3">
        <v>89</v>
      </c>
      <c r="K4936">
        <f>LOOKUP(F:F,Sheet2!A:A,Sheet2!B:B)</f>
        <v>1544553</v>
      </c>
    </row>
    <row r="4937" spans="1:11" ht="17.100000000000001" customHeight="1" x14ac:dyDescent="0.25">
      <c r="A4937" s="3" t="s">
        <v>10</v>
      </c>
      <c r="B4937" s="3" t="s">
        <v>11</v>
      </c>
      <c r="C4937" s="3" t="s">
        <v>9806</v>
      </c>
      <c r="D4937" s="3" t="s">
        <v>9807</v>
      </c>
      <c r="E4937" s="3" t="s">
        <v>14</v>
      </c>
      <c r="F4937" s="8">
        <v>44494.783877314818</v>
      </c>
      <c r="G4937" s="3">
        <v>124</v>
      </c>
      <c r="H4937" s="3">
        <v>96</v>
      </c>
      <c r="I4937" s="3"/>
      <c r="J4937" s="3">
        <v>28</v>
      </c>
      <c r="K4937">
        <f>LOOKUP(F:F,Sheet2!A:A,Sheet2!B:B)</f>
        <v>1544276</v>
      </c>
    </row>
    <row r="4938" spans="1:11" ht="17.100000000000001" customHeight="1" x14ac:dyDescent="0.25">
      <c r="A4938" s="3" t="s">
        <v>10</v>
      </c>
      <c r="B4938" s="3" t="s">
        <v>11</v>
      </c>
      <c r="C4938" s="3" t="s">
        <v>9808</v>
      </c>
      <c r="D4938" s="3" t="s">
        <v>9809</v>
      </c>
      <c r="E4938" s="3" t="s">
        <v>14</v>
      </c>
      <c r="F4938" s="8">
        <v>44494.752337962964</v>
      </c>
      <c r="G4938" s="3">
        <v>0</v>
      </c>
      <c r="H4938" s="3"/>
      <c r="I4938" s="3"/>
      <c r="J4938" s="3"/>
      <c r="K4938">
        <f>LOOKUP(F:F,Sheet2!A:A,Sheet2!B:B)</f>
        <v>1544276</v>
      </c>
    </row>
    <row r="4939" spans="1:11" ht="17.100000000000001" customHeight="1" x14ac:dyDescent="0.25">
      <c r="A4939" s="3" t="s">
        <v>10</v>
      </c>
      <c r="B4939" s="3" t="s">
        <v>11</v>
      </c>
      <c r="C4939" s="3" t="s">
        <v>9810</v>
      </c>
      <c r="D4939" s="3" t="s">
        <v>9811</v>
      </c>
      <c r="E4939" s="3" t="s">
        <v>14</v>
      </c>
      <c r="F4939" s="8">
        <v>44494.592141203706</v>
      </c>
      <c r="G4939" s="3">
        <v>0</v>
      </c>
      <c r="H4939" s="3"/>
      <c r="I4939" s="3"/>
      <c r="J4939" s="3"/>
      <c r="K4939">
        <f>LOOKUP(F:F,Sheet2!A:A,Sheet2!B:B)</f>
        <v>1544276</v>
      </c>
    </row>
    <row r="4940" spans="1:11" ht="17.100000000000001" customHeight="1" x14ac:dyDescent="0.25">
      <c r="A4940" s="3" t="s">
        <v>10</v>
      </c>
      <c r="B4940" s="3" t="s">
        <v>11</v>
      </c>
      <c r="C4940" s="3" t="s">
        <v>9812</v>
      </c>
      <c r="D4940" s="3" t="s">
        <v>9813</v>
      </c>
      <c r="E4940" s="3" t="s">
        <v>14</v>
      </c>
      <c r="F4940" s="8">
        <v>44494.56690972222</v>
      </c>
      <c r="G4940" s="3">
        <v>168</v>
      </c>
      <c r="H4940" s="3">
        <v>123</v>
      </c>
      <c r="I4940" s="3"/>
      <c r="J4940" s="3">
        <v>45</v>
      </c>
      <c r="K4940">
        <f>LOOKUP(F:F,Sheet2!A:A,Sheet2!B:B)</f>
        <v>1544276</v>
      </c>
    </row>
    <row r="4941" spans="1:11" ht="17.100000000000001" customHeight="1" x14ac:dyDescent="0.25">
      <c r="A4941" s="3" t="s">
        <v>10</v>
      </c>
      <c r="B4941" s="3" t="s">
        <v>11</v>
      </c>
      <c r="C4941" s="3" t="s">
        <v>9814</v>
      </c>
      <c r="D4941" s="3" t="s">
        <v>9815</v>
      </c>
      <c r="E4941" s="3" t="s">
        <v>14</v>
      </c>
      <c r="F4941" s="8">
        <v>44494.455625000002</v>
      </c>
      <c r="G4941" s="3">
        <v>227</v>
      </c>
      <c r="H4941" s="3">
        <v>156</v>
      </c>
      <c r="I4941" s="3"/>
      <c r="J4941" s="3">
        <v>71</v>
      </c>
      <c r="K4941">
        <f>LOOKUP(F:F,Sheet2!A:A,Sheet2!B:B)</f>
        <v>1544276</v>
      </c>
    </row>
    <row r="4942" spans="1:11" ht="17.100000000000001" customHeight="1" x14ac:dyDescent="0.25">
      <c r="A4942" s="3" t="s">
        <v>10</v>
      </c>
      <c r="B4942" s="3" t="s">
        <v>11</v>
      </c>
      <c r="C4942" s="3" t="s">
        <v>9816</v>
      </c>
      <c r="D4942" s="3" t="s">
        <v>9817</v>
      </c>
      <c r="E4942" s="3" t="s">
        <v>14</v>
      </c>
      <c r="F4942" s="8">
        <v>44494.444675925923</v>
      </c>
      <c r="G4942" s="3">
        <v>99</v>
      </c>
      <c r="H4942" s="3">
        <v>63</v>
      </c>
      <c r="I4942" s="3"/>
      <c r="J4942" s="3">
        <v>36</v>
      </c>
      <c r="K4942">
        <f>LOOKUP(F:F,Sheet2!A:A,Sheet2!B:B)</f>
        <v>1544276</v>
      </c>
    </row>
    <row r="4943" spans="1:11" ht="17.100000000000001" customHeight="1" x14ac:dyDescent="0.25">
      <c r="A4943" s="3" t="s">
        <v>10</v>
      </c>
      <c r="B4943" s="3" t="s">
        <v>11</v>
      </c>
      <c r="C4943" s="3" t="s">
        <v>9818</v>
      </c>
      <c r="D4943" s="3" t="s">
        <v>9819</v>
      </c>
      <c r="E4943" s="3" t="s">
        <v>14</v>
      </c>
      <c r="F4943" s="8">
        <v>44494.413171296299</v>
      </c>
      <c r="G4943" s="3">
        <v>0</v>
      </c>
      <c r="H4943" s="3"/>
      <c r="I4943" s="3"/>
      <c r="J4943" s="3"/>
      <c r="K4943">
        <f>LOOKUP(F:F,Sheet2!A:A,Sheet2!B:B)</f>
        <v>1544276</v>
      </c>
    </row>
    <row r="4944" spans="1:11" ht="17.100000000000001" customHeight="1" x14ac:dyDescent="0.25">
      <c r="A4944" s="3" t="s">
        <v>10</v>
      </c>
      <c r="B4944" s="3" t="s">
        <v>11</v>
      </c>
      <c r="C4944" s="3" t="s">
        <v>9820</v>
      </c>
      <c r="D4944" s="3" t="s">
        <v>9821</v>
      </c>
      <c r="E4944" s="3" t="s">
        <v>14</v>
      </c>
      <c r="F4944" s="8">
        <v>44494.384618055556</v>
      </c>
      <c r="G4944" s="3">
        <v>0</v>
      </c>
      <c r="H4944" s="3"/>
      <c r="I4944" s="3"/>
      <c r="J4944" s="3"/>
      <c r="K4944">
        <f>LOOKUP(F:F,Sheet2!A:A,Sheet2!B:B)</f>
        <v>1544276</v>
      </c>
    </row>
    <row r="4945" spans="1:11" ht="17.100000000000001" customHeight="1" x14ac:dyDescent="0.25">
      <c r="A4945" s="3" t="s">
        <v>10</v>
      </c>
      <c r="B4945" s="3" t="s">
        <v>11</v>
      </c>
      <c r="C4945" s="3" t="s">
        <v>9822</v>
      </c>
      <c r="D4945" s="3" t="s">
        <v>9823</v>
      </c>
      <c r="E4945" s="3" t="s">
        <v>14</v>
      </c>
      <c r="F4945" s="8">
        <v>44493.791666666664</v>
      </c>
      <c r="G4945" s="3">
        <v>171</v>
      </c>
      <c r="H4945" s="3">
        <v>112</v>
      </c>
      <c r="I4945" s="3"/>
      <c r="J4945" s="3">
        <v>59</v>
      </c>
      <c r="K4945">
        <f>LOOKUP(F:F,Sheet2!A:A,Sheet2!B:B)</f>
        <v>1544075</v>
      </c>
    </row>
    <row r="4946" spans="1:11" ht="17.100000000000001" customHeight="1" x14ac:dyDescent="0.25">
      <c r="A4946" s="3" t="s">
        <v>10</v>
      </c>
      <c r="B4946" s="3" t="s">
        <v>11</v>
      </c>
      <c r="C4946" s="3" t="s">
        <v>9824</v>
      </c>
      <c r="D4946" s="3" t="s">
        <v>9825</v>
      </c>
      <c r="E4946" s="3" t="s">
        <v>14</v>
      </c>
      <c r="F4946" s="8">
        <v>44493.708344907405</v>
      </c>
      <c r="G4946" s="3">
        <v>82</v>
      </c>
      <c r="H4946" s="3">
        <v>54</v>
      </c>
      <c r="I4946" s="3"/>
      <c r="J4946" s="3">
        <v>28</v>
      </c>
      <c r="K4946">
        <f>LOOKUP(F:F,Sheet2!A:A,Sheet2!B:B)</f>
        <v>1544075</v>
      </c>
    </row>
    <row r="4947" spans="1:11" ht="17.100000000000001" customHeight="1" x14ac:dyDescent="0.25">
      <c r="A4947" s="3" t="s">
        <v>10</v>
      </c>
      <c r="B4947" s="3" t="s">
        <v>11</v>
      </c>
      <c r="C4947" s="3" t="s">
        <v>9826</v>
      </c>
      <c r="D4947" s="3" t="s">
        <v>9827</v>
      </c>
      <c r="E4947" s="3" t="s">
        <v>14</v>
      </c>
      <c r="F4947" s="8">
        <v>44493.625</v>
      </c>
      <c r="G4947" s="3">
        <v>190</v>
      </c>
      <c r="H4947" s="3">
        <v>127</v>
      </c>
      <c r="I4947" s="3"/>
      <c r="J4947" s="3">
        <v>63</v>
      </c>
      <c r="K4947">
        <f>LOOKUP(F:F,Sheet2!A:A,Sheet2!B:B)</f>
        <v>1544075</v>
      </c>
    </row>
    <row r="4948" spans="1:11" ht="17.100000000000001" customHeight="1" x14ac:dyDescent="0.25">
      <c r="A4948" s="3" t="s">
        <v>10</v>
      </c>
      <c r="B4948" s="3" t="s">
        <v>11</v>
      </c>
      <c r="C4948" s="3" t="s">
        <v>9828</v>
      </c>
      <c r="D4948" s="3" t="s">
        <v>9829</v>
      </c>
      <c r="E4948" s="3" t="s">
        <v>14</v>
      </c>
      <c r="F4948" s="8">
        <v>44493.541666666664</v>
      </c>
      <c r="G4948" s="3">
        <v>367</v>
      </c>
      <c r="H4948" s="3">
        <v>243</v>
      </c>
      <c r="I4948" s="3"/>
      <c r="J4948" s="3">
        <v>124</v>
      </c>
      <c r="K4948">
        <f>LOOKUP(F:F,Sheet2!A:A,Sheet2!B:B)</f>
        <v>1544075</v>
      </c>
    </row>
    <row r="4949" spans="1:11" ht="17.100000000000001" customHeight="1" x14ac:dyDescent="0.25">
      <c r="A4949" s="3" t="s">
        <v>10</v>
      </c>
      <c r="B4949" s="3" t="s">
        <v>11</v>
      </c>
      <c r="C4949" s="3" t="s">
        <v>9830</v>
      </c>
      <c r="D4949" s="3" t="s">
        <v>9831</v>
      </c>
      <c r="E4949" s="3" t="s">
        <v>14</v>
      </c>
      <c r="F4949" s="8">
        <v>44493.4375</v>
      </c>
      <c r="G4949" s="3">
        <v>428</v>
      </c>
      <c r="H4949" s="3">
        <v>336</v>
      </c>
      <c r="I4949" s="3"/>
      <c r="J4949" s="3">
        <v>92</v>
      </c>
      <c r="K4949">
        <f>LOOKUP(F:F,Sheet2!A:A,Sheet2!B:B)</f>
        <v>1544075</v>
      </c>
    </row>
    <row r="4950" spans="1:11" ht="17.100000000000001" customHeight="1" x14ac:dyDescent="0.25">
      <c r="A4950" s="3" t="s">
        <v>10</v>
      </c>
      <c r="B4950" s="3" t="s">
        <v>11</v>
      </c>
      <c r="C4950" s="3" t="s">
        <v>9832</v>
      </c>
      <c r="D4950" s="3" t="s">
        <v>9833</v>
      </c>
      <c r="E4950" s="3" t="s">
        <v>14</v>
      </c>
      <c r="F4950" s="8">
        <v>44493.416666666664</v>
      </c>
      <c r="G4950" s="3">
        <v>197</v>
      </c>
      <c r="H4950" s="3">
        <v>146</v>
      </c>
      <c r="I4950" s="3"/>
      <c r="J4950" s="3">
        <v>51</v>
      </c>
      <c r="K4950">
        <f>LOOKUP(F:F,Sheet2!A:A,Sheet2!B:B)</f>
        <v>1544075</v>
      </c>
    </row>
    <row r="4951" spans="1:11" ht="17.100000000000001" customHeight="1" x14ac:dyDescent="0.25">
      <c r="A4951" s="3" t="s">
        <v>10</v>
      </c>
      <c r="B4951" s="3" t="s">
        <v>11</v>
      </c>
      <c r="C4951" s="3" t="s">
        <v>9834</v>
      </c>
      <c r="D4951" s="3" t="s">
        <v>9835</v>
      </c>
      <c r="E4951" s="3" t="s">
        <v>14</v>
      </c>
      <c r="F4951" s="8">
        <v>44493.395833333336</v>
      </c>
      <c r="G4951" s="3">
        <v>686</v>
      </c>
      <c r="H4951" s="3">
        <v>493</v>
      </c>
      <c r="I4951" s="3"/>
      <c r="J4951" s="3">
        <v>193</v>
      </c>
      <c r="K4951">
        <f>LOOKUP(F:F,Sheet2!A:A,Sheet2!B:B)</f>
        <v>1544075</v>
      </c>
    </row>
    <row r="4952" spans="1:11" ht="17.100000000000001" customHeight="1" x14ac:dyDescent="0.25">
      <c r="A4952" s="3" t="s">
        <v>10</v>
      </c>
      <c r="B4952" s="3" t="s">
        <v>11</v>
      </c>
      <c r="C4952" s="3" t="s">
        <v>9836</v>
      </c>
      <c r="D4952" s="3" t="s">
        <v>9837</v>
      </c>
      <c r="E4952" s="3" t="s">
        <v>14</v>
      </c>
      <c r="F4952" s="8">
        <v>44492.88208333333</v>
      </c>
      <c r="G4952" s="3">
        <v>0</v>
      </c>
      <c r="H4952" s="3"/>
      <c r="I4952" s="3"/>
      <c r="J4952" s="3"/>
      <c r="K4952">
        <f>LOOKUP(F:F,Sheet2!A:A,Sheet2!B:B)</f>
        <v>1543938</v>
      </c>
    </row>
    <row r="4953" spans="1:11" ht="17.100000000000001" customHeight="1" x14ac:dyDescent="0.25">
      <c r="A4953" s="3" t="s">
        <v>10</v>
      </c>
      <c r="B4953" s="3" t="s">
        <v>11</v>
      </c>
      <c r="C4953" s="3" t="s">
        <v>9838</v>
      </c>
      <c r="D4953" s="3" t="s">
        <v>9839</v>
      </c>
      <c r="E4953" s="3" t="s">
        <v>14</v>
      </c>
      <c r="F4953" s="8">
        <v>44492.791678240741</v>
      </c>
      <c r="G4953" s="3">
        <v>106</v>
      </c>
      <c r="H4953" s="3">
        <v>69</v>
      </c>
      <c r="I4953" s="3"/>
      <c r="J4953" s="3">
        <v>37</v>
      </c>
      <c r="K4953">
        <f>LOOKUP(F:F,Sheet2!A:A,Sheet2!B:B)</f>
        <v>1543938</v>
      </c>
    </row>
    <row r="4954" spans="1:11" ht="17.100000000000001" customHeight="1" x14ac:dyDescent="0.25">
      <c r="A4954" s="3" t="s">
        <v>10</v>
      </c>
      <c r="B4954" s="3" t="s">
        <v>11</v>
      </c>
      <c r="C4954" s="3" t="s">
        <v>9840</v>
      </c>
      <c r="D4954" s="3" t="s">
        <v>9841</v>
      </c>
      <c r="E4954" s="3" t="s">
        <v>14</v>
      </c>
      <c r="F4954" s="8">
        <v>44492.708356481482</v>
      </c>
      <c r="G4954" s="3">
        <v>101</v>
      </c>
      <c r="H4954" s="3">
        <v>79</v>
      </c>
      <c r="I4954" s="3"/>
      <c r="J4954" s="3">
        <v>22</v>
      </c>
      <c r="K4954">
        <f>LOOKUP(F:F,Sheet2!A:A,Sheet2!B:B)</f>
        <v>1543938</v>
      </c>
    </row>
    <row r="4955" spans="1:11" ht="17.100000000000001" customHeight="1" x14ac:dyDescent="0.25">
      <c r="A4955" s="3" t="s">
        <v>10</v>
      </c>
      <c r="B4955" s="3" t="s">
        <v>11</v>
      </c>
      <c r="C4955" s="3" t="s">
        <v>9842</v>
      </c>
      <c r="D4955" s="3" t="s">
        <v>9843</v>
      </c>
      <c r="E4955" s="3" t="s">
        <v>14</v>
      </c>
      <c r="F4955" s="8">
        <v>44492.625011574077</v>
      </c>
      <c r="G4955" s="3">
        <v>210</v>
      </c>
      <c r="H4955" s="3">
        <v>149</v>
      </c>
      <c r="I4955" s="3"/>
      <c r="J4955" s="3">
        <v>61</v>
      </c>
      <c r="K4955">
        <f>LOOKUP(F:F,Sheet2!A:A,Sheet2!B:B)</f>
        <v>1543938</v>
      </c>
    </row>
    <row r="4956" spans="1:11" ht="17.100000000000001" customHeight="1" x14ac:dyDescent="0.25">
      <c r="A4956" s="3" t="s">
        <v>10</v>
      </c>
      <c r="B4956" s="3" t="s">
        <v>11</v>
      </c>
      <c r="C4956" s="3" t="s">
        <v>9844</v>
      </c>
      <c r="D4956" s="3" t="s">
        <v>9845</v>
      </c>
      <c r="E4956" s="3" t="s">
        <v>14</v>
      </c>
      <c r="F4956" s="8">
        <v>44492.541678240741</v>
      </c>
      <c r="G4956" s="3">
        <v>208</v>
      </c>
      <c r="H4956" s="3">
        <v>158</v>
      </c>
      <c r="I4956" s="3"/>
      <c r="J4956" s="3">
        <v>50</v>
      </c>
      <c r="K4956">
        <f>LOOKUP(F:F,Sheet2!A:A,Sheet2!B:B)</f>
        <v>1543938</v>
      </c>
    </row>
    <row r="4957" spans="1:11" ht="17.100000000000001" customHeight="1" x14ac:dyDescent="0.25">
      <c r="A4957" s="3" t="s">
        <v>10</v>
      </c>
      <c r="B4957" s="3" t="s">
        <v>11</v>
      </c>
      <c r="C4957" s="3" t="s">
        <v>9846</v>
      </c>
      <c r="D4957" s="3" t="s">
        <v>9847</v>
      </c>
      <c r="E4957" s="3" t="s">
        <v>14</v>
      </c>
      <c r="F4957" s="8">
        <v>44492.458333333336</v>
      </c>
      <c r="G4957" s="3">
        <v>120</v>
      </c>
      <c r="H4957" s="3">
        <v>84</v>
      </c>
      <c r="I4957" s="3"/>
      <c r="J4957" s="3">
        <v>36</v>
      </c>
      <c r="K4957">
        <f>LOOKUP(F:F,Sheet2!A:A,Sheet2!B:B)</f>
        <v>1543938</v>
      </c>
    </row>
    <row r="4958" spans="1:11" ht="17.100000000000001" customHeight="1" x14ac:dyDescent="0.25">
      <c r="A4958" s="3" t="s">
        <v>10</v>
      </c>
      <c r="B4958" s="3" t="s">
        <v>11</v>
      </c>
      <c r="C4958" s="3" t="s">
        <v>9848</v>
      </c>
      <c r="D4958" s="3" t="s">
        <v>9849</v>
      </c>
      <c r="E4958" s="3" t="s">
        <v>14</v>
      </c>
      <c r="F4958" s="8">
        <v>44492.395833333336</v>
      </c>
      <c r="G4958" s="3">
        <v>250</v>
      </c>
      <c r="H4958" s="3">
        <v>185</v>
      </c>
      <c r="I4958" s="3"/>
      <c r="J4958" s="3">
        <v>65</v>
      </c>
      <c r="K4958">
        <f>LOOKUP(F:F,Sheet2!A:A,Sheet2!B:B)</f>
        <v>1543938</v>
      </c>
    </row>
    <row r="4959" spans="1:11" ht="17.100000000000001" customHeight="1" x14ac:dyDescent="0.25">
      <c r="A4959" s="3" t="s">
        <v>10</v>
      </c>
      <c r="B4959" s="3" t="s">
        <v>11</v>
      </c>
      <c r="C4959" s="3" t="s">
        <v>9850</v>
      </c>
      <c r="D4959" s="3" t="s">
        <v>9851</v>
      </c>
      <c r="E4959" s="3" t="s">
        <v>14</v>
      </c>
      <c r="F4959" s="8">
        <v>44491.826331018521</v>
      </c>
      <c r="G4959" s="3">
        <v>0</v>
      </c>
      <c r="H4959" s="3"/>
      <c r="I4959" s="3"/>
      <c r="J4959" s="3"/>
      <c r="K4959">
        <f>LOOKUP(F:F,Sheet2!A:A,Sheet2!B:B)</f>
        <v>1543750</v>
      </c>
    </row>
    <row r="4960" spans="1:11" ht="17.100000000000001" customHeight="1" x14ac:dyDescent="0.25">
      <c r="A4960" s="3" t="s">
        <v>10</v>
      </c>
      <c r="B4960" s="3" t="s">
        <v>11</v>
      </c>
      <c r="C4960" s="3" t="s">
        <v>9852</v>
      </c>
      <c r="D4960" s="3" t="s">
        <v>9853</v>
      </c>
      <c r="E4960" s="3" t="s">
        <v>14</v>
      </c>
      <c r="F4960" s="8">
        <v>44491.795138888891</v>
      </c>
      <c r="G4960" s="3">
        <v>170</v>
      </c>
      <c r="H4960" s="3">
        <v>113</v>
      </c>
      <c r="I4960" s="3"/>
      <c r="J4960" s="3">
        <v>57</v>
      </c>
      <c r="K4960">
        <f>LOOKUP(F:F,Sheet2!A:A,Sheet2!B:B)</f>
        <v>1543750</v>
      </c>
    </row>
    <row r="4961" spans="1:11" ht="17.100000000000001" customHeight="1" x14ac:dyDescent="0.25">
      <c r="A4961" s="3" t="s">
        <v>10</v>
      </c>
      <c r="B4961" s="3" t="s">
        <v>11</v>
      </c>
      <c r="C4961" s="3" t="s">
        <v>9854</v>
      </c>
      <c r="D4961" s="3" t="s">
        <v>9855</v>
      </c>
      <c r="E4961" s="3" t="s">
        <v>14</v>
      </c>
      <c r="F4961" s="8">
        <v>44491.730231481481</v>
      </c>
      <c r="G4961" s="3">
        <v>0</v>
      </c>
      <c r="H4961" s="3"/>
      <c r="I4961" s="3"/>
      <c r="J4961" s="3"/>
      <c r="K4961">
        <f>LOOKUP(F:F,Sheet2!A:A,Sheet2!B:B)</f>
        <v>1543750</v>
      </c>
    </row>
    <row r="4962" spans="1:11" ht="17.100000000000001" customHeight="1" x14ac:dyDescent="0.25">
      <c r="A4962" s="3" t="s">
        <v>10</v>
      </c>
      <c r="B4962" s="3" t="s">
        <v>11</v>
      </c>
      <c r="C4962" s="3" t="s">
        <v>9856</v>
      </c>
      <c r="D4962" s="3" t="s">
        <v>9857</v>
      </c>
      <c r="E4962" s="3" t="s">
        <v>14</v>
      </c>
      <c r="F4962" s="8">
        <v>44491.728171296294</v>
      </c>
      <c r="G4962" s="3">
        <v>0</v>
      </c>
      <c r="H4962" s="3"/>
      <c r="I4962" s="3"/>
      <c r="J4962" s="3"/>
      <c r="K4962">
        <f>LOOKUP(F:F,Sheet2!A:A,Sheet2!B:B)</f>
        <v>1543750</v>
      </c>
    </row>
    <row r="4963" spans="1:11" ht="17.100000000000001" customHeight="1" x14ac:dyDescent="0.25">
      <c r="A4963" s="3" t="s">
        <v>10</v>
      </c>
      <c r="B4963" s="3" t="s">
        <v>11</v>
      </c>
      <c r="C4963" s="3" t="s">
        <v>9858</v>
      </c>
      <c r="D4963" s="3" t="s">
        <v>9859</v>
      </c>
      <c r="E4963" s="3" t="s">
        <v>14</v>
      </c>
      <c r="F4963" s="8">
        <v>44491.72792824074</v>
      </c>
      <c r="G4963" s="3">
        <v>0</v>
      </c>
      <c r="H4963" s="3"/>
      <c r="I4963" s="3"/>
      <c r="J4963" s="3"/>
      <c r="K4963">
        <f>LOOKUP(F:F,Sheet2!A:A,Sheet2!B:B)</f>
        <v>1543750</v>
      </c>
    </row>
    <row r="4964" spans="1:11" ht="17.100000000000001" customHeight="1" x14ac:dyDescent="0.25">
      <c r="A4964" s="3" t="s">
        <v>10</v>
      </c>
      <c r="B4964" s="3" t="s">
        <v>11</v>
      </c>
      <c r="C4964" s="3" t="s">
        <v>9860</v>
      </c>
      <c r="D4964" s="3" t="s">
        <v>9861</v>
      </c>
      <c r="E4964" s="3" t="s">
        <v>14</v>
      </c>
      <c r="F4964" s="8">
        <v>44491.725289351853</v>
      </c>
      <c r="G4964" s="3">
        <v>0</v>
      </c>
      <c r="H4964" s="3"/>
      <c r="I4964" s="3"/>
      <c r="J4964" s="3"/>
      <c r="K4964">
        <f>LOOKUP(F:F,Sheet2!A:A,Sheet2!B:B)</f>
        <v>1543750</v>
      </c>
    </row>
    <row r="4965" spans="1:11" ht="17.100000000000001" customHeight="1" x14ac:dyDescent="0.25">
      <c r="A4965" s="3" t="s">
        <v>10</v>
      </c>
      <c r="B4965" s="3" t="s">
        <v>11</v>
      </c>
      <c r="C4965" s="3" t="s">
        <v>9862</v>
      </c>
      <c r="D4965" s="3" t="s">
        <v>9863</v>
      </c>
      <c r="E4965" s="3" t="s">
        <v>14</v>
      </c>
      <c r="F4965" s="8">
        <v>44491.719212962962</v>
      </c>
      <c r="G4965" s="3">
        <v>0</v>
      </c>
      <c r="H4965" s="3"/>
      <c r="I4965" s="3"/>
      <c r="J4965" s="3"/>
      <c r="K4965">
        <f>LOOKUP(F:F,Sheet2!A:A,Sheet2!B:B)</f>
        <v>1543750</v>
      </c>
    </row>
    <row r="4966" spans="1:11" ht="17.100000000000001" customHeight="1" x14ac:dyDescent="0.25">
      <c r="A4966" s="3" t="s">
        <v>10</v>
      </c>
      <c r="B4966" s="3" t="s">
        <v>11</v>
      </c>
      <c r="C4966" s="3" t="s">
        <v>9864</v>
      </c>
      <c r="D4966" s="3" t="s">
        <v>9865</v>
      </c>
      <c r="E4966" s="3" t="s">
        <v>14</v>
      </c>
      <c r="F4966" s="8">
        <v>44491.717523148145</v>
      </c>
      <c r="G4966" s="3">
        <v>0</v>
      </c>
      <c r="H4966" s="3"/>
      <c r="I4966" s="3"/>
      <c r="J4966" s="3"/>
      <c r="K4966">
        <f>LOOKUP(F:F,Sheet2!A:A,Sheet2!B:B)</f>
        <v>1543750</v>
      </c>
    </row>
    <row r="4967" spans="1:11" ht="17.100000000000001" customHeight="1" x14ac:dyDescent="0.25">
      <c r="A4967" s="3" t="s">
        <v>10</v>
      </c>
      <c r="B4967" s="3" t="s">
        <v>11</v>
      </c>
      <c r="C4967" s="3" t="s">
        <v>9866</v>
      </c>
      <c r="D4967" s="3" t="s">
        <v>9867</v>
      </c>
      <c r="E4967" s="3" t="s">
        <v>14</v>
      </c>
      <c r="F4967" s="8">
        <v>44491.708368055559</v>
      </c>
      <c r="G4967" s="3">
        <v>177</v>
      </c>
      <c r="H4967" s="3">
        <v>122</v>
      </c>
      <c r="I4967" s="3"/>
      <c r="J4967" s="3">
        <v>55</v>
      </c>
      <c r="K4967">
        <f>LOOKUP(F:F,Sheet2!A:A,Sheet2!B:B)</f>
        <v>1543750</v>
      </c>
    </row>
    <row r="4968" spans="1:11" ht="17.100000000000001" customHeight="1" x14ac:dyDescent="0.25">
      <c r="A4968" s="3" t="s">
        <v>10</v>
      </c>
      <c r="B4968" s="3" t="s">
        <v>11</v>
      </c>
      <c r="C4968" s="3" t="s">
        <v>9868</v>
      </c>
      <c r="D4968" s="3" t="s">
        <v>9869</v>
      </c>
      <c r="E4968" s="3" t="s">
        <v>14</v>
      </c>
      <c r="F4968" s="8">
        <v>44491.66207175926</v>
      </c>
      <c r="G4968" s="3">
        <v>302</v>
      </c>
      <c r="H4968" s="3">
        <v>223</v>
      </c>
      <c r="I4968" s="3"/>
      <c r="J4968" s="3">
        <v>79</v>
      </c>
      <c r="K4968">
        <f>LOOKUP(F:F,Sheet2!A:A,Sheet2!B:B)</f>
        <v>1543750</v>
      </c>
    </row>
    <row r="4969" spans="1:11" ht="17.100000000000001" customHeight="1" x14ac:dyDescent="0.25">
      <c r="A4969" s="3" t="s">
        <v>10</v>
      </c>
      <c r="B4969" s="3" t="s">
        <v>11</v>
      </c>
      <c r="C4969" s="3" t="s">
        <v>9870</v>
      </c>
      <c r="D4969" s="3" t="s">
        <v>9871</v>
      </c>
      <c r="E4969" s="3" t="s">
        <v>14</v>
      </c>
      <c r="F4969" s="8">
        <v>44491.558506944442</v>
      </c>
      <c r="G4969" s="3">
        <v>141</v>
      </c>
      <c r="H4969" s="3">
        <v>91</v>
      </c>
      <c r="I4969" s="3"/>
      <c r="J4969" s="3">
        <v>50</v>
      </c>
      <c r="K4969">
        <f>LOOKUP(F:F,Sheet2!A:A,Sheet2!B:B)</f>
        <v>1543750</v>
      </c>
    </row>
    <row r="4970" spans="1:11" ht="17.100000000000001" customHeight="1" x14ac:dyDescent="0.25">
      <c r="A4970" s="3" t="s">
        <v>10</v>
      </c>
      <c r="B4970" s="3" t="s">
        <v>11</v>
      </c>
      <c r="C4970" s="3" t="s">
        <v>9872</v>
      </c>
      <c r="D4970" s="3" t="s">
        <v>9873</v>
      </c>
      <c r="E4970" s="3" t="s">
        <v>14</v>
      </c>
      <c r="F4970" s="8">
        <v>44491.40011574074</v>
      </c>
      <c r="G4970" s="3">
        <v>186</v>
      </c>
      <c r="H4970" s="3">
        <v>116</v>
      </c>
      <c r="I4970" s="3"/>
      <c r="J4970" s="3">
        <v>70</v>
      </c>
      <c r="K4970">
        <f>LOOKUP(F:F,Sheet2!A:A,Sheet2!B:B)</f>
        <v>1543750</v>
      </c>
    </row>
    <row r="4971" spans="1:11" ht="17.100000000000001" customHeight="1" x14ac:dyDescent="0.25">
      <c r="A4971" s="3" t="s">
        <v>10</v>
      </c>
      <c r="B4971" s="3" t="s">
        <v>11</v>
      </c>
      <c r="C4971" s="3" t="s">
        <v>9874</v>
      </c>
      <c r="D4971" s="3" t="s">
        <v>9875</v>
      </c>
      <c r="E4971" s="3" t="s">
        <v>14</v>
      </c>
      <c r="F4971" s="8">
        <v>44490.712002314816</v>
      </c>
      <c r="G4971" s="3">
        <v>0</v>
      </c>
      <c r="H4971" s="3"/>
      <c r="I4971" s="3"/>
      <c r="J4971" s="3"/>
      <c r="K4971">
        <f>LOOKUP(F:F,Sheet2!A:A,Sheet2!B:B)</f>
        <v>1543546</v>
      </c>
    </row>
    <row r="4972" spans="1:11" ht="17.100000000000001" customHeight="1" x14ac:dyDescent="0.25">
      <c r="A4972" s="3" t="s">
        <v>10</v>
      </c>
      <c r="B4972" s="3" t="s">
        <v>11</v>
      </c>
      <c r="C4972" s="3" t="s">
        <v>9876</v>
      </c>
      <c r="D4972" s="3" t="s">
        <v>9877</v>
      </c>
      <c r="E4972" s="3" t="s">
        <v>14</v>
      </c>
      <c r="F4972" s="8">
        <v>44490.596041666664</v>
      </c>
      <c r="G4972" s="3">
        <v>0</v>
      </c>
      <c r="H4972" s="3"/>
      <c r="I4972" s="3"/>
      <c r="J4972" s="3"/>
      <c r="K4972">
        <f>LOOKUP(F:F,Sheet2!A:A,Sheet2!B:B)</f>
        <v>1543546</v>
      </c>
    </row>
    <row r="4973" spans="1:11" ht="17.100000000000001" customHeight="1" x14ac:dyDescent="0.25">
      <c r="A4973" s="3" t="s">
        <v>10</v>
      </c>
      <c r="B4973" s="3" t="s">
        <v>11</v>
      </c>
      <c r="C4973" s="3" t="s">
        <v>9878</v>
      </c>
      <c r="D4973" s="3" t="s">
        <v>9879</v>
      </c>
      <c r="E4973" s="3" t="s">
        <v>14</v>
      </c>
      <c r="F4973" s="8">
        <v>44490.577199074076</v>
      </c>
      <c r="G4973" s="3">
        <v>172</v>
      </c>
      <c r="H4973" s="3">
        <v>128</v>
      </c>
      <c r="I4973" s="3"/>
      <c r="J4973" s="3">
        <v>44</v>
      </c>
      <c r="K4973">
        <f>LOOKUP(F:F,Sheet2!A:A,Sheet2!B:B)</f>
        <v>1543546</v>
      </c>
    </row>
    <row r="4974" spans="1:11" ht="17.100000000000001" customHeight="1" x14ac:dyDescent="0.25">
      <c r="A4974" s="3" t="s">
        <v>10</v>
      </c>
      <c r="B4974" s="3" t="s">
        <v>11</v>
      </c>
      <c r="C4974" s="3" t="s">
        <v>9880</v>
      </c>
      <c r="D4974" s="3" t="s">
        <v>9881</v>
      </c>
      <c r="E4974" s="3" t="s">
        <v>14</v>
      </c>
      <c r="F4974" s="8">
        <v>44490.53665509259</v>
      </c>
      <c r="G4974" s="3">
        <v>79</v>
      </c>
      <c r="H4974" s="3">
        <v>64</v>
      </c>
      <c r="I4974" s="3"/>
      <c r="J4974" s="3">
        <v>15</v>
      </c>
      <c r="K4974">
        <f>LOOKUP(F:F,Sheet2!A:A,Sheet2!B:B)</f>
        <v>1543546</v>
      </c>
    </row>
    <row r="4975" spans="1:11" ht="17.100000000000001" customHeight="1" x14ac:dyDescent="0.25">
      <c r="A4975" s="3" t="s">
        <v>10</v>
      </c>
      <c r="B4975" s="3" t="s">
        <v>11</v>
      </c>
      <c r="C4975" s="3" t="s">
        <v>9882</v>
      </c>
      <c r="D4975" s="3" t="s">
        <v>9883</v>
      </c>
      <c r="E4975" s="3" t="s">
        <v>14</v>
      </c>
      <c r="F4975" s="8">
        <v>44490.536643518521</v>
      </c>
      <c r="G4975" s="3">
        <v>242</v>
      </c>
      <c r="H4975" s="3">
        <v>173</v>
      </c>
      <c r="I4975" s="3"/>
      <c r="J4975" s="3">
        <v>69</v>
      </c>
      <c r="K4975">
        <f>LOOKUP(F:F,Sheet2!A:A,Sheet2!B:B)</f>
        <v>1543546</v>
      </c>
    </row>
    <row r="4976" spans="1:11" ht="17.100000000000001" customHeight="1" x14ac:dyDescent="0.25">
      <c r="A4976" s="3" t="s">
        <v>10</v>
      </c>
      <c r="B4976" s="3" t="s">
        <v>11</v>
      </c>
      <c r="C4976" s="3" t="s">
        <v>9884</v>
      </c>
      <c r="D4976" s="3" t="s">
        <v>9885</v>
      </c>
      <c r="E4976" s="3" t="s">
        <v>14</v>
      </c>
      <c r="F4976" s="8">
        <v>44490.395833333336</v>
      </c>
      <c r="G4976" s="3">
        <v>253</v>
      </c>
      <c r="H4976" s="3">
        <v>178</v>
      </c>
      <c r="I4976" s="3"/>
      <c r="J4976" s="3">
        <v>75</v>
      </c>
      <c r="K4976">
        <f>LOOKUP(F:F,Sheet2!A:A,Sheet2!B:B)</f>
        <v>1543546</v>
      </c>
    </row>
    <row r="4977" spans="1:11" ht="17.100000000000001" customHeight="1" x14ac:dyDescent="0.25">
      <c r="A4977" s="3" t="s">
        <v>10</v>
      </c>
      <c r="B4977" s="3" t="s">
        <v>11</v>
      </c>
      <c r="C4977" s="3" t="s">
        <v>9886</v>
      </c>
      <c r="D4977" s="3" t="s">
        <v>9887</v>
      </c>
      <c r="E4977" s="3" t="s">
        <v>14</v>
      </c>
      <c r="F4977" s="8">
        <v>44489.791666666664</v>
      </c>
      <c r="G4977" s="3">
        <v>119</v>
      </c>
      <c r="H4977" s="3">
        <v>85</v>
      </c>
      <c r="I4977" s="3"/>
      <c r="J4977" s="3">
        <v>34</v>
      </c>
      <c r="K4977">
        <f>LOOKUP(F:F,Sheet2!A:A,Sheet2!B:B)</f>
        <v>1543305</v>
      </c>
    </row>
    <row r="4978" spans="1:11" ht="17.100000000000001" customHeight="1" x14ac:dyDescent="0.25">
      <c r="A4978" s="3" t="s">
        <v>10</v>
      </c>
      <c r="B4978" s="3" t="s">
        <v>11</v>
      </c>
      <c r="C4978" s="3" t="s">
        <v>9888</v>
      </c>
      <c r="D4978" s="3" t="s">
        <v>9889</v>
      </c>
      <c r="E4978" s="3" t="s">
        <v>14</v>
      </c>
      <c r="F4978" s="8">
        <v>44489.770624999997</v>
      </c>
      <c r="G4978" s="3">
        <v>0</v>
      </c>
      <c r="H4978" s="3"/>
      <c r="I4978" s="3"/>
      <c r="J4978" s="3"/>
      <c r="K4978">
        <f>LOOKUP(F:F,Sheet2!A:A,Sheet2!B:B)</f>
        <v>1543305</v>
      </c>
    </row>
    <row r="4979" spans="1:11" ht="17.100000000000001" customHeight="1" x14ac:dyDescent="0.25">
      <c r="A4979" s="3" t="s">
        <v>10</v>
      </c>
      <c r="B4979" s="3" t="s">
        <v>11</v>
      </c>
      <c r="C4979" s="3" t="s">
        <v>9890</v>
      </c>
      <c r="D4979" s="3" t="s">
        <v>9891</v>
      </c>
      <c r="E4979" s="3" t="s">
        <v>14</v>
      </c>
      <c r="F4979" s="8">
        <v>44489.635567129626</v>
      </c>
      <c r="G4979" s="3">
        <v>122</v>
      </c>
      <c r="H4979" s="3">
        <v>86</v>
      </c>
      <c r="I4979" s="3"/>
      <c r="J4979" s="3">
        <v>36</v>
      </c>
      <c r="K4979">
        <f>LOOKUP(F:F,Sheet2!A:A,Sheet2!B:B)</f>
        <v>1543305</v>
      </c>
    </row>
    <row r="4980" spans="1:11" ht="17.100000000000001" customHeight="1" x14ac:dyDescent="0.25">
      <c r="A4980" s="3" t="s">
        <v>10</v>
      </c>
      <c r="B4980" s="3" t="s">
        <v>11</v>
      </c>
      <c r="C4980" s="3" t="s">
        <v>9892</v>
      </c>
      <c r="D4980" s="3" t="s">
        <v>9893</v>
      </c>
      <c r="E4980" s="3" t="s">
        <v>14</v>
      </c>
      <c r="F4980" s="8">
        <v>44489.581875000003</v>
      </c>
      <c r="G4980" s="3">
        <v>69</v>
      </c>
      <c r="H4980" s="3">
        <v>48</v>
      </c>
      <c r="I4980" s="3"/>
      <c r="J4980" s="3">
        <v>21</v>
      </c>
      <c r="K4980">
        <f>LOOKUP(F:F,Sheet2!A:A,Sheet2!B:B)</f>
        <v>1543305</v>
      </c>
    </row>
    <row r="4981" spans="1:11" ht="17.100000000000001" customHeight="1" x14ac:dyDescent="0.25">
      <c r="A4981" s="3" t="s">
        <v>10</v>
      </c>
      <c r="B4981" s="3" t="s">
        <v>11</v>
      </c>
      <c r="C4981" s="3" t="s">
        <v>9894</v>
      </c>
      <c r="D4981" s="3" t="s">
        <v>9895</v>
      </c>
      <c r="E4981" s="3" t="s">
        <v>14</v>
      </c>
      <c r="F4981" s="8">
        <v>44489.576874999999</v>
      </c>
      <c r="G4981" s="3">
        <v>186</v>
      </c>
      <c r="H4981" s="3">
        <v>135</v>
      </c>
      <c r="I4981" s="3"/>
      <c r="J4981" s="3">
        <v>51</v>
      </c>
      <c r="K4981">
        <f>LOOKUP(F:F,Sheet2!A:A,Sheet2!B:B)</f>
        <v>1543305</v>
      </c>
    </row>
    <row r="4982" spans="1:11" ht="17.100000000000001" customHeight="1" x14ac:dyDescent="0.25">
      <c r="A4982" s="3" t="s">
        <v>10</v>
      </c>
      <c r="B4982" s="3" t="s">
        <v>11</v>
      </c>
      <c r="C4982" s="3" t="s">
        <v>9896</v>
      </c>
      <c r="D4982" s="3" t="s">
        <v>9897</v>
      </c>
      <c r="E4982" s="3" t="s">
        <v>14</v>
      </c>
      <c r="F4982" s="8">
        <v>44489.517245370371</v>
      </c>
      <c r="G4982" s="3">
        <v>0</v>
      </c>
      <c r="H4982" s="3"/>
      <c r="I4982" s="3"/>
      <c r="J4982" s="3"/>
      <c r="K4982">
        <f>LOOKUP(F:F,Sheet2!A:A,Sheet2!B:B)</f>
        <v>1543305</v>
      </c>
    </row>
    <row r="4983" spans="1:11" ht="17.100000000000001" customHeight="1" x14ac:dyDescent="0.25">
      <c r="A4983" s="3" t="s">
        <v>10</v>
      </c>
      <c r="B4983" s="3" t="s">
        <v>11</v>
      </c>
      <c r="C4983" s="3" t="s">
        <v>9898</v>
      </c>
      <c r="D4983" s="3" t="s">
        <v>9899</v>
      </c>
      <c r="E4983" s="3" t="s">
        <v>14</v>
      </c>
      <c r="F4983" s="8">
        <v>44489.439884259256</v>
      </c>
      <c r="G4983" s="3">
        <v>0</v>
      </c>
      <c r="H4983" s="3"/>
      <c r="I4983" s="3"/>
      <c r="J4983" s="3"/>
      <c r="K4983">
        <f>LOOKUP(F:F,Sheet2!A:A,Sheet2!B:B)</f>
        <v>1543305</v>
      </c>
    </row>
    <row r="4984" spans="1:11" ht="17.100000000000001" customHeight="1" x14ac:dyDescent="0.25">
      <c r="A4984" s="3" t="s">
        <v>10</v>
      </c>
      <c r="B4984" s="3" t="s">
        <v>11</v>
      </c>
      <c r="C4984" s="3" t="s">
        <v>9900</v>
      </c>
      <c r="D4984" s="3" t="s">
        <v>9901</v>
      </c>
      <c r="E4984" s="3" t="s">
        <v>14</v>
      </c>
      <c r="F4984" s="8">
        <v>44489.395833333336</v>
      </c>
      <c r="G4984" s="3">
        <v>378</v>
      </c>
      <c r="H4984" s="3">
        <v>251</v>
      </c>
      <c r="I4984" s="3"/>
      <c r="J4984" s="3">
        <v>127</v>
      </c>
      <c r="K4984">
        <f>LOOKUP(F:F,Sheet2!A:A,Sheet2!B:B)</f>
        <v>1543305</v>
      </c>
    </row>
    <row r="4985" spans="1:11" ht="17.100000000000001" customHeight="1" x14ac:dyDescent="0.25">
      <c r="A4985" s="3" t="s">
        <v>10</v>
      </c>
      <c r="B4985" s="3" t="s">
        <v>11</v>
      </c>
      <c r="C4985" s="3" t="s">
        <v>9902</v>
      </c>
      <c r="D4985" s="3" t="s">
        <v>9903</v>
      </c>
      <c r="E4985" s="3" t="s">
        <v>14</v>
      </c>
      <c r="F4985" s="8">
        <v>44488.770613425928</v>
      </c>
      <c r="G4985" s="3">
        <v>82</v>
      </c>
      <c r="H4985" s="3">
        <v>56</v>
      </c>
      <c r="I4985" s="3"/>
      <c r="J4985" s="3">
        <v>26</v>
      </c>
      <c r="K4985">
        <f>LOOKUP(F:F,Sheet2!A:A,Sheet2!B:B)</f>
        <v>1543071</v>
      </c>
    </row>
    <row r="4986" spans="1:11" ht="17.100000000000001" customHeight="1" x14ac:dyDescent="0.25">
      <c r="A4986" s="3" t="s">
        <v>10</v>
      </c>
      <c r="B4986" s="3" t="s">
        <v>11</v>
      </c>
      <c r="C4986" s="3" t="s">
        <v>9904</v>
      </c>
      <c r="D4986" s="3" t="s">
        <v>9905</v>
      </c>
      <c r="E4986" s="3" t="s">
        <v>14</v>
      </c>
      <c r="F4986" s="8">
        <v>44488.770601851851</v>
      </c>
      <c r="G4986" s="3">
        <v>93</v>
      </c>
      <c r="H4986" s="3">
        <v>64</v>
      </c>
      <c r="I4986" s="3"/>
      <c r="J4986" s="3">
        <v>29</v>
      </c>
      <c r="K4986">
        <f>LOOKUP(F:F,Sheet2!A:A,Sheet2!B:B)</f>
        <v>1543071</v>
      </c>
    </row>
    <row r="4987" spans="1:11" ht="17.100000000000001" customHeight="1" x14ac:dyDescent="0.25">
      <c r="A4987" s="3" t="s">
        <v>10</v>
      </c>
      <c r="B4987" s="3" t="s">
        <v>11</v>
      </c>
      <c r="C4987" s="3" t="s">
        <v>9906</v>
      </c>
      <c r="D4987" s="3" t="s">
        <v>9907</v>
      </c>
      <c r="E4987" s="3" t="s">
        <v>14</v>
      </c>
      <c r="F4987" s="8">
        <v>44488.769247685188</v>
      </c>
      <c r="G4987" s="3">
        <v>197</v>
      </c>
      <c r="H4987" s="3">
        <v>138</v>
      </c>
      <c r="I4987" s="3"/>
      <c r="J4987" s="3">
        <v>59</v>
      </c>
      <c r="K4987">
        <f>LOOKUP(F:F,Sheet2!A:A,Sheet2!B:B)</f>
        <v>1543071</v>
      </c>
    </row>
    <row r="4988" spans="1:11" ht="17.100000000000001" customHeight="1" x14ac:dyDescent="0.25">
      <c r="A4988" s="3" t="s">
        <v>10</v>
      </c>
      <c r="B4988" s="3" t="s">
        <v>11</v>
      </c>
      <c r="C4988" s="3" t="s">
        <v>9908</v>
      </c>
      <c r="D4988" s="3" t="s">
        <v>9909</v>
      </c>
      <c r="E4988" s="3" t="s">
        <v>14</v>
      </c>
      <c r="F4988" s="8">
        <v>44488.709120370368</v>
      </c>
      <c r="G4988" s="3">
        <v>47</v>
      </c>
      <c r="H4988" s="3">
        <v>37</v>
      </c>
      <c r="I4988" s="3"/>
      <c r="J4988" s="3">
        <v>10</v>
      </c>
      <c r="K4988">
        <f>LOOKUP(F:F,Sheet2!A:A,Sheet2!B:B)</f>
        <v>1543071</v>
      </c>
    </row>
    <row r="4989" spans="1:11" ht="17.100000000000001" customHeight="1" x14ac:dyDescent="0.25">
      <c r="A4989" s="3" t="s">
        <v>10</v>
      </c>
      <c r="B4989" s="3" t="s">
        <v>11</v>
      </c>
      <c r="C4989" s="3" t="s">
        <v>9910</v>
      </c>
      <c r="D4989" s="3" t="s">
        <v>9911</v>
      </c>
      <c r="E4989" s="3" t="s">
        <v>14</v>
      </c>
      <c r="F4989" s="8">
        <v>44488.709120370368</v>
      </c>
      <c r="G4989" s="3">
        <v>87</v>
      </c>
      <c r="H4989" s="3">
        <v>62</v>
      </c>
      <c r="I4989" s="3"/>
      <c r="J4989" s="3">
        <v>25</v>
      </c>
      <c r="K4989">
        <f>LOOKUP(F:F,Sheet2!A:A,Sheet2!B:B)</f>
        <v>1543071</v>
      </c>
    </row>
    <row r="4990" spans="1:11" ht="17.100000000000001" customHeight="1" x14ac:dyDescent="0.25">
      <c r="A4990" s="3" t="s">
        <v>10</v>
      </c>
      <c r="B4990" s="3" t="s">
        <v>11</v>
      </c>
      <c r="C4990" s="3" t="s">
        <v>9912</v>
      </c>
      <c r="D4990" s="3" t="s">
        <v>9913</v>
      </c>
      <c r="E4990" s="3" t="s">
        <v>14</v>
      </c>
      <c r="F4990" s="8">
        <v>44488.709108796298</v>
      </c>
      <c r="G4990" s="3">
        <v>45</v>
      </c>
      <c r="H4990" s="3">
        <v>35</v>
      </c>
      <c r="I4990" s="3"/>
      <c r="J4990" s="3">
        <v>10</v>
      </c>
      <c r="K4990">
        <f>LOOKUP(F:F,Sheet2!A:A,Sheet2!B:B)</f>
        <v>1543071</v>
      </c>
    </row>
    <row r="4991" spans="1:11" ht="17.100000000000001" customHeight="1" x14ac:dyDescent="0.25">
      <c r="A4991" s="3" t="s">
        <v>10</v>
      </c>
      <c r="B4991" s="3" t="s">
        <v>11</v>
      </c>
      <c r="C4991" s="3" t="s">
        <v>9914</v>
      </c>
      <c r="D4991" s="3" t="s">
        <v>9915</v>
      </c>
      <c r="E4991" s="3" t="s">
        <v>14</v>
      </c>
      <c r="F4991" s="8">
        <v>44488.709108796298</v>
      </c>
      <c r="G4991" s="3">
        <v>44</v>
      </c>
      <c r="H4991" s="3">
        <v>36</v>
      </c>
      <c r="I4991" s="3"/>
      <c r="J4991" s="3">
        <v>8</v>
      </c>
      <c r="K4991">
        <f>LOOKUP(F:F,Sheet2!A:A,Sheet2!B:B)</f>
        <v>1543071</v>
      </c>
    </row>
    <row r="4992" spans="1:11" ht="17.100000000000001" customHeight="1" x14ac:dyDescent="0.25">
      <c r="A4992" s="3" t="s">
        <v>10</v>
      </c>
      <c r="B4992" s="3" t="s">
        <v>11</v>
      </c>
      <c r="C4992" s="3" t="s">
        <v>9916</v>
      </c>
      <c r="D4992" s="3" t="s">
        <v>9917</v>
      </c>
      <c r="E4992" s="3" t="s">
        <v>14</v>
      </c>
      <c r="F4992" s="8">
        <v>44488.709097222221</v>
      </c>
      <c r="G4992" s="3">
        <v>71</v>
      </c>
      <c r="H4992" s="3">
        <v>52</v>
      </c>
      <c r="I4992" s="3"/>
      <c r="J4992" s="3">
        <v>19</v>
      </c>
      <c r="K4992">
        <f>LOOKUP(F:F,Sheet2!A:A,Sheet2!B:B)</f>
        <v>1543071</v>
      </c>
    </row>
    <row r="4993" spans="1:11" ht="17.100000000000001" customHeight="1" x14ac:dyDescent="0.25">
      <c r="A4993" s="3" t="s">
        <v>10</v>
      </c>
      <c r="B4993" s="3" t="s">
        <v>11</v>
      </c>
      <c r="C4993" s="3" t="s">
        <v>9918</v>
      </c>
      <c r="D4993" s="3" t="s">
        <v>9919</v>
      </c>
      <c r="E4993" s="3" t="s">
        <v>14</v>
      </c>
      <c r="F4993" s="8">
        <v>44488.709097222221</v>
      </c>
      <c r="G4993" s="3">
        <v>55</v>
      </c>
      <c r="H4993" s="3">
        <v>41</v>
      </c>
      <c r="I4993" s="3"/>
      <c r="J4993" s="3">
        <v>14</v>
      </c>
      <c r="K4993">
        <f>LOOKUP(F:F,Sheet2!A:A,Sheet2!B:B)</f>
        <v>1543071</v>
      </c>
    </row>
    <row r="4994" spans="1:11" ht="17.100000000000001" customHeight="1" x14ac:dyDescent="0.25">
      <c r="A4994" s="3" t="s">
        <v>10</v>
      </c>
      <c r="B4994" s="3" t="s">
        <v>11</v>
      </c>
      <c r="C4994" s="3" t="s">
        <v>9920</v>
      </c>
      <c r="D4994" s="3" t="s">
        <v>9921</v>
      </c>
      <c r="E4994" s="3" t="s">
        <v>14</v>
      </c>
      <c r="F4994" s="8">
        <v>44488.709085648145</v>
      </c>
      <c r="G4994" s="3">
        <v>327</v>
      </c>
      <c r="H4994" s="3">
        <v>220</v>
      </c>
      <c r="I4994" s="3"/>
      <c r="J4994" s="3">
        <v>107</v>
      </c>
      <c r="K4994">
        <f>LOOKUP(F:F,Sheet2!A:A,Sheet2!B:B)</f>
        <v>1543071</v>
      </c>
    </row>
    <row r="4995" spans="1:11" ht="17.100000000000001" customHeight="1" x14ac:dyDescent="0.25">
      <c r="A4995" s="3" t="s">
        <v>10</v>
      </c>
      <c r="B4995" s="3" t="s">
        <v>11</v>
      </c>
      <c r="C4995" s="3" t="s">
        <v>9922</v>
      </c>
      <c r="D4995" s="3" t="s">
        <v>9923</v>
      </c>
      <c r="E4995" s="3" t="s">
        <v>14</v>
      </c>
      <c r="F4995" s="8">
        <v>44488.703240740739</v>
      </c>
      <c r="G4995" s="3">
        <v>148</v>
      </c>
      <c r="H4995" s="3">
        <v>101</v>
      </c>
      <c r="I4995" s="3"/>
      <c r="J4995" s="3">
        <v>47</v>
      </c>
      <c r="K4995">
        <f>LOOKUP(F:F,Sheet2!A:A,Sheet2!B:B)</f>
        <v>1543071</v>
      </c>
    </row>
    <row r="4996" spans="1:11" ht="17.100000000000001" customHeight="1" x14ac:dyDescent="0.25">
      <c r="A4996" s="3" t="s">
        <v>10</v>
      </c>
      <c r="B4996" s="3" t="s">
        <v>11</v>
      </c>
      <c r="C4996" s="3" t="s">
        <v>9924</v>
      </c>
      <c r="D4996" s="3" t="s">
        <v>9925</v>
      </c>
      <c r="E4996" s="3" t="s">
        <v>14</v>
      </c>
      <c r="F4996" s="8">
        <v>44488.498287037037</v>
      </c>
      <c r="G4996" s="3">
        <v>0</v>
      </c>
      <c r="H4996" s="3"/>
      <c r="I4996" s="3"/>
      <c r="J4996" s="3"/>
      <c r="K4996">
        <f>LOOKUP(F:F,Sheet2!A:A,Sheet2!B:B)</f>
        <v>1543071</v>
      </c>
    </row>
    <row r="4997" spans="1:11" ht="17.100000000000001" customHeight="1" x14ac:dyDescent="0.25">
      <c r="A4997" s="3" t="s">
        <v>10</v>
      </c>
      <c r="B4997" s="3" t="s">
        <v>11</v>
      </c>
      <c r="C4997" s="3" t="s">
        <v>9926</v>
      </c>
      <c r="D4997" s="3" t="s">
        <v>9927</v>
      </c>
      <c r="E4997" s="3" t="s">
        <v>14</v>
      </c>
      <c r="F4997" s="8">
        <v>44488.462500000001</v>
      </c>
      <c r="G4997" s="3">
        <v>372</v>
      </c>
      <c r="H4997" s="3">
        <v>287</v>
      </c>
      <c r="I4997" s="3"/>
      <c r="J4997" s="3">
        <v>85</v>
      </c>
      <c r="K4997">
        <f>LOOKUP(F:F,Sheet2!A:A,Sheet2!B:B)</f>
        <v>1543071</v>
      </c>
    </row>
    <row r="4998" spans="1:11" ht="17.100000000000001" customHeight="1" x14ac:dyDescent="0.25">
      <c r="A4998" s="3" t="s">
        <v>10</v>
      </c>
      <c r="B4998" s="3" t="s">
        <v>11</v>
      </c>
      <c r="C4998" s="3" t="s">
        <v>9928</v>
      </c>
      <c r="D4998" s="3" t="s">
        <v>9929</v>
      </c>
      <c r="E4998" s="3" t="s">
        <v>14</v>
      </c>
      <c r="F4998" s="8">
        <v>44488.46025462963</v>
      </c>
      <c r="G4998" s="3">
        <v>0</v>
      </c>
      <c r="H4998" s="3"/>
      <c r="I4998" s="3"/>
      <c r="J4998" s="3"/>
      <c r="K4998">
        <f>LOOKUP(F:F,Sheet2!A:A,Sheet2!B:B)</f>
        <v>1543071</v>
      </c>
    </row>
    <row r="4999" spans="1:11" ht="17.100000000000001" customHeight="1" x14ac:dyDescent="0.25">
      <c r="A4999" s="3" t="s">
        <v>10</v>
      </c>
      <c r="B4999" s="3" t="s">
        <v>11</v>
      </c>
      <c r="C4999" s="3" t="s">
        <v>9930</v>
      </c>
      <c r="D4999" s="3" t="s">
        <v>9931</v>
      </c>
      <c r="E4999" s="3" t="s">
        <v>14</v>
      </c>
      <c r="F4999" s="8">
        <v>44488.431076388886</v>
      </c>
      <c r="G4999" s="3">
        <v>0</v>
      </c>
      <c r="H4999" s="3"/>
      <c r="I4999" s="3"/>
      <c r="J4999" s="3"/>
      <c r="K4999">
        <f>LOOKUP(F:F,Sheet2!A:A,Sheet2!B:B)</f>
        <v>1543071</v>
      </c>
    </row>
    <row r="5000" spans="1:11" ht="17.100000000000001" customHeight="1" x14ac:dyDescent="0.25">
      <c r="A5000" s="3" t="s">
        <v>10</v>
      </c>
      <c r="B5000" s="3" t="s">
        <v>11</v>
      </c>
      <c r="C5000" s="3" t="s">
        <v>9932</v>
      </c>
      <c r="D5000" s="3" t="s">
        <v>9933</v>
      </c>
      <c r="E5000" s="3" t="s">
        <v>14</v>
      </c>
      <c r="F5000" s="8">
        <v>44488.395833333336</v>
      </c>
      <c r="G5000" s="3">
        <v>187</v>
      </c>
      <c r="H5000" s="3">
        <v>123</v>
      </c>
      <c r="I5000" s="3"/>
      <c r="J5000" s="3">
        <v>64</v>
      </c>
      <c r="K5000">
        <f>LOOKUP(F:F,Sheet2!A:A,Sheet2!B:B)</f>
        <v>1543071</v>
      </c>
    </row>
    <row r="5001" spans="1:11" ht="17.100000000000001" customHeight="1" x14ac:dyDescent="0.25">
      <c r="A5001" s="3" t="s">
        <v>10</v>
      </c>
      <c r="B5001" s="3" t="s">
        <v>11</v>
      </c>
      <c r="C5001" s="3" t="s">
        <v>9934</v>
      </c>
      <c r="D5001" s="3" t="s">
        <v>9935</v>
      </c>
      <c r="E5001" s="3" t="s">
        <v>14</v>
      </c>
      <c r="F5001" s="8">
        <v>44487.791678240741</v>
      </c>
      <c r="G5001" s="3">
        <v>114</v>
      </c>
      <c r="H5001" s="3">
        <v>74</v>
      </c>
      <c r="I5001" s="3"/>
      <c r="J5001" s="3">
        <v>40</v>
      </c>
      <c r="K5001">
        <f>LOOKUP(F:F,Sheet2!A:A,Sheet2!B:B)</f>
        <v>1542750</v>
      </c>
    </row>
    <row r="5002" spans="1:11" ht="17.100000000000001" customHeight="1" x14ac:dyDescent="0.25">
      <c r="A5002" s="3" t="s">
        <v>10</v>
      </c>
      <c r="B5002" s="3" t="s">
        <v>11</v>
      </c>
      <c r="C5002" s="3" t="s">
        <v>9936</v>
      </c>
      <c r="D5002" s="3" t="s">
        <v>9937</v>
      </c>
      <c r="E5002" s="3" t="s">
        <v>14</v>
      </c>
      <c r="F5002" s="8">
        <v>44487.726793981485</v>
      </c>
      <c r="G5002" s="3">
        <v>165</v>
      </c>
      <c r="H5002" s="3">
        <v>117</v>
      </c>
      <c r="I5002" s="3"/>
      <c r="J5002" s="3">
        <v>48</v>
      </c>
      <c r="K5002">
        <f>LOOKUP(F:F,Sheet2!A:A,Sheet2!B:B)</f>
        <v>1542750</v>
      </c>
    </row>
    <row r="5003" spans="1:11" ht="17.100000000000001" customHeight="1" x14ac:dyDescent="0.25">
      <c r="A5003" s="3" t="s">
        <v>10</v>
      </c>
      <c r="B5003" s="3" t="s">
        <v>11</v>
      </c>
      <c r="C5003" s="3" t="s">
        <v>9938</v>
      </c>
      <c r="D5003" s="3" t="s">
        <v>9939</v>
      </c>
      <c r="E5003" s="3" t="s">
        <v>14</v>
      </c>
      <c r="F5003" s="8">
        <v>44487.706145833334</v>
      </c>
      <c r="G5003" s="3">
        <v>81</v>
      </c>
      <c r="H5003" s="3">
        <v>58</v>
      </c>
      <c r="I5003" s="3"/>
      <c r="J5003" s="3">
        <v>23</v>
      </c>
      <c r="K5003">
        <f>LOOKUP(F:F,Sheet2!A:A,Sheet2!B:B)</f>
        <v>1542750</v>
      </c>
    </row>
    <row r="5004" spans="1:11" ht="17.100000000000001" customHeight="1" x14ac:dyDescent="0.25">
      <c r="A5004" s="3" t="s">
        <v>10</v>
      </c>
      <c r="B5004" s="3" t="s">
        <v>11</v>
      </c>
      <c r="C5004" s="3" t="s">
        <v>9940</v>
      </c>
      <c r="D5004" s="3" t="s">
        <v>9941</v>
      </c>
      <c r="E5004" s="3" t="s">
        <v>14</v>
      </c>
      <c r="F5004" s="8">
        <v>44487.591458333336</v>
      </c>
      <c r="G5004" s="3">
        <v>313</v>
      </c>
      <c r="H5004" s="3">
        <v>228</v>
      </c>
      <c r="I5004" s="3"/>
      <c r="J5004" s="3">
        <v>85</v>
      </c>
      <c r="K5004">
        <f>LOOKUP(F:F,Sheet2!A:A,Sheet2!B:B)</f>
        <v>1542750</v>
      </c>
    </row>
    <row r="5005" spans="1:11" ht="17.100000000000001" customHeight="1" x14ac:dyDescent="0.25">
      <c r="A5005" s="3" t="s">
        <v>10</v>
      </c>
      <c r="B5005" s="3" t="s">
        <v>11</v>
      </c>
      <c r="C5005" s="3" t="s">
        <v>9942</v>
      </c>
      <c r="D5005" s="3" t="s">
        <v>9943</v>
      </c>
      <c r="E5005" s="3" t="s">
        <v>14</v>
      </c>
      <c r="F5005" s="8">
        <v>44487.566412037035</v>
      </c>
      <c r="G5005" s="3">
        <v>162</v>
      </c>
      <c r="H5005" s="3">
        <v>116</v>
      </c>
      <c r="I5005" s="3"/>
      <c r="J5005" s="3">
        <v>46</v>
      </c>
      <c r="K5005">
        <f>LOOKUP(F:F,Sheet2!A:A,Sheet2!B:B)</f>
        <v>1542750</v>
      </c>
    </row>
    <row r="5006" spans="1:11" ht="17.100000000000001" customHeight="1" x14ac:dyDescent="0.25">
      <c r="A5006" s="3" t="s">
        <v>10</v>
      </c>
      <c r="B5006" s="3" t="s">
        <v>11</v>
      </c>
      <c r="C5006" s="3" t="s">
        <v>9944</v>
      </c>
      <c r="D5006" s="3" t="s">
        <v>9945</v>
      </c>
      <c r="E5006" s="3" t="s">
        <v>14</v>
      </c>
      <c r="F5006" s="8">
        <v>44487.527546296296</v>
      </c>
      <c r="G5006" s="3">
        <v>48</v>
      </c>
      <c r="H5006" s="3">
        <v>37</v>
      </c>
      <c r="I5006" s="3"/>
      <c r="J5006" s="3">
        <v>11</v>
      </c>
      <c r="K5006">
        <f>LOOKUP(F:F,Sheet2!A:A,Sheet2!B:B)</f>
        <v>1542750</v>
      </c>
    </row>
    <row r="5007" spans="1:11" ht="17.100000000000001" customHeight="1" x14ac:dyDescent="0.25">
      <c r="A5007" s="3" t="s">
        <v>10</v>
      </c>
      <c r="B5007" s="3" t="s">
        <v>11</v>
      </c>
      <c r="C5007" s="3" t="s">
        <v>9946</v>
      </c>
      <c r="D5007" s="3" t="s">
        <v>9947</v>
      </c>
      <c r="E5007" s="3" t="s">
        <v>14</v>
      </c>
      <c r="F5007" s="8">
        <v>44487.50440972222</v>
      </c>
      <c r="G5007" s="3">
        <v>369</v>
      </c>
      <c r="H5007" s="3">
        <v>281</v>
      </c>
      <c r="I5007" s="3"/>
      <c r="J5007" s="3">
        <v>88</v>
      </c>
      <c r="K5007">
        <f>LOOKUP(F:F,Sheet2!A:A,Sheet2!B:B)</f>
        <v>1542750</v>
      </c>
    </row>
    <row r="5008" spans="1:11" ht="17.100000000000001" customHeight="1" x14ac:dyDescent="0.25">
      <c r="A5008" s="3" t="s">
        <v>10</v>
      </c>
      <c r="B5008" s="3" t="s">
        <v>11</v>
      </c>
      <c r="C5008" s="3" t="s">
        <v>9948</v>
      </c>
      <c r="D5008" s="3" t="s">
        <v>9949</v>
      </c>
      <c r="E5008" s="3" t="s">
        <v>14</v>
      </c>
      <c r="F5008" s="8">
        <v>44487.503553240742</v>
      </c>
      <c r="G5008" s="3">
        <v>0</v>
      </c>
      <c r="H5008" s="3"/>
      <c r="I5008" s="3"/>
      <c r="J5008" s="3"/>
      <c r="K5008">
        <f>LOOKUP(F:F,Sheet2!A:A,Sheet2!B:B)</f>
        <v>1542750</v>
      </c>
    </row>
    <row r="5009" spans="1:11" ht="17.100000000000001" customHeight="1" x14ac:dyDescent="0.25">
      <c r="A5009" s="3" t="s">
        <v>10</v>
      </c>
      <c r="B5009" s="3" t="s">
        <v>11</v>
      </c>
      <c r="C5009" s="3" t="s">
        <v>9950</v>
      </c>
      <c r="D5009" s="3" t="s">
        <v>9951</v>
      </c>
      <c r="E5009" s="3" t="s">
        <v>14</v>
      </c>
      <c r="F5009" s="8">
        <v>44487.501388888886</v>
      </c>
      <c r="G5009" s="3">
        <v>376</v>
      </c>
      <c r="H5009" s="3">
        <v>267</v>
      </c>
      <c r="I5009" s="3"/>
      <c r="J5009" s="3">
        <v>109</v>
      </c>
      <c r="K5009">
        <f>LOOKUP(F:F,Sheet2!A:A,Sheet2!B:B)</f>
        <v>1542750</v>
      </c>
    </row>
    <row r="5010" spans="1:11" ht="17.100000000000001" customHeight="1" x14ac:dyDescent="0.25">
      <c r="A5010" s="3" t="s">
        <v>10</v>
      </c>
      <c r="B5010" s="3" t="s">
        <v>11</v>
      </c>
      <c r="C5010" s="3" t="s">
        <v>9952</v>
      </c>
      <c r="D5010" s="3" t="s">
        <v>9953</v>
      </c>
      <c r="E5010" s="3" t="s">
        <v>14</v>
      </c>
      <c r="F5010" s="8">
        <v>44487.501377314817</v>
      </c>
      <c r="G5010" s="3">
        <v>0</v>
      </c>
      <c r="H5010" s="3">
        <v>0</v>
      </c>
      <c r="I5010" s="3"/>
      <c r="J5010" s="3">
        <v>0</v>
      </c>
      <c r="K5010">
        <f>LOOKUP(F:F,Sheet2!A:A,Sheet2!B:B)</f>
        <v>1542750</v>
      </c>
    </row>
    <row r="5011" spans="1:11" ht="17.100000000000001" customHeight="1" x14ac:dyDescent="0.25">
      <c r="A5011" s="3" t="s">
        <v>10</v>
      </c>
      <c r="B5011" s="3" t="s">
        <v>11</v>
      </c>
      <c r="C5011" s="3" t="s">
        <v>9954</v>
      </c>
      <c r="D5011" s="3" t="s">
        <v>9955</v>
      </c>
      <c r="E5011" s="3" t="s">
        <v>14</v>
      </c>
      <c r="F5011" s="8">
        <v>44487.492743055554</v>
      </c>
      <c r="G5011" s="3">
        <v>0</v>
      </c>
      <c r="H5011" s="3">
        <v>0</v>
      </c>
      <c r="I5011" s="3"/>
      <c r="J5011" s="3">
        <v>0</v>
      </c>
      <c r="K5011">
        <f>LOOKUP(F:F,Sheet2!A:A,Sheet2!B:B)</f>
        <v>1542750</v>
      </c>
    </row>
    <row r="5012" spans="1:11" ht="17.100000000000001" customHeight="1" x14ac:dyDescent="0.25">
      <c r="A5012" s="3" t="s">
        <v>10</v>
      </c>
      <c r="B5012" s="3" t="s">
        <v>11</v>
      </c>
      <c r="C5012" s="3" t="s">
        <v>9956</v>
      </c>
      <c r="D5012" s="3" t="s">
        <v>9957</v>
      </c>
      <c r="E5012" s="3" t="s">
        <v>14</v>
      </c>
      <c r="F5012" s="8">
        <v>44487.491030092591</v>
      </c>
      <c r="G5012" s="3">
        <v>1</v>
      </c>
      <c r="H5012" s="3">
        <v>1</v>
      </c>
      <c r="I5012" s="3"/>
      <c r="J5012" s="3">
        <v>0</v>
      </c>
      <c r="K5012">
        <f>LOOKUP(F:F,Sheet2!A:A,Sheet2!B:B)</f>
        <v>1542750</v>
      </c>
    </row>
    <row r="5013" spans="1:11" ht="17.100000000000001" customHeight="1" x14ac:dyDescent="0.25">
      <c r="A5013" s="3" t="s">
        <v>10</v>
      </c>
      <c r="B5013" s="3" t="s">
        <v>11</v>
      </c>
      <c r="C5013" s="3" t="s">
        <v>9958</v>
      </c>
      <c r="D5013" s="3" t="s">
        <v>9959</v>
      </c>
      <c r="E5013" s="3" t="s">
        <v>14</v>
      </c>
      <c r="F5013" s="8">
        <v>44487.484479166669</v>
      </c>
      <c r="G5013" s="3">
        <v>1</v>
      </c>
      <c r="H5013" s="3">
        <v>1</v>
      </c>
      <c r="I5013" s="3"/>
      <c r="J5013" s="3">
        <v>0</v>
      </c>
      <c r="K5013">
        <f>LOOKUP(F:F,Sheet2!A:A,Sheet2!B:B)</f>
        <v>1542750</v>
      </c>
    </row>
    <row r="5014" spans="1:11" ht="17.100000000000001" customHeight="1" x14ac:dyDescent="0.25">
      <c r="A5014" s="3" t="s">
        <v>10</v>
      </c>
      <c r="B5014" s="3" t="s">
        <v>11</v>
      </c>
      <c r="C5014" s="3" t="s">
        <v>9960</v>
      </c>
      <c r="D5014" s="3" t="s">
        <v>9961</v>
      </c>
      <c r="E5014" s="3" t="s">
        <v>14</v>
      </c>
      <c r="F5014" s="8">
        <v>44487.446539351855</v>
      </c>
      <c r="G5014" s="3">
        <v>0</v>
      </c>
      <c r="H5014" s="3">
        <v>0</v>
      </c>
      <c r="I5014" s="3"/>
      <c r="J5014" s="3">
        <v>0</v>
      </c>
      <c r="K5014">
        <f>LOOKUP(F:F,Sheet2!A:A,Sheet2!B:B)</f>
        <v>1542750</v>
      </c>
    </row>
    <row r="5015" spans="1:11" ht="17.100000000000001" customHeight="1" x14ac:dyDescent="0.25">
      <c r="A5015" s="3" t="s">
        <v>10</v>
      </c>
      <c r="B5015" s="3" t="s">
        <v>11</v>
      </c>
      <c r="C5015" s="3" t="s">
        <v>9962</v>
      </c>
      <c r="D5015" s="3" t="s">
        <v>9963</v>
      </c>
      <c r="E5015" s="3" t="s">
        <v>14</v>
      </c>
      <c r="F5015" s="8">
        <v>44487.44630787037</v>
      </c>
      <c r="G5015" s="3">
        <v>0</v>
      </c>
      <c r="H5015" s="3">
        <v>0</v>
      </c>
      <c r="I5015" s="3"/>
      <c r="J5015" s="3">
        <v>0</v>
      </c>
      <c r="K5015">
        <f>LOOKUP(F:F,Sheet2!A:A,Sheet2!B:B)</f>
        <v>1542750</v>
      </c>
    </row>
    <row r="5016" spans="1:11" ht="17.100000000000001" customHeight="1" x14ac:dyDescent="0.25">
      <c r="A5016" s="3" t="s">
        <v>10</v>
      </c>
      <c r="B5016" s="3" t="s">
        <v>11</v>
      </c>
      <c r="C5016" s="3" t="s">
        <v>9964</v>
      </c>
      <c r="D5016" s="3" t="s">
        <v>9965</v>
      </c>
      <c r="E5016" s="3" t="s">
        <v>14</v>
      </c>
      <c r="F5016" s="8">
        <v>44487.445543981485</v>
      </c>
      <c r="G5016" s="3">
        <v>0</v>
      </c>
      <c r="H5016" s="3">
        <v>0</v>
      </c>
      <c r="I5016" s="3"/>
      <c r="J5016" s="3">
        <v>0</v>
      </c>
      <c r="K5016">
        <f>LOOKUP(F:F,Sheet2!A:A,Sheet2!B:B)</f>
        <v>1542750</v>
      </c>
    </row>
    <row r="5017" spans="1:11" ht="17.100000000000001" customHeight="1" x14ac:dyDescent="0.25">
      <c r="A5017" s="3" t="s">
        <v>10</v>
      </c>
      <c r="B5017" s="3" t="s">
        <v>11</v>
      </c>
      <c r="C5017" s="3" t="s">
        <v>9966</v>
      </c>
      <c r="D5017" s="3" t="s">
        <v>9967</v>
      </c>
      <c r="E5017" s="3" t="s">
        <v>14</v>
      </c>
      <c r="F5017" s="8">
        <v>44487.433645833335</v>
      </c>
      <c r="G5017" s="3">
        <v>0</v>
      </c>
      <c r="H5017" s="3"/>
      <c r="I5017" s="3"/>
      <c r="J5017" s="3"/>
      <c r="K5017">
        <f>LOOKUP(F:F,Sheet2!A:A,Sheet2!B:B)</f>
        <v>1542750</v>
      </c>
    </row>
    <row r="5018" spans="1:11" ht="17.100000000000001" customHeight="1" x14ac:dyDescent="0.25">
      <c r="A5018" s="3" t="s">
        <v>10</v>
      </c>
      <c r="B5018" s="3" t="s">
        <v>11</v>
      </c>
      <c r="C5018" s="3" t="s">
        <v>9968</v>
      </c>
      <c r="D5018" s="3" t="s">
        <v>9969</v>
      </c>
      <c r="E5018" s="3" t="s">
        <v>14</v>
      </c>
      <c r="F5018" s="8">
        <v>44487.395833333336</v>
      </c>
      <c r="G5018" s="3">
        <v>353</v>
      </c>
      <c r="H5018" s="3">
        <v>240</v>
      </c>
      <c r="I5018" s="3"/>
      <c r="J5018" s="3">
        <v>113</v>
      </c>
      <c r="K5018">
        <f>LOOKUP(F:F,Sheet2!A:A,Sheet2!B:B)</f>
        <v>1542750</v>
      </c>
    </row>
    <row r="5019" spans="1:11" ht="17.100000000000001" customHeight="1" x14ac:dyDescent="0.25">
      <c r="A5019" s="3" t="s">
        <v>10</v>
      </c>
      <c r="B5019" s="3" t="s">
        <v>11</v>
      </c>
      <c r="C5019" s="3" t="s">
        <v>9970</v>
      </c>
      <c r="D5019" s="3" t="s">
        <v>9971</v>
      </c>
      <c r="E5019" s="3" t="s">
        <v>14</v>
      </c>
      <c r="F5019" s="8">
        <v>44486.750011574077</v>
      </c>
      <c r="G5019" s="3">
        <v>147</v>
      </c>
      <c r="H5019" s="3">
        <v>106</v>
      </c>
      <c r="I5019" s="3"/>
      <c r="J5019" s="3">
        <v>41</v>
      </c>
      <c r="K5019">
        <f>LOOKUP(F:F,Sheet2!A:A,Sheet2!B:B)</f>
        <v>1542473</v>
      </c>
    </row>
    <row r="5020" spans="1:11" ht="17.100000000000001" customHeight="1" x14ac:dyDescent="0.25">
      <c r="A5020" s="3" t="s">
        <v>10</v>
      </c>
      <c r="B5020" s="3" t="s">
        <v>11</v>
      </c>
      <c r="C5020" s="3" t="s">
        <v>9972</v>
      </c>
      <c r="D5020" s="3" t="s">
        <v>9973</v>
      </c>
      <c r="E5020" s="3" t="s">
        <v>14</v>
      </c>
      <c r="F5020" s="8">
        <v>44486.681134259263</v>
      </c>
      <c r="G5020" s="3">
        <v>522</v>
      </c>
      <c r="H5020" s="3">
        <v>382</v>
      </c>
      <c r="I5020" s="3"/>
      <c r="J5020" s="3">
        <v>140</v>
      </c>
      <c r="K5020">
        <f>LOOKUP(F:F,Sheet2!A:A,Sheet2!B:B)</f>
        <v>1542473</v>
      </c>
    </row>
    <row r="5021" spans="1:11" ht="17.100000000000001" customHeight="1" x14ac:dyDescent="0.25">
      <c r="A5021" s="3" t="s">
        <v>10</v>
      </c>
      <c r="B5021" s="3" t="s">
        <v>11</v>
      </c>
      <c r="C5021" s="3" t="s">
        <v>9974</v>
      </c>
      <c r="D5021" s="3" t="s">
        <v>9975</v>
      </c>
      <c r="E5021" s="3" t="s">
        <v>14</v>
      </c>
      <c r="F5021" s="8">
        <v>44486.520833333336</v>
      </c>
      <c r="G5021" s="3">
        <v>283</v>
      </c>
      <c r="H5021" s="3">
        <v>202</v>
      </c>
      <c r="I5021" s="3"/>
      <c r="J5021" s="3">
        <v>81</v>
      </c>
      <c r="K5021">
        <f>LOOKUP(F:F,Sheet2!A:A,Sheet2!B:B)</f>
        <v>1542473</v>
      </c>
    </row>
    <row r="5022" spans="1:11" ht="17.100000000000001" customHeight="1" x14ac:dyDescent="0.25">
      <c r="A5022" s="3" t="s">
        <v>10</v>
      </c>
      <c r="B5022" s="3" t="s">
        <v>11</v>
      </c>
      <c r="C5022" s="3" t="s">
        <v>9976</v>
      </c>
      <c r="D5022" s="3" t="s">
        <v>9977</v>
      </c>
      <c r="E5022" s="3" t="s">
        <v>14</v>
      </c>
      <c r="F5022" s="8">
        <v>44486.395833333336</v>
      </c>
      <c r="G5022" s="3">
        <v>148</v>
      </c>
      <c r="H5022" s="3">
        <v>108</v>
      </c>
      <c r="I5022" s="3"/>
      <c r="J5022" s="3">
        <v>40</v>
      </c>
      <c r="K5022">
        <f>LOOKUP(F:F,Sheet2!A:A,Sheet2!B:B)</f>
        <v>1542473</v>
      </c>
    </row>
    <row r="5023" spans="1:11" ht="17.100000000000001" customHeight="1" x14ac:dyDescent="0.25">
      <c r="A5023" s="3" t="s">
        <v>10</v>
      </c>
      <c r="B5023" s="3" t="s">
        <v>11</v>
      </c>
      <c r="C5023" s="3" t="s">
        <v>9978</v>
      </c>
      <c r="D5023" s="3" t="s">
        <v>9979</v>
      </c>
      <c r="E5023" s="3" t="s">
        <v>14</v>
      </c>
      <c r="F5023" s="8">
        <v>44485.8125</v>
      </c>
      <c r="G5023" s="3">
        <v>310</v>
      </c>
      <c r="H5023" s="3">
        <v>228</v>
      </c>
      <c r="I5023" s="3"/>
      <c r="J5023" s="3">
        <v>82</v>
      </c>
      <c r="K5023">
        <f>LOOKUP(F:F,Sheet2!A:A,Sheet2!B:B)</f>
        <v>1542335</v>
      </c>
    </row>
    <row r="5024" spans="1:11" ht="17.100000000000001" customHeight="1" x14ac:dyDescent="0.25">
      <c r="A5024" s="3" t="s">
        <v>10</v>
      </c>
      <c r="B5024" s="3" t="s">
        <v>11</v>
      </c>
      <c r="C5024" s="3" t="s">
        <v>9980</v>
      </c>
      <c r="D5024" s="3" t="s">
        <v>9981</v>
      </c>
      <c r="E5024" s="3" t="s">
        <v>14</v>
      </c>
      <c r="F5024" s="8">
        <v>44485.791678240741</v>
      </c>
      <c r="G5024" s="3">
        <v>98</v>
      </c>
      <c r="H5024" s="3">
        <v>71</v>
      </c>
      <c r="I5024" s="3"/>
      <c r="J5024" s="3">
        <v>27</v>
      </c>
      <c r="K5024">
        <f>LOOKUP(F:F,Sheet2!A:A,Sheet2!B:B)</f>
        <v>1542335</v>
      </c>
    </row>
    <row r="5025" spans="1:11" ht="17.100000000000001" customHeight="1" x14ac:dyDescent="0.25">
      <c r="A5025" s="3" t="s">
        <v>10</v>
      </c>
      <c r="B5025" s="3" t="s">
        <v>11</v>
      </c>
      <c r="C5025" s="3" t="s">
        <v>9982</v>
      </c>
      <c r="D5025" s="3" t="s">
        <v>9983</v>
      </c>
      <c r="E5025" s="3" t="s">
        <v>14</v>
      </c>
      <c r="F5025" s="8">
        <v>44485.709027777775</v>
      </c>
      <c r="G5025" s="3">
        <v>51</v>
      </c>
      <c r="H5025" s="3">
        <v>36</v>
      </c>
      <c r="I5025" s="3"/>
      <c r="J5025" s="3">
        <v>15</v>
      </c>
      <c r="K5025">
        <f>LOOKUP(F:F,Sheet2!A:A,Sheet2!B:B)</f>
        <v>1542335</v>
      </c>
    </row>
    <row r="5026" spans="1:11" ht="17.100000000000001" customHeight="1" x14ac:dyDescent="0.25">
      <c r="A5026" s="3" t="s">
        <v>10</v>
      </c>
      <c r="B5026" s="3" t="s">
        <v>11</v>
      </c>
      <c r="C5026" s="3" t="s">
        <v>9984</v>
      </c>
      <c r="D5026" s="3" t="s">
        <v>9985</v>
      </c>
      <c r="E5026" s="3" t="s">
        <v>14</v>
      </c>
      <c r="F5026" s="8">
        <v>44485.541689814818</v>
      </c>
      <c r="G5026" s="3">
        <v>237</v>
      </c>
      <c r="H5026" s="3">
        <v>169</v>
      </c>
      <c r="I5026" s="3"/>
      <c r="J5026" s="3">
        <v>68</v>
      </c>
      <c r="K5026">
        <f>LOOKUP(F:F,Sheet2!A:A,Sheet2!B:B)</f>
        <v>1542335</v>
      </c>
    </row>
    <row r="5027" spans="1:11" ht="17.100000000000001" customHeight="1" x14ac:dyDescent="0.25">
      <c r="A5027" s="3" t="s">
        <v>10</v>
      </c>
      <c r="B5027" s="3" t="s">
        <v>11</v>
      </c>
      <c r="C5027" s="3" t="s">
        <v>9986</v>
      </c>
      <c r="D5027" s="3" t="s">
        <v>9987</v>
      </c>
      <c r="E5027" s="3" t="s">
        <v>14</v>
      </c>
      <c r="F5027" s="8">
        <v>44485.458333333336</v>
      </c>
      <c r="G5027" s="3">
        <v>272</v>
      </c>
      <c r="H5027" s="3">
        <v>189</v>
      </c>
      <c r="I5027" s="3"/>
      <c r="J5027" s="3">
        <v>83</v>
      </c>
      <c r="K5027">
        <f>LOOKUP(F:F,Sheet2!A:A,Sheet2!B:B)</f>
        <v>1542335</v>
      </c>
    </row>
    <row r="5028" spans="1:11" ht="17.100000000000001" customHeight="1" x14ac:dyDescent="0.25">
      <c r="A5028" s="3" t="s">
        <v>10</v>
      </c>
      <c r="B5028" s="3" t="s">
        <v>11</v>
      </c>
      <c r="C5028" s="3" t="s">
        <v>9988</v>
      </c>
      <c r="D5028" s="3" t="s">
        <v>9989</v>
      </c>
      <c r="E5028" s="3" t="s">
        <v>14</v>
      </c>
      <c r="F5028" s="8">
        <v>44484.784143518518</v>
      </c>
      <c r="G5028" s="3">
        <v>135</v>
      </c>
      <c r="H5028" s="3">
        <v>91</v>
      </c>
      <c r="I5028" s="3"/>
      <c r="J5028" s="3">
        <v>44</v>
      </c>
      <c r="K5028">
        <f>LOOKUP(F:F,Sheet2!A:A,Sheet2!B:B)</f>
        <v>1542024</v>
      </c>
    </row>
    <row r="5029" spans="1:11" ht="17.100000000000001" customHeight="1" x14ac:dyDescent="0.25">
      <c r="A5029" s="3" t="s">
        <v>10</v>
      </c>
      <c r="B5029" s="3" t="s">
        <v>11</v>
      </c>
      <c r="C5029" s="3" t="s">
        <v>9990</v>
      </c>
      <c r="D5029" s="3" t="s">
        <v>9991</v>
      </c>
      <c r="E5029" s="3" t="s">
        <v>14</v>
      </c>
      <c r="F5029" s="8">
        <v>44484.587500000001</v>
      </c>
      <c r="G5029" s="3">
        <v>87</v>
      </c>
      <c r="H5029" s="3">
        <v>68</v>
      </c>
      <c r="I5029" s="3"/>
      <c r="J5029" s="3">
        <v>19</v>
      </c>
      <c r="K5029">
        <f>LOOKUP(F:F,Sheet2!A:A,Sheet2!B:B)</f>
        <v>1542024</v>
      </c>
    </row>
    <row r="5030" spans="1:11" ht="17.100000000000001" customHeight="1" x14ac:dyDescent="0.25">
      <c r="A5030" s="3" t="s">
        <v>10</v>
      </c>
      <c r="B5030" s="3" t="s">
        <v>11</v>
      </c>
      <c r="C5030" s="3" t="s">
        <v>9992</v>
      </c>
      <c r="D5030" s="3" t="s">
        <v>9993</v>
      </c>
      <c r="E5030" s="3" t="s">
        <v>14</v>
      </c>
      <c r="F5030" s="8">
        <v>44484.583368055559</v>
      </c>
      <c r="G5030" s="3">
        <v>110</v>
      </c>
      <c r="H5030" s="3">
        <v>77</v>
      </c>
      <c r="I5030" s="3"/>
      <c r="J5030" s="3">
        <v>33</v>
      </c>
      <c r="K5030">
        <f>LOOKUP(F:F,Sheet2!A:A,Sheet2!B:B)</f>
        <v>1542024</v>
      </c>
    </row>
    <row r="5031" spans="1:11" ht="17.100000000000001" customHeight="1" x14ac:dyDescent="0.25">
      <c r="A5031" s="3" t="s">
        <v>10</v>
      </c>
      <c r="B5031" s="3" t="s">
        <v>11</v>
      </c>
      <c r="C5031" s="3" t="s">
        <v>9994</v>
      </c>
      <c r="D5031" s="3" t="s">
        <v>9995</v>
      </c>
      <c r="E5031" s="3" t="s">
        <v>14</v>
      </c>
      <c r="F5031" s="8">
        <v>44484.578125</v>
      </c>
      <c r="G5031" s="3">
        <v>0</v>
      </c>
      <c r="H5031" s="3"/>
      <c r="I5031" s="3"/>
      <c r="J5031" s="3"/>
      <c r="K5031">
        <f>LOOKUP(F:F,Sheet2!A:A,Sheet2!B:B)</f>
        <v>1542024</v>
      </c>
    </row>
    <row r="5032" spans="1:11" ht="17.100000000000001" customHeight="1" x14ac:dyDescent="0.25">
      <c r="A5032" s="3" t="s">
        <v>10</v>
      </c>
      <c r="B5032" s="3" t="s">
        <v>11</v>
      </c>
      <c r="C5032" s="3" t="s">
        <v>9996</v>
      </c>
      <c r="D5032" s="3" t="s">
        <v>9997</v>
      </c>
      <c r="E5032" s="3" t="s">
        <v>14</v>
      </c>
      <c r="F5032" s="8">
        <v>44484.5621875</v>
      </c>
      <c r="G5032" s="3">
        <v>181</v>
      </c>
      <c r="H5032" s="3">
        <v>143</v>
      </c>
      <c r="I5032" s="3"/>
      <c r="J5032" s="3">
        <v>38</v>
      </c>
      <c r="K5032">
        <f>LOOKUP(F:F,Sheet2!A:A,Sheet2!B:B)</f>
        <v>1542024</v>
      </c>
    </row>
    <row r="5033" spans="1:11" ht="17.100000000000001" customHeight="1" x14ac:dyDescent="0.25">
      <c r="A5033" s="3" t="s">
        <v>10</v>
      </c>
      <c r="B5033" s="3" t="s">
        <v>11</v>
      </c>
      <c r="C5033" s="3" t="s">
        <v>9998</v>
      </c>
      <c r="D5033" s="3" t="s">
        <v>9999</v>
      </c>
      <c r="E5033" s="3" t="s">
        <v>14</v>
      </c>
      <c r="F5033" s="8">
        <v>44484.546898148146</v>
      </c>
      <c r="G5033" s="3">
        <v>194</v>
      </c>
      <c r="H5033" s="3">
        <v>143</v>
      </c>
      <c r="I5033" s="3"/>
      <c r="J5033" s="3">
        <v>51</v>
      </c>
      <c r="K5033">
        <f>LOOKUP(F:F,Sheet2!A:A,Sheet2!B:B)</f>
        <v>1542024</v>
      </c>
    </row>
    <row r="5034" spans="1:11" ht="17.100000000000001" customHeight="1" x14ac:dyDescent="0.25">
      <c r="A5034" s="3" t="s">
        <v>10</v>
      </c>
      <c r="B5034" s="3" t="s">
        <v>11</v>
      </c>
      <c r="C5034" s="3" t="s">
        <v>10000</v>
      </c>
      <c r="D5034" s="3" t="s">
        <v>10001</v>
      </c>
      <c r="E5034" s="3" t="s">
        <v>14</v>
      </c>
      <c r="F5034" s="8">
        <v>44484.445115740738</v>
      </c>
      <c r="G5034" s="3">
        <v>0</v>
      </c>
      <c r="H5034" s="3"/>
      <c r="I5034" s="3"/>
      <c r="J5034" s="3"/>
      <c r="K5034">
        <f>LOOKUP(F:F,Sheet2!A:A,Sheet2!B:B)</f>
        <v>1542024</v>
      </c>
    </row>
    <row r="5035" spans="1:11" ht="17.100000000000001" customHeight="1" x14ac:dyDescent="0.25">
      <c r="A5035" s="3" t="s">
        <v>10</v>
      </c>
      <c r="B5035" s="3" t="s">
        <v>11</v>
      </c>
      <c r="C5035" s="3" t="s">
        <v>10002</v>
      </c>
      <c r="D5035" s="3" t="s">
        <v>10003</v>
      </c>
      <c r="E5035" s="3" t="s">
        <v>14</v>
      </c>
      <c r="F5035" s="8">
        <v>44484.395833333336</v>
      </c>
      <c r="G5035" s="3">
        <v>109</v>
      </c>
      <c r="H5035" s="3">
        <v>81</v>
      </c>
      <c r="I5035" s="3"/>
      <c r="J5035" s="3">
        <v>28</v>
      </c>
      <c r="K5035">
        <f>LOOKUP(F:F,Sheet2!A:A,Sheet2!B:B)</f>
        <v>1542024</v>
      </c>
    </row>
    <row r="5036" spans="1:11" ht="17.100000000000001" customHeight="1" x14ac:dyDescent="0.25">
      <c r="A5036" s="3" t="s">
        <v>10</v>
      </c>
      <c r="B5036" s="3" t="s">
        <v>11</v>
      </c>
      <c r="C5036" s="3" t="s">
        <v>10004</v>
      </c>
      <c r="D5036" s="3" t="s">
        <v>10005</v>
      </c>
      <c r="E5036" s="3" t="s">
        <v>14</v>
      </c>
      <c r="F5036" s="8">
        <v>44483.815196759257</v>
      </c>
      <c r="G5036" s="3">
        <v>70</v>
      </c>
      <c r="H5036" s="3">
        <v>57</v>
      </c>
      <c r="I5036" s="3"/>
      <c r="J5036" s="3">
        <v>13</v>
      </c>
      <c r="K5036">
        <f>LOOKUP(F:F,Sheet2!A:A,Sheet2!B:B)</f>
        <v>1542025</v>
      </c>
    </row>
    <row r="5037" spans="1:11" ht="17.100000000000001" customHeight="1" x14ac:dyDescent="0.25">
      <c r="A5037" s="3" t="s">
        <v>10</v>
      </c>
      <c r="B5037" s="3" t="s">
        <v>11</v>
      </c>
      <c r="C5037" s="3" t="s">
        <v>10006</v>
      </c>
      <c r="D5037" s="3" t="s">
        <v>10007</v>
      </c>
      <c r="E5037" s="3" t="s">
        <v>14</v>
      </c>
      <c r="F5037" s="8">
        <v>44483.81517361111</v>
      </c>
      <c r="G5037" s="3">
        <v>152</v>
      </c>
      <c r="H5037" s="3">
        <v>111</v>
      </c>
      <c r="I5037" s="3"/>
      <c r="J5037" s="3">
        <v>41</v>
      </c>
      <c r="K5037">
        <f>LOOKUP(F:F,Sheet2!A:A,Sheet2!B:B)</f>
        <v>1542025</v>
      </c>
    </row>
    <row r="5038" spans="1:11" ht="17.100000000000001" customHeight="1" x14ac:dyDescent="0.25">
      <c r="A5038" s="3" t="s">
        <v>10</v>
      </c>
      <c r="B5038" s="3" t="s">
        <v>11</v>
      </c>
      <c r="C5038" s="3" t="s">
        <v>10008</v>
      </c>
      <c r="D5038" s="3" t="s">
        <v>10009</v>
      </c>
      <c r="E5038" s="3" t="s">
        <v>14</v>
      </c>
      <c r="F5038" s="8">
        <v>44483.791666666664</v>
      </c>
      <c r="G5038" s="3">
        <v>102</v>
      </c>
      <c r="H5038" s="3">
        <v>76</v>
      </c>
      <c r="I5038" s="3"/>
      <c r="J5038" s="3">
        <v>26</v>
      </c>
      <c r="K5038">
        <f>LOOKUP(F:F,Sheet2!A:A,Sheet2!B:B)</f>
        <v>1542025</v>
      </c>
    </row>
    <row r="5039" spans="1:11" ht="17.100000000000001" customHeight="1" x14ac:dyDescent="0.25">
      <c r="A5039" s="3" t="s">
        <v>10</v>
      </c>
      <c r="B5039" s="3" t="s">
        <v>11</v>
      </c>
      <c r="C5039" s="3" t="s">
        <v>10010</v>
      </c>
      <c r="D5039" s="3" t="s">
        <v>10011</v>
      </c>
      <c r="E5039" s="3" t="s">
        <v>14</v>
      </c>
      <c r="F5039" s="8">
        <v>44483.708391203705</v>
      </c>
      <c r="G5039" s="3">
        <v>121</v>
      </c>
      <c r="H5039" s="3">
        <v>87</v>
      </c>
      <c r="I5039" s="3"/>
      <c r="J5039" s="3">
        <v>34</v>
      </c>
      <c r="K5039">
        <f>LOOKUP(F:F,Sheet2!A:A,Sheet2!B:B)</f>
        <v>1542025</v>
      </c>
    </row>
    <row r="5040" spans="1:11" ht="17.100000000000001" customHeight="1" x14ac:dyDescent="0.25">
      <c r="A5040" s="3" t="s">
        <v>10</v>
      </c>
      <c r="B5040" s="3" t="s">
        <v>11</v>
      </c>
      <c r="C5040" s="3" t="s">
        <v>10012</v>
      </c>
      <c r="D5040" s="3" t="s">
        <v>10013</v>
      </c>
      <c r="E5040" s="3" t="s">
        <v>14</v>
      </c>
      <c r="F5040" s="8">
        <v>44483.617326388892</v>
      </c>
      <c r="G5040" s="3">
        <v>83</v>
      </c>
      <c r="H5040" s="3">
        <v>56</v>
      </c>
      <c r="I5040" s="3"/>
      <c r="J5040" s="3">
        <v>27</v>
      </c>
      <c r="K5040">
        <f>LOOKUP(F:F,Sheet2!A:A,Sheet2!B:B)</f>
        <v>1542025</v>
      </c>
    </row>
    <row r="5041" spans="1:11" ht="17.100000000000001" customHeight="1" x14ac:dyDescent="0.25">
      <c r="A5041" s="3" t="s">
        <v>10</v>
      </c>
      <c r="B5041" s="3" t="s">
        <v>11</v>
      </c>
      <c r="C5041" s="3" t="s">
        <v>10014</v>
      </c>
      <c r="D5041" s="3" t="s">
        <v>10015</v>
      </c>
      <c r="E5041" s="3" t="s">
        <v>14</v>
      </c>
      <c r="F5041" s="8">
        <v>44483.570451388892</v>
      </c>
      <c r="G5041" s="3">
        <v>152</v>
      </c>
      <c r="H5041" s="3">
        <v>102</v>
      </c>
      <c r="I5041" s="3"/>
      <c r="J5041" s="3">
        <v>50</v>
      </c>
      <c r="K5041">
        <f>LOOKUP(F:F,Sheet2!A:A,Sheet2!B:B)</f>
        <v>1542025</v>
      </c>
    </row>
    <row r="5042" spans="1:11" ht="17.100000000000001" customHeight="1" x14ac:dyDescent="0.25">
      <c r="A5042" s="3" t="s">
        <v>10</v>
      </c>
      <c r="B5042" s="3" t="s">
        <v>11</v>
      </c>
      <c r="C5042" s="3" t="s">
        <v>10016</v>
      </c>
      <c r="D5042" s="3" t="s">
        <v>10017</v>
      </c>
      <c r="E5042" s="3" t="s">
        <v>14</v>
      </c>
      <c r="F5042" s="8">
        <v>44483.555891203701</v>
      </c>
      <c r="G5042" s="3">
        <v>246</v>
      </c>
      <c r="H5042" s="3">
        <v>161</v>
      </c>
      <c r="I5042" s="3"/>
      <c r="J5042" s="3">
        <v>85</v>
      </c>
      <c r="K5042">
        <f>LOOKUP(F:F,Sheet2!A:A,Sheet2!B:B)</f>
        <v>1542025</v>
      </c>
    </row>
    <row r="5043" spans="1:11" ht="17.100000000000001" customHeight="1" x14ac:dyDescent="0.25">
      <c r="A5043" s="3" t="s">
        <v>10</v>
      </c>
      <c r="B5043" s="3" t="s">
        <v>11</v>
      </c>
      <c r="C5043" s="3" t="s">
        <v>10018</v>
      </c>
      <c r="D5043" s="3" t="s">
        <v>10019</v>
      </c>
      <c r="E5043" s="3" t="s">
        <v>14</v>
      </c>
      <c r="F5043" s="8">
        <v>44483.548171296294</v>
      </c>
      <c r="G5043" s="3">
        <v>0</v>
      </c>
      <c r="H5043" s="3"/>
      <c r="I5043" s="3"/>
      <c r="J5043" s="3"/>
      <c r="K5043">
        <f>LOOKUP(F:F,Sheet2!A:A,Sheet2!B:B)</f>
        <v>1542025</v>
      </c>
    </row>
    <row r="5044" spans="1:11" ht="17.100000000000001" customHeight="1" x14ac:dyDescent="0.25">
      <c r="A5044" s="3" t="s">
        <v>10</v>
      </c>
      <c r="B5044" s="3" t="s">
        <v>11</v>
      </c>
      <c r="C5044" s="3" t="s">
        <v>10020</v>
      </c>
      <c r="D5044" s="3" t="s">
        <v>10021</v>
      </c>
      <c r="E5044" s="3" t="s">
        <v>14</v>
      </c>
      <c r="F5044" s="8">
        <v>44483.544722222221</v>
      </c>
      <c r="G5044" s="3">
        <v>147</v>
      </c>
      <c r="H5044" s="3">
        <v>95</v>
      </c>
      <c r="I5044" s="3"/>
      <c r="J5044" s="3">
        <v>52</v>
      </c>
      <c r="K5044">
        <f>LOOKUP(F:F,Sheet2!A:A,Sheet2!B:B)</f>
        <v>1542025</v>
      </c>
    </row>
    <row r="5045" spans="1:11" ht="17.100000000000001" customHeight="1" x14ac:dyDescent="0.25">
      <c r="A5045" s="3" t="s">
        <v>10</v>
      </c>
      <c r="B5045" s="3" t="s">
        <v>11</v>
      </c>
      <c r="C5045" s="3" t="s">
        <v>10022</v>
      </c>
      <c r="D5045" s="3" t="s">
        <v>10023</v>
      </c>
      <c r="E5045" s="3" t="s">
        <v>14</v>
      </c>
      <c r="F5045" s="8">
        <v>44483.472407407404</v>
      </c>
      <c r="G5045" s="3">
        <v>0</v>
      </c>
      <c r="H5045" s="3"/>
      <c r="I5045" s="3"/>
      <c r="J5045" s="3"/>
      <c r="K5045">
        <f>LOOKUP(F:F,Sheet2!A:A,Sheet2!B:B)</f>
        <v>1542025</v>
      </c>
    </row>
    <row r="5046" spans="1:11" ht="17.100000000000001" customHeight="1" x14ac:dyDescent="0.25">
      <c r="A5046" s="3" t="s">
        <v>10</v>
      </c>
      <c r="B5046" s="3" t="s">
        <v>11</v>
      </c>
      <c r="C5046" s="3" t="s">
        <v>10024</v>
      </c>
      <c r="D5046" s="3" t="s">
        <v>10025</v>
      </c>
      <c r="E5046" s="3" t="s">
        <v>14</v>
      </c>
      <c r="F5046" s="8">
        <v>44483.395833333336</v>
      </c>
      <c r="G5046" s="3">
        <v>196</v>
      </c>
      <c r="H5046" s="3">
        <v>136</v>
      </c>
      <c r="I5046" s="3"/>
      <c r="J5046" s="3">
        <v>60</v>
      </c>
      <c r="K5046">
        <f>LOOKUP(F:F,Sheet2!A:A,Sheet2!B:B)</f>
        <v>1542025</v>
      </c>
    </row>
    <row r="5047" spans="1:11" ht="17.100000000000001" customHeight="1" x14ac:dyDescent="0.25">
      <c r="A5047" s="3" t="s">
        <v>10</v>
      </c>
      <c r="B5047" s="3" t="s">
        <v>11</v>
      </c>
      <c r="C5047" s="3" t="s">
        <v>10026</v>
      </c>
      <c r="D5047" s="3" t="s">
        <v>10027</v>
      </c>
      <c r="E5047" s="3" t="s">
        <v>14</v>
      </c>
      <c r="F5047" s="8">
        <v>44482.838888888888</v>
      </c>
      <c r="G5047" s="3">
        <v>220</v>
      </c>
      <c r="H5047" s="3">
        <v>170</v>
      </c>
      <c r="I5047" s="3"/>
      <c r="J5047" s="3">
        <v>50</v>
      </c>
      <c r="K5047">
        <f>LOOKUP(F:F,Sheet2!A:A,Sheet2!B:B)</f>
        <v>1541734</v>
      </c>
    </row>
    <row r="5048" spans="1:11" ht="17.100000000000001" customHeight="1" x14ac:dyDescent="0.25">
      <c r="A5048" s="3" t="s">
        <v>10</v>
      </c>
      <c r="B5048" s="3" t="s">
        <v>11</v>
      </c>
      <c r="C5048" s="3" t="s">
        <v>10028</v>
      </c>
      <c r="D5048" s="3" t="s">
        <v>10029</v>
      </c>
      <c r="E5048" s="3" t="s">
        <v>14</v>
      </c>
      <c r="F5048" s="8">
        <v>44482.801006944443</v>
      </c>
      <c r="G5048" s="3">
        <v>0</v>
      </c>
      <c r="H5048" s="3"/>
      <c r="I5048" s="3"/>
      <c r="J5048" s="3"/>
      <c r="K5048">
        <f>LOOKUP(F:F,Sheet2!A:A,Sheet2!B:B)</f>
        <v>1541734</v>
      </c>
    </row>
    <row r="5049" spans="1:11" ht="17.100000000000001" customHeight="1" x14ac:dyDescent="0.25">
      <c r="A5049" s="3" t="s">
        <v>10</v>
      </c>
      <c r="B5049" s="3" t="s">
        <v>11</v>
      </c>
      <c r="C5049" s="3" t="s">
        <v>10030</v>
      </c>
      <c r="D5049" s="3" t="s">
        <v>10031</v>
      </c>
      <c r="E5049" s="3" t="s">
        <v>14</v>
      </c>
      <c r="F5049" s="8">
        <v>44482.791666666664</v>
      </c>
      <c r="G5049" s="3">
        <v>106</v>
      </c>
      <c r="H5049" s="3">
        <v>80</v>
      </c>
      <c r="I5049" s="3"/>
      <c r="J5049" s="3">
        <v>26</v>
      </c>
      <c r="K5049">
        <f>LOOKUP(F:F,Sheet2!A:A,Sheet2!B:B)</f>
        <v>1541734</v>
      </c>
    </row>
    <row r="5050" spans="1:11" ht="17.100000000000001" customHeight="1" x14ac:dyDescent="0.25">
      <c r="A5050" s="3" t="s">
        <v>10</v>
      </c>
      <c r="B5050" s="3" t="s">
        <v>11</v>
      </c>
      <c r="C5050" s="3" t="s">
        <v>10032</v>
      </c>
      <c r="D5050" s="3" t="s">
        <v>10033</v>
      </c>
      <c r="E5050" s="3" t="s">
        <v>14</v>
      </c>
      <c r="F5050" s="8">
        <v>44482.750023148146</v>
      </c>
      <c r="G5050" s="3">
        <v>157</v>
      </c>
      <c r="H5050" s="3">
        <v>115</v>
      </c>
      <c r="I5050" s="3"/>
      <c r="J5050" s="3">
        <v>42</v>
      </c>
      <c r="K5050">
        <f>LOOKUP(F:F,Sheet2!A:A,Sheet2!B:B)</f>
        <v>1541734</v>
      </c>
    </row>
    <row r="5051" spans="1:11" ht="17.100000000000001" customHeight="1" x14ac:dyDescent="0.25">
      <c r="A5051" s="3" t="s">
        <v>10</v>
      </c>
      <c r="B5051" s="3" t="s">
        <v>11</v>
      </c>
      <c r="C5051" s="3" t="s">
        <v>10034</v>
      </c>
      <c r="D5051" s="3" t="s">
        <v>10035</v>
      </c>
      <c r="E5051" s="3" t="s">
        <v>14</v>
      </c>
      <c r="F5051" s="8">
        <v>44482.702175925922</v>
      </c>
      <c r="G5051" s="3">
        <v>128</v>
      </c>
      <c r="H5051" s="3">
        <v>93</v>
      </c>
      <c r="I5051" s="3"/>
      <c r="J5051" s="3">
        <v>35</v>
      </c>
      <c r="K5051">
        <f>LOOKUP(F:F,Sheet2!A:A,Sheet2!B:B)</f>
        <v>1541734</v>
      </c>
    </row>
    <row r="5052" spans="1:11" ht="17.100000000000001" customHeight="1" x14ac:dyDescent="0.25">
      <c r="A5052" s="3" t="s">
        <v>10</v>
      </c>
      <c r="B5052" s="3" t="s">
        <v>11</v>
      </c>
      <c r="C5052" s="3" t="s">
        <v>10036</v>
      </c>
      <c r="D5052" s="3" t="s">
        <v>10037</v>
      </c>
      <c r="E5052" s="3" t="s">
        <v>14</v>
      </c>
      <c r="F5052" s="8">
        <v>44482.647268518522</v>
      </c>
      <c r="G5052" s="3">
        <v>0</v>
      </c>
      <c r="H5052" s="3"/>
      <c r="I5052" s="3"/>
      <c r="J5052" s="3"/>
      <c r="K5052">
        <f>LOOKUP(F:F,Sheet2!A:A,Sheet2!B:B)</f>
        <v>1541734</v>
      </c>
    </row>
    <row r="5053" spans="1:11" ht="17.100000000000001" customHeight="1" x14ac:dyDescent="0.25">
      <c r="A5053" s="3" t="s">
        <v>10</v>
      </c>
      <c r="B5053" s="3" t="s">
        <v>11</v>
      </c>
      <c r="C5053" s="3" t="s">
        <v>10038</v>
      </c>
      <c r="D5053" s="3" t="s">
        <v>10039</v>
      </c>
      <c r="E5053" s="3" t="s">
        <v>14</v>
      </c>
      <c r="F5053" s="8">
        <v>44482.622384259259</v>
      </c>
      <c r="G5053" s="3">
        <v>150</v>
      </c>
      <c r="H5053" s="3">
        <v>95</v>
      </c>
      <c r="I5053" s="3"/>
      <c r="J5053" s="3">
        <v>55</v>
      </c>
      <c r="K5053">
        <f>LOOKUP(F:F,Sheet2!A:A,Sheet2!B:B)</f>
        <v>1541734</v>
      </c>
    </row>
    <row r="5054" spans="1:11" ht="17.100000000000001" customHeight="1" x14ac:dyDescent="0.25">
      <c r="A5054" s="3" t="s">
        <v>10</v>
      </c>
      <c r="B5054" s="3" t="s">
        <v>11</v>
      </c>
      <c r="C5054" s="3" t="s">
        <v>10040</v>
      </c>
      <c r="D5054" s="3" t="s">
        <v>10041</v>
      </c>
      <c r="E5054" s="3" t="s">
        <v>14</v>
      </c>
      <c r="F5054" s="8">
        <v>44482.612361111111</v>
      </c>
      <c r="G5054" s="3">
        <v>60</v>
      </c>
      <c r="H5054" s="3">
        <v>38</v>
      </c>
      <c r="I5054" s="3"/>
      <c r="J5054" s="3">
        <v>22</v>
      </c>
      <c r="K5054">
        <f>LOOKUP(F:F,Sheet2!A:A,Sheet2!B:B)</f>
        <v>1541734</v>
      </c>
    </row>
    <row r="5055" spans="1:11" ht="17.100000000000001" customHeight="1" x14ac:dyDescent="0.25">
      <c r="A5055" s="3" t="s">
        <v>10</v>
      </c>
      <c r="B5055" s="3" t="s">
        <v>11</v>
      </c>
      <c r="C5055" s="3" t="s">
        <v>10042</v>
      </c>
      <c r="D5055" s="3" t="s">
        <v>10043</v>
      </c>
      <c r="E5055" s="3" t="s">
        <v>14</v>
      </c>
      <c r="F5055" s="8">
        <v>44482.611678240741</v>
      </c>
      <c r="G5055" s="3">
        <v>66</v>
      </c>
      <c r="H5055" s="3">
        <v>44</v>
      </c>
      <c r="I5055" s="3"/>
      <c r="J5055" s="3">
        <v>22</v>
      </c>
      <c r="K5055">
        <f>LOOKUP(F:F,Sheet2!A:A,Sheet2!B:B)</f>
        <v>1541734</v>
      </c>
    </row>
    <row r="5056" spans="1:11" ht="17.100000000000001" customHeight="1" x14ac:dyDescent="0.25">
      <c r="A5056" s="3" t="s">
        <v>10</v>
      </c>
      <c r="B5056" s="3" t="s">
        <v>11</v>
      </c>
      <c r="C5056" s="3" t="s">
        <v>10044</v>
      </c>
      <c r="D5056" s="3" t="s">
        <v>10045</v>
      </c>
      <c r="E5056" s="3" t="s">
        <v>14</v>
      </c>
      <c r="F5056" s="8">
        <v>44482.610844907409</v>
      </c>
      <c r="G5056" s="3">
        <v>58</v>
      </c>
      <c r="H5056" s="3">
        <v>35</v>
      </c>
      <c r="I5056" s="3"/>
      <c r="J5056" s="3">
        <v>23</v>
      </c>
      <c r="K5056">
        <f>LOOKUP(F:F,Sheet2!A:A,Sheet2!B:B)</f>
        <v>1541734</v>
      </c>
    </row>
    <row r="5057" spans="1:11" ht="17.100000000000001" customHeight="1" x14ac:dyDescent="0.25">
      <c r="A5057" s="3" t="s">
        <v>10</v>
      </c>
      <c r="B5057" s="3" t="s">
        <v>11</v>
      </c>
      <c r="C5057" s="3" t="s">
        <v>10046</v>
      </c>
      <c r="D5057" s="3" t="s">
        <v>10047</v>
      </c>
      <c r="E5057" s="3" t="s">
        <v>14</v>
      </c>
      <c r="F5057" s="8">
        <v>44482.609803240739</v>
      </c>
      <c r="G5057" s="3">
        <v>260</v>
      </c>
      <c r="H5057" s="3">
        <v>187</v>
      </c>
      <c r="I5057" s="3"/>
      <c r="J5057" s="3">
        <v>73</v>
      </c>
      <c r="K5057">
        <f>LOOKUP(F:F,Sheet2!A:A,Sheet2!B:B)</f>
        <v>1541734</v>
      </c>
    </row>
    <row r="5058" spans="1:11" ht="17.100000000000001" customHeight="1" x14ac:dyDescent="0.25">
      <c r="A5058" s="3" t="s">
        <v>10</v>
      </c>
      <c r="B5058" s="3" t="s">
        <v>11</v>
      </c>
      <c r="C5058" s="3" t="s">
        <v>10048</v>
      </c>
      <c r="D5058" s="3" t="s">
        <v>10049</v>
      </c>
      <c r="E5058" s="3" t="s">
        <v>14</v>
      </c>
      <c r="F5058" s="8">
        <v>44482.605300925927</v>
      </c>
      <c r="G5058" s="3">
        <v>67</v>
      </c>
      <c r="H5058" s="3">
        <v>53</v>
      </c>
      <c r="I5058" s="3"/>
      <c r="J5058" s="3">
        <v>14</v>
      </c>
      <c r="K5058">
        <f>LOOKUP(F:F,Sheet2!A:A,Sheet2!B:B)</f>
        <v>1541734</v>
      </c>
    </row>
    <row r="5059" spans="1:11" ht="17.100000000000001" customHeight="1" x14ac:dyDescent="0.25">
      <c r="A5059" s="3" t="s">
        <v>10</v>
      </c>
      <c r="B5059" s="3" t="s">
        <v>11</v>
      </c>
      <c r="C5059" s="3" t="s">
        <v>10050</v>
      </c>
      <c r="D5059" s="3" t="s">
        <v>10051</v>
      </c>
      <c r="E5059" s="3" t="s">
        <v>14</v>
      </c>
      <c r="F5059" s="8">
        <v>44482.602835648147</v>
      </c>
      <c r="G5059" s="3">
        <v>0</v>
      </c>
      <c r="H5059" s="3"/>
      <c r="I5059" s="3"/>
      <c r="J5059" s="3"/>
      <c r="K5059">
        <f>LOOKUP(F:F,Sheet2!A:A,Sheet2!B:B)</f>
        <v>1541734</v>
      </c>
    </row>
    <row r="5060" spans="1:11" ht="17.100000000000001" customHeight="1" x14ac:dyDescent="0.25">
      <c r="A5060" s="3" t="s">
        <v>10</v>
      </c>
      <c r="B5060" s="3" t="s">
        <v>11</v>
      </c>
      <c r="C5060" s="3" t="s">
        <v>10052</v>
      </c>
      <c r="D5060" s="3" t="s">
        <v>10053</v>
      </c>
      <c r="E5060" s="3" t="s">
        <v>14</v>
      </c>
      <c r="F5060" s="8">
        <v>44482.602546296293</v>
      </c>
      <c r="G5060" s="3">
        <v>0</v>
      </c>
      <c r="H5060" s="3"/>
      <c r="I5060" s="3"/>
      <c r="J5060" s="3"/>
      <c r="K5060">
        <f>LOOKUP(F:F,Sheet2!A:A,Sheet2!B:B)</f>
        <v>1541734</v>
      </c>
    </row>
    <row r="5061" spans="1:11" ht="17.100000000000001" customHeight="1" x14ac:dyDescent="0.25">
      <c r="A5061" s="3" t="s">
        <v>10</v>
      </c>
      <c r="B5061" s="3" t="s">
        <v>11</v>
      </c>
      <c r="C5061" s="3" t="s">
        <v>10054</v>
      </c>
      <c r="D5061" s="3" t="s">
        <v>10055</v>
      </c>
      <c r="E5061" s="3" t="s">
        <v>14</v>
      </c>
      <c r="F5061" s="8">
        <v>44482.570486111108</v>
      </c>
      <c r="G5061" s="3">
        <v>123</v>
      </c>
      <c r="H5061" s="3">
        <v>77</v>
      </c>
      <c r="I5061" s="3"/>
      <c r="J5061" s="3">
        <v>46</v>
      </c>
      <c r="K5061">
        <f>LOOKUP(F:F,Sheet2!A:A,Sheet2!B:B)</f>
        <v>1541734</v>
      </c>
    </row>
    <row r="5062" spans="1:11" ht="17.100000000000001" customHeight="1" x14ac:dyDescent="0.25">
      <c r="A5062" s="3" t="s">
        <v>10</v>
      </c>
      <c r="B5062" s="3" t="s">
        <v>11</v>
      </c>
      <c r="C5062" s="3" t="s">
        <v>10056</v>
      </c>
      <c r="D5062" s="3" t="s">
        <v>10057</v>
      </c>
      <c r="E5062" s="3" t="s">
        <v>14</v>
      </c>
      <c r="F5062" s="8">
        <v>44482.495486111111</v>
      </c>
      <c r="G5062" s="3">
        <v>223</v>
      </c>
      <c r="H5062" s="3">
        <v>145</v>
      </c>
      <c r="I5062" s="3"/>
      <c r="J5062" s="3">
        <v>78</v>
      </c>
      <c r="K5062">
        <f>LOOKUP(F:F,Sheet2!A:A,Sheet2!B:B)</f>
        <v>1541734</v>
      </c>
    </row>
    <row r="5063" spans="1:11" ht="17.100000000000001" customHeight="1" x14ac:dyDescent="0.25">
      <c r="A5063" s="3" t="s">
        <v>10</v>
      </c>
      <c r="B5063" s="3" t="s">
        <v>11</v>
      </c>
      <c r="C5063" s="3" t="s">
        <v>10058</v>
      </c>
      <c r="D5063" s="3" t="s">
        <v>10059</v>
      </c>
      <c r="E5063" s="3" t="s">
        <v>14</v>
      </c>
      <c r="F5063" s="8">
        <v>44482.437650462962</v>
      </c>
      <c r="G5063" s="3">
        <v>0</v>
      </c>
      <c r="H5063" s="3"/>
      <c r="I5063" s="3"/>
      <c r="J5063" s="3"/>
      <c r="K5063">
        <f>LOOKUP(F:F,Sheet2!A:A,Sheet2!B:B)</f>
        <v>1541734</v>
      </c>
    </row>
    <row r="5064" spans="1:11" ht="17.100000000000001" customHeight="1" x14ac:dyDescent="0.25">
      <c r="A5064" s="3" t="s">
        <v>10</v>
      </c>
      <c r="B5064" s="3" t="s">
        <v>11</v>
      </c>
      <c r="C5064" s="3" t="s">
        <v>10060</v>
      </c>
      <c r="D5064" s="3" t="s">
        <v>10061</v>
      </c>
      <c r="E5064" s="3" t="s">
        <v>14</v>
      </c>
      <c r="F5064" s="8">
        <v>44482.395833333336</v>
      </c>
      <c r="G5064" s="3">
        <v>174</v>
      </c>
      <c r="H5064" s="3">
        <v>121</v>
      </c>
      <c r="I5064" s="3"/>
      <c r="J5064" s="3">
        <v>53</v>
      </c>
      <c r="K5064">
        <f>LOOKUP(F:F,Sheet2!A:A,Sheet2!B:B)</f>
        <v>1541734</v>
      </c>
    </row>
    <row r="5065" spans="1:11" ht="17.100000000000001" customHeight="1" x14ac:dyDescent="0.25">
      <c r="A5065" s="3" t="s">
        <v>10</v>
      </c>
      <c r="B5065" s="3" t="s">
        <v>11</v>
      </c>
      <c r="C5065" s="3" t="s">
        <v>10062</v>
      </c>
      <c r="D5065" s="3" t="s">
        <v>10063</v>
      </c>
      <c r="E5065" s="3" t="s">
        <v>14</v>
      </c>
      <c r="F5065" s="8">
        <v>44481.805902777778</v>
      </c>
      <c r="G5065" s="3">
        <v>0</v>
      </c>
      <c r="H5065" s="3"/>
      <c r="I5065" s="3"/>
      <c r="J5065" s="3"/>
      <c r="K5065">
        <f>LOOKUP(F:F,Sheet2!A:A,Sheet2!B:B)</f>
        <v>1541366</v>
      </c>
    </row>
    <row r="5066" spans="1:11" ht="17.100000000000001" customHeight="1" x14ac:dyDescent="0.25">
      <c r="A5066" s="3" t="s">
        <v>10</v>
      </c>
      <c r="B5066" s="3" t="s">
        <v>11</v>
      </c>
      <c r="C5066" s="3" t="s">
        <v>10064</v>
      </c>
      <c r="D5066" s="3" t="s">
        <v>10065</v>
      </c>
      <c r="E5066" s="3" t="s">
        <v>14</v>
      </c>
      <c r="F5066" s="8">
        <v>44481.683020833334</v>
      </c>
      <c r="G5066" s="3">
        <v>456</v>
      </c>
      <c r="H5066" s="3">
        <v>342</v>
      </c>
      <c r="I5066" s="3"/>
      <c r="J5066" s="3">
        <v>114</v>
      </c>
      <c r="K5066">
        <f>LOOKUP(F:F,Sheet2!A:A,Sheet2!B:B)</f>
        <v>1541366</v>
      </c>
    </row>
    <row r="5067" spans="1:11" ht="17.100000000000001" customHeight="1" x14ac:dyDescent="0.25">
      <c r="A5067" s="3" t="s">
        <v>10</v>
      </c>
      <c r="B5067" s="3" t="s">
        <v>11</v>
      </c>
      <c r="C5067" s="3" t="s">
        <v>10066</v>
      </c>
      <c r="D5067" s="3" t="s">
        <v>10067</v>
      </c>
      <c r="E5067" s="3" t="s">
        <v>14</v>
      </c>
      <c r="F5067" s="8">
        <v>44481.624895833331</v>
      </c>
      <c r="G5067" s="3">
        <v>375</v>
      </c>
      <c r="H5067" s="3">
        <v>250</v>
      </c>
      <c r="I5067" s="3"/>
      <c r="J5067" s="3">
        <v>125</v>
      </c>
      <c r="K5067">
        <f>LOOKUP(F:F,Sheet2!A:A,Sheet2!B:B)</f>
        <v>1541366</v>
      </c>
    </row>
    <row r="5068" spans="1:11" ht="17.100000000000001" customHeight="1" x14ac:dyDescent="0.25">
      <c r="A5068" s="3" t="s">
        <v>10</v>
      </c>
      <c r="B5068" s="3" t="s">
        <v>11</v>
      </c>
      <c r="C5068" s="3" t="s">
        <v>10068</v>
      </c>
      <c r="D5068" s="3" t="s">
        <v>10069</v>
      </c>
      <c r="E5068" s="3" t="s">
        <v>14</v>
      </c>
      <c r="F5068" s="8">
        <v>44481.56349537037</v>
      </c>
      <c r="G5068" s="3">
        <v>0</v>
      </c>
      <c r="H5068" s="3"/>
      <c r="I5068" s="3"/>
      <c r="J5068" s="3"/>
      <c r="K5068">
        <f>LOOKUP(F:F,Sheet2!A:A,Sheet2!B:B)</f>
        <v>1541366</v>
      </c>
    </row>
    <row r="5069" spans="1:11" ht="17.100000000000001" customHeight="1" x14ac:dyDescent="0.25">
      <c r="A5069" s="3" t="s">
        <v>10</v>
      </c>
      <c r="B5069" s="3" t="s">
        <v>11</v>
      </c>
      <c r="C5069" s="3" t="s">
        <v>10070</v>
      </c>
      <c r="D5069" s="3" t="s">
        <v>10071</v>
      </c>
      <c r="E5069" s="3" t="s">
        <v>14</v>
      </c>
      <c r="F5069" s="8">
        <v>44481.557847222219</v>
      </c>
      <c r="G5069" s="3">
        <v>154</v>
      </c>
      <c r="H5069" s="3">
        <v>117</v>
      </c>
      <c r="I5069" s="3"/>
      <c r="J5069" s="3">
        <v>37</v>
      </c>
      <c r="K5069">
        <f>LOOKUP(F:F,Sheet2!A:A,Sheet2!B:B)</f>
        <v>1541366</v>
      </c>
    </row>
    <row r="5070" spans="1:11" ht="17.100000000000001" customHeight="1" x14ac:dyDescent="0.25">
      <c r="A5070" s="3" t="s">
        <v>10</v>
      </c>
      <c r="B5070" s="3" t="s">
        <v>11</v>
      </c>
      <c r="C5070" s="3" t="s">
        <v>10072</v>
      </c>
      <c r="D5070" s="3" t="s">
        <v>10073</v>
      </c>
      <c r="E5070" s="3" t="s">
        <v>14</v>
      </c>
      <c r="F5070" s="8">
        <v>44481.530219907407</v>
      </c>
      <c r="G5070" s="3">
        <v>116</v>
      </c>
      <c r="H5070" s="3">
        <v>82</v>
      </c>
      <c r="I5070" s="3"/>
      <c r="J5070" s="3">
        <v>34</v>
      </c>
      <c r="K5070">
        <f>LOOKUP(F:F,Sheet2!A:A,Sheet2!B:B)</f>
        <v>1541366</v>
      </c>
    </row>
    <row r="5071" spans="1:11" ht="17.100000000000001" customHeight="1" x14ac:dyDescent="0.25">
      <c r="A5071" s="3" t="s">
        <v>10</v>
      </c>
      <c r="B5071" s="3" t="s">
        <v>11</v>
      </c>
      <c r="C5071" s="3" t="s">
        <v>10074</v>
      </c>
      <c r="D5071" s="3" t="s">
        <v>10075</v>
      </c>
      <c r="E5071" s="3" t="s">
        <v>14</v>
      </c>
      <c r="F5071" s="8">
        <v>44481.517314814817</v>
      </c>
      <c r="G5071" s="3">
        <v>0</v>
      </c>
      <c r="H5071" s="3"/>
      <c r="I5071" s="3"/>
      <c r="J5071" s="3"/>
      <c r="K5071">
        <f>LOOKUP(F:F,Sheet2!A:A,Sheet2!B:B)</f>
        <v>1541366</v>
      </c>
    </row>
    <row r="5072" spans="1:11" ht="17.100000000000001" customHeight="1" x14ac:dyDescent="0.25">
      <c r="A5072" s="3" t="s">
        <v>10</v>
      </c>
      <c r="B5072" s="3" t="s">
        <v>11</v>
      </c>
      <c r="C5072" s="3" t="s">
        <v>10076</v>
      </c>
      <c r="D5072" s="3" t="s">
        <v>10077</v>
      </c>
      <c r="E5072" s="3" t="s">
        <v>14</v>
      </c>
      <c r="F5072" s="8">
        <v>44481.460416666669</v>
      </c>
      <c r="G5072" s="3">
        <v>73</v>
      </c>
      <c r="H5072" s="3">
        <v>53</v>
      </c>
      <c r="I5072" s="3"/>
      <c r="J5072" s="3">
        <v>20</v>
      </c>
      <c r="K5072">
        <f>LOOKUP(F:F,Sheet2!A:A,Sheet2!B:B)</f>
        <v>1541366</v>
      </c>
    </row>
    <row r="5073" spans="1:11" ht="17.100000000000001" customHeight="1" x14ac:dyDescent="0.25">
      <c r="A5073" s="3" t="s">
        <v>10</v>
      </c>
      <c r="B5073" s="3" t="s">
        <v>11</v>
      </c>
      <c r="C5073" s="3" t="s">
        <v>10078</v>
      </c>
      <c r="D5073" s="3" t="s">
        <v>10079</v>
      </c>
      <c r="E5073" s="3" t="s">
        <v>14</v>
      </c>
      <c r="F5073" s="8">
        <v>44481.4216087963</v>
      </c>
      <c r="G5073" s="3">
        <v>0</v>
      </c>
      <c r="H5073" s="3"/>
      <c r="I5073" s="3"/>
      <c r="J5073" s="3"/>
      <c r="K5073">
        <f>LOOKUP(F:F,Sheet2!A:A,Sheet2!B:B)</f>
        <v>1541366</v>
      </c>
    </row>
    <row r="5074" spans="1:11" ht="17.100000000000001" customHeight="1" x14ac:dyDescent="0.25">
      <c r="A5074" s="3" t="s">
        <v>10</v>
      </c>
      <c r="B5074" s="3" t="s">
        <v>11</v>
      </c>
      <c r="C5074" s="3" t="s">
        <v>10080</v>
      </c>
      <c r="D5074" s="3" t="s">
        <v>10081</v>
      </c>
      <c r="E5074" s="3" t="s">
        <v>14</v>
      </c>
      <c r="F5074" s="8">
        <v>44481.395833333336</v>
      </c>
      <c r="G5074" s="3">
        <v>764</v>
      </c>
      <c r="H5074" s="3">
        <v>565</v>
      </c>
      <c r="I5074" s="3"/>
      <c r="J5074" s="3">
        <v>199</v>
      </c>
      <c r="K5074">
        <f>LOOKUP(F:F,Sheet2!A:A,Sheet2!B:B)</f>
        <v>1541366</v>
      </c>
    </row>
    <row r="5075" spans="1:11" ht="17.100000000000001" customHeight="1" x14ac:dyDescent="0.25">
      <c r="A5075" s="3" t="s">
        <v>10</v>
      </c>
      <c r="B5075" s="3" t="s">
        <v>11</v>
      </c>
      <c r="C5075" s="3" t="s">
        <v>10082</v>
      </c>
      <c r="D5075" s="3" t="s">
        <v>10083</v>
      </c>
      <c r="E5075" s="3" t="s">
        <v>14</v>
      </c>
      <c r="F5075" s="8">
        <v>44480.811111111114</v>
      </c>
      <c r="G5075" s="3">
        <v>184</v>
      </c>
      <c r="H5075" s="3">
        <v>120</v>
      </c>
      <c r="I5075" s="3"/>
      <c r="J5075" s="3">
        <v>64</v>
      </c>
      <c r="K5075">
        <f>LOOKUP(F:F,Sheet2!A:A,Sheet2!B:B)</f>
        <v>1540989</v>
      </c>
    </row>
    <row r="5076" spans="1:11" ht="17.100000000000001" customHeight="1" x14ac:dyDescent="0.25">
      <c r="A5076" s="3" t="s">
        <v>10</v>
      </c>
      <c r="B5076" s="3" t="s">
        <v>11</v>
      </c>
      <c r="C5076" s="3" t="s">
        <v>10084</v>
      </c>
      <c r="D5076" s="3" t="s">
        <v>10085</v>
      </c>
      <c r="E5076" s="3" t="s">
        <v>14</v>
      </c>
      <c r="F5076" s="8">
        <v>44480.791689814818</v>
      </c>
      <c r="G5076" s="3">
        <v>98</v>
      </c>
      <c r="H5076" s="3">
        <v>73</v>
      </c>
      <c r="I5076" s="3"/>
      <c r="J5076" s="3">
        <v>25</v>
      </c>
      <c r="K5076">
        <f>LOOKUP(F:F,Sheet2!A:A,Sheet2!B:B)</f>
        <v>1540989</v>
      </c>
    </row>
    <row r="5077" spans="1:11" ht="17.100000000000001" customHeight="1" x14ac:dyDescent="0.25">
      <c r="A5077" s="3" t="s">
        <v>10</v>
      </c>
      <c r="B5077" s="3" t="s">
        <v>11</v>
      </c>
      <c r="C5077" s="3" t="s">
        <v>10086</v>
      </c>
      <c r="D5077" s="3" t="s">
        <v>10087</v>
      </c>
      <c r="E5077" s="3" t="s">
        <v>14</v>
      </c>
      <c r="F5077" s="8">
        <v>44480.751435185186</v>
      </c>
      <c r="G5077" s="3">
        <v>0</v>
      </c>
      <c r="H5077" s="3"/>
      <c r="I5077" s="3"/>
      <c r="J5077" s="3"/>
      <c r="K5077">
        <f>LOOKUP(F:F,Sheet2!A:A,Sheet2!B:B)</f>
        <v>1540989</v>
      </c>
    </row>
    <row r="5078" spans="1:11" ht="17.100000000000001" customHeight="1" x14ac:dyDescent="0.25">
      <c r="A5078" s="3" t="s">
        <v>10</v>
      </c>
      <c r="B5078" s="3" t="s">
        <v>11</v>
      </c>
      <c r="C5078" s="3" t="s">
        <v>10088</v>
      </c>
      <c r="D5078" s="3" t="s">
        <v>10089</v>
      </c>
      <c r="E5078" s="3" t="s">
        <v>14</v>
      </c>
      <c r="F5078" s="8">
        <v>44480.615555555552</v>
      </c>
      <c r="G5078" s="3">
        <v>99</v>
      </c>
      <c r="H5078" s="3">
        <v>73</v>
      </c>
      <c r="I5078" s="3"/>
      <c r="J5078" s="3">
        <v>26</v>
      </c>
      <c r="K5078">
        <f>LOOKUP(F:F,Sheet2!A:A,Sheet2!B:B)</f>
        <v>1540989</v>
      </c>
    </row>
    <row r="5079" spans="1:11" ht="17.100000000000001" customHeight="1" x14ac:dyDescent="0.25">
      <c r="A5079" s="3" t="s">
        <v>10</v>
      </c>
      <c r="B5079" s="3" t="s">
        <v>11</v>
      </c>
      <c r="C5079" s="3" t="s">
        <v>10090</v>
      </c>
      <c r="D5079" s="3" t="s">
        <v>10091</v>
      </c>
      <c r="E5079" s="3" t="s">
        <v>14</v>
      </c>
      <c r="F5079" s="8">
        <v>44480.592245370368</v>
      </c>
      <c r="G5079" s="3">
        <v>139</v>
      </c>
      <c r="H5079" s="3">
        <v>102</v>
      </c>
      <c r="I5079" s="3"/>
      <c r="J5079" s="3">
        <v>37</v>
      </c>
      <c r="K5079">
        <f>LOOKUP(F:F,Sheet2!A:A,Sheet2!B:B)</f>
        <v>1540989</v>
      </c>
    </row>
    <row r="5080" spans="1:11" ht="17.100000000000001" customHeight="1" x14ac:dyDescent="0.25">
      <c r="A5080" s="3" t="s">
        <v>10</v>
      </c>
      <c r="B5080" s="3" t="s">
        <v>11</v>
      </c>
      <c r="C5080" s="3" t="s">
        <v>10092</v>
      </c>
      <c r="D5080" s="3" t="s">
        <v>10093</v>
      </c>
      <c r="E5080" s="3" t="s">
        <v>14</v>
      </c>
      <c r="F5080" s="8">
        <v>44480.570798611108</v>
      </c>
      <c r="G5080" s="3">
        <v>134</v>
      </c>
      <c r="H5080" s="3">
        <v>93</v>
      </c>
      <c r="I5080" s="3"/>
      <c r="J5080" s="3">
        <v>41</v>
      </c>
      <c r="K5080">
        <f>LOOKUP(F:F,Sheet2!A:A,Sheet2!B:B)</f>
        <v>1540989</v>
      </c>
    </row>
    <row r="5081" spans="1:11" ht="17.100000000000001" customHeight="1" x14ac:dyDescent="0.25">
      <c r="A5081" s="3" t="s">
        <v>10</v>
      </c>
      <c r="B5081" s="3" t="s">
        <v>11</v>
      </c>
      <c r="C5081" s="3" t="s">
        <v>10094</v>
      </c>
      <c r="D5081" s="3" t="s">
        <v>10095</v>
      </c>
      <c r="E5081" s="3" t="s">
        <v>14</v>
      </c>
      <c r="F5081" s="8">
        <v>44480.5625</v>
      </c>
      <c r="G5081" s="3">
        <v>122</v>
      </c>
      <c r="H5081" s="3">
        <v>82</v>
      </c>
      <c r="I5081" s="3"/>
      <c r="J5081" s="3">
        <v>40</v>
      </c>
      <c r="K5081">
        <f>LOOKUP(F:F,Sheet2!A:A,Sheet2!B:B)</f>
        <v>1540989</v>
      </c>
    </row>
    <row r="5082" spans="1:11" ht="17.100000000000001" customHeight="1" x14ac:dyDescent="0.25">
      <c r="A5082" s="3" t="s">
        <v>10</v>
      </c>
      <c r="B5082" s="3" t="s">
        <v>11</v>
      </c>
      <c r="C5082" s="3" t="s">
        <v>10096</v>
      </c>
      <c r="D5082" s="3" t="s">
        <v>10097</v>
      </c>
      <c r="E5082" s="3" t="s">
        <v>14</v>
      </c>
      <c r="F5082" s="8">
        <v>44480.50203703704</v>
      </c>
      <c r="G5082" s="3">
        <v>191</v>
      </c>
      <c r="H5082" s="3">
        <v>140</v>
      </c>
      <c r="I5082" s="3"/>
      <c r="J5082" s="3">
        <v>51</v>
      </c>
      <c r="K5082">
        <f>LOOKUP(F:F,Sheet2!A:A,Sheet2!B:B)</f>
        <v>1540989</v>
      </c>
    </row>
    <row r="5083" spans="1:11" ht="17.100000000000001" customHeight="1" x14ac:dyDescent="0.25">
      <c r="A5083" s="3" t="s">
        <v>10</v>
      </c>
      <c r="B5083" s="3" t="s">
        <v>11</v>
      </c>
      <c r="C5083" s="3" t="s">
        <v>10098</v>
      </c>
      <c r="D5083" s="3" t="s">
        <v>10099</v>
      </c>
      <c r="E5083" s="3" t="s">
        <v>14</v>
      </c>
      <c r="F5083" s="8">
        <v>44480.495833333334</v>
      </c>
      <c r="G5083" s="3">
        <v>67</v>
      </c>
      <c r="H5083" s="3">
        <v>52</v>
      </c>
      <c r="I5083" s="3"/>
      <c r="J5083" s="3">
        <v>15</v>
      </c>
      <c r="K5083">
        <f>LOOKUP(F:F,Sheet2!A:A,Sheet2!B:B)</f>
        <v>1540989</v>
      </c>
    </row>
    <row r="5084" spans="1:11" ht="17.100000000000001" customHeight="1" x14ac:dyDescent="0.25">
      <c r="A5084" s="3" t="s">
        <v>10</v>
      </c>
      <c r="B5084" s="3" t="s">
        <v>11</v>
      </c>
      <c r="C5084" s="3" t="s">
        <v>10100</v>
      </c>
      <c r="D5084" s="3" t="s">
        <v>10101</v>
      </c>
      <c r="E5084" s="3" t="s">
        <v>14</v>
      </c>
      <c r="F5084" s="8">
        <v>44480.395833333336</v>
      </c>
      <c r="G5084" s="3">
        <v>448</v>
      </c>
      <c r="H5084" s="3">
        <v>308</v>
      </c>
      <c r="I5084" s="3"/>
      <c r="J5084" s="3">
        <v>140</v>
      </c>
      <c r="K5084">
        <f>LOOKUP(F:F,Sheet2!A:A,Sheet2!B:B)</f>
        <v>1540989</v>
      </c>
    </row>
    <row r="5085" spans="1:11" ht="17.100000000000001" customHeight="1" x14ac:dyDescent="0.25">
      <c r="A5085" s="3" t="s">
        <v>10</v>
      </c>
      <c r="B5085" s="3" t="s">
        <v>11</v>
      </c>
      <c r="C5085" s="3" t="s">
        <v>10102</v>
      </c>
      <c r="D5085" s="3" t="s">
        <v>10103</v>
      </c>
      <c r="E5085" s="3" t="s">
        <v>14</v>
      </c>
      <c r="F5085" s="8">
        <v>44479.750034722223</v>
      </c>
      <c r="G5085" s="3">
        <v>120</v>
      </c>
      <c r="H5085" s="3">
        <v>92</v>
      </c>
      <c r="I5085" s="3"/>
      <c r="J5085" s="3">
        <v>28</v>
      </c>
      <c r="K5085">
        <f>LOOKUP(F:F,Sheet2!A:A,Sheet2!B:B)</f>
        <v>1540767</v>
      </c>
    </row>
    <row r="5086" spans="1:11" ht="17.100000000000001" customHeight="1" x14ac:dyDescent="0.25">
      <c r="A5086" s="3" t="s">
        <v>10</v>
      </c>
      <c r="B5086" s="3" t="s">
        <v>11</v>
      </c>
      <c r="C5086" s="3" t="s">
        <v>10104</v>
      </c>
      <c r="D5086" s="3" t="s">
        <v>10105</v>
      </c>
      <c r="E5086" s="3" t="s">
        <v>14</v>
      </c>
      <c r="F5086" s="8">
        <v>44479.625011574077</v>
      </c>
      <c r="G5086" s="3">
        <v>95</v>
      </c>
      <c r="H5086" s="3">
        <v>69</v>
      </c>
      <c r="I5086" s="3"/>
      <c r="J5086" s="3">
        <v>26</v>
      </c>
      <c r="K5086">
        <f>LOOKUP(F:F,Sheet2!A:A,Sheet2!B:B)</f>
        <v>1540767</v>
      </c>
    </row>
    <row r="5087" spans="1:11" ht="17.100000000000001" customHeight="1" x14ac:dyDescent="0.25">
      <c r="A5087" s="3" t="s">
        <v>10</v>
      </c>
      <c r="B5087" s="3" t="s">
        <v>11</v>
      </c>
      <c r="C5087" s="3" t="s">
        <v>10106</v>
      </c>
      <c r="D5087" s="3" t="s">
        <v>10107</v>
      </c>
      <c r="E5087" s="3" t="s">
        <v>14</v>
      </c>
      <c r="F5087" s="8">
        <v>44479.542361111111</v>
      </c>
      <c r="G5087" s="3">
        <v>177</v>
      </c>
      <c r="H5087" s="3">
        <v>124</v>
      </c>
      <c r="I5087" s="3"/>
      <c r="J5087" s="3">
        <v>53</v>
      </c>
      <c r="K5087">
        <f>LOOKUP(F:F,Sheet2!A:A,Sheet2!B:B)</f>
        <v>1540767</v>
      </c>
    </row>
    <row r="5088" spans="1:11" ht="17.100000000000001" customHeight="1" x14ac:dyDescent="0.25">
      <c r="A5088" s="3" t="s">
        <v>10</v>
      </c>
      <c r="B5088" s="3" t="s">
        <v>11</v>
      </c>
      <c r="C5088" s="3" t="s">
        <v>10108</v>
      </c>
      <c r="D5088" s="3" t="s">
        <v>10109</v>
      </c>
      <c r="E5088" s="3" t="s">
        <v>14</v>
      </c>
      <c r="F5088" s="8">
        <v>44479.500011574077</v>
      </c>
      <c r="G5088" s="3">
        <v>178</v>
      </c>
      <c r="H5088" s="3">
        <v>112</v>
      </c>
      <c r="I5088" s="3"/>
      <c r="J5088" s="3">
        <v>66</v>
      </c>
      <c r="K5088">
        <f>LOOKUP(F:F,Sheet2!A:A,Sheet2!B:B)</f>
        <v>1540767</v>
      </c>
    </row>
    <row r="5089" spans="1:11" ht="17.100000000000001" customHeight="1" x14ac:dyDescent="0.25">
      <c r="A5089" s="3" t="s">
        <v>10</v>
      </c>
      <c r="B5089" s="3" t="s">
        <v>11</v>
      </c>
      <c r="C5089" s="3" t="s">
        <v>10110</v>
      </c>
      <c r="D5089" s="3" t="s">
        <v>10111</v>
      </c>
      <c r="E5089" s="3" t="s">
        <v>14</v>
      </c>
      <c r="F5089" s="8">
        <v>44479.395833333336</v>
      </c>
      <c r="G5089" s="3">
        <v>603</v>
      </c>
      <c r="H5089" s="3">
        <v>442</v>
      </c>
      <c r="I5089" s="3"/>
      <c r="J5089" s="3">
        <v>161</v>
      </c>
      <c r="K5089">
        <f>LOOKUP(F:F,Sheet2!A:A,Sheet2!B:B)</f>
        <v>1540767</v>
      </c>
    </row>
    <row r="5090" spans="1:11" ht="17.100000000000001" customHeight="1" x14ac:dyDescent="0.25">
      <c r="A5090" s="3" t="s">
        <v>10</v>
      </c>
      <c r="B5090" s="3" t="s">
        <v>11</v>
      </c>
      <c r="C5090" s="3" t="s">
        <v>10112</v>
      </c>
      <c r="D5090" s="3" t="s">
        <v>10113</v>
      </c>
      <c r="E5090" s="3" t="s">
        <v>14</v>
      </c>
      <c r="F5090" s="8">
        <v>44478.750011574077</v>
      </c>
      <c r="G5090" s="3">
        <v>118</v>
      </c>
      <c r="H5090" s="3">
        <v>85</v>
      </c>
      <c r="I5090" s="3"/>
      <c r="J5090" s="3">
        <v>33</v>
      </c>
      <c r="K5090">
        <f>LOOKUP(F:F,Sheet2!A:A,Sheet2!B:B)</f>
        <v>1540607</v>
      </c>
    </row>
    <row r="5091" spans="1:11" ht="17.100000000000001" customHeight="1" x14ac:dyDescent="0.25">
      <c r="A5091" s="3" t="s">
        <v>10</v>
      </c>
      <c r="B5091" s="3" t="s">
        <v>11</v>
      </c>
      <c r="C5091" s="3" t="s">
        <v>10114</v>
      </c>
      <c r="D5091" s="3" t="s">
        <v>10115</v>
      </c>
      <c r="E5091" s="3" t="s">
        <v>14</v>
      </c>
      <c r="F5091" s="8">
        <v>44478.625011574077</v>
      </c>
      <c r="G5091" s="3">
        <v>93</v>
      </c>
      <c r="H5091" s="3">
        <v>59</v>
      </c>
      <c r="I5091" s="3"/>
      <c r="J5091" s="3">
        <v>34</v>
      </c>
      <c r="K5091">
        <f>LOOKUP(F:F,Sheet2!A:A,Sheet2!B:B)</f>
        <v>1540607</v>
      </c>
    </row>
    <row r="5092" spans="1:11" ht="17.100000000000001" customHeight="1" x14ac:dyDescent="0.25">
      <c r="A5092" s="3" t="s">
        <v>10</v>
      </c>
      <c r="B5092" s="3" t="s">
        <v>11</v>
      </c>
      <c r="C5092" s="3" t="s">
        <v>10116</v>
      </c>
      <c r="D5092" s="3" t="s">
        <v>10117</v>
      </c>
      <c r="E5092" s="3" t="s">
        <v>14</v>
      </c>
      <c r="F5092" s="8">
        <v>44478.541678240741</v>
      </c>
      <c r="G5092" s="3">
        <v>102</v>
      </c>
      <c r="H5092" s="3">
        <v>66</v>
      </c>
      <c r="I5092" s="3"/>
      <c r="J5092" s="3">
        <v>36</v>
      </c>
      <c r="K5092">
        <f>LOOKUP(F:F,Sheet2!A:A,Sheet2!B:B)</f>
        <v>1540607</v>
      </c>
    </row>
    <row r="5093" spans="1:11" ht="17.100000000000001" customHeight="1" x14ac:dyDescent="0.25">
      <c r="A5093" s="3" t="s">
        <v>10</v>
      </c>
      <c r="B5093" s="3" t="s">
        <v>11</v>
      </c>
      <c r="C5093" s="3" t="s">
        <v>10118</v>
      </c>
      <c r="D5093" s="3" t="s">
        <v>10119</v>
      </c>
      <c r="E5093" s="3" t="s">
        <v>14</v>
      </c>
      <c r="F5093" s="8">
        <v>44478.5</v>
      </c>
      <c r="G5093" s="3">
        <v>104</v>
      </c>
      <c r="H5093" s="3">
        <v>72</v>
      </c>
      <c r="I5093" s="3"/>
      <c r="J5093" s="3">
        <v>32</v>
      </c>
      <c r="K5093">
        <f>LOOKUP(F:F,Sheet2!A:A,Sheet2!B:B)</f>
        <v>1540607</v>
      </c>
    </row>
    <row r="5094" spans="1:11" ht="17.100000000000001" customHeight="1" x14ac:dyDescent="0.25">
      <c r="A5094" s="3" t="s">
        <v>10</v>
      </c>
      <c r="B5094" s="3" t="s">
        <v>11</v>
      </c>
      <c r="C5094" s="3" t="s">
        <v>10120</v>
      </c>
      <c r="D5094" s="3" t="s">
        <v>10121</v>
      </c>
      <c r="E5094" s="3" t="s">
        <v>14</v>
      </c>
      <c r="F5094" s="8">
        <v>44478.458333333336</v>
      </c>
      <c r="G5094" s="3">
        <v>112</v>
      </c>
      <c r="H5094" s="3">
        <v>82</v>
      </c>
      <c r="I5094" s="3"/>
      <c r="J5094" s="3">
        <v>30</v>
      </c>
      <c r="K5094">
        <f>LOOKUP(F:F,Sheet2!A:A,Sheet2!B:B)</f>
        <v>1540607</v>
      </c>
    </row>
    <row r="5095" spans="1:11" ht="17.100000000000001" customHeight="1" x14ac:dyDescent="0.25">
      <c r="A5095" s="3" t="s">
        <v>10</v>
      </c>
      <c r="B5095" s="3" t="s">
        <v>11</v>
      </c>
      <c r="C5095" s="3" t="s">
        <v>10122</v>
      </c>
      <c r="D5095" s="3" t="s">
        <v>10123</v>
      </c>
      <c r="E5095" s="3" t="s">
        <v>14</v>
      </c>
      <c r="F5095" s="8">
        <v>44478.416678240741</v>
      </c>
      <c r="G5095" s="3">
        <v>296</v>
      </c>
      <c r="H5095" s="3">
        <v>231</v>
      </c>
      <c r="I5095" s="3"/>
      <c r="J5095" s="3">
        <v>65</v>
      </c>
      <c r="K5095">
        <f>LOOKUP(F:F,Sheet2!A:A,Sheet2!B:B)</f>
        <v>1540607</v>
      </c>
    </row>
    <row r="5096" spans="1:11" ht="17.100000000000001" customHeight="1" x14ac:dyDescent="0.25">
      <c r="A5096" s="3" t="s">
        <v>10</v>
      </c>
      <c r="B5096" s="3" t="s">
        <v>11</v>
      </c>
      <c r="C5096" s="3" t="s">
        <v>10124</v>
      </c>
      <c r="D5096" s="3" t="s">
        <v>10125</v>
      </c>
      <c r="E5096" s="3" t="s">
        <v>14</v>
      </c>
      <c r="F5096" s="8">
        <v>44478.395833333336</v>
      </c>
      <c r="G5096" s="3">
        <v>175</v>
      </c>
      <c r="H5096" s="3">
        <v>123</v>
      </c>
      <c r="I5096" s="3"/>
      <c r="J5096" s="3">
        <v>52</v>
      </c>
      <c r="K5096">
        <f>LOOKUP(F:F,Sheet2!A:A,Sheet2!B:B)</f>
        <v>1540607</v>
      </c>
    </row>
    <row r="5097" spans="1:11" ht="17.100000000000001" customHeight="1" x14ac:dyDescent="0.25">
      <c r="A5097" s="3" t="s">
        <v>10</v>
      </c>
      <c r="B5097" s="3" t="s">
        <v>11</v>
      </c>
      <c r="C5097" s="3" t="s">
        <v>10126</v>
      </c>
      <c r="D5097" s="3" t="s">
        <v>10127</v>
      </c>
      <c r="E5097" s="3" t="s">
        <v>14</v>
      </c>
      <c r="F5097" s="8">
        <v>44477.764340277776</v>
      </c>
      <c r="G5097" s="3">
        <v>0</v>
      </c>
      <c r="H5097" s="3"/>
      <c r="I5097" s="3"/>
      <c r="J5097" s="3"/>
      <c r="K5097">
        <f>LOOKUP(F:F,Sheet2!A:A,Sheet2!B:B)</f>
        <v>1540403</v>
      </c>
    </row>
    <row r="5098" spans="1:11" ht="17.100000000000001" customHeight="1" x14ac:dyDescent="0.25">
      <c r="A5098" s="3" t="s">
        <v>10</v>
      </c>
      <c r="B5098" s="3" t="s">
        <v>11</v>
      </c>
      <c r="C5098" s="3" t="s">
        <v>10128</v>
      </c>
      <c r="D5098" s="3" t="s">
        <v>10129</v>
      </c>
      <c r="E5098" s="3" t="s">
        <v>14</v>
      </c>
      <c r="F5098" s="8">
        <v>44477.624976851854</v>
      </c>
      <c r="G5098" s="3">
        <v>0</v>
      </c>
      <c r="H5098" s="3"/>
      <c r="I5098" s="3"/>
      <c r="J5098" s="3"/>
      <c r="K5098">
        <f>LOOKUP(F:F,Sheet2!A:A,Sheet2!B:B)</f>
        <v>1540403</v>
      </c>
    </row>
    <row r="5099" spans="1:11" ht="17.100000000000001" customHeight="1" x14ac:dyDescent="0.25">
      <c r="A5099" s="3" t="s">
        <v>10</v>
      </c>
      <c r="B5099" s="3" t="s">
        <v>11</v>
      </c>
      <c r="C5099" s="3" t="s">
        <v>10130</v>
      </c>
      <c r="D5099" s="3" t="s">
        <v>10131</v>
      </c>
      <c r="E5099" s="3" t="s">
        <v>14</v>
      </c>
      <c r="F5099" s="8">
        <v>44477.586805555555</v>
      </c>
      <c r="G5099" s="3">
        <v>209</v>
      </c>
      <c r="H5099" s="3">
        <v>151</v>
      </c>
      <c r="I5099" s="3"/>
      <c r="J5099" s="3">
        <v>58</v>
      </c>
      <c r="K5099">
        <f>LOOKUP(F:F,Sheet2!A:A,Sheet2!B:B)</f>
        <v>1540403</v>
      </c>
    </row>
    <row r="5100" spans="1:11" ht="17.100000000000001" customHeight="1" x14ac:dyDescent="0.25">
      <c r="A5100" s="3" t="s">
        <v>10</v>
      </c>
      <c r="B5100" s="3" t="s">
        <v>11</v>
      </c>
      <c r="C5100" s="3" t="s">
        <v>10132</v>
      </c>
      <c r="D5100" s="3" t="s">
        <v>10133</v>
      </c>
      <c r="E5100" s="3" t="s">
        <v>14</v>
      </c>
      <c r="F5100" s="8">
        <v>44477.577280092592</v>
      </c>
      <c r="G5100" s="3">
        <v>85</v>
      </c>
      <c r="H5100" s="3">
        <v>62</v>
      </c>
      <c r="I5100" s="3"/>
      <c r="J5100" s="3">
        <v>23</v>
      </c>
      <c r="K5100">
        <f>LOOKUP(F:F,Sheet2!A:A,Sheet2!B:B)</f>
        <v>1540403</v>
      </c>
    </row>
    <row r="5101" spans="1:11" ht="17.100000000000001" customHeight="1" x14ac:dyDescent="0.25">
      <c r="A5101" s="3" t="s">
        <v>10</v>
      </c>
      <c r="B5101" s="3" t="s">
        <v>11</v>
      </c>
      <c r="C5101" s="3" t="s">
        <v>10134</v>
      </c>
      <c r="D5101" s="3" t="s">
        <v>10135</v>
      </c>
      <c r="E5101" s="3" t="s">
        <v>14</v>
      </c>
      <c r="F5101" s="8">
        <v>44477.573530092595</v>
      </c>
      <c r="G5101" s="3">
        <v>0</v>
      </c>
      <c r="H5101" s="3"/>
      <c r="I5101" s="3"/>
      <c r="J5101" s="3"/>
      <c r="K5101">
        <f>LOOKUP(F:F,Sheet2!A:A,Sheet2!B:B)</f>
        <v>1540403</v>
      </c>
    </row>
    <row r="5102" spans="1:11" ht="17.100000000000001" customHeight="1" x14ac:dyDescent="0.25">
      <c r="A5102" s="3" t="s">
        <v>10</v>
      </c>
      <c r="B5102" s="3" t="s">
        <v>11</v>
      </c>
      <c r="C5102" s="3" t="s">
        <v>10136</v>
      </c>
      <c r="D5102" s="3" t="s">
        <v>10137</v>
      </c>
      <c r="E5102" s="3" t="s">
        <v>14</v>
      </c>
      <c r="F5102" s="8">
        <v>44477.561863425923</v>
      </c>
      <c r="G5102" s="3">
        <v>149</v>
      </c>
      <c r="H5102" s="3">
        <v>111</v>
      </c>
      <c r="I5102" s="3"/>
      <c r="J5102" s="3">
        <v>38</v>
      </c>
      <c r="K5102">
        <f>LOOKUP(F:F,Sheet2!A:A,Sheet2!B:B)</f>
        <v>1540403</v>
      </c>
    </row>
    <row r="5103" spans="1:11" ht="17.100000000000001" customHeight="1" x14ac:dyDescent="0.25">
      <c r="A5103" s="3" t="s">
        <v>10</v>
      </c>
      <c r="B5103" s="3" t="s">
        <v>11</v>
      </c>
      <c r="C5103" s="3" t="s">
        <v>10138</v>
      </c>
      <c r="D5103" s="3" t="s">
        <v>10139</v>
      </c>
      <c r="E5103" s="3" t="s">
        <v>14</v>
      </c>
      <c r="F5103" s="8">
        <v>44477.557997685188</v>
      </c>
      <c r="G5103" s="3">
        <v>590</v>
      </c>
      <c r="H5103" s="3">
        <v>425</v>
      </c>
      <c r="I5103" s="3"/>
      <c r="J5103" s="3">
        <v>165</v>
      </c>
      <c r="K5103">
        <f>LOOKUP(F:F,Sheet2!A:A,Sheet2!B:B)</f>
        <v>1540403</v>
      </c>
    </row>
    <row r="5104" spans="1:11" ht="17.100000000000001" customHeight="1" x14ac:dyDescent="0.25">
      <c r="A5104" s="3" t="s">
        <v>10</v>
      </c>
      <c r="B5104" s="3" t="s">
        <v>11</v>
      </c>
      <c r="C5104" s="3" t="s">
        <v>10140</v>
      </c>
      <c r="D5104" s="3" t="s">
        <v>10141</v>
      </c>
      <c r="E5104" s="3" t="s">
        <v>14</v>
      </c>
      <c r="F5104" s="8">
        <v>44477.519675925927</v>
      </c>
      <c r="G5104" s="3">
        <v>116</v>
      </c>
      <c r="H5104" s="3">
        <v>84</v>
      </c>
      <c r="I5104" s="3"/>
      <c r="J5104" s="3">
        <v>32</v>
      </c>
      <c r="K5104">
        <f>LOOKUP(F:F,Sheet2!A:A,Sheet2!B:B)</f>
        <v>1540403</v>
      </c>
    </row>
    <row r="5105" spans="1:11" ht="17.100000000000001" customHeight="1" x14ac:dyDescent="0.25">
      <c r="A5105" s="3" t="s">
        <v>10</v>
      </c>
      <c r="B5105" s="3" t="s">
        <v>11</v>
      </c>
      <c r="C5105" s="3" t="s">
        <v>10142</v>
      </c>
      <c r="D5105" s="3" t="s">
        <v>10143</v>
      </c>
      <c r="E5105" s="3" t="s">
        <v>14</v>
      </c>
      <c r="F5105" s="8">
        <v>44477.395833333336</v>
      </c>
      <c r="G5105" s="3">
        <v>182</v>
      </c>
      <c r="H5105" s="3">
        <v>136</v>
      </c>
      <c r="I5105" s="3"/>
      <c r="J5105" s="3">
        <v>46</v>
      </c>
      <c r="K5105">
        <f>LOOKUP(F:F,Sheet2!A:A,Sheet2!B:B)</f>
        <v>1540403</v>
      </c>
    </row>
    <row r="5106" spans="1:11" ht="17.100000000000001" customHeight="1" x14ac:dyDescent="0.25">
      <c r="A5106" s="3" t="s">
        <v>10</v>
      </c>
      <c r="B5106" s="3" t="s">
        <v>11</v>
      </c>
      <c r="C5106" s="3" t="s">
        <v>10144</v>
      </c>
      <c r="D5106" s="3" t="s">
        <v>10145</v>
      </c>
      <c r="E5106" s="3" t="s">
        <v>14</v>
      </c>
      <c r="F5106" s="8">
        <v>44476.874583333331</v>
      </c>
      <c r="G5106" s="3">
        <v>2914</v>
      </c>
      <c r="H5106" s="3">
        <v>1879</v>
      </c>
      <c r="I5106" s="3"/>
      <c r="J5106" s="3">
        <v>1035</v>
      </c>
      <c r="K5106">
        <f>LOOKUP(F:F,Sheet2!A:A,Sheet2!B:B)</f>
        <v>1539914</v>
      </c>
    </row>
    <row r="5107" spans="1:11" ht="17.100000000000001" customHeight="1" x14ac:dyDescent="0.25">
      <c r="A5107" s="3" t="s">
        <v>10</v>
      </c>
      <c r="B5107" s="3" t="s">
        <v>11</v>
      </c>
      <c r="C5107" s="3" t="s">
        <v>10146</v>
      </c>
      <c r="D5107" s="3" t="s">
        <v>10147</v>
      </c>
      <c r="E5107" s="3" t="s">
        <v>14</v>
      </c>
      <c r="F5107" s="8">
        <v>44476.81181712963</v>
      </c>
      <c r="G5107" s="3">
        <v>67</v>
      </c>
      <c r="H5107" s="3">
        <v>48</v>
      </c>
      <c r="I5107" s="3"/>
      <c r="J5107" s="3">
        <v>19</v>
      </c>
      <c r="K5107">
        <f>LOOKUP(F:F,Sheet2!A:A,Sheet2!B:B)</f>
        <v>1539914</v>
      </c>
    </row>
    <row r="5108" spans="1:11" ht="17.100000000000001" customHeight="1" x14ac:dyDescent="0.25">
      <c r="A5108" s="3" t="s">
        <v>10</v>
      </c>
      <c r="B5108" s="3" t="s">
        <v>11</v>
      </c>
      <c r="C5108" s="3" t="s">
        <v>10148</v>
      </c>
      <c r="D5108" s="3" t="s">
        <v>10149</v>
      </c>
      <c r="E5108" s="3" t="s">
        <v>14</v>
      </c>
      <c r="F5108" s="8">
        <v>44476.811805555553</v>
      </c>
      <c r="G5108" s="3">
        <v>141</v>
      </c>
      <c r="H5108" s="3">
        <v>94</v>
      </c>
      <c r="I5108" s="3"/>
      <c r="J5108" s="3">
        <v>47</v>
      </c>
      <c r="K5108">
        <f>LOOKUP(F:F,Sheet2!A:A,Sheet2!B:B)</f>
        <v>1539914</v>
      </c>
    </row>
    <row r="5109" spans="1:11" ht="17.100000000000001" customHeight="1" x14ac:dyDescent="0.25">
      <c r="A5109" s="3" t="s">
        <v>10</v>
      </c>
      <c r="B5109" s="3" t="s">
        <v>11</v>
      </c>
      <c r="C5109" s="3" t="s">
        <v>10150</v>
      </c>
      <c r="D5109" s="3" t="s">
        <v>10151</v>
      </c>
      <c r="E5109" s="3" t="s">
        <v>14</v>
      </c>
      <c r="F5109" s="8">
        <v>44476.804120370369</v>
      </c>
      <c r="G5109" s="3">
        <v>261</v>
      </c>
      <c r="H5109" s="3">
        <v>195</v>
      </c>
      <c r="I5109" s="3"/>
      <c r="J5109" s="3">
        <v>66</v>
      </c>
      <c r="K5109">
        <f>LOOKUP(F:F,Sheet2!A:A,Sheet2!B:B)</f>
        <v>1539914</v>
      </c>
    </row>
    <row r="5110" spans="1:11" ht="17.100000000000001" customHeight="1" x14ac:dyDescent="0.25">
      <c r="A5110" s="3" t="s">
        <v>10</v>
      </c>
      <c r="B5110" s="3" t="s">
        <v>11</v>
      </c>
      <c r="C5110" s="3" t="s">
        <v>10152</v>
      </c>
      <c r="D5110" s="3" t="s">
        <v>10153</v>
      </c>
      <c r="E5110" s="3" t="s">
        <v>14</v>
      </c>
      <c r="F5110" s="8">
        <v>44476.768090277779</v>
      </c>
      <c r="G5110" s="3">
        <v>85</v>
      </c>
      <c r="H5110" s="3">
        <v>58</v>
      </c>
      <c r="I5110" s="3"/>
      <c r="J5110" s="3">
        <v>27</v>
      </c>
      <c r="K5110">
        <f>LOOKUP(F:F,Sheet2!A:A,Sheet2!B:B)</f>
        <v>1539914</v>
      </c>
    </row>
    <row r="5111" spans="1:11" ht="17.100000000000001" customHeight="1" x14ac:dyDescent="0.25">
      <c r="A5111" s="3" t="s">
        <v>10</v>
      </c>
      <c r="B5111" s="3" t="s">
        <v>11</v>
      </c>
      <c r="C5111" s="3" t="s">
        <v>10154</v>
      </c>
      <c r="D5111" s="3" t="s">
        <v>10155</v>
      </c>
      <c r="E5111" s="3" t="s">
        <v>14</v>
      </c>
      <c r="F5111" s="8">
        <v>44476.712800925925</v>
      </c>
      <c r="G5111" s="3">
        <v>1</v>
      </c>
      <c r="H5111" s="3">
        <v>0</v>
      </c>
      <c r="I5111" s="3"/>
      <c r="J5111" s="3">
        <v>1</v>
      </c>
      <c r="K5111">
        <f>LOOKUP(F:F,Sheet2!A:A,Sheet2!B:B)</f>
        <v>1539914</v>
      </c>
    </row>
    <row r="5112" spans="1:11" ht="17.100000000000001" customHeight="1" x14ac:dyDescent="0.25">
      <c r="A5112" s="3" t="s">
        <v>10</v>
      </c>
      <c r="B5112" s="3" t="s">
        <v>11</v>
      </c>
      <c r="C5112" s="3" t="s">
        <v>10156</v>
      </c>
      <c r="D5112" s="3" t="s">
        <v>10157</v>
      </c>
      <c r="E5112" s="3" t="s">
        <v>14</v>
      </c>
      <c r="F5112" s="8">
        <v>44476.7108912037</v>
      </c>
      <c r="G5112" s="3">
        <v>1</v>
      </c>
      <c r="H5112" s="3">
        <v>0</v>
      </c>
      <c r="I5112" s="3"/>
      <c r="J5112" s="3">
        <v>1</v>
      </c>
      <c r="K5112">
        <f>LOOKUP(F:F,Sheet2!A:A,Sheet2!B:B)</f>
        <v>1539914</v>
      </c>
    </row>
    <row r="5113" spans="1:11" ht="17.100000000000001" customHeight="1" x14ac:dyDescent="0.25">
      <c r="A5113" s="3" t="s">
        <v>10</v>
      </c>
      <c r="B5113" s="3" t="s">
        <v>11</v>
      </c>
      <c r="C5113" s="3" t="s">
        <v>10158</v>
      </c>
      <c r="D5113" s="3" t="s">
        <v>10159</v>
      </c>
      <c r="E5113" s="3" t="s">
        <v>14</v>
      </c>
      <c r="F5113" s="8">
        <v>44476.709675925929</v>
      </c>
      <c r="G5113" s="3">
        <v>1</v>
      </c>
      <c r="H5113" s="3">
        <v>0</v>
      </c>
      <c r="I5113" s="3"/>
      <c r="J5113" s="3">
        <v>1</v>
      </c>
      <c r="K5113">
        <f>LOOKUP(F:F,Sheet2!A:A,Sheet2!B:B)</f>
        <v>1539914</v>
      </c>
    </row>
    <row r="5114" spans="1:11" ht="17.100000000000001" customHeight="1" x14ac:dyDescent="0.25">
      <c r="A5114" s="3" t="s">
        <v>10</v>
      </c>
      <c r="B5114" s="3" t="s">
        <v>11</v>
      </c>
      <c r="C5114" s="3" t="s">
        <v>10160</v>
      </c>
      <c r="D5114" s="3" t="s">
        <v>10161</v>
      </c>
      <c r="E5114" s="3" t="s">
        <v>14</v>
      </c>
      <c r="F5114" s="8">
        <v>44476.696504629632</v>
      </c>
      <c r="G5114" s="3">
        <v>125</v>
      </c>
      <c r="H5114" s="3">
        <v>93</v>
      </c>
      <c r="I5114" s="3"/>
      <c r="J5114" s="3">
        <v>32</v>
      </c>
      <c r="K5114">
        <f>LOOKUP(F:F,Sheet2!A:A,Sheet2!B:B)</f>
        <v>1539914</v>
      </c>
    </row>
    <row r="5115" spans="1:11" ht="17.100000000000001" customHeight="1" x14ac:dyDescent="0.25">
      <c r="A5115" s="3" t="s">
        <v>10</v>
      </c>
      <c r="B5115" s="3" t="s">
        <v>11</v>
      </c>
      <c r="C5115" s="3" t="s">
        <v>10162</v>
      </c>
      <c r="D5115" s="3" t="s">
        <v>10163</v>
      </c>
      <c r="E5115" s="3" t="s">
        <v>14</v>
      </c>
      <c r="F5115" s="8">
        <v>44476.634398148148</v>
      </c>
      <c r="G5115" s="3">
        <v>202</v>
      </c>
      <c r="H5115" s="3">
        <v>145</v>
      </c>
      <c r="I5115" s="3"/>
      <c r="J5115" s="3">
        <v>57</v>
      </c>
      <c r="K5115">
        <f>LOOKUP(F:F,Sheet2!A:A,Sheet2!B:B)</f>
        <v>1539914</v>
      </c>
    </row>
    <row r="5116" spans="1:11" ht="17.100000000000001" customHeight="1" x14ac:dyDescent="0.25">
      <c r="A5116" s="3" t="s">
        <v>10</v>
      </c>
      <c r="B5116" s="3" t="s">
        <v>11</v>
      </c>
      <c r="C5116" s="3" t="s">
        <v>10164</v>
      </c>
      <c r="D5116" s="3" t="s">
        <v>10165</v>
      </c>
      <c r="E5116" s="3" t="s">
        <v>14</v>
      </c>
      <c r="F5116" s="8">
        <v>44476.594756944447</v>
      </c>
      <c r="G5116" s="3">
        <v>510</v>
      </c>
      <c r="H5116" s="3">
        <v>337</v>
      </c>
      <c r="I5116" s="3"/>
      <c r="J5116" s="3">
        <v>173</v>
      </c>
      <c r="K5116">
        <f>LOOKUP(F:F,Sheet2!A:A,Sheet2!B:B)</f>
        <v>1539914</v>
      </c>
    </row>
    <row r="5117" spans="1:11" ht="17.100000000000001" customHeight="1" x14ac:dyDescent="0.25">
      <c r="A5117" s="3" t="s">
        <v>10</v>
      </c>
      <c r="B5117" s="3" t="s">
        <v>11</v>
      </c>
      <c r="C5117" s="3" t="s">
        <v>10166</v>
      </c>
      <c r="D5117" s="3" t="s">
        <v>10167</v>
      </c>
      <c r="E5117" s="3" t="s">
        <v>14</v>
      </c>
      <c r="F5117" s="8">
        <v>44476.536898148152</v>
      </c>
      <c r="G5117" s="3">
        <v>0</v>
      </c>
      <c r="H5117" s="3"/>
      <c r="I5117" s="3"/>
      <c r="J5117" s="3"/>
      <c r="K5117">
        <f>LOOKUP(F:F,Sheet2!A:A,Sheet2!B:B)</f>
        <v>1539914</v>
      </c>
    </row>
    <row r="5118" spans="1:11" ht="17.100000000000001" customHeight="1" x14ac:dyDescent="0.25">
      <c r="A5118" s="3" t="s">
        <v>10</v>
      </c>
      <c r="B5118" s="3" t="s">
        <v>11</v>
      </c>
      <c r="C5118" s="3" t="s">
        <v>10168</v>
      </c>
      <c r="D5118" s="3" t="s">
        <v>10169</v>
      </c>
      <c r="E5118" s="3" t="s">
        <v>14</v>
      </c>
      <c r="F5118" s="8">
        <v>44476.511319444442</v>
      </c>
      <c r="G5118" s="3">
        <v>0</v>
      </c>
      <c r="H5118" s="3"/>
      <c r="I5118" s="3"/>
      <c r="J5118" s="3"/>
      <c r="K5118">
        <f>LOOKUP(F:F,Sheet2!A:A,Sheet2!B:B)</f>
        <v>1539914</v>
      </c>
    </row>
    <row r="5119" spans="1:11" ht="17.100000000000001" customHeight="1" x14ac:dyDescent="0.25">
      <c r="A5119" s="3" t="s">
        <v>10</v>
      </c>
      <c r="B5119" s="3" t="s">
        <v>11</v>
      </c>
      <c r="C5119" s="3" t="s">
        <v>10170</v>
      </c>
      <c r="D5119" s="3" t="s">
        <v>10171</v>
      </c>
      <c r="E5119" s="3" t="s">
        <v>14</v>
      </c>
      <c r="F5119" s="8">
        <v>44476.487708333334</v>
      </c>
      <c r="G5119" s="3">
        <v>0</v>
      </c>
      <c r="H5119" s="3"/>
      <c r="I5119" s="3"/>
      <c r="J5119" s="3"/>
      <c r="K5119">
        <f>LOOKUP(F:F,Sheet2!A:A,Sheet2!B:B)</f>
        <v>1539914</v>
      </c>
    </row>
    <row r="5120" spans="1:11" ht="17.100000000000001" customHeight="1" x14ac:dyDescent="0.25">
      <c r="A5120" s="3" t="s">
        <v>10</v>
      </c>
      <c r="B5120" s="3" t="s">
        <v>11</v>
      </c>
      <c r="C5120" s="3" t="s">
        <v>10172</v>
      </c>
      <c r="D5120" s="3" t="s">
        <v>10173</v>
      </c>
      <c r="E5120" s="3" t="s">
        <v>14</v>
      </c>
      <c r="F5120" s="8">
        <v>44476.451388888891</v>
      </c>
      <c r="G5120" s="3">
        <v>145</v>
      </c>
      <c r="H5120" s="3">
        <v>99</v>
      </c>
      <c r="I5120" s="3"/>
      <c r="J5120" s="3">
        <v>46</v>
      </c>
      <c r="K5120">
        <f>LOOKUP(F:F,Sheet2!A:A,Sheet2!B:B)</f>
        <v>1539914</v>
      </c>
    </row>
    <row r="5121" spans="1:11" ht="17.100000000000001" customHeight="1" x14ac:dyDescent="0.25">
      <c r="A5121" s="3" t="s">
        <v>10</v>
      </c>
      <c r="B5121" s="3" t="s">
        <v>11</v>
      </c>
      <c r="C5121" s="3" t="s">
        <v>10174</v>
      </c>
      <c r="D5121" s="3" t="s">
        <v>10175</v>
      </c>
      <c r="E5121" s="3" t="s">
        <v>14</v>
      </c>
      <c r="F5121" s="8">
        <v>44476.395833333336</v>
      </c>
      <c r="G5121" s="3">
        <v>155</v>
      </c>
      <c r="H5121" s="3">
        <v>116</v>
      </c>
      <c r="I5121" s="3"/>
      <c r="J5121" s="3">
        <v>39</v>
      </c>
      <c r="K5121">
        <f>LOOKUP(F:F,Sheet2!A:A,Sheet2!B:B)</f>
        <v>1539914</v>
      </c>
    </row>
    <row r="5122" spans="1:11" ht="17.100000000000001" customHeight="1" x14ac:dyDescent="0.25">
      <c r="A5122" s="3" t="s">
        <v>10</v>
      </c>
      <c r="B5122" s="3" t="s">
        <v>11</v>
      </c>
      <c r="C5122" s="3" t="s">
        <v>10176</v>
      </c>
      <c r="D5122" s="3" t="s">
        <v>10177</v>
      </c>
      <c r="E5122" s="3" t="s">
        <v>14</v>
      </c>
      <c r="F5122" s="8">
        <v>44475.817962962959</v>
      </c>
      <c r="G5122" s="3">
        <v>158</v>
      </c>
      <c r="H5122" s="3">
        <v>119</v>
      </c>
      <c r="I5122" s="3"/>
      <c r="J5122" s="3">
        <v>39</v>
      </c>
      <c r="K5122">
        <f>LOOKUP(F:F,Sheet2!A:A,Sheet2!B:B)</f>
        <v>1539556</v>
      </c>
    </row>
    <row r="5123" spans="1:11" ht="17.100000000000001" customHeight="1" x14ac:dyDescent="0.25">
      <c r="A5123" s="3" t="s">
        <v>10</v>
      </c>
      <c r="B5123" s="3" t="s">
        <v>11</v>
      </c>
      <c r="C5123" s="3" t="s">
        <v>10178</v>
      </c>
      <c r="D5123" s="3" t="s">
        <v>10179</v>
      </c>
      <c r="E5123" s="3" t="s">
        <v>14</v>
      </c>
      <c r="F5123" s="8">
        <v>44475.806041666663</v>
      </c>
      <c r="G5123" s="3">
        <v>0</v>
      </c>
      <c r="H5123" s="3"/>
      <c r="I5123" s="3"/>
      <c r="J5123" s="3"/>
      <c r="K5123">
        <f>LOOKUP(F:F,Sheet2!A:A,Sheet2!B:B)</f>
        <v>1539556</v>
      </c>
    </row>
    <row r="5124" spans="1:11" ht="17.100000000000001" customHeight="1" x14ac:dyDescent="0.25">
      <c r="A5124" s="3" t="s">
        <v>10</v>
      </c>
      <c r="B5124" s="3" t="s">
        <v>11</v>
      </c>
      <c r="C5124" s="3" t="s">
        <v>10180</v>
      </c>
      <c r="D5124" s="3" t="s">
        <v>10181</v>
      </c>
      <c r="E5124" s="3" t="s">
        <v>14</v>
      </c>
      <c r="F5124" s="8">
        <v>44475.791666666664</v>
      </c>
      <c r="G5124" s="3">
        <v>73</v>
      </c>
      <c r="H5124" s="3">
        <v>51</v>
      </c>
      <c r="I5124" s="3"/>
      <c r="J5124" s="3">
        <v>22</v>
      </c>
      <c r="K5124">
        <f>LOOKUP(F:F,Sheet2!A:A,Sheet2!B:B)</f>
        <v>1539556</v>
      </c>
    </row>
    <row r="5125" spans="1:11" ht="17.100000000000001" customHeight="1" x14ac:dyDescent="0.25">
      <c r="A5125" s="3" t="s">
        <v>10</v>
      </c>
      <c r="B5125" s="3" t="s">
        <v>11</v>
      </c>
      <c r="C5125" s="3" t="s">
        <v>10182</v>
      </c>
      <c r="D5125" s="3" t="s">
        <v>10183</v>
      </c>
      <c r="E5125" s="3" t="s">
        <v>14</v>
      </c>
      <c r="F5125" s="8">
        <v>44475.736805555556</v>
      </c>
      <c r="G5125" s="3">
        <v>208</v>
      </c>
      <c r="H5125" s="3">
        <v>147</v>
      </c>
      <c r="I5125" s="3"/>
      <c r="J5125" s="3">
        <v>61</v>
      </c>
      <c r="K5125">
        <f>LOOKUP(F:F,Sheet2!A:A,Sheet2!B:B)</f>
        <v>1539556</v>
      </c>
    </row>
    <row r="5126" spans="1:11" ht="17.100000000000001" customHeight="1" x14ac:dyDescent="0.25">
      <c r="A5126" s="3" t="s">
        <v>10</v>
      </c>
      <c r="B5126" s="3" t="s">
        <v>11</v>
      </c>
      <c r="C5126" s="3" t="s">
        <v>10184</v>
      </c>
      <c r="D5126" s="3" t="s">
        <v>10185</v>
      </c>
      <c r="E5126" s="3" t="s">
        <v>14</v>
      </c>
      <c r="F5126" s="8">
        <v>44475.736076388886</v>
      </c>
      <c r="G5126" s="3">
        <v>246</v>
      </c>
      <c r="H5126" s="3">
        <v>181</v>
      </c>
      <c r="I5126" s="3"/>
      <c r="J5126" s="3">
        <v>65</v>
      </c>
      <c r="K5126">
        <f>LOOKUP(F:F,Sheet2!A:A,Sheet2!B:B)</f>
        <v>1539556</v>
      </c>
    </row>
    <row r="5127" spans="1:11" ht="17.100000000000001" customHeight="1" x14ac:dyDescent="0.25">
      <c r="A5127" s="3" t="s">
        <v>10</v>
      </c>
      <c r="B5127" s="3" t="s">
        <v>11</v>
      </c>
      <c r="C5127" s="3" t="s">
        <v>10186</v>
      </c>
      <c r="D5127" s="3" t="s">
        <v>10187</v>
      </c>
      <c r="E5127" s="3" t="s">
        <v>14</v>
      </c>
      <c r="F5127" s="8">
        <v>44475.66574074074</v>
      </c>
      <c r="G5127" s="3">
        <v>0</v>
      </c>
      <c r="H5127" s="3"/>
      <c r="I5127" s="3"/>
      <c r="J5127" s="3"/>
      <c r="K5127">
        <f>LOOKUP(F:F,Sheet2!A:A,Sheet2!B:B)</f>
        <v>1539556</v>
      </c>
    </row>
    <row r="5128" spans="1:11" ht="17.100000000000001" customHeight="1" x14ac:dyDescent="0.25">
      <c r="A5128" s="3" t="s">
        <v>10</v>
      </c>
      <c r="B5128" s="3" t="s">
        <v>11</v>
      </c>
      <c r="C5128" s="3" t="s">
        <v>10188</v>
      </c>
      <c r="D5128" s="3" t="s">
        <v>10189</v>
      </c>
      <c r="E5128" s="3" t="s">
        <v>14</v>
      </c>
      <c r="F5128" s="8">
        <v>44475.650960648149</v>
      </c>
      <c r="G5128" s="3">
        <v>0</v>
      </c>
      <c r="H5128" s="3"/>
      <c r="I5128" s="3"/>
      <c r="J5128" s="3"/>
      <c r="K5128">
        <f>LOOKUP(F:F,Sheet2!A:A,Sheet2!B:B)</f>
        <v>1539556</v>
      </c>
    </row>
    <row r="5129" spans="1:11" ht="17.100000000000001" customHeight="1" x14ac:dyDescent="0.25">
      <c r="A5129" s="3" t="s">
        <v>10</v>
      </c>
      <c r="B5129" s="3" t="s">
        <v>11</v>
      </c>
      <c r="C5129" s="3" t="s">
        <v>10190</v>
      </c>
      <c r="D5129" s="3" t="s">
        <v>10191</v>
      </c>
      <c r="E5129" s="3" t="s">
        <v>14</v>
      </c>
      <c r="F5129" s="8">
        <v>44475.592546296299</v>
      </c>
      <c r="G5129" s="3">
        <v>93</v>
      </c>
      <c r="H5129" s="3">
        <v>65</v>
      </c>
      <c r="I5129" s="3"/>
      <c r="J5129" s="3">
        <v>28</v>
      </c>
      <c r="K5129">
        <f>LOOKUP(F:F,Sheet2!A:A,Sheet2!B:B)</f>
        <v>1539556</v>
      </c>
    </row>
    <row r="5130" spans="1:11" ht="17.100000000000001" customHeight="1" x14ac:dyDescent="0.25">
      <c r="A5130" s="3" t="s">
        <v>10</v>
      </c>
      <c r="B5130" s="3" t="s">
        <v>11</v>
      </c>
      <c r="C5130" s="3" t="s">
        <v>10192</v>
      </c>
      <c r="D5130" s="3" t="s">
        <v>10193</v>
      </c>
      <c r="E5130" s="3" t="s">
        <v>14</v>
      </c>
      <c r="F5130" s="8">
        <v>44475.560590277775</v>
      </c>
      <c r="G5130" s="3">
        <v>438</v>
      </c>
      <c r="H5130" s="3">
        <v>308</v>
      </c>
      <c r="I5130" s="3"/>
      <c r="J5130" s="3">
        <v>130</v>
      </c>
      <c r="K5130">
        <f>LOOKUP(F:F,Sheet2!A:A,Sheet2!B:B)</f>
        <v>1539556</v>
      </c>
    </row>
    <row r="5131" spans="1:11" ht="17.100000000000001" customHeight="1" x14ac:dyDescent="0.25">
      <c r="A5131" s="3" t="s">
        <v>10</v>
      </c>
      <c r="B5131" s="3" t="s">
        <v>11</v>
      </c>
      <c r="C5131" s="3" t="s">
        <v>10194</v>
      </c>
      <c r="D5131" s="3" t="s">
        <v>10195</v>
      </c>
      <c r="E5131" s="3" t="s">
        <v>14</v>
      </c>
      <c r="F5131" s="8">
        <v>44475.548321759263</v>
      </c>
      <c r="G5131" s="3">
        <v>120</v>
      </c>
      <c r="H5131" s="3">
        <v>82</v>
      </c>
      <c r="I5131" s="3"/>
      <c r="J5131" s="3">
        <v>38</v>
      </c>
      <c r="K5131">
        <f>LOOKUP(F:F,Sheet2!A:A,Sheet2!B:B)</f>
        <v>1539556</v>
      </c>
    </row>
    <row r="5132" spans="1:11" ht="17.100000000000001" customHeight="1" x14ac:dyDescent="0.25">
      <c r="A5132" s="3" t="s">
        <v>10</v>
      </c>
      <c r="B5132" s="3" t="s">
        <v>11</v>
      </c>
      <c r="C5132" s="3" t="s">
        <v>10196</v>
      </c>
      <c r="D5132" s="3" t="s">
        <v>10197</v>
      </c>
      <c r="E5132" s="3" t="s">
        <v>14</v>
      </c>
      <c r="F5132" s="8">
        <v>44475.547939814816</v>
      </c>
      <c r="G5132" s="3">
        <v>100</v>
      </c>
      <c r="H5132" s="3">
        <v>73</v>
      </c>
      <c r="I5132" s="3"/>
      <c r="J5132" s="3">
        <v>27</v>
      </c>
      <c r="K5132">
        <f>LOOKUP(F:F,Sheet2!A:A,Sheet2!B:B)</f>
        <v>1539556</v>
      </c>
    </row>
    <row r="5133" spans="1:11" ht="17.100000000000001" customHeight="1" x14ac:dyDescent="0.25">
      <c r="A5133" s="3" t="s">
        <v>10</v>
      </c>
      <c r="B5133" s="3" t="s">
        <v>11</v>
      </c>
      <c r="C5133" s="3" t="s">
        <v>10198</v>
      </c>
      <c r="D5133" s="3" t="s">
        <v>10199</v>
      </c>
      <c r="E5133" s="3" t="s">
        <v>14</v>
      </c>
      <c r="F5133" s="8">
        <v>44475.458356481482</v>
      </c>
      <c r="G5133" s="3">
        <v>105</v>
      </c>
      <c r="H5133" s="3">
        <v>68</v>
      </c>
      <c r="I5133" s="3"/>
      <c r="J5133" s="3">
        <v>37</v>
      </c>
      <c r="K5133">
        <f>LOOKUP(F:F,Sheet2!A:A,Sheet2!B:B)</f>
        <v>1539556</v>
      </c>
    </row>
    <row r="5134" spans="1:11" ht="17.100000000000001" customHeight="1" x14ac:dyDescent="0.25">
      <c r="A5134" s="3" t="s">
        <v>10</v>
      </c>
      <c r="B5134" s="3" t="s">
        <v>11</v>
      </c>
      <c r="C5134" s="3" t="s">
        <v>10200</v>
      </c>
      <c r="D5134" s="3" t="s">
        <v>10201</v>
      </c>
      <c r="E5134" s="3" t="s">
        <v>14</v>
      </c>
      <c r="F5134" s="8">
        <v>44475.416678240741</v>
      </c>
      <c r="G5134" s="3">
        <v>112</v>
      </c>
      <c r="H5134" s="3">
        <v>86</v>
      </c>
      <c r="I5134" s="3"/>
      <c r="J5134" s="3">
        <v>26</v>
      </c>
      <c r="K5134">
        <f>LOOKUP(F:F,Sheet2!A:A,Sheet2!B:B)</f>
        <v>1539556</v>
      </c>
    </row>
    <row r="5135" spans="1:11" ht="17.100000000000001" customHeight="1" x14ac:dyDescent="0.25">
      <c r="A5135" s="3" t="s">
        <v>10</v>
      </c>
      <c r="B5135" s="3" t="s">
        <v>11</v>
      </c>
      <c r="C5135" s="3" t="s">
        <v>10202</v>
      </c>
      <c r="D5135" s="3" t="s">
        <v>10203</v>
      </c>
      <c r="E5135" s="3" t="s">
        <v>14</v>
      </c>
      <c r="F5135" s="8">
        <v>44475.375</v>
      </c>
      <c r="G5135" s="3">
        <v>456</v>
      </c>
      <c r="H5135" s="3">
        <v>305</v>
      </c>
      <c r="I5135" s="3"/>
      <c r="J5135" s="3">
        <v>151</v>
      </c>
      <c r="K5135">
        <f>LOOKUP(F:F,Sheet2!A:A,Sheet2!B:B)</f>
        <v>1539556</v>
      </c>
    </row>
    <row r="5136" spans="1:11" ht="17.100000000000001" customHeight="1" x14ac:dyDescent="0.25">
      <c r="A5136" s="3" t="s">
        <v>10</v>
      </c>
      <c r="B5136" s="3" t="s">
        <v>11</v>
      </c>
      <c r="C5136" s="3" t="s">
        <v>10204</v>
      </c>
      <c r="D5136" s="3" t="s">
        <v>10205</v>
      </c>
      <c r="E5136" s="3" t="s">
        <v>14</v>
      </c>
      <c r="F5136" s="8">
        <v>44474.879108796296</v>
      </c>
      <c r="G5136" s="3">
        <v>0</v>
      </c>
      <c r="H5136" s="3"/>
      <c r="I5136" s="3"/>
      <c r="J5136" s="3"/>
      <c r="K5136">
        <f>LOOKUP(F:F,Sheet2!A:A,Sheet2!B:B)</f>
        <v>1539083</v>
      </c>
    </row>
    <row r="5137" spans="1:11" ht="17.100000000000001" customHeight="1" x14ac:dyDescent="0.25">
      <c r="A5137" s="3" t="s">
        <v>10</v>
      </c>
      <c r="B5137" s="3" t="s">
        <v>11</v>
      </c>
      <c r="C5137" s="3" t="s">
        <v>10206</v>
      </c>
      <c r="D5137" s="3" t="s">
        <v>10207</v>
      </c>
      <c r="E5137" s="3" t="s">
        <v>14</v>
      </c>
      <c r="F5137" s="8">
        <v>44474.773009259261</v>
      </c>
      <c r="G5137" s="3">
        <v>0</v>
      </c>
      <c r="H5137" s="3"/>
      <c r="I5137" s="3"/>
      <c r="J5137" s="3"/>
      <c r="K5137">
        <f>LOOKUP(F:F,Sheet2!A:A,Sheet2!B:B)</f>
        <v>1539083</v>
      </c>
    </row>
    <row r="5138" spans="1:11" ht="17.100000000000001" customHeight="1" x14ac:dyDescent="0.25">
      <c r="A5138" s="3" t="s">
        <v>10</v>
      </c>
      <c r="B5138" s="3" t="s">
        <v>11</v>
      </c>
      <c r="C5138" s="3" t="s">
        <v>10208</v>
      </c>
      <c r="D5138" s="3" t="s">
        <v>10209</v>
      </c>
      <c r="E5138" s="3" t="s">
        <v>14</v>
      </c>
      <c r="F5138" s="8">
        <v>44474.772962962961</v>
      </c>
      <c r="G5138" s="3">
        <v>0</v>
      </c>
      <c r="H5138" s="3"/>
      <c r="I5138" s="3"/>
      <c r="J5138" s="3"/>
      <c r="K5138">
        <f>LOOKUP(F:F,Sheet2!A:A,Sheet2!B:B)</f>
        <v>1539083</v>
      </c>
    </row>
    <row r="5139" spans="1:11" ht="17.100000000000001" customHeight="1" x14ac:dyDescent="0.25">
      <c r="A5139" s="3" t="s">
        <v>10</v>
      </c>
      <c r="B5139" s="3" t="s">
        <v>11</v>
      </c>
      <c r="C5139" s="3" t="s">
        <v>10210</v>
      </c>
      <c r="D5139" s="3" t="s">
        <v>10211</v>
      </c>
      <c r="E5139" s="3" t="s">
        <v>14</v>
      </c>
      <c r="F5139" s="8">
        <v>44474.764999999999</v>
      </c>
      <c r="G5139" s="3">
        <v>667</v>
      </c>
      <c r="H5139" s="3">
        <v>524</v>
      </c>
      <c r="I5139" s="3"/>
      <c r="J5139" s="3">
        <v>143</v>
      </c>
      <c r="K5139">
        <f>LOOKUP(F:F,Sheet2!A:A,Sheet2!B:B)</f>
        <v>1539083</v>
      </c>
    </row>
    <row r="5140" spans="1:11" ht="17.100000000000001" customHeight="1" x14ac:dyDescent="0.25">
      <c r="A5140" s="3" t="s">
        <v>10</v>
      </c>
      <c r="B5140" s="3" t="s">
        <v>11</v>
      </c>
      <c r="C5140" s="3" t="s">
        <v>10212</v>
      </c>
      <c r="D5140" s="3" t="s">
        <v>10213</v>
      </c>
      <c r="E5140" s="3" t="s">
        <v>14</v>
      </c>
      <c r="F5140" s="8">
        <v>44474.715810185182</v>
      </c>
      <c r="G5140" s="3">
        <v>136</v>
      </c>
      <c r="H5140" s="3">
        <v>97</v>
      </c>
      <c r="I5140" s="3"/>
      <c r="J5140" s="3">
        <v>39</v>
      </c>
      <c r="K5140">
        <f>LOOKUP(F:F,Sheet2!A:A,Sheet2!B:B)</f>
        <v>1539083</v>
      </c>
    </row>
    <row r="5141" spans="1:11" ht="17.100000000000001" customHeight="1" x14ac:dyDescent="0.25">
      <c r="A5141" s="3" t="s">
        <v>10</v>
      </c>
      <c r="B5141" s="3" t="s">
        <v>11</v>
      </c>
      <c r="C5141" s="3" t="s">
        <v>10214</v>
      </c>
      <c r="D5141" s="3" t="s">
        <v>10215</v>
      </c>
      <c r="E5141" s="3" t="s">
        <v>14</v>
      </c>
      <c r="F5141" s="8">
        <v>44474.710648148146</v>
      </c>
      <c r="G5141" s="3">
        <v>121</v>
      </c>
      <c r="H5141" s="3">
        <v>80</v>
      </c>
      <c r="I5141" s="3"/>
      <c r="J5141" s="3">
        <v>41</v>
      </c>
      <c r="K5141">
        <f>LOOKUP(F:F,Sheet2!A:A,Sheet2!B:B)</f>
        <v>1539083</v>
      </c>
    </row>
    <row r="5142" spans="1:11" ht="17.100000000000001" customHeight="1" x14ac:dyDescent="0.25">
      <c r="A5142" s="3" t="s">
        <v>10</v>
      </c>
      <c r="B5142" s="3" t="s">
        <v>11</v>
      </c>
      <c r="C5142" s="3" t="s">
        <v>10216</v>
      </c>
      <c r="D5142" s="3" t="s">
        <v>10217</v>
      </c>
      <c r="E5142" s="3" t="s">
        <v>14</v>
      </c>
      <c r="F5142" s="8">
        <v>44474.69667824074</v>
      </c>
      <c r="G5142" s="3">
        <v>106</v>
      </c>
      <c r="H5142" s="3">
        <v>79</v>
      </c>
      <c r="I5142" s="3"/>
      <c r="J5142" s="3">
        <v>27</v>
      </c>
      <c r="K5142">
        <f>LOOKUP(F:F,Sheet2!A:A,Sheet2!B:B)</f>
        <v>1539083</v>
      </c>
    </row>
    <row r="5143" spans="1:11" ht="17.100000000000001" customHeight="1" x14ac:dyDescent="0.25">
      <c r="A5143" s="3" t="s">
        <v>10</v>
      </c>
      <c r="B5143" s="3" t="s">
        <v>11</v>
      </c>
      <c r="C5143" s="3" t="s">
        <v>10218</v>
      </c>
      <c r="D5143" s="3" t="s">
        <v>10219</v>
      </c>
      <c r="E5143" s="3" t="s">
        <v>14</v>
      </c>
      <c r="F5143" s="8">
        <v>44474.692743055559</v>
      </c>
      <c r="G5143" s="3">
        <v>129</v>
      </c>
      <c r="H5143" s="3">
        <v>93</v>
      </c>
      <c r="I5143" s="3"/>
      <c r="J5143" s="3">
        <v>36</v>
      </c>
      <c r="K5143">
        <f>LOOKUP(F:F,Sheet2!A:A,Sheet2!B:B)</f>
        <v>1539083</v>
      </c>
    </row>
    <row r="5144" spans="1:11" ht="17.100000000000001" customHeight="1" x14ac:dyDescent="0.25">
      <c r="A5144" s="3" t="s">
        <v>10</v>
      </c>
      <c r="B5144" s="3" t="s">
        <v>11</v>
      </c>
      <c r="C5144" s="3" t="s">
        <v>10220</v>
      </c>
      <c r="D5144" s="3" t="s">
        <v>10221</v>
      </c>
      <c r="E5144" s="3" t="s">
        <v>14</v>
      </c>
      <c r="F5144" s="8">
        <v>44474.692025462966</v>
      </c>
      <c r="G5144" s="3">
        <v>97</v>
      </c>
      <c r="H5144" s="3">
        <v>67</v>
      </c>
      <c r="I5144" s="3"/>
      <c r="J5144" s="3">
        <v>30</v>
      </c>
      <c r="K5144">
        <f>LOOKUP(F:F,Sheet2!A:A,Sheet2!B:B)</f>
        <v>1539083</v>
      </c>
    </row>
    <row r="5145" spans="1:11" ht="17.100000000000001" customHeight="1" x14ac:dyDescent="0.25">
      <c r="A5145" s="3" t="s">
        <v>10</v>
      </c>
      <c r="B5145" s="3" t="s">
        <v>11</v>
      </c>
      <c r="C5145" s="3" t="s">
        <v>10222</v>
      </c>
      <c r="D5145" s="3" t="s">
        <v>10223</v>
      </c>
      <c r="E5145" s="3" t="s">
        <v>14</v>
      </c>
      <c r="F5145" s="8">
        <v>44474.690648148149</v>
      </c>
      <c r="G5145" s="3">
        <v>324</v>
      </c>
      <c r="H5145" s="3">
        <v>214</v>
      </c>
      <c r="I5145" s="3"/>
      <c r="J5145" s="3">
        <v>110</v>
      </c>
      <c r="K5145">
        <f>LOOKUP(F:F,Sheet2!A:A,Sheet2!B:B)</f>
        <v>1539083</v>
      </c>
    </row>
    <row r="5146" spans="1:11" ht="17.100000000000001" customHeight="1" x14ac:dyDescent="0.25">
      <c r="A5146" s="3" t="s">
        <v>10</v>
      </c>
      <c r="B5146" s="3" t="s">
        <v>11</v>
      </c>
      <c r="C5146" s="3" t="s">
        <v>10224</v>
      </c>
      <c r="D5146" s="3" t="s">
        <v>10225</v>
      </c>
      <c r="E5146" s="3" t="s">
        <v>14</v>
      </c>
      <c r="F5146" s="8">
        <v>44474.588356481479</v>
      </c>
      <c r="G5146" s="3">
        <v>0</v>
      </c>
      <c r="H5146" s="3"/>
      <c r="I5146" s="3"/>
      <c r="J5146" s="3"/>
      <c r="K5146">
        <f>LOOKUP(F:F,Sheet2!A:A,Sheet2!B:B)</f>
        <v>1539083</v>
      </c>
    </row>
    <row r="5147" spans="1:11" ht="17.100000000000001" customHeight="1" x14ac:dyDescent="0.25">
      <c r="A5147" s="3" t="s">
        <v>10</v>
      </c>
      <c r="B5147" s="3" t="s">
        <v>11</v>
      </c>
      <c r="C5147" s="3" t="s">
        <v>10226</v>
      </c>
      <c r="D5147" s="3" t="s">
        <v>10227</v>
      </c>
      <c r="E5147" s="3" t="s">
        <v>14</v>
      </c>
      <c r="F5147" s="8">
        <v>44474.565069444441</v>
      </c>
      <c r="G5147" s="3">
        <v>0</v>
      </c>
      <c r="H5147" s="3"/>
      <c r="I5147" s="3"/>
      <c r="J5147" s="3"/>
      <c r="K5147">
        <f>LOOKUP(F:F,Sheet2!A:A,Sheet2!B:B)</f>
        <v>1539083</v>
      </c>
    </row>
    <row r="5148" spans="1:11" ht="17.100000000000001" customHeight="1" x14ac:dyDescent="0.25">
      <c r="A5148" s="3" t="s">
        <v>10</v>
      </c>
      <c r="B5148" s="3" t="s">
        <v>11</v>
      </c>
      <c r="C5148" s="3" t="s">
        <v>10228</v>
      </c>
      <c r="D5148" s="3" t="s">
        <v>10229</v>
      </c>
      <c r="E5148" s="3" t="s">
        <v>14</v>
      </c>
      <c r="F5148" s="8">
        <v>44474.563148148147</v>
      </c>
      <c r="G5148" s="3">
        <v>0</v>
      </c>
      <c r="H5148" s="3"/>
      <c r="I5148" s="3"/>
      <c r="J5148" s="3"/>
      <c r="K5148">
        <f>LOOKUP(F:F,Sheet2!A:A,Sheet2!B:B)</f>
        <v>1539083</v>
      </c>
    </row>
    <row r="5149" spans="1:11" ht="17.100000000000001" customHeight="1" x14ac:dyDescent="0.25">
      <c r="A5149" s="3" t="s">
        <v>10</v>
      </c>
      <c r="B5149" s="3" t="s">
        <v>11</v>
      </c>
      <c r="C5149" s="3" t="s">
        <v>10230</v>
      </c>
      <c r="D5149" s="3" t="s">
        <v>10231</v>
      </c>
      <c r="E5149" s="3" t="s">
        <v>14</v>
      </c>
      <c r="F5149" s="8">
        <v>44474.550555555557</v>
      </c>
      <c r="G5149" s="3">
        <v>28</v>
      </c>
      <c r="H5149" s="3">
        <v>18</v>
      </c>
      <c r="I5149" s="3"/>
      <c r="J5149" s="3">
        <v>10</v>
      </c>
      <c r="K5149">
        <f>LOOKUP(F:F,Sheet2!A:A,Sheet2!B:B)</f>
        <v>1539083</v>
      </c>
    </row>
    <row r="5150" spans="1:11" ht="17.100000000000001" customHeight="1" x14ac:dyDescent="0.25">
      <c r="A5150" s="3" t="s">
        <v>10</v>
      </c>
      <c r="B5150" s="3" t="s">
        <v>11</v>
      </c>
      <c r="C5150" s="3" t="s">
        <v>10232</v>
      </c>
      <c r="D5150" s="3" t="s">
        <v>10233</v>
      </c>
      <c r="E5150" s="3" t="s">
        <v>14</v>
      </c>
      <c r="F5150" s="8">
        <v>44474.549641203703</v>
      </c>
      <c r="G5150" s="3">
        <v>32</v>
      </c>
      <c r="H5150" s="3">
        <v>24</v>
      </c>
      <c r="I5150" s="3"/>
      <c r="J5150" s="3">
        <v>8</v>
      </c>
      <c r="K5150">
        <f>LOOKUP(F:F,Sheet2!A:A,Sheet2!B:B)</f>
        <v>1539083</v>
      </c>
    </row>
    <row r="5151" spans="1:11" ht="17.100000000000001" customHeight="1" x14ac:dyDescent="0.25">
      <c r="A5151" s="3" t="s">
        <v>10</v>
      </c>
      <c r="B5151" s="3" t="s">
        <v>11</v>
      </c>
      <c r="C5151" s="3" t="s">
        <v>10234</v>
      </c>
      <c r="D5151" s="3" t="s">
        <v>10235</v>
      </c>
      <c r="E5151" s="3" t="s">
        <v>14</v>
      </c>
      <c r="F5151" s="8">
        <v>44474.549016203702</v>
      </c>
      <c r="G5151" s="3">
        <v>37</v>
      </c>
      <c r="H5151" s="3">
        <v>24</v>
      </c>
      <c r="I5151" s="3"/>
      <c r="J5151" s="3">
        <v>13</v>
      </c>
      <c r="K5151">
        <f>LOOKUP(F:F,Sheet2!A:A,Sheet2!B:B)</f>
        <v>1539083</v>
      </c>
    </row>
    <row r="5152" spans="1:11" ht="17.100000000000001" customHeight="1" x14ac:dyDescent="0.25">
      <c r="A5152" s="3" t="s">
        <v>10</v>
      </c>
      <c r="B5152" s="3" t="s">
        <v>11</v>
      </c>
      <c r="C5152" s="3" t="s">
        <v>10236</v>
      </c>
      <c r="D5152" s="3" t="s">
        <v>10237</v>
      </c>
      <c r="E5152" s="3" t="s">
        <v>14</v>
      </c>
      <c r="F5152" s="8">
        <v>44474.54787037037</v>
      </c>
      <c r="G5152" s="3">
        <v>22</v>
      </c>
      <c r="H5152" s="3">
        <v>15</v>
      </c>
      <c r="I5152" s="3"/>
      <c r="J5152" s="3">
        <v>7</v>
      </c>
      <c r="K5152">
        <f>LOOKUP(F:F,Sheet2!A:A,Sheet2!B:B)</f>
        <v>1539083</v>
      </c>
    </row>
    <row r="5153" spans="1:11" ht="17.100000000000001" customHeight="1" x14ac:dyDescent="0.25">
      <c r="A5153" s="3" t="s">
        <v>10</v>
      </c>
      <c r="B5153" s="3" t="s">
        <v>11</v>
      </c>
      <c r="C5153" s="3" t="s">
        <v>10238</v>
      </c>
      <c r="D5153" s="3" t="s">
        <v>10239</v>
      </c>
      <c r="E5153" s="3" t="s">
        <v>14</v>
      </c>
      <c r="F5153" s="8">
        <v>44474.546331018515</v>
      </c>
      <c r="G5153" s="3">
        <v>116</v>
      </c>
      <c r="H5153" s="3">
        <v>94</v>
      </c>
      <c r="I5153" s="3"/>
      <c r="J5153" s="3">
        <v>22</v>
      </c>
      <c r="K5153">
        <f>LOOKUP(F:F,Sheet2!A:A,Sheet2!B:B)</f>
        <v>1539083</v>
      </c>
    </row>
    <row r="5154" spans="1:11" ht="17.100000000000001" customHeight="1" x14ac:dyDescent="0.25">
      <c r="A5154" s="3" t="s">
        <v>10</v>
      </c>
      <c r="B5154" s="3" t="s">
        <v>11</v>
      </c>
      <c r="C5154" s="3" t="s">
        <v>10240</v>
      </c>
      <c r="D5154" s="3" t="s">
        <v>10241</v>
      </c>
      <c r="E5154" s="3" t="s">
        <v>14</v>
      </c>
      <c r="F5154" s="8">
        <v>44474.375</v>
      </c>
      <c r="G5154" s="3">
        <v>172</v>
      </c>
      <c r="H5154" s="3">
        <v>132</v>
      </c>
      <c r="I5154" s="3"/>
      <c r="J5154" s="3">
        <v>40</v>
      </c>
      <c r="K5154">
        <f>LOOKUP(F:F,Sheet2!A:A,Sheet2!B:B)</f>
        <v>1539083</v>
      </c>
    </row>
    <row r="5155" spans="1:11" ht="17.100000000000001" customHeight="1" x14ac:dyDescent="0.25">
      <c r="A5155" s="3" t="s">
        <v>10</v>
      </c>
      <c r="B5155" s="3" t="s">
        <v>11</v>
      </c>
      <c r="C5155" s="3" t="s">
        <v>10242</v>
      </c>
      <c r="D5155" s="3" t="s">
        <v>10243</v>
      </c>
      <c r="E5155" s="3" t="s">
        <v>14</v>
      </c>
      <c r="F5155" s="8">
        <v>44473.76703703704</v>
      </c>
      <c r="G5155" s="3">
        <v>0</v>
      </c>
      <c r="H5155" s="3"/>
      <c r="I5155" s="3"/>
      <c r="J5155" s="3"/>
      <c r="K5155">
        <f>LOOKUP(F:F,Sheet2!A:A,Sheet2!B:B)</f>
        <v>1538759</v>
      </c>
    </row>
    <row r="5156" spans="1:11" ht="17.100000000000001" customHeight="1" x14ac:dyDescent="0.25">
      <c r="A5156" s="3" t="s">
        <v>10</v>
      </c>
      <c r="B5156" s="3" t="s">
        <v>11</v>
      </c>
      <c r="C5156" s="3" t="s">
        <v>10244</v>
      </c>
      <c r="D5156" s="3" t="s">
        <v>10245</v>
      </c>
      <c r="E5156" s="3" t="s">
        <v>14</v>
      </c>
      <c r="F5156" s="8">
        <v>44473.766886574071</v>
      </c>
      <c r="G5156" s="3">
        <v>46</v>
      </c>
      <c r="H5156" s="3">
        <v>31</v>
      </c>
      <c r="I5156" s="3"/>
      <c r="J5156" s="3">
        <v>15</v>
      </c>
      <c r="K5156">
        <f>LOOKUP(F:F,Sheet2!A:A,Sheet2!B:B)</f>
        <v>1538759</v>
      </c>
    </row>
    <row r="5157" spans="1:11" ht="17.100000000000001" customHeight="1" x14ac:dyDescent="0.25">
      <c r="A5157" s="3" t="s">
        <v>10</v>
      </c>
      <c r="B5157" s="3" t="s">
        <v>11</v>
      </c>
      <c r="C5157" s="3" t="s">
        <v>10246</v>
      </c>
      <c r="D5157" s="3" t="s">
        <v>10247</v>
      </c>
      <c r="E5157" s="3" t="s">
        <v>14</v>
      </c>
      <c r="F5157" s="8">
        <v>44473.761805555558</v>
      </c>
      <c r="G5157" s="3">
        <v>55</v>
      </c>
      <c r="H5157" s="3">
        <v>44</v>
      </c>
      <c r="I5157" s="3"/>
      <c r="J5157" s="3">
        <v>11</v>
      </c>
      <c r="K5157">
        <f>LOOKUP(F:F,Sheet2!A:A,Sheet2!B:B)</f>
        <v>1538759</v>
      </c>
    </row>
    <row r="5158" spans="1:11" ht="17.100000000000001" customHeight="1" x14ac:dyDescent="0.25">
      <c r="A5158" s="3" t="s">
        <v>10</v>
      </c>
      <c r="B5158" s="3" t="s">
        <v>11</v>
      </c>
      <c r="C5158" s="3" t="s">
        <v>10248</v>
      </c>
      <c r="D5158" s="3" t="s">
        <v>10249</v>
      </c>
      <c r="E5158" s="3" t="s">
        <v>14</v>
      </c>
      <c r="F5158" s="8">
        <v>44473.760381944441</v>
      </c>
      <c r="G5158" s="3">
        <v>44</v>
      </c>
      <c r="H5158" s="3">
        <v>33</v>
      </c>
      <c r="I5158" s="3"/>
      <c r="J5158" s="3">
        <v>11</v>
      </c>
      <c r="K5158">
        <f>LOOKUP(F:F,Sheet2!A:A,Sheet2!B:B)</f>
        <v>1538759</v>
      </c>
    </row>
    <row r="5159" spans="1:11" ht="17.100000000000001" customHeight="1" x14ac:dyDescent="0.25">
      <c r="A5159" s="3" t="s">
        <v>10</v>
      </c>
      <c r="B5159" s="3" t="s">
        <v>11</v>
      </c>
      <c r="C5159" s="3" t="s">
        <v>10250</v>
      </c>
      <c r="D5159" s="3" t="s">
        <v>10251</v>
      </c>
      <c r="E5159" s="3" t="s">
        <v>14</v>
      </c>
      <c r="F5159" s="8">
        <v>44473.756921296299</v>
      </c>
      <c r="G5159" s="3">
        <v>145</v>
      </c>
      <c r="H5159" s="3">
        <v>114</v>
      </c>
      <c r="I5159" s="3"/>
      <c r="J5159" s="3">
        <v>31</v>
      </c>
      <c r="K5159">
        <f>LOOKUP(F:F,Sheet2!A:A,Sheet2!B:B)</f>
        <v>1538759</v>
      </c>
    </row>
    <row r="5160" spans="1:11" ht="17.100000000000001" customHeight="1" x14ac:dyDescent="0.25">
      <c r="A5160" s="3" t="s">
        <v>10</v>
      </c>
      <c r="B5160" s="3" t="s">
        <v>11</v>
      </c>
      <c r="C5160" s="3" t="s">
        <v>10252</v>
      </c>
      <c r="D5160" s="3" t="s">
        <v>10253</v>
      </c>
      <c r="E5160" s="3" t="s">
        <v>14</v>
      </c>
      <c r="F5160" s="8">
        <v>44473.743854166663</v>
      </c>
      <c r="G5160" s="3">
        <v>0</v>
      </c>
      <c r="H5160" s="3"/>
      <c r="I5160" s="3"/>
      <c r="J5160" s="3"/>
      <c r="K5160">
        <f>LOOKUP(F:F,Sheet2!A:A,Sheet2!B:B)</f>
        <v>1538759</v>
      </c>
    </row>
    <row r="5161" spans="1:11" ht="17.100000000000001" customHeight="1" x14ac:dyDescent="0.25">
      <c r="A5161" s="3" t="s">
        <v>10</v>
      </c>
      <c r="B5161" s="3" t="s">
        <v>11</v>
      </c>
      <c r="C5161" s="3" t="s">
        <v>10254</v>
      </c>
      <c r="D5161" s="3" t="s">
        <v>10255</v>
      </c>
      <c r="E5161" s="3" t="s">
        <v>14</v>
      </c>
      <c r="F5161" s="8">
        <v>44473.736527777779</v>
      </c>
      <c r="G5161" s="3">
        <v>207</v>
      </c>
      <c r="H5161" s="3">
        <v>156</v>
      </c>
      <c r="I5161" s="3"/>
      <c r="J5161" s="3">
        <v>51</v>
      </c>
      <c r="K5161">
        <f>LOOKUP(F:F,Sheet2!A:A,Sheet2!B:B)</f>
        <v>1538759</v>
      </c>
    </row>
    <row r="5162" spans="1:11" ht="17.100000000000001" customHeight="1" x14ac:dyDescent="0.25">
      <c r="A5162" s="3" t="s">
        <v>10</v>
      </c>
      <c r="B5162" s="3" t="s">
        <v>11</v>
      </c>
      <c r="C5162" s="3" t="s">
        <v>10256</v>
      </c>
      <c r="D5162" s="3" t="s">
        <v>10257</v>
      </c>
      <c r="E5162" s="3" t="s">
        <v>14</v>
      </c>
      <c r="F5162" s="8">
        <v>44473.614560185182</v>
      </c>
      <c r="G5162" s="3">
        <v>186</v>
      </c>
      <c r="H5162" s="3">
        <v>129</v>
      </c>
      <c r="I5162" s="3"/>
      <c r="J5162" s="3">
        <v>57</v>
      </c>
      <c r="K5162">
        <f>LOOKUP(F:F,Sheet2!A:A,Sheet2!B:B)</f>
        <v>1538759</v>
      </c>
    </row>
    <row r="5163" spans="1:11" ht="17.100000000000001" customHeight="1" x14ac:dyDescent="0.25">
      <c r="A5163" s="3" t="s">
        <v>10</v>
      </c>
      <c r="B5163" s="3" t="s">
        <v>11</v>
      </c>
      <c r="C5163" s="3" t="s">
        <v>10258</v>
      </c>
      <c r="D5163" s="3" t="s">
        <v>10259</v>
      </c>
      <c r="E5163" s="3" t="s">
        <v>14</v>
      </c>
      <c r="F5163" s="8">
        <v>44473.560671296298</v>
      </c>
      <c r="G5163" s="3">
        <v>225</v>
      </c>
      <c r="H5163" s="3">
        <v>160</v>
      </c>
      <c r="I5163" s="3"/>
      <c r="J5163" s="3">
        <v>65</v>
      </c>
      <c r="K5163">
        <f>LOOKUP(F:F,Sheet2!A:A,Sheet2!B:B)</f>
        <v>1538759</v>
      </c>
    </row>
    <row r="5164" spans="1:11" ht="17.100000000000001" customHeight="1" x14ac:dyDescent="0.25">
      <c r="A5164" s="3" t="s">
        <v>10</v>
      </c>
      <c r="B5164" s="3" t="s">
        <v>11</v>
      </c>
      <c r="C5164" s="3" t="s">
        <v>10260</v>
      </c>
      <c r="D5164" s="3" t="s">
        <v>10261</v>
      </c>
      <c r="E5164" s="3" t="s">
        <v>14</v>
      </c>
      <c r="F5164" s="8">
        <v>44473.499224537038</v>
      </c>
      <c r="G5164" s="3">
        <v>0</v>
      </c>
      <c r="H5164" s="3"/>
      <c r="I5164" s="3"/>
      <c r="J5164" s="3"/>
      <c r="K5164">
        <f>LOOKUP(F:F,Sheet2!A:A,Sheet2!B:B)</f>
        <v>1538759</v>
      </c>
    </row>
    <row r="5165" spans="1:11" ht="17.100000000000001" customHeight="1" x14ac:dyDescent="0.25">
      <c r="A5165" s="3" t="s">
        <v>10</v>
      </c>
      <c r="B5165" s="3" t="s">
        <v>11</v>
      </c>
      <c r="C5165" s="3" t="s">
        <v>10262</v>
      </c>
      <c r="D5165" s="3" t="s">
        <v>10263</v>
      </c>
      <c r="E5165" s="3" t="s">
        <v>14</v>
      </c>
      <c r="F5165" s="8">
        <v>44473.489664351851</v>
      </c>
      <c r="G5165" s="3">
        <v>0</v>
      </c>
      <c r="H5165" s="3"/>
      <c r="I5165" s="3"/>
      <c r="J5165" s="3"/>
      <c r="K5165">
        <f>LOOKUP(F:F,Sheet2!A:A,Sheet2!B:B)</f>
        <v>1538759</v>
      </c>
    </row>
    <row r="5166" spans="1:11" ht="17.100000000000001" customHeight="1" x14ac:dyDescent="0.25">
      <c r="A5166" s="3" t="s">
        <v>10</v>
      </c>
      <c r="B5166" s="3" t="s">
        <v>11</v>
      </c>
      <c r="C5166" s="3" t="s">
        <v>10264</v>
      </c>
      <c r="D5166" s="3" t="s">
        <v>10265</v>
      </c>
      <c r="E5166" s="3" t="s">
        <v>14</v>
      </c>
      <c r="F5166" s="8">
        <v>44473.395833333336</v>
      </c>
      <c r="G5166" s="3">
        <v>228</v>
      </c>
      <c r="H5166" s="3">
        <v>156</v>
      </c>
      <c r="I5166" s="3"/>
      <c r="J5166" s="3">
        <v>72</v>
      </c>
      <c r="K5166">
        <f>LOOKUP(F:F,Sheet2!A:A,Sheet2!B:B)</f>
        <v>1538759</v>
      </c>
    </row>
    <row r="5167" spans="1:11" ht="17.100000000000001" customHeight="1" x14ac:dyDescent="0.25">
      <c r="A5167" s="3" t="s">
        <v>10</v>
      </c>
      <c r="B5167" s="3" t="s">
        <v>11</v>
      </c>
      <c r="C5167" s="3" t="s">
        <v>10266</v>
      </c>
      <c r="D5167" s="3" t="s">
        <v>10267</v>
      </c>
      <c r="E5167" s="3" t="s">
        <v>14</v>
      </c>
      <c r="F5167" s="8">
        <v>44472.791689814818</v>
      </c>
      <c r="G5167" s="3">
        <v>179</v>
      </c>
      <c r="H5167" s="3">
        <v>140</v>
      </c>
      <c r="I5167" s="3"/>
      <c r="J5167" s="3">
        <v>39</v>
      </c>
      <c r="K5167">
        <f>LOOKUP(F:F,Sheet2!A:A,Sheet2!B:B)</f>
        <v>1538068</v>
      </c>
    </row>
    <row r="5168" spans="1:11" ht="17.100000000000001" customHeight="1" x14ac:dyDescent="0.25">
      <c r="A5168" s="3" t="s">
        <v>10</v>
      </c>
      <c r="B5168" s="3" t="s">
        <v>11</v>
      </c>
      <c r="C5168" s="3" t="s">
        <v>10268</v>
      </c>
      <c r="D5168" s="3" t="s">
        <v>10269</v>
      </c>
      <c r="E5168" s="3" t="s">
        <v>14</v>
      </c>
      <c r="F5168" s="8">
        <v>44472.75</v>
      </c>
      <c r="G5168" s="3">
        <v>91</v>
      </c>
      <c r="H5168" s="3">
        <v>61</v>
      </c>
      <c r="I5168" s="3"/>
      <c r="J5168" s="3">
        <v>30</v>
      </c>
      <c r="K5168">
        <f>LOOKUP(F:F,Sheet2!A:A,Sheet2!B:B)</f>
        <v>1538068</v>
      </c>
    </row>
    <row r="5169" spans="1:11" ht="17.100000000000001" customHeight="1" x14ac:dyDescent="0.25">
      <c r="A5169" s="3" t="s">
        <v>10</v>
      </c>
      <c r="B5169" s="3" t="s">
        <v>11</v>
      </c>
      <c r="C5169" s="3" t="s">
        <v>10270</v>
      </c>
      <c r="D5169" s="3" t="s">
        <v>10271</v>
      </c>
      <c r="E5169" s="3" t="s">
        <v>14</v>
      </c>
      <c r="F5169" s="8">
        <v>44472.62777777778</v>
      </c>
      <c r="G5169" s="3">
        <v>224</v>
      </c>
      <c r="H5169" s="3">
        <v>159</v>
      </c>
      <c r="I5169" s="3"/>
      <c r="J5169" s="3">
        <v>65</v>
      </c>
      <c r="K5169">
        <f>LOOKUP(F:F,Sheet2!A:A,Sheet2!B:B)</f>
        <v>1538068</v>
      </c>
    </row>
    <row r="5170" spans="1:11" ht="17.100000000000001" customHeight="1" x14ac:dyDescent="0.25">
      <c r="A5170" s="3" t="s">
        <v>10</v>
      </c>
      <c r="B5170" s="3" t="s">
        <v>11</v>
      </c>
      <c r="C5170" s="3" t="s">
        <v>10272</v>
      </c>
      <c r="D5170" s="3" t="s">
        <v>10273</v>
      </c>
      <c r="E5170" s="3" t="s">
        <v>14</v>
      </c>
      <c r="F5170" s="8">
        <v>44472.549618055556</v>
      </c>
      <c r="G5170" s="3">
        <v>0</v>
      </c>
      <c r="H5170" s="3"/>
      <c r="I5170" s="3"/>
      <c r="J5170" s="3"/>
      <c r="K5170">
        <f>LOOKUP(F:F,Sheet2!A:A,Sheet2!B:B)</f>
        <v>1538068</v>
      </c>
    </row>
    <row r="5171" spans="1:11" ht="17.100000000000001" customHeight="1" x14ac:dyDescent="0.25">
      <c r="A5171" s="3" t="s">
        <v>10</v>
      </c>
      <c r="B5171" s="3" t="s">
        <v>11</v>
      </c>
      <c r="C5171" s="3" t="s">
        <v>10274</v>
      </c>
      <c r="D5171" s="3" t="s">
        <v>10275</v>
      </c>
      <c r="E5171" s="3" t="s">
        <v>14</v>
      </c>
      <c r="F5171" s="8">
        <v>44472.541678240741</v>
      </c>
      <c r="G5171" s="3">
        <v>98</v>
      </c>
      <c r="H5171" s="3">
        <v>66</v>
      </c>
      <c r="I5171" s="3"/>
      <c r="J5171" s="3">
        <v>32</v>
      </c>
      <c r="K5171">
        <f>LOOKUP(F:F,Sheet2!A:A,Sheet2!B:B)</f>
        <v>1538068</v>
      </c>
    </row>
    <row r="5172" spans="1:11" ht="17.100000000000001" customHeight="1" x14ac:dyDescent="0.25">
      <c r="A5172" s="3" t="s">
        <v>10</v>
      </c>
      <c r="B5172" s="3" t="s">
        <v>11</v>
      </c>
      <c r="C5172" s="3" t="s">
        <v>10276</v>
      </c>
      <c r="D5172" s="3" t="s">
        <v>10277</v>
      </c>
      <c r="E5172" s="3" t="s">
        <v>14</v>
      </c>
      <c r="F5172" s="8">
        <v>44472.416678240741</v>
      </c>
      <c r="G5172" s="3">
        <v>78</v>
      </c>
      <c r="H5172" s="3">
        <v>54</v>
      </c>
      <c r="I5172" s="3"/>
      <c r="J5172" s="3">
        <v>24</v>
      </c>
      <c r="K5172">
        <f>LOOKUP(F:F,Sheet2!A:A,Sheet2!B:B)</f>
        <v>1538068</v>
      </c>
    </row>
    <row r="5173" spans="1:11" ht="17.100000000000001" customHeight="1" x14ac:dyDescent="0.25">
      <c r="A5173" s="3" t="s">
        <v>10</v>
      </c>
      <c r="B5173" s="3" t="s">
        <v>11</v>
      </c>
      <c r="C5173" s="3" t="s">
        <v>10278</v>
      </c>
      <c r="D5173" s="3" t="s">
        <v>10279</v>
      </c>
      <c r="E5173" s="3" t="s">
        <v>14</v>
      </c>
      <c r="F5173" s="8">
        <v>44472.395833333336</v>
      </c>
      <c r="G5173" s="3">
        <v>566</v>
      </c>
      <c r="H5173" s="3">
        <v>446</v>
      </c>
      <c r="I5173" s="3"/>
      <c r="J5173" s="3">
        <v>120</v>
      </c>
      <c r="K5173">
        <f>LOOKUP(F:F,Sheet2!A:A,Sheet2!B:B)</f>
        <v>1538068</v>
      </c>
    </row>
    <row r="5174" spans="1:11" ht="17.100000000000001" customHeight="1" x14ac:dyDescent="0.25">
      <c r="A5174" s="3" t="s">
        <v>10</v>
      </c>
      <c r="B5174" s="3" t="s">
        <v>11</v>
      </c>
      <c r="C5174" s="3" t="s">
        <v>10280</v>
      </c>
      <c r="D5174" s="3" t="s">
        <v>10281</v>
      </c>
      <c r="E5174" s="3" t="s">
        <v>14</v>
      </c>
      <c r="F5174" s="8">
        <v>44471.75</v>
      </c>
      <c r="G5174" s="3">
        <v>169</v>
      </c>
      <c r="H5174" s="3">
        <v>126</v>
      </c>
      <c r="I5174" s="3"/>
      <c r="J5174" s="3">
        <v>43</v>
      </c>
      <c r="K5174">
        <f>LOOKUP(F:F,Sheet2!A:A,Sheet2!B:B)</f>
        <v>1537891</v>
      </c>
    </row>
    <row r="5175" spans="1:11" ht="17.100000000000001" customHeight="1" x14ac:dyDescent="0.25">
      <c r="A5175" s="3" t="s">
        <v>10</v>
      </c>
      <c r="B5175" s="3" t="s">
        <v>11</v>
      </c>
      <c r="C5175" s="3" t="s">
        <v>10282</v>
      </c>
      <c r="D5175" s="3" t="s">
        <v>10283</v>
      </c>
      <c r="E5175" s="3" t="s">
        <v>14</v>
      </c>
      <c r="F5175" s="8">
        <v>44471.631782407407</v>
      </c>
      <c r="G5175" s="3">
        <v>0</v>
      </c>
      <c r="H5175" s="3"/>
      <c r="I5175" s="3"/>
      <c r="J5175" s="3"/>
      <c r="K5175">
        <f>LOOKUP(F:F,Sheet2!A:A,Sheet2!B:B)</f>
        <v>1537891</v>
      </c>
    </row>
    <row r="5176" spans="1:11" ht="17.100000000000001" customHeight="1" x14ac:dyDescent="0.25">
      <c r="A5176" s="3" t="s">
        <v>10</v>
      </c>
      <c r="B5176" s="3" t="s">
        <v>11</v>
      </c>
      <c r="C5176" s="3" t="s">
        <v>10284</v>
      </c>
      <c r="D5176" s="3" t="s">
        <v>10285</v>
      </c>
      <c r="E5176" s="3" t="s">
        <v>14</v>
      </c>
      <c r="F5176" s="8">
        <v>44471.625023148146</v>
      </c>
      <c r="G5176" s="3">
        <v>128</v>
      </c>
      <c r="H5176" s="3">
        <v>88</v>
      </c>
      <c r="I5176" s="3"/>
      <c r="J5176" s="3">
        <v>40</v>
      </c>
      <c r="K5176">
        <f>LOOKUP(F:F,Sheet2!A:A,Sheet2!B:B)</f>
        <v>1537891</v>
      </c>
    </row>
    <row r="5177" spans="1:11" ht="17.100000000000001" customHeight="1" x14ac:dyDescent="0.25">
      <c r="A5177" s="3" t="s">
        <v>10</v>
      </c>
      <c r="B5177" s="3" t="s">
        <v>11</v>
      </c>
      <c r="C5177" s="3" t="s">
        <v>10286</v>
      </c>
      <c r="D5177" s="3" t="s">
        <v>10287</v>
      </c>
      <c r="E5177" s="3" t="s">
        <v>14</v>
      </c>
      <c r="F5177" s="8">
        <v>44471.541689814818</v>
      </c>
      <c r="G5177" s="3">
        <v>140</v>
      </c>
      <c r="H5177" s="3">
        <v>97</v>
      </c>
      <c r="I5177" s="3"/>
      <c r="J5177" s="3">
        <v>43</v>
      </c>
      <c r="K5177">
        <f>LOOKUP(F:F,Sheet2!A:A,Sheet2!B:B)</f>
        <v>1537891</v>
      </c>
    </row>
    <row r="5178" spans="1:11" ht="17.100000000000001" customHeight="1" x14ac:dyDescent="0.25">
      <c r="A5178" s="3" t="s">
        <v>10</v>
      </c>
      <c r="B5178" s="3" t="s">
        <v>11</v>
      </c>
      <c r="C5178" s="3" t="s">
        <v>10288</v>
      </c>
      <c r="D5178" s="3" t="s">
        <v>10289</v>
      </c>
      <c r="E5178" s="3" t="s">
        <v>14</v>
      </c>
      <c r="F5178" s="8">
        <v>44471.416666666664</v>
      </c>
      <c r="G5178" s="3">
        <v>232</v>
      </c>
      <c r="H5178" s="3">
        <v>145</v>
      </c>
      <c r="I5178" s="3"/>
      <c r="J5178" s="3">
        <v>87</v>
      </c>
      <c r="K5178">
        <f>LOOKUP(F:F,Sheet2!A:A,Sheet2!B:B)</f>
        <v>1537891</v>
      </c>
    </row>
    <row r="5179" spans="1:11" ht="17.100000000000001" customHeight="1" x14ac:dyDescent="0.25">
      <c r="A5179" s="3" t="s">
        <v>10</v>
      </c>
      <c r="B5179" s="3" t="s">
        <v>11</v>
      </c>
      <c r="C5179" s="3" t="s">
        <v>10290</v>
      </c>
      <c r="D5179" s="3" t="s">
        <v>10291</v>
      </c>
      <c r="E5179" s="3" t="s">
        <v>14</v>
      </c>
      <c r="F5179" s="8">
        <v>44470.77847222222</v>
      </c>
      <c r="G5179" s="3">
        <v>97</v>
      </c>
      <c r="H5179" s="3">
        <v>71</v>
      </c>
      <c r="I5179" s="3"/>
      <c r="J5179" s="3">
        <v>26</v>
      </c>
      <c r="K5179">
        <f>LOOKUP(F:F,Sheet2!A:A,Sheet2!B:B)</f>
        <v>1537714</v>
      </c>
    </row>
    <row r="5180" spans="1:11" ht="17.100000000000001" customHeight="1" x14ac:dyDescent="0.25">
      <c r="A5180" s="3" t="s">
        <v>10</v>
      </c>
      <c r="B5180" s="3" t="s">
        <v>11</v>
      </c>
      <c r="C5180" s="3" t="s">
        <v>10292</v>
      </c>
      <c r="D5180" s="3" t="s">
        <v>10293</v>
      </c>
      <c r="E5180" s="3" t="s">
        <v>14</v>
      </c>
      <c r="F5180" s="8">
        <v>44470.636319444442</v>
      </c>
      <c r="G5180" s="3">
        <v>3</v>
      </c>
      <c r="H5180" s="3">
        <v>0</v>
      </c>
      <c r="I5180" s="3"/>
      <c r="J5180" s="3">
        <v>3</v>
      </c>
      <c r="K5180">
        <f>LOOKUP(F:F,Sheet2!A:A,Sheet2!B:B)</f>
        <v>1537714</v>
      </c>
    </row>
    <row r="5181" spans="1:11" ht="17.100000000000001" customHeight="1" x14ac:dyDescent="0.25">
      <c r="A5181" s="3" t="s">
        <v>10</v>
      </c>
      <c r="B5181" s="3" t="s">
        <v>11</v>
      </c>
      <c r="C5181" s="3" t="s">
        <v>10294</v>
      </c>
      <c r="D5181" s="3" t="s">
        <v>10295</v>
      </c>
      <c r="E5181" s="3" t="s">
        <v>14</v>
      </c>
      <c r="F5181" s="8">
        <v>44470.631053240744</v>
      </c>
      <c r="G5181" s="3">
        <v>5</v>
      </c>
      <c r="H5181" s="3">
        <v>1</v>
      </c>
      <c r="I5181" s="3"/>
      <c r="J5181" s="3">
        <v>4</v>
      </c>
      <c r="K5181">
        <f>LOOKUP(F:F,Sheet2!A:A,Sheet2!B:B)</f>
        <v>1537714</v>
      </c>
    </row>
    <row r="5182" spans="1:11" ht="17.100000000000001" customHeight="1" x14ac:dyDescent="0.25">
      <c r="A5182" s="3" t="s">
        <v>10</v>
      </c>
      <c r="B5182" s="3" t="s">
        <v>11</v>
      </c>
      <c r="C5182" s="3" t="s">
        <v>10296</v>
      </c>
      <c r="D5182" s="3" t="s">
        <v>10297</v>
      </c>
      <c r="E5182" s="3" t="s">
        <v>14</v>
      </c>
      <c r="F5182" s="8">
        <v>44470.606238425928</v>
      </c>
      <c r="G5182" s="3">
        <v>6</v>
      </c>
      <c r="H5182" s="3">
        <v>2</v>
      </c>
      <c r="I5182" s="3"/>
      <c r="J5182" s="3">
        <v>4</v>
      </c>
      <c r="K5182">
        <f>LOOKUP(F:F,Sheet2!A:A,Sheet2!B:B)</f>
        <v>1537714</v>
      </c>
    </row>
    <row r="5183" spans="1:11" ht="17.100000000000001" customHeight="1" x14ac:dyDescent="0.25">
      <c r="A5183" s="3" t="s">
        <v>10</v>
      </c>
      <c r="B5183" s="3" t="s">
        <v>11</v>
      </c>
      <c r="C5183" s="3" t="s">
        <v>10298</v>
      </c>
      <c r="D5183" s="3" t="s">
        <v>10299</v>
      </c>
      <c r="E5183" s="3" t="s">
        <v>14</v>
      </c>
      <c r="F5183" s="8">
        <v>44470.583356481482</v>
      </c>
      <c r="G5183" s="3">
        <v>98</v>
      </c>
      <c r="H5183" s="3">
        <v>65</v>
      </c>
      <c r="I5183" s="3"/>
      <c r="J5183" s="3">
        <v>33</v>
      </c>
      <c r="K5183">
        <f>LOOKUP(F:F,Sheet2!A:A,Sheet2!B:B)</f>
        <v>1537714</v>
      </c>
    </row>
    <row r="5184" spans="1:11" ht="17.100000000000001" customHeight="1" x14ac:dyDescent="0.25">
      <c r="A5184" s="3" t="s">
        <v>10</v>
      </c>
      <c r="B5184" s="3" t="s">
        <v>11</v>
      </c>
      <c r="C5184" s="3" t="s">
        <v>10300</v>
      </c>
      <c r="D5184" s="3" t="s">
        <v>10301</v>
      </c>
      <c r="E5184" s="3" t="s">
        <v>14</v>
      </c>
      <c r="F5184" s="8">
        <v>44470.571655092594</v>
      </c>
      <c r="G5184" s="3">
        <v>51</v>
      </c>
      <c r="H5184" s="3">
        <v>40</v>
      </c>
      <c r="I5184" s="3"/>
      <c r="J5184" s="3">
        <v>11</v>
      </c>
      <c r="K5184">
        <f>LOOKUP(F:F,Sheet2!A:A,Sheet2!B:B)</f>
        <v>1537714</v>
      </c>
    </row>
    <row r="5185" spans="1:11" ht="17.100000000000001" customHeight="1" x14ac:dyDescent="0.25">
      <c r="A5185" s="3" t="s">
        <v>10</v>
      </c>
      <c r="B5185" s="3" t="s">
        <v>11</v>
      </c>
      <c r="C5185" s="3" t="s">
        <v>10302</v>
      </c>
      <c r="D5185" s="3" t="s">
        <v>10303</v>
      </c>
      <c r="E5185" s="3" t="s">
        <v>14</v>
      </c>
      <c r="F5185" s="8">
        <v>44470.571018518516</v>
      </c>
      <c r="G5185" s="3">
        <v>71</v>
      </c>
      <c r="H5185" s="3">
        <v>54</v>
      </c>
      <c r="I5185" s="3"/>
      <c r="J5185" s="3">
        <v>17</v>
      </c>
      <c r="K5185">
        <f>LOOKUP(F:F,Sheet2!A:A,Sheet2!B:B)</f>
        <v>1537714</v>
      </c>
    </row>
    <row r="5186" spans="1:11" ht="17.100000000000001" customHeight="1" x14ac:dyDescent="0.25">
      <c r="A5186" s="3" t="s">
        <v>10</v>
      </c>
      <c r="B5186" s="3" t="s">
        <v>11</v>
      </c>
      <c r="C5186" s="3" t="s">
        <v>10304</v>
      </c>
      <c r="D5186" s="3" t="s">
        <v>10305</v>
      </c>
      <c r="E5186" s="3" t="s">
        <v>14</v>
      </c>
      <c r="F5186" s="8">
        <v>44470.562384259261</v>
      </c>
      <c r="G5186" s="3">
        <v>176</v>
      </c>
      <c r="H5186" s="3">
        <v>119</v>
      </c>
      <c r="I5186" s="3"/>
      <c r="J5186" s="3">
        <v>57</v>
      </c>
      <c r="K5186">
        <f>LOOKUP(F:F,Sheet2!A:A,Sheet2!B:B)</f>
        <v>1537714</v>
      </c>
    </row>
    <row r="5187" spans="1:11" ht="17.100000000000001" customHeight="1" x14ac:dyDescent="0.25">
      <c r="A5187" s="3" t="s">
        <v>10</v>
      </c>
      <c r="B5187" s="3" t="s">
        <v>11</v>
      </c>
      <c r="C5187" s="3" t="s">
        <v>10306</v>
      </c>
      <c r="D5187" s="3" t="s">
        <v>10307</v>
      </c>
      <c r="E5187" s="3" t="s">
        <v>14</v>
      </c>
      <c r="F5187" s="8">
        <v>44470.559016203704</v>
      </c>
      <c r="G5187" s="3">
        <v>184</v>
      </c>
      <c r="H5187" s="3">
        <v>143</v>
      </c>
      <c r="I5187" s="3"/>
      <c r="J5187" s="3">
        <v>41</v>
      </c>
      <c r="K5187">
        <f>LOOKUP(F:F,Sheet2!A:A,Sheet2!B:B)</f>
        <v>1537714</v>
      </c>
    </row>
    <row r="5188" spans="1:11" ht="17.100000000000001" customHeight="1" x14ac:dyDescent="0.25">
      <c r="A5188" s="3" t="s">
        <v>10</v>
      </c>
      <c r="B5188" s="3" t="s">
        <v>11</v>
      </c>
      <c r="C5188" s="3" t="s">
        <v>10308</v>
      </c>
      <c r="D5188" s="3" t="s">
        <v>10309</v>
      </c>
      <c r="E5188" s="3" t="s">
        <v>14</v>
      </c>
      <c r="F5188" s="8">
        <v>44470.416678240741</v>
      </c>
      <c r="G5188" s="3">
        <v>150</v>
      </c>
      <c r="H5188" s="3">
        <v>109</v>
      </c>
      <c r="I5188" s="3"/>
      <c r="J5188" s="3">
        <v>41</v>
      </c>
      <c r="K5188">
        <f>LOOKUP(F:F,Sheet2!A:A,Sheet2!B:B)</f>
        <v>1537714</v>
      </c>
    </row>
    <row r="5189" spans="1:11" ht="17.100000000000001" customHeight="1" x14ac:dyDescent="0.25">
      <c r="A5189" s="3" t="s">
        <v>10</v>
      </c>
      <c r="B5189" s="3" t="s">
        <v>11</v>
      </c>
      <c r="C5189" s="3" t="s">
        <v>10310</v>
      </c>
      <c r="D5189" s="3" t="s">
        <v>10311</v>
      </c>
      <c r="E5189" s="3" t="s">
        <v>14</v>
      </c>
      <c r="F5189" s="8">
        <v>44470.395833333336</v>
      </c>
      <c r="G5189" s="3">
        <v>144</v>
      </c>
      <c r="H5189" s="3">
        <v>108</v>
      </c>
      <c r="I5189" s="3"/>
      <c r="J5189" s="3">
        <v>36</v>
      </c>
      <c r="K5189">
        <f>LOOKUP(F:F,Sheet2!A:A,Sheet2!B:B)</f>
        <v>1537714</v>
      </c>
    </row>
    <row r="5190" spans="1:11" ht="17.100000000000001" customHeight="1" x14ac:dyDescent="0.25">
      <c r="A5190" s="3" t="s">
        <v>10</v>
      </c>
      <c r="B5190" s="3" t="s">
        <v>11</v>
      </c>
      <c r="C5190" s="3" t="s">
        <v>10312</v>
      </c>
      <c r="D5190" s="3" t="s">
        <v>10313</v>
      </c>
      <c r="E5190" s="3" t="s">
        <v>14</v>
      </c>
      <c r="F5190" s="8">
        <v>44469.809710648151</v>
      </c>
      <c r="G5190" s="3">
        <v>66</v>
      </c>
      <c r="H5190" s="3">
        <v>48</v>
      </c>
      <c r="I5190" s="3"/>
      <c r="J5190" s="3">
        <v>18</v>
      </c>
      <c r="K5190">
        <f>LOOKUP(F:F,Sheet2!A:A,Sheet2!B:B)</f>
        <v>1537423</v>
      </c>
    </row>
    <row r="5191" spans="1:11" ht="17.100000000000001" customHeight="1" x14ac:dyDescent="0.25">
      <c r="A5191" s="3" t="s">
        <v>10</v>
      </c>
      <c r="B5191" s="3" t="s">
        <v>11</v>
      </c>
      <c r="C5191" s="3" t="s">
        <v>10314</v>
      </c>
      <c r="D5191" s="3" t="s">
        <v>10315</v>
      </c>
      <c r="E5191" s="3" t="s">
        <v>14</v>
      </c>
      <c r="F5191" s="8">
        <v>44469.809699074074</v>
      </c>
      <c r="G5191" s="3">
        <v>158</v>
      </c>
      <c r="H5191" s="3">
        <v>98</v>
      </c>
      <c r="I5191" s="3"/>
      <c r="J5191" s="3">
        <v>60</v>
      </c>
      <c r="K5191">
        <f>LOOKUP(F:F,Sheet2!A:A,Sheet2!B:B)</f>
        <v>1537423</v>
      </c>
    </row>
    <row r="5192" spans="1:11" ht="17.100000000000001" customHeight="1" x14ac:dyDescent="0.25">
      <c r="A5192" s="3" t="s">
        <v>10</v>
      </c>
      <c r="B5192" s="3" t="s">
        <v>11</v>
      </c>
      <c r="C5192" s="3" t="s">
        <v>10316</v>
      </c>
      <c r="D5192" s="3" t="s">
        <v>10317</v>
      </c>
      <c r="E5192" s="3" t="s">
        <v>14</v>
      </c>
      <c r="F5192" s="8">
        <v>44469.778680555559</v>
      </c>
      <c r="G5192" s="3">
        <v>155</v>
      </c>
      <c r="H5192" s="3">
        <v>114</v>
      </c>
      <c r="I5192" s="3"/>
      <c r="J5192" s="3">
        <v>41</v>
      </c>
      <c r="K5192">
        <f>LOOKUP(F:F,Sheet2!A:A,Sheet2!B:B)</f>
        <v>1537423</v>
      </c>
    </row>
    <row r="5193" spans="1:11" ht="17.100000000000001" customHeight="1" x14ac:dyDescent="0.25">
      <c r="A5193" s="3" t="s">
        <v>10</v>
      </c>
      <c r="B5193" s="3" t="s">
        <v>11</v>
      </c>
      <c r="C5193" s="3" t="s">
        <v>10318</v>
      </c>
      <c r="D5193" s="3" t="s">
        <v>10319</v>
      </c>
      <c r="E5193" s="3" t="s">
        <v>14</v>
      </c>
      <c r="F5193" s="8">
        <v>44469.736145833333</v>
      </c>
      <c r="G5193" s="3">
        <v>0</v>
      </c>
      <c r="H5193" s="3"/>
      <c r="I5193" s="3"/>
      <c r="J5193" s="3"/>
      <c r="K5193">
        <f>LOOKUP(F:F,Sheet2!A:A,Sheet2!B:B)</f>
        <v>1537423</v>
      </c>
    </row>
    <row r="5194" spans="1:11" ht="17.100000000000001" customHeight="1" x14ac:dyDescent="0.25">
      <c r="A5194" s="3" t="s">
        <v>10</v>
      </c>
      <c r="B5194" s="3" t="s">
        <v>11</v>
      </c>
      <c r="C5194" s="3" t="s">
        <v>10320</v>
      </c>
      <c r="D5194" s="3" t="s">
        <v>10321</v>
      </c>
      <c r="E5194" s="3" t="s">
        <v>14</v>
      </c>
      <c r="F5194" s="8">
        <v>44469.715520833335</v>
      </c>
      <c r="G5194" s="3">
        <v>104</v>
      </c>
      <c r="H5194" s="3">
        <v>74</v>
      </c>
      <c r="I5194" s="3"/>
      <c r="J5194" s="3">
        <v>30</v>
      </c>
      <c r="K5194">
        <f>LOOKUP(F:F,Sheet2!A:A,Sheet2!B:B)</f>
        <v>1537423</v>
      </c>
    </row>
    <row r="5195" spans="1:11" ht="17.100000000000001" customHeight="1" x14ac:dyDescent="0.25">
      <c r="A5195" s="3" t="s">
        <v>10</v>
      </c>
      <c r="B5195" s="3" t="s">
        <v>11</v>
      </c>
      <c r="C5195" s="3" t="s">
        <v>10322</v>
      </c>
      <c r="D5195" s="3" t="s">
        <v>10323</v>
      </c>
      <c r="E5195" s="3" t="s">
        <v>14</v>
      </c>
      <c r="F5195" s="8">
        <v>44469.629618055558</v>
      </c>
      <c r="G5195" s="3">
        <v>0</v>
      </c>
      <c r="H5195" s="3"/>
      <c r="I5195" s="3"/>
      <c r="J5195" s="3"/>
      <c r="K5195">
        <f>LOOKUP(F:F,Sheet2!A:A,Sheet2!B:B)</f>
        <v>1537423</v>
      </c>
    </row>
    <row r="5196" spans="1:11" ht="17.100000000000001" customHeight="1" x14ac:dyDescent="0.25">
      <c r="A5196" s="3" t="s">
        <v>10</v>
      </c>
      <c r="B5196" s="3" t="s">
        <v>11</v>
      </c>
      <c r="C5196" s="3" t="s">
        <v>10324</v>
      </c>
      <c r="D5196" s="3" t="s">
        <v>10325</v>
      </c>
      <c r="E5196" s="3" t="s">
        <v>14</v>
      </c>
      <c r="F5196" s="8">
        <v>44469.61</v>
      </c>
      <c r="G5196" s="3">
        <v>0</v>
      </c>
      <c r="H5196" s="3"/>
      <c r="I5196" s="3"/>
      <c r="J5196" s="3"/>
      <c r="K5196">
        <f>LOOKUP(F:F,Sheet2!A:A,Sheet2!B:B)</f>
        <v>1537423</v>
      </c>
    </row>
    <row r="5197" spans="1:11" ht="17.100000000000001" customHeight="1" x14ac:dyDescent="0.25">
      <c r="A5197" s="3" t="s">
        <v>10</v>
      </c>
      <c r="B5197" s="3" t="s">
        <v>11</v>
      </c>
      <c r="C5197" s="3" t="s">
        <v>10326</v>
      </c>
      <c r="D5197" s="3" t="s">
        <v>10327</v>
      </c>
      <c r="E5197" s="3" t="s">
        <v>14</v>
      </c>
      <c r="F5197" s="8">
        <v>44469.550567129627</v>
      </c>
      <c r="G5197" s="3">
        <v>124</v>
      </c>
      <c r="H5197" s="3">
        <v>87</v>
      </c>
      <c r="I5197" s="3"/>
      <c r="J5197" s="3">
        <v>37</v>
      </c>
      <c r="K5197">
        <f>LOOKUP(F:F,Sheet2!A:A,Sheet2!B:B)</f>
        <v>1537423</v>
      </c>
    </row>
    <row r="5198" spans="1:11" ht="17.100000000000001" customHeight="1" x14ac:dyDescent="0.25">
      <c r="A5198" s="3" t="s">
        <v>10</v>
      </c>
      <c r="B5198" s="3" t="s">
        <v>11</v>
      </c>
      <c r="C5198" s="3" t="s">
        <v>10328</v>
      </c>
      <c r="D5198" s="3" t="s">
        <v>10329</v>
      </c>
      <c r="E5198" s="3" t="s">
        <v>14</v>
      </c>
      <c r="F5198" s="8">
        <v>44469.506365740737</v>
      </c>
      <c r="G5198" s="3">
        <v>251</v>
      </c>
      <c r="H5198" s="3">
        <v>176</v>
      </c>
      <c r="I5198" s="3"/>
      <c r="J5198" s="3">
        <v>75</v>
      </c>
      <c r="K5198">
        <f>LOOKUP(F:F,Sheet2!A:A,Sheet2!B:B)</f>
        <v>1537423</v>
      </c>
    </row>
    <row r="5199" spans="1:11" ht="17.100000000000001" customHeight="1" x14ac:dyDescent="0.25">
      <c r="A5199" s="3" t="s">
        <v>10</v>
      </c>
      <c r="B5199" s="3" t="s">
        <v>11</v>
      </c>
      <c r="C5199" s="3" t="s">
        <v>10330</v>
      </c>
      <c r="D5199" s="3" t="s">
        <v>10331</v>
      </c>
      <c r="E5199" s="3" t="s">
        <v>14</v>
      </c>
      <c r="F5199" s="8">
        <v>44469.493564814817</v>
      </c>
      <c r="G5199" s="3">
        <v>0</v>
      </c>
      <c r="H5199" s="3"/>
      <c r="I5199" s="3"/>
      <c r="J5199" s="3"/>
      <c r="K5199">
        <f>LOOKUP(F:F,Sheet2!A:A,Sheet2!B:B)</f>
        <v>1537423</v>
      </c>
    </row>
    <row r="5200" spans="1:11" ht="17.100000000000001" customHeight="1" x14ac:dyDescent="0.25">
      <c r="A5200" s="3" t="s">
        <v>10</v>
      </c>
      <c r="B5200" s="3" t="s">
        <v>11</v>
      </c>
      <c r="C5200" s="3" t="s">
        <v>10332</v>
      </c>
      <c r="D5200" s="3" t="s">
        <v>10333</v>
      </c>
      <c r="E5200" s="3" t="s">
        <v>14</v>
      </c>
      <c r="F5200" s="8">
        <v>44469.46875</v>
      </c>
      <c r="G5200" s="3">
        <v>242</v>
      </c>
      <c r="H5200" s="3">
        <v>159</v>
      </c>
      <c r="I5200" s="3"/>
      <c r="J5200" s="3">
        <v>83</v>
      </c>
      <c r="K5200">
        <f>LOOKUP(F:F,Sheet2!A:A,Sheet2!B:B)</f>
        <v>1537423</v>
      </c>
    </row>
    <row r="5201" spans="1:11" ht="17.100000000000001" customHeight="1" x14ac:dyDescent="0.25">
      <c r="A5201" s="3" t="s">
        <v>10</v>
      </c>
      <c r="B5201" s="3" t="s">
        <v>11</v>
      </c>
      <c r="C5201" s="3" t="s">
        <v>10334</v>
      </c>
      <c r="D5201" s="3" t="s">
        <v>10335</v>
      </c>
      <c r="E5201" s="3" t="s">
        <v>14</v>
      </c>
      <c r="F5201" s="8">
        <v>44469.4375</v>
      </c>
      <c r="G5201" s="3">
        <v>128</v>
      </c>
      <c r="H5201" s="3">
        <v>82</v>
      </c>
      <c r="I5201" s="3"/>
      <c r="J5201" s="3">
        <v>46</v>
      </c>
      <c r="K5201">
        <f>LOOKUP(F:F,Sheet2!A:A,Sheet2!B:B)</f>
        <v>1537423</v>
      </c>
    </row>
    <row r="5202" spans="1:11" ht="17.100000000000001" customHeight="1" x14ac:dyDescent="0.25">
      <c r="A5202" s="3" t="s">
        <v>10</v>
      </c>
      <c r="B5202" s="3" t="s">
        <v>11</v>
      </c>
      <c r="C5202" s="3" t="s">
        <v>10336</v>
      </c>
      <c r="D5202" s="3" t="s">
        <v>10337</v>
      </c>
      <c r="E5202" s="3" t="s">
        <v>14</v>
      </c>
      <c r="F5202" s="8">
        <v>44469.395833333336</v>
      </c>
      <c r="G5202" s="3">
        <v>115</v>
      </c>
      <c r="H5202" s="3">
        <v>78</v>
      </c>
      <c r="I5202" s="3"/>
      <c r="J5202" s="3">
        <v>37</v>
      </c>
      <c r="K5202">
        <f>LOOKUP(F:F,Sheet2!A:A,Sheet2!B:B)</f>
        <v>1537423</v>
      </c>
    </row>
    <row r="5203" spans="1:11" ht="17.100000000000001" customHeight="1" x14ac:dyDescent="0.25">
      <c r="A5203" s="3" t="s">
        <v>10</v>
      </c>
      <c r="B5203" s="3" t="s">
        <v>11</v>
      </c>
      <c r="C5203" s="3" t="s">
        <v>10338</v>
      </c>
      <c r="D5203" s="3" t="s">
        <v>10339</v>
      </c>
      <c r="E5203" s="3" t="s">
        <v>14</v>
      </c>
      <c r="F5203" s="8">
        <v>44468.769502314812</v>
      </c>
      <c r="G5203" s="3">
        <v>102</v>
      </c>
      <c r="H5203" s="3">
        <v>69</v>
      </c>
      <c r="I5203" s="3"/>
      <c r="J5203" s="3">
        <v>33</v>
      </c>
      <c r="K5203">
        <f>LOOKUP(F:F,Sheet2!A:A,Sheet2!B:B)</f>
        <v>1537094</v>
      </c>
    </row>
    <row r="5204" spans="1:11" ht="17.100000000000001" customHeight="1" x14ac:dyDescent="0.25">
      <c r="A5204" s="3" t="s">
        <v>10</v>
      </c>
      <c r="B5204" s="3" t="s">
        <v>11</v>
      </c>
      <c r="C5204" s="3" t="s">
        <v>10340</v>
      </c>
      <c r="D5204" s="3" t="s">
        <v>10341</v>
      </c>
      <c r="E5204" s="3" t="s">
        <v>14</v>
      </c>
      <c r="F5204" s="8">
        <v>44468.726539351854</v>
      </c>
      <c r="G5204" s="3">
        <v>0</v>
      </c>
      <c r="H5204" s="3"/>
      <c r="I5204" s="3"/>
      <c r="J5204" s="3"/>
      <c r="K5204">
        <f>LOOKUP(F:F,Sheet2!A:A,Sheet2!B:B)</f>
        <v>1537094</v>
      </c>
    </row>
    <row r="5205" spans="1:11" ht="17.100000000000001" customHeight="1" x14ac:dyDescent="0.25">
      <c r="A5205" s="3" t="s">
        <v>10</v>
      </c>
      <c r="B5205" s="3" t="s">
        <v>11</v>
      </c>
      <c r="C5205" s="3" t="s">
        <v>10342</v>
      </c>
      <c r="D5205" s="3" t="s">
        <v>10343</v>
      </c>
      <c r="E5205" s="3" t="s">
        <v>14</v>
      </c>
      <c r="F5205" s="8">
        <v>44468.705555555556</v>
      </c>
      <c r="G5205" s="3">
        <v>194</v>
      </c>
      <c r="H5205" s="3">
        <v>136</v>
      </c>
      <c r="I5205" s="3"/>
      <c r="J5205" s="3">
        <v>58</v>
      </c>
      <c r="K5205">
        <f>LOOKUP(F:F,Sheet2!A:A,Sheet2!B:B)</f>
        <v>1537094</v>
      </c>
    </row>
    <row r="5206" spans="1:11" ht="17.100000000000001" customHeight="1" x14ac:dyDescent="0.25">
      <c r="A5206" s="3" t="s">
        <v>10</v>
      </c>
      <c r="B5206" s="3" t="s">
        <v>11</v>
      </c>
      <c r="C5206" s="3" t="s">
        <v>10344</v>
      </c>
      <c r="D5206" s="3" t="s">
        <v>10345</v>
      </c>
      <c r="E5206" s="3" t="s">
        <v>14</v>
      </c>
      <c r="F5206" s="8">
        <v>44468.57571759259</v>
      </c>
      <c r="G5206" s="3">
        <v>174</v>
      </c>
      <c r="H5206" s="3">
        <v>133</v>
      </c>
      <c r="I5206" s="3"/>
      <c r="J5206" s="3">
        <v>41</v>
      </c>
      <c r="K5206">
        <f>LOOKUP(F:F,Sheet2!A:A,Sheet2!B:B)</f>
        <v>1537094</v>
      </c>
    </row>
    <row r="5207" spans="1:11" ht="17.100000000000001" customHeight="1" x14ac:dyDescent="0.25">
      <c r="A5207" s="3" t="s">
        <v>10</v>
      </c>
      <c r="B5207" s="3" t="s">
        <v>11</v>
      </c>
      <c r="C5207" s="3" t="s">
        <v>10346</v>
      </c>
      <c r="D5207" s="3" t="s">
        <v>10347</v>
      </c>
      <c r="E5207" s="3" t="s">
        <v>14</v>
      </c>
      <c r="F5207" s="8">
        <v>44468.570787037039</v>
      </c>
      <c r="G5207" s="3">
        <v>66</v>
      </c>
      <c r="H5207" s="3">
        <v>48</v>
      </c>
      <c r="I5207" s="3"/>
      <c r="J5207" s="3">
        <v>18</v>
      </c>
      <c r="K5207">
        <f>LOOKUP(F:F,Sheet2!A:A,Sheet2!B:B)</f>
        <v>1537094</v>
      </c>
    </row>
    <row r="5208" spans="1:11" ht="17.100000000000001" customHeight="1" x14ac:dyDescent="0.25">
      <c r="A5208" s="3" t="s">
        <v>10</v>
      </c>
      <c r="B5208" s="3" t="s">
        <v>11</v>
      </c>
      <c r="C5208" s="3" t="s">
        <v>10348</v>
      </c>
      <c r="D5208" s="3" t="s">
        <v>10349</v>
      </c>
      <c r="E5208" s="3" t="s">
        <v>14</v>
      </c>
      <c r="F5208" s="8">
        <v>44468.570405092592</v>
      </c>
      <c r="G5208" s="3">
        <v>190</v>
      </c>
      <c r="H5208" s="3">
        <v>137</v>
      </c>
      <c r="I5208" s="3"/>
      <c r="J5208" s="3">
        <v>53</v>
      </c>
      <c r="K5208">
        <f>LOOKUP(F:F,Sheet2!A:A,Sheet2!B:B)</f>
        <v>1537094</v>
      </c>
    </row>
    <row r="5209" spans="1:11" ht="17.100000000000001" customHeight="1" x14ac:dyDescent="0.25">
      <c r="A5209" s="3" t="s">
        <v>10</v>
      </c>
      <c r="B5209" s="3" t="s">
        <v>11</v>
      </c>
      <c r="C5209" s="3" t="s">
        <v>10350</v>
      </c>
      <c r="D5209" s="3" t="s">
        <v>10351</v>
      </c>
      <c r="E5209" s="3" t="s">
        <v>14</v>
      </c>
      <c r="F5209" s="8">
        <v>44468.565127314818</v>
      </c>
      <c r="G5209" s="3">
        <v>42</v>
      </c>
      <c r="H5209" s="3">
        <v>28</v>
      </c>
      <c r="I5209" s="3"/>
      <c r="J5209" s="3">
        <v>14</v>
      </c>
      <c r="K5209">
        <f>LOOKUP(F:F,Sheet2!A:A,Sheet2!B:B)</f>
        <v>1537094</v>
      </c>
    </row>
    <row r="5210" spans="1:11" ht="17.100000000000001" customHeight="1" x14ac:dyDescent="0.25">
      <c r="A5210" s="3" t="s">
        <v>10</v>
      </c>
      <c r="B5210" s="3" t="s">
        <v>11</v>
      </c>
      <c r="C5210" s="3" t="s">
        <v>10352</v>
      </c>
      <c r="D5210" s="3" t="s">
        <v>10353</v>
      </c>
      <c r="E5210" s="3" t="s">
        <v>14</v>
      </c>
      <c r="F5210" s="8">
        <v>44468.561539351853</v>
      </c>
      <c r="G5210" s="3">
        <v>47</v>
      </c>
      <c r="H5210" s="3">
        <v>32</v>
      </c>
      <c r="I5210" s="3"/>
      <c r="J5210" s="3">
        <v>15</v>
      </c>
      <c r="K5210">
        <f>LOOKUP(F:F,Sheet2!A:A,Sheet2!B:B)</f>
        <v>1537094</v>
      </c>
    </row>
    <row r="5211" spans="1:11" ht="17.100000000000001" customHeight="1" x14ac:dyDescent="0.25">
      <c r="A5211" s="3" t="s">
        <v>10</v>
      </c>
      <c r="B5211" s="3" t="s">
        <v>11</v>
      </c>
      <c r="C5211" s="3" t="s">
        <v>10354</v>
      </c>
      <c r="D5211" s="3" t="s">
        <v>10355</v>
      </c>
      <c r="E5211" s="3" t="s">
        <v>14</v>
      </c>
      <c r="F5211" s="8">
        <v>44468.559131944443</v>
      </c>
      <c r="G5211" s="3">
        <v>162</v>
      </c>
      <c r="H5211" s="3">
        <v>111</v>
      </c>
      <c r="I5211" s="3"/>
      <c r="J5211" s="3">
        <v>51</v>
      </c>
      <c r="K5211">
        <f>LOOKUP(F:F,Sheet2!A:A,Sheet2!B:B)</f>
        <v>1537094</v>
      </c>
    </row>
    <row r="5212" spans="1:11" ht="17.100000000000001" customHeight="1" x14ac:dyDescent="0.25">
      <c r="A5212" s="3" t="s">
        <v>10</v>
      </c>
      <c r="B5212" s="3" t="s">
        <v>11</v>
      </c>
      <c r="C5212" s="3" t="s">
        <v>10356</v>
      </c>
      <c r="D5212" s="3" t="s">
        <v>10357</v>
      </c>
      <c r="E5212" s="3" t="s">
        <v>14</v>
      </c>
      <c r="F5212" s="8">
        <v>44468.532731481479</v>
      </c>
      <c r="G5212" s="3">
        <v>0</v>
      </c>
      <c r="H5212" s="3"/>
      <c r="I5212" s="3"/>
      <c r="J5212" s="3"/>
      <c r="K5212">
        <f>LOOKUP(F:F,Sheet2!A:A,Sheet2!B:B)</f>
        <v>1537094</v>
      </c>
    </row>
    <row r="5213" spans="1:11" ht="17.100000000000001" customHeight="1" x14ac:dyDescent="0.25">
      <c r="A5213" s="3" t="s">
        <v>10</v>
      </c>
      <c r="B5213" s="3" t="s">
        <v>11</v>
      </c>
      <c r="C5213" s="3" t="s">
        <v>10358</v>
      </c>
      <c r="D5213" s="3" t="s">
        <v>10359</v>
      </c>
      <c r="E5213" s="3" t="s">
        <v>14</v>
      </c>
      <c r="F5213" s="8">
        <v>44468.512638888889</v>
      </c>
      <c r="G5213" s="3">
        <v>57</v>
      </c>
      <c r="H5213" s="3">
        <v>39</v>
      </c>
      <c r="I5213" s="3"/>
      <c r="J5213" s="3">
        <v>18</v>
      </c>
      <c r="K5213">
        <f>LOOKUP(F:F,Sheet2!A:A,Sheet2!B:B)</f>
        <v>1537094</v>
      </c>
    </row>
    <row r="5214" spans="1:11" ht="17.100000000000001" customHeight="1" x14ac:dyDescent="0.25">
      <c r="A5214" s="3" t="s">
        <v>10</v>
      </c>
      <c r="B5214" s="3" t="s">
        <v>11</v>
      </c>
      <c r="C5214" s="3" t="s">
        <v>10360</v>
      </c>
      <c r="D5214" s="3" t="s">
        <v>10361</v>
      </c>
      <c r="E5214" s="3" t="s">
        <v>14</v>
      </c>
      <c r="F5214" s="8">
        <v>44468.416666666664</v>
      </c>
      <c r="G5214" s="3">
        <v>178</v>
      </c>
      <c r="H5214" s="3">
        <v>121</v>
      </c>
      <c r="I5214" s="3"/>
      <c r="J5214" s="3">
        <v>57</v>
      </c>
      <c r="K5214">
        <f>LOOKUP(F:F,Sheet2!A:A,Sheet2!B:B)</f>
        <v>1537094</v>
      </c>
    </row>
    <row r="5215" spans="1:11" ht="17.100000000000001" customHeight="1" x14ac:dyDescent="0.25">
      <c r="A5215" s="3" t="s">
        <v>10</v>
      </c>
      <c r="B5215" s="3" t="s">
        <v>11</v>
      </c>
      <c r="C5215" s="3" t="s">
        <v>10362</v>
      </c>
      <c r="D5215" s="3" t="s">
        <v>10363</v>
      </c>
      <c r="E5215" s="3" t="s">
        <v>14</v>
      </c>
      <c r="F5215" s="8">
        <v>44468.395833333336</v>
      </c>
      <c r="G5215" s="3">
        <v>118</v>
      </c>
      <c r="H5215" s="3">
        <v>86</v>
      </c>
      <c r="I5215" s="3"/>
      <c r="J5215" s="3">
        <v>32</v>
      </c>
      <c r="K5215">
        <f>LOOKUP(F:F,Sheet2!A:A,Sheet2!B:B)</f>
        <v>1537094</v>
      </c>
    </row>
    <row r="5216" spans="1:11" ht="17.100000000000001" customHeight="1" x14ac:dyDescent="0.25">
      <c r="A5216" s="3" t="s">
        <v>10</v>
      </c>
      <c r="B5216" s="3" t="s">
        <v>11</v>
      </c>
      <c r="C5216" s="3" t="s">
        <v>10364</v>
      </c>
      <c r="D5216" s="3" t="s">
        <v>10365</v>
      </c>
      <c r="E5216" s="3" t="s">
        <v>14</v>
      </c>
      <c r="F5216" s="8">
        <v>44467.769826388889</v>
      </c>
      <c r="G5216" s="3">
        <v>0</v>
      </c>
      <c r="H5216" s="3"/>
      <c r="I5216" s="3"/>
      <c r="J5216" s="3"/>
      <c r="K5216">
        <f>LOOKUP(F:F,Sheet2!A:A,Sheet2!B:B)</f>
        <v>1536801</v>
      </c>
    </row>
    <row r="5217" spans="1:11" ht="17.100000000000001" customHeight="1" x14ac:dyDescent="0.25">
      <c r="A5217" s="3" t="s">
        <v>10</v>
      </c>
      <c r="B5217" s="3" t="s">
        <v>11</v>
      </c>
      <c r="C5217" s="3" t="s">
        <v>10366</v>
      </c>
      <c r="D5217" s="3" t="s">
        <v>10367</v>
      </c>
      <c r="E5217" s="3" t="s">
        <v>14</v>
      </c>
      <c r="F5217" s="8">
        <v>44467.76803240741</v>
      </c>
      <c r="G5217" s="3">
        <v>94</v>
      </c>
      <c r="H5217" s="3">
        <v>73</v>
      </c>
      <c r="I5217" s="3"/>
      <c r="J5217" s="3">
        <v>21</v>
      </c>
      <c r="K5217">
        <f>LOOKUP(F:F,Sheet2!A:A,Sheet2!B:B)</f>
        <v>1536801</v>
      </c>
    </row>
    <row r="5218" spans="1:11" ht="17.100000000000001" customHeight="1" x14ac:dyDescent="0.25">
      <c r="A5218" s="3" t="s">
        <v>10</v>
      </c>
      <c r="B5218" s="3" t="s">
        <v>11</v>
      </c>
      <c r="C5218" s="3" t="s">
        <v>10368</v>
      </c>
      <c r="D5218" s="3" t="s">
        <v>10369</v>
      </c>
      <c r="E5218" s="3" t="s">
        <v>14</v>
      </c>
      <c r="F5218" s="8">
        <v>44467.767141203702</v>
      </c>
      <c r="G5218" s="3">
        <v>89</v>
      </c>
      <c r="H5218" s="3">
        <v>67</v>
      </c>
      <c r="I5218" s="3"/>
      <c r="J5218" s="3">
        <v>22</v>
      </c>
      <c r="K5218">
        <f>LOOKUP(F:F,Sheet2!A:A,Sheet2!B:B)</f>
        <v>1536801</v>
      </c>
    </row>
    <row r="5219" spans="1:11" ht="17.100000000000001" customHeight="1" x14ac:dyDescent="0.25">
      <c r="A5219" s="3" t="s">
        <v>10</v>
      </c>
      <c r="B5219" s="3" t="s">
        <v>11</v>
      </c>
      <c r="C5219" s="3" t="s">
        <v>10370</v>
      </c>
      <c r="D5219" s="3" t="s">
        <v>10371</v>
      </c>
      <c r="E5219" s="3" t="s">
        <v>14</v>
      </c>
      <c r="F5219" s="8">
        <v>44467.76630787037</v>
      </c>
      <c r="G5219" s="3">
        <v>91</v>
      </c>
      <c r="H5219" s="3">
        <v>69</v>
      </c>
      <c r="I5219" s="3"/>
      <c r="J5219" s="3">
        <v>22</v>
      </c>
      <c r="K5219">
        <f>LOOKUP(F:F,Sheet2!A:A,Sheet2!B:B)</f>
        <v>1536801</v>
      </c>
    </row>
    <row r="5220" spans="1:11" ht="17.100000000000001" customHeight="1" x14ac:dyDescent="0.25">
      <c r="A5220" s="3" t="s">
        <v>10</v>
      </c>
      <c r="B5220" s="3" t="s">
        <v>11</v>
      </c>
      <c r="C5220" s="3" t="s">
        <v>10372</v>
      </c>
      <c r="D5220" s="3" t="s">
        <v>10373</v>
      </c>
      <c r="E5220" s="3" t="s">
        <v>14</v>
      </c>
      <c r="F5220" s="8">
        <v>44467.751180555555</v>
      </c>
      <c r="G5220" s="3">
        <v>0</v>
      </c>
      <c r="H5220" s="3"/>
      <c r="I5220" s="3"/>
      <c r="J5220" s="3"/>
      <c r="K5220">
        <f>LOOKUP(F:F,Sheet2!A:A,Sheet2!B:B)</f>
        <v>1536801</v>
      </c>
    </row>
    <row r="5221" spans="1:11" ht="17.100000000000001" customHeight="1" x14ac:dyDescent="0.25">
      <c r="A5221" s="3" t="s">
        <v>10</v>
      </c>
      <c r="B5221" s="3" t="s">
        <v>11</v>
      </c>
      <c r="C5221" s="3" t="s">
        <v>10374</v>
      </c>
      <c r="D5221" s="3" t="s">
        <v>10375</v>
      </c>
      <c r="E5221" s="3" t="s">
        <v>14</v>
      </c>
      <c r="F5221" s="8">
        <v>44467.626030092593</v>
      </c>
      <c r="G5221" s="3">
        <v>135</v>
      </c>
      <c r="H5221" s="3">
        <v>93</v>
      </c>
      <c r="I5221" s="3"/>
      <c r="J5221" s="3">
        <v>42</v>
      </c>
      <c r="K5221">
        <f>LOOKUP(F:F,Sheet2!A:A,Sheet2!B:B)</f>
        <v>1536801</v>
      </c>
    </row>
    <row r="5222" spans="1:11" ht="17.100000000000001" customHeight="1" x14ac:dyDescent="0.25">
      <c r="A5222" s="3" t="s">
        <v>10</v>
      </c>
      <c r="B5222" s="3" t="s">
        <v>11</v>
      </c>
      <c r="C5222" s="3" t="s">
        <v>10376</v>
      </c>
      <c r="D5222" s="3" t="s">
        <v>10377</v>
      </c>
      <c r="E5222" s="3" t="s">
        <v>14</v>
      </c>
      <c r="F5222" s="8">
        <v>44467.60597222222</v>
      </c>
      <c r="G5222" s="3">
        <v>124</v>
      </c>
      <c r="H5222" s="3">
        <v>83</v>
      </c>
      <c r="I5222" s="3"/>
      <c r="J5222" s="3">
        <v>41</v>
      </c>
      <c r="K5222">
        <f>LOOKUP(F:F,Sheet2!A:A,Sheet2!B:B)</f>
        <v>1536801</v>
      </c>
    </row>
    <row r="5223" spans="1:11" ht="17.100000000000001" customHeight="1" x14ac:dyDescent="0.25">
      <c r="A5223" s="3" t="s">
        <v>10</v>
      </c>
      <c r="B5223" s="3" t="s">
        <v>11</v>
      </c>
      <c r="C5223" s="3" t="s">
        <v>10378</v>
      </c>
      <c r="D5223" s="3" t="s">
        <v>10379</v>
      </c>
      <c r="E5223" s="3" t="s">
        <v>14</v>
      </c>
      <c r="F5223" s="8">
        <v>44467.599953703706</v>
      </c>
      <c r="G5223" s="3">
        <v>55</v>
      </c>
      <c r="H5223" s="3">
        <v>40</v>
      </c>
      <c r="I5223" s="3"/>
      <c r="J5223" s="3">
        <v>15</v>
      </c>
      <c r="K5223">
        <f>LOOKUP(F:F,Sheet2!A:A,Sheet2!B:B)</f>
        <v>1536801</v>
      </c>
    </row>
    <row r="5224" spans="1:11" ht="17.100000000000001" customHeight="1" x14ac:dyDescent="0.25">
      <c r="A5224" s="3" t="s">
        <v>10</v>
      </c>
      <c r="B5224" s="3" t="s">
        <v>11</v>
      </c>
      <c r="C5224" s="3" t="s">
        <v>10380</v>
      </c>
      <c r="D5224" s="3" t="s">
        <v>10381</v>
      </c>
      <c r="E5224" s="3" t="s">
        <v>14</v>
      </c>
      <c r="F5224" s="8">
        <v>44467.59233796296</v>
      </c>
      <c r="G5224" s="3">
        <v>68</v>
      </c>
      <c r="H5224" s="3">
        <v>39</v>
      </c>
      <c r="I5224" s="3"/>
      <c r="J5224" s="3">
        <v>29</v>
      </c>
      <c r="K5224">
        <f>LOOKUP(F:F,Sheet2!A:A,Sheet2!B:B)</f>
        <v>1536801</v>
      </c>
    </row>
    <row r="5225" spans="1:11" ht="17.100000000000001" customHeight="1" x14ac:dyDescent="0.25">
      <c r="A5225" s="3" t="s">
        <v>10</v>
      </c>
      <c r="B5225" s="3" t="s">
        <v>11</v>
      </c>
      <c r="C5225" s="3" t="s">
        <v>10382</v>
      </c>
      <c r="D5225" s="3" t="s">
        <v>10383</v>
      </c>
      <c r="E5225" s="3" t="s">
        <v>14</v>
      </c>
      <c r="F5225" s="8">
        <v>44467.585995370369</v>
      </c>
      <c r="G5225" s="3">
        <v>118</v>
      </c>
      <c r="H5225" s="3">
        <v>86</v>
      </c>
      <c r="I5225" s="3"/>
      <c r="J5225" s="3">
        <v>32</v>
      </c>
      <c r="K5225">
        <f>LOOKUP(F:F,Sheet2!A:A,Sheet2!B:B)</f>
        <v>1536801</v>
      </c>
    </row>
    <row r="5226" spans="1:11" ht="17.100000000000001" customHeight="1" x14ac:dyDescent="0.25">
      <c r="A5226" s="3" t="s">
        <v>10</v>
      </c>
      <c r="B5226" s="3" t="s">
        <v>11</v>
      </c>
      <c r="C5226" s="3" t="s">
        <v>10384</v>
      </c>
      <c r="D5226" s="3" t="s">
        <v>10385</v>
      </c>
      <c r="E5226" s="3" t="s">
        <v>14</v>
      </c>
      <c r="F5226" s="8">
        <v>44467.556527777779</v>
      </c>
      <c r="G5226" s="3">
        <v>0</v>
      </c>
      <c r="H5226" s="3"/>
      <c r="I5226" s="3"/>
      <c r="J5226" s="3"/>
      <c r="K5226">
        <f>LOOKUP(F:F,Sheet2!A:A,Sheet2!B:B)</f>
        <v>1536801</v>
      </c>
    </row>
    <row r="5227" spans="1:11" ht="17.100000000000001" customHeight="1" x14ac:dyDescent="0.25">
      <c r="A5227" s="3" t="s">
        <v>10</v>
      </c>
      <c r="B5227" s="3" t="s">
        <v>11</v>
      </c>
      <c r="C5227" s="3" t="s">
        <v>10386</v>
      </c>
      <c r="D5227" s="3" t="s">
        <v>10387</v>
      </c>
      <c r="E5227" s="3" t="s">
        <v>14</v>
      </c>
      <c r="F5227" s="8">
        <v>44467.481203703705</v>
      </c>
      <c r="G5227" s="3">
        <v>0</v>
      </c>
      <c r="H5227" s="3"/>
      <c r="I5227" s="3"/>
      <c r="J5227" s="3"/>
      <c r="K5227">
        <f>LOOKUP(F:F,Sheet2!A:A,Sheet2!B:B)</f>
        <v>1536801</v>
      </c>
    </row>
    <row r="5228" spans="1:11" ht="17.100000000000001" customHeight="1" x14ac:dyDescent="0.25">
      <c r="A5228" s="3" t="s">
        <v>10</v>
      </c>
      <c r="B5228" s="3" t="s">
        <v>11</v>
      </c>
      <c r="C5228" s="3" t="s">
        <v>10388</v>
      </c>
      <c r="D5228" s="3" t="s">
        <v>10389</v>
      </c>
      <c r="E5228" s="3" t="s">
        <v>14</v>
      </c>
      <c r="F5228" s="8">
        <v>44467.441041666665</v>
      </c>
      <c r="G5228" s="3">
        <v>0</v>
      </c>
      <c r="H5228" s="3"/>
      <c r="I5228" s="3"/>
      <c r="J5228" s="3"/>
      <c r="K5228">
        <f>LOOKUP(F:F,Sheet2!A:A,Sheet2!B:B)</f>
        <v>1536801</v>
      </c>
    </row>
    <row r="5229" spans="1:11" ht="17.100000000000001" customHeight="1" x14ac:dyDescent="0.25">
      <c r="A5229" s="3" t="s">
        <v>10</v>
      </c>
      <c r="B5229" s="3" t="s">
        <v>11</v>
      </c>
      <c r="C5229" s="3" t="s">
        <v>10390</v>
      </c>
      <c r="D5229" s="3" t="s">
        <v>10391</v>
      </c>
      <c r="E5229" s="3" t="s">
        <v>14</v>
      </c>
      <c r="F5229" s="8">
        <v>44467.416666666664</v>
      </c>
      <c r="G5229" s="3">
        <v>147</v>
      </c>
      <c r="H5229" s="3">
        <v>101</v>
      </c>
      <c r="I5229" s="3"/>
      <c r="J5229" s="3">
        <v>46</v>
      </c>
      <c r="K5229">
        <f>LOOKUP(F:F,Sheet2!A:A,Sheet2!B:B)</f>
        <v>1536801</v>
      </c>
    </row>
    <row r="5230" spans="1:11" ht="17.100000000000001" customHeight="1" x14ac:dyDescent="0.25">
      <c r="A5230" s="3" t="s">
        <v>10</v>
      </c>
      <c r="B5230" s="3" t="s">
        <v>11</v>
      </c>
      <c r="C5230" s="3" t="s">
        <v>10392</v>
      </c>
      <c r="D5230" s="3" t="s">
        <v>10393</v>
      </c>
      <c r="E5230" s="3" t="s">
        <v>14</v>
      </c>
      <c r="F5230" s="8">
        <v>44467.395833333336</v>
      </c>
      <c r="G5230" s="3">
        <v>177</v>
      </c>
      <c r="H5230" s="3">
        <v>130</v>
      </c>
      <c r="I5230" s="3"/>
      <c r="J5230" s="3">
        <v>47</v>
      </c>
      <c r="K5230">
        <f>LOOKUP(F:F,Sheet2!A:A,Sheet2!B:B)</f>
        <v>1536801</v>
      </c>
    </row>
    <row r="5231" spans="1:11" ht="17.100000000000001" customHeight="1" x14ac:dyDescent="0.25">
      <c r="A5231" s="3" t="s">
        <v>10</v>
      </c>
      <c r="B5231" s="3" t="s">
        <v>11</v>
      </c>
      <c r="C5231" s="3" t="s">
        <v>10394</v>
      </c>
      <c r="D5231" s="3" t="s">
        <v>10395</v>
      </c>
      <c r="E5231" s="3" t="s">
        <v>14</v>
      </c>
      <c r="F5231" s="8">
        <v>44466.777025462965</v>
      </c>
      <c r="G5231" s="3">
        <v>58</v>
      </c>
      <c r="H5231" s="3">
        <v>39</v>
      </c>
      <c r="I5231" s="3"/>
      <c r="J5231" s="3">
        <v>19</v>
      </c>
      <c r="K5231">
        <f>LOOKUP(F:F,Sheet2!A:A,Sheet2!B:B)</f>
        <v>1536518</v>
      </c>
    </row>
    <row r="5232" spans="1:11" ht="17.100000000000001" customHeight="1" x14ac:dyDescent="0.25">
      <c r="A5232" s="3" t="s">
        <v>10</v>
      </c>
      <c r="B5232" s="3" t="s">
        <v>11</v>
      </c>
      <c r="C5232" s="3" t="s">
        <v>10396</v>
      </c>
      <c r="D5232" s="3" t="s">
        <v>10397</v>
      </c>
      <c r="E5232" s="3" t="s">
        <v>14</v>
      </c>
      <c r="F5232" s="8">
        <v>44466.775914351849</v>
      </c>
      <c r="G5232" s="3">
        <v>61</v>
      </c>
      <c r="H5232" s="3">
        <v>46</v>
      </c>
      <c r="I5232" s="3"/>
      <c r="J5232" s="3">
        <v>15</v>
      </c>
      <c r="K5232">
        <f>LOOKUP(F:F,Sheet2!A:A,Sheet2!B:B)</f>
        <v>1536518</v>
      </c>
    </row>
    <row r="5233" spans="1:11" ht="17.100000000000001" customHeight="1" x14ac:dyDescent="0.25">
      <c r="A5233" s="3" t="s">
        <v>10</v>
      </c>
      <c r="B5233" s="3" t="s">
        <v>11</v>
      </c>
      <c r="C5233" s="3" t="s">
        <v>10398</v>
      </c>
      <c r="D5233" s="3" t="s">
        <v>10399</v>
      </c>
      <c r="E5233" s="3" t="s">
        <v>14</v>
      </c>
      <c r="F5233" s="8">
        <v>44466.775069444448</v>
      </c>
      <c r="G5233" s="3">
        <v>52</v>
      </c>
      <c r="H5233" s="3">
        <v>37</v>
      </c>
      <c r="I5233" s="3"/>
      <c r="J5233" s="3">
        <v>15</v>
      </c>
      <c r="K5233">
        <f>LOOKUP(F:F,Sheet2!A:A,Sheet2!B:B)</f>
        <v>1536518</v>
      </c>
    </row>
    <row r="5234" spans="1:11" ht="17.100000000000001" customHeight="1" x14ac:dyDescent="0.25">
      <c r="A5234" s="3" t="s">
        <v>10</v>
      </c>
      <c r="B5234" s="3" t="s">
        <v>11</v>
      </c>
      <c r="C5234" s="3" t="s">
        <v>10400</v>
      </c>
      <c r="D5234" s="3" t="s">
        <v>10401</v>
      </c>
      <c r="E5234" s="3" t="s">
        <v>14</v>
      </c>
      <c r="F5234" s="8">
        <v>44466.77375</v>
      </c>
      <c r="G5234" s="3">
        <v>59</v>
      </c>
      <c r="H5234" s="3">
        <v>44</v>
      </c>
      <c r="I5234" s="3"/>
      <c r="J5234" s="3">
        <v>15</v>
      </c>
      <c r="K5234">
        <f>LOOKUP(F:F,Sheet2!A:A,Sheet2!B:B)</f>
        <v>1536518</v>
      </c>
    </row>
    <row r="5235" spans="1:11" ht="17.100000000000001" customHeight="1" x14ac:dyDescent="0.25">
      <c r="A5235" s="3" t="s">
        <v>10</v>
      </c>
      <c r="B5235" s="3" t="s">
        <v>11</v>
      </c>
      <c r="C5235" s="3" t="s">
        <v>10402</v>
      </c>
      <c r="D5235" s="3" t="s">
        <v>10403</v>
      </c>
      <c r="E5235" s="3" t="s">
        <v>14</v>
      </c>
      <c r="F5235" s="8">
        <v>44466.772534722222</v>
      </c>
      <c r="G5235" s="3">
        <v>181</v>
      </c>
      <c r="H5235" s="3">
        <v>128</v>
      </c>
      <c r="I5235" s="3"/>
      <c r="J5235" s="3">
        <v>53</v>
      </c>
      <c r="K5235">
        <f>LOOKUP(F:F,Sheet2!A:A,Sheet2!B:B)</f>
        <v>1536518</v>
      </c>
    </row>
    <row r="5236" spans="1:11" ht="17.100000000000001" customHeight="1" x14ac:dyDescent="0.25">
      <c r="A5236" s="3" t="s">
        <v>10</v>
      </c>
      <c r="B5236" s="3" t="s">
        <v>11</v>
      </c>
      <c r="C5236" s="3" t="s">
        <v>10404</v>
      </c>
      <c r="D5236" s="3" t="s">
        <v>10405</v>
      </c>
      <c r="E5236" s="3" t="s">
        <v>14</v>
      </c>
      <c r="F5236" s="8">
        <v>44466.717997685184</v>
      </c>
      <c r="G5236" s="3">
        <v>59</v>
      </c>
      <c r="H5236" s="3">
        <v>41</v>
      </c>
      <c r="I5236" s="3"/>
      <c r="J5236" s="3">
        <v>18</v>
      </c>
      <c r="K5236">
        <f>LOOKUP(F:F,Sheet2!A:A,Sheet2!B:B)</f>
        <v>1536518</v>
      </c>
    </row>
    <row r="5237" spans="1:11" ht="17.100000000000001" customHeight="1" x14ac:dyDescent="0.25">
      <c r="A5237" s="3" t="s">
        <v>10</v>
      </c>
      <c r="B5237" s="3" t="s">
        <v>11</v>
      </c>
      <c r="C5237" s="3" t="s">
        <v>10406</v>
      </c>
      <c r="D5237" s="3" t="s">
        <v>10407</v>
      </c>
      <c r="E5237" s="3" t="s">
        <v>14</v>
      </c>
      <c r="F5237" s="8">
        <v>44466.659108796295</v>
      </c>
      <c r="G5237" s="3">
        <v>54</v>
      </c>
      <c r="H5237" s="3">
        <v>34</v>
      </c>
      <c r="I5237" s="3"/>
      <c r="J5237" s="3">
        <v>20</v>
      </c>
      <c r="K5237">
        <f>LOOKUP(F:F,Sheet2!A:A,Sheet2!B:B)</f>
        <v>1536518</v>
      </c>
    </row>
    <row r="5238" spans="1:11" ht="17.100000000000001" customHeight="1" x14ac:dyDescent="0.25">
      <c r="A5238" s="3" t="s">
        <v>10</v>
      </c>
      <c r="B5238" s="3" t="s">
        <v>11</v>
      </c>
      <c r="C5238" s="3" t="s">
        <v>10408</v>
      </c>
      <c r="D5238" s="3" t="s">
        <v>10409</v>
      </c>
      <c r="E5238" s="3" t="s">
        <v>14</v>
      </c>
      <c r="F5238" s="8">
        <v>44466.657939814817</v>
      </c>
      <c r="G5238" s="3">
        <v>110</v>
      </c>
      <c r="H5238" s="3">
        <v>71</v>
      </c>
      <c r="I5238" s="3"/>
      <c r="J5238" s="3">
        <v>39</v>
      </c>
      <c r="K5238">
        <f>LOOKUP(F:F,Sheet2!A:A,Sheet2!B:B)</f>
        <v>1536518</v>
      </c>
    </row>
    <row r="5239" spans="1:11" ht="17.100000000000001" customHeight="1" x14ac:dyDescent="0.25">
      <c r="A5239" s="3" t="s">
        <v>10</v>
      </c>
      <c r="B5239" s="3" t="s">
        <v>11</v>
      </c>
      <c r="C5239" s="3" t="s">
        <v>10410</v>
      </c>
      <c r="D5239" s="3" t="s">
        <v>10411</v>
      </c>
      <c r="E5239" s="3" t="s">
        <v>14</v>
      </c>
      <c r="F5239" s="8">
        <v>44466.585486111115</v>
      </c>
      <c r="G5239" s="3">
        <v>189</v>
      </c>
      <c r="H5239" s="3">
        <v>136</v>
      </c>
      <c r="I5239" s="3"/>
      <c r="J5239" s="3">
        <v>53</v>
      </c>
      <c r="K5239">
        <f>LOOKUP(F:F,Sheet2!A:A,Sheet2!B:B)</f>
        <v>1536518</v>
      </c>
    </row>
    <row r="5240" spans="1:11" ht="17.100000000000001" customHeight="1" x14ac:dyDescent="0.25">
      <c r="A5240" s="3" t="s">
        <v>10</v>
      </c>
      <c r="B5240" s="3" t="s">
        <v>11</v>
      </c>
      <c r="C5240" s="3" t="s">
        <v>10412</v>
      </c>
      <c r="D5240" s="3" t="s">
        <v>10413</v>
      </c>
      <c r="E5240" s="3" t="s">
        <v>14</v>
      </c>
      <c r="F5240" s="8">
        <v>44466.560555555552</v>
      </c>
      <c r="G5240" s="3">
        <v>134</v>
      </c>
      <c r="H5240" s="3">
        <v>95</v>
      </c>
      <c r="I5240" s="3"/>
      <c r="J5240" s="3">
        <v>39</v>
      </c>
      <c r="K5240">
        <f>LOOKUP(F:F,Sheet2!A:A,Sheet2!B:B)</f>
        <v>1536518</v>
      </c>
    </row>
    <row r="5241" spans="1:11" ht="17.100000000000001" customHeight="1" x14ac:dyDescent="0.25">
      <c r="A5241" s="3" t="s">
        <v>10</v>
      </c>
      <c r="B5241" s="3" t="s">
        <v>11</v>
      </c>
      <c r="C5241" s="3" t="s">
        <v>10414</v>
      </c>
      <c r="D5241" s="3" t="s">
        <v>10415</v>
      </c>
      <c r="E5241" s="3" t="s">
        <v>14</v>
      </c>
      <c r="F5241" s="8">
        <v>44466.501481481479</v>
      </c>
      <c r="G5241" s="3">
        <v>0</v>
      </c>
      <c r="H5241" s="3"/>
      <c r="I5241" s="3"/>
      <c r="J5241" s="3"/>
      <c r="K5241">
        <f>LOOKUP(F:F,Sheet2!A:A,Sheet2!B:B)</f>
        <v>1536518</v>
      </c>
    </row>
    <row r="5242" spans="1:11" ht="17.100000000000001" customHeight="1" x14ac:dyDescent="0.25">
      <c r="A5242" s="3" t="s">
        <v>10</v>
      </c>
      <c r="B5242" s="3" t="s">
        <v>11</v>
      </c>
      <c r="C5242" s="3" t="s">
        <v>10416</v>
      </c>
      <c r="D5242" s="3" t="s">
        <v>10417</v>
      </c>
      <c r="E5242" s="3" t="s">
        <v>14</v>
      </c>
      <c r="F5242" s="8">
        <v>44466.465613425928</v>
      </c>
      <c r="G5242" s="3">
        <v>0</v>
      </c>
      <c r="H5242" s="3"/>
      <c r="I5242" s="3"/>
      <c r="J5242" s="3"/>
      <c r="K5242">
        <f>LOOKUP(F:F,Sheet2!A:A,Sheet2!B:B)</f>
        <v>1536518</v>
      </c>
    </row>
    <row r="5243" spans="1:11" ht="17.100000000000001" customHeight="1" x14ac:dyDescent="0.25">
      <c r="A5243" s="3" t="s">
        <v>10</v>
      </c>
      <c r="B5243" s="3" t="s">
        <v>11</v>
      </c>
      <c r="C5243" s="3" t="s">
        <v>10418</v>
      </c>
      <c r="D5243" s="3" t="s">
        <v>10419</v>
      </c>
      <c r="E5243" s="3" t="s">
        <v>14</v>
      </c>
      <c r="F5243" s="8">
        <v>44466.401909722219</v>
      </c>
      <c r="G5243" s="3">
        <v>218</v>
      </c>
      <c r="H5243" s="3">
        <v>147</v>
      </c>
      <c r="I5243" s="3"/>
      <c r="J5243" s="3">
        <v>71</v>
      </c>
      <c r="K5243">
        <f>LOOKUP(F:F,Sheet2!A:A,Sheet2!B:B)</f>
        <v>1536518</v>
      </c>
    </row>
    <row r="5244" spans="1:11" ht="17.100000000000001" customHeight="1" x14ac:dyDescent="0.25">
      <c r="A5244" s="3" t="s">
        <v>10</v>
      </c>
      <c r="B5244" s="3" t="s">
        <v>11</v>
      </c>
      <c r="C5244" s="3" t="s">
        <v>10420</v>
      </c>
      <c r="D5244" s="3" t="s">
        <v>10421</v>
      </c>
      <c r="E5244" s="3" t="s">
        <v>14</v>
      </c>
      <c r="F5244" s="8">
        <v>44465.791678240741</v>
      </c>
      <c r="G5244" s="3">
        <v>165</v>
      </c>
      <c r="H5244" s="3">
        <v>116</v>
      </c>
      <c r="I5244" s="3"/>
      <c r="J5244" s="3">
        <v>49</v>
      </c>
      <c r="K5244">
        <f>LOOKUP(F:F,Sheet2!A:A,Sheet2!B:B)</f>
        <v>1536066</v>
      </c>
    </row>
    <row r="5245" spans="1:11" ht="17.100000000000001" customHeight="1" x14ac:dyDescent="0.25">
      <c r="A5245" s="3" t="s">
        <v>10</v>
      </c>
      <c r="B5245" s="3" t="s">
        <v>11</v>
      </c>
      <c r="C5245" s="3" t="s">
        <v>10422</v>
      </c>
      <c r="D5245" s="3" t="s">
        <v>10423</v>
      </c>
      <c r="E5245" s="3" t="s">
        <v>14</v>
      </c>
      <c r="F5245" s="8">
        <v>44465.76525462963</v>
      </c>
      <c r="G5245" s="3">
        <v>78</v>
      </c>
      <c r="H5245" s="3">
        <v>53</v>
      </c>
      <c r="I5245" s="3"/>
      <c r="J5245" s="3">
        <v>25</v>
      </c>
      <c r="K5245">
        <f>LOOKUP(F:F,Sheet2!A:A,Sheet2!B:B)</f>
        <v>1536066</v>
      </c>
    </row>
    <row r="5246" spans="1:11" ht="17.100000000000001" customHeight="1" x14ac:dyDescent="0.25">
      <c r="A5246" s="3" t="s">
        <v>10</v>
      </c>
      <c r="B5246" s="3" t="s">
        <v>11</v>
      </c>
      <c r="C5246" s="3" t="s">
        <v>10424</v>
      </c>
      <c r="D5246" s="3" t="s">
        <v>10425</v>
      </c>
      <c r="E5246" s="3" t="s">
        <v>14</v>
      </c>
      <c r="F5246" s="8">
        <v>44465.625</v>
      </c>
      <c r="G5246" s="3">
        <v>91</v>
      </c>
      <c r="H5246" s="3">
        <v>62</v>
      </c>
      <c r="I5246" s="3"/>
      <c r="J5246" s="3">
        <v>29</v>
      </c>
      <c r="K5246">
        <f>LOOKUP(F:F,Sheet2!A:A,Sheet2!B:B)</f>
        <v>1536066</v>
      </c>
    </row>
    <row r="5247" spans="1:11" ht="17.100000000000001" customHeight="1" x14ac:dyDescent="0.25">
      <c r="A5247" s="3" t="s">
        <v>10</v>
      </c>
      <c r="B5247" s="3" t="s">
        <v>11</v>
      </c>
      <c r="C5247" s="3" t="s">
        <v>10426</v>
      </c>
      <c r="D5247" s="3" t="s">
        <v>10427</v>
      </c>
      <c r="E5247" s="3" t="s">
        <v>14</v>
      </c>
      <c r="F5247" s="8">
        <v>44465.500011574077</v>
      </c>
      <c r="G5247" s="3">
        <v>383</v>
      </c>
      <c r="H5247" s="3">
        <v>290</v>
      </c>
      <c r="I5247" s="3"/>
      <c r="J5247" s="3">
        <v>93</v>
      </c>
      <c r="K5247">
        <f>LOOKUP(F:F,Sheet2!A:A,Sheet2!B:B)</f>
        <v>1536066</v>
      </c>
    </row>
    <row r="5248" spans="1:11" ht="17.100000000000001" customHeight="1" x14ac:dyDescent="0.25">
      <c r="A5248" s="3" t="s">
        <v>10</v>
      </c>
      <c r="B5248" s="3" t="s">
        <v>11</v>
      </c>
      <c r="C5248" s="3" t="s">
        <v>10428</v>
      </c>
      <c r="D5248" s="3" t="s">
        <v>10429</v>
      </c>
      <c r="E5248" s="3" t="s">
        <v>14</v>
      </c>
      <c r="F5248" s="8">
        <v>44465.476203703707</v>
      </c>
      <c r="G5248" s="3">
        <v>182</v>
      </c>
      <c r="H5248" s="3">
        <v>130</v>
      </c>
      <c r="I5248" s="3"/>
      <c r="J5248" s="3">
        <v>52</v>
      </c>
      <c r="K5248">
        <f>LOOKUP(F:F,Sheet2!A:A,Sheet2!B:B)</f>
        <v>1536066</v>
      </c>
    </row>
    <row r="5249" spans="1:11" ht="17.100000000000001" customHeight="1" x14ac:dyDescent="0.25">
      <c r="A5249" s="3" t="s">
        <v>10</v>
      </c>
      <c r="B5249" s="3" t="s">
        <v>11</v>
      </c>
      <c r="C5249" s="3" t="s">
        <v>10430</v>
      </c>
      <c r="D5249" s="3" t="s">
        <v>10431</v>
      </c>
      <c r="E5249" s="3" t="s">
        <v>14</v>
      </c>
      <c r="F5249" s="8">
        <v>44465.458333333336</v>
      </c>
      <c r="G5249" s="3">
        <v>384</v>
      </c>
      <c r="H5249" s="3">
        <v>259</v>
      </c>
      <c r="I5249" s="3"/>
      <c r="J5249" s="3">
        <v>125</v>
      </c>
      <c r="K5249">
        <f>LOOKUP(F:F,Sheet2!A:A,Sheet2!B:B)</f>
        <v>1536066</v>
      </c>
    </row>
    <row r="5250" spans="1:11" ht="17.100000000000001" customHeight="1" x14ac:dyDescent="0.25">
      <c r="A5250" s="3" t="s">
        <v>10</v>
      </c>
      <c r="B5250" s="3" t="s">
        <v>11</v>
      </c>
      <c r="C5250" s="3" t="s">
        <v>10432</v>
      </c>
      <c r="D5250" s="3" t="s">
        <v>10433</v>
      </c>
      <c r="E5250" s="3" t="s">
        <v>14</v>
      </c>
      <c r="F5250" s="8">
        <v>44465.409687500003</v>
      </c>
      <c r="G5250" s="3">
        <v>0</v>
      </c>
      <c r="H5250" s="3"/>
      <c r="I5250" s="3"/>
      <c r="J5250" s="3"/>
      <c r="K5250">
        <f>LOOKUP(F:F,Sheet2!A:A,Sheet2!B:B)</f>
        <v>1536066</v>
      </c>
    </row>
    <row r="5251" spans="1:11" ht="17.100000000000001" customHeight="1" x14ac:dyDescent="0.25">
      <c r="A5251" s="3" t="s">
        <v>10</v>
      </c>
      <c r="B5251" s="3" t="s">
        <v>11</v>
      </c>
      <c r="C5251" s="3" t="s">
        <v>10434</v>
      </c>
      <c r="D5251" s="3" t="s">
        <v>10435</v>
      </c>
      <c r="E5251" s="3" t="s">
        <v>14</v>
      </c>
      <c r="F5251" s="8">
        <v>44465.409155092595</v>
      </c>
      <c r="G5251" s="3">
        <v>0</v>
      </c>
      <c r="H5251" s="3"/>
      <c r="I5251" s="3"/>
      <c r="J5251" s="3"/>
      <c r="K5251">
        <f>LOOKUP(F:F,Sheet2!A:A,Sheet2!B:B)</f>
        <v>1536066</v>
      </c>
    </row>
    <row r="5252" spans="1:11" ht="17.100000000000001" customHeight="1" x14ac:dyDescent="0.25">
      <c r="A5252" s="3" t="s">
        <v>10</v>
      </c>
      <c r="B5252" s="3" t="s">
        <v>11</v>
      </c>
      <c r="C5252" s="3" t="s">
        <v>10436</v>
      </c>
      <c r="D5252" s="3" t="s">
        <v>10437</v>
      </c>
      <c r="E5252" s="3" t="s">
        <v>14</v>
      </c>
      <c r="F5252" s="8">
        <v>44465.405416666668</v>
      </c>
      <c r="G5252" s="3">
        <v>108</v>
      </c>
      <c r="H5252" s="3">
        <v>79</v>
      </c>
      <c r="I5252" s="3"/>
      <c r="J5252" s="3">
        <v>29</v>
      </c>
      <c r="K5252">
        <f>LOOKUP(F:F,Sheet2!A:A,Sheet2!B:B)</f>
        <v>1536066</v>
      </c>
    </row>
    <row r="5253" spans="1:11" ht="17.100000000000001" customHeight="1" x14ac:dyDescent="0.25">
      <c r="A5253" s="3" t="s">
        <v>10</v>
      </c>
      <c r="B5253" s="3" t="s">
        <v>11</v>
      </c>
      <c r="C5253" s="3" t="s">
        <v>10438</v>
      </c>
      <c r="D5253" s="3" t="s">
        <v>10439</v>
      </c>
      <c r="E5253" s="3" t="s">
        <v>14</v>
      </c>
      <c r="F5253" s="8">
        <v>44465.395833333336</v>
      </c>
      <c r="G5253" s="3">
        <v>324</v>
      </c>
      <c r="H5253" s="3">
        <v>227</v>
      </c>
      <c r="I5253" s="3"/>
      <c r="J5253" s="3">
        <v>97</v>
      </c>
      <c r="K5253">
        <f>LOOKUP(F:F,Sheet2!A:A,Sheet2!B:B)</f>
        <v>1536066</v>
      </c>
    </row>
    <row r="5254" spans="1:11" ht="17.100000000000001" customHeight="1" x14ac:dyDescent="0.25">
      <c r="A5254" s="3" t="s">
        <v>10</v>
      </c>
      <c r="B5254" s="3" t="s">
        <v>11</v>
      </c>
      <c r="C5254" s="3" t="s">
        <v>10440</v>
      </c>
      <c r="D5254" s="3" t="s">
        <v>10441</v>
      </c>
      <c r="E5254" s="3" t="s">
        <v>14</v>
      </c>
      <c r="F5254" s="8">
        <v>44464.791689814818</v>
      </c>
      <c r="G5254" s="3">
        <v>282</v>
      </c>
      <c r="H5254" s="3">
        <v>203</v>
      </c>
      <c r="I5254" s="3"/>
      <c r="J5254" s="3">
        <v>79</v>
      </c>
      <c r="K5254">
        <f>LOOKUP(F:F,Sheet2!A:A,Sheet2!B:B)</f>
        <v>1535860</v>
      </c>
    </row>
    <row r="5255" spans="1:11" ht="17.100000000000001" customHeight="1" x14ac:dyDescent="0.25">
      <c r="A5255" s="3" t="s">
        <v>10</v>
      </c>
      <c r="B5255" s="3" t="s">
        <v>11</v>
      </c>
      <c r="C5255" s="3" t="s">
        <v>10442</v>
      </c>
      <c r="D5255" s="3" t="s">
        <v>10443</v>
      </c>
      <c r="E5255" s="3" t="s">
        <v>14</v>
      </c>
      <c r="F5255" s="8">
        <v>44464.708356481482</v>
      </c>
      <c r="G5255" s="3">
        <v>153</v>
      </c>
      <c r="H5255" s="3">
        <v>112</v>
      </c>
      <c r="I5255" s="3"/>
      <c r="J5255" s="3">
        <v>41</v>
      </c>
      <c r="K5255">
        <f>LOOKUP(F:F,Sheet2!A:A,Sheet2!B:B)</f>
        <v>1535860</v>
      </c>
    </row>
    <row r="5256" spans="1:11" ht="17.100000000000001" customHeight="1" x14ac:dyDescent="0.25">
      <c r="A5256" s="3" t="s">
        <v>10</v>
      </c>
      <c r="B5256" s="3" t="s">
        <v>11</v>
      </c>
      <c r="C5256" s="3" t="s">
        <v>10444</v>
      </c>
      <c r="D5256" s="3" t="s">
        <v>10445</v>
      </c>
      <c r="E5256" s="3" t="s">
        <v>14</v>
      </c>
      <c r="F5256" s="8">
        <v>44464.66306712963</v>
      </c>
      <c r="G5256" s="3">
        <v>0</v>
      </c>
      <c r="H5256" s="3"/>
      <c r="I5256" s="3"/>
      <c r="J5256" s="3"/>
      <c r="K5256">
        <f>LOOKUP(F:F,Sheet2!A:A,Sheet2!B:B)</f>
        <v>1535860</v>
      </c>
    </row>
    <row r="5257" spans="1:11" ht="17.100000000000001" customHeight="1" x14ac:dyDescent="0.25">
      <c r="A5257" s="3" t="s">
        <v>10</v>
      </c>
      <c r="B5257" s="3" t="s">
        <v>11</v>
      </c>
      <c r="C5257" s="3" t="s">
        <v>10446</v>
      </c>
      <c r="D5257" s="3" t="s">
        <v>10447</v>
      </c>
      <c r="E5257" s="3" t="s">
        <v>14</v>
      </c>
      <c r="F5257" s="8">
        <v>44464.541666666664</v>
      </c>
      <c r="G5257" s="3">
        <v>133</v>
      </c>
      <c r="H5257" s="3">
        <v>102</v>
      </c>
      <c r="I5257" s="3"/>
      <c r="J5257" s="3">
        <v>31</v>
      </c>
      <c r="K5257">
        <f>LOOKUP(F:F,Sheet2!A:A,Sheet2!B:B)</f>
        <v>1535860</v>
      </c>
    </row>
    <row r="5258" spans="1:11" ht="17.100000000000001" customHeight="1" x14ac:dyDescent="0.25">
      <c r="A5258" s="3" t="s">
        <v>10</v>
      </c>
      <c r="B5258" s="3" t="s">
        <v>11</v>
      </c>
      <c r="C5258" s="3" t="s">
        <v>10448</v>
      </c>
      <c r="D5258" s="3" t="s">
        <v>10449</v>
      </c>
      <c r="E5258" s="3" t="s">
        <v>14</v>
      </c>
      <c r="F5258" s="8">
        <v>44464.479166666664</v>
      </c>
      <c r="G5258" s="3">
        <v>770</v>
      </c>
      <c r="H5258" s="3">
        <v>613</v>
      </c>
      <c r="I5258" s="3"/>
      <c r="J5258" s="3">
        <v>157</v>
      </c>
      <c r="K5258">
        <f>LOOKUP(F:F,Sheet2!A:A,Sheet2!B:B)</f>
        <v>1535860</v>
      </c>
    </row>
    <row r="5259" spans="1:11" ht="17.100000000000001" customHeight="1" x14ac:dyDescent="0.25">
      <c r="A5259" s="3" t="s">
        <v>10</v>
      </c>
      <c r="B5259" s="3" t="s">
        <v>11</v>
      </c>
      <c r="C5259" s="3" t="s">
        <v>10450</v>
      </c>
      <c r="D5259" s="3" t="s">
        <v>10451</v>
      </c>
      <c r="E5259" s="3" t="s">
        <v>14</v>
      </c>
      <c r="F5259" s="8">
        <v>44464.453622685185</v>
      </c>
      <c r="G5259" s="3">
        <v>163</v>
      </c>
      <c r="H5259" s="3">
        <v>116</v>
      </c>
      <c r="I5259" s="3"/>
      <c r="J5259" s="3">
        <v>47</v>
      </c>
      <c r="K5259">
        <f>LOOKUP(F:F,Sheet2!A:A,Sheet2!B:B)</f>
        <v>1535860</v>
      </c>
    </row>
    <row r="5260" spans="1:11" ht="17.100000000000001" customHeight="1" x14ac:dyDescent="0.25">
      <c r="A5260" s="3" t="s">
        <v>10</v>
      </c>
      <c r="B5260" s="3" t="s">
        <v>11</v>
      </c>
      <c r="C5260" s="3" t="s">
        <v>10452</v>
      </c>
      <c r="D5260" s="3" t="s">
        <v>10453</v>
      </c>
      <c r="E5260" s="3" t="s">
        <v>14</v>
      </c>
      <c r="F5260" s="8">
        <v>44464.395833333336</v>
      </c>
      <c r="G5260" s="3">
        <v>87</v>
      </c>
      <c r="H5260" s="3">
        <v>61</v>
      </c>
      <c r="I5260" s="3"/>
      <c r="J5260" s="3">
        <v>26</v>
      </c>
      <c r="K5260">
        <f>LOOKUP(F:F,Sheet2!A:A,Sheet2!B:B)</f>
        <v>1535860</v>
      </c>
    </row>
    <row r="5261" spans="1:11" ht="17.100000000000001" customHeight="1" x14ac:dyDescent="0.25">
      <c r="A5261" s="3" t="s">
        <v>10</v>
      </c>
      <c r="B5261" s="3" t="s">
        <v>11</v>
      </c>
      <c r="C5261" s="3" t="s">
        <v>10454</v>
      </c>
      <c r="D5261" s="3" t="s">
        <v>10455</v>
      </c>
      <c r="E5261" s="3" t="s">
        <v>14</v>
      </c>
      <c r="F5261" s="8">
        <v>44463.818009259259</v>
      </c>
      <c r="G5261" s="3">
        <v>0</v>
      </c>
      <c r="H5261" s="3"/>
      <c r="I5261" s="3"/>
      <c r="J5261" s="3"/>
      <c r="K5261">
        <f>LOOKUP(F:F,Sheet2!A:A,Sheet2!B:B)</f>
        <v>1535721</v>
      </c>
    </row>
    <row r="5262" spans="1:11" ht="17.100000000000001" customHeight="1" x14ac:dyDescent="0.25">
      <c r="A5262" s="3" t="s">
        <v>10</v>
      </c>
      <c r="B5262" s="3" t="s">
        <v>11</v>
      </c>
      <c r="C5262" s="3" t="s">
        <v>10456</v>
      </c>
      <c r="D5262" s="3" t="s">
        <v>10457</v>
      </c>
      <c r="E5262" s="3" t="s">
        <v>14</v>
      </c>
      <c r="F5262" s="8">
        <v>44463.710775462961</v>
      </c>
      <c r="G5262" s="3">
        <v>91</v>
      </c>
      <c r="H5262" s="3">
        <v>60</v>
      </c>
      <c r="I5262" s="3"/>
      <c r="J5262" s="3">
        <v>31</v>
      </c>
      <c r="K5262">
        <f>LOOKUP(F:F,Sheet2!A:A,Sheet2!B:B)</f>
        <v>1535721</v>
      </c>
    </row>
    <row r="5263" spans="1:11" ht="17.100000000000001" customHeight="1" x14ac:dyDescent="0.25">
      <c r="A5263" s="3" t="s">
        <v>10</v>
      </c>
      <c r="B5263" s="3" t="s">
        <v>11</v>
      </c>
      <c r="C5263" s="3" t="s">
        <v>10458</v>
      </c>
      <c r="D5263" s="3" t="s">
        <v>10459</v>
      </c>
      <c r="E5263" s="3" t="s">
        <v>14</v>
      </c>
      <c r="F5263" s="8">
        <v>44463.665081018517</v>
      </c>
      <c r="G5263" s="3">
        <v>184</v>
      </c>
      <c r="H5263" s="3">
        <v>121</v>
      </c>
      <c r="I5263" s="3"/>
      <c r="J5263" s="3">
        <v>63</v>
      </c>
      <c r="K5263">
        <f>LOOKUP(F:F,Sheet2!A:A,Sheet2!B:B)</f>
        <v>1535721</v>
      </c>
    </row>
    <row r="5264" spans="1:11" ht="17.100000000000001" customHeight="1" x14ac:dyDescent="0.25">
      <c r="A5264" s="3" t="s">
        <v>10</v>
      </c>
      <c r="B5264" s="3" t="s">
        <v>11</v>
      </c>
      <c r="C5264" s="3" t="s">
        <v>10460</v>
      </c>
      <c r="D5264" s="3" t="s">
        <v>10461</v>
      </c>
      <c r="E5264" s="3" t="s">
        <v>14</v>
      </c>
      <c r="F5264" s="8">
        <v>44463.624143518522</v>
      </c>
      <c r="G5264" s="3">
        <v>110</v>
      </c>
      <c r="H5264" s="3">
        <v>77</v>
      </c>
      <c r="I5264" s="3"/>
      <c r="J5264" s="3">
        <v>33</v>
      </c>
      <c r="K5264">
        <f>LOOKUP(F:F,Sheet2!A:A,Sheet2!B:B)</f>
        <v>1535721</v>
      </c>
    </row>
    <row r="5265" spans="1:11" ht="17.100000000000001" customHeight="1" x14ac:dyDescent="0.25">
      <c r="A5265" s="3" t="s">
        <v>10</v>
      </c>
      <c r="B5265" s="3" t="s">
        <v>11</v>
      </c>
      <c r="C5265" s="3" t="s">
        <v>10462</v>
      </c>
      <c r="D5265" s="3" t="s">
        <v>10463</v>
      </c>
      <c r="E5265" s="3" t="s">
        <v>14</v>
      </c>
      <c r="F5265" s="8">
        <v>44463.558993055558</v>
      </c>
      <c r="G5265" s="3">
        <v>101</v>
      </c>
      <c r="H5265" s="3">
        <v>77</v>
      </c>
      <c r="I5265" s="3"/>
      <c r="J5265" s="3">
        <v>24</v>
      </c>
      <c r="K5265">
        <f>LOOKUP(F:F,Sheet2!A:A,Sheet2!B:B)</f>
        <v>1535721</v>
      </c>
    </row>
    <row r="5266" spans="1:11" ht="17.100000000000001" customHeight="1" x14ac:dyDescent="0.25">
      <c r="A5266" s="3" t="s">
        <v>10</v>
      </c>
      <c r="B5266" s="3" t="s">
        <v>11</v>
      </c>
      <c r="C5266" s="3" t="s">
        <v>10464</v>
      </c>
      <c r="D5266" s="3" t="s">
        <v>10465</v>
      </c>
      <c r="E5266" s="3" t="s">
        <v>14</v>
      </c>
      <c r="F5266" s="8">
        <v>44463.524664351855</v>
      </c>
      <c r="G5266" s="3">
        <v>0</v>
      </c>
      <c r="H5266" s="3"/>
      <c r="I5266" s="3"/>
      <c r="J5266" s="3"/>
      <c r="K5266">
        <f>LOOKUP(F:F,Sheet2!A:A,Sheet2!B:B)</f>
        <v>1535721</v>
      </c>
    </row>
    <row r="5267" spans="1:11" ht="17.100000000000001" customHeight="1" x14ac:dyDescent="0.25">
      <c r="A5267" s="3" t="s">
        <v>10</v>
      </c>
      <c r="B5267" s="3" t="s">
        <v>11</v>
      </c>
      <c r="C5267" s="3" t="s">
        <v>10466</v>
      </c>
      <c r="D5267" s="3" t="s">
        <v>10467</v>
      </c>
      <c r="E5267" s="3" t="s">
        <v>14</v>
      </c>
      <c r="F5267" s="8">
        <v>44463.4375</v>
      </c>
      <c r="G5267" s="3">
        <v>302</v>
      </c>
      <c r="H5267" s="3">
        <v>204</v>
      </c>
      <c r="I5267" s="3"/>
      <c r="J5267" s="3">
        <v>98</v>
      </c>
      <c r="K5267">
        <f>LOOKUP(F:F,Sheet2!A:A,Sheet2!B:B)</f>
        <v>1535721</v>
      </c>
    </row>
    <row r="5268" spans="1:11" ht="17.100000000000001" customHeight="1" x14ac:dyDescent="0.25">
      <c r="A5268" s="3" t="s">
        <v>10</v>
      </c>
      <c r="B5268" s="3" t="s">
        <v>11</v>
      </c>
      <c r="C5268" s="3" t="s">
        <v>10468</v>
      </c>
      <c r="D5268" s="3" t="s">
        <v>10469</v>
      </c>
      <c r="E5268" s="3" t="s">
        <v>14</v>
      </c>
      <c r="F5268" s="8">
        <v>44463.395833333336</v>
      </c>
      <c r="G5268" s="3">
        <v>142</v>
      </c>
      <c r="H5268" s="3">
        <v>98</v>
      </c>
      <c r="I5268" s="3"/>
      <c r="J5268" s="3">
        <v>44</v>
      </c>
      <c r="K5268">
        <f>LOOKUP(F:F,Sheet2!A:A,Sheet2!B:B)</f>
        <v>1535721</v>
      </c>
    </row>
    <row r="5269" spans="1:11" ht="17.100000000000001" customHeight="1" x14ac:dyDescent="0.25">
      <c r="A5269" s="3" t="s">
        <v>10</v>
      </c>
      <c r="B5269" s="3" t="s">
        <v>11</v>
      </c>
      <c r="C5269" s="3" t="s">
        <v>10470</v>
      </c>
      <c r="D5269" s="3" t="s">
        <v>10455</v>
      </c>
      <c r="E5269" s="3" t="s">
        <v>14</v>
      </c>
      <c r="F5269" s="8">
        <v>44462.798275462963</v>
      </c>
      <c r="G5269" s="3">
        <v>0</v>
      </c>
      <c r="H5269" s="3"/>
      <c r="I5269" s="3"/>
      <c r="J5269" s="3"/>
      <c r="K5269">
        <f>LOOKUP(F:F,Sheet2!A:A,Sheet2!B:B)</f>
        <v>1535153</v>
      </c>
    </row>
    <row r="5270" spans="1:11" ht="17.100000000000001" customHeight="1" x14ac:dyDescent="0.25">
      <c r="A5270" s="3" t="s">
        <v>10</v>
      </c>
      <c r="B5270" s="3" t="s">
        <v>11</v>
      </c>
      <c r="C5270" s="3" t="s">
        <v>10471</v>
      </c>
      <c r="D5270" s="3" t="s">
        <v>10472</v>
      </c>
      <c r="E5270" s="3" t="s">
        <v>14</v>
      </c>
      <c r="F5270" s="8">
        <v>44462.770127314812</v>
      </c>
      <c r="G5270" s="3">
        <v>451</v>
      </c>
      <c r="H5270" s="3">
        <v>357</v>
      </c>
      <c r="I5270" s="3"/>
      <c r="J5270" s="3">
        <v>94</v>
      </c>
      <c r="K5270">
        <f>LOOKUP(F:F,Sheet2!A:A,Sheet2!B:B)</f>
        <v>1535153</v>
      </c>
    </row>
    <row r="5271" spans="1:11" ht="17.100000000000001" customHeight="1" x14ac:dyDescent="0.25">
      <c r="A5271" s="3" t="s">
        <v>10</v>
      </c>
      <c r="B5271" s="3" t="s">
        <v>11</v>
      </c>
      <c r="C5271" s="3" t="s">
        <v>10473</v>
      </c>
      <c r="D5271" s="3" t="s">
        <v>10474</v>
      </c>
      <c r="E5271" s="3" t="s">
        <v>14</v>
      </c>
      <c r="F5271" s="8">
        <v>44462.718842592592</v>
      </c>
      <c r="G5271" s="3">
        <v>55</v>
      </c>
      <c r="H5271" s="3">
        <v>43</v>
      </c>
      <c r="I5271" s="3"/>
      <c r="J5271" s="3">
        <v>12</v>
      </c>
      <c r="K5271">
        <f>LOOKUP(F:F,Sheet2!A:A,Sheet2!B:B)</f>
        <v>1535153</v>
      </c>
    </row>
    <row r="5272" spans="1:11" ht="17.100000000000001" customHeight="1" x14ac:dyDescent="0.25">
      <c r="A5272" s="3" t="s">
        <v>10</v>
      </c>
      <c r="B5272" s="3" t="s">
        <v>11</v>
      </c>
      <c r="C5272" s="3" t="s">
        <v>10475</v>
      </c>
      <c r="D5272" s="3" t="s">
        <v>10476</v>
      </c>
      <c r="E5272" s="3" t="s">
        <v>14</v>
      </c>
      <c r="F5272" s="8">
        <v>44462.718831018516</v>
      </c>
      <c r="G5272" s="3">
        <v>125</v>
      </c>
      <c r="H5272" s="3">
        <v>87</v>
      </c>
      <c r="I5272" s="3"/>
      <c r="J5272" s="3">
        <v>38</v>
      </c>
      <c r="K5272">
        <f>LOOKUP(F:F,Sheet2!A:A,Sheet2!B:B)</f>
        <v>1535153</v>
      </c>
    </row>
    <row r="5273" spans="1:11" ht="17.100000000000001" customHeight="1" x14ac:dyDescent="0.25">
      <c r="A5273" s="3" t="s">
        <v>10</v>
      </c>
      <c r="B5273" s="3" t="s">
        <v>11</v>
      </c>
      <c r="C5273" s="3" t="s">
        <v>10477</v>
      </c>
      <c r="D5273" s="3" t="s">
        <v>10478</v>
      </c>
      <c r="E5273" s="3" t="s">
        <v>14</v>
      </c>
      <c r="F5273" s="8">
        <v>44462.683159722219</v>
      </c>
      <c r="G5273" s="3">
        <v>135</v>
      </c>
      <c r="H5273" s="3">
        <v>92</v>
      </c>
      <c r="I5273" s="3"/>
      <c r="J5273" s="3">
        <v>43</v>
      </c>
      <c r="K5273">
        <f>LOOKUP(F:F,Sheet2!A:A,Sheet2!B:B)</f>
        <v>1535153</v>
      </c>
    </row>
    <row r="5274" spans="1:11" ht="17.100000000000001" customHeight="1" x14ac:dyDescent="0.25">
      <c r="A5274" s="3" t="s">
        <v>10</v>
      </c>
      <c r="B5274" s="3" t="s">
        <v>11</v>
      </c>
      <c r="C5274" s="3" t="s">
        <v>10479</v>
      </c>
      <c r="D5274" s="3" t="s">
        <v>10480</v>
      </c>
      <c r="E5274" s="3" t="s">
        <v>14</v>
      </c>
      <c r="F5274" s="8">
        <v>44462.594953703701</v>
      </c>
      <c r="G5274" s="3">
        <v>276</v>
      </c>
      <c r="H5274" s="3">
        <v>222</v>
      </c>
      <c r="I5274" s="3"/>
      <c r="J5274" s="3">
        <v>54</v>
      </c>
      <c r="K5274">
        <f>LOOKUP(F:F,Sheet2!A:A,Sheet2!B:B)</f>
        <v>1535153</v>
      </c>
    </row>
    <row r="5275" spans="1:11" ht="17.100000000000001" customHeight="1" x14ac:dyDescent="0.25">
      <c r="A5275" s="3" t="s">
        <v>10</v>
      </c>
      <c r="B5275" s="3" t="s">
        <v>11</v>
      </c>
      <c r="C5275" s="3" t="s">
        <v>10481</v>
      </c>
      <c r="D5275" s="3" t="s">
        <v>10482</v>
      </c>
      <c r="E5275" s="3" t="s">
        <v>14</v>
      </c>
      <c r="F5275" s="8">
        <v>44462.592592592591</v>
      </c>
      <c r="G5275" s="3">
        <v>347</v>
      </c>
      <c r="H5275" s="3">
        <v>287</v>
      </c>
      <c r="I5275" s="3"/>
      <c r="J5275" s="3">
        <v>60</v>
      </c>
      <c r="K5275">
        <f>LOOKUP(F:F,Sheet2!A:A,Sheet2!B:B)</f>
        <v>1535153</v>
      </c>
    </row>
    <row r="5276" spans="1:11" ht="17.100000000000001" customHeight="1" x14ac:dyDescent="0.25">
      <c r="A5276" s="3" t="s">
        <v>10</v>
      </c>
      <c r="B5276" s="3" t="s">
        <v>11</v>
      </c>
      <c r="C5276" s="3" t="s">
        <v>10483</v>
      </c>
      <c r="D5276" s="3" t="s">
        <v>10484</v>
      </c>
      <c r="E5276" s="3" t="s">
        <v>14</v>
      </c>
      <c r="F5276" s="8">
        <v>44462.590011574073</v>
      </c>
      <c r="G5276" s="3">
        <v>2025</v>
      </c>
      <c r="H5276" s="3">
        <v>1537</v>
      </c>
      <c r="I5276" s="3"/>
      <c r="J5276" s="3">
        <v>488</v>
      </c>
      <c r="K5276">
        <f>LOOKUP(F:F,Sheet2!A:A,Sheet2!B:B)</f>
        <v>1535153</v>
      </c>
    </row>
    <row r="5277" spans="1:11" ht="17.100000000000001" customHeight="1" x14ac:dyDescent="0.25">
      <c r="A5277" s="3" t="s">
        <v>10</v>
      </c>
      <c r="B5277" s="3" t="s">
        <v>11</v>
      </c>
      <c r="C5277" s="3" t="s">
        <v>10485</v>
      </c>
      <c r="D5277" s="3" t="s">
        <v>10486</v>
      </c>
      <c r="E5277" s="3" t="s">
        <v>14</v>
      </c>
      <c r="F5277" s="8">
        <v>44462.581041666665</v>
      </c>
      <c r="G5277" s="3">
        <v>111</v>
      </c>
      <c r="H5277" s="3">
        <v>84</v>
      </c>
      <c r="I5277" s="3"/>
      <c r="J5277" s="3">
        <v>27</v>
      </c>
      <c r="K5277">
        <f>LOOKUP(F:F,Sheet2!A:A,Sheet2!B:B)</f>
        <v>1535153</v>
      </c>
    </row>
    <row r="5278" spans="1:11" ht="17.100000000000001" customHeight="1" x14ac:dyDescent="0.25">
      <c r="A5278" s="3" t="s">
        <v>10</v>
      </c>
      <c r="B5278" s="3" t="s">
        <v>11</v>
      </c>
      <c r="C5278" s="3" t="s">
        <v>10487</v>
      </c>
      <c r="D5278" s="3" t="s">
        <v>10488</v>
      </c>
      <c r="E5278" s="3" t="s">
        <v>14</v>
      </c>
      <c r="F5278" s="8">
        <v>44462.554699074077</v>
      </c>
      <c r="G5278" s="3">
        <v>0</v>
      </c>
      <c r="H5278" s="3"/>
      <c r="I5278" s="3"/>
      <c r="J5278" s="3"/>
      <c r="K5278">
        <f>LOOKUP(F:F,Sheet2!A:A,Sheet2!B:B)</f>
        <v>1535153</v>
      </c>
    </row>
    <row r="5279" spans="1:11" ht="17.100000000000001" customHeight="1" x14ac:dyDescent="0.25">
      <c r="A5279" s="3" t="s">
        <v>10</v>
      </c>
      <c r="B5279" s="3" t="s">
        <v>11</v>
      </c>
      <c r="C5279" s="3" t="s">
        <v>10489</v>
      </c>
      <c r="D5279" s="3" t="s">
        <v>10490</v>
      </c>
      <c r="E5279" s="3" t="s">
        <v>14</v>
      </c>
      <c r="F5279" s="8">
        <v>44462.550462962965</v>
      </c>
      <c r="G5279" s="3">
        <v>137</v>
      </c>
      <c r="H5279" s="3">
        <v>91</v>
      </c>
      <c r="I5279" s="3"/>
      <c r="J5279" s="3">
        <v>46</v>
      </c>
      <c r="K5279">
        <f>LOOKUP(F:F,Sheet2!A:A,Sheet2!B:B)</f>
        <v>1535153</v>
      </c>
    </row>
    <row r="5280" spans="1:11" ht="17.100000000000001" customHeight="1" x14ac:dyDescent="0.25">
      <c r="A5280" s="3" t="s">
        <v>10</v>
      </c>
      <c r="B5280" s="3" t="s">
        <v>11</v>
      </c>
      <c r="C5280" s="3" t="s">
        <v>10491</v>
      </c>
      <c r="D5280" s="3" t="s">
        <v>10492</v>
      </c>
      <c r="E5280" s="3" t="s">
        <v>14</v>
      </c>
      <c r="F5280" s="8">
        <v>44462.444907407407</v>
      </c>
      <c r="G5280" s="3">
        <v>190</v>
      </c>
      <c r="H5280" s="3">
        <v>121</v>
      </c>
      <c r="I5280" s="3"/>
      <c r="J5280" s="3">
        <v>69</v>
      </c>
      <c r="K5280">
        <f>LOOKUP(F:F,Sheet2!A:A,Sheet2!B:B)</f>
        <v>1535153</v>
      </c>
    </row>
    <row r="5281" spans="1:11" ht="17.100000000000001" customHeight="1" x14ac:dyDescent="0.25">
      <c r="A5281" s="3" t="s">
        <v>10</v>
      </c>
      <c r="B5281" s="3" t="s">
        <v>11</v>
      </c>
      <c r="C5281" s="3" t="s">
        <v>10493</v>
      </c>
      <c r="D5281" s="3" t="s">
        <v>10494</v>
      </c>
      <c r="E5281" s="3" t="s">
        <v>14</v>
      </c>
      <c r="F5281" s="8">
        <v>44462.395833333336</v>
      </c>
      <c r="G5281" s="3">
        <v>472</v>
      </c>
      <c r="H5281" s="3">
        <v>336</v>
      </c>
      <c r="I5281" s="3"/>
      <c r="J5281" s="3">
        <v>136</v>
      </c>
      <c r="K5281">
        <f>LOOKUP(F:F,Sheet2!A:A,Sheet2!B:B)</f>
        <v>1535153</v>
      </c>
    </row>
    <row r="5282" spans="1:11" ht="17.100000000000001" customHeight="1" x14ac:dyDescent="0.25">
      <c r="A5282" s="3" t="s">
        <v>10</v>
      </c>
      <c r="B5282" s="3" t="s">
        <v>11</v>
      </c>
      <c r="C5282" s="3" t="s">
        <v>10495</v>
      </c>
      <c r="D5282" s="3" t="s">
        <v>10496</v>
      </c>
      <c r="E5282" s="3" t="s">
        <v>14</v>
      </c>
      <c r="F5282" s="8">
        <v>44461.784768518519</v>
      </c>
      <c r="G5282" s="3">
        <v>0</v>
      </c>
      <c r="H5282" s="3"/>
      <c r="I5282" s="3"/>
      <c r="J5282" s="3"/>
      <c r="K5282">
        <f>LOOKUP(F:F,Sheet2!A:A,Sheet2!B:B)</f>
        <v>1534748</v>
      </c>
    </row>
    <row r="5283" spans="1:11" ht="17.100000000000001" customHeight="1" x14ac:dyDescent="0.25">
      <c r="A5283" s="3" t="s">
        <v>10</v>
      </c>
      <c r="B5283" s="3" t="s">
        <v>11</v>
      </c>
      <c r="C5283" s="3" t="s">
        <v>10497</v>
      </c>
      <c r="D5283" s="3" t="s">
        <v>10498</v>
      </c>
      <c r="E5283" s="3" t="s">
        <v>14</v>
      </c>
      <c r="F5283" s="8">
        <v>44461.774537037039</v>
      </c>
      <c r="G5283" s="3">
        <v>0</v>
      </c>
      <c r="H5283" s="3"/>
      <c r="I5283" s="3"/>
      <c r="J5283" s="3"/>
      <c r="K5283">
        <f>LOOKUP(F:F,Sheet2!A:A,Sheet2!B:B)</f>
        <v>1534748</v>
      </c>
    </row>
    <row r="5284" spans="1:11" ht="17.100000000000001" customHeight="1" x14ac:dyDescent="0.25">
      <c r="A5284" s="3" t="s">
        <v>10</v>
      </c>
      <c r="B5284" s="3" t="s">
        <v>11</v>
      </c>
      <c r="C5284" s="3" t="s">
        <v>10499</v>
      </c>
      <c r="D5284" s="3" t="s">
        <v>10500</v>
      </c>
      <c r="E5284" s="3" t="s">
        <v>14</v>
      </c>
      <c r="F5284" s="8">
        <v>44461.760011574072</v>
      </c>
      <c r="G5284" s="3">
        <v>136</v>
      </c>
      <c r="H5284" s="3">
        <v>103</v>
      </c>
      <c r="I5284" s="3"/>
      <c r="J5284" s="3">
        <v>33</v>
      </c>
      <c r="K5284">
        <f>LOOKUP(F:F,Sheet2!A:A,Sheet2!B:B)</f>
        <v>1534748</v>
      </c>
    </row>
    <row r="5285" spans="1:11" ht="17.100000000000001" customHeight="1" x14ac:dyDescent="0.25">
      <c r="A5285" s="3" t="s">
        <v>10</v>
      </c>
      <c r="B5285" s="3" t="s">
        <v>11</v>
      </c>
      <c r="C5285" s="3" t="s">
        <v>10501</v>
      </c>
      <c r="D5285" s="3" t="s">
        <v>10502</v>
      </c>
      <c r="E5285" s="3" t="s">
        <v>14</v>
      </c>
      <c r="F5285" s="8">
        <v>44461.716157407405</v>
      </c>
      <c r="G5285" s="3">
        <v>0</v>
      </c>
      <c r="H5285" s="3"/>
      <c r="I5285" s="3"/>
      <c r="J5285" s="3"/>
      <c r="K5285">
        <f>LOOKUP(F:F,Sheet2!A:A,Sheet2!B:B)</f>
        <v>1534748</v>
      </c>
    </row>
    <row r="5286" spans="1:11" ht="17.100000000000001" customHeight="1" x14ac:dyDescent="0.25">
      <c r="A5286" s="3" t="s">
        <v>10</v>
      </c>
      <c r="B5286" s="3" t="s">
        <v>11</v>
      </c>
      <c r="C5286" s="3" t="s">
        <v>10503</v>
      </c>
      <c r="D5286" s="3" t="s">
        <v>10504</v>
      </c>
      <c r="E5286" s="3" t="s">
        <v>14</v>
      </c>
      <c r="F5286" s="8">
        <v>44461.665995370371</v>
      </c>
      <c r="G5286" s="3">
        <v>95</v>
      </c>
      <c r="H5286" s="3">
        <v>67</v>
      </c>
      <c r="I5286" s="3"/>
      <c r="J5286" s="3">
        <v>28</v>
      </c>
      <c r="K5286">
        <f>LOOKUP(F:F,Sheet2!A:A,Sheet2!B:B)</f>
        <v>1534748</v>
      </c>
    </row>
    <row r="5287" spans="1:11" ht="17.100000000000001" customHeight="1" x14ac:dyDescent="0.25">
      <c r="A5287" s="3" t="s">
        <v>10</v>
      </c>
      <c r="B5287" s="3" t="s">
        <v>11</v>
      </c>
      <c r="C5287" s="3" t="s">
        <v>10505</v>
      </c>
      <c r="D5287" s="3" t="s">
        <v>10506</v>
      </c>
      <c r="E5287" s="3" t="s">
        <v>14</v>
      </c>
      <c r="F5287" s="8">
        <v>44461.657870370371</v>
      </c>
      <c r="G5287" s="3">
        <v>57</v>
      </c>
      <c r="H5287" s="3">
        <v>41</v>
      </c>
      <c r="I5287" s="3"/>
      <c r="J5287" s="3">
        <v>16</v>
      </c>
      <c r="K5287">
        <f>LOOKUP(F:F,Sheet2!A:A,Sheet2!B:B)</f>
        <v>1534748</v>
      </c>
    </row>
    <row r="5288" spans="1:11" ht="17.100000000000001" customHeight="1" x14ac:dyDescent="0.25">
      <c r="A5288" s="3" t="s">
        <v>10</v>
      </c>
      <c r="B5288" s="3" t="s">
        <v>11</v>
      </c>
      <c r="C5288" s="3" t="s">
        <v>10507</v>
      </c>
      <c r="D5288" s="3" t="s">
        <v>10508</v>
      </c>
      <c r="E5288" s="3" t="s">
        <v>14</v>
      </c>
      <c r="F5288" s="8">
        <v>44461.655023148145</v>
      </c>
      <c r="G5288" s="3">
        <v>70</v>
      </c>
      <c r="H5288" s="3">
        <v>48</v>
      </c>
      <c r="I5288" s="3"/>
      <c r="J5288" s="3">
        <v>22</v>
      </c>
      <c r="K5288">
        <f>LOOKUP(F:F,Sheet2!A:A,Sheet2!B:B)</f>
        <v>1534748</v>
      </c>
    </row>
    <row r="5289" spans="1:11" ht="17.100000000000001" customHeight="1" x14ac:dyDescent="0.25">
      <c r="A5289" s="3" t="s">
        <v>10</v>
      </c>
      <c r="B5289" s="3" t="s">
        <v>11</v>
      </c>
      <c r="C5289" s="3" t="s">
        <v>10509</v>
      </c>
      <c r="D5289" s="3" t="s">
        <v>10510</v>
      </c>
      <c r="E5289" s="3" t="s">
        <v>14</v>
      </c>
      <c r="F5289" s="8">
        <v>44461.653263888889</v>
      </c>
      <c r="G5289" s="3">
        <v>141</v>
      </c>
      <c r="H5289" s="3">
        <v>95</v>
      </c>
      <c r="I5289" s="3"/>
      <c r="J5289" s="3">
        <v>46</v>
      </c>
      <c r="K5289">
        <f>LOOKUP(F:F,Sheet2!A:A,Sheet2!B:B)</f>
        <v>1534748</v>
      </c>
    </row>
    <row r="5290" spans="1:11" ht="17.100000000000001" customHeight="1" x14ac:dyDescent="0.25">
      <c r="A5290" s="3" t="s">
        <v>10</v>
      </c>
      <c r="B5290" s="3" t="s">
        <v>11</v>
      </c>
      <c r="C5290" s="3" t="s">
        <v>10511</v>
      </c>
      <c r="D5290" s="3" t="s">
        <v>10512</v>
      </c>
      <c r="E5290" s="3" t="s">
        <v>14</v>
      </c>
      <c r="F5290" s="8">
        <v>44461.63486111111</v>
      </c>
      <c r="G5290" s="3">
        <v>92</v>
      </c>
      <c r="H5290" s="3">
        <v>63</v>
      </c>
      <c r="I5290" s="3"/>
      <c r="J5290" s="3">
        <v>29</v>
      </c>
      <c r="K5290">
        <f>LOOKUP(F:F,Sheet2!A:A,Sheet2!B:B)</f>
        <v>1534748</v>
      </c>
    </row>
    <row r="5291" spans="1:11" ht="17.100000000000001" customHeight="1" x14ac:dyDescent="0.25">
      <c r="A5291" s="3" t="s">
        <v>10</v>
      </c>
      <c r="B5291" s="3" t="s">
        <v>11</v>
      </c>
      <c r="C5291" s="3" t="s">
        <v>10513</v>
      </c>
      <c r="D5291" s="3" t="s">
        <v>10514</v>
      </c>
      <c r="E5291" s="3" t="s">
        <v>14</v>
      </c>
      <c r="F5291" s="8">
        <v>44461.573414351849</v>
      </c>
      <c r="G5291" s="3">
        <v>528</v>
      </c>
      <c r="H5291" s="3">
        <v>439</v>
      </c>
      <c r="I5291" s="3"/>
      <c r="J5291" s="3">
        <v>89</v>
      </c>
      <c r="K5291">
        <f>LOOKUP(F:F,Sheet2!A:A,Sheet2!B:B)</f>
        <v>1534748</v>
      </c>
    </row>
    <row r="5292" spans="1:11" ht="17.100000000000001" customHeight="1" x14ac:dyDescent="0.25">
      <c r="A5292" s="3" t="s">
        <v>10</v>
      </c>
      <c r="B5292" s="3" t="s">
        <v>11</v>
      </c>
      <c r="C5292" s="3" t="s">
        <v>10515</v>
      </c>
      <c r="D5292" s="3" t="s">
        <v>10516</v>
      </c>
      <c r="E5292" s="3" t="s">
        <v>14</v>
      </c>
      <c r="F5292" s="8">
        <v>44461.499988425923</v>
      </c>
      <c r="G5292" s="3">
        <v>95</v>
      </c>
      <c r="H5292" s="3">
        <v>77</v>
      </c>
      <c r="I5292" s="3"/>
      <c r="J5292" s="3">
        <v>18</v>
      </c>
      <c r="K5292">
        <f>LOOKUP(F:F,Sheet2!A:A,Sheet2!B:B)</f>
        <v>1534748</v>
      </c>
    </row>
    <row r="5293" spans="1:11" ht="17.100000000000001" customHeight="1" x14ac:dyDescent="0.25">
      <c r="A5293" s="3" t="s">
        <v>10</v>
      </c>
      <c r="B5293" s="3" t="s">
        <v>11</v>
      </c>
      <c r="C5293" s="3" t="s">
        <v>10517</v>
      </c>
      <c r="D5293" s="3" t="s">
        <v>10518</v>
      </c>
      <c r="E5293" s="3" t="s">
        <v>14</v>
      </c>
      <c r="F5293" s="8">
        <v>44460.840428240743</v>
      </c>
      <c r="G5293" s="3">
        <v>0</v>
      </c>
      <c r="H5293" s="3"/>
      <c r="I5293" s="3"/>
      <c r="J5293" s="3"/>
      <c r="K5293">
        <f>LOOKUP(F:F,Sheet2!A:A,Sheet2!B:B)</f>
        <v>1534056</v>
      </c>
    </row>
    <row r="5294" spans="1:11" ht="17.100000000000001" customHeight="1" x14ac:dyDescent="0.25">
      <c r="A5294" s="3" t="s">
        <v>10</v>
      </c>
      <c r="B5294" s="3" t="s">
        <v>11</v>
      </c>
      <c r="C5294" s="3" t="s">
        <v>10519</v>
      </c>
      <c r="D5294" s="3" t="s">
        <v>10520</v>
      </c>
      <c r="E5294" s="3" t="s">
        <v>14</v>
      </c>
      <c r="F5294" s="8">
        <v>44460.825243055559</v>
      </c>
      <c r="G5294" s="3">
        <v>149</v>
      </c>
      <c r="H5294" s="3">
        <v>102</v>
      </c>
      <c r="I5294" s="3"/>
      <c r="J5294" s="3">
        <v>47</v>
      </c>
      <c r="K5294">
        <f>LOOKUP(F:F,Sheet2!A:A,Sheet2!B:B)</f>
        <v>1534056</v>
      </c>
    </row>
    <row r="5295" spans="1:11" ht="17.100000000000001" customHeight="1" x14ac:dyDescent="0.25">
      <c r="A5295" s="3" t="s">
        <v>10</v>
      </c>
      <c r="B5295" s="3" t="s">
        <v>11</v>
      </c>
      <c r="C5295" s="3" t="s">
        <v>10521</v>
      </c>
      <c r="D5295" s="3" t="s">
        <v>10522</v>
      </c>
      <c r="E5295" s="3" t="s">
        <v>14</v>
      </c>
      <c r="F5295" s="8">
        <v>44460.812280092592</v>
      </c>
      <c r="G5295" s="3">
        <v>0</v>
      </c>
      <c r="H5295" s="3"/>
      <c r="I5295" s="3"/>
      <c r="J5295" s="3"/>
      <c r="K5295">
        <f>LOOKUP(F:F,Sheet2!A:A,Sheet2!B:B)</f>
        <v>1534056</v>
      </c>
    </row>
    <row r="5296" spans="1:11" ht="17.100000000000001" customHeight="1" x14ac:dyDescent="0.25">
      <c r="A5296" s="3" t="s">
        <v>10</v>
      </c>
      <c r="B5296" s="3" t="s">
        <v>11</v>
      </c>
      <c r="C5296" s="3" t="s">
        <v>10523</v>
      </c>
      <c r="D5296" s="3" t="s">
        <v>10524</v>
      </c>
      <c r="E5296" s="3" t="s">
        <v>14</v>
      </c>
      <c r="F5296" s="8">
        <v>44460.810613425929</v>
      </c>
      <c r="G5296" s="3">
        <v>0</v>
      </c>
      <c r="H5296" s="3"/>
      <c r="I5296" s="3"/>
      <c r="J5296" s="3"/>
      <c r="K5296">
        <f>LOOKUP(F:F,Sheet2!A:A,Sheet2!B:B)</f>
        <v>1534056</v>
      </c>
    </row>
    <row r="5297" spans="1:11" ht="17.100000000000001" customHeight="1" x14ac:dyDescent="0.25">
      <c r="A5297" s="3" t="s">
        <v>10</v>
      </c>
      <c r="B5297" s="3" t="s">
        <v>11</v>
      </c>
      <c r="C5297" s="3" t="s">
        <v>10525</v>
      </c>
      <c r="D5297" s="3" t="s">
        <v>10526</v>
      </c>
      <c r="E5297" s="3" t="s">
        <v>14</v>
      </c>
      <c r="F5297" s="8">
        <v>44460.791701388887</v>
      </c>
      <c r="G5297" s="3">
        <v>64</v>
      </c>
      <c r="H5297" s="3">
        <v>50</v>
      </c>
      <c r="I5297" s="3"/>
      <c r="J5297" s="3">
        <v>14</v>
      </c>
      <c r="K5297">
        <f>LOOKUP(F:F,Sheet2!A:A,Sheet2!B:B)</f>
        <v>1534056</v>
      </c>
    </row>
    <row r="5298" spans="1:11" ht="17.100000000000001" customHeight="1" x14ac:dyDescent="0.25">
      <c r="A5298" s="3" t="s">
        <v>10</v>
      </c>
      <c r="B5298" s="3" t="s">
        <v>11</v>
      </c>
      <c r="C5298" s="3" t="s">
        <v>10527</v>
      </c>
      <c r="D5298" s="3" t="s">
        <v>10528</v>
      </c>
      <c r="E5298" s="3" t="s">
        <v>14</v>
      </c>
      <c r="F5298" s="8">
        <v>44460.750011574077</v>
      </c>
      <c r="G5298" s="3">
        <v>44</v>
      </c>
      <c r="H5298" s="3">
        <v>33</v>
      </c>
      <c r="I5298" s="3"/>
      <c r="J5298" s="3">
        <v>11</v>
      </c>
      <c r="K5298">
        <f>LOOKUP(F:F,Sheet2!A:A,Sheet2!B:B)</f>
        <v>1534056</v>
      </c>
    </row>
    <row r="5299" spans="1:11" ht="17.100000000000001" customHeight="1" x14ac:dyDescent="0.25">
      <c r="A5299" s="3" t="s">
        <v>10</v>
      </c>
      <c r="B5299" s="3" t="s">
        <v>11</v>
      </c>
      <c r="C5299" s="3" t="s">
        <v>10529</v>
      </c>
      <c r="D5299" s="3" t="s">
        <v>10530</v>
      </c>
      <c r="E5299" s="3" t="s">
        <v>14</v>
      </c>
      <c r="F5299" s="8">
        <v>44460.681076388886</v>
      </c>
      <c r="G5299" s="3">
        <v>0</v>
      </c>
      <c r="H5299" s="3"/>
      <c r="I5299" s="3"/>
      <c r="J5299" s="3"/>
      <c r="K5299">
        <f>LOOKUP(F:F,Sheet2!A:A,Sheet2!B:B)</f>
        <v>1534056</v>
      </c>
    </row>
    <row r="5300" spans="1:11" ht="17.100000000000001" customHeight="1" x14ac:dyDescent="0.25">
      <c r="A5300" s="3" t="s">
        <v>10</v>
      </c>
      <c r="B5300" s="3" t="s">
        <v>11</v>
      </c>
      <c r="C5300" s="3" t="s">
        <v>10531</v>
      </c>
      <c r="D5300" s="3" t="s">
        <v>10532</v>
      </c>
      <c r="E5300" s="3" t="s">
        <v>14</v>
      </c>
      <c r="F5300" s="8">
        <v>44460.557916666665</v>
      </c>
      <c r="G5300" s="3">
        <v>144</v>
      </c>
      <c r="H5300" s="3">
        <v>103</v>
      </c>
      <c r="I5300" s="3"/>
      <c r="J5300" s="3">
        <v>41</v>
      </c>
      <c r="K5300">
        <f>LOOKUP(F:F,Sheet2!A:A,Sheet2!B:B)</f>
        <v>1534056</v>
      </c>
    </row>
    <row r="5301" spans="1:11" ht="17.100000000000001" customHeight="1" x14ac:dyDescent="0.25">
      <c r="A5301" s="3" t="s">
        <v>10</v>
      </c>
      <c r="B5301" s="3" t="s">
        <v>11</v>
      </c>
      <c r="C5301" s="3" t="s">
        <v>10533</v>
      </c>
      <c r="D5301" s="3" t="s">
        <v>10534</v>
      </c>
      <c r="E5301" s="3" t="s">
        <v>14</v>
      </c>
      <c r="F5301" s="8">
        <v>44460.50576388889</v>
      </c>
      <c r="G5301" s="3">
        <v>425</v>
      </c>
      <c r="H5301" s="3">
        <v>294</v>
      </c>
      <c r="I5301" s="3"/>
      <c r="J5301" s="3">
        <v>131</v>
      </c>
      <c r="K5301">
        <f>LOOKUP(F:F,Sheet2!A:A,Sheet2!B:B)</f>
        <v>1534056</v>
      </c>
    </row>
    <row r="5302" spans="1:11" ht="17.100000000000001" customHeight="1" x14ac:dyDescent="0.25">
      <c r="A5302" s="3" t="s">
        <v>10</v>
      </c>
      <c r="B5302" s="3" t="s">
        <v>11</v>
      </c>
      <c r="C5302" s="3" t="s">
        <v>10535</v>
      </c>
      <c r="D5302" s="3" t="s">
        <v>10536</v>
      </c>
      <c r="E5302" s="3" t="s">
        <v>14</v>
      </c>
      <c r="F5302" s="8">
        <v>44460.4375</v>
      </c>
      <c r="G5302" s="3">
        <v>84</v>
      </c>
      <c r="H5302" s="3">
        <v>57</v>
      </c>
      <c r="I5302" s="3"/>
      <c r="J5302" s="3">
        <v>27</v>
      </c>
      <c r="K5302">
        <f>LOOKUP(F:F,Sheet2!A:A,Sheet2!B:B)</f>
        <v>1534056</v>
      </c>
    </row>
    <row r="5303" spans="1:11" ht="17.100000000000001" customHeight="1" x14ac:dyDescent="0.25">
      <c r="A5303" s="3" t="s">
        <v>10</v>
      </c>
      <c r="B5303" s="3" t="s">
        <v>11</v>
      </c>
      <c r="C5303" s="3" t="s">
        <v>10537</v>
      </c>
      <c r="D5303" s="3" t="s">
        <v>10538</v>
      </c>
      <c r="E5303" s="3" t="s">
        <v>14</v>
      </c>
      <c r="F5303" s="8">
        <v>44460.395833333336</v>
      </c>
      <c r="G5303" s="3">
        <v>250</v>
      </c>
      <c r="H5303" s="3">
        <v>197</v>
      </c>
      <c r="I5303" s="3"/>
      <c r="J5303" s="3">
        <v>53</v>
      </c>
      <c r="K5303">
        <f>LOOKUP(F:F,Sheet2!A:A,Sheet2!B:B)</f>
        <v>1534056</v>
      </c>
    </row>
    <row r="5304" spans="1:11" ht="17.100000000000001" customHeight="1" x14ac:dyDescent="0.25">
      <c r="A5304" s="3" t="s">
        <v>10</v>
      </c>
      <c r="B5304" s="3" t="s">
        <v>11</v>
      </c>
      <c r="C5304" s="3" t="s">
        <v>10539</v>
      </c>
      <c r="D5304" s="3" t="s">
        <v>10540</v>
      </c>
      <c r="E5304" s="3" t="s">
        <v>14</v>
      </c>
      <c r="F5304" s="8">
        <v>44459.851678240739</v>
      </c>
      <c r="G5304" s="3">
        <v>0</v>
      </c>
      <c r="H5304" s="3"/>
      <c r="I5304" s="3"/>
      <c r="J5304" s="3"/>
      <c r="K5304">
        <f>LOOKUP(F:F,Sheet2!A:A,Sheet2!B:B)</f>
        <v>1533692</v>
      </c>
    </row>
    <row r="5305" spans="1:11" ht="17.100000000000001" customHeight="1" x14ac:dyDescent="0.25">
      <c r="A5305" s="3" t="s">
        <v>10</v>
      </c>
      <c r="B5305" s="3" t="s">
        <v>11</v>
      </c>
      <c r="C5305" s="3" t="s">
        <v>10541</v>
      </c>
      <c r="D5305" s="3" t="s">
        <v>10542</v>
      </c>
      <c r="E5305" s="3" t="s">
        <v>14</v>
      </c>
      <c r="F5305" s="8">
        <v>44459.851273148146</v>
      </c>
      <c r="G5305" s="3">
        <v>0</v>
      </c>
      <c r="H5305" s="3"/>
      <c r="I5305" s="3"/>
      <c r="J5305" s="3"/>
      <c r="K5305">
        <f>LOOKUP(F:F,Sheet2!A:A,Sheet2!B:B)</f>
        <v>1533692</v>
      </c>
    </row>
    <row r="5306" spans="1:11" ht="17.100000000000001" customHeight="1" x14ac:dyDescent="0.25">
      <c r="A5306" s="3" t="s">
        <v>10</v>
      </c>
      <c r="B5306" s="3" t="s">
        <v>11</v>
      </c>
      <c r="C5306" s="3" t="s">
        <v>10543</v>
      </c>
      <c r="D5306" s="3" t="s">
        <v>10544</v>
      </c>
      <c r="E5306" s="3" t="s">
        <v>14</v>
      </c>
      <c r="F5306" s="8">
        <v>44459.851215277777</v>
      </c>
      <c r="G5306" s="3">
        <v>0</v>
      </c>
      <c r="H5306" s="3"/>
      <c r="I5306" s="3"/>
      <c r="J5306" s="3"/>
      <c r="K5306">
        <f>LOOKUP(F:F,Sheet2!A:A,Sheet2!B:B)</f>
        <v>1533692</v>
      </c>
    </row>
    <row r="5307" spans="1:11" ht="17.100000000000001" customHeight="1" x14ac:dyDescent="0.25">
      <c r="A5307" s="3" t="s">
        <v>10</v>
      </c>
      <c r="B5307" s="3" t="s">
        <v>11</v>
      </c>
      <c r="C5307" s="3" t="s">
        <v>10545</v>
      </c>
      <c r="D5307" s="3" t="s">
        <v>10546</v>
      </c>
      <c r="E5307" s="3" t="s">
        <v>14</v>
      </c>
      <c r="F5307" s="8">
        <v>44459.780358796299</v>
      </c>
      <c r="G5307" s="3">
        <v>802</v>
      </c>
      <c r="H5307" s="3">
        <v>608</v>
      </c>
      <c r="I5307" s="3"/>
      <c r="J5307" s="3">
        <v>194</v>
      </c>
      <c r="K5307">
        <f>LOOKUP(F:F,Sheet2!A:A,Sheet2!B:B)</f>
        <v>1533692</v>
      </c>
    </row>
    <row r="5308" spans="1:11" ht="17.100000000000001" customHeight="1" x14ac:dyDescent="0.25">
      <c r="A5308" s="3" t="s">
        <v>10</v>
      </c>
      <c r="B5308" s="3" t="s">
        <v>11</v>
      </c>
      <c r="C5308" s="3" t="s">
        <v>10547</v>
      </c>
      <c r="D5308" s="3" t="s">
        <v>10548</v>
      </c>
      <c r="E5308" s="3" t="s">
        <v>14</v>
      </c>
      <c r="F5308" s="8">
        <v>44459.775231481479</v>
      </c>
      <c r="G5308" s="3">
        <v>0</v>
      </c>
      <c r="H5308" s="3"/>
      <c r="I5308" s="3"/>
      <c r="J5308" s="3"/>
      <c r="K5308">
        <f>LOOKUP(F:F,Sheet2!A:A,Sheet2!B:B)</f>
        <v>1533692</v>
      </c>
    </row>
    <row r="5309" spans="1:11" ht="17.100000000000001" customHeight="1" x14ac:dyDescent="0.25">
      <c r="A5309" s="3" t="s">
        <v>10</v>
      </c>
      <c r="B5309" s="3" t="s">
        <v>11</v>
      </c>
      <c r="C5309" s="3" t="s">
        <v>10549</v>
      </c>
      <c r="D5309" s="3" t="s">
        <v>10550</v>
      </c>
      <c r="E5309" s="3" t="s">
        <v>14</v>
      </c>
      <c r="F5309" s="8">
        <v>44459.693136574075</v>
      </c>
      <c r="G5309" s="3">
        <v>233</v>
      </c>
      <c r="H5309" s="3">
        <v>167</v>
      </c>
      <c r="I5309" s="3"/>
      <c r="J5309" s="3">
        <v>66</v>
      </c>
      <c r="K5309">
        <f>LOOKUP(F:F,Sheet2!A:A,Sheet2!B:B)</f>
        <v>1533692</v>
      </c>
    </row>
    <row r="5310" spans="1:11" ht="17.100000000000001" customHeight="1" x14ac:dyDescent="0.25">
      <c r="A5310" s="3" t="s">
        <v>10</v>
      </c>
      <c r="B5310" s="3" t="s">
        <v>11</v>
      </c>
      <c r="C5310" s="3" t="s">
        <v>10551</v>
      </c>
      <c r="D5310" s="3" t="s">
        <v>10552</v>
      </c>
      <c r="E5310" s="3" t="s">
        <v>14</v>
      </c>
      <c r="F5310" s="8">
        <v>44459.634317129632</v>
      </c>
      <c r="G5310" s="3">
        <v>181</v>
      </c>
      <c r="H5310" s="3">
        <v>130</v>
      </c>
      <c r="I5310" s="3"/>
      <c r="J5310" s="3">
        <v>51</v>
      </c>
      <c r="K5310">
        <f>LOOKUP(F:F,Sheet2!A:A,Sheet2!B:B)</f>
        <v>1533692</v>
      </c>
    </row>
    <row r="5311" spans="1:11" ht="17.100000000000001" customHeight="1" x14ac:dyDescent="0.25">
      <c r="A5311" s="3" t="s">
        <v>10</v>
      </c>
      <c r="B5311" s="3" t="s">
        <v>11</v>
      </c>
      <c r="C5311" s="3" t="s">
        <v>10553</v>
      </c>
      <c r="D5311" s="3" t="s">
        <v>10554</v>
      </c>
      <c r="E5311" s="3" t="s">
        <v>14</v>
      </c>
      <c r="F5311" s="8">
        <v>44459.556388888886</v>
      </c>
      <c r="G5311" s="3">
        <v>574</v>
      </c>
      <c r="H5311" s="3">
        <v>416</v>
      </c>
      <c r="I5311" s="3"/>
      <c r="J5311" s="3">
        <v>158</v>
      </c>
      <c r="K5311">
        <f>LOOKUP(F:F,Sheet2!A:A,Sheet2!B:B)</f>
        <v>1533692</v>
      </c>
    </row>
    <row r="5312" spans="1:11" ht="17.100000000000001" customHeight="1" x14ac:dyDescent="0.25">
      <c r="A5312" s="3" t="s">
        <v>10</v>
      </c>
      <c r="B5312" s="3" t="s">
        <v>11</v>
      </c>
      <c r="C5312" s="3" t="s">
        <v>10555</v>
      </c>
      <c r="D5312" s="3" t="s">
        <v>10556</v>
      </c>
      <c r="E5312" s="3" t="s">
        <v>14</v>
      </c>
      <c r="F5312" s="8">
        <v>44459.531064814815</v>
      </c>
      <c r="G5312" s="3">
        <v>0</v>
      </c>
      <c r="H5312" s="3"/>
      <c r="I5312" s="3"/>
      <c r="J5312" s="3"/>
      <c r="K5312">
        <f>LOOKUP(F:F,Sheet2!A:A,Sheet2!B:B)</f>
        <v>1533692</v>
      </c>
    </row>
    <row r="5313" spans="1:11" ht="17.100000000000001" customHeight="1" x14ac:dyDescent="0.25">
      <c r="A5313" s="3" t="s">
        <v>10</v>
      </c>
      <c r="B5313" s="3" t="s">
        <v>11</v>
      </c>
      <c r="C5313" s="3" t="s">
        <v>10557</v>
      </c>
      <c r="D5313" s="3" t="s">
        <v>10558</v>
      </c>
      <c r="E5313" s="3" t="s">
        <v>14</v>
      </c>
      <c r="F5313" s="8">
        <v>44459.524641203701</v>
      </c>
      <c r="G5313" s="3">
        <v>152</v>
      </c>
      <c r="H5313" s="3">
        <v>106</v>
      </c>
      <c r="I5313" s="3"/>
      <c r="J5313" s="3">
        <v>46</v>
      </c>
      <c r="K5313">
        <f>LOOKUP(F:F,Sheet2!A:A,Sheet2!B:B)</f>
        <v>1533692</v>
      </c>
    </row>
    <row r="5314" spans="1:11" ht="17.100000000000001" customHeight="1" x14ac:dyDescent="0.25">
      <c r="A5314" s="3" t="s">
        <v>10</v>
      </c>
      <c r="B5314" s="3" t="s">
        <v>11</v>
      </c>
      <c r="C5314" s="3" t="s">
        <v>10559</v>
      </c>
      <c r="D5314" s="3" t="s">
        <v>10560</v>
      </c>
      <c r="E5314" s="3" t="s">
        <v>14</v>
      </c>
      <c r="F5314" s="8">
        <v>44459.395833333336</v>
      </c>
      <c r="G5314" s="3">
        <v>754</v>
      </c>
      <c r="H5314" s="3">
        <v>532</v>
      </c>
      <c r="I5314" s="3"/>
      <c r="J5314" s="3">
        <v>222</v>
      </c>
      <c r="K5314">
        <f>LOOKUP(F:F,Sheet2!A:A,Sheet2!B:B)</f>
        <v>1533692</v>
      </c>
    </row>
    <row r="5315" spans="1:11" ht="17.100000000000001" customHeight="1" x14ac:dyDescent="0.25">
      <c r="A5315" s="3" t="s">
        <v>10</v>
      </c>
      <c r="B5315" s="3" t="s">
        <v>11</v>
      </c>
      <c r="C5315" s="3" t="s">
        <v>10561</v>
      </c>
      <c r="D5315" s="3" t="s">
        <v>10562</v>
      </c>
      <c r="E5315" s="3" t="s">
        <v>14</v>
      </c>
      <c r="F5315" s="8">
        <v>44458.791666666664</v>
      </c>
      <c r="G5315" s="3">
        <v>208</v>
      </c>
      <c r="H5315" s="3">
        <v>157</v>
      </c>
      <c r="I5315" s="3"/>
      <c r="J5315" s="3">
        <v>51</v>
      </c>
      <c r="K5315">
        <f>LOOKUP(F:F,Sheet2!A:A,Sheet2!B:B)</f>
        <v>1533464</v>
      </c>
    </row>
    <row r="5316" spans="1:11" ht="17.100000000000001" customHeight="1" x14ac:dyDescent="0.25">
      <c r="A5316" s="3" t="s">
        <v>10</v>
      </c>
      <c r="B5316" s="3" t="s">
        <v>11</v>
      </c>
      <c r="C5316" s="3" t="s">
        <v>10563</v>
      </c>
      <c r="D5316" s="3" t="s">
        <v>10564</v>
      </c>
      <c r="E5316" s="3" t="s">
        <v>14</v>
      </c>
      <c r="F5316" s="8">
        <v>44458.625011574077</v>
      </c>
      <c r="G5316" s="3">
        <v>146</v>
      </c>
      <c r="H5316" s="3">
        <v>98</v>
      </c>
      <c r="I5316" s="3"/>
      <c r="J5316" s="3">
        <v>48</v>
      </c>
      <c r="K5316">
        <f>LOOKUP(F:F,Sheet2!A:A,Sheet2!B:B)</f>
        <v>1533464</v>
      </c>
    </row>
    <row r="5317" spans="1:11" ht="17.100000000000001" customHeight="1" x14ac:dyDescent="0.25">
      <c r="A5317" s="3" t="s">
        <v>10</v>
      </c>
      <c r="B5317" s="3" t="s">
        <v>11</v>
      </c>
      <c r="C5317" s="3" t="s">
        <v>10565</v>
      </c>
      <c r="D5317" s="3" t="s">
        <v>10566</v>
      </c>
      <c r="E5317" s="3" t="s">
        <v>14</v>
      </c>
      <c r="F5317" s="8">
        <v>44458.583344907405</v>
      </c>
      <c r="G5317" s="3">
        <v>162</v>
      </c>
      <c r="H5317" s="3">
        <v>117</v>
      </c>
      <c r="I5317" s="3"/>
      <c r="J5317" s="3">
        <v>45</v>
      </c>
      <c r="K5317">
        <f>LOOKUP(F:F,Sheet2!A:A,Sheet2!B:B)</f>
        <v>1533464</v>
      </c>
    </row>
    <row r="5318" spans="1:11" ht="17.100000000000001" customHeight="1" x14ac:dyDescent="0.25">
      <c r="A5318" s="3" t="s">
        <v>10</v>
      </c>
      <c r="B5318" s="3" t="s">
        <v>11</v>
      </c>
      <c r="C5318" s="3" t="s">
        <v>10567</v>
      </c>
      <c r="D5318" s="3" t="s">
        <v>10568</v>
      </c>
      <c r="E5318" s="3" t="s">
        <v>14</v>
      </c>
      <c r="F5318" s="8">
        <v>44458.500011574077</v>
      </c>
      <c r="G5318" s="3">
        <v>195</v>
      </c>
      <c r="H5318" s="3">
        <v>131</v>
      </c>
      <c r="I5318" s="3"/>
      <c r="J5318" s="3">
        <v>64</v>
      </c>
      <c r="K5318">
        <f>LOOKUP(F:F,Sheet2!A:A,Sheet2!B:B)</f>
        <v>1533464</v>
      </c>
    </row>
    <row r="5319" spans="1:11" ht="17.100000000000001" customHeight="1" x14ac:dyDescent="0.25">
      <c r="A5319" s="3" t="s">
        <v>10</v>
      </c>
      <c r="B5319" s="3" t="s">
        <v>11</v>
      </c>
      <c r="C5319" s="3" t="s">
        <v>10569</v>
      </c>
      <c r="D5319" s="3" t="s">
        <v>10570</v>
      </c>
      <c r="E5319" s="3" t="s">
        <v>14</v>
      </c>
      <c r="F5319" s="8">
        <v>44458.416666666664</v>
      </c>
      <c r="G5319" s="3">
        <v>166</v>
      </c>
      <c r="H5319" s="3">
        <v>122</v>
      </c>
      <c r="I5319" s="3"/>
      <c r="J5319" s="3">
        <v>44</v>
      </c>
      <c r="K5319">
        <f>LOOKUP(F:F,Sheet2!A:A,Sheet2!B:B)</f>
        <v>1533464</v>
      </c>
    </row>
    <row r="5320" spans="1:11" ht="17.100000000000001" customHeight="1" x14ac:dyDescent="0.25">
      <c r="A5320" s="3" t="s">
        <v>10</v>
      </c>
      <c r="B5320" s="3" t="s">
        <v>11</v>
      </c>
      <c r="C5320" s="3" t="s">
        <v>10571</v>
      </c>
      <c r="D5320" s="3" t="s">
        <v>10572</v>
      </c>
      <c r="E5320" s="3" t="s">
        <v>14</v>
      </c>
      <c r="F5320" s="8">
        <v>44457.770833333336</v>
      </c>
      <c r="G5320" s="3">
        <v>160</v>
      </c>
      <c r="H5320" s="3">
        <v>113</v>
      </c>
      <c r="I5320" s="3"/>
      <c r="J5320" s="3">
        <v>47</v>
      </c>
      <c r="K5320">
        <f>LOOKUP(F:F,Sheet2!A:A,Sheet2!B:B)</f>
        <v>1533165</v>
      </c>
    </row>
    <row r="5321" spans="1:11" ht="17.100000000000001" customHeight="1" x14ac:dyDescent="0.25">
      <c r="A5321" s="3" t="s">
        <v>10</v>
      </c>
      <c r="B5321" s="3" t="s">
        <v>11</v>
      </c>
      <c r="C5321" s="3" t="s">
        <v>10573</v>
      </c>
      <c r="D5321" s="3" t="s">
        <v>10574</v>
      </c>
      <c r="E5321" s="3" t="s">
        <v>14</v>
      </c>
      <c r="F5321" s="8">
        <v>44457.666701388887</v>
      </c>
      <c r="G5321" s="3">
        <v>129</v>
      </c>
      <c r="H5321" s="3">
        <v>82</v>
      </c>
      <c r="I5321" s="3"/>
      <c r="J5321" s="3">
        <v>47</v>
      </c>
      <c r="K5321">
        <f>LOOKUP(F:F,Sheet2!A:A,Sheet2!B:B)</f>
        <v>1533165</v>
      </c>
    </row>
    <row r="5322" spans="1:11" ht="17.100000000000001" customHeight="1" x14ac:dyDescent="0.25">
      <c r="A5322" s="3" t="s">
        <v>10</v>
      </c>
      <c r="B5322" s="3" t="s">
        <v>11</v>
      </c>
      <c r="C5322" s="3" t="s">
        <v>10575</v>
      </c>
      <c r="D5322" s="3" t="s">
        <v>10576</v>
      </c>
      <c r="E5322" s="3" t="s">
        <v>14</v>
      </c>
      <c r="F5322" s="8">
        <v>44457.5</v>
      </c>
      <c r="G5322" s="3">
        <v>176</v>
      </c>
      <c r="H5322" s="3">
        <v>131</v>
      </c>
      <c r="I5322" s="3"/>
      <c r="J5322" s="3">
        <v>45</v>
      </c>
      <c r="K5322">
        <f>LOOKUP(F:F,Sheet2!A:A,Sheet2!B:B)</f>
        <v>1533165</v>
      </c>
    </row>
    <row r="5323" spans="1:11" ht="17.100000000000001" customHeight="1" x14ac:dyDescent="0.25">
      <c r="A5323" s="3" t="s">
        <v>10</v>
      </c>
      <c r="B5323" s="3" t="s">
        <v>11</v>
      </c>
      <c r="C5323" s="3" t="s">
        <v>10577</v>
      </c>
      <c r="D5323" s="3" t="s">
        <v>10578</v>
      </c>
      <c r="E5323" s="3" t="s">
        <v>14</v>
      </c>
      <c r="F5323" s="8">
        <v>44457.4375</v>
      </c>
      <c r="G5323" s="3">
        <v>351</v>
      </c>
      <c r="H5323" s="3">
        <v>264</v>
      </c>
      <c r="I5323" s="3"/>
      <c r="J5323" s="3">
        <v>87</v>
      </c>
      <c r="K5323">
        <f>LOOKUP(F:F,Sheet2!A:A,Sheet2!B:B)</f>
        <v>1533165</v>
      </c>
    </row>
    <row r="5324" spans="1:11" ht="17.100000000000001" customHeight="1" x14ac:dyDescent="0.25">
      <c r="A5324" s="3" t="s">
        <v>10</v>
      </c>
      <c r="B5324" s="3" t="s">
        <v>11</v>
      </c>
      <c r="C5324" s="3" t="s">
        <v>10579</v>
      </c>
      <c r="D5324" s="3" t="s">
        <v>10580</v>
      </c>
      <c r="E5324" s="3" t="s">
        <v>14</v>
      </c>
      <c r="F5324" s="8">
        <v>44457.395833333336</v>
      </c>
      <c r="G5324" s="3">
        <v>120</v>
      </c>
      <c r="H5324" s="3">
        <v>89</v>
      </c>
      <c r="I5324" s="3"/>
      <c r="J5324" s="3">
        <v>31</v>
      </c>
      <c r="K5324">
        <f>LOOKUP(F:F,Sheet2!A:A,Sheet2!B:B)</f>
        <v>1533165</v>
      </c>
    </row>
    <row r="5325" spans="1:11" ht="17.100000000000001" customHeight="1" x14ac:dyDescent="0.25">
      <c r="A5325" s="3" t="s">
        <v>10</v>
      </c>
      <c r="B5325" s="3" t="s">
        <v>11</v>
      </c>
      <c r="C5325" s="3" t="s">
        <v>10581</v>
      </c>
      <c r="D5325" s="3" t="s">
        <v>10582</v>
      </c>
      <c r="E5325" s="3" t="s">
        <v>14</v>
      </c>
      <c r="F5325" s="8">
        <v>44456.757280092592</v>
      </c>
      <c r="G5325" s="3">
        <v>0</v>
      </c>
      <c r="H5325" s="3"/>
      <c r="I5325" s="3"/>
      <c r="J5325" s="3"/>
      <c r="K5325">
        <f>LOOKUP(F:F,Sheet2!A:A,Sheet2!B:B)</f>
        <v>1532886</v>
      </c>
    </row>
    <row r="5326" spans="1:11" ht="17.100000000000001" customHeight="1" x14ac:dyDescent="0.25">
      <c r="A5326" s="3" t="s">
        <v>10</v>
      </c>
      <c r="B5326" s="3" t="s">
        <v>11</v>
      </c>
      <c r="C5326" s="3" t="s">
        <v>10583</v>
      </c>
      <c r="D5326" s="3" t="s">
        <v>10584</v>
      </c>
      <c r="E5326" s="3" t="s">
        <v>14</v>
      </c>
      <c r="F5326" s="8">
        <v>44456.705324074072</v>
      </c>
      <c r="G5326" s="3">
        <v>0</v>
      </c>
      <c r="H5326" s="3"/>
      <c r="I5326" s="3"/>
      <c r="J5326" s="3"/>
      <c r="K5326">
        <f>LOOKUP(F:F,Sheet2!A:A,Sheet2!B:B)</f>
        <v>1532886</v>
      </c>
    </row>
    <row r="5327" spans="1:11" ht="17.100000000000001" customHeight="1" x14ac:dyDescent="0.25">
      <c r="A5327" s="3" t="s">
        <v>10</v>
      </c>
      <c r="B5327" s="3" t="s">
        <v>11</v>
      </c>
      <c r="C5327" s="3" t="s">
        <v>10585</v>
      </c>
      <c r="D5327" s="3" t="s">
        <v>10586</v>
      </c>
      <c r="E5327" s="3" t="s">
        <v>14</v>
      </c>
      <c r="F5327" s="8">
        <v>44456.649618055555</v>
      </c>
      <c r="G5327" s="3">
        <v>0</v>
      </c>
      <c r="H5327" s="3"/>
      <c r="I5327" s="3"/>
      <c r="J5327" s="3"/>
      <c r="K5327">
        <f>LOOKUP(F:F,Sheet2!A:A,Sheet2!B:B)</f>
        <v>1532886</v>
      </c>
    </row>
    <row r="5328" spans="1:11" ht="17.100000000000001" customHeight="1" x14ac:dyDescent="0.25">
      <c r="A5328" s="3" t="s">
        <v>10</v>
      </c>
      <c r="B5328" s="3" t="s">
        <v>11</v>
      </c>
      <c r="C5328" s="3" t="s">
        <v>10587</v>
      </c>
      <c r="D5328" s="3" t="s">
        <v>10588</v>
      </c>
      <c r="E5328" s="3" t="s">
        <v>14</v>
      </c>
      <c r="F5328" s="8">
        <v>44456.597384259258</v>
      </c>
      <c r="G5328" s="3">
        <v>147</v>
      </c>
      <c r="H5328" s="3">
        <v>101</v>
      </c>
      <c r="I5328" s="3"/>
      <c r="J5328" s="3">
        <v>46</v>
      </c>
      <c r="K5328">
        <f>LOOKUP(F:F,Sheet2!A:A,Sheet2!B:B)</f>
        <v>1532886</v>
      </c>
    </row>
    <row r="5329" spans="1:11" ht="17.100000000000001" customHeight="1" x14ac:dyDescent="0.25">
      <c r="A5329" s="3" t="s">
        <v>10</v>
      </c>
      <c r="B5329" s="3" t="s">
        <v>11</v>
      </c>
      <c r="C5329" s="3" t="s">
        <v>10589</v>
      </c>
      <c r="D5329" s="3" t="s">
        <v>10590</v>
      </c>
      <c r="E5329" s="3" t="s">
        <v>14</v>
      </c>
      <c r="F5329" s="8">
        <v>44456.588125000002</v>
      </c>
      <c r="G5329" s="3">
        <v>86</v>
      </c>
      <c r="H5329" s="3">
        <v>63</v>
      </c>
      <c r="I5329" s="3"/>
      <c r="J5329" s="3">
        <v>23</v>
      </c>
      <c r="K5329">
        <f>LOOKUP(F:F,Sheet2!A:A,Sheet2!B:B)</f>
        <v>1532886</v>
      </c>
    </row>
    <row r="5330" spans="1:11" ht="17.100000000000001" customHeight="1" x14ac:dyDescent="0.25">
      <c r="A5330" s="3" t="s">
        <v>10</v>
      </c>
      <c r="B5330" s="3" t="s">
        <v>11</v>
      </c>
      <c r="C5330" s="3" t="s">
        <v>10591</v>
      </c>
      <c r="D5330" s="3" t="s">
        <v>10592</v>
      </c>
      <c r="E5330" s="3" t="s">
        <v>14</v>
      </c>
      <c r="F5330" s="8">
        <v>44456.560682870368</v>
      </c>
      <c r="G5330" s="3">
        <v>184</v>
      </c>
      <c r="H5330" s="3">
        <v>134</v>
      </c>
      <c r="I5330" s="3"/>
      <c r="J5330" s="3">
        <v>50</v>
      </c>
      <c r="K5330">
        <f>LOOKUP(F:F,Sheet2!A:A,Sheet2!B:B)</f>
        <v>1532886</v>
      </c>
    </row>
    <row r="5331" spans="1:11" ht="17.100000000000001" customHeight="1" x14ac:dyDescent="0.25">
      <c r="A5331" s="3" t="s">
        <v>10</v>
      </c>
      <c r="B5331" s="3" t="s">
        <v>11</v>
      </c>
      <c r="C5331" s="3" t="s">
        <v>10593</v>
      </c>
      <c r="D5331" s="3" t="s">
        <v>10594</v>
      </c>
      <c r="E5331" s="3" t="s">
        <v>14</v>
      </c>
      <c r="F5331" s="8">
        <v>44456.552476851852</v>
      </c>
      <c r="G5331" s="3">
        <v>115</v>
      </c>
      <c r="H5331" s="3">
        <v>83</v>
      </c>
      <c r="I5331" s="3"/>
      <c r="J5331" s="3">
        <v>32</v>
      </c>
      <c r="K5331">
        <f>LOOKUP(F:F,Sheet2!A:A,Sheet2!B:B)</f>
        <v>1532886</v>
      </c>
    </row>
    <row r="5332" spans="1:11" ht="17.100000000000001" customHeight="1" x14ac:dyDescent="0.25">
      <c r="A5332" s="3" t="s">
        <v>10</v>
      </c>
      <c r="B5332" s="3" t="s">
        <v>11</v>
      </c>
      <c r="C5332" s="3" t="s">
        <v>10595</v>
      </c>
      <c r="D5332" s="3" t="s">
        <v>10596</v>
      </c>
      <c r="E5332" s="3" t="s">
        <v>14</v>
      </c>
      <c r="F5332" s="8">
        <v>44456.544606481482</v>
      </c>
      <c r="G5332" s="3">
        <v>0</v>
      </c>
      <c r="H5332" s="3"/>
      <c r="I5332" s="3"/>
      <c r="J5332" s="3"/>
      <c r="K5332">
        <f>LOOKUP(F:F,Sheet2!A:A,Sheet2!B:B)</f>
        <v>1532886</v>
      </c>
    </row>
    <row r="5333" spans="1:11" ht="17.100000000000001" customHeight="1" x14ac:dyDescent="0.25">
      <c r="A5333" s="3" t="s">
        <v>10</v>
      </c>
      <c r="B5333" s="3" t="s">
        <v>11</v>
      </c>
      <c r="C5333" s="3" t="s">
        <v>10597</v>
      </c>
      <c r="D5333" s="3" t="s">
        <v>10598</v>
      </c>
      <c r="E5333" s="3" t="s">
        <v>14</v>
      </c>
      <c r="F5333" s="8">
        <v>44456.493171296293</v>
      </c>
      <c r="G5333" s="3">
        <v>0</v>
      </c>
      <c r="H5333" s="3"/>
      <c r="I5333" s="3"/>
      <c r="J5333" s="3"/>
      <c r="K5333">
        <f>LOOKUP(F:F,Sheet2!A:A,Sheet2!B:B)</f>
        <v>1532886</v>
      </c>
    </row>
    <row r="5334" spans="1:11" ht="17.100000000000001" customHeight="1" x14ac:dyDescent="0.25">
      <c r="A5334" s="3" t="s">
        <v>10</v>
      </c>
      <c r="B5334" s="3" t="s">
        <v>11</v>
      </c>
      <c r="C5334" s="3" t="s">
        <v>10599</v>
      </c>
      <c r="D5334" s="3" t="s">
        <v>10600</v>
      </c>
      <c r="E5334" s="3" t="s">
        <v>14</v>
      </c>
      <c r="F5334" s="8">
        <v>44456.4375</v>
      </c>
      <c r="G5334" s="3">
        <v>219</v>
      </c>
      <c r="H5334" s="3">
        <v>141</v>
      </c>
      <c r="I5334" s="3"/>
      <c r="J5334" s="3">
        <v>78</v>
      </c>
      <c r="K5334">
        <f>LOOKUP(F:F,Sheet2!A:A,Sheet2!B:B)</f>
        <v>1532886</v>
      </c>
    </row>
    <row r="5335" spans="1:11" ht="17.100000000000001" customHeight="1" x14ac:dyDescent="0.25">
      <c r="A5335" s="3" t="s">
        <v>10</v>
      </c>
      <c r="B5335" s="3" t="s">
        <v>11</v>
      </c>
      <c r="C5335" s="3" t="s">
        <v>10601</v>
      </c>
      <c r="D5335" s="3" t="s">
        <v>10602</v>
      </c>
      <c r="E5335" s="3" t="s">
        <v>14</v>
      </c>
      <c r="F5335" s="8">
        <v>44456.414930555555</v>
      </c>
      <c r="G5335" s="3">
        <v>0</v>
      </c>
      <c r="H5335" s="3"/>
      <c r="I5335" s="3"/>
      <c r="J5335" s="3"/>
      <c r="K5335">
        <f>LOOKUP(F:F,Sheet2!A:A,Sheet2!B:B)</f>
        <v>1532886</v>
      </c>
    </row>
    <row r="5336" spans="1:11" ht="17.100000000000001" customHeight="1" x14ac:dyDescent="0.25">
      <c r="A5336" s="3" t="s">
        <v>10</v>
      </c>
      <c r="B5336" s="3" t="s">
        <v>11</v>
      </c>
      <c r="C5336" s="3" t="s">
        <v>10603</v>
      </c>
      <c r="D5336" s="3" t="s">
        <v>10604</v>
      </c>
      <c r="E5336" s="3" t="s">
        <v>14</v>
      </c>
      <c r="F5336" s="8">
        <v>44456.395833333336</v>
      </c>
      <c r="G5336" s="3">
        <v>78</v>
      </c>
      <c r="H5336" s="3">
        <v>51</v>
      </c>
      <c r="I5336" s="3"/>
      <c r="J5336" s="3">
        <v>27</v>
      </c>
      <c r="K5336">
        <f>LOOKUP(F:F,Sheet2!A:A,Sheet2!B:B)</f>
        <v>1532886</v>
      </c>
    </row>
    <row r="5337" spans="1:11" ht="17.100000000000001" customHeight="1" x14ac:dyDescent="0.25">
      <c r="A5337" s="3" t="s">
        <v>10</v>
      </c>
      <c r="B5337" s="3" t="s">
        <v>11</v>
      </c>
      <c r="C5337" s="3" t="s">
        <v>10605</v>
      </c>
      <c r="D5337" s="3" t="s">
        <v>10606</v>
      </c>
      <c r="E5337" s="3" t="s">
        <v>14</v>
      </c>
      <c r="F5337" s="8">
        <v>44455.787303240744</v>
      </c>
      <c r="G5337" s="3">
        <v>0</v>
      </c>
      <c r="H5337" s="3"/>
      <c r="I5337" s="3"/>
      <c r="J5337" s="3"/>
      <c r="K5337">
        <f>LOOKUP(F:F,Sheet2!A:A,Sheet2!B:B)</f>
        <v>1532630</v>
      </c>
    </row>
    <row r="5338" spans="1:11" ht="17.100000000000001" customHeight="1" x14ac:dyDescent="0.25">
      <c r="A5338" s="3" t="s">
        <v>10</v>
      </c>
      <c r="B5338" s="3" t="s">
        <v>11</v>
      </c>
      <c r="C5338" s="3" t="s">
        <v>10607</v>
      </c>
      <c r="D5338" s="3" t="s">
        <v>10608</v>
      </c>
      <c r="E5338" s="3" t="s">
        <v>14</v>
      </c>
      <c r="F5338" s="8">
        <v>44455.771770833337</v>
      </c>
      <c r="G5338" s="3">
        <v>0</v>
      </c>
      <c r="H5338" s="3"/>
      <c r="I5338" s="3"/>
      <c r="J5338" s="3"/>
      <c r="K5338">
        <f>LOOKUP(F:F,Sheet2!A:A,Sheet2!B:B)</f>
        <v>1532630</v>
      </c>
    </row>
    <row r="5339" spans="1:11" ht="17.100000000000001" customHeight="1" x14ac:dyDescent="0.25">
      <c r="A5339" s="3" t="s">
        <v>10</v>
      </c>
      <c r="B5339" s="3" t="s">
        <v>11</v>
      </c>
      <c r="C5339" s="3" t="s">
        <v>10609</v>
      </c>
      <c r="D5339" s="3" t="s">
        <v>10610</v>
      </c>
      <c r="E5339" s="3" t="s">
        <v>14</v>
      </c>
      <c r="F5339" s="8">
        <v>44455.755150462966</v>
      </c>
      <c r="G5339" s="3">
        <v>110</v>
      </c>
      <c r="H5339" s="3">
        <v>72</v>
      </c>
      <c r="I5339" s="3"/>
      <c r="J5339" s="3">
        <v>38</v>
      </c>
      <c r="K5339">
        <f>LOOKUP(F:F,Sheet2!A:A,Sheet2!B:B)</f>
        <v>1532630</v>
      </c>
    </row>
    <row r="5340" spans="1:11" ht="17.100000000000001" customHeight="1" x14ac:dyDescent="0.25">
      <c r="A5340" s="3" t="s">
        <v>10</v>
      </c>
      <c r="B5340" s="3" t="s">
        <v>11</v>
      </c>
      <c r="C5340" s="3" t="s">
        <v>10611</v>
      </c>
      <c r="D5340" s="3" t="s">
        <v>10612</v>
      </c>
      <c r="E5340" s="3" t="s">
        <v>14</v>
      </c>
      <c r="F5340" s="8">
        <v>44455.75304398148</v>
      </c>
      <c r="G5340" s="3">
        <v>0</v>
      </c>
      <c r="H5340" s="3"/>
      <c r="I5340" s="3"/>
      <c r="J5340" s="3"/>
      <c r="K5340">
        <f>LOOKUP(F:F,Sheet2!A:A,Sheet2!B:B)</f>
        <v>1532630</v>
      </c>
    </row>
    <row r="5341" spans="1:11" ht="17.100000000000001" customHeight="1" x14ac:dyDescent="0.25">
      <c r="A5341" s="3" t="s">
        <v>10</v>
      </c>
      <c r="B5341" s="3" t="s">
        <v>11</v>
      </c>
      <c r="C5341" s="3" t="s">
        <v>10613</v>
      </c>
      <c r="D5341" s="3" t="s">
        <v>10614</v>
      </c>
      <c r="E5341" s="3" t="s">
        <v>14</v>
      </c>
      <c r="F5341" s="8">
        <v>44455.744120370371</v>
      </c>
      <c r="G5341" s="3">
        <v>35</v>
      </c>
      <c r="H5341" s="3">
        <v>27</v>
      </c>
      <c r="I5341" s="3"/>
      <c r="J5341" s="3">
        <v>8</v>
      </c>
      <c r="K5341">
        <f>LOOKUP(F:F,Sheet2!A:A,Sheet2!B:B)</f>
        <v>1532630</v>
      </c>
    </row>
    <row r="5342" spans="1:11" ht="17.100000000000001" customHeight="1" x14ac:dyDescent="0.25">
      <c r="A5342" s="3" t="s">
        <v>10</v>
      </c>
      <c r="B5342" s="3" t="s">
        <v>11</v>
      </c>
      <c r="C5342" s="3" t="s">
        <v>10615</v>
      </c>
      <c r="D5342" s="3" t="s">
        <v>10616</v>
      </c>
      <c r="E5342" s="3" t="s">
        <v>14</v>
      </c>
      <c r="F5342" s="8">
        <v>44455.744108796294</v>
      </c>
      <c r="G5342" s="3">
        <v>41</v>
      </c>
      <c r="H5342" s="3">
        <v>30</v>
      </c>
      <c r="I5342" s="3"/>
      <c r="J5342" s="3">
        <v>11</v>
      </c>
      <c r="K5342">
        <f>LOOKUP(F:F,Sheet2!A:A,Sheet2!B:B)</f>
        <v>1532630</v>
      </c>
    </row>
    <row r="5343" spans="1:11" ht="17.100000000000001" customHeight="1" x14ac:dyDescent="0.25">
      <c r="A5343" s="3" t="s">
        <v>10</v>
      </c>
      <c r="B5343" s="3" t="s">
        <v>11</v>
      </c>
      <c r="C5343" s="3" t="s">
        <v>10617</v>
      </c>
      <c r="D5343" s="3" t="s">
        <v>10618</v>
      </c>
      <c r="E5343" s="3" t="s">
        <v>14</v>
      </c>
      <c r="F5343" s="8">
        <v>44455.744085648148</v>
      </c>
      <c r="G5343" s="3">
        <v>21</v>
      </c>
      <c r="H5343" s="3">
        <v>16</v>
      </c>
      <c r="I5343" s="3"/>
      <c r="J5343" s="3">
        <v>5</v>
      </c>
      <c r="K5343">
        <f>LOOKUP(F:F,Sheet2!A:A,Sheet2!B:B)</f>
        <v>1532630</v>
      </c>
    </row>
    <row r="5344" spans="1:11" ht="17.100000000000001" customHeight="1" x14ac:dyDescent="0.25">
      <c r="A5344" s="3" t="s">
        <v>10</v>
      </c>
      <c r="B5344" s="3" t="s">
        <v>11</v>
      </c>
      <c r="C5344" s="3" t="s">
        <v>10619</v>
      </c>
      <c r="D5344" s="3" t="s">
        <v>10620</v>
      </c>
      <c r="E5344" s="3" t="s">
        <v>14</v>
      </c>
      <c r="F5344" s="8">
        <v>44455.744074074071</v>
      </c>
      <c r="G5344" s="3">
        <v>25</v>
      </c>
      <c r="H5344" s="3">
        <v>20</v>
      </c>
      <c r="I5344" s="3"/>
      <c r="J5344" s="3">
        <v>5</v>
      </c>
      <c r="K5344">
        <f>LOOKUP(F:F,Sheet2!A:A,Sheet2!B:B)</f>
        <v>1532630</v>
      </c>
    </row>
    <row r="5345" spans="1:11" ht="17.100000000000001" customHeight="1" x14ac:dyDescent="0.25">
      <c r="A5345" s="3" t="s">
        <v>10</v>
      </c>
      <c r="B5345" s="3" t="s">
        <v>11</v>
      </c>
      <c r="C5345" s="3" t="s">
        <v>10621</v>
      </c>
      <c r="D5345" s="3" t="s">
        <v>10622</v>
      </c>
      <c r="E5345" s="3" t="s">
        <v>14</v>
      </c>
      <c r="F5345" s="8">
        <v>44455.744050925925</v>
      </c>
      <c r="G5345" s="3">
        <v>66</v>
      </c>
      <c r="H5345" s="3">
        <v>52</v>
      </c>
      <c r="I5345" s="3"/>
      <c r="J5345" s="3">
        <v>14</v>
      </c>
      <c r="K5345">
        <f>LOOKUP(F:F,Sheet2!A:A,Sheet2!B:B)</f>
        <v>1532630</v>
      </c>
    </row>
    <row r="5346" spans="1:11" ht="17.100000000000001" customHeight="1" x14ac:dyDescent="0.25">
      <c r="A5346" s="3" t="s">
        <v>10</v>
      </c>
      <c r="B5346" s="3" t="s">
        <v>11</v>
      </c>
      <c r="C5346" s="3" t="s">
        <v>10623</v>
      </c>
      <c r="D5346" s="3" t="s">
        <v>10624</v>
      </c>
      <c r="E5346" s="3" t="s">
        <v>14</v>
      </c>
      <c r="F5346" s="8">
        <v>44455.706990740742</v>
      </c>
      <c r="G5346" s="3">
        <v>0</v>
      </c>
      <c r="H5346" s="3"/>
      <c r="I5346" s="3"/>
      <c r="J5346" s="3"/>
      <c r="K5346">
        <f>LOOKUP(F:F,Sheet2!A:A,Sheet2!B:B)</f>
        <v>1532630</v>
      </c>
    </row>
    <row r="5347" spans="1:11" ht="17.100000000000001" customHeight="1" x14ac:dyDescent="0.25">
      <c r="A5347" s="3" t="s">
        <v>10</v>
      </c>
      <c r="B5347" s="3" t="s">
        <v>11</v>
      </c>
      <c r="C5347" s="3" t="s">
        <v>10625</v>
      </c>
      <c r="D5347" s="3" t="s">
        <v>10626</v>
      </c>
      <c r="E5347" s="3" t="s">
        <v>14</v>
      </c>
      <c r="F5347" s="8">
        <v>44455.69</v>
      </c>
      <c r="G5347" s="3">
        <v>179</v>
      </c>
      <c r="H5347" s="3">
        <v>133</v>
      </c>
      <c r="I5347" s="3"/>
      <c r="J5347" s="3">
        <v>46</v>
      </c>
      <c r="K5347">
        <f>LOOKUP(F:F,Sheet2!A:A,Sheet2!B:B)</f>
        <v>1532630</v>
      </c>
    </row>
    <row r="5348" spans="1:11" ht="17.100000000000001" customHeight="1" x14ac:dyDescent="0.25">
      <c r="A5348" s="3" t="s">
        <v>10</v>
      </c>
      <c r="B5348" s="3" t="s">
        <v>11</v>
      </c>
      <c r="C5348" s="3" t="s">
        <v>10627</v>
      </c>
      <c r="D5348" s="3" t="s">
        <v>10628</v>
      </c>
      <c r="E5348" s="3" t="s">
        <v>14</v>
      </c>
      <c r="F5348" s="8">
        <v>44455.6875</v>
      </c>
      <c r="G5348" s="3">
        <v>106</v>
      </c>
      <c r="H5348" s="3">
        <v>75</v>
      </c>
      <c r="I5348" s="3"/>
      <c r="J5348" s="3">
        <v>31</v>
      </c>
      <c r="K5348">
        <f>LOOKUP(F:F,Sheet2!A:A,Sheet2!B:B)</f>
        <v>1532630</v>
      </c>
    </row>
    <row r="5349" spans="1:11" ht="17.100000000000001" customHeight="1" x14ac:dyDescent="0.25">
      <c r="A5349" s="3" t="s">
        <v>10</v>
      </c>
      <c r="B5349" s="3" t="s">
        <v>11</v>
      </c>
      <c r="C5349" s="3" t="s">
        <v>10629</v>
      </c>
      <c r="D5349" s="3" t="s">
        <v>10630</v>
      </c>
      <c r="E5349" s="3" t="s">
        <v>14</v>
      </c>
      <c r="F5349" s="8">
        <v>44455.676712962966</v>
      </c>
      <c r="G5349" s="3">
        <v>146</v>
      </c>
      <c r="H5349" s="3">
        <v>111</v>
      </c>
      <c r="I5349" s="3"/>
      <c r="J5349" s="3">
        <v>35</v>
      </c>
      <c r="K5349">
        <f>LOOKUP(F:F,Sheet2!A:A,Sheet2!B:B)</f>
        <v>1532630</v>
      </c>
    </row>
    <row r="5350" spans="1:11" ht="17.100000000000001" customHeight="1" x14ac:dyDescent="0.25">
      <c r="A5350" s="3" t="s">
        <v>10</v>
      </c>
      <c r="B5350" s="3" t="s">
        <v>11</v>
      </c>
      <c r="C5350" s="3" t="s">
        <v>10631</v>
      </c>
      <c r="D5350" s="3" t="s">
        <v>10632</v>
      </c>
      <c r="E5350" s="3" t="s">
        <v>14</v>
      </c>
      <c r="F5350" s="8">
        <v>44455.609490740739</v>
      </c>
      <c r="G5350" s="3">
        <v>44</v>
      </c>
      <c r="H5350" s="3">
        <v>25</v>
      </c>
      <c r="I5350" s="3"/>
      <c r="J5350" s="3">
        <v>19</v>
      </c>
      <c r="K5350">
        <f>LOOKUP(F:F,Sheet2!A:A,Sheet2!B:B)</f>
        <v>1532630</v>
      </c>
    </row>
    <row r="5351" spans="1:11" ht="17.100000000000001" customHeight="1" x14ac:dyDescent="0.25">
      <c r="A5351" s="3" t="s">
        <v>10</v>
      </c>
      <c r="B5351" s="3" t="s">
        <v>11</v>
      </c>
      <c r="C5351" s="3" t="s">
        <v>10633</v>
      </c>
      <c r="D5351" s="3" t="s">
        <v>10634</v>
      </c>
      <c r="E5351" s="3" t="s">
        <v>14</v>
      </c>
      <c r="F5351" s="8">
        <v>44455.60738425926</v>
      </c>
      <c r="G5351" s="3">
        <v>46</v>
      </c>
      <c r="H5351" s="3">
        <v>32</v>
      </c>
      <c r="I5351" s="3"/>
      <c r="J5351" s="3">
        <v>14</v>
      </c>
      <c r="K5351">
        <f>LOOKUP(F:F,Sheet2!A:A,Sheet2!B:B)</f>
        <v>1532630</v>
      </c>
    </row>
    <row r="5352" spans="1:11" ht="17.100000000000001" customHeight="1" x14ac:dyDescent="0.25">
      <c r="A5352" s="3" t="s">
        <v>10</v>
      </c>
      <c r="B5352" s="3" t="s">
        <v>11</v>
      </c>
      <c r="C5352" s="3" t="s">
        <v>10635</v>
      </c>
      <c r="D5352" s="3" t="s">
        <v>10636</v>
      </c>
      <c r="E5352" s="3" t="s">
        <v>14</v>
      </c>
      <c r="F5352" s="8">
        <v>44455.600393518522</v>
      </c>
      <c r="G5352" s="3">
        <v>19</v>
      </c>
      <c r="H5352" s="3">
        <v>11</v>
      </c>
      <c r="I5352" s="3"/>
      <c r="J5352" s="3">
        <v>8</v>
      </c>
      <c r="K5352">
        <f>LOOKUP(F:F,Sheet2!A:A,Sheet2!B:B)</f>
        <v>1532630</v>
      </c>
    </row>
    <row r="5353" spans="1:11" ht="17.100000000000001" customHeight="1" x14ac:dyDescent="0.25">
      <c r="A5353" s="3" t="s">
        <v>10</v>
      </c>
      <c r="B5353" s="3" t="s">
        <v>11</v>
      </c>
      <c r="C5353" s="3" t="s">
        <v>10637</v>
      </c>
      <c r="D5353" s="3" t="s">
        <v>10638</v>
      </c>
      <c r="E5353" s="3" t="s">
        <v>14</v>
      </c>
      <c r="F5353" s="8">
        <v>44455.593506944446</v>
      </c>
      <c r="G5353" s="3">
        <v>175</v>
      </c>
      <c r="H5353" s="3">
        <v>118</v>
      </c>
      <c r="I5353" s="3"/>
      <c r="J5353" s="3">
        <v>57</v>
      </c>
      <c r="K5353">
        <f>LOOKUP(F:F,Sheet2!A:A,Sheet2!B:B)</f>
        <v>1532630</v>
      </c>
    </row>
    <row r="5354" spans="1:11" ht="17.100000000000001" customHeight="1" x14ac:dyDescent="0.25">
      <c r="A5354" s="3" t="s">
        <v>10</v>
      </c>
      <c r="B5354" s="3" t="s">
        <v>11</v>
      </c>
      <c r="C5354" s="3" t="s">
        <v>10639</v>
      </c>
      <c r="D5354" s="3" t="s">
        <v>10640</v>
      </c>
      <c r="E5354" s="3" t="s">
        <v>14</v>
      </c>
      <c r="F5354" s="8">
        <v>44455.553900462961</v>
      </c>
      <c r="G5354" s="3">
        <v>168</v>
      </c>
      <c r="H5354" s="3">
        <v>108</v>
      </c>
      <c r="I5354" s="3"/>
      <c r="J5354" s="3">
        <v>60</v>
      </c>
      <c r="K5354">
        <f>LOOKUP(F:F,Sheet2!A:A,Sheet2!B:B)</f>
        <v>1532630</v>
      </c>
    </row>
    <row r="5355" spans="1:11" ht="17.100000000000001" customHeight="1" x14ac:dyDescent="0.25">
      <c r="A5355" s="3" t="s">
        <v>10</v>
      </c>
      <c r="B5355" s="3" t="s">
        <v>11</v>
      </c>
      <c r="C5355" s="3" t="s">
        <v>10641</v>
      </c>
      <c r="D5355" s="3" t="s">
        <v>10642</v>
      </c>
      <c r="E5355" s="3" t="s">
        <v>14</v>
      </c>
      <c r="F5355" s="8">
        <v>44455.528912037036</v>
      </c>
      <c r="G5355" s="3">
        <v>125</v>
      </c>
      <c r="H5355" s="3">
        <v>78</v>
      </c>
      <c r="I5355" s="3"/>
      <c r="J5355" s="3">
        <v>47</v>
      </c>
      <c r="K5355">
        <f>LOOKUP(F:F,Sheet2!A:A,Sheet2!B:B)</f>
        <v>1532630</v>
      </c>
    </row>
    <row r="5356" spans="1:11" ht="17.100000000000001" customHeight="1" x14ac:dyDescent="0.25">
      <c r="A5356" s="3" t="s">
        <v>10</v>
      </c>
      <c r="B5356" s="3" t="s">
        <v>11</v>
      </c>
      <c r="C5356" s="3" t="s">
        <v>10643</v>
      </c>
      <c r="D5356" s="3" t="s">
        <v>10644</v>
      </c>
      <c r="E5356" s="3" t="s">
        <v>14</v>
      </c>
      <c r="F5356" s="8">
        <v>44455.52553240741</v>
      </c>
      <c r="G5356" s="3">
        <v>220</v>
      </c>
      <c r="H5356" s="3">
        <v>154</v>
      </c>
      <c r="I5356" s="3"/>
      <c r="J5356" s="3">
        <v>66</v>
      </c>
      <c r="K5356">
        <f>LOOKUP(F:F,Sheet2!A:A,Sheet2!B:B)</f>
        <v>1532630</v>
      </c>
    </row>
    <row r="5357" spans="1:11" ht="17.100000000000001" customHeight="1" x14ac:dyDescent="0.25">
      <c r="A5357" s="3" t="s">
        <v>10</v>
      </c>
      <c r="B5357" s="3" t="s">
        <v>11</v>
      </c>
      <c r="C5357" s="3" t="s">
        <v>10645</v>
      </c>
      <c r="D5357" s="3" t="s">
        <v>10646</v>
      </c>
      <c r="E5357" s="3" t="s">
        <v>14</v>
      </c>
      <c r="F5357" s="8">
        <v>44455.416678240741</v>
      </c>
      <c r="G5357" s="3">
        <v>482</v>
      </c>
      <c r="H5357" s="3">
        <v>359</v>
      </c>
      <c r="I5357" s="3"/>
      <c r="J5357" s="3">
        <v>123</v>
      </c>
      <c r="K5357">
        <f>LOOKUP(F:F,Sheet2!A:A,Sheet2!B:B)</f>
        <v>1532630</v>
      </c>
    </row>
    <row r="5358" spans="1:11" ht="17.100000000000001" customHeight="1" x14ac:dyDescent="0.25">
      <c r="A5358" s="3" t="s">
        <v>10</v>
      </c>
      <c r="B5358" s="3" t="s">
        <v>11</v>
      </c>
      <c r="C5358" s="3" t="s">
        <v>10647</v>
      </c>
      <c r="D5358" s="3" t="s">
        <v>10648</v>
      </c>
      <c r="E5358" s="3" t="s">
        <v>14</v>
      </c>
      <c r="F5358" s="8">
        <v>44454.791678240741</v>
      </c>
      <c r="G5358" s="3">
        <v>116</v>
      </c>
      <c r="H5358" s="3">
        <v>79</v>
      </c>
      <c r="I5358" s="3"/>
      <c r="J5358" s="3">
        <v>37</v>
      </c>
      <c r="K5358">
        <f>LOOKUP(F:F,Sheet2!A:A,Sheet2!B:B)</f>
        <v>1532307</v>
      </c>
    </row>
    <row r="5359" spans="1:11" ht="17.100000000000001" customHeight="1" x14ac:dyDescent="0.25">
      <c r="A5359" s="3" t="s">
        <v>10</v>
      </c>
      <c r="B5359" s="3" t="s">
        <v>11</v>
      </c>
      <c r="C5359" s="3" t="s">
        <v>10649</v>
      </c>
      <c r="D5359" s="3" t="s">
        <v>10650</v>
      </c>
      <c r="E5359" s="3" t="s">
        <v>14</v>
      </c>
      <c r="F5359" s="8">
        <v>44454.787523148145</v>
      </c>
      <c r="G5359" s="3">
        <v>0</v>
      </c>
      <c r="H5359" s="3"/>
      <c r="I5359" s="3"/>
      <c r="J5359" s="3"/>
      <c r="K5359">
        <f>LOOKUP(F:F,Sheet2!A:A,Sheet2!B:B)</f>
        <v>1532307</v>
      </c>
    </row>
    <row r="5360" spans="1:11" ht="17.100000000000001" customHeight="1" x14ac:dyDescent="0.25">
      <c r="A5360" s="3" t="s">
        <v>10</v>
      </c>
      <c r="B5360" s="3" t="s">
        <v>11</v>
      </c>
      <c r="C5360" s="3" t="s">
        <v>10651</v>
      </c>
      <c r="D5360" s="3" t="s">
        <v>10652</v>
      </c>
      <c r="E5360" s="3" t="s">
        <v>14</v>
      </c>
      <c r="F5360" s="8">
        <v>44454.764467592591</v>
      </c>
      <c r="G5360" s="3">
        <v>0</v>
      </c>
      <c r="H5360" s="3"/>
      <c r="I5360" s="3"/>
      <c r="J5360" s="3"/>
      <c r="K5360">
        <f>LOOKUP(F:F,Sheet2!A:A,Sheet2!B:B)</f>
        <v>1532307</v>
      </c>
    </row>
    <row r="5361" spans="1:11" ht="17.100000000000001" customHeight="1" x14ac:dyDescent="0.25">
      <c r="A5361" s="3" t="s">
        <v>10</v>
      </c>
      <c r="B5361" s="3" t="s">
        <v>11</v>
      </c>
      <c r="C5361" s="3" t="s">
        <v>10653</v>
      </c>
      <c r="D5361" s="3" t="s">
        <v>10654</v>
      </c>
      <c r="E5361" s="3" t="s">
        <v>14</v>
      </c>
      <c r="F5361" s="8">
        <v>44454.747916666667</v>
      </c>
      <c r="G5361" s="3">
        <v>153</v>
      </c>
      <c r="H5361" s="3">
        <v>116</v>
      </c>
      <c r="I5361" s="3"/>
      <c r="J5361" s="3">
        <v>37</v>
      </c>
      <c r="K5361">
        <f>LOOKUP(F:F,Sheet2!A:A,Sheet2!B:B)</f>
        <v>1532307</v>
      </c>
    </row>
    <row r="5362" spans="1:11" ht="17.100000000000001" customHeight="1" x14ac:dyDescent="0.25">
      <c r="A5362" s="3" t="s">
        <v>10</v>
      </c>
      <c r="B5362" s="3" t="s">
        <v>11</v>
      </c>
      <c r="C5362" s="3" t="s">
        <v>10655</v>
      </c>
      <c r="D5362" s="3" t="s">
        <v>10656</v>
      </c>
      <c r="E5362" s="3" t="s">
        <v>14</v>
      </c>
      <c r="F5362" s="8">
        <v>44454.684745370374</v>
      </c>
      <c r="G5362" s="3">
        <v>77</v>
      </c>
      <c r="H5362" s="3">
        <v>53</v>
      </c>
      <c r="I5362" s="3"/>
      <c r="J5362" s="3">
        <v>24</v>
      </c>
      <c r="K5362">
        <f>LOOKUP(F:F,Sheet2!A:A,Sheet2!B:B)</f>
        <v>1532307</v>
      </c>
    </row>
    <row r="5363" spans="1:11" ht="17.100000000000001" customHeight="1" x14ac:dyDescent="0.25">
      <c r="A5363" s="3" t="s">
        <v>10</v>
      </c>
      <c r="B5363" s="3" t="s">
        <v>11</v>
      </c>
      <c r="C5363" s="3" t="s">
        <v>10657</v>
      </c>
      <c r="D5363" s="3" t="s">
        <v>10658</v>
      </c>
      <c r="E5363" s="3" t="s">
        <v>14</v>
      </c>
      <c r="F5363" s="8">
        <v>44454.665034722224</v>
      </c>
      <c r="G5363" s="3">
        <v>172</v>
      </c>
      <c r="H5363" s="3">
        <v>123</v>
      </c>
      <c r="I5363" s="3"/>
      <c r="J5363" s="3">
        <v>49</v>
      </c>
      <c r="K5363">
        <f>LOOKUP(F:F,Sheet2!A:A,Sheet2!B:B)</f>
        <v>1532307</v>
      </c>
    </row>
    <row r="5364" spans="1:11" ht="17.100000000000001" customHeight="1" x14ac:dyDescent="0.25">
      <c r="A5364" s="3" t="s">
        <v>10</v>
      </c>
      <c r="B5364" s="3" t="s">
        <v>11</v>
      </c>
      <c r="C5364" s="3" t="s">
        <v>10659</v>
      </c>
      <c r="D5364" s="3" t="s">
        <v>10660</v>
      </c>
      <c r="E5364" s="3" t="s">
        <v>14</v>
      </c>
      <c r="F5364" s="8">
        <v>44454.609409722223</v>
      </c>
      <c r="G5364" s="3">
        <v>184</v>
      </c>
      <c r="H5364" s="3">
        <v>139</v>
      </c>
      <c r="I5364" s="3"/>
      <c r="J5364" s="3">
        <v>45</v>
      </c>
      <c r="K5364">
        <f>LOOKUP(F:F,Sheet2!A:A,Sheet2!B:B)</f>
        <v>1532307</v>
      </c>
    </row>
    <row r="5365" spans="1:11" ht="17.100000000000001" customHeight="1" x14ac:dyDescent="0.25">
      <c r="A5365" s="3" t="s">
        <v>10</v>
      </c>
      <c r="B5365" s="3" t="s">
        <v>11</v>
      </c>
      <c r="C5365" s="3" t="s">
        <v>10661</v>
      </c>
      <c r="D5365" s="3" t="s">
        <v>10662</v>
      </c>
      <c r="E5365" s="3" t="s">
        <v>14</v>
      </c>
      <c r="F5365" s="8">
        <v>44454.563634259262</v>
      </c>
      <c r="G5365" s="3">
        <v>0</v>
      </c>
      <c r="H5365" s="3"/>
      <c r="I5365" s="3"/>
      <c r="J5365" s="3"/>
      <c r="K5365">
        <f>LOOKUP(F:F,Sheet2!A:A,Sheet2!B:B)</f>
        <v>1532307</v>
      </c>
    </row>
    <row r="5366" spans="1:11" ht="17.100000000000001" customHeight="1" x14ac:dyDescent="0.25">
      <c r="A5366" s="3" t="s">
        <v>10</v>
      </c>
      <c r="B5366" s="3" t="s">
        <v>11</v>
      </c>
      <c r="C5366" s="3" t="s">
        <v>10663</v>
      </c>
      <c r="D5366" s="3" t="s">
        <v>10664</v>
      </c>
      <c r="E5366" s="3" t="s">
        <v>14</v>
      </c>
      <c r="F5366" s="8">
        <v>44454.503993055558</v>
      </c>
      <c r="G5366" s="3">
        <v>155</v>
      </c>
      <c r="H5366" s="3">
        <v>107</v>
      </c>
      <c r="I5366" s="3"/>
      <c r="J5366" s="3">
        <v>48</v>
      </c>
      <c r="K5366">
        <f>LOOKUP(F:F,Sheet2!A:A,Sheet2!B:B)</f>
        <v>1532307</v>
      </c>
    </row>
    <row r="5367" spans="1:11" ht="17.100000000000001" customHeight="1" x14ac:dyDescent="0.25">
      <c r="A5367" s="3" t="s">
        <v>10</v>
      </c>
      <c r="B5367" s="3" t="s">
        <v>11</v>
      </c>
      <c r="C5367" s="3" t="s">
        <v>10665</v>
      </c>
      <c r="D5367" s="3" t="s">
        <v>10666</v>
      </c>
      <c r="E5367" s="3" t="s">
        <v>14</v>
      </c>
      <c r="F5367" s="8">
        <v>44454.479675925926</v>
      </c>
      <c r="G5367" s="3">
        <v>569</v>
      </c>
      <c r="H5367" s="3">
        <v>407</v>
      </c>
      <c r="I5367" s="3"/>
      <c r="J5367" s="3">
        <v>162</v>
      </c>
      <c r="K5367">
        <f>LOOKUP(F:F,Sheet2!A:A,Sheet2!B:B)</f>
        <v>1532307</v>
      </c>
    </row>
    <row r="5368" spans="1:11" ht="17.100000000000001" customHeight="1" x14ac:dyDescent="0.25">
      <c r="A5368" s="3" t="s">
        <v>10</v>
      </c>
      <c r="B5368" s="3" t="s">
        <v>11</v>
      </c>
      <c r="C5368" s="3" t="s">
        <v>10667</v>
      </c>
      <c r="D5368" s="3" t="s">
        <v>10668</v>
      </c>
      <c r="E5368" s="3" t="s">
        <v>14</v>
      </c>
      <c r="F5368" s="8">
        <v>44454.461064814815</v>
      </c>
      <c r="G5368" s="3">
        <v>1102</v>
      </c>
      <c r="H5368" s="3">
        <v>828</v>
      </c>
      <c r="I5368" s="3"/>
      <c r="J5368" s="3">
        <v>274</v>
      </c>
      <c r="K5368">
        <f>LOOKUP(F:F,Sheet2!A:A,Sheet2!B:B)</f>
        <v>1532307</v>
      </c>
    </row>
    <row r="5369" spans="1:11" ht="17.100000000000001" customHeight="1" x14ac:dyDescent="0.25">
      <c r="A5369" s="3" t="s">
        <v>10</v>
      </c>
      <c r="B5369" s="3" t="s">
        <v>11</v>
      </c>
      <c r="C5369" s="3" t="s">
        <v>10669</v>
      </c>
      <c r="D5369" s="3" t="s">
        <v>10670</v>
      </c>
      <c r="E5369" s="3" t="s">
        <v>14</v>
      </c>
      <c r="F5369" s="8">
        <v>44454.460532407407</v>
      </c>
      <c r="G5369" s="3">
        <v>100</v>
      </c>
      <c r="H5369" s="3">
        <v>63</v>
      </c>
      <c r="I5369" s="3"/>
      <c r="J5369" s="3">
        <v>37</v>
      </c>
      <c r="K5369">
        <f>LOOKUP(F:F,Sheet2!A:A,Sheet2!B:B)</f>
        <v>1532307</v>
      </c>
    </row>
    <row r="5370" spans="1:11" ht="17.100000000000001" customHeight="1" x14ac:dyDescent="0.25">
      <c r="A5370" s="3" t="s">
        <v>10</v>
      </c>
      <c r="B5370" s="3" t="s">
        <v>11</v>
      </c>
      <c r="C5370" s="3" t="s">
        <v>10671</v>
      </c>
      <c r="D5370" s="3" t="s">
        <v>10672</v>
      </c>
      <c r="E5370" s="3" t="s">
        <v>14</v>
      </c>
      <c r="F5370" s="8">
        <v>44454.459976851853</v>
      </c>
      <c r="G5370" s="3">
        <v>99</v>
      </c>
      <c r="H5370" s="3">
        <v>72</v>
      </c>
      <c r="I5370" s="3"/>
      <c r="J5370" s="3">
        <v>27</v>
      </c>
      <c r="K5370">
        <f>LOOKUP(F:F,Sheet2!A:A,Sheet2!B:B)</f>
        <v>1532307</v>
      </c>
    </row>
    <row r="5371" spans="1:11" ht="17.100000000000001" customHeight="1" x14ac:dyDescent="0.25">
      <c r="A5371" s="3" t="s">
        <v>10</v>
      </c>
      <c r="B5371" s="3" t="s">
        <v>11</v>
      </c>
      <c r="C5371" s="3" t="s">
        <v>10673</v>
      </c>
      <c r="D5371" s="3" t="s">
        <v>10674</v>
      </c>
      <c r="E5371" s="3" t="s">
        <v>14</v>
      </c>
      <c r="F5371" s="8">
        <v>44454.45952546296</v>
      </c>
      <c r="G5371" s="3">
        <v>42</v>
      </c>
      <c r="H5371" s="3">
        <v>26</v>
      </c>
      <c r="I5371" s="3"/>
      <c r="J5371" s="3">
        <v>16</v>
      </c>
      <c r="K5371">
        <f>LOOKUP(F:F,Sheet2!A:A,Sheet2!B:B)</f>
        <v>1532307</v>
      </c>
    </row>
    <row r="5372" spans="1:11" ht="17.100000000000001" customHeight="1" x14ac:dyDescent="0.25">
      <c r="A5372" s="3" t="s">
        <v>10</v>
      </c>
      <c r="B5372" s="3" t="s">
        <v>11</v>
      </c>
      <c r="C5372" s="3" t="s">
        <v>10675</v>
      </c>
      <c r="D5372" s="3" t="s">
        <v>10676</v>
      </c>
      <c r="E5372" s="3" t="s">
        <v>14</v>
      </c>
      <c r="F5372" s="8">
        <v>44454.458796296298</v>
      </c>
      <c r="G5372" s="3">
        <v>199</v>
      </c>
      <c r="H5372" s="3">
        <v>132</v>
      </c>
      <c r="I5372" s="3"/>
      <c r="J5372" s="3">
        <v>67</v>
      </c>
      <c r="K5372">
        <f>LOOKUP(F:F,Sheet2!A:A,Sheet2!B:B)</f>
        <v>1532307</v>
      </c>
    </row>
    <row r="5373" spans="1:11" ht="17.100000000000001" customHeight="1" x14ac:dyDescent="0.25">
      <c r="A5373" s="3" t="s">
        <v>10</v>
      </c>
      <c r="B5373" s="3" t="s">
        <v>11</v>
      </c>
      <c r="C5373" s="3" t="s">
        <v>10677</v>
      </c>
      <c r="D5373" s="3" t="s">
        <v>10678</v>
      </c>
      <c r="E5373" s="3" t="s">
        <v>14</v>
      </c>
      <c r="F5373" s="8">
        <v>44454.454212962963</v>
      </c>
      <c r="G5373" s="3">
        <v>286</v>
      </c>
      <c r="H5373" s="3">
        <v>176</v>
      </c>
      <c r="I5373" s="3"/>
      <c r="J5373" s="3">
        <v>110</v>
      </c>
      <c r="K5373">
        <f>LOOKUP(F:F,Sheet2!A:A,Sheet2!B:B)</f>
        <v>1532307</v>
      </c>
    </row>
    <row r="5374" spans="1:11" ht="17.100000000000001" customHeight="1" x14ac:dyDescent="0.25">
      <c r="A5374" s="3" t="s">
        <v>10</v>
      </c>
      <c r="B5374" s="3" t="s">
        <v>11</v>
      </c>
      <c r="C5374" s="3" t="s">
        <v>10679</v>
      </c>
      <c r="D5374" s="3" t="s">
        <v>10680</v>
      </c>
      <c r="E5374" s="3" t="s">
        <v>14</v>
      </c>
      <c r="F5374" s="8">
        <v>44454.452256944445</v>
      </c>
      <c r="G5374" s="3">
        <v>123</v>
      </c>
      <c r="H5374" s="3">
        <v>91</v>
      </c>
      <c r="I5374" s="3"/>
      <c r="J5374" s="3">
        <v>32</v>
      </c>
      <c r="K5374">
        <f>LOOKUP(F:F,Sheet2!A:A,Sheet2!B:B)</f>
        <v>1532307</v>
      </c>
    </row>
    <row r="5375" spans="1:11" ht="17.100000000000001" customHeight="1" x14ac:dyDescent="0.25">
      <c r="A5375" s="3" t="s">
        <v>10</v>
      </c>
      <c r="B5375" s="3" t="s">
        <v>11</v>
      </c>
      <c r="C5375" s="3" t="s">
        <v>10681</v>
      </c>
      <c r="D5375" s="3" t="s">
        <v>10682</v>
      </c>
      <c r="E5375" s="3" t="s">
        <v>14</v>
      </c>
      <c r="F5375" s="8">
        <v>44454.451736111114</v>
      </c>
      <c r="G5375" s="3">
        <v>87</v>
      </c>
      <c r="H5375" s="3">
        <v>57</v>
      </c>
      <c r="I5375" s="3"/>
      <c r="J5375" s="3">
        <v>30</v>
      </c>
      <c r="K5375">
        <f>LOOKUP(F:F,Sheet2!A:A,Sheet2!B:B)</f>
        <v>1532307</v>
      </c>
    </row>
    <row r="5376" spans="1:11" ht="17.100000000000001" customHeight="1" x14ac:dyDescent="0.25">
      <c r="A5376" s="3" t="s">
        <v>10</v>
      </c>
      <c r="B5376" s="3" t="s">
        <v>11</v>
      </c>
      <c r="C5376" s="3" t="s">
        <v>10683</v>
      </c>
      <c r="D5376" s="3" t="s">
        <v>10684</v>
      </c>
      <c r="E5376" s="3" t="s">
        <v>14</v>
      </c>
      <c r="F5376" s="8">
        <v>44454.447824074072</v>
      </c>
      <c r="G5376" s="3">
        <v>93</v>
      </c>
      <c r="H5376" s="3">
        <v>61</v>
      </c>
      <c r="I5376" s="3"/>
      <c r="J5376" s="3">
        <v>32</v>
      </c>
      <c r="K5376">
        <f>LOOKUP(F:F,Sheet2!A:A,Sheet2!B:B)</f>
        <v>1532307</v>
      </c>
    </row>
    <row r="5377" spans="1:11" ht="17.100000000000001" customHeight="1" x14ac:dyDescent="0.25">
      <c r="A5377" s="3" t="s">
        <v>10</v>
      </c>
      <c r="B5377" s="3" t="s">
        <v>11</v>
      </c>
      <c r="C5377" s="3" t="s">
        <v>10685</v>
      </c>
      <c r="D5377" s="3" t="s">
        <v>10686</v>
      </c>
      <c r="E5377" s="3" t="s">
        <v>14</v>
      </c>
      <c r="F5377" s="8">
        <v>44454.447048611109</v>
      </c>
      <c r="G5377" s="3">
        <v>64</v>
      </c>
      <c r="H5377" s="3">
        <v>40</v>
      </c>
      <c r="I5377" s="3"/>
      <c r="J5377" s="3">
        <v>24</v>
      </c>
      <c r="K5377">
        <f>LOOKUP(F:F,Sheet2!A:A,Sheet2!B:B)</f>
        <v>1532307</v>
      </c>
    </row>
    <row r="5378" spans="1:11" ht="17.100000000000001" customHeight="1" x14ac:dyDescent="0.25">
      <c r="A5378" s="3" t="s">
        <v>10</v>
      </c>
      <c r="B5378" s="3" t="s">
        <v>11</v>
      </c>
      <c r="C5378" s="3" t="s">
        <v>10687</v>
      </c>
      <c r="D5378" s="3" t="s">
        <v>10688</v>
      </c>
      <c r="E5378" s="3" t="s">
        <v>14</v>
      </c>
      <c r="F5378" s="8">
        <v>44454.446377314816</v>
      </c>
      <c r="G5378" s="3">
        <v>66</v>
      </c>
      <c r="H5378" s="3">
        <v>42</v>
      </c>
      <c r="I5378" s="3"/>
      <c r="J5378" s="3">
        <v>24</v>
      </c>
      <c r="K5378">
        <f>LOOKUP(F:F,Sheet2!A:A,Sheet2!B:B)</f>
        <v>1532307</v>
      </c>
    </row>
    <row r="5379" spans="1:11" ht="17.100000000000001" customHeight="1" x14ac:dyDescent="0.25">
      <c r="A5379" s="3" t="s">
        <v>10</v>
      </c>
      <c r="B5379" s="3" t="s">
        <v>11</v>
      </c>
      <c r="C5379" s="3" t="s">
        <v>10689</v>
      </c>
      <c r="D5379" s="3" t="s">
        <v>10690</v>
      </c>
      <c r="E5379" s="3" t="s">
        <v>14</v>
      </c>
      <c r="F5379" s="8">
        <v>44454.443124999998</v>
      </c>
      <c r="G5379" s="3">
        <v>66</v>
      </c>
      <c r="H5379" s="3">
        <v>44</v>
      </c>
      <c r="I5379" s="3"/>
      <c r="J5379" s="3">
        <v>22</v>
      </c>
      <c r="K5379">
        <f>LOOKUP(F:F,Sheet2!A:A,Sheet2!B:B)</f>
        <v>1532307</v>
      </c>
    </row>
    <row r="5380" spans="1:11" ht="17.100000000000001" customHeight="1" x14ac:dyDescent="0.25">
      <c r="A5380" s="3" t="s">
        <v>10</v>
      </c>
      <c r="B5380" s="3" t="s">
        <v>11</v>
      </c>
      <c r="C5380" s="3" t="s">
        <v>10691</v>
      </c>
      <c r="D5380" s="3" t="s">
        <v>10692</v>
      </c>
      <c r="E5380" s="3" t="s">
        <v>14</v>
      </c>
      <c r="F5380" s="8">
        <v>44454.442256944443</v>
      </c>
      <c r="G5380" s="3">
        <v>305</v>
      </c>
      <c r="H5380" s="3">
        <v>225</v>
      </c>
      <c r="I5380" s="3"/>
      <c r="J5380" s="3">
        <v>80</v>
      </c>
      <c r="K5380">
        <f>LOOKUP(F:F,Sheet2!A:A,Sheet2!B:B)</f>
        <v>1532307</v>
      </c>
    </row>
    <row r="5381" spans="1:11" ht="17.100000000000001" customHeight="1" x14ac:dyDescent="0.25">
      <c r="A5381" s="3" t="s">
        <v>10</v>
      </c>
      <c r="B5381" s="3" t="s">
        <v>11</v>
      </c>
      <c r="C5381" s="3" t="s">
        <v>10693</v>
      </c>
      <c r="D5381" s="3" t="s">
        <v>10694</v>
      </c>
      <c r="E5381" s="3" t="s">
        <v>14</v>
      </c>
      <c r="F5381" s="8">
        <v>44454.440578703703</v>
      </c>
      <c r="G5381" s="3">
        <v>118</v>
      </c>
      <c r="H5381" s="3">
        <v>74</v>
      </c>
      <c r="I5381" s="3"/>
      <c r="J5381" s="3">
        <v>44</v>
      </c>
      <c r="K5381">
        <f>LOOKUP(F:F,Sheet2!A:A,Sheet2!B:B)</f>
        <v>1532307</v>
      </c>
    </row>
    <row r="5382" spans="1:11" ht="17.100000000000001" customHeight="1" x14ac:dyDescent="0.25">
      <c r="A5382" s="3" t="s">
        <v>10</v>
      </c>
      <c r="B5382" s="3" t="s">
        <v>11</v>
      </c>
      <c r="C5382" s="3" t="s">
        <v>10695</v>
      </c>
      <c r="D5382" s="3" t="s">
        <v>10696</v>
      </c>
      <c r="E5382" s="3" t="s">
        <v>14</v>
      </c>
      <c r="F5382" s="8">
        <v>44454.439976851849</v>
      </c>
      <c r="G5382" s="3">
        <v>92</v>
      </c>
      <c r="H5382" s="3">
        <v>59</v>
      </c>
      <c r="I5382" s="3"/>
      <c r="J5382" s="3">
        <v>33</v>
      </c>
      <c r="K5382">
        <f>LOOKUP(F:F,Sheet2!A:A,Sheet2!B:B)</f>
        <v>1532307</v>
      </c>
    </row>
    <row r="5383" spans="1:11" ht="17.100000000000001" customHeight="1" x14ac:dyDescent="0.25">
      <c r="A5383" s="3" t="s">
        <v>10</v>
      </c>
      <c r="B5383" s="3" t="s">
        <v>11</v>
      </c>
      <c r="C5383" s="3" t="s">
        <v>10697</v>
      </c>
      <c r="D5383" s="3" t="s">
        <v>10698</v>
      </c>
      <c r="E5383" s="3" t="s">
        <v>14</v>
      </c>
      <c r="F5383" s="8">
        <v>44454.439004629632</v>
      </c>
      <c r="G5383" s="3">
        <v>361</v>
      </c>
      <c r="H5383" s="3">
        <v>255</v>
      </c>
      <c r="I5383" s="3"/>
      <c r="J5383" s="3">
        <v>106</v>
      </c>
      <c r="K5383">
        <f>LOOKUP(F:F,Sheet2!A:A,Sheet2!B:B)</f>
        <v>1532307</v>
      </c>
    </row>
    <row r="5384" spans="1:11" ht="17.100000000000001" customHeight="1" x14ac:dyDescent="0.25">
      <c r="A5384" s="3" t="s">
        <v>10</v>
      </c>
      <c r="B5384" s="3" t="s">
        <v>11</v>
      </c>
      <c r="C5384" s="3" t="s">
        <v>10699</v>
      </c>
      <c r="D5384" s="3" t="s">
        <v>10700</v>
      </c>
      <c r="E5384" s="3" t="s">
        <v>14</v>
      </c>
      <c r="F5384" s="8">
        <v>44454.436307870368</v>
      </c>
      <c r="G5384" s="3">
        <v>197</v>
      </c>
      <c r="H5384" s="3">
        <v>130</v>
      </c>
      <c r="I5384" s="3"/>
      <c r="J5384" s="3">
        <v>67</v>
      </c>
      <c r="K5384">
        <f>LOOKUP(F:F,Sheet2!A:A,Sheet2!B:B)</f>
        <v>1532307</v>
      </c>
    </row>
    <row r="5385" spans="1:11" ht="17.100000000000001" customHeight="1" x14ac:dyDescent="0.25">
      <c r="A5385" s="3" t="s">
        <v>10</v>
      </c>
      <c r="B5385" s="3" t="s">
        <v>11</v>
      </c>
      <c r="C5385" s="3" t="s">
        <v>10701</v>
      </c>
      <c r="D5385" s="3" t="s">
        <v>10702</v>
      </c>
      <c r="E5385" s="3" t="s">
        <v>14</v>
      </c>
      <c r="F5385" s="8">
        <v>44454.435486111113</v>
      </c>
      <c r="G5385" s="3">
        <v>339</v>
      </c>
      <c r="H5385" s="3">
        <v>231</v>
      </c>
      <c r="I5385" s="3"/>
      <c r="J5385" s="3">
        <v>108</v>
      </c>
      <c r="K5385">
        <f>LOOKUP(F:F,Sheet2!A:A,Sheet2!B:B)</f>
        <v>1532307</v>
      </c>
    </row>
    <row r="5386" spans="1:11" ht="17.100000000000001" customHeight="1" x14ac:dyDescent="0.25">
      <c r="A5386" s="3" t="s">
        <v>10</v>
      </c>
      <c r="B5386" s="3" t="s">
        <v>11</v>
      </c>
      <c r="C5386" s="3" t="s">
        <v>10703</v>
      </c>
      <c r="D5386" s="3" t="s">
        <v>10704</v>
      </c>
      <c r="E5386" s="3" t="s">
        <v>14</v>
      </c>
      <c r="F5386" s="8">
        <v>44454.431250000001</v>
      </c>
      <c r="G5386" s="3">
        <v>251</v>
      </c>
      <c r="H5386" s="3">
        <v>172</v>
      </c>
      <c r="I5386" s="3"/>
      <c r="J5386" s="3">
        <v>79</v>
      </c>
      <c r="K5386">
        <f>LOOKUP(F:F,Sheet2!A:A,Sheet2!B:B)</f>
        <v>1532307</v>
      </c>
    </row>
    <row r="5387" spans="1:11" ht="17.100000000000001" customHeight="1" x14ac:dyDescent="0.25">
      <c r="A5387" s="3" t="s">
        <v>10</v>
      </c>
      <c r="B5387" s="3" t="s">
        <v>11</v>
      </c>
      <c r="C5387" s="3" t="s">
        <v>10705</v>
      </c>
      <c r="D5387" s="3" t="s">
        <v>10706</v>
      </c>
      <c r="E5387" s="3" t="s">
        <v>14</v>
      </c>
      <c r="F5387" s="8">
        <v>44454.426620370374</v>
      </c>
      <c r="G5387" s="3">
        <v>101</v>
      </c>
      <c r="H5387" s="3">
        <v>59</v>
      </c>
      <c r="I5387" s="3"/>
      <c r="J5387" s="3">
        <v>42</v>
      </c>
      <c r="K5387">
        <f>LOOKUP(F:F,Sheet2!A:A,Sheet2!B:B)</f>
        <v>1532307</v>
      </c>
    </row>
    <row r="5388" spans="1:11" ht="17.100000000000001" customHeight="1" x14ac:dyDescent="0.25">
      <c r="A5388" s="3" t="s">
        <v>10</v>
      </c>
      <c r="B5388" s="3" t="s">
        <v>11</v>
      </c>
      <c r="C5388" s="3" t="s">
        <v>10707</v>
      </c>
      <c r="D5388" s="3" t="s">
        <v>10708</v>
      </c>
      <c r="E5388" s="3" t="s">
        <v>14</v>
      </c>
      <c r="F5388" s="8">
        <v>44454.425821759258</v>
      </c>
      <c r="G5388" s="3">
        <v>131</v>
      </c>
      <c r="H5388" s="3">
        <v>80</v>
      </c>
      <c r="I5388" s="3"/>
      <c r="J5388" s="3">
        <v>51</v>
      </c>
      <c r="K5388">
        <f>LOOKUP(F:F,Sheet2!A:A,Sheet2!B:B)</f>
        <v>1532307</v>
      </c>
    </row>
    <row r="5389" spans="1:11" ht="17.100000000000001" customHeight="1" x14ac:dyDescent="0.25">
      <c r="A5389" s="3" t="s">
        <v>10</v>
      </c>
      <c r="B5389" s="3" t="s">
        <v>11</v>
      </c>
      <c r="C5389" s="3" t="s">
        <v>10709</v>
      </c>
      <c r="D5389" s="3" t="s">
        <v>10710</v>
      </c>
      <c r="E5389" s="3" t="s">
        <v>14</v>
      </c>
      <c r="F5389" s="8">
        <v>44454.425011574072</v>
      </c>
      <c r="G5389" s="3">
        <v>187</v>
      </c>
      <c r="H5389" s="3">
        <v>130</v>
      </c>
      <c r="I5389" s="3"/>
      <c r="J5389" s="3">
        <v>57</v>
      </c>
      <c r="K5389">
        <f>LOOKUP(F:F,Sheet2!A:A,Sheet2!B:B)</f>
        <v>1532307</v>
      </c>
    </row>
    <row r="5390" spans="1:11" ht="17.100000000000001" customHeight="1" x14ac:dyDescent="0.25">
      <c r="A5390" s="3" t="s">
        <v>10</v>
      </c>
      <c r="B5390" s="3" t="s">
        <v>11</v>
      </c>
      <c r="C5390" s="3" t="s">
        <v>10711</v>
      </c>
      <c r="D5390" s="3" t="s">
        <v>10712</v>
      </c>
      <c r="E5390" s="3" t="s">
        <v>14</v>
      </c>
      <c r="F5390" s="8">
        <v>44454.421539351853</v>
      </c>
      <c r="G5390" s="3">
        <v>869</v>
      </c>
      <c r="H5390" s="3">
        <v>554</v>
      </c>
      <c r="I5390" s="3"/>
      <c r="J5390" s="3">
        <v>315</v>
      </c>
      <c r="K5390">
        <f>LOOKUP(F:F,Sheet2!A:A,Sheet2!B:B)</f>
        <v>1532307</v>
      </c>
    </row>
    <row r="5391" spans="1:11" ht="17.100000000000001" customHeight="1" x14ac:dyDescent="0.25">
      <c r="A5391" s="3" t="s">
        <v>10</v>
      </c>
      <c r="B5391" s="3" t="s">
        <v>11</v>
      </c>
      <c r="C5391" s="3" t="s">
        <v>10713</v>
      </c>
      <c r="D5391" s="3" t="s">
        <v>10714</v>
      </c>
      <c r="E5391" s="3" t="s">
        <v>14</v>
      </c>
      <c r="F5391" s="8">
        <v>44454.354166666664</v>
      </c>
      <c r="G5391" s="3">
        <v>541</v>
      </c>
      <c r="H5391" s="3">
        <v>360</v>
      </c>
      <c r="I5391" s="3"/>
      <c r="J5391" s="3">
        <v>181</v>
      </c>
      <c r="K5391">
        <f>LOOKUP(F:F,Sheet2!A:A,Sheet2!B:B)</f>
        <v>1532307</v>
      </c>
    </row>
    <row r="5392" spans="1:11" ht="17.100000000000001" customHeight="1" x14ac:dyDescent="0.25">
      <c r="A5392" s="3" t="s">
        <v>10</v>
      </c>
      <c r="B5392" s="3" t="s">
        <v>11</v>
      </c>
      <c r="C5392" s="3" t="s">
        <v>10715</v>
      </c>
      <c r="D5392" s="3" t="s">
        <v>10716</v>
      </c>
      <c r="E5392" s="3" t="s">
        <v>14</v>
      </c>
      <c r="F5392" s="8">
        <v>44453.79283564815</v>
      </c>
      <c r="G5392" s="3">
        <v>0</v>
      </c>
      <c r="H5392" s="3"/>
      <c r="I5392" s="3"/>
      <c r="J5392" s="3"/>
      <c r="K5392">
        <f>LOOKUP(F:F,Sheet2!A:A,Sheet2!B:B)</f>
        <v>1531884</v>
      </c>
    </row>
    <row r="5393" spans="1:11" ht="17.100000000000001" customHeight="1" x14ac:dyDescent="0.25">
      <c r="A5393" s="3" t="s">
        <v>10</v>
      </c>
      <c r="B5393" s="3" t="s">
        <v>11</v>
      </c>
      <c r="C5393" s="3" t="s">
        <v>10717</v>
      </c>
      <c r="D5393" s="3" t="s">
        <v>10718</v>
      </c>
      <c r="E5393" s="3" t="s">
        <v>14</v>
      </c>
      <c r="F5393" s="8">
        <v>44453.775185185186</v>
      </c>
      <c r="G5393" s="3">
        <v>203</v>
      </c>
      <c r="H5393" s="3">
        <v>150</v>
      </c>
      <c r="I5393" s="3"/>
      <c r="J5393" s="3">
        <v>53</v>
      </c>
      <c r="K5393">
        <f>LOOKUP(F:F,Sheet2!A:A,Sheet2!B:B)</f>
        <v>1531884</v>
      </c>
    </row>
    <row r="5394" spans="1:11" ht="17.100000000000001" customHeight="1" x14ac:dyDescent="0.25">
      <c r="A5394" s="3" t="s">
        <v>10</v>
      </c>
      <c r="B5394" s="3" t="s">
        <v>11</v>
      </c>
      <c r="C5394" s="3" t="s">
        <v>10719</v>
      </c>
      <c r="D5394" s="3" t="s">
        <v>10720</v>
      </c>
      <c r="E5394" s="3" t="s">
        <v>14</v>
      </c>
      <c r="F5394" s="8">
        <v>44453.651678240742</v>
      </c>
      <c r="G5394" s="3">
        <v>157</v>
      </c>
      <c r="H5394" s="3">
        <v>97</v>
      </c>
      <c r="I5394" s="3"/>
      <c r="J5394" s="3">
        <v>60</v>
      </c>
      <c r="K5394">
        <f>LOOKUP(F:F,Sheet2!A:A,Sheet2!B:B)</f>
        <v>1531884</v>
      </c>
    </row>
    <row r="5395" spans="1:11" ht="17.100000000000001" customHeight="1" x14ac:dyDescent="0.25">
      <c r="A5395" s="3" t="s">
        <v>10</v>
      </c>
      <c r="B5395" s="3" t="s">
        <v>11</v>
      </c>
      <c r="C5395" s="3" t="s">
        <v>10721</v>
      </c>
      <c r="D5395" s="3" t="s">
        <v>10722</v>
      </c>
      <c r="E5395" s="3" t="s">
        <v>14</v>
      </c>
      <c r="F5395" s="8">
        <v>44453.40625</v>
      </c>
      <c r="G5395" s="3">
        <v>315</v>
      </c>
      <c r="H5395" s="3">
        <v>191</v>
      </c>
      <c r="I5395" s="3"/>
      <c r="J5395" s="3">
        <v>124</v>
      </c>
      <c r="K5395">
        <f>LOOKUP(F:F,Sheet2!A:A,Sheet2!B:B)</f>
        <v>1531884</v>
      </c>
    </row>
    <row r="5396" spans="1:11" ht="17.100000000000001" customHeight="1" x14ac:dyDescent="0.25">
      <c r="A5396" s="3" t="s">
        <v>10</v>
      </c>
      <c r="B5396" s="3" t="s">
        <v>11</v>
      </c>
      <c r="C5396" s="3" t="s">
        <v>10723</v>
      </c>
      <c r="D5396" s="3" t="s">
        <v>10724</v>
      </c>
      <c r="E5396" s="3" t="s">
        <v>14</v>
      </c>
      <c r="F5396" s="8">
        <v>44452.779988425929</v>
      </c>
      <c r="G5396" s="3">
        <v>0</v>
      </c>
      <c r="H5396" s="3"/>
      <c r="I5396" s="3"/>
      <c r="J5396" s="3"/>
      <c r="K5396">
        <f>LOOKUP(F:F,Sheet2!A:A,Sheet2!B:B)</f>
        <v>1531551</v>
      </c>
    </row>
    <row r="5397" spans="1:11" ht="17.100000000000001" customHeight="1" x14ac:dyDescent="0.25">
      <c r="A5397" s="3" t="s">
        <v>10</v>
      </c>
      <c r="B5397" s="3" t="s">
        <v>11</v>
      </c>
      <c r="C5397" s="3" t="s">
        <v>10725</v>
      </c>
      <c r="D5397" s="3" t="s">
        <v>10726</v>
      </c>
      <c r="E5397" s="3" t="s">
        <v>14</v>
      </c>
      <c r="F5397" s="8">
        <v>44452.777245370373</v>
      </c>
      <c r="G5397" s="3">
        <v>0</v>
      </c>
      <c r="H5397" s="3"/>
      <c r="I5397" s="3"/>
      <c r="J5397" s="3"/>
      <c r="K5397">
        <f>LOOKUP(F:F,Sheet2!A:A,Sheet2!B:B)</f>
        <v>1531551</v>
      </c>
    </row>
    <row r="5398" spans="1:11" ht="17.100000000000001" customHeight="1" x14ac:dyDescent="0.25">
      <c r="A5398" s="3" t="s">
        <v>10</v>
      </c>
      <c r="B5398" s="3" t="s">
        <v>11</v>
      </c>
      <c r="C5398" s="3" t="s">
        <v>10727</v>
      </c>
      <c r="D5398" s="3" t="s">
        <v>10728</v>
      </c>
      <c r="E5398" s="3" t="s">
        <v>14</v>
      </c>
      <c r="F5398" s="8">
        <v>44452.746724537035</v>
      </c>
      <c r="G5398" s="3">
        <v>119</v>
      </c>
      <c r="H5398" s="3">
        <v>85</v>
      </c>
      <c r="I5398" s="3"/>
      <c r="J5398" s="3">
        <v>34</v>
      </c>
      <c r="K5398">
        <f>LOOKUP(F:F,Sheet2!A:A,Sheet2!B:B)</f>
        <v>1531551</v>
      </c>
    </row>
    <row r="5399" spans="1:11" ht="17.100000000000001" customHeight="1" x14ac:dyDescent="0.25">
      <c r="A5399" s="3" t="s">
        <v>10</v>
      </c>
      <c r="B5399" s="3" t="s">
        <v>11</v>
      </c>
      <c r="C5399" s="3" t="s">
        <v>10729</v>
      </c>
      <c r="D5399" s="3" t="s">
        <v>10730</v>
      </c>
      <c r="E5399" s="3" t="s">
        <v>14</v>
      </c>
      <c r="F5399" s="8">
        <v>44452.54755787037</v>
      </c>
      <c r="G5399" s="3">
        <v>84</v>
      </c>
      <c r="H5399" s="3">
        <v>55</v>
      </c>
      <c r="I5399" s="3"/>
      <c r="J5399" s="3">
        <v>29</v>
      </c>
      <c r="K5399">
        <f>LOOKUP(F:F,Sheet2!A:A,Sheet2!B:B)</f>
        <v>1531551</v>
      </c>
    </row>
    <row r="5400" spans="1:11" ht="17.100000000000001" customHeight="1" x14ac:dyDescent="0.25">
      <c r="A5400" s="3" t="s">
        <v>10</v>
      </c>
      <c r="B5400" s="3" t="s">
        <v>11</v>
      </c>
      <c r="C5400" s="3" t="s">
        <v>10731</v>
      </c>
      <c r="D5400" s="3" t="s">
        <v>10732</v>
      </c>
      <c r="E5400" s="3" t="s">
        <v>14</v>
      </c>
      <c r="F5400" s="8">
        <v>44452.51635416667</v>
      </c>
      <c r="G5400" s="3">
        <v>45</v>
      </c>
      <c r="H5400" s="3">
        <v>33</v>
      </c>
      <c r="I5400" s="3"/>
      <c r="J5400" s="3">
        <v>12</v>
      </c>
      <c r="K5400">
        <f>LOOKUP(F:F,Sheet2!A:A,Sheet2!B:B)</f>
        <v>1531551</v>
      </c>
    </row>
    <row r="5401" spans="1:11" ht="17.100000000000001" customHeight="1" x14ac:dyDescent="0.25">
      <c r="A5401" s="3" t="s">
        <v>10</v>
      </c>
      <c r="B5401" s="3" t="s">
        <v>11</v>
      </c>
      <c r="C5401" s="3" t="s">
        <v>10733</v>
      </c>
      <c r="D5401" s="3" t="s">
        <v>10734</v>
      </c>
      <c r="E5401" s="3" t="s">
        <v>14</v>
      </c>
      <c r="F5401" s="8">
        <v>44452.513067129628</v>
      </c>
      <c r="G5401" s="3">
        <v>75</v>
      </c>
      <c r="H5401" s="3">
        <v>49</v>
      </c>
      <c r="I5401" s="3"/>
      <c r="J5401" s="3">
        <v>26</v>
      </c>
      <c r="K5401">
        <f>LOOKUP(F:F,Sheet2!A:A,Sheet2!B:B)</f>
        <v>1531551</v>
      </c>
    </row>
    <row r="5402" spans="1:11" ht="17.100000000000001" customHeight="1" x14ac:dyDescent="0.25">
      <c r="A5402" s="3" t="s">
        <v>10</v>
      </c>
      <c r="B5402" s="3" t="s">
        <v>11</v>
      </c>
      <c r="C5402" s="3" t="s">
        <v>10735</v>
      </c>
      <c r="D5402" s="3" t="s">
        <v>10736</v>
      </c>
      <c r="E5402" s="3" t="s">
        <v>14</v>
      </c>
      <c r="F5402" s="8">
        <v>44452.509837962964</v>
      </c>
      <c r="G5402" s="3">
        <v>34</v>
      </c>
      <c r="H5402" s="3">
        <v>23</v>
      </c>
      <c r="I5402" s="3"/>
      <c r="J5402" s="3">
        <v>11</v>
      </c>
      <c r="K5402">
        <f>LOOKUP(F:F,Sheet2!A:A,Sheet2!B:B)</f>
        <v>1531551</v>
      </c>
    </row>
    <row r="5403" spans="1:11" ht="17.100000000000001" customHeight="1" x14ac:dyDescent="0.25">
      <c r="A5403" s="3" t="s">
        <v>10</v>
      </c>
      <c r="B5403" s="3" t="s">
        <v>11</v>
      </c>
      <c r="C5403" s="3" t="s">
        <v>10737</v>
      </c>
      <c r="D5403" s="3" t="s">
        <v>10738</v>
      </c>
      <c r="E5403" s="3" t="s">
        <v>14</v>
      </c>
      <c r="F5403" s="8">
        <v>44452.505810185183</v>
      </c>
      <c r="G5403" s="3">
        <v>164</v>
      </c>
      <c r="H5403" s="3">
        <v>123</v>
      </c>
      <c r="I5403" s="3"/>
      <c r="J5403" s="3">
        <v>41</v>
      </c>
      <c r="K5403">
        <f>LOOKUP(F:F,Sheet2!A:A,Sheet2!B:B)</f>
        <v>1531551</v>
      </c>
    </row>
    <row r="5404" spans="1:11" ht="17.100000000000001" customHeight="1" x14ac:dyDescent="0.25">
      <c r="A5404" s="3" t="s">
        <v>10</v>
      </c>
      <c r="B5404" s="3" t="s">
        <v>11</v>
      </c>
      <c r="C5404" s="3" t="s">
        <v>10739</v>
      </c>
      <c r="D5404" s="3" t="s">
        <v>10740</v>
      </c>
      <c r="E5404" s="3" t="s">
        <v>14</v>
      </c>
      <c r="F5404" s="8">
        <v>44452.4455787037</v>
      </c>
      <c r="G5404" s="3">
        <v>0</v>
      </c>
      <c r="H5404" s="3"/>
      <c r="I5404" s="3"/>
      <c r="J5404" s="3"/>
      <c r="K5404">
        <f>LOOKUP(F:F,Sheet2!A:A,Sheet2!B:B)</f>
        <v>1531551</v>
      </c>
    </row>
    <row r="5405" spans="1:11" ht="17.100000000000001" customHeight="1" x14ac:dyDescent="0.25">
      <c r="A5405" s="3" t="s">
        <v>10</v>
      </c>
      <c r="B5405" s="3" t="s">
        <v>11</v>
      </c>
      <c r="C5405" s="3" t="s">
        <v>10741</v>
      </c>
      <c r="D5405" s="3" t="s">
        <v>10742</v>
      </c>
      <c r="E5405" s="3" t="s">
        <v>14</v>
      </c>
      <c r="F5405" s="8">
        <v>44452.395833333336</v>
      </c>
      <c r="G5405" s="3">
        <v>226</v>
      </c>
      <c r="H5405" s="3">
        <v>148</v>
      </c>
      <c r="I5405" s="3"/>
      <c r="J5405" s="3">
        <v>78</v>
      </c>
      <c r="K5405">
        <f>LOOKUP(F:F,Sheet2!A:A,Sheet2!B:B)</f>
        <v>1531551</v>
      </c>
    </row>
    <row r="5406" spans="1:11" ht="17.100000000000001" customHeight="1" x14ac:dyDescent="0.25">
      <c r="A5406" s="3" t="s">
        <v>10</v>
      </c>
      <c r="B5406" s="3" t="s">
        <v>11</v>
      </c>
      <c r="C5406" s="3" t="s">
        <v>10743</v>
      </c>
      <c r="D5406" s="3" t="s">
        <v>10744</v>
      </c>
      <c r="E5406" s="3" t="s">
        <v>14</v>
      </c>
      <c r="F5406" s="8">
        <v>44451.81527777778</v>
      </c>
      <c r="G5406" s="3">
        <v>186</v>
      </c>
      <c r="H5406" s="3">
        <v>137</v>
      </c>
      <c r="I5406" s="3"/>
      <c r="J5406" s="3">
        <v>49</v>
      </c>
      <c r="K5406">
        <f>LOOKUP(F:F,Sheet2!A:A,Sheet2!B:B)</f>
        <v>1531179</v>
      </c>
    </row>
    <row r="5407" spans="1:11" ht="17.100000000000001" customHeight="1" x14ac:dyDescent="0.25">
      <c r="A5407" s="3" t="s">
        <v>10</v>
      </c>
      <c r="B5407" s="3" t="s">
        <v>11</v>
      </c>
      <c r="C5407" s="3" t="s">
        <v>10745</v>
      </c>
      <c r="D5407" s="3" t="s">
        <v>10746</v>
      </c>
      <c r="E5407" s="3" t="s">
        <v>14</v>
      </c>
      <c r="F5407" s="8">
        <v>44451.708344907405</v>
      </c>
      <c r="G5407" s="3">
        <v>92</v>
      </c>
      <c r="H5407" s="3">
        <v>66</v>
      </c>
      <c r="I5407" s="3"/>
      <c r="J5407" s="3">
        <v>26</v>
      </c>
      <c r="K5407">
        <f>LOOKUP(F:F,Sheet2!A:A,Sheet2!B:B)</f>
        <v>1531179</v>
      </c>
    </row>
    <row r="5408" spans="1:11" ht="17.100000000000001" customHeight="1" x14ac:dyDescent="0.25">
      <c r="A5408" s="3" t="s">
        <v>10</v>
      </c>
      <c r="B5408" s="3" t="s">
        <v>11</v>
      </c>
      <c r="C5408" s="3" t="s">
        <v>10747</v>
      </c>
      <c r="D5408" s="3" t="s">
        <v>10748</v>
      </c>
      <c r="E5408" s="3" t="s">
        <v>14</v>
      </c>
      <c r="F5408" s="8">
        <v>44451.518078703702</v>
      </c>
      <c r="G5408" s="3">
        <v>54</v>
      </c>
      <c r="H5408" s="3">
        <v>40</v>
      </c>
      <c r="I5408" s="3"/>
      <c r="J5408" s="3">
        <v>14</v>
      </c>
      <c r="K5408">
        <f>LOOKUP(F:F,Sheet2!A:A,Sheet2!B:B)</f>
        <v>1531179</v>
      </c>
    </row>
    <row r="5409" spans="1:11" ht="17.100000000000001" customHeight="1" x14ac:dyDescent="0.25">
      <c r="A5409" s="3" t="s">
        <v>10</v>
      </c>
      <c r="B5409" s="3" t="s">
        <v>11</v>
      </c>
      <c r="C5409" s="3" t="s">
        <v>10749</v>
      </c>
      <c r="D5409" s="3" t="s">
        <v>10750</v>
      </c>
      <c r="E5409" s="3" t="s">
        <v>14</v>
      </c>
      <c r="F5409" s="8">
        <v>44451.515787037039</v>
      </c>
      <c r="G5409" s="3">
        <v>71</v>
      </c>
      <c r="H5409" s="3">
        <v>52</v>
      </c>
      <c r="I5409" s="3"/>
      <c r="J5409" s="3">
        <v>19</v>
      </c>
      <c r="K5409">
        <f>LOOKUP(F:F,Sheet2!A:A,Sheet2!B:B)</f>
        <v>1531179</v>
      </c>
    </row>
    <row r="5410" spans="1:11" ht="17.100000000000001" customHeight="1" x14ac:dyDescent="0.25">
      <c r="A5410" s="3" t="s">
        <v>10</v>
      </c>
      <c r="B5410" s="3" t="s">
        <v>11</v>
      </c>
      <c r="C5410" s="3" t="s">
        <v>10751</v>
      </c>
      <c r="D5410" s="3" t="s">
        <v>10752</v>
      </c>
      <c r="E5410" s="3" t="s">
        <v>14</v>
      </c>
      <c r="F5410" s="8">
        <v>44451.513067129628</v>
      </c>
      <c r="G5410" s="3">
        <v>20</v>
      </c>
      <c r="H5410" s="3">
        <v>15</v>
      </c>
      <c r="I5410" s="3"/>
      <c r="J5410" s="3">
        <v>5</v>
      </c>
      <c r="K5410">
        <f>LOOKUP(F:F,Sheet2!A:A,Sheet2!B:B)</f>
        <v>1531179</v>
      </c>
    </row>
    <row r="5411" spans="1:11" ht="17.100000000000001" customHeight="1" x14ac:dyDescent="0.25">
      <c r="A5411" s="3" t="s">
        <v>10</v>
      </c>
      <c r="B5411" s="3" t="s">
        <v>11</v>
      </c>
      <c r="C5411" s="3" t="s">
        <v>10753</v>
      </c>
      <c r="D5411" s="3" t="s">
        <v>10754</v>
      </c>
      <c r="E5411" s="3" t="s">
        <v>14</v>
      </c>
      <c r="F5411" s="8">
        <v>44451.509525462963</v>
      </c>
      <c r="G5411" s="3">
        <v>23</v>
      </c>
      <c r="H5411" s="3">
        <v>17</v>
      </c>
      <c r="I5411" s="3"/>
      <c r="J5411" s="3">
        <v>6</v>
      </c>
      <c r="K5411">
        <f>LOOKUP(F:F,Sheet2!A:A,Sheet2!B:B)</f>
        <v>1531179</v>
      </c>
    </row>
    <row r="5412" spans="1:11" ht="17.100000000000001" customHeight="1" x14ac:dyDescent="0.25">
      <c r="A5412" s="3" t="s">
        <v>10</v>
      </c>
      <c r="B5412" s="3" t="s">
        <v>11</v>
      </c>
      <c r="C5412" s="3" t="s">
        <v>10755</v>
      </c>
      <c r="D5412" s="3" t="s">
        <v>10756</v>
      </c>
      <c r="E5412" s="3" t="s">
        <v>14</v>
      </c>
      <c r="F5412" s="8">
        <v>44451.506712962961</v>
      </c>
      <c r="G5412" s="3">
        <v>132</v>
      </c>
      <c r="H5412" s="3">
        <v>96</v>
      </c>
      <c r="I5412" s="3"/>
      <c r="J5412" s="3">
        <v>36</v>
      </c>
      <c r="K5412">
        <f>LOOKUP(F:F,Sheet2!A:A,Sheet2!B:B)</f>
        <v>1531179</v>
      </c>
    </row>
    <row r="5413" spans="1:11" ht="17.100000000000001" customHeight="1" x14ac:dyDescent="0.25">
      <c r="A5413" s="3" t="s">
        <v>10</v>
      </c>
      <c r="B5413" s="3" t="s">
        <v>11</v>
      </c>
      <c r="C5413" s="3" t="s">
        <v>10757</v>
      </c>
      <c r="D5413" s="3" t="s">
        <v>10758</v>
      </c>
      <c r="E5413" s="3" t="s">
        <v>14</v>
      </c>
      <c r="F5413" s="8">
        <v>44450.81659722222</v>
      </c>
      <c r="G5413" s="3">
        <v>239</v>
      </c>
      <c r="H5413" s="3">
        <v>150</v>
      </c>
      <c r="I5413" s="3"/>
      <c r="J5413" s="3">
        <v>89</v>
      </c>
      <c r="K5413">
        <f>LOOKUP(F:F,Sheet2!A:A,Sheet2!B:B)</f>
        <v>1530869</v>
      </c>
    </row>
    <row r="5414" spans="1:11" ht="17.100000000000001" customHeight="1" x14ac:dyDescent="0.25">
      <c r="A5414" s="3" t="s">
        <v>10</v>
      </c>
      <c r="B5414" s="3" t="s">
        <v>11</v>
      </c>
      <c r="C5414" s="3" t="s">
        <v>10759</v>
      </c>
      <c r="D5414" s="3" t="s">
        <v>10760</v>
      </c>
      <c r="E5414" s="3" t="s">
        <v>14</v>
      </c>
      <c r="F5414" s="8">
        <v>44450.708333333336</v>
      </c>
      <c r="G5414" s="3">
        <v>114</v>
      </c>
      <c r="H5414" s="3">
        <v>79</v>
      </c>
      <c r="I5414" s="3"/>
      <c r="J5414" s="3">
        <v>35</v>
      </c>
      <c r="K5414">
        <f>LOOKUP(F:F,Sheet2!A:A,Sheet2!B:B)</f>
        <v>1530869</v>
      </c>
    </row>
    <row r="5415" spans="1:11" ht="17.100000000000001" customHeight="1" x14ac:dyDescent="0.25">
      <c r="A5415" s="3" t="s">
        <v>10</v>
      </c>
      <c r="B5415" s="3" t="s">
        <v>11</v>
      </c>
      <c r="C5415" s="3" t="s">
        <v>10761</v>
      </c>
      <c r="D5415" s="3" t="s">
        <v>10762</v>
      </c>
      <c r="E5415" s="3" t="s">
        <v>14</v>
      </c>
      <c r="F5415" s="8">
        <v>44450.573564814818</v>
      </c>
      <c r="G5415" s="3">
        <v>0</v>
      </c>
      <c r="H5415" s="3"/>
      <c r="I5415" s="3"/>
      <c r="J5415" s="3"/>
      <c r="K5415">
        <f>LOOKUP(F:F,Sheet2!A:A,Sheet2!B:B)</f>
        <v>1530869</v>
      </c>
    </row>
    <row r="5416" spans="1:11" ht="17.100000000000001" customHeight="1" x14ac:dyDescent="0.25">
      <c r="A5416" s="3" t="s">
        <v>10</v>
      </c>
      <c r="B5416" s="3" t="s">
        <v>11</v>
      </c>
      <c r="C5416" s="3" t="s">
        <v>10763</v>
      </c>
      <c r="D5416" s="3" t="s">
        <v>10764</v>
      </c>
      <c r="E5416" s="3" t="s">
        <v>14</v>
      </c>
      <c r="F5416" s="8">
        <v>44450.478159722225</v>
      </c>
      <c r="G5416" s="3">
        <v>58</v>
      </c>
      <c r="H5416" s="3">
        <v>38</v>
      </c>
      <c r="I5416" s="3"/>
      <c r="J5416" s="3">
        <v>20</v>
      </c>
      <c r="K5416">
        <f>LOOKUP(F:F,Sheet2!A:A,Sheet2!B:B)</f>
        <v>1530869</v>
      </c>
    </row>
    <row r="5417" spans="1:11" ht="17.100000000000001" customHeight="1" x14ac:dyDescent="0.25">
      <c r="A5417" s="3" t="s">
        <v>10</v>
      </c>
      <c r="B5417" s="3" t="s">
        <v>11</v>
      </c>
      <c r="C5417" s="3" t="s">
        <v>10765</v>
      </c>
      <c r="D5417" s="3" t="s">
        <v>10766</v>
      </c>
      <c r="E5417" s="3" t="s">
        <v>14</v>
      </c>
      <c r="F5417" s="8">
        <v>44450.476712962962</v>
      </c>
      <c r="G5417" s="3">
        <v>43</v>
      </c>
      <c r="H5417" s="3">
        <v>32</v>
      </c>
      <c r="I5417" s="3"/>
      <c r="J5417" s="3">
        <v>11</v>
      </c>
      <c r="K5417">
        <f>LOOKUP(F:F,Sheet2!A:A,Sheet2!B:B)</f>
        <v>1530869</v>
      </c>
    </row>
    <row r="5418" spans="1:11" ht="17.100000000000001" customHeight="1" x14ac:dyDescent="0.25">
      <c r="A5418" s="3" t="s">
        <v>10</v>
      </c>
      <c r="B5418" s="3" t="s">
        <v>11</v>
      </c>
      <c r="C5418" s="3" t="s">
        <v>10767</v>
      </c>
      <c r="D5418" s="3" t="s">
        <v>10768</v>
      </c>
      <c r="E5418" s="3" t="s">
        <v>14</v>
      </c>
      <c r="F5418" s="8">
        <v>44450.471331018518</v>
      </c>
      <c r="G5418" s="3">
        <v>58</v>
      </c>
      <c r="H5418" s="3">
        <v>47</v>
      </c>
      <c r="I5418" s="3"/>
      <c r="J5418" s="3">
        <v>11</v>
      </c>
      <c r="K5418">
        <f>LOOKUP(F:F,Sheet2!A:A,Sheet2!B:B)</f>
        <v>1530869</v>
      </c>
    </row>
    <row r="5419" spans="1:11" ht="17.100000000000001" customHeight="1" x14ac:dyDescent="0.25">
      <c r="A5419" s="3" t="s">
        <v>10</v>
      </c>
      <c r="B5419" s="3" t="s">
        <v>11</v>
      </c>
      <c r="C5419" s="3" t="s">
        <v>10769</v>
      </c>
      <c r="D5419" s="3" t="s">
        <v>10770</v>
      </c>
      <c r="E5419" s="3" t="s">
        <v>14</v>
      </c>
      <c r="F5419" s="8">
        <v>44450.469513888886</v>
      </c>
      <c r="G5419" s="3">
        <v>96</v>
      </c>
      <c r="H5419" s="3">
        <v>75</v>
      </c>
      <c r="I5419" s="3"/>
      <c r="J5419" s="3">
        <v>21</v>
      </c>
      <c r="K5419">
        <f>LOOKUP(F:F,Sheet2!A:A,Sheet2!B:B)</f>
        <v>1530869</v>
      </c>
    </row>
    <row r="5420" spans="1:11" ht="17.100000000000001" customHeight="1" x14ac:dyDescent="0.25">
      <c r="A5420" s="3" t="s">
        <v>10</v>
      </c>
      <c r="B5420" s="3" t="s">
        <v>11</v>
      </c>
      <c r="C5420" s="3" t="s">
        <v>10771</v>
      </c>
      <c r="D5420" s="3" t="s">
        <v>10772</v>
      </c>
      <c r="E5420" s="3" t="s">
        <v>14</v>
      </c>
      <c r="F5420" s="8">
        <v>44450.462523148148</v>
      </c>
      <c r="G5420" s="3">
        <v>0</v>
      </c>
      <c r="H5420" s="3"/>
      <c r="I5420" s="3"/>
      <c r="J5420" s="3"/>
      <c r="K5420">
        <f>LOOKUP(F:F,Sheet2!A:A,Sheet2!B:B)</f>
        <v>1530869</v>
      </c>
    </row>
    <row r="5421" spans="1:11" ht="17.100000000000001" customHeight="1" x14ac:dyDescent="0.25">
      <c r="A5421" s="3" t="s">
        <v>10</v>
      </c>
      <c r="B5421" s="3" t="s">
        <v>11</v>
      </c>
      <c r="C5421" s="3" t="s">
        <v>10773</v>
      </c>
      <c r="D5421" s="3" t="s">
        <v>10774</v>
      </c>
      <c r="E5421" s="3" t="s">
        <v>14</v>
      </c>
      <c r="F5421" s="8">
        <v>44450.452592592592</v>
      </c>
      <c r="G5421" s="3">
        <v>0</v>
      </c>
      <c r="H5421" s="3"/>
      <c r="I5421" s="3"/>
      <c r="J5421" s="3"/>
      <c r="K5421">
        <f>LOOKUP(F:F,Sheet2!A:A,Sheet2!B:B)</f>
        <v>1530869</v>
      </c>
    </row>
    <row r="5422" spans="1:11" ht="17.100000000000001" customHeight="1" x14ac:dyDescent="0.25">
      <c r="A5422" s="3" t="s">
        <v>10</v>
      </c>
      <c r="B5422" s="3" t="s">
        <v>11</v>
      </c>
      <c r="C5422" s="3" t="s">
        <v>10775</v>
      </c>
      <c r="D5422" s="3" t="s">
        <v>10776</v>
      </c>
      <c r="E5422" s="3" t="s">
        <v>14</v>
      </c>
      <c r="F5422" s="8">
        <v>44449.781956018516</v>
      </c>
      <c r="G5422" s="3">
        <v>51</v>
      </c>
      <c r="H5422" s="3">
        <v>37</v>
      </c>
      <c r="I5422" s="3"/>
      <c r="J5422" s="3">
        <v>14</v>
      </c>
      <c r="K5422">
        <f>LOOKUP(F:F,Sheet2!A:A,Sheet2!B:B)</f>
        <v>1530665</v>
      </c>
    </row>
    <row r="5423" spans="1:11" ht="17.100000000000001" customHeight="1" x14ac:dyDescent="0.25">
      <c r="A5423" s="3" t="s">
        <v>10</v>
      </c>
      <c r="B5423" s="3" t="s">
        <v>11</v>
      </c>
      <c r="C5423" s="3" t="s">
        <v>10777</v>
      </c>
      <c r="D5423" s="3" t="s">
        <v>10778</v>
      </c>
      <c r="E5423" s="3" t="s">
        <v>14</v>
      </c>
      <c r="F5423" s="8">
        <v>44449.761273148149</v>
      </c>
      <c r="G5423" s="3">
        <v>0</v>
      </c>
      <c r="H5423" s="3"/>
      <c r="I5423" s="3"/>
      <c r="J5423" s="3"/>
      <c r="K5423">
        <f>LOOKUP(F:F,Sheet2!A:A,Sheet2!B:B)</f>
        <v>1530665</v>
      </c>
    </row>
    <row r="5424" spans="1:11" ht="17.100000000000001" customHeight="1" x14ac:dyDescent="0.25">
      <c r="A5424" s="3" t="s">
        <v>10</v>
      </c>
      <c r="B5424" s="3" t="s">
        <v>11</v>
      </c>
      <c r="C5424" s="3" t="s">
        <v>10779</v>
      </c>
      <c r="D5424" s="3" t="s">
        <v>10780</v>
      </c>
      <c r="E5424" s="3" t="s">
        <v>14</v>
      </c>
      <c r="F5424" s="8">
        <v>44449.734456018516</v>
      </c>
      <c r="G5424" s="3">
        <v>528</v>
      </c>
      <c r="H5424" s="3">
        <v>370</v>
      </c>
      <c r="I5424" s="3"/>
      <c r="J5424" s="3">
        <v>158</v>
      </c>
      <c r="K5424">
        <f>LOOKUP(F:F,Sheet2!A:A,Sheet2!B:B)</f>
        <v>1530665</v>
      </c>
    </row>
    <row r="5425" spans="1:11" ht="17.100000000000001" customHeight="1" x14ac:dyDescent="0.25">
      <c r="A5425" s="3" t="s">
        <v>10</v>
      </c>
      <c r="B5425" s="3" t="s">
        <v>11</v>
      </c>
      <c r="C5425" s="3" t="s">
        <v>10781</v>
      </c>
      <c r="D5425" s="3" t="s">
        <v>10782</v>
      </c>
      <c r="E5425" s="3" t="s">
        <v>14</v>
      </c>
      <c r="F5425" s="8">
        <v>44449.701354166667</v>
      </c>
      <c r="G5425" s="3">
        <v>307</v>
      </c>
      <c r="H5425" s="3">
        <v>241</v>
      </c>
      <c r="I5425" s="3"/>
      <c r="J5425" s="3">
        <v>66</v>
      </c>
      <c r="K5425">
        <f>LOOKUP(F:F,Sheet2!A:A,Sheet2!B:B)</f>
        <v>1530665</v>
      </c>
    </row>
    <row r="5426" spans="1:11" ht="17.100000000000001" customHeight="1" x14ac:dyDescent="0.25">
      <c r="A5426" s="3" t="s">
        <v>10</v>
      </c>
      <c r="B5426" s="3" t="s">
        <v>11</v>
      </c>
      <c r="C5426" s="3" t="s">
        <v>10783</v>
      </c>
      <c r="D5426" s="3" t="s">
        <v>10784</v>
      </c>
      <c r="E5426" s="3" t="s">
        <v>14</v>
      </c>
      <c r="F5426" s="8">
        <v>44449.625</v>
      </c>
      <c r="G5426" s="3">
        <v>62</v>
      </c>
      <c r="H5426" s="3">
        <v>50</v>
      </c>
      <c r="I5426" s="3"/>
      <c r="J5426" s="3">
        <v>12</v>
      </c>
      <c r="K5426">
        <f>LOOKUP(F:F,Sheet2!A:A,Sheet2!B:B)</f>
        <v>1530665</v>
      </c>
    </row>
    <row r="5427" spans="1:11" ht="17.100000000000001" customHeight="1" x14ac:dyDescent="0.25">
      <c r="A5427" s="3" t="s">
        <v>10</v>
      </c>
      <c r="B5427" s="3" t="s">
        <v>11</v>
      </c>
      <c r="C5427" s="3" t="s">
        <v>10785</v>
      </c>
      <c r="D5427" s="3" t="s">
        <v>10786</v>
      </c>
      <c r="E5427" s="3" t="s">
        <v>14</v>
      </c>
      <c r="F5427" s="8">
        <v>44449.576550925929</v>
      </c>
      <c r="G5427" s="3">
        <v>45</v>
      </c>
      <c r="H5427" s="3">
        <v>30</v>
      </c>
      <c r="I5427" s="3"/>
      <c r="J5427" s="3">
        <v>15</v>
      </c>
      <c r="K5427">
        <f>LOOKUP(F:F,Sheet2!A:A,Sheet2!B:B)</f>
        <v>1530665</v>
      </c>
    </row>
    <row r="5428" spans="1:11" ht="17.100000000000001" customHeight="1" x14ac:dyDescent="0.25">
      <c r="A5428" s="3" t="s">
        <v>10</v>
      </c>
      <c r="B5428" s="3" t="s">
        <v>11</v>
      </c>
      <c r="C5428" s="3" t="s">
        <v>10787</v>
      </c>
      <c r="D5428" s="3" t="s">
        <v>10788</v>
      </c>
      <c r="E5428" s="3" t="s">
        <v>14</v>
      </c>
      <c r="F5428" s="8">
        <v>44449.573634259257</v>
      </c>
      <c r="G5428" s="3">
        <v>71</v>
      </c>
      <c r="H5428" s="3">
        <v>47</v>
      </c>
      <c r="I5428" s="3"/>
      <c r="J5428" s="3">
        <v>24</v>
      </c>
      <c r="K5428">
        <f>LOOKUP(F:F,Sheet2!A:A,Sheet2!B:B)</f>
        <v>1530665</v>
      </c>
    </row>
    <row r="5429" spans="1:11" ht="17.100000000000001" customHeight="1" x14ac:dyDescent="0.25">
      <c r="A5429" s="3" t="s">
        <v>10</v>
      </c>
      <c r="B5429" s="3" t="s">
        <v>11</v>
      </c>
      <c r="C5429" s="3" t="s">
        <v>10789</v>
      </c>
      <c r="D5429" s="3" t="s">
        <v>10790</v>
      </c>
      <c r="E5429" s="3" t="s">
        <v>14</v>
      </c>
      <c r="F5429" s="8">
        <v>44449.571319444447</v>
      </c>
      <c r="G5429" s="3">
        <v>28</v>
      </c>
      <c r="H5429" s="3">
        <v>19</v>
      </c>
      <c r="I5429" s="3"/>
      <c r="J5429" s="3">
        <v>9</v>
      </c>
      <c r="K5429">
        <f>LOOKUP(F:F,Sheet2!A:A,Sheet2!B:B)</f>
        <v>1530665</v>
      </c>
    </row>
    <row r="5430" spans="1:11" ht="17.100000000000001" customHeight="1" x14ac:dyDescent="0.25">
      <c r="A5430" s="3" t="s">
        <v>10</v>
      </c>
      <c r="B5430" s="3" t="s">
        <v>11</v>
      </c>
      <c r="C5430" s="3" t="s">
        <v>10791</v>
      </c>
      <c r="D5430" s="3" t="s">
        <v>10792</v>
      </c>
      <c r="E5430" s="3" t="s">
        <v>14</v>
      </c>
      <c r="F5430" s="8">
        <v>44449.569803240738</v>
      </c>
      <c r="G5430" s="3">
        <v>31</v>
      </c>
      <c r="H5430" s="3">
        <v>18</v>
      </c>
      <c r="I5430" s="3"/>
      <c r="J5430" s="3">
        <v>13</v>
      </c>
      <c r="K5430">
        <f>LOOKUP(F:F,Sheet2!A:A,Sheet2!B:B)</f>
        <v>1530665</v>
      </c>
    </row>
    <row r="5431" spans="1:11" ht="17.100000000000001" customHeight="1" x14ac:dyDescent="0.25">
      <c r="A5431" s="3" t="s">
        <v>10</v>
      </c>
      <c r="B5431" s="3" t="s">
        <v>11</v>
      </c>
      <c r="C5431" s="3" t="s">
        <v>10793</v>
      </c>
      <c r="D5431" s="3" t="s">
        <v>10794</v>
      </c>
      <c r="E5431" s="3" t="s">
        <v>14</v>
      </c>
      <c r="F5431" s="8">
        <v>44449.568298611113</v>
      </c>
      <c r="G5431" s="3">
        <v>34</v>
      </c>
      <c r="H5431" s="3">
        <v>21</v>
      </c>
      <c r="I5431" s="3"/>
      <c r="J5431" s="3">
        <v>13</v>
      </c>
      <c r="K5431">
        <f>LOOKUP(F:F,Sheet2!A:A,Sheet2!B:B)</f>
        <v>1530665</v>
      </c>
    </row>
    <row r="5432" spans="1:11" ht="17.100000000000001" customHeight="1" x14ac:dyDescent="0.25">
      <c r="A5432" s="3" t="s">
        <v>10</v>
      </c>
      <c r="B5432" s="3" t="s">
        <v>11</v>
      </c>
      <c r="C5432" s="3" t="s">
        <v>10795</v>
      </c>
      <c r="D5432" s="3" t="s">
        <v>10796</v>
      </c>
      <c r="E5432" s="3" t="s">
        <v>14</v>
      </c>
      <c r="F5432" s="8">
        <v>44449.562511574077</v>
      </c>
      <c r="G5432" s="3">
        <v>118</v>
      </c>
      <c r="H5432" s="3">
        <v>79</v>
      </c>
      <c r="I5432" s="3"/>
      <c r="J5432" s="3">
        <v>39</v>
      </c>
      <c r="K5432">
        <f>LOOKUP(F:F,Sheet2!A:A,Sheet2!B:B)</f>
        <v>1530665</v>
      </c>
    </row>
    <row r="5433" spans="1:11" ht="17.100000000000001" customHeight="1" x14ac:dyDescent="0.25">
      <c r="A5433" s="3" t="s">
        <v>10</v>
      </c>
      <c r="B5433" s="3" t="s">
        <v>11</v>
      </c>
      <c r="C5433" s="3" t="s">
        <v>10797</v>
      </c>
      <c r="D5433" s="3" t="s">
        <v>10798</v>
      </c>
      <c r="E5433" s="3" t="s">
        <v>14</v>
      </c>
      <c r="F5433" s="8">
        <v>44449.554120370369</v>
      </c>
      <c r="G5433" s="3">
        <v>201</v>
      </c>
      <c r="H5433" s="3">
        <v>130</v>
      </c>
      <c r="I5433" s="3"/>
      <c r="J5433" s="3">
        <v>71</v>
      </c>
      <c r="K5433">
        <f>LOOKUP(F:F,Sheet2!A:A,Sheet2!B:B)</f>
        <v>1530665</v>
      </c>
    </row>
    <row r="5434" spans="1:11" ht="17.100000000000001" customHeight="1" x14ac:dyDescent="0.25">
      <c r="A5434" s="3" t="s">
        <v>10</v>
      </c>
      <c r="B5434" s="3" t="s">
        <v>11</v>
      </c>
      <c r="C5434" s="3" t="s">
        <v>10799</v>
      </c>
      <c r="D5434" s="3" t="s">
        <v>10800</v>
      </c>
      <c r="E5434" s="3" t="s">
        <v>14</v>
      </c>
      <c r="F5434" s="8">
        <v>44449.543645833335</v>
      </c>
      <c r="G5434" s="3">
        <v>0</v>
      </c>
      <c r="H5434" s="3"/>
      <c r="I5434" s="3"/>
      <c r="J5434" s="3"/>
      <c r="K5434">
        <f>LOOKUP(F:F,Sheet2!A:A,Sheet2!B:B)</f>
        <v>1530665</v>
      </c>
    </row>
    <row r="5435" spans="1:11" ht="17.100000000000001" customHeight="1" x14ac:dyDescent="0.25">
      <c r="A5435" s="3" t="s">
        <v>10</v>
      </c>
      <c r="B5435" s="3" t="s">
        <v>11</v>
      </c>
      <c r="C5435" s="3" t="s">
        <v>10801</v>
      </c>
      <c r="D5435" s="3" t="s">
        <v>10802</v>
      </c>
      <c r="E5435" s="3" t="s">
        <v>14</v>
      </c>
      <c r="F5435" s="8">
        <v>44448.828090277777</v>
      </c>
      <c r="G5435" s="3">
        <v>434</v>
      </c>
      <c r="H5435" s="3">
        <v>340</v>
      </c>
      <c r="I5435" s="3"/>
      <c r="J5435" s="3">
        <v>94</v>
      </c>
      <c r="K5435">
        <f>LOOKUP(F:F,Sheet2!A:A,Sheet2!B:B)</f>
        <v>1530264</v>
      </c>
    </row>
    <row r="5436" spans="1:11" ht="17.100000000000001" customHeight="1" x14ac:dyDescent="0.25">
      <c r="A5436" s="3" t="s">
        <v>10</v>
      </c>
      <c r="B5436" s="3" t="s">
        <v>11</v>
      </c>
      <c r="C5436" s="3" t="s">
        <v>10803</v>
      </c>
      <c r="D5436" s="3" t="s">
        <v>10804</v>
      </c>
      <c r="E5436" s="3" t="s">
        <v>14</v>
      </c>
      <c r="F5436" s="8">
        <v>44448.783043981479</v>
      </c>
      <c r="G5436" s="3">
        <v>74</v>
      </c>
      <c r="H5436" s="3">
        <v>56</v>
      </c>
      <c r="I5436" s="3"/>
      <c r="J5436" s="3">
        <v>18</v>
      </c>
      <c r="K5436">
        <f>LOOKUP(F:F,Sheet2!A:A,Sheet2!B:B)</f>
        <v>1530264</v>
      </c>
    </row>
    <row r="5437" spans="1:11" ht="17.100000000000001" customHeight="1" x14ac:dyDescent="0.25">
      <c r="A5437" s="3" t="s">
        <v>10</v>
      </c>
      <c r="B5437" s="3" t="s">
        <v>11</v>
      </c>
      <c r="C5437" s="3" t="s">
        <v>10805</v>
      </c>
      <c r="D5437" s="3" t="s">
        <v>10806</v>
      </c>
      <c r="E5437" s="3" t="s">
        <v>14</v>
      </c>
      <c r="F5437" s="8">
        <v>44448.712708333333</v>
      </c>
      <c r="G5437" s="3">
        <v>61</v>
      </c>
      <c r="H5437" s="3">
        <v>47</v>
      </c>
      <c r="I5437" s="3"/>
      <c r="J5437" s="3">
        <v>14</v>
      </c>
      <c r="K5437">
        <f>LOOKUP(F:F,Sheet2!A:A,Sheet2!B:B)</f>
        <v>1530264</v>
      </c>
    </row>
    <row r="5438" spans="1:11" ht="17.100000000000001" customHeight="1" x14ac:dyDescent="0.25">
      <c r="A5438" s="3" t="s">
        <v>10</v>
      </c>
      <c r="B5438" s="3" t="s">
        <v>11</v>
      </c>
      <c r="C5438" s="3" t="s">
        <v>10807</v>
      </c>
      <c r="D5438" s="3" t="s">
        <v>10808</v>
      </c>
      <c r="E5438" s="3" t="s">
        <v>14</v>
      </c>
      <c r="F5438" s="8">
        <v>44448.712685185186</v>
      </c>
      <c r="G5438" s="3">
        <v>155</v>
      </c>
      <c r="H5438" s="3">
        <v>109</v>
      </c>
      <c r="I5438" s="3"/>
      <c r="J5438" s="3">
        <v>46</v>
      </c>
      <c r="K5438">
        <f>LOOKUP(F:F,Sheet2!A:A,Sheet2!B:B)</f>
        <v>1530264</v>
      </c>
    </row>
    <row r="5439" spans="1:11" ht="17.100000000000001" customHeight="1" x14ac:dyDescent="0.25">
      <c r="A5439" s="3" t="s">
        <v>10</v>
      </c>
      <c r="B5439" s="3" t="s">
        <v>11</v>
      </c>
      <c r="C5439" s="3" t="s">
        <v>10809</v>
      </c>
      <c r="D5439" s="3" t="s">
        <v>10810</v>
      </c>
      <c r="E5439" s="3" t="s">
        <v>14</v>
      </c>
      <c r="F5439" s="8">
        <v>44448.666701388887</v>
      </c>
      <c r="G5439" s="3">
        <v>53</v>
      </c>
      <c r="H5439" s="3">
        <v>40</v>
      </c>
      <c r="I5439" s="3"/>
      <c r="J5439" s="3">
        <v>13</v>
      </c>
      <c r="K5439">
        <f>LOOKUP(F:F,Sheet2!A:A,Sheet2!B:B)</f>
        <v>1530264</v>
      </c>
    </row>
    <row r="5440" spans="1:11" ht="17.100000000000001" customHeight="1" x14ac:dyDescent="0.25">
      <c r="A5440" s="3" t="s">
        <v>10</v>
      </c>
      <c r="B5440" s="3" t="s">
        <v>11</v>
      </c>
      <c r="C5440" s="3" t="s">
        <v>10811</v>
      </c>
      <c r="D5440" s="3" t="s">
        <v>10812</v>
      </c>
      <c r="E5440" s="3" t="s">
        <v>14</v>
      </c>
      <c r="F5440" s="8">
        <v>44448.651388888888</v>
      </c>
      <c r="G5440" s="3">
        <v>0</v>
      </c>
      <c r="H5440" s="3"/>
      <c r="I5440" s="3"/>
      <c r="J5440" s="3"/>
      <c r="K5440">
        <f>LOOKUP(F:F,Sheet2!A:A,Sheet2!B:B)</f>
        <v>1530264</v>
      </c>
    </row>
    <row r="5441" spans="1:11" ht="17.100000000000001" customHeight="1" x14ac:dyDescent="0.25">
      <c r="A5441" s="3" t="s">
        <v>10</v>
      </c>
      <c r="B5441" s="3" t="s">
        <v>11</v>
      </c>
      <c r="C5441" s="3" t="s">
        <v>10813</v>
      </c>
      <c r="D5441" s="3" t="s">
        <v>10814</v>
      </c>
      <c r="E5441" s="3" t="s">
        <v>14</v>
      </c>
      <c r="F5441" s="8">
        <v>44448.598229166666</v>
      </c>
      <c r="G5441" s="3">
        <v>93</v>
      </c>
      <c r="H5441" s="3">
        <v>65</v>
      </c>
      <c r="I5441" s="3"/>
      <c r="J5441" s="3">
        <v>28</v>
      </c>
      <c r="K5441">
        <f>LOOKUP(F:F,Sheet2!A:A,Sheet2!B:B)</f>
        <v>1530264</v>
      </c>
    </row>
    <row r="5442" spans="1:11" ht="17.100000000000001" customHeight="1" x14ac:dyDescent="0.25">
      <c r="A5442" s="3" t="s">
        <v>10</v>
      </c>
      <c r="B5442" s="3" t="s">
        <v>11</v>
      </c>
      <c r="C5442" s="3" t="s">
        <v>10815</v>
      </c>
      <c r="D5442" s="3" t="s">
        <v>10816</v>
      </c>
      <c r="E5442" s="3" t="s">
        <v>14</v>
      </c>
      <c r="F5442" s="8">
        <v>44448.58494212963</v>
      </c>
      <c r="G5442" s="3">
        <v>0</v>
      </c>
      <c r="H5442" s="3"/>
      <c r="I5442" s="3"/>
      <c r="J5442" s="3"/>
      <c r="K5442">
        <f>LOOKUP(F:F,Sheet2!A:A,Sheet2!B:B)</f>
        <v>1530264</v>
      </c>
    </row>
    <row r="5443" spans="1:11" ht="17.100000000000001" customHeight="1" x14ac:dyDescent="0.25">
      <c r="A5443" s="3" t="s">
        <v>10</v>
      </c>
      <c r="B5443" s="3" t="s">
        <v>11</v>
      </c>
      <c r="C5443" s="3" t="s">
        <v>10817</v>
      </c>
      <c r="D5443" s="3" t="s">
        <v>10818</v>
      </c>
      <c r="E5443" s="3" t="s">
        <v>14</v>
      </c>
      <c r="F5443" s="8">
        <v>44448.577835648146</v>
      </c>
      <c r="G5443" s="3">
        <v>82</v>
      </c>
      <c r="H5443" s="3">
        <v>53</v>
      </c>
      <c r="I5443" s="3"/>
      <c r="J5443" s="3">
        <v>29</v>
      </c>
      <c r="K5443">
        <f>LOOKUP(F:F,Sheet2!A:A,Sheet2!B:B)</f>
        <v>1530264</v>
      </c>
    </row>
    <row r="5444" spans="1:11" ht="17.100000000000001" customHeight="1" x14ac:dyDescent="0.25">
      <c r="A5444" s="3" t="s">
        <v>10</v>
      </c>
      <c r="B5444" s="3" t="s">
        <v>11</v>
      </c>
      <c r="C5444" s="3" t="s">
        <v>10819</v>
      </c>
      <c r="D5444" s="3" t="s">
        <v>10820</v>
      </c>
      <c r="E5444" s="3" t="s">
        <v>14</v>
      </c>
      <c r="F5444" s="8">
        <v>44448.558449074073</v>
      </c>
      <c r="G5444" s="3">
        <v>83</v>
      </c>
      <c r="H5444" s="3">
        <v>66</v>
      </c>
      <c r="I5444" s="3"/>
      <c r="J5444" s="3">
        <v>17</v>
      </c>
      <c r="K5444">
        <f>LOOKUP(F:F,Sheet2!A:A,Sheet2!B:B)</f>
        <v>1530264</v>
      </c>
    </row>
    <row r="5445" spans="1:11" ht="17.100000000000001" customHeight="1" x14ac:dyDescent="0.25">
      <c r="A5445" s="3" t="s">
        <v>10</v>
      </c>
      <c r="B5445" s="3" t="s">
        <v>11</v>
      </c>
      <c r="C5445" s="3" t="s">
        <v>10821</v>
      </c>
      <c r="D5445" s="3" t="s">
        <v>10822</v>
      </c>
      <c r="E5445" s="3" t="s">
        <v>14</v>
      </c>
      <c r="F5445" s="8">
        <v>44448.556307870371</v>
      </c>
      <c r="G5445" s="3">
        <v>174</v>
      </c>
      <c r="H5445" s="3">
        <v>130</v>
      </c>
      <c r="I5445" s="3"/>
      <c r="J5445" s="3">
        <v>44</v>
      </c>
      <c r="K5445">
        <f>LOOKUP(F:F,Sheet2!A:A,Sheet2!B:B)</f>
        <v>1530264</v>
      </c>
    </row>
    <row r="5446" spans="1:11" ht="17.100000000000001" customHeight="1" x14ac:dyDescent="0.25">
      <c r="A5446" s="3" t="s">
        <v>10</v>
      </c>
      <c r="B5446" s="3" t="s">
        <v>11</v>
      </c>
      <c r="C5446" s="3" t="s">
        <v>10823</v>
      </c>
      <c r="D5446" s="3" t="s">
        <v>10824</v>
      </c>
      <c r="E5446" s="3" t="s">
        <v>14</v>
      </c>
      <c r="F5446" s="8">
        <v>44448.539305555554</v>
      </c>
      <c r="G5446" s="3">
        <v>0</v>
      </c>
      <c r="H5446" s="3"/>
      <c r="I5446" s="3"/>
      <c r="J5446" s="3"/>
      <c r="K5446">
        <f>LOOKUP(F:F,Sheet2!A:A,Sheet2!B:B)</f>
        <v>1530264</v>
      </c>
    </row>
    <row r="5447" spans="1:11" ht="17.100000000000001" customHeight="1" x14ac:dyDescent="0.25">
      <c r="A5447" s="3" t="s">
        <v>10</v>
      </c>
      <c r="B5447" s="3" t="s">
        <v>11</v>
      </c>
      <c r="C5447" s="3" t="s">
        <v>10825</v>
      </c>
      <c r="D5447" s="3" t="s">
        <v>10826</v>
      </c>
      <c r="E5447" s="3" t="s">
        <v>14</v>
      </c>
      <c r="F5447" s="8">
        <v>44448.479166666664</v>
      </c>
      <c r="G5447" s="3">
        <v>141</v>
      </c>
      <c r="H5447" s="3">
        <v>112</v>
      </c>
      <c r="I5447" s="3"/>
      <c r="J5447" s="3">
        <v>29</v>
      </c>
      <c r="K5447">
        <f>LOOKUP(F:F,Sheet2!A:A,Sheet2!B:B)</f>
        <v>1530264</v>
      </c>
    </row>
    <row r="5448" spans="1:11" ht="17.100000000000001" customHeight="1" x14ac:dyDescent="0.25">
      <c r="A5448" s="3" t="s">
        <v>10</v>
      </c>
      <c r="B5448" s="3" t="s">
        <v>11</v>
      </c>
      <c r="C5448" s="3" t="s">
        <v>10827</v>
      </c>
      <c r="D5448" s="3" t="s">
        <v>10828</v>
      </c>
      <c r="E5448" s="3" t="s">
        <v>14</v>
      </c>
      <c r="F5448" s="8">
        <v>44448.395833333336</v>
      </c>
      <c r="G5448" s="3">
        <v>413</v>
      </c>
      <c r="H5448" s="3">
        <v>256</v>
      </c>
      <c r="I5448" s="3"/>
      <c r="J5448" s="3">
        <v>157</v>
      </c>
      <c r="K5448">
        <f>LOOKUP(F:F,Sheet2!A:A,Sheet2!B:B)</f>
        <v>1530264</v>
      </c>
    </row>
    <row r="5449" spans="1:11" ht="17.100000000000001" customHeight="1" x14ac:dyDescent="0.25">
      <c r="A5449" s="3" t="s">
        <v>10</v>
      </c>
      <c r="B5449" s="3" t="s">
        <v>11</v>
      </c>
      <c r="C5449" s="3" t="s">
        <v>10829</v>
      </c>
      <c r="D5449" s="3" t="s">
        <v>10830</v>
      </c>
      <c r="E5449" s="3" t="s">
        <v>14</v>
      </c>
      <c r="F5449" s="8">
        <v>44447.75037037037</v>
      </c>
      <c r="G5449" s="3">
        <v>0</v>
      </c>
      <c r="H5449" s="3"/>
      <c r="I5449" s="3"/>
      <c r="J5449" s="3"/>
      <c r="K5449">
        <f>LOOKUP(F:F,Sheet2!A:A,Sheet2!B:B)</f>
        <v>1529882</v>
      </c>
    </row>
    <row r="5450" spans="1:11" ht="17.100000000000001" customHeight="1" x14ac:dyDescent="0.25">
      <c r="A5450" s="3" t="s">
        <v>10</v>
      </c>
      <c r="B5450" s="3" t="s">
        <v>11</v>
      </c>
      <c r="C5450" s="3" t="s">
        <v>10831</v>
      </c>
      <c r="D5450" s="3" t="s">
        <v>10832</v>
      </c>
      <c r="E5450" s="3" t="s">
        <v>14</v>
      </c>
      <c r="F5450" s="8">
        <v>44447.589398148149</v>
      </c>
      <c r="G5450" s="3">
        <v>118</v>
      </c>
      <c r="H5450" s="3">
        <v>75</v>
      </c>
      <c r="I5450" s="3"/>
      <c r="J5450" s="3">
        <v>43</v>
      </c>
      <c r="K5450">
        <f>LOOKUP(F:F,Sheet2!A:A,Sheet2!B:B)</f>
        <v>1529882</v>
      </c>
    </row>
    <row r="5451" spans="1:11" ht="17.100000000000001" customHeight="1" x14ac:dyDescent="0.25">
      <c r="A5451" s="3" t="s">
        <v>10</v>
      </c>
      <c r="B5451" s="3" t="s">
        <v>11</v>
      </c>
      <c r="C5451" s="3" t="s">
        <v>10833</v>
      </c>
      <c r="D5451" s="3" t="s">
        <v>10834</v>
      </c>
      <c r="E5451" s="3" t="s">
        <v>14</v>
      </c>
      <c r="F5451" s="8">
        <v>44447.589386574073</v>
      </c>
      <c r="G5451" s="3">
        <v>139</v>
      </c>
      <c r="H5451" s="3">
        <v>92</v>
      </c>
      <c r="I5451" s="3"/>
      <c r="J5451" s="3">
        <v>47</v>
      </c>
      <c r="K5451">
        <f>LOOKUP(F:F,Sheet2!A:A,Sheet2!B:B)</f>
        <v>1529882</v>
      </c>
    </row>
    <row r="5452" spans="1:11" ht="17.100000000000001" customHeight="1" x14ac:dyDescent="0.25">
      <c r="A5452" s="3" t="s">
        <v>10</v>
      </c>
      <c r="B5452" s="3" t="s">
        <v>11</v>
      </c>
      <c r="C5452" s="3" t="s">
        <v>10835</v>
      </c>
      <c r="D5452" s="3" t="s">
        <v>10836</v>
      </c>
      <c r="E5452" s="3" t="s">
        <v>14</v>
      </c>
      <c r="F5452" s="8">
        <v>44447.578993055555</v>
      </c>
      <c r="G5452" s="3">
        <v>77</v>
      </c>
      <c r="H5452" s="3">
        <v>53</v>
      </c>
      <c r="I5452" s="3"/>
      <c r="J5452" s="3">
        <v>24</v>
      </c>
      <c r="K5452">
        <f>LOOKUP(F:F,Sheet2!A:A,Sheet2!B:B)</f>
        <v>1529882</v>
      </c>
    </row>
    <row r="5453" spans="1:11" ht="17.100000000000001" customHeight="1" x14ac:dyDescent="0.25">
      <c r="A5453" s="3" t="s">
        <v>10</v>
      </c>
      <c r="B5453" s="3" t="s">
        <v>11</v>
      </c>
      <c r="C5453" s="3" t="s">
        <v>10837</v>
      </c>
      <c r="D5453" s="3" t="s">
        <v>10838</v>
      </c>
      <c r="E5453" s="3" t="s">
        <v>14</v>
      </c>
      <c r="F5453" s="8">
        <v>44446.803784722222</v>
      </c>
      <c r="G5453" s="3">
        <v>133</v>
      </c>
      <c r="H5453" s="3">
        <v>102</v>
      </c>
      <c r="I5453" s="3"/>
      <c r="J5453" s="3">
        <v>31</v>
      </c>
      <c r="K5453">
        <f>LOOKUP(F:F,Sheet2!A:A,Sheet2!B:B)</f>
        <v>1529301</v>
      </c>
    </row>
    <row r="5454" spans="1:11" ht="17.100000000000001" customHeight="1" x14ac:dyDescent="0.25">
      <c r="A5454" s="3" t="s">
        <v>10</v>
      </c>
      <c r="B5454" s="3" t="s">
        <v>11</v>
      </c>
      <c r="C5454" s="3" t="s">
        <v>10839</v>
      </c>
      <c r="D5454" s="3" t="s">
        <v>10840</v>
      </c>
      <c r="E5454" s="3" t="s">
        <v>14</v>
      </c>
      <c r="F5454" s="8">
        <v>44446.778148148151</v>
      </c>
      <c r="G5454" s="3">
        <v>139</v>
      </c>
      <c r="H5454" s="3">
        <v>102</v>
      </c>
      <c r="I5454" s="3"/>
      <c r="J5454" s="3">
        <v>37</v>
      </c>
      <c r="K5454">
        <f>LOOKUP(F:F,Sheet2!A:A,Sheet2!B:B)</f>
        <v>1529301</v>
      </c>
    </row>
    <row r="5455" spans="1:11" ht="17.100000000000001" customHeight="1" x14ac:dyDescent="0.25">
      <c r="A5455" s="3" t="s">
        <v>10</v>
      </c>
      <c r="B5455" s="3" t="s">
        <v>11</v>
      </c>
      <c r="C5455" s="3" t="s">
        <v>10841</v>
      </c>
      <c r="D5455" s="3" t="s">
        <v>10842</v>
      </c>
      <c r="E5455" s="3" t="s">
        <v>14</v>
      </c>
      <c r="F5455" s="8">
        <v>44446.767361111109</v>
      </c>
      <c r="G5455" s="3">
        <v>97</v>
      </c>
      <c r="H5455" s="3">
        <v>75</v>
      </c>
      <c r="I5455" s="3"/>
      <c r="J5455" s="3">
        <v>22</v>
      </c>
      <c r="K5455">
        <f>LOOKUP(F:F,Sheet2!A:A,Sheet2!B:B)</f>
        <v>1529301</v>
      </c>
    </row>
    <row r="5456" spans="1:11" ht="17.100000000000001" customHeight="1" x14ac:dyDescent="0.25">
      <c r="A5456" s="3" t="s">
        <v>10</v>
      </c>
      <c r="B5456" s="3" t="s">
        <v>11</v>
      </c>
      <c r="C5456" s="3" t="s">
        <v>10843</v>
      </c>
      <c r="D5456" s="3" t="s">
        <v>10844</v>
      </c>
      <c r="E5456" s="3" t="s">
        <v>14</v>
      </c>
      <c r="F5456" s="8">
        <v>44446.760937500003</v>
      </c>
      <c r="G5456" s="3">
        <v>101</v>
      </c>
      <c r="H5456" s="3">
        <v>70</v>
      </c>
      <c r="I5456" s="3"/>
      <c r="J5456" s="3">
        <v>31</v>
      </c>
      <c r="K5456">
        <f>LOOKUP(F:F,Sheet2!A:A,Sheet2!B:B)</f>
        <v>1529301</v>
      </c>
    </row>
    <row r="5457" spans="1:11" ht="17.100000000000001" customHeight="1" x14ac:dyDescent="0.25">
      <c r="A5457" s="3" t="s">
        <v>10</v>
      </c>
      <c r="B5457" s="3" t="s">
        <v>11</v>
      </c>
      <c r="C5457" s="3" t="s">
        <v>10845</v>
      </c>
      <c r="D5457" s="3" t="s">
        <v>10846</v>
      </c>
      <c r="E5457" s="3" t="s">
        <v>14</v>
      </c>
      <c r="F5457" s="8">
        <v>44446.6875</v>
      </c>
      <c r="G5457" s="3">
        <v>55</v>
      </c>
      <c r="H5457" s="3">
        <v>39</v>
      </c>
      <c r="I5457" s="3"/>
      <c r="J5457" s="3">
        <v>16</v>
      </c>
      <c r="K5457">
        <f>LOOKUP(F:F,Sheet2!A:A,Sheet2!B:B)</f>
        <v>1529301</v>
      </c>
    </row>
    <row r="5458" spans="1:11" ht="17.100000000000001" customHeight="1" x14ac:dyDescent="0.25">
      <c r="A5458" s="3" t="s">
        <v>10</v>
      </c>
      <c r="B5458" s="3" t="s">
        <v>11</v>
      </c>
      <c r="C5458" s="3" t="s">
        <v>10847</v>
      </c>
      <c r="D5458" s="3" t="s">
        <v>10848</v>
      </c>
      <c r="E5458" s="3" t="s">
        <v>14</v>
      </c>
      <c r="F5458" s="8">
        <v>44446.570381944446</v>
      </c>
      <c r="G5458" s="3">
        <v>139</v>
      </c>
      <c r="H5458" s="3">
        <v>100</v>
      </c>
      <c r="I5458" s="3"/>
      <c r="J5458" s="3">
        <v>39</v>
      </c>
      <c r="K5458">
        <f>LOOKUP(F:F,Sheet2!A:A,Sheet2!B:B)</f>
        <v>1529301</v>
      </c>
    </row>
    <row r="5459" spans="1:11" ht="17.100000000000001" customHeight="1" x14ac:dyDescent="0.25">
      <c r="A5459" s="3" t="s">
        <v>10</v>
      </c>
      <c r="B5459" s="3" t="s">
        <v>11</v>
      </c>
      <c r="C5459" s="3" t="s">
        <v>10849</v>
      </c>
      <c r="D5459" s="3" t="s">
        <v>10850</v>
      </c>
      <c r="E5459" s="3" t="s">
        <v>14</v>
      </c>
      <c r="F5459" s="8">
        <v>44446.562662037039</v>
      </c>
      <c r="G5459" s="3">
        <v>137</v>
      </c>
      <c r="H5459" s="3">
        <v>90</v>
      </c>
      <c r="I5459" s="3"/>
      <c r="J5459" s="3">
        <v>47</v>
      </c>
      <c r="K5459">
        <f>LOOKUP(F:F,Sheet2!A:A,Sheet2!B:B)</f>
        <v>1529301</v>
      </c>
    </row>
    <row r="5460" spans="1:11" ht="17.100000000000001" customHeight="1" x14ac:dyDescent="0.25">
      <c r="A5460" s="3" t="s">
        <v>10</v>
      </c>
      <c r="B5460" s="3" t="s">
        <v>11</v>
      </c>
      <c r="C5460" s="3" t="s">
        <v>10851</v>
      </c>
      <c r="D5460" s="3" t="s">
        <v>10852</v>
      </c>
      <c r="E5460" s="3" t="s">
        <v>14</v>
      </c>
      <c r="F5460" s="8">
        <v>44446.550254629627</v>
      </c>
      <c r="G5460" s="3">
        <v>524</v>
      </c>
      <c r="H5460" s="3">
        <v>364</v>
      </c>
      <c r="I5460" s="3"/>
      <c r="J5460" s="3">
        <v>160</v>
      </c>
      <c r="K5460">
        <f>LOOKUP(F:F,Sheet2!A:A,Sheet2!B:B)</f>
        <v>1529301</v>
      </c>
    </row>
    <row r="5461" spans="1:11" ht="17.100000000000001" customHeight="1" x14ac:dyDescent="0.25">
      <c r="A5461" s="3" t="s">
        <v>10</v>
      </c>
      <c r="B5461" s="3" t="s">
        <v>11</v>
      </c>
      <c r="C5461" s="3" t="s">
        <v>10853</v>
      </c>
      <c r="D5461" s="3" t="s">
        <v>10854</v>
      </c>
      <c r="E5461" s="3" t="s">
        <v>14</v>
      </c>
      <c r="F5461" s="8">
        <v>44446.538425925923</v>
      </c>
      <c r="G5461" s="3">
        <v>0</v>
      </c>
      <c r="H5461" s="3"/>
      <c r="I5461" s="3"/>
      <c r="J5461" s="3"/>
      <c r="K5461">
        <f>LOOKUP(F:F,Sheet2!A:A,Sheet2!B:B)</f>
        <v>1529301</v>
      </c>
    </row>
    <row r="5462" spans="1:11" ht="17.100000000000001" customHeight="1" x14ac:dyDescent="0.25">
      <c r="A5462" s="3" t="s">
        <v>10</v>
      </c>
      <c r="B5462" s="3" t="s">
        <v>11</v>
      </c>
      <c r="C5462" s="3" t="s">
        <v>10855</v>
      </c>
      <c r="D5462" s="3" t="s">
        <v>10856</v>
      </c>
      <c r="E5462" s="3" t="s">
        <v>14</v>
      </c>
      <c r="F5462" s="8">
        <v>44446.531030092592</v>
      </c>
      <c r="G5462" s="3">
        <v>246</v>
      </c>
      <c r="H5462" s="3">
        <v>181</v>
      </c>
      <c r="I5462" s="3"/>
      <c r="J5462" s="3">
        <v>65</v>
      </c>
      <c r="K5462">
        <f>LOOKUP(F:F,Sheet2!A:A,Sheet2!B:B)</f>
        <v>1529301</v>
      </c>
    </row>
    <row r="5463" spans="1:11" ht="17.100000000000001" customHeight="1" x14ac:dyDescent="0.25">
      <c r="A5463" s="3" t="s">
        <v>10</v>
      </c>
      <c r="B5463" s="3" t="s">
        <v>11</v>
      </c>
      <c r="C5463" s="3" t="s">
        <v>10857</v>
      </c>
      <c r="D5463" s="3" t="s">
        <v>10858</v>
      </c>
      <c r="E5463" s="3" t="s">
        <v>14</v>
      </c>
      <c r="F5463" s="8">
        <v>44445.769432870373</v>
      </c>
      <c r="G5463" s="3">
        <v>0</v>
      </c>
      <c r="H5463" s="3"/>
      <c r="I5463" s="3"/>
      <c r="J5463" s="3"/>
      <c r="K5463">
        <f>LOOKUP(F:F,Sheet2!A:A,Sheet2!B:B)</f>
        <v>1528882</v>
      </c>
    </row>
    <row r="5464" spans="1:11" ht="17.100000000000001" customHeight="1" x14ac:dyDescent="0.25">
      <c r="A5464" s="3" t="s">
        <v>10</v>
      </c>
      <c r="B5464" s="3" t="s">
        <v>11</v>
      </c>
      <c r="C5464" s="3" t="s">
        <v>10859</v>
      </c>
      <c r="D5464" s="3" t="s">
        <v>10860</v>
      </c>
      <c r="E5464" s="3" t="s">
        <v>14</v>
      </c>
      <c r="F5464" s="8">
        <v>44445.577187499999</v>
      </c>
      <c r="G5464" s="3">
        <v>246</v>
      </c>
      <c r="H5464" s="3">
        <v>191</v>
      </c>
      <c r="I5464" s="3"/>
      <c r="J5464" s="3">
        <v>55</v>
      </c>
      <c r="K5464">
        <f>LOOKUP(F:F,Sheet2!A:A,Sheet2!B:B)</f>
        <v>1528882</v>
      </c>
    </row>
    <row r="5465" spans="1:11" ht="17.100000000000001" customHeight="1" x14ac:dyDescent="0.25">
      <c r="A5465" s="3" t="s">
        <v>10</v>
      </c>
      <c r="B5465" s="3" t="s">
        <v>11</v>
      </c>
      <c r="C5465" s="3" t="s">
        <v>10861</v>
      </c>
      <c r="D5465" s="3" t="s">
        <v>10862</v>
      </c>
      <c r="E5465" s="3" t="s">
        <v>14</v>
      </c>
      <c r="F5465" s="8">
        <v>44445.503854166665</v>
      </c>
      <c r="G5465" s="3">
        <v>0</v>
      </c>
      <c r="H5465" s="3"/>
      <c r="I5465" s="3"/>
      <c r="J5465" s="3"/>
      <c r="K5465">
        <f>LOOKUP(F:F,Sheet2!A:A,Sheet2!B:B)</f>
        <v>1528882</v>
      </c>
    </row>
    <row r="5466" spans="1:11" ht="17.100000000000001" customHeight="1" x14ac:dyDescent="0.25">
      <c r="A5466" s="3" t="s">
        <v>10</v>
      </c>
      <c r="B5466" s="3" t="s">
        <v>11</v>
      </c>
      <c r="C5466" s="3" t="s">
        <v>10863</v>
      </c>
      <c r="D5466" s="3" t="s">
        <v>10864</v>
      </c>
      <c r="E5466" s="3" t="s">
        <v>14</v>
      </c>
      <c r="F5466" s="8">
        <v>44445.395833333336</v>
      </c>
      <c r="G5466" s="3">
        <v>236</v>
      </c>
      <c r="H5466" s="3">
        <v>168</v>
      </c>
      <c r="I5466" s="3"/>
      <c r="J5466" s="3">
        <v>68</v>
      </c>
      <c r="K5466">
        <f>LOOKUP(F:F,Sheet2!A:A,Sheet2!B:B)</f>
        <v>1528882</v>
      </c>
    </row>
    <row r="5467" spans="1:11" ht="17.100000000000001" customHeight="1" x14ac:dyDescent="0.25">
      <c r="A5467" s="3" t="s">
        <v>10</v>
      </c>
      <c r="B5467" s="3" t="s">
        <v>11</v>
      </c>
      <c r="C5467" s="3" t="s">
        <v>10865</v>
      </c>
      <c r="D5467" s="3" t="s">
        <v>10866</v>
      </c>
      <c r="E5467" s="3" t="s">
        <v>14</v>
      </c>
      <c r="F5467" s="8">
        <v>44444.899108796293</v>
      </c>
      <c r="G5467" s="3">
        <v>0</v>
      </c>
      <c r="H5467" s="3"/>
      <c r="I5467" s="3"/>
      <c r="J5467" s="3"/>
      <c r="K5467">
        <f>LOOKUP(F:F,Sheet2!A:A,Sheet2!B:B)</f>
        <v>1528603</v>
      </c>
    </row>
    <row r="5468" spans="1:11" ht="17.100000000000001" customHeight="1" x14ac:dyDescent="0.25">
      <c r="A5468" s="3" t="s">
        <v>10</v>
      </c>
      <c r="B5468" s="3" t="s">
        <v>11</v>
      </c>
      <c r="C5468" s="3" t="s">
        <v>10867</v>
      </c>
      <c r="D5468" s="3" t="s">
        <v>10868</v>
      </c>
      <c r="E5468" s="3" t="s">
        <v>14</v>
      </c>
      <c r="F5468" s="8">
        <v>44444.791689814818</v>
      </c>
      <c r="G5468" s="3">
        <v>266</v>
      </c>
      <c r="H5468" s="3">
        <v>197</v>
      </c>
      <c r="I5468" s="3"/>
      <c r="J5468" s="3">
        <v>69</v>
      </c>
      <c r="K5468">
        <f>LOOKUP(F:F,Sheet2!A:A,Sheet2!B:B)</f>
        <v>1528603</v>
      </c>
    </row>
    <row r="5469" spans="1:11" ht="17.100000000000001" customHeight="1" x14ac:dyDescent="0.25">
      <c r="A5469" s="3" t="s">
        <v>10</v>
      </c>
      <c r="B5469" s="3" t="s">
        <v>11</v>
      </c>
      <c r="C5469" s="3" t="s">
        <v>10869</v>
      </c>
      <c r="D5469" s="3" t="s">
        <v>10870</v>
      </c>
      <c r="E5469" s="3" t="s">
        <v>14</v>
      </c>
      <c r="F5469" s="8">
        <v>44444.666678240741</v>
      </c>
      <c r="G5469" s="3">
        <v>267</v>
      </c>
      <c r="H5469" s="3">
        <v>188</v>
      </c>
      <c r="I5469" s="3"/>
      <c r="J5469" s="3">
        <v>79</v>
      </c>
      <c r="K5469">
        <f>LOOKUP(F:F,Sheet2!A:A,Sheet2!B:B)</f>
        <v>1528603</v>
      </c>
    </row>
    <row r="5470" spans="1:11" ht="17.100000000000001" customHeight="1" x14ac:dyDescent="0.25">
      <c r="A5470" s="3" t="s">
        <v>10</v>
      </c>
      <c r="B5470" s="3" t="s">
        <v>11</v>
      </c>
      <c r="C5470" s="3" t="s">
        <v>10871</v>
      </c>
      <c r="D5470" s="3" t="s">
        <v>10872</v>
      </c>
      <c r="E5470" s="3" t="s">
        <v>14</v>
      </c>
      <c r="F5470" s="8">
        <v>44444.541666666664</v>
      </c>
      <c r="G5470" s="3">
        <v>124</v>
      </c>
      <c r="H5470" s="3">
        <v>84</v>
      </c>
      <c r="I5470" s="3"/>
      <c r="J5470" s="3">
        <v>40</v>
      </c>
      <c r="K5470">
        <f>LOOKUP(F:F,Sheet2!A:A,Sheet2!B:B)</f>
        <v>1528603</v>
      </c>
    </row>
    <row r="5471" spans="1:11" ht="17.100000000000001" customHeight="1" x14ac:dyDescent="0.25">
      <c r="A5471" s="3" t="s">
        <v>10</v>
      </c>
      <c r="B5471" s="3" t="s">
        <v>11</v>
      </c>
      <c r="C5471" s="3" t="s">
        <v>10873</v>
      </c>
      <c r="D5471" s="3" t="s">
        <v>10874</v>
      </c>
      <c r="E5471" s="3" t="s">
        <v>14</v>
      </c>
      <c r="F5471" s="8">
        <v>44444.479166666664</v>
      </c>
      <c r="G5471" s="3">
        <v>110</v>
      </c>
      <c r="H5471" s="3">
        <v>78</v>
      </c>
      <c r="I5471" s="3"/>
      <c r="J5471" s="3">
        <v>32</v>
      </c>
      <c r="K5471">
        <f>LOOKUP(F:F,Sheet2!A:A,Sheet2!B:B)</f>
        <v>1528603</v>
      </c>
    </row>
    <row r="5472" spans="1:11" ht="17.100000000000001" customHeight="1" x14ac:dyDescent="0.25">
      <c r="A5472" s="3" t="s">
        <v>10</v>
      </c>
      <c r="B5472" s="3" t="s">
        <v>11</v>
      </c>
      <c r="C5472" s="3" t="s">
        <v>10875</v>
      </c>
      <c r="D5472" s="3" t="s">
        <v>10876</v>
      </c>
      <c r="E5472" s="3" t="s">
        <v>14</v>
      </c>
      <c r="F5472" s="8">
        <v>44444.395833333336</v>
      </c>
      <c r="G5472" s="3">
        <v>332</v>
      </c>
      <c r="H5472" s="3">
        <v>229</v>
      </c>
      <c r="I5472" s="3"/>
      <c r="J5472" s="3">
        <v>103</v>
      </c>
      <c r="K5472">
        <f>LOOKUP(F:F,Sheet2!A:A,Sheet2!B:B)</f>
        <v>1528603</v>
      </c>
    </row>
    <row r="5473" spans="1:11" ht="17.100000000000001" customHeight="1" x14ac:dyDescent="0.25">
      <c r="A5473" s="3" t="s">
        <v>10</v>
      </c>
      <c r="B5473" s="3" t="s">
        <v>11</v>
      </c>
      <c r="C5473" s="3" t="s">
        <v>10877</v>
      </c>
      <c r="D5473" s="3" t="s">
        <v>10878</v>
      </c>
      <c r="E5473" s="3" t="s">
        <v>14</v>
      </c>
      <c r="F5473" s="8">
        <v>44443.791666666664</v>
      </c>
      <c r="G5473" s="3">
        <v>203</v>
      </c>
      <c r="H5473" s="3">
        <v>144</v>
      </c>
      <c r="I5473" s="3"/>
      <c r="J5473" s="3">
        <v>59</v>
      </c>
      <c r="K5473">
        <f>LOOKUP(F:F,Sheet2!A:A,Sheet2!B:B)</f>
        <v>1528349</v>
      </c>
    </row>
    <row r="5474" spans="1:11" ht="17.100000000000001" customHeight="1" x14ac:dyDescent="0.25">
      <c r="A5474" s="3" t="s">
        <v>10</v>
      </c>
      <c r="B5474" s="3" t="s">
        <v>11</v>
      </c>
      <c r="C5474" s="3" t="s">
        <v>10879</v>
      </c>
      <c r="D5474" s="3" t="s">
        <v>10880</v>
      </c>
      <c r="E5474" s="3" t="s">
        <v>14</v>
      </c>
      <c r="F5474" s="8">
        <v>44443.625011574077</v>
      </c>
      <c r="G5474" s="3">
        <v>158</v>
      </c>
      <c r="H5474" s="3">
        <v>120</v>
      </c>
      <c r="I5474" s="3"/>
      <c r="J5474" s="3">
        <v>38</v>
      </c>
      <c r="K5474">
        <f>LOOKUP(F:F,Sheet2!A:A,Sheet2!B:B)</f>
        <v>1528349</v>
      </c>
    </row>
    <row r="5475" spans="1:11" ht="17.100000000000001" customHeight="1" x14ac:dyDescent="0.25">
      <c r="A5475" s="3" t="s">
        <v>10</v>
      </c>
      <c r="B5475" s="3" t="s">
        <v>11</v>
      </c>
      <c r="C5475" s="3" t="s">
        <v>10881</v>
      </c>
      <c r="D5475" s="3" t="s">
        <v>10882</v>
      </c>
      <c r="E5475" s="3" t="s">
        <v>14</v>
      </c>
      <c r="F5475" s="8">
        <v>44443.5</v>
      </c>
      <c r="G5475" s="3">
        <v>266</v>
      </c>
      <c r="H5475" s="3">
        <v>197</v>
      </c>
      <c r="I5475" s="3"/>
      <c r="J5475" s="3">
        <v>69</v>
      </c>
      <c r="K5475">
        <f>LOOKUP(F:F,Sheet2!A:A,Sheet2!B:B)</f>
        <v>1528349</v>
      </c>
    </row>
    <row r="5476" spans="1:11" ht="17.100000000000001" customHeight="1" x14ac:dyDescent="0.25">
      <c r="A5476" s="3" t="s">
        <v>10</v>
      </c>
      <c r="B5476" s="3" t="s">
        <v>11</v>
      </c>
      <c r="C5476" s="3" t="s">
        <v>10883</v>
      </c>
      <c r="D5476" s="3" t="s">
        <v>10884</v>
      </c>
      <c r="E5476" s="3" t="s">
        <v>14</v>
      </c>
      <c r="F5476" s="8">
        <v>44443.395833333336</v>
      </c>
      <c r="G5476" s="3">
        <v>167</v>
      </c>
      <c r="H5476" s="3">
        <v>119</v>
      </c>
      <c r="I5476" s="3"/>
      <c r="J5476" s="3">
        <v>48</v>
      </c>
      <c r="K5476">
        <f>LOOKUP(F:F,Sheet2!A:A,Sheet2!B:B)</f>
        <v>1528349</v>
      </c>
    </row>
    <row r="5477" spans="1:11" ht="17.100000000000001" customHeight="1" x14ac:dyDescent="0.25">
      <c r="A5477" s="3" t="s">
        <v>10</v>
      </c>
      <c r="B5477" s="3" t="s">
        <v>11</v>
      </c>
      <c r="C5477" s="3" t="s">
        <v>10885</v>
      </c>
      <c r="D5477" s="3" t="s">
        <v>10886</v>
      </c>
      <c r="E5477" s="3" t="s">
        <v>14</v>
      </c>
      <c r="F5477" s="8">
        <v>44442.764247685183</v>
      </c>
      <c r="G5477" s="3">
        <v>181</v>
      </c>
      <c r="H5477" s="3">
        <v>125</v>
      </c>
      <c r="I5477" s="3"/>
      <c r="J5477" s="3">
        <v>56</v>
      </c>
      <c r="K5477">
        <f>LOOKUP(F:F,Sheet2!A:A,Sheet2!B:B)</f>
        <v>1528113</v>
      </c>
    </row>
    <row r="5478" spans="1:11" ht="17.100000000000001" customHeight="1" x14ac:dyDescent="0.25">
      <c r="A5478" s="3" t="s">
        <v>10</v>
      </c>
      <c r="B5478" s="3" t="s">
        <v>11</v>
      </c>
      <c r="C5478" s="3" t="s">
        <v>10887</v>
      </c>
      <c r="D5478" s="3" t="s">
        <v>10888</v>
      </c>
      <c r="E5478" s="3" t="s">
        <v>14</v>
      </c>
      <c r="F5478" s="8">
        <v>44442.571562500001</v>
      </c>
      <c r="G5478" s="3">
        <v>840</v>
      </c>
      <c r="H5478" s="3">
        <v>636</v>
      </c>
      <c r="I5478" s="3"/>
      <c r="J5478" s="3">
        <v>204</v>
      </c>
      <c r="K5478">
        <f>LOOKUP(F:F,Sheet2!A:A,Sheet2!B:B)</f>
        <v>1528113</v>
      </c>
    </row>
    <row r="5479" spans="1:11" ht="17.100000000000001" customHeight="1" x14ac:dyDescent="0.25">
      <c r="A5479" s="3" t="s">
        <v>10</v>
      </c>
      <c r="B5479" s="3" t="s">
        <v>11</v>
      </c>
      <c r="C5479" s="3" t="s">
        <v>10889</v>
      </c>
      <c r="D5479" s="3" t="s">
        <v>10890</v>
      </c>
      <c r="E5479" s="3" t="s">
        <v>14</v>
      </c>
      <c r="F5479" s="8">
        <v>44442.465578703705</v>
      </c>
      <c r="G5479" s="3">
        <v>325</v>
      </c>
      <c r="H5479" s="3">
        <v>226</v>
      </c>
      <c r="I5479" s="3"/>
      <c r="J5479" s="3">
        <v>99</v>
      </c>
      <c r="K5479">
        <f>LOOKUP(F:F,Sheet2!A:A,Sheet2!B:B)</f>
        <v>1528113</v>
      </c>
    </row>
    <row r="5480" spans="1:11" ht="17.100000000000001" customHeight="1" x14ac:dyDescent="0.25">
      <c r="A5480" s="3" t="s">
        <v>10</v>
      </c>
      <c r="B5480" s="3" t="s">
        <v>11</v>
      </c>
      <c r="C5480" s="3" t="s">
        <v>10891</v>
      </c>
      <c r="D5480" s="3" t="s">
        <v>10892</v>
      </c>
      <c r="E5480" s="3" t="s">
        <v>14</v>
      </c>
      <c r="F5480" s="8">
        <v>44442.395833333336</v>
      </c>
      <c r="G5480" s="3">
        <v>134</v>
      </c>
      <c r="H5480" s="3">
        <v>87</v>
      </c>
      <c r="I5480" s="3"/>
      <c r="J5480" s="3">
        <v>47</v>
      </c>
      <c r="K5480">
        <f>LOOKUP(F:F,Sheet2!A:A,Sheet2!B:B)</f>
        <v>1528113</v>
      </c>
    </row>
    <row r="5481" spans="1:11" ht="17.100000000000001" customHeight="1" x14ac:dyDescent="0.25">
      <c r="A5481" s="3" t="s">
        <v>10</v>
      </c>
      <c r="B5481" s="3" t="s">
        <v>11</v>
      </c>
      <c r="C5481" s="3" t="s">
        <v>10893</v>
      </c>
      <c r="D5481" s="3" t="s">
        <v>10894</v>
      </c>
      <c r="E5481" s="3" t="s">
        <v>14</v>
      </c>
      <c r="F5481" s="8">
        <v>44441.811030092591</v>
      </c>
      <c r="G5481" s="3">
        <v>344</v>
      </c>
      <c r="H5481" s="3">
        <v>258</v>
      </c>
      <c r="I5481" s="3"/>
      <c r="J5481" s="3">
        <v>86</v>
      </c>
      <c r="K5481">
        <f>LOOKUP(F:F,Sheet2!A:A,Sheet2!B:B)</f>
        <v>1527710</v>
      </c>
    </row>
    <row r="5482" spans="1:11" ht="17.100000000000001" customHeight="1" x14ac:dyDescent="0.25">
      <c r="A5482" s="3" t="s">
        <v>10</v>
      </c>
      <c r="B5482" s="3" t="s">
        <v>11</v>
      </c>
      <c r="C5482" s="3" t="s">
        <v>10895</v>
      </c>
      <c r="D5482" s="3" t="s">
        <v>10896</v>
      </c>
      <c r="E5482" s="3" t="s">
        <v>14</v>
      </c>
      <c r="F5482" s="8">
        <v>44441.716215277775</v>
      </c>
      <c r="G5482" s="3">
        <v>78</v>
      </c>
      <c r="H5482" s="3">
        <v>63</v>
      </c>
      <c r="I5482" s="3"/>
      <c r="J5482" s="3">
        <v>15</v>
      </c>
      <c r="K5482">
        <f>LOOKUP(F:F,Sheet2!A:A,Sheet2!B:B)</f>
        <v>1527710</v>
      </c>
    </row>
    <row r="5483" spans="1:11" ht="17.100000000000001" customHeight="1" x14ac:dyDescent="0.25">
      <c r="A5483" s="3" t="s">
        <v>10</v>
      </c>
      <c r="B5483" s="3" t="s">
        <v>11</v>
      </c>
      <c r="C5483" s="3" t="s">
        <v>10897</v>
      </c>
      <c r="D5483" s="3" t="s">
        <v>10898</v>
      </c>
      <c r="E5483" s="3" t="s">
        <v>14</v>
      </c>
      <c r="F5483" s="8">
        <v>44441.716203703705</v>
      </c>
      <c r="G5483" s="3">
        <v>157</v>
      </c>
      <c r="H5483" s="3">
        <v>109</v>
      </c>
      <c r="I5483" s="3"/>
      <c r="J5483" s="3">
        <v>48</v>
      </c>
      <c r="K5483">
        <f>LOOKUP(F:F,Sheet2!A:A,Sheet2!B:B)</f>
        <v>1527710</v>
      </c>
    </row>
    <row r="5484" spans="1:11" ht="17.100000000000001" customHeight="1" x14ac:dyDescent="0.25">
      <c r="A5484" s="3" t="s">
        <v>10</v>
      </c>
      <c r="B5484" s="3" t="s">
        <v>11</v>
      </c>
      <c r="C5484" s="3" t="s">
        <v>10899</v>
      </c>
      <c r="D5484" s="3" t="s">
        <v>10900</v>
      </c>
      <c r="E5484" s="3" t="s">
        <v>14</v>
      </c>
      <c r="F5484" s="8">
        <v>44441.666666666664</v>
      </c>
      <c r="G5484" s="3">
        <v>244</v>
      </c>
      <c r="H5484" s="3">
        <v>170</v>
      </c>
      <c r="I5484" s="3"/>
      <c r="J5484" s="3">
        <v>74</v>
      </c>
      <c r="K5484">
        <f>LOOKUP(F:F,Sheet2!A:A,Sheet2!B:B)</f>
        <v>1527710</v>
      </c>
    </row>
    <row r="5485" spans="1:11" ht="17.100000000000001" customHeight="1" x14ac:dyDescent="0.25">
      <c r="A5485" s="3" t="s">
        <v>10</v>
      </c>
      <c r="B5485" s="3" t="s">
        <v>11</v>
      </c>
      <c r="C5485" s="3" t="s">
        <v>10901</v>
      </c>
      <c r="D5485" s="3" t="s">
        <v>10902</v>
      </c>
      <c r="E5485" s="3" t="s">
        <v>14</v>
      </c>
      <c r="F5485" s="8">
        <v>44441.568969907406</v>
      </c>
      <c r="G5485" s="3">
        <v>96</v>
      </c>
      <c r="H5485" s="3">
        <v>73</v>
      </c>
      <c r="I5485" s="3"/>
      <c r="J5485" s="3">
        <v>23</v>
      </c>
      <c r="K5485">
        <f>LOOKUP(F:F,Sheet2!A:A,Sheet2!B:B)</f>
        <v>1527710</v>
      </c>
    </row>
    <row r="5486" spans="1:11" ht="17.100000000000001" customHeight="1" x14ac:dyDescent="0.25">
      <c r="A5486" s="3" t="s">
        <v>10</v>
      </c>
      <c r="B5486" s="3" t="s">
        <v>11</v>
      </c>
      <c r="C5486" s="3" t="s">
        <v>10903</v>
      </c>
      <c r="D5486" s="3" t="s">
        <v>10904</v>
      </c>
      <c r="E5486" s="3" t="s">
        <v>14</v>
      </c>
      <c r="F5486" s="8">
        <v>44441.489351851851</v>
      </c>
      <c r="G5486" s="3">
        <v>0</v>
      </c>
      <c r="H5486" s="3"/>
      <c r="I5486" s="3"/>
      <c r="J5486" s="3"/>
      <c r="K5486">
        <f>LOOKUP(F:F,Sheet2!A:A,Sheet2!B:B)</f>
        <v>1527710</v>
      </c>
    </row>
    <row r="5487" spans="1:11" ht="17.100000000000001" customHeight="1" x14ac:dyDescent="0.25">
      <c r="A5487" s="3" t="s">
        <v>10</v>
      </c>
      <c r="B5487" s="3" t="s">
        <v>11</v>
      </c>
      <c r="C5487" s="3" t="s">
        <v>10905</v>
      </c>
      <c r="D5487" s="3" t="s">
        <v>10906</v>
      </c>
      <c r="E5487" s="3" t="s">
        <v>14</v>
      </c>
      <c r="F5487" s="8">
        <v>44441.395833333336</v>
      </c>
      <c r="G5487" s="3">
        <v>458</v>
      </c>
      <c r="H5487" s="3">
        <v>334</v>
      </c>
      <c r="I5487" s="3"/>
      <c r="J5487" s="3">
        <v>124</v>
      </c>
      <c r="K5487">
        <f>LOOKUP(F:F,Sheet2!A:A,Sheet2!B:B)</f>
        <v>1527710</v>
      </c>
    </row>
    <row r="5488" spans="1:11" ht="17.100000000000001" customHeight="1" x14ac:dyDescent="0.25">
      <c r="A5488" s="3" t="s">
        <v>10</v>
      </c>
      <c r="B5488" s="3" t="s">
        <v>11</v>
      </c>
      <c r="C5488" s="3" t="s">
        <v>10907</v>
      </c>
      <c r="D5488" s="3" t="s">
        <v>10908</v>
      </c>
      <c r="E5488" s="3" t="s">
        <v>14</v>
      </c>
      <c r="F5488" s="8">
        <v>44440.570937500001</v>
      </c>
      <c r="G5488" s="3">
        <v>152</v>
      </c>
      <c r="H5488" s="3">
        <v>109</v>
      </c>
      <c r="I5488" s="3"/>
      <c r="J5488" s="3">
        <v>43</v>
      </c>
      <c r="K5488">
        <f>LOOKUP(F:F,Sheet2!A:A,Sheet2!B:B)</f>
        <v>1527363</v>
      </c>
    </row>
    <row r="5489" spans="1:11" ht="17.100000000000001" customHeight="1" x14ac:dyDescent="0.25">
      <c r="A5489" s="3" t="s">
        <v>10</v>
      </c>
      <c r="B5489" s="3" t="s">
        <v>11</v>
      </c>
      <c r="C5489" s="3" t="s">
        <v>10909</v>
      </c>
      <c r="D5489" s="3" t="s">
        <v>10910</v>
      </c>
      <c r="E5489" s="3" t="s">
        <v>14</v>
      </c>
      <c r="F5489" s="8">
        <v>44440.4375</v>
      </c>
      <c r="G5489" s="3">
        <v>195</v>
      </c>
      <c r="H5489" s="3">
        <v>151</v>
      </c>
      <c r="I5489" s="3"/>
      <c r="J5489" s="3">
        <v>44</v>
      </c>
      <c r="K5489">
        <f>LOOKUP(F:F,Sheet2!A:A,Sheet2!B:B)</f>
        <v>1527363</v>
      </c>
    </row>
    <row r="5490" spans="1:11" ht="17.100000000000001" customHeight="1" x14ac:dyDescent="0.25">
      <c r="A5490" s="3" t="s">
        <v>10</v>
      </c>
      <c r="B5490" s="3" t="s">
        <v>11</v>
      </c>
      <c r="C5490" s="3" t="s">
        <v>10911</v>
      </c>
      <c r="D5490" s="3" t="s">
        <v>10912</v>
      </c>
      <c r="E5490" s="3" t="s">
        <v>14</v>
      </c>
      <c r="F5490" s="8">
        <v>44440.409722222219</v>
      </c>
      <c r="G5490" s="3">
        <v>91</v>
      </c>
      <c r="H5490" s="3">
        <v>59</v>
      </c>
      <c r="I5490" s="3"/>
      <c r="J5490" s="3">
        <v>32</v>
      </c>
      <c r="K5490">
        <f>LOOKUP(F:F,Sheet2!A:A,Sheet2!B:B)</f>
        <v>1527363</v>
      </c>
    </row>
    <row r="5491" spans="1:11" ht="17.100000000000001" customHeight="1" x14ac:dyDescent="0.25">
      <c r="A5491" s="3" t="s">
        <v>10</v>
      </c>
      <c r="B5491" s="3" t="s">
        <v>11</v>
      </c>
      <c r="C5491" s="3" t="s">
        <v>10913</v>
      </c>
      <c r="D5491" s="3" t="s">
        <v>10914</v>
      </c>
      <c r="E5491" s="3" t="s">
        <v>14</v>
      </c>
      <c r="F5491" s="8">
        <v>44440.388888888891</v>
      </c>
      <c r="G5491" s="3">
        <v>136</v>
      </c>
      <c r="H5491" s="3">
        <v>95</v>
      </c>
      <c r="I5491" s="3"/>
      <c r="J5491" s="3">
        <v>41</v>
      </c>
      <c r="K5491">
        <f>LOOKUP(F:F,Sheet2!A:A,Sheet2!B:B)</f>
        <v>1527363</v>
      </c>
    </row>
    <row r="5492" spans="1:11" ht="17.100000000000001" customHeight="1" x14ac:dyDescent="0.25">
      <c r="A5492" s="3" t="s">
        <v>10</v>
      </c>
      <c r="B5492" s="3" t="s">
        <v>11</v>
      </c>
      <c r="C5492" s="3" t="s">
        <v>10915</v>
      </c>
      <c r="D5492" s="3" t="s">
        <v>10916</v>
      </c>
      <c r="E5492" s="3" t="s">
        <v>14</v>
      </c>
      <c r="F5492" s="8">
        <v>44439.547361111108</v>
      </c>
      <c r="G5492" s="3">
        <v>1011</v>
      </c>
      <c r="H5492" s="3">
        <v>717</v>
      </c>
      <c r="I5492" s="3"/>
      <c r="J5492" s="3">
        <v>294</v>
      </c>
      <c r="K5492">
        <f>LOOKUP(F:F,Sheet2!A:A,Sheet2!B:B)</f>
        <v>1526940</v>
      </c>
    </row>
    <row r="5493" spans="1:11" ht="17.100000000000001" customHeight="1" x14ac:dyDescent="0.25">
      <c r="A5493" s="3" t="s">
        <v>10</v>
      </c>
      <c r="B5493" s="3" t="s">
        <v>11</v>
      </c>
      <c r="C5493" s="3" t="s">
        <v>10917</v>
      </c>
      <c r="D5493" s="3" t="s">
        <v>10918</v>
      </c>
      <c r="E5493" s="3" t="s">
        <v>14</v>
      </c>
      <c r="F5493" s="8">
        <v>44439.527962962966</v>
      </c>
      <c r="G5493" s="3">
        <v>0</v>
      </c>
      <c r="H5493" s="3"/>
      <c r="I5493" s="3"/>
      <c r="J5493" s="3"/>
      <c r="K5493">
        <f>LOOKUP(F:F,Sheet2!A:A,Sheet2!B:B)</f>
        <v>1526940</v>
      </c>
    </row>
    <row r="5494" spans="1:11" ht="17.100000000000001" customHeight="1" x14ac:dyDescent="0.25">
      <c r="A5494" s="3" t="s">
        <v>10</v>
      </c>
      <c r="B5494" s="3" t="s">
        <v>11</v>
      </c>
      <c r="C5494" s="3" t="s">
        <v>10919</v>
      </c>
      <c r="D5494" s="3" t="s">
        <v>10920</v>
      </c>
      <c r="E5494" s="3" t="s">
        <v>14</v>
      </c>
      <c r="F5494" s="8">
        <v>44439.445844907408</v>
      </c>
      <c r="G5494" s="3">
        <v>233</v>
      </c>
      <c r="H5494" s="3">
        <v>164</v>
      </c>
      <c r="I5494" s="3"/>
      <c r="J5494" s="3">
        <v>69</v>
      </c>
      <c r="K5494">
        <f>LOOKUP(F:F,Sheet2!A:A,Sheet2!B:B)</f>
        <v>1526940</v>
      </c>
    </row>
    <row r="5495" spans="1:11" ht="17.100000000000001" customHeight="1" x14ac:dyDescent="0.25">
      <c r="A5495" s="3" t="s">
        <v>10</v>
      </c>
      <c r="B5495" s="3" t="s">
        <v>11</v>
      </c>
      <c r="C5495" s="3" t="s">
        <v>10921</v>
      </c>
      <c r="D5495" s="3" t="s">
        <v>10922</v>
      </c>
      <c r="E5495" s="3" t="s">
        <v>14</v>
      </c>
      <c r="F5495" s="8">
        <v>44438.804085648146</v>
      </c>
      <c r="G5495" s="3">
        <v>240</v>
      </c>
      <c r="H5495" s="3">
        <v>172</v>
      </c>
      <c r="I5495" s="3"/>
      <c r="J5495" s="3">
        <v>68</v>
      </c>
      <c r="K5495">
        <f>LOOKUP(F:F,Sheet2!A:A,Sheet2!B:B)</f>
        <v>1526454</v>
      </c>
    </row>
    <row r="5496" spans="1:11" ht="17.100000000000001" customHeight="1" x14ac:dyDescent="0.25">
      <c r="A5496" s="3" t="s">
        <v>10</v>
      </c>
      <c r="B5496" s="3" t="s">
        <v>11</v>
      </c>
      <c r="C5496" s="3" t="s">
        <v>10923</v>
      </c>
      <c r="D5496" s="3" t="s">
        <v>10924</v>
      </c>
      <c r="E5496" s="3" t="s">
        <v>14</v>
      </c>
      <c r="F5496" s="8">
        <v>44438.655358796299</v>
      </c>
      <c r="G5496" s="3">
        <v>153</v>
      </c>
      <c r="H5496" s="3">
        <v>112</v>
      </c>
      <c r="I5496" s="3"/>
      <c r="J5496" s="3">
        <v>41</v>
      </c>
      <c r="K5496">
        <f>LOOKUP(F:F,Sheet2!A:A,Sheet2!B:B)</f>
        <v>1526454</v>
      </c>
    </row>
    <row r="5497" spans="1:11" ht="17.100000000000001" customHeight="1" x14ac:dyDescent="0.25">
      <c r="A5497" s="3" t="s">
        <v>10</v>
      </c>
      <c r="B5497" s="3" t="s">
        <v>11</v>
      </c>
      <c r="C5497" s="3" t="s">
        <v>10925</v>
      </c>
      <c r="D5497" s="3" t="s">
        <v>10926</v>
      </c>
      <c r="E5497" s="3" t="s">
        <v>14</v>
      </c>
      <c r="F5497" s="8">
        <v>44438.565925925926</v>
      </c>
      <c r="G5497" s="3">
        <v>108</v>
      </c>
      <c r="H5497" s="3">
        <v>74</v>
      </c>
      <c r="I5497" s="3"/>
      <c r="J5497" s="3">
        <v>34</v>
      </c>
      <c r="K5497">
        <f>LOOKUP(F:F,Sheet2!A:A,Sheet2!B:B)</f>
        <v>1526454</v>
      </c>
    </row>
    <row r="5498" spans="1:11" ht="17.100000000000001" customHeight="1" x14ac:dyDescent="0.25">
      <c r="A5498" s="3" t="s">
        <v>10</v>
      </c>
      <c r="B5498" s="3" t="s">
        <v>11</v>
      </c>
      <c r="C5498" s="3" t="s">
        <v>10927</v>
      </c>
      <c r="D5498" s="3" t="s">
        <v>10928</v>
      </c>
      <c r="E5498" s="3" t="s">
        <v>14</v>
      </c>
      <c r="F5498" s="8">
        <v>44438.552361111113</v>
      </c>
      <c r="G5498" s="3">
        <v>164</v>
      </c>
      <c r="H5498" s="3">
        <v>120</v>
      </c>
      <c r="I5498" s="3"/>
      <c r="J5498" s="3">
        <v>44</v>
      </c>
      <c r="K5498">
        <f>LOOKUP(F:F,Sheet2!A:A,Sheet2!B:B)</f>
        <v>1526454</v>
      </c>
    </row>
    <row r="5499" spans="1:11" ht="17.100000000000001" customHeight="1" x14ac:dyDescent="0.25">
      <c r="A5499" s="3" t="s">
        <v>10</v>
      </c>
      <c r="B5499" s="3" t="s">
        <v>11</v>
      </c>
      <c r="C5499" s="3" t="s">
        <v>10929</v>
      </c>
      <c r="D5499" s="3" t="s">
        <v>10930</v>
      </c>
      <c r="E5499" s="3" t="s">
        <v>14</v>
      </c>
      <c r="F5499" s="8">
        <v>44438.395833333336</v>
      </c>
      <c r="G5499" s="3">
        <v>438</v>
      </c>
      <c r="H5499" s="3">
        <v>291</v>
      </c>
      <c r="I5499" s="3"/>
      <c r="J5499" s="3">
        <v>147</v>
      </c>
      <c r="K5499">
        <f>LOOKUP(F:F,Sheet2!A:A,Sheet2!B:B)</f>
        <v>1526454</v>
      </c>
    </row>
    <row r="5500" spans="1:11" ht="17.100000000000001" customHeight="1" x14ac:dyDescent="0.25">
      <c r="A5500" s="3" t="s">
        <v>10</v>
      </c>
      <c r="B5500" s="3" t="s">
        <v>11</v>
      </c>
      <c r="C5500" s="3" t="s">
        <v>10931</v>
      </c>
      <c r="D5500" s="3" t="s">
        <v>10932</v>
      </c>
      <c r="E5500" s="3" t="s">
        <v>14</v>
      </c>
      <c r="F5500" s="8">
        <v>44437.770833333336</v>
      </c>
      <c r="G5500" s="3">
        <v>150</v>
      </c>
      <c r="H5500" s="3">
        <v>100</v>
      </c>
      <c r="I5500" s="3"/>
      <c r="J5500" s="3">
        <v>50</v>
      </c>
      <c r="K5500">
        <f>LOOKUP(F:F,Sheet2!A:A,Sheet2!B:B)</f>
        <v>1526109</v>
      </c>
    </row>
    <row r="5501" spans="1:11" ht="17.100000000000001" customHeight="1" x14ac:dyDescent="0.25">
      <c r="A5501" s="3" t="s">
        <v>10</v>
      </c>
      <c r="B5501" s="3" t="s">
        <v>11</v>
      </c>
      <c r="C5501" s="3" t="s">
        <v>10933</v>
      </c>
      <c r="D5501" s="3" t="s">
        <v>10934</v>
      </c>
      <c r="E5501" s="3" t="s">
        <v>14</v>
      </c>
      <c r="F5501" s="8">
        <v>44437.541689814818</v>
      </c>
      <c r="G5501" s="3">
        <v>182</v>
      </c>
      <c r="H5501" s="3">
        <v>127</v>
      </c>
      <c r="I5501" s="3"/>
      <c r="J5501" s="3">
        <v>55</v>
      </c>
      <c r="K5501">
        <f>LOOKUP(F:F,Sheet2!A:A,Sheet2!B:B)</f>
        <v>1526109</v>
      </c>
    </row>
    <row r="5502" spans="1:11" ht="17.100000000000001" customHeight="1" x14ac:dyDescent="0.25">
      <c r="A5502" s="3" t="s">
        <v>10</v>
      </c>
      <c r="B5502" s="3" t="s">
        <v>11</v>
      </c>
      <c r="C5502" s="3" t="s">
        <v>10935</v>
      </c>
      <c r="D5502" s="3" t="s">
        <v>10936</v>
      </c>
      <c r="E5502" s="3" t="s">
        <v>14</v>
      </c>
      <c r="F5502" s="8">
        <v>44437.479166666664</v>
      </c>
      <c r="G5502" s="3">
        <v>216</v>
      </c>
      <c r="H5502" s="3">
        <v>141</v>
      </c>
      <c r="I5502" s="3"/>
      <c r="J5502" s="3">
        <v>75</v>
      </c>
      <c r="K5502">
        <f>LOOKUP(F:F,Sheet2!A:A,Sheet2!B:B)</f>
        <v>1526109</v>
      </c>
    </row>
    <row r="5503" spans="1:11" ht="17.100000000000001" customHeight="1" x14ac:dyDescent="0.25">
      <c r="A5503" s="3" t="s">
        <v>10</v>
      </c>
      <c r="B5503" s="3" t="s">
        <v>11</v>
      </c>
      <c r="C5503" s="3" t="s">
        <v>10937</v>
      </c>
      <c r="D5503" s="3" t="s">
        <v>10938</v>
      </c>
      <c r="E5503" s="3" t="s">
        <v>14</v>
      </c>
      <c r="F5503" s="8">
        <v>44437.395833333336</v>
      </c>
      <c r="G5503" s="3">
        <v>483</v>
      </c>
      <c r="H5503" s="3">
        <v>309</v>
      </c>
      <c r="I5503" s="3"/>
      <c r="J5503" s="3">
        <v>174</v>
      </c>
      <c r="K5503">
        <f>LOOKUP(F:F,Sheet2!A:A,Sheet2!B:B)</f>
        <v>1526109</v>
      </c>
    </row>
    <row r="5504" spans="1:11" ht="17.100000000000001" customHeight="1" x14ac:dyDescent="0.25">
      <c r="A5504" s="3" t="s">
        <v>10</v>
      </c>
      <c r="B5504" s="3" t="s">
        <v>11</v>
      </c>
      <c r="C5504" s="3" t="s">
        <v>10939</v>
      </c>
      <c r="D5504" s="3" t="s">
        <v>10940</v>
      </c>
      <c r="E5504" s="3" t="s">
        <v>14</v>
      </c>
      <c r="F5504" s="8">
        <v>44436.791689814818</v>
      </c>
      <c r="G5504" s="3">
        <v>235</v>
      </c>
      <c r="H5504" s="3">
        <v>163</v>
      </c>
      <c r="I5504" s="3"/>
      <c r="J5504" s="3">
        <v>72</v>
      </c>
      <c r="K5504">
        <f>LOOKUP(F:F,Sheet2!A:A,Sheet2!B:B)</f>
        <v>1525786</v>
      </c>
    </row>
    <row r="5505" spans="1:11" ht="17.100000000000001" customHeight="1" x14ac:dyDescent="0.25">
      <c r="A5505" s="3" t="s">
        <v>10</v>
      </c>
      <c r="B5505" s="3" t="s">
        <v>11</v>
      </c>
      <c r="C5505" s="3" t="s">
        <v>10941</v>
      </c>
      <c r="D5505" s="3" t="s">
        <v>10942</v>
      </c>
      <c r="E5505" s="3" t="s">
        <v>14</v>
      </c>
      <c r="F5505" s="8">
        <v>44436.666689814818</v>
      </c>
      <c r="G5505" s="3">
        <v>189</v>
      </c>
      <c r="H5505" s="3">
        <v>122</v>
      </c>
      <c r="I5505" s="3"/>
      <c r="J5505" s="3">
        <v>67</v>
      </c>
      <c r="K5505">
        <f>LOOKUP(F:F,Sheet2!A:A,Sheet2!B:B)</f>
        <v>1525786</v>
      </c>
    </row>
    <row r="5506" spans="1:11" ht="17.100000000000001" customHeight="1" x14ac:dyDescent="0.25">
      <c r="A5506" s="3" t="s">
        <v>10</v>
      </c>
      <c r="B5506" s="3" t="s">
        <v>11</v>
      </c>
      <c r="C5506" s="3" t="s">
        <v>10943</v>
      </c>
      <c r="D5506" s="3" t="s">
        <v>10944</v>
      </c>
      <c r="E5506" s="3" t="s">
        <v>14</v>
      </c>
      <c r="F5506" s="8">
        <v>44436.5625</v>
      </c>
      <c r="G5506" s="3">
        <v>226</v>
      </c>
      <c r="H5506" s="3">
        <v>153</v>
      </c>
      <c r="I5506" s="3"/>
      <c r="J5506" s="3">
        <v>73</v>
      </c>
      <c r="K5506">
        <f>LOOKUP(F:F,Sheet2!A:A,Sheet2!B:B)</f>
        <v>1525786</v>
      </c>
    </row>
    <row r="5507" spans="1:11" ht="17.100000000000001" customHeight="1" x14ac:dyDescent="0.25">
      <c r="A5507" s="3" t="s">
        <v>10</v>
      </c>
      <c r="B5507" s="3" t="s">
        <v>11</v>
      </c>
      <c r="C5507" s="3" t="s">
        <v>10945</v>
      </c>
      <c r="D5507" s="3" t="s">
        <v>10946</v>
      </c>
      <c r="E5507" s="3" t="s">
        <v>14</v>
      </c>
      <c r="F5507" s="8">
        <v>44436.479166666664</v>
      </c>
      <c r="G5507" s="3">
        <v>316</v>
      </c>
      <c r="H5507" s="3">
        <v>243</v>
      </c>
      <c r="I5507" s="3"/>
      <c r="J5507" s="3">
        <v>73</v>
      </c>
      <c r="K5507">
        <f>LOOKUP(F:F,Sheet2!A:A,Sheet2!B:B)</f>
        <v>1525786</v>
      </c>
    </row>
    <row r="5508" spans="1:11" ht="17.100000000000001" customHeight="1" x14ac:dyDescent="0.25">
      <c r="A5508" s="3" t="s">
        <v>10</v>
      </c>
      <c r="B5508" s="3" t="s">
        <v>11</v>
      </c>
      <c r="C5508" s="3" t="s">
        <v>10947</v>
      </c>
      <c r="D5508" s="3" t="s">
        <v>10948</v>
      </c>
      <c r="E5508" s="3" t="s">
        <v>14</v>
      </c>
      <c r="F5508" s="8">
        <v>44436.395833333336</v>
      </c>
      <c r="G5508" s="3">
        <v>157</v>
      </c>
      <c r="H5508" s="3">
        <v>116</v>
      </c>
      <c r="I5508" s="3"/>
      <c r="J5508" s="3">
        <v>41</v>
      </c>
      <c r="K5508">
        <f>LOOKUP(F:F,Sheet2!A:A,Sheet2!B:B)</f>
        <v>1525786</v>
      </c>
    </row>
    <row r="5509" spans="1:11" ht="17.100000000000001" customHeight="1" x14ac:dyDescent="0.25">
      <c r="A5509" s="3" t="s">
        <v>10</v>
      </c>
      <c r="B5509" s="3" t="s">
        <v>11</v>
      </c>
      <c r="C5509" s="3" t="s">
        <v>10949</v>
      </c>
      <c r="D5509" s="3" t="s">
        <v>10950</v>
      </c>
      <c r="E5509" s="3" t="s">
        <v>14</v>
      </c>
      <c r="F5509" s="8">
        <v>44435.785856481481</v>
      </c>
      <c r="G5509" s="3">
        <v>0</v>
      </c>
      <c r="H5509" s="3"/>
      <c r="I5509" s="3"/>
      <c r="J5509" s="3"/>
      <c r="K5509">
        <f>LOOKUP(F:F,Sheet2!A:A,Sheet2!B:B)</f>
        <v>1525341</v>
      </c>
    </row>
    <row r="5510" spans="1:11" ht="17.100000000000001" customHeight="1" x14ac:dyDescent="0.25">
      <c r="A5510" s="3" t="s">
        <v>10</v>
      </c>
      <c r="B5510" s="3" t="s">
        <v>11</v>
      </c>
      <c r="C5510" s="3" t="s">
        <v>10951</v>
      </c>
      <c r="D5510" s="3" t="s">
        <v>10952</v>
      </c>
      <c r="E5510" s="3" t="s">
        <v>14</v>
      </c>
      <c r="F5510" s="8">
        <v>44435.681388888886</v>
      </c>
      <c r="G5510" s="3">
        <v>0</v>
      </c>
      <c r="H5510" s="3"/>
      <c r="I5510" s="3"/>
      <c r="J5510" s="3"/>
      <c r="K5510">
        <f>LOOKUP(F:F,Sheet2!A:A,Sheet2!B:B)</f>
        <v>1525341</v>
      </c>
    </row>
    <row r="5511" spans="1:11" ht="17.100000000000001" customHeight="1" x14ac:dyDescent="0.25">
      <c r="A5511" s="3" t="s">
        <v>10</v>
      </c>
      <c r="B5511" s="3" t="s">
        <v>11</v>
      </c>
      <c r="C5511" s="3" t="s">
        <v>10953</v>
      </c>
      <c r="D5511" s="3" t="s">
        <v>10954</v>
      </c>
      <c r="E5511" s="3" t="s">
        <v>14</v>
      </c>
      <c r="F5511" s="8">
        <v>44435.671898148146</v>
      </c>
      <c r="G5511" s="3">
        <v>0</v>
      </c>
      <c r="H5511" s="3"/>
      <c r="I5511" s="3"/>
      <c r="J5511" s="3"/>
      <c r="K5511">
        <f>LOOKUP(F:F,Sheet2!A:A,Sheet2!B:B)</f>
        <v>1525341</v>
      </c>
    </row>
    <row r="5512" spans="1:11" ht="17.100000000000001" customHeight="1" x14ac:dyDescent="0.25">
      <c r="A5512" s="3" t="s">
        <v>10</v>
      </c>
      <c r="B5512" s="3" t="s">
        <v>11</v>
      </c>
      <c r="C5512" s="3" t="s">
        <v>10955</v>
      </c>
      <c r="D5512" s="3" t="s">
        <v>10956</v>
      </c>
      <c r="E5512" s="3" t="s">
        <v>14</v>
      </c>
      <c r="F5512" s="8">
        <v>44435.639143518521</v>
      </c>
      <c r="G5512" s="3">
        <v>134</v>
      </c>
      <c r="H5512" s="3">
        <v>104</v>
      </c>
      <c r="I5512" s="3"/>
      <c r="J5512" s="3">
        <v>30</v>
      </c>
      <c r="K5512">
        <f>LOOKUP(F:F,Sheet2!A:A,Sheet2!B:B)</f>
        <v>1525341</v>
      </c>
    </row>
    <row r="5513" spans="1:11" ht="17.100000000000001" customHeight="1" x14ac:dyDescent="0.25">
      <c r="A5513" s="3" t="s">
        <v>10</v>
      </c>
      <c r="B5513" s="3" t="s">
        <v>11</v>
      </c>
      <c r="C5513" s="3" t="s">
        <v>10957</v>
      </c>
      <c r="D5513" s="3" t="s">
        <v>10958</v>
      </c>
      <c r="E5513" s="3" t="s">
        <v>14</v>
      </c>
      <c r="F5513" s="8">
        <v>44435.578761574077</v>
      </c>
      <c r="G5513" s="3">
        <v>184</v>
      </c>
      <c r="H5513" s="3">
        <v>137</v>
      </c>
      <c r="I5513" s="3"/>
      <c r="J5513" s="3">
        <v>47</v>
      </c>
      <c r="K5513">
        <f>LOOKUP(F:F,Sheet2!A:A,Sheet2!B:B)</f>
        <v>1525341</v>
      </c>
    </row>
    <row r="5514" spans="1:11" ht="17.100000000000001" customHeight="1" x14ac:dyDescent="0.25">
      <c r="A5514" s="3" t="s">
        <v>10</v>
      </c>
      <c r="B5514" s="3" t="s">
        <v>11</v>
      </c>
      <c r="C5514" s="3" t="s">
        <v>10959</v>
      </c>
      <c r="D5514" s="3" t="s">
        <v>10960</v>
      </c>
      <c r="E5514" s="3" t="s">
        <v>14</v>
      </c>
      <c r="F5514" s="8">
        <v>44435.547291666669</v>
      </c>
      <c r="G5514" s="3">
        <v>0</v>
      </c>
      <c r="H5514" s="3"/>
      <c r="I5514" s="3"/>
      <c r="J5514" s="3"/>
      <c r="K5514">
        <f>LOOKUP(F:F,Sheet2!A:A,Sheet2!B:B)</f>
        <v>1525341</v>
      </c>
    </row>
    <row r="5515" spans="1:11" ht="17.100000000000001" customHeight="1" x14ac:dyDescent="0.25">
      <c r="A5515" s="3" t="s">
        <v>10</v>
      </c>
      <c r="B5515" s="3" t="s">
        <v>11</v>
      </c>
      <c r="C5515" s="3" t="s">
        <v>10961</v>
      </c>
      <c r="D5515" s="3" t="s">
        <v>10962</v>
      </c>
      <c r="E5515" s="3" t="s">
        <v>14</v>
      </c>
      <c r="F5515" s="8">
        <v>44435.546805555554</v>
      </c>
      <c r="G5515" s="3">
        <v>0</v>
      </c>
      <c r="H5515" s="3"/>
      <c r="I5515" s="3"/>
      <c r="J5515" s="3"/>
      <c r="K5515">
        <f>LOOKUP(F:F,Sheet2!A:A,Sheet2!B:B)</f>
        <v>1525341</v>
      </c>
    </row>
    <row r="5516" spans="1:11" ht="17.100000000000001" customHeight="1" x14ac:dyDescent="0.25">
      <c r="A5516" s="3" t="s">
        <v>10</v>
      </c>
      <c r="B5516" s="3" t="s">
        <v>11</v>
      </c>
      <c r="C5516" s="3" t="s">
        <v>10963</v>
      </c>
      <c r="D5516" s="3" t="s">
        <v>10964</v>
      </c>
      <c r="E5516" s="3" t="s">
        <v>14</v>
      </c>
      <c r="F5516" s="8">
        <v>44435.542083333334</v>
      </c>
      <c r="G5516" s="3">
        <v>499</v>
      </c>
      <c r="H5516" s="3">
        <v>359</v>
      </c>
      <c r="I5516" s="3"/>
      <c r="J5516" s="3">
        <v>140</v>
      </c>
      <c r="K5516">
        <f>LOOKUP(F:F,Sheet2!A:A,Sheet2!B:B)</f>
        <v>1525341</v>
      </c>
    </row>
    <row r="5517" spans="1:11" ht="17.100000000000001" customHeight="1" x14ac:dyDescent="0.25">
      <c r="A5517" s="3" t="s">
        <v>10</v>
      </c>
      <c r="B5517" s="3" t="s">
        <v>11</v>
      </c>
      <c r="C5517" s="3" t="s">
        <v>10965</v>
      </c>
      <c r="D5517" s="3" t="s">
        <v>10966</v>
      </c>
      <c r="E5517" s="3" t="s">
        <v>14</v>
      </c>
      <c r="F5517" s="8">
        <v>44435.501562500001</v>
      </c>
      <c r="G5517" s="3">
        <v>0</v>
      </c>
      <c r="H5517" s="3"/>
      <c r="I5517" s="3"/>
      <c r="J5517" s="3"/>
      <c r="K5517">
        <f>LOOKUP(F:F,Sheet2!A:A,Sheet2!B:B)</f>
        <v>1525341</v>
      </c>
    </row>
    <row r="5518" spans="1:11" ht="17.100000000000001" customHeight="1" x14ac:dyDescent="0.25">
      <c r="A5518" s="3" t="s">
        <v>10</v>
      </c>
      <c r="B5518" s="3" t="s">
        <v>11</v>
      </c>
      <c r="C5518" s="3" t="s">
        <v>10967</v>
      </c>
      <c r="D5518" s="3" t="s">
        <v>10968</v>
      </c>
      <c r="E5518" s="3" t="s">
        <v>14</v>
      </c>
      <c r="F5518" s="8">
        <v>44435.395833333336</v>
      </c>
      <c r="G5518" s="3">
        <v>219</v>
      </c>
      <c r="H5518" s="3">
        <v>154</v>
      </c>
      <c r="I5518" s="3"/>
      <c r="J5518" s="3">
        <v>65</v>
      </c>
      <c r="K5518">
        <f>LOOKUP(F:F,Sheet2!A:A,Sheet2!B:B)</f>
        <v>1525341</v>
      </c>
    </row>
    <row r="5519" spans="1:11" ht="17.100000000000001" customHeight="1" x14ac:dyDescent="0.25">
      <c r="A5519" s="3" t="s">
        <v>10</v>
      </c>
      <c r="B5519" s="3" t="s">
        <v>11</v>
      </c>
      <c r="C5519" s="3" t="s">
        <v>10969</v>
      </c>
      <c r="D5519" s="3" t="s">
        <v>10970</v>
      </c>
      <c r="E5519" s="3" t="s">
        <v>14</v>
      </c>
      <c r="F5519" s="8">
        <v>44434.792824074073</v>
      </c>
      <c r="G5519" s="3">
        <v>0</v>
      </c>
      <c r="H5519" s="3"/>
      <c r="I5519" s="3"/>
      <c r="J5519" s="3"/>
      <c r="K5519">
        <f>LOOKUP(F:F,Sheet2!A:A,Sheet2!B:B)</f>
        <v>1524943</v>
      </c>
    </row>
    <row r="5520" spans="1:11" ht="17.100000000000001" customHeight="1" x14ac:dyDescent="0.25">
      <c r="A5520" s="3" t="s">
        <v>10</v>
      </c>
      <c r="B5520" s="3" t="s">
        <v>11</v>
      </c>
      <c r="C5520" s="3" t="s">
        <v>10971</v>
      </c>
      <c r="D5520" s="3" t="s">
        <v>10972</v>
      </c>
      <c r="E5520" s="3" t="s">
        <v>14</v>
      </c>
      <c r="F5520" s="8">
        <v>44434.766238425924</v>
      </c>
      <c r="G5520" s="3">
        <v>118</v>
      </c>
      <c r="H5520" s="3">
        <v>89</v>
      </c>
      <c r="I5520" s="3"/>
      <c r="J5520" s="3">
        <v>29</v>
      </c>
      <c r="K5520">
        <f>LOOKUP(F:F,Sheet2!A:A,Sheet2!B:B)</f>
        <v>1524943</v>
      </c>
    </row>
    <row r="5521" spans="1:11" ht="17.100000000000001" customHeight="1" x14ac:dyDescent="0.25">
      <c r="A5521" s="3" t="s">
        <v>10</v>
      </c>
      <c r="B5521" s="3" t="s">
        <v>11</v>
      </c>
      <c r="C5521" s="3" t="s">
        <v>10973</v>
      </c>
      <c r="D5521" s="3" t="s">
        <v>10974</v>
      </c>
      <c r="E5521" s="3" t="s">
        <v>14</v>
      </c>
      <c r="F5521" s="8">
        <v>44434.729409722226</v>
      </c>
      <c r="G5521" s="3">
        <v>129</v>
      </c>
      <c r="H5521" s="3">
        <v>108</v>
      </c>
      <c r="I5521" s="3"/>
      <c r="J5521" s="3">
        <v>21</v>
      </c>
      <c r="K5521">
        <f>LOOKUP(F:F,Sheet2!A:A,Sheet2!B:B)</f>
        <v>1524943</v>
      </c>
    </row>
    <row r="5522" spans="1:11" ht="17.100000000000001" customHeight="1" x14ac:dyDescent="0.25">
      <c r="A5522" s="3" t="s">
        <v>10</v>
      </c>
      <c r="B5522" s="3" t="s">
        <v>11</v>
      </c>
      <c r="C5522" s="3" t="s">
        <v>10975</v>
      </c>
      <c r="D5522" s="3" t="s">
        <v>10976</v>
      </c>
      <c r="E5522" s="3" t="s">
        <v>14</v>
      </c>
      <c r="F5522" s="8">
        <v>44434.729386574072</v>
      </c>
      <c r="G5522" s="3">
        <v>157</v>
      </c>
      <c r="H5522" s="3">
        <v>114</v>
      </c>
      <c r="I5522" s="3"/>
      <c r="J5522" s="3">
        <v>43</v>
      </c>
      <c r="K5522">
        <f>LOOKUP(F:F,Sheet2!A:A,Sheet2!B:B)</f>
        <v>1524943</v>
      </c>
    </row>
    <row r="5523" spans="1:11" ht="17.100000000000001" customHeight="1" x14ac:dyDescent="0.25">
      <c r="A5523" s="3" t="s">
        <v>10</v>
      </c>
      <c r="B5523" s="3" t="s">
        <v>11</v>
      </c>
      <c r="C5523" s="3" t="s">
        <v>10977</v>
      </c>
      <c r="D5523" s="3" t="s">
        <v>10978</v>
      </c>
      <c r="E5523" s="3" t="s">
        <v>14</v>
      </c>
      <c r="F5523" s="8">
        <v>44434.639618055553</v>
      </c>
      <c r="G5523" s="3">
        <v>100</v>
      </c>
      <c r="H5523" s="3">
        <v>83</v>
      </c>
      <c r="I5523" s="3"/>
      <c r="J5523" s="3">
        <v>17</v>
      </c>
      <c r="K5523">
        <f>LOOKUP(F:F,Sheet2!A:A,Sheet2!B:B)</f>
        <v>1524943</v>
      </c>
    </row>
    <row r="5524" spans="1:11" ht="17.100000000000001" customHeight="1" x14ac:dyDescent="0.25">
      <c r="A5524" s="3" t="s">
        <v>10</v>
      </c>
      <c r="B5524" s="3" t="s">
        <v>11</v>
      </c>
      <c r="C5524" s="3" t="s">
        <v>10979</v>
      </c>
      <c r="D5524" s="3" t="s">
        <v>10980</v>
      </c>
      <c r="E5524" s="3" t="s">
        <v>14</v>
      </c>
      <c r="F5524" s="8">
        <v>44434.590787037036</v>
      </c>
      <c r="G5524" s="3">
        <v>240</v>
      </c>
      <c r="H5524" s="3">
        <v>184</v>
      </c>
      <c r="I5524" s="3"/>
      <c r="J5524" s="3">
        <v>56</v>
      </c>
      <c r="K5524">
        <f>LOOKUP(F:F,Sheet2!A:A,Sheet2!B:B)</f>
        <v>1524943</v>
      </c>
    </row>
    <row r="5525" spans="1:11" ht="17.100000000000001" customHeight="1" x14ac:dyDescent="0.25">
      <c r="A5525" s="3" t="s">
        <v>10</v>
      </c>
      <c r="B5525" s="3" t="s">
        <v>11</v>
      </c>
      <c r="C5525" s="3" t="s">
        <v>10981</v>
      </c>
      <c r="D5525" s="3" t="s">
        <v>10982</v>
      </c>
      <c r="E5525" s="3" t="s">
        <v>14</v>
      </c>
      <c r="F5525" s="8">
        <v>44434.543252314812</v>
      </c>
      <c r="G5525" s="3">
        <v>0</v>
      </c>
      <c r="H5525" s="3"/>
      <c r="I5525" s="3"/>
      <c r="J5525" s="3"/>
      <c r="K5525">
        <f>LOOKUP(F:F,Sheet2!A:A,Sheet2!B:B)</f>
        <v>1524943</v>
      </c>
    </row>
    <row r="5526" spans="1:11" ht="17.100000000000001" customHeight="1" x14ac:dyDescent="0.25">
      <c r="A5526" s="3" t="s">
        <v>10</v>
      </c>
      <c r="B5526" s="3" t="s">
        <v>11</v>
      </c>
      <c r="C5526" s="3" t="s">
        <v>10983</v>
      </c>
      <c r="D5526" s="3" t="s">
        <v>10984</v>
      </c>
      <c r="E5526" s="3" t="s">
        <v>14</v>
      </c>
      <c r="F5526" s="8">
        <v>44434.458344907405</v>
      </c>
      <c r="G5526" s="3">
        <v>152</v>
      </c>
      <c r="H5526" s="3">
        <v>95</v>
      </c>
      <c r="I5526" s="3"/>
      <c r="J5526" s="3">
        <v>57</v>
      </c>
      <c r="K5526">
        <f>LOOKUP(F:F,Sheet2!A:A,Sheet2!B:B)</f>
        <v>1524943</v>
      </c>
    </row>
    <row r="5527" spans="1:11" ht="17.100000000000001" customHeight="1" x14ac:dyDescent="0.25">
      <c r="A5527" s="3" t="s">
        <v>10</v>
      </c>
      <c r="B5527" s="3" t="s">
        <v>11</v>
      </c>
      <c r="C5527" s="3" t="s">
        <v>10985</v>
      </c>
      <c r="D5527" s="3" t="s">
        <v>10986</v>
      </c>
      <c r="E5527" s="3" t="s">
        <v>14</v>
      </c>
      <c r="F5527" s="8">
        <v>44434.438009259262</v>
      </c>
      <c r="G5527" s="3">
        <v>0</v>
      </c>
      <c r="H5527" s="3"/>
      <c r="I5527" s="3"/>
      <c r="J5527" s="3"/>
      <c r="K5527">
        <f>LOOKUP(F:F,Sheet2!A:A,Sheet2!B:B)</f>
        <v>1524943</v>
      </c>
    </row>
    <row r="5528" spans="1:11" ht="17.100000000000001" customHeight="1" x14ac:dyDescent="0.25">
      <c r="A5528" s="3" t="s">
        <v>10</v>
      </c>
      <c r="B5528" s="3" t="s">
        <v>11</v>
      </c>
      <c r="C5528" s="3" t="s">
        <v>10987</v>
      </c>
      <c r="D5528" s="3" t="s">
        <v>10988</v>
      </c>
      <c r="E5528" s="3" t="s">
        <v>14</v>
      </c>
      <c r="F5528" s="8">
        <v>44434.395833333336</v>
      </c>
      <c r="G5528" s="3">
        <v>310</v>
      </c>
      <c r="H5528" s="3">
        <v>217</v>
      </c>
      <c r="I5528" s="3"/>
      <c r="J5528" s="3">
        <v>93</v>
      </c>
      <c r="K5528">
        <f>LOOKUP(F:F,Sheet2!A:A,Sheet2!B:B)</f>
        <v>1524943</v>
      </c>
    </row>
    <row r="5529" spans="1:11" ht="17.100000000000001" customHeight="1" x14ac:dyDescent="0.25">
      <c r="A5529" s="3" t="s">
        <v>10</v>
      </c>
      <c r="B5529" s="3" t="s">
        <v>11</v>
      </c>
      <c r="C5529" s="3" t="s">
        <v>10989</v>
      </c>
      <c r="D5529" s="3" t="s">
        <v>10990</v>
      </c>
      <c r="E5529" s="3" t="s">
        <v>14</v>
      </c>
      <c r="F5529" s="8">
        <v>44433.792280092595</v>
      </c>
      <c r="G5529" s="3">
        <v>197</v>
      </c>
      <c r="H5529" s="3">
        <v>142</v>
      </c>
      <c r="I5529" s="3"/>
      <c r="J5529" s="3">
        <v>55</v>
      </c>
      <c r="K5529">
        <f>LOOKUP(F:F,Sheet2!A:A,Sheet2!B:B)</f>
        <v>1524516</v>
      </c>
    </row>
    <row r="5530" spans="1:11" ht="17.100000000000001" customHeight="1" x14ac:dyDescent="0.25">
      <c r="A5530" s="3" t="s">
        <v>10</v>
      </c>
      <c r="B5530" s="3" t="s">
        <v>11</v>
      </c>
      <c r="C5530" s="3" t="s">
        <v>10991</v>
      </c>
      <c r="D5530" s="3" t="s">
        <v>10992</v>
      </c>
      <c r="E5530" s="3" t="s">
        <v>14</v>
      </c>
      <c r="F5530" s="8">
        <v>44433.75</v>
      </c>
      <c r="G5530" s="3">
        <v>141</v>
      </c>
      <c r="H5530" s="3">
        <v>101</v>
      </c>
      <c r="I5530" s="3"/>
      <c r="J5530" s="3">
        <v>40</v>
      </c>
      <c r="K5530">
        <f>LOOKUP(F:F,Sheet2!A:A,Sheet2!B:B)</f>
        <v>1524516</v>
      </c>
    </row>
    <row r="5531" spans="1:11" ht="17.100000000000001" customHeight="1" x14ac:dyDescent="0.25">
      <c r="A5531" s="3" t="s">
        <v>10</v>
      </c>
      <c r="B5531" s="3" t="s">
        <v>11</v>
      </c>
      <c r="C5531" s="3" t="s">
        <v>10993</v>
      </c>
      <c r="D5531" s="3" t="s">
        <v>10994</v>
      </c>
      <c r="E5531" s="3" t="s">
        <v>14</v>
      </c>
      <c r="F5531" s="8">
        <v>44433.67597222222</v>
      </c>
      <c r="G5531" s="3">
        <v>293</v>
      </c>
      <c r="H5531" s="3">
        <v>210</v>
      </c>
      <c r="I5531" s="3"/>
      <c r="J5531" s="3">
        <v>83</v>
      </c>
      <c r="K5531">
        <f>LOOKUP(F:F,Sheet2!A:A,Sheet2!B:B)</f>
        <v>1524516</v>
      </c>
    </row>
    <row r="5532" spans="1:11" ht="17.100000000000001" customHeight="1" x14ac:dyDescent="0.25">
      <c r="A5532" s="3" t="s">
        <v>10</v>
      </c>
      <c r="B5532" s="3" t="s">
        <v>11</v>
      </c>
      <c r="C5532" s="3" t="s">
        <v>10995</v>
      </c>
      <c r="D5532" s="3" t="s">
        <v>10996</v>
      </c>
      <c r="E5532" s="3" t="s">
        <v>14</v>
      </c>
      <c r="F5532" s="8">
        <v>44433.568773148145</v>
      </c>
      <c r="G5532" s="3">
        <v>158</v>
      </c>
      <c r="H5532" s="3">
        <v>113</v>
      </c>
      <c r="I5532" s="3"/>
      <c r="J5532" s="3">
        <v>45</v>
      </c>
      <c r="K5532">
        <f>LOOKUP(F:F,Sheet2!A:A,Sheet2!B:B)</f>
        <v>1524516</v>
      </c>
    </row>
    <row r="5533" spans="1:11" ht="17.100000000000001" customHeight="1" x14ac:dyDescent="0.25">
      <c r="A5533" s="3" t="s">
        <v>10</v>
      </c>
      <c r="B5533" s="3" t="s">
        <v>11</v>
      </c>
      <c r="C5533" s="3" t="s">
        <v>10997</v>
      </c>
      <c r="D5533" s="3" t="s">
        <v>10998</v>
      </c>
      <c r="E5533" s="3" t="s">
        <v>14</v>
      </c>
      <c r="F5533" s="8">
        <v>44433.538935185185</v>
      </c>
      <c r="G5533" s="3">
        <v>148</v>
      </c>
      <c r="H5533" s="3">
        <v>105</v>
      </c>
      <c r="I5533" s="3"/>
      <c r="J5533" s="3">
        <v>43</v>
      </c>
      <c r="K5533">
        <f>LOOKUP(F:F,Sheet2!A:A,Sheet2!B:B)</f>
        <v>1524516</v>
      </c>
    </row>
    <row r="5534" spans="1:11" ht="17.100000000000001" customHeight="1" x14ac:dyDescent="0.25">
      <c r="A5534" s="3" t="s">
        <v>10</v>
      </c>
      <c r="B5534" s="3" t="s">
        <v>11</v>
      </c>
      <c r="C5534" s="3" t="s">
        <v>10999</v>
      </c>
      <c r="D5534" s="3" t="s">
        <v>11000</v>
      </c>
      <c r="E5534" s="3" t="s">
        <v>14</v>
      </c>
      <c r="F5534" s="8">
        <v>44433.021053240744</v>
      </c>
      <c r="G5534" s="3">
        <v>465</v>
      </c>
      <c r="H5534" s="3">
        <v>347</v>
      </c>
      <c r="I5534" s="3"/>
      <c r="J5534" s="3">
        <v>118</v>
      </c>
      <c r="K5534">
        <f>LOOKUP(F:F,Sheet2!A:A,Sheet2!B:B)</f>
        <v>1524516</v>
      </c>
    </row>
    <row r="5535" spans="1:11" ht="17.100000000000001" customHeight="1" x14ac:dyDescent="0.25">
      <c r="A5535" s="3" t="s">
        <v>10</v>
      </c>
      <c r="B5535" s="3" t="s">
        <v>11</v>
      </c>
      <c r="C5535" s="3" t="s">
        <v>11001</v>
      </c>
      <c r="D5535" s="3" t="s">
        <v>11002</v>
      </c>
      <c r="E5535" s="3" t="s">
        <v>14</v>
      </c>
      <c r="F5535" s="8">
        <v>44433.020624999997</v>
      </c>
      <c r="G5535" s="3">
        <v>0</v>
      </c>
      <c r="H5535" s="3"/>
      <c r="I5535" s="3"/>
      <c r="J5535" s="3"/>
      <c r="K5535">
        <f>LOOKUP(F:F,Sheet2!A:A,Sheet2!B:B)</f>
        <v>1524516</v>
      </c>
    </row>
    <row r="5536" spans="1:11" ht="17.100000000000001" customHeight="1" x14ac:dyDescent="0.25">
      <c r="A5536" s="3" t="s">
        <v>10</v>
      </c>
      <c r="B5536" s="3" t="s">
        <v>11</v>
      </c>
      <c r="C5536" s="3" t="s">
        <v>11003</v>
      </c>
      <c r="D5536" s="3" t="s">
        <v>11004</v>
      </c>
      <c r="E5536" s="3" t="s">
        <v>14</v>
      </c>
      <c r="F5536" s="8">
        <v>44432.79109953704</v>
      </c>
      <c r="G5536" s="3">
        <v>0</v>
      </c>
      <c r="H5536" s="3"/>
      <c r="I5536" s="3"/>
      <c r="J5536" s="3"/>
      <c r="K5536">
        <f>LOOKUP(F:F,Sheet2!A:A,Sheet2!B:B)</f>
        <v>1524155</v>
      </c>
    </row>
    <row r="5537" spans="1:11" ht="17.100000000000001" customHeight="1" x14ac:dyDescent="0.25">
      <c r="A5537" s="3" t="s">
        <v>10</v>
      </c>
      <c r="B5537" s="3" t="s">
        <v>11</v>
      </c>
      <c r="C5537" s="3" t="s">
        <v>11005</v>
      </c>
      <c r="D5537" s="3" t="s">
        <v>11006</v>
      </c>
      <c r="E5537" s="3" t="s">
        <v>14</v>
      </c>
      <c r="F5537" s="8">
        <v>44432.580208333333</v>
      </c>
      <c r="G5537" s="3">
        <v>203</v>
      </c>
      <c r="H5537" s="3">
        <v>158</v>
      </c>
      <c r="I5537" s="3"/>
      <c r="J5537" s="3">
        <v>45</v>
      </c>
      <c r="K5537">
        <f>LOOKUP(F:F,Sheet2!A:A,Sheet2!B:B)</f>
        <v>1524155</v>
      </c>
    </row>
    <row r="5538" spans="1:11" ht="17.100000000000001" customHeight="1" x14ac:dyDescent="0.25">
      <c r="A5538" s="3" t="s">
        <v>10</v>
      </c>
      <c r="B5538" s="3" t="s">
        <v>11</v>
      </c>
      <c r="C5538" s="3" t="s">
        <v>11007</v>
      </c>
      <c r="D5538" s="3" t="s">
        <v>11008</v>
      </c>
      <c r="E5538" s="3" t="s">
        <v>14</v>
      </c>
      <c r="F5538" s="8">
        <v>44432.465682870374</v>
      </c>
      <c r="G5538" s="3">
        <v>0</v>
      </c>
      <c r="H5538" s="3"/>
      <c r="I5538" s="3"/>
      <c r="J5538" s="3"/>
      <c r="K5538">
        <f>LOOKUP(F:F,Sheet2!A:A,Sheet2!B:B)</f>
        <v>1524155</v>
      </c>
    </row>
    <row r="5539" spans="1:11" ht="17.100000000000001" customHeight="1" x14ac:dyDescent="0.25">
      <c r="A5539" s="3" t="s">
        <v>10</v>
      </c>
      <c r="B5539" s="3" t="s">
        <v>11</v>
      </c>
      <c r="C5539" s="3" t="s">
        <v>11009</v>
      </c>
      <c r="D5539" s="3" t="s">
        <v>11010</v>
      </c>
      <c r="E5539" s="3" t="s">
        <v>14</v>
      </c>
      <c r="F5539" s="8">
        <v>44432.423136574071</v>
      </c>
      <c r="G5539" s="3">
        <v>0</v>
      </c>
      <c r="H5539" s="3"/>
      <c r="I5539" s="3"/>
      <c r="J5539" s="3"/>
      <c r="K5539">
        <f>LOOKUP(F:F,Sheet2!A:A,Sheet2!B:B)</f>
        <v>1524155</v>
      </c>
    </row>
    <row r="5540" spans="1:11" ht="17.100000000000001" customHeight="1" x14ac:dyDescent="0.25">
      <c r="A5540" s="3" t="s">
        <v>10</v>
      </c>
      <c r="B5540" s="3" t="s">
        <v>11</v>
      </c>
      <c r="C5540" s="3" t="s">
        <v>11011</v>
      </c>
      <c r="D5540" s="3" t="s">
        <v>11012</v>
      </c>
      <c r="E5540" s="3" t="s">
        <v>14</v>
      </c>
      <c r="F5540" s="8">
        <v>44431.796041666668</v>
      </c>
      <c r="G5540" s="3">
        <v>110</v>
      </c>
      <c r="H5540" s="3">
        <v>81</v>
      </c>
      <c r="I5540" s="3"/>
      <c r="J5540" s="3">
        <v>29</v>
      </c>
      <c r="K5540">
        <f>LOOKUP(F:F,Sheet2!A:A,Sheet2!B:B)</f>
        <v>1523776</v>
      </c>
    </row>
    <row r="5541" spans="1:11" ht="17.100000000000001" customHeight="1" x14ac:dyDescent="0.25">
      <c r="A5541" s="3" t="s">
        <v>10</v>
      </c>
      <c r="B5541" s="3" t="s">
        <v>11</v>
      </c>
      <c r="C5541" s="3" t="s">
        <v>11013</v>
      </c>
      <c r="D5541" s="3" t="s">
        <v>11014</v>
      </c>
      <c r="E5541" s="3" t="s">
        <v>14</v>
      </c>
      <c r="F5541" s="8">
        <v>44431.795706018522</v>
      </c>
      <c r="G5541" s="3">
        <v>382</v>
      </c>
      <c r="H5541" s="3">
        <v>276</v>
      </c>
      <c r="I5541" s="3"/>
      <c r="J5541" s="3">
        <v>106</v>
      </c>
      <c r="K5541">
        <f>LOOKUP(F:F,Sheet2!A:A,Sheet2!B:B)</f>
        <v>1523776</v>
      </c>
    </row>
    <row r="5542" spans="1:11" ht="17.100000000000001" customHeight="1" x14ac:dyDescent="0.25">
      <c r="A5542" s="3" t="s">
        <v>10</v>
      </c>
      <c r="B5542" s="3" t="s">
        <v>11</v>
      </c>
      <c r="C5542" s="3" t="s">
        <v>11015</v>
      </c>
      <c r="D5542" s="3" t="s">
        <v>11016</v>
      </c>
      <c r="E5542" s="3" t="s">
        <v>14</v>
      </c>
      <c r="F5542" s="8">
        <v>44431.721620370372</v>
      </c>
      <c r="G5542" s="3">
        <v>236</v>
      </c>
      <c r="H5542" s="3">
        <v>177</v>
      </c>
      <c r="I5542" s="3"/>
      <c r="J5542" s="3">
        <v>59</v>
      </c>
      <c r="K5542">
        <f>LOOKUP(F:F,Sheet2!A:A,Sheet2!B:B)</f>
        <v>1523776</v>
      </c>
    </row>
    <row r="5543" spans="1:11" ht="17.100000000000001" customHeight="1" x14ac:dyDescent="0.25">
      <c r="A5543" s="3" t="s">
        <v>10</v>
      </c>
      <c r="B5543" s="3" t="s">
        <v>11</v>
      </c>
      <c r="C5543" s="3" t="s">
        <v>11017</v>
      </c>
      <c r="D5543" s="3" t="s">
        <v>11018</v>
      </c>
      <c r="E5543" s="3" t="s">
        <v>14</v>
      </c>
      <c r="F5543" s="8">
        <v>44431.4375</v>
      </c>
      <c r="G5543" s="3">
        <v>192</v>
      </c>
      <c r="H5543" s="3">
        <v>130</v>
      </c>
      <c r="I5543" s="3"/>
      <c r="J5543" s="3">
        <v>62</v>
      </c>
      <c r="K5543">
        <f>LOOKUP(F:F,Sheet2!A:A,Sheet2!B:B)</f>
        <v>1523776</v>
      </c>
    </row>
    <row r="5544" spans="1:11" ht="17.100000000000001" customHeight="1" x14ac:dyDescent="0.25">
      <c r="A5544" s="3" t="s">
        <v>10</v>
      </c>
      <c r="B5544" s="3" t="s">
        <v>11</v>
      </c>
      <c r="C5544" s="3" t="s">
        <v>11019</v>
      </c>
      <c r="D5544" s="3" t="s">
        <v>11020</v>
      </c>
      <c r="E5544" s="3" t="s">
        <v>14</v>
      </c>
      <c r="F5544" s="8">
        <v>44431.395833333336</v>
      </c>
      <c r="G5544" s="3">
        <v>414</v>
      </c>
      <c r="H5544" s="3">
        <v>294</v>
      </c>
      <c r="I5544" s="3"/>
      <c r="J5544" s="3">
        <v>120</v>
      </c>
      <c r="K5544">
        <f>LOOKUP(F:F,Sheet2!A:A,Sheet2!B:B)</f>
        <v>1523776</v>
      </c>
    </row>
    <row r="5545" spans="1:11" ht="17.100000000000001" customHeight="1" x14ac:dyDescent="0.25">
      <c r="A5545" s="3" t="s">
        <v>10</v>
      </c>
      <c r="B5545" s="3" t="s">
        <v>11</v>
      </c>
      <c r="C5545" s="3" t="s">
        <v>11021</v>
      </c>
      <c r="D5545" s="3" t="s">
        <v>11022</v>
      </c>
      <c r="E5545" s="3" t="s">
        <v>14</v>
      </c>
      <c r="F5545" s="8">
        <v>44430.618668981479</v>
      </c>
      <c r="G5545" s="3">
        <v>0</v>
      </c>
      <c r="H5545" s="3"/>
      <c r="I5545" s="3"/>
      <c r="J5545" s="3"/>
      <c r="K5545">
        <f>LOOKUP(F:F,Sheet2!A:A,Sheet2!B:B)</f>
        <v>1523427</v>
      </c>
    </row>
    <row r="5546" spans="1:11" ht="17.100000000000001" customHeight="1" x14ac:dyDescent="0.25">
      <c r="A5546" s="3" t="s">
        <v>10</v>
      </c>
      <c r="B5546" s="3" t="s">
        <v>11</v>
      </c>
      <c r="C5546" s="3" t="s">
        <v>11023</v>
      </c>
      <c r="D5546" s="3" t="s">
        <v>11024</v>
      </c>
      <c r="E5546" s="3" t="s">
        <v>14</v>
      </c>
      <c r="F5546" s="8">
        <v>44430.458344907405</v>
      </c>
      <c r="G5546" s="3">
        <v>218</v>
      </c>
      <c r="H5546" s="3">
        <v>155</v>
      </c>
      <c r="I5546" s="3"/>
      <c r="J5546" s="3">
        <v>63</v>
      </c>
      <c r="K5546">
        <f>LOOKUP(F:F,Sheet2!A:A,Sheet2!B:B)</f>
        <v>1523427</v>
      </c>
    </row>
    <row r="5547" spans="1:11" ht="17.100000000000001" customHeight="1" x14ac:dyDescent="0.25">
      <c r="A5547" s="3" t="s">
        <v>10</v>
      </c>
      <c r="B5547" s="3" t="s">
        <v>11</v>
      </c>
      <c r="C5547" s="3" t="s">
        <v>11025</v>
      </c>
      <c r="D5547" s="3" t="s">
        <v>11026</v>
      </c>
      <c r="E5547" s="3" t="s">
        <v>14</v>
      </c>
      <c r="F5547" s="8">
        <v>44430.395833333336</v>
      </c>
      <c r="G5547" s="3">
        <v>183</v>
      </c>
      <c r="H5547" s="3">
        <v>126</v>
      </c>
      <c r="I5547" s="3"/>
      <c r="J5547" s="3">
        <v>57</v>
      </c>
      <c r="K5547">
        <f>LOOKUP(F:F,Sheet2!A:A,Sheet2!B:B)</f>
        <v>1523427</v>
      </c>
    </row>
    <row r="5548" spans="1:11" ht="17.100000000000001" customHeight="1" x14ac:dyDescent="0.25">
      <c r="A5548" s="3" t="s">
        <v>10</v>
      </c>
      <c r="B5548" s="3" t="s">
        <v>11</v>
      </c>
      <c r="C5548" s="3" t="s">
        <v>11027</v>
      </c>
      <c r="D5548" s="3" t="s">
        <v>11028</v>
      </c>
      <c r="E5548" s="3" t="s">
        <v>14</v>
      </c>
      <c r="F5548" s="8">
        <v>44429.81040509259</v>
      </c>
      <c r="G5548" s="3">
        <v>0</v>
      </c>
      <c r="H5548" s="3"/>
      <c r="I5548" s="3"/>
      <c r="J5548" s="3"/>
      <c r="K5548">
        <f>LOOKUP(F:F,Sheet2!A:A,Sheet2!B:B)</f>
        <v>1523035</v>
      </c>
    </row>
    <row r="5549" spans="1:11" ht="17.100000000000001" customHeight="1" x14ac:dyDescent="0.25">
      <c r="A5549" s="3" t="s">
        <v>10</v>
      </c>
      <c r="B5549" s="3" t="s">
        <v>11</v>
      </c>
      <c r="C5549" s="3" t="s">
        <v>11029</v>
      </c>
      <c r="D5549" s="3" t="s">
        <v>11030</v>
      </c>
      <c r="E5549" s="3" t="s">
        <v>14</v>
      </c>
      <c r="F5549" s="8">
        <v>44429.6096412037</v>
      </c>
      <c r="G5549" s="3">
        <v>0</v>
      </c>
      <c r="H5549" s="3"/>
      <c r="I5549" s="3"/>
      <c r="J5549" s="3"/>
      <c r="K5549">
        <f>LOOKUP(F:F,Sheet2!A:A,Sheet2!B:B)</f>
        <v>1523035</v>
      </c>
    </row>
    <row r="5550" spans="1:11" ht="17.100000000000001" customHeight="1" x14ac:dyDescent="0.25">
      <c r="A5550" s="3" t="s">
        <v>10</v>
      </c>
      <c r="B5550" s="3" t="s">
        <v>11</v>
      </c>
      <c r="C5550" s="3" t="s">
        <v>11031</v>
      </c>
      <c r="D5550" s="3" t="s">
        <v>11032</v>
      </c>
      <c r="E5550" s="3" t="s">
        <v>14</v>
      </c>
      <c r="F5550" s="8">
        <v>44429.541666666664</v>
      </c>
      <c r="G5550" s="3">
        <v>398</v>
      </c>
      <c r="H5550" s="3">
        <v>302</v>
      </c>
      <c r="I5550" s="3"/>
      <c r="J5550" s="3">
        <v>96</v>
      </c>
      <c r="K5550">
        <f>LOOKUP(F:F,Sheet2!A:A,Sheet2!B:B)</f>
        <v>1523035</v>
      </c>
    </row>
    <row r="5551" spans="1:11" ht="17.100000000000001" customHeight="1" x14ac:dyDescent="0.25">
      <c r="A5551" s="3" t="s">
        <v>10</v>
      </c>
      <c r="B5551" s="3" t="s">
        <v>11</v>
      </c>
      <c r="C5551" s="3" t="s">
        <v>11033</v>
      </c>
      <c r="D5551" s="3" t="s">
        <v>11034</v>
      </c>
      <c r="E5551" s="3" t="s">
        <v>14</v>
      </c>
      <c r="F5551" s="8">
        <v>44429.479166666664</v>
      </c>
      <c r="G5551" s="3">
        <v>209</v>
      </c>
      <c r="H5551" s="3">
        <v>159</v>
      </c>
      <c r="I5551" s="3"/>
      <c r="J5551" s="3">
        <v>50</v>
      </c>
      <c r="K5551">
        <f>LOOKUP(F:F,Sheet2!A:A,Sheet2!B:B)</f>
        <v>1523035</v>
      </c>
    </row>
    <row r="5552" spans="1:11" ht="17.100000000000001" customHeight="1" x14ac:dyDescent="0.25">
      <c r="A5552" s="3" t="s">
        <v>10</v>
      </c>
      <c r="B5552" s="3" t="s">
        <v>11</v>
      </c>
      <c r="C5552" s="3" t="s">
        <v>11035</v>
      </c>
      <c r="D5552" s="3" t="s">
        <v>11036</v>
      </c>
      <c r="E5552" s="3" t="s">
        <v>14</v>
      </c>
      <c r="F5552" s="8">
        <v>44428.733229166668</v>
      </c>
      <c r="G5552" s="3">
        <v>664</v>
      </c>
      <c r="H5552" s="3">
        <v>468</v>
      </c>
      <c r="I5552" s="3"/>
      <c r="J5552" s="3">
        <v>196</v>
      </c>
      <c r="K5552">
        <f>LOOKUP(F:F,Sheet2!A:A,Sheet2!B:B)</f>
        <v>1522694</v>
      </c>
    </row>
    <row r="5553" spans="1:11" ht="17.100000000000001" customHeight="1" x14ac:dyDescent="0.25">
      <c r="A5553" s="3" t="s">
        <v>10</v>
      </c>
      <c r="B5553" s="3" t="s">
        <v>11</v>
      </c>
      <c r="C5553" s="3" t="s">
        <v>11037</v>
      </c>
      <c r="D5553" s="3" t="s">
        <v>11038</v>
      </c>
      <c r="E5553" s="3" t="s">
        <v>14</v>
      </c>
      <c r="F5553" s="8">
        <v>44428.551666666666</v>
      </c>
      <c r="G5553" s="3">
        <v>160</v>
      </c>
      <c r="H5553" s="3">
        <v>114</v>
      </c>
      <c r="I5553" s="3"/>
      <c r="J5553" s="3">
        <v>46</v>
      </c>
      <c r="K5553">
        <f>LOOKUP(F:F,Sheet2!A:A,Sheet2!B:B)</f>
        <v>1522694</v>
      </c>
    </row>
    <row r="5554" spans="1:11" ht="17.100000000000001" customHeight="1" x14ac:dyDescent="0.25">
      <c r="A5554" s="3" t="s">
        <v>10</v>
      </c>
      <c r="B5554" s="3" t="s">
        <v>11</v>
      </c>
      <c r="C5554" s="3" t="s">
        <v>11039</v>
      </c>
      <c r="D5554" s="3" t="s">
        <v>11040</v>
      </c>
      <c r="E5554" s="3" t="s">
        <v>14</v>
      </c>
      <c r="F5554" s="8">
        <v>44428.395833333336</v>
      </c>
      <c r="G5554" s="3">
        <v>248</v>
      </c>
      <c r="H5554" s="3">
        <v>200</v>
      </c>
      <c r="I5554" s="3"/>
      <c r="J5554" s="3">
        <v>48</v>
      </c>
      <c r="K5554">
        <f>LOOKUP(F:F,Sheet2!A:A,Sheet2!B:B)</f>
        <v>1522694</v>
      </c>
    </row>
    <row r="5555" spans="1:11" ht="17.100000000000001" customHeight="1" x14ac:dyDescent="0.25">
      <c r="A5555" s="3" t="s">
        <v>10</v>
      </c>
      <c r="B5555" s="3" t="s">
        <v>11</v>
      </c>
      <c r="C5555" s="3" t="s">
        <v>11041</v>
      </c>
      <c r="D5555" s="3" t="s">
        <v>11042</v>
      </c>
      <c r="E5555" s="3" t="s">
        <v>14</v>
      </c>
      <c r="F5555" s="8">
        <v>44427.8125</v>
      </c>
      <c r="G5555" s="3">
        <v>146</v>
      </c>
      <c r="H5555" s="3">
        <v>99</v>
      </c>
      <c r="I5555" s="3"/>
      <c r="J5555" s="3">
        <v>47</v>
      </c>
      <c r="K5555">
        <f>LOOKUP(F:F,Sheet2!A:A,Sheet2!B:B)</f>
        <v>1522423</v>
      </c>
    </row>
    <row r="5556" spans="1:11" ht="17.100000000000001" customHeight="1" x14ac:dyDescent="0.25">
      <c r="A5556" s="3" t="s">
        <v>10</v>
      </c>
      <c r="B5556" s="3" t="s">
        <v>11</v>
      </c>
      <c r="C5556" s="3" t="s">
        <v>11043</v>
      </c>
      <c r="D5556" s="3" t="s">
        <v>11044</v>
      </c>
      <c r="E5556" s="3" t="s">
        <v>14</v>
      </c>
      <c r="F5556" s="8">
        <v>44427.71665509259</v>
      </c>
      <c r="G5556" s="3">
        <v>143</v>
      </c>
      <c r="H5556" s="3">
        <v>116</v>
      </c>
      <c r="I5556" s="3"/>
      <c r="J5556" s="3">
        <v>27</v>
      </c>
      <c r="K5556">
        <f>LOOKUP(F:F,Sheet2!A:A,Sheet2!B:B)</f>
        <v>1522423</v>
      </c>
    </row>
    <row r="5557" spans="1:11" ht="17.100000000000001" customHeight="1" x14ac:dyDescent="0.25">
      <c r="A5557" s="3" t="s">
        <v>10</v>
      </c>
      <c r="B5557" s="3" t="s">
        <v>11</v>
      </c>
      <c r="C5557" s="3" t="s">
        <v>11045</v>
      </c>
      <c r="D5557" s="3" t="s">
        <v>11046</v>
      </c>
      <c r="E5557" s="3" t="s">
        <v>14</v>
      </c>
      <c r="F5557" s="8">
        <v>44427.716620370367</v>
      </c>
      <c r="G5557" s="3">
        <v>241</v>
      </c>
      <c r="H5557" s="3">
        <v>161</v>
      </c>
      <c r="I5557" s="3"/>
      <c r="J5557" s="3">
        <v>80</v>
      </c>
      <c r="K5557">
        <f>LOOKUP(F:F,Sheet2!A:A,Sheet2!B:B)</f>
        <v>1522423</v>
      </c>
    </row>
    <row r="5558" spans="1:11" ht="17.100000000000001" customHeight="1" x14ac:dyDescent="0.25">
      <c r="A5558" s="3" t="s">
        <v>10</v>
      </c>
      <c r="B5558" s="3" t="s">
        <v>11</v>
      </c>
      <c r="C5558" s="3" t="s">
        <v>11047</v>
      </c>
      <c r="D5558" s="3" t="s">
        <v>11048</v>
      </c>
      <c r="E5558" s="3" t="s">
        <v>14</v>
      </c>
      <c r="F5558" s="8">
        <v>44427.663530092592</v>
      </c>
      <c r="G5558" s="3">
        <v>0</v>
      </c>
      <c r="H5558" s="3"/>
      <c r="I5558" s="3"/>
      <c r="J5558" s="3"/>
      <c r="K5558">
        <f>LOOKUP(F:F,Sheet2!A:A,Sheet2!B:B)</f>
        <v>1522423</v>
      </c>
    </row>
    <row r="5559" spans="1:11" ht="17.100000000000001" customHeight="1" x14ac:dyDescent="0.25">
      <c r="A5559" s="3" t="s">
        <v>10</v>
      </c>
      <c r="B5559" s="3" t="s">
        <v>11</v>
      </c>
      <c r="C5559" s="3" t="s">
        <v>11049</v>
      </c>
      <c r="D5559" s="3" t="s">
        <v>11050</v>
      </c>
      <c r="E5559" s="3" t="s">
        <v>14</v>
      </c>
      <c r="F5559" s="8">
        <v>44427.593958333331</v>
      </c>
      <c r="G5559" s="3">
        <v>725</v>
      </c>
      <c r="H5559" s="3">
        <v>557</v>
      </c>
      <c r="I5559" s="3"/>
      <c r="J5559" s="3">
        <v>168</v>
      </c>
      <c r="K5559">
        <f>LOOKUP(F:F,Sheet2!A:A,Sheet2!B:B)</f>
        <v>1522423</v>
      </c>
    </row>
    <row r="5560" spans="1:11" ht="17.100000000000001" customHeight="1" x14ac:dyDescent="0.25">
      <c r="A5560" s="3" t="s">
        <v>10</v>
      </c>
      <c r="B5560" s="3" t="s">
        <v>11</v>
      </c>
      <c r="C5560" s="3" t="s">
        <v>11051</v>
      </c>
      <c r="D5560" s="3" t="s">
        <v>11052</v>
      </c>
      <c r="E5560" s="3" t="s">
        <v>14</v>
      </c>
      <c r="F5560" s="8">
        <v>44427.545798611114</v>
      </c>
      <c r="G5560" s="3">
        <v>99</v>
      </c>
      <c r="H5560" s="3">
        <v>76</v>
      </c>
      <c r="I5560" s="3"/>
      <c r="J5560" s="3">
        <v>23</v>
      </c>
      <c r="K5560">
        <f>LOOKUP(F:F,Sheet2!A:A,Sheet2!B:B)</f>
        <v>1522423</v>
      </c>
    </row>
    <row r="5561" spans="1:11" ht="17.100000000000001" customHeight="1" x14ac:dyDescent="0.25">
      <c r="A5561" s="3" t="s">
        <v>10</v>
      </c>
      <c r="B5561" s="3" t="s">
        <v>11</v>
      </c>
      <c r="C5561" s="3" t="s">
        <v>11053</v>
      </c>
      <c r="D5561" s="3" t="s">
        <v>11054</v>
      </c>
      <c r="E5561" s="3" t="s">
        <v>14</v>
      </c>
      <c r="F5561" s="8">
        <v>44427.532523148147</v>
      </c>
      <c r="G5561" s="3">
        <v>0</v>
      </c>
      <c r="H5561" s="3"/>
      <c r="I5561" s="3"/>
      <c r="J5561" s="3"/>
      <c r="K5561">
        <f>LOOKUP(F:F,Sheet2!A:A,Sheet2!B:B)</f>
        <v>1522423</v>
      </c>
    </row>
    <row r="5562" spans="1:11" ht="17.100000000000001" customHeight="1" x14ac:dyDescent="0.25">
      <c r="A5562" s="3" t="s">
        <v>10</v>
      </c>
      <c r="B5562" s="3" t="s">
        <v>11</v>
      </c>
      <c r="C5562" s="3" t="s">
        <v>11055</v>
      </c>
      <c r="D5562" s="3" t="s">
        <v>11056</v>
      </c>
      <c r="E5562" s="3" t="s">
        <v>14</v>
      </c>
      <c r="F5562" s="8">
        <v>44427.395833333336</v>
      </c>
      <c r="G5562" s="3">
        <v>328</v>
      </c>
      <c r="H5562" s="3">
        <v>231</v>
      </c>
      <c r="I5562" s="3"/>
      <c r="J5562" s="3">
        <v>97</v>
      </c>
      <c r="K5562">
        <f>LOOKUP(F:F,Sheet2!A:A,Sheet2!B:B)</f>
        <v>1522423</v>
      </c>
    </row>
    <row r="5563" spans="1:11" ht="17.100000000000001" customHeight="1" x14ac:dyDescent="0.25">
      <c r="A5563" s="3" t="s">
        <v>10</v>
      </c>
      <c r="B5563" s="3" t="s">
        <v>11</v>
      </c>
      <c r="C5563" s="3" t="s">
        <v>11057</v>
      </c>
      <c r="D5563" s="3" t="s">
        <v>11058</v>
      </c>
      <c r="E5563" s="3" t="s">
        <v>14</v>
      </c>
      <c r="F5563" s="8">
        <v>44427.373576388891</v>
      </c>
      <c r="G5563" s="3">
        <v>0</v>
      </c>
      <c r="H5563" s="3"/>
      <c r="I5563" s="3"/>
      <c r="J5563" s="3"/>
      <c r="K5563">
        <f>LOOKUP(F:F,Sheet2!A:A,Sheet2!B:B)</f>
        <v>1522423</v>
      </c>
    </row>
    <row r="5564" spans="1:11" ht="17.100000000000001" customHeight="1" x14ac:dyDescent="0.25">
      <c r="A5564" s="3" t="s">
        <v>10</v>
      </c>
      <c r="B5564" s="3" t="s">
        <v>11</v>
      </c>
      <c r="C5564" s="3" t="s">
        <v>11059</v>
      </c>
      <c r="D5564" s="3" t="s">
        <v>11060</v>
      </c>
      <c r="E5564" s="3" t="s">
        <v>14</v>
      </c>
      <c r="F5564" s="8">
        <v>44426.77752314815</v>
      </c>
      <c r="G5564" s="3">
        <v>0</v>
      </c>
      <c r="H5564" s="3"/>
      <c r="I5564" s="3"/>
      <c r="J5564" s="3"/>
      <c r="K5564">
        <f>LOOKUP(F:F,Sheet2!A:A,Sheet2!B:B)</f>
        <v>1521837</v>
      </c>
    </row>
    <row r="5565" spans="1:11" ht="17.100000000000001" customHeight="1" x14ac:dyDescent="0.25">
      <c r="A5565" s="3" t="s">
        <v>10</v>
      </c>
      <c r="B5565" s="3" t="s">
        <v>11</v>
      </c>
      <c r="C5565" s="3" t="s">
        <v>11061</v>
      </c>
      <c r="D5565" s="3" t="s">
        <v>11062</v>
      </c>
      <c r="E5565" s="3" t="s">
        <v>14</v>
      </c>
      <c r="F5565" s="8">
        <v>44426.764548611114</v>
      </c>
      <c r="G5565" s="3">
        <v>236</v>
      </c>
      <c r="H5565" s="3">
        <v>167</v>
      </c>
      <c r="I5565" s="3"/>
      <c r="J5565" s="3">
        <v>69</v>
      </c>
      <c r="K5565">
        <f>LOOKUP(F:F,Sheet2!A:A,Sheet2!B:B)</f>
        <v>1521837</v>
      </c>
    </row>
    <row r="5566" spans="1:11" ht="17.100000000000001" customHeight="1" x14ac:dyDescent="0.25">
      <c r="A5566" s="3" t="s">
        <v>10</v>
      </c>
      <c r="B5566" s="3" t="s">
        <v>11</v>
      </c>
      <c r="C5566" s="3" t="s">
        <v>11063</v>
      </c>
      <c r="D5566" s="3" t="s">
        <v>11064</v>
      </c>
      <c r="E5566" s="3" t="s">
        <v>14</v>
      </c>
      <c r="F5566" s="8">
        <v>44426.732997685183</v>
      </c>
      <c r="G5566" s="3">
        <v>165</v>
      </c>
      <c r="H5566" s="3">
        <v>124</v>
      </c>
      <c r="I5566" s="3"/>
      <c r="J5566" s="3">
        <v>41</v>
      </c>
      <c r="K5566">
        <f>LOOKUP(F:F,Sheet2!A:A,Sheet2!B:B)</f>
        <v>1521837</v>
      </c>
    </row>
    <row r="5567" spans="1:11" ht="17.100000000000001" customHeight="1" x14ac:dyDescent="0.25">
      <c r="A5567" s="3" t="s">
        <v>10</v>
      </c>
      <c r="B5567" s="3" t="s">
        <v>11</v>
      </c>
      <c r="C5567" s="3" t="s">
        <v>11065</v>
      </c>
      <c r="D5567" s="3" t="s">
        <v>11066</v>
      </c>
      <c r="E5567" s="3" t="s">
        <v>14</v>
      </c>
      <c r="F5567" s="8">
        <v>44426.70820601852</v>
      </c>
      <c r="G5567" s="3">
        <v>205</v>
      </c>
      <c r="H5567" s="3">
        <v>152</v>
      </c>
      <c r="I5567" s="3"/>
      <c r="J5567" s="3">
        <v>53</v>
      </c>
      <c r="K5567">
        <f>LOOKUP(F:F,Sheet2!A:A,Sheet2!B:B)</f>
        <v>1521837</v>
      </c>
    </row>
    <row r="5568" spans="1:11" ht="17.100000000000001" customHeight="1" x14ac:dyDescent="0.25">
      <c r="A5568" s="3" t="s">
        <v>10</v>
      </c>
      <c r="B5568" s="3" t="s">
        <v>11</v>
      </c>
      <c r="C5568" s="3" t="s">
        <v>11067</v>
      </c>
      <c r="D5568" s="3" t="s">
        <v>11068</v>
      </c>
      <c r="E5568" s="3" t="s">
        <v>14</v>
      </c>
      <c r="F5568" s="8">
        <v>44426.546678240738</v>
      </c>
      <c r="G5568" s="3">
        <v>72</v>
      </c>
      <c r="H5568" s="3">
        <v>48</v>
      </c>
      <c r="I5568" s="3"/>
      <c r="J5568" s="3">
        <v>24</v>
      </c>
      <c r="K5568">
        <f>LOOKUP(F:F,Sheet2!A:A,Sheet2!B:B)</f>
        <v>1521837</v>
      </c>
    </row>
    <row r="5569" spans="1:11" ht="17.100000000000001" customHeight="1" x14ac:dyDescent="0.25">
      <c r="A5569" s="3" t="s">
        <v>10</v>
      </c>
      <c r="B5569" s="3" t="s">
        <v>11</v>
      </c>
      <c r="C5569" s="3" t="s">
        <v>11069</v>
      </c>
      <c r="D5569" s="3" t="s">
        <v>11070</v>
      </c>
      <c r="E5569" s="3" t="s">
        <v>14</v>
      </c>
      <c r="F5569" s="8">
        <v>44426.495972222219</v>
      </c>
      <c r="G5569" s="3">
        <v>336</v>
      </c>
      <c r="H5569" s="3">
        <v>262</v>
      </c>
      <c r="I5569" s="3"/>
      <c r="J5569" s="3">
        <v>74</v>
      </c>
      <c r="K5569">
        <f>LOOKUP(F:F,Sheet2!A:A,Sheet2!B:B)</f>
        <v>1521837</v>
      </c>
    </row>
    <row r="5570" spans="1:11" ht="17.100000000000001" customHeight="1" x14ac:dyDescent="0.25">
      <c r="A5570" s="3" t="s">
        <v>10</v>
      </c>
      <c r="B5570" s="3" t="s">
        <v>11</v>
      </c>
      <c r="C5570" s="3" t="s">
        <v>11071</v>
      </c>
      <c r="D5570" s="3" t="s">
        <v>11072</v>
      </c>
      <c r="E5570" s="3" t="s">
        <v>14</v>
      </c>
      <c r="F5570" s="8">
        <v>44426.4375</v>
      </c>
      <c r="G5570" s="3">
        <v>207</v>
      </c>
      <c r="H5570" s="3">
        <v>143</v>
      </c>
      <c r="I5570" s="3"/>
      <c r="J5570" s="3">
        <v>64</v>
      </c>
      <c r="K5570">
        <f>LOOKUP(F:F,Sheet2!A:A,Sheet2!B:B)</f>
        <v>1521837</v>
      </c>
    </row>
    <row r="5571" spans="1:11" ht="17.100000000000001" customHeight="1" x14ac:dyDescent="0.25">
      <c r="A5571" s="3" t="s">
        <v>10</v>
      </c>
      <c r="B5571" s="3" t="s">
        <v>11</v>
      </c>
      <c r="C5571" s="3" t="s">
        <v>11073</v>
      </c>
      <c r="D5571" s="3" t="s">
        <v>11074</v>
      </c>
      <c r="E5571" s="3" t="s">
        <v>14</v>
      </c>
      <c r="F5571" s="8">
        <v>44426.413969907408</v>
      </c>
      <c r="G5571" s="3">
        <v>0</v>
      </c>
      <c r="H5571" s="3"/>
      <c r="I5571" s="3"/>
      <c r="J5571" s="3"/>
      <c r="K5571">
        <f>LOOKUP(F:F,Sheet2!A:A,Sheet2!B:B)</f>
        <v>1521837</v>
      </c>
    </row>
    <row r="5572" spans="1:11" ht="17.100000000000001" customHeight="1" x14ac:dyDescent="0.25">
      <c r="A5572" s="3" t="s">
        <v>10</v>
      </c>
      <c r="B5572" s="3" t="s">
        <v>11</v>
      </c>
      <c r="C5572" s="3" t="s">
        <v>11075</v>
      </c>
      <c r="D5572" s="3" t="s">
        <v>11076</v>
      </c>
      <c r="E5572" s="3" t="s">
        <v>14</v>
      </c>
      <c r="F5572" s="8">
        <v>44425.708333333336</v>
      </c>
      <c r="G5572" s="3">
        <v>173</v>
      </c>
      <c r="H5572" s="3">
        <v>122</v>
      </c>
      <c r="I5572" s="3"/>
      <c r="J5572" s="3">
        <v>51</v>
      </c>
      <c r="K5572">
        <f>LOOKUP(F:F,Sheet2!A:A,Sheet2!B:B)</f>
        <v>1521508</v>
      </c>
    </row>
    <row r="5573" spans="1:11" ht="17.100000000000001" customHeight="1" x14ac:dyDescent="0.25">
      <c r="A5573" s="3" t="s">
        <v>10</v>
      </c>
      <c r="B5573" s="3" t="s">
        <v>11</v>
      </c>
      <c r="C5573" s="3" t="s">
        <v>11077</v>
      </c>
      <c r="D5573" s="3" t="s">
        <v>11078</v>
      </c>
      <c r="E5573" s="3" t="s">
        <v>14</v>
      </c>
      <c r="F5573" s="8">
        <v>44425.668645833335</v>
      </c>
      <c r="G5573" s="3">
        <v>96</v>
      </c>
      <c r="H5573" s="3">
        <v>76</v>
      </c>
      <c r="I5573" s="3"/>
      <c r="J5573" s="3">
        <v>20</v>
      </c>
      <c r="K5573">
        <f>LOOKUP(F:F,Sheet2!A:A,Sheet2!B:B)</f>
        <v>1521508</v>
      </c>
    </row>
    <row r="5574" spans="1:11" ht="17.100000000000001" customHeight="1" x14ac:dyDescent="0.25">
      <c r="A5574" s="3" t="s">
        <v>10</v>
      </c>
      <c r="B5574" s="3" t="s">
        <v>11</v>
      </c>
      <c r="C5574" s="3" t="s">
        <v>11079</v>
      </c>
      <c r="D5574" s="3" t="s">
        <v>11080</v>
      </c>
      <c r="E5574" s="3" t="s">
        <v>14</v>
      </c>
      <c r="F5574" s="8">
        <v>44425.666666666664</v>
      </c>
      <c r="G5574" s="3">
        <v>199</v>
      </c>
      <c r="H5574" s="3">
        <v>149</v>
      </c>
      <c r="I5574" s="3"/>
      <c r="J5574" s="3">
        <v>50</v>
      </c>
      <c r="K5574">
        <f>LOOKUP(F:F,Sheet2!A:A,Sheet2!B:B)</f>
        <v>1521508</v>
      </c>
    </row>
    <row r="5575" spans="1:11" ht="17.100000000000001" customHeight="1" x14ac:dyDescent="0.25">
      <c r="A5575" s="3" t="s">
        <v>10</v>
      </c>
      <c r="B5575" s="3" t="s">
        <v>11</v>
      </c>
      <c r="C5575" s="3" t="s">
        <v>11081</v>
      </c>
      <c r="D5575" s="3" t="s">
        <v>11082</v>
      </c>
      <c r="E5575" s="3" t="s">
        <v>14</v>
      </c>
      <c r="F5575" s="8">
        <v>44425.564629629633</v>
      </c>
      <c r="G5575" s="3">
        <v>317</v>
      </c>
      <c r="H5575" s="3">
        <v>225</v>
      </c>
      <c r="I5575" s="3"/>
      <c r="J5575" s="3">
        <v>92</v>
      </c>
      <c r="K5575">
        <f>LOOKUP(F:F,Sheet2!A:A,Sheet2!B:B)</f>
        <v>1521508</v>
      </c>
    </row>
    <row r="5576" spans="1:11" ht="17.100000000000001" customHeight="1" x14ac:dyDescent="0.25">
      <c r="A5576" s="3" t="s">
        <v>10</v>
      </c>
      <c r="B5576" s="3" t="s">
        <v>11</v>
      </c>
      <c r="C5576" s="3" t="s">
        <v>11083</v>
      </c>
      <c r="D5576" s="3" t="s">
        <v>11084</v>
      </c>
      <c r="E5576" s="3" t="s">
        <v>14</v>
      </c>
      <c r="F5576" s="8">
        <v>44425.555960648147</v>
      </c>
      <c r="G5576" s="3">
        <v>187</v>
      </c>
      <c r="H5576" s="3">
        <v>139</v>
      </c>
      <c r="I5576" s="3"/>
      <c r="J5576" s="3">
        <v>48</v>
      </c>
      <c r="K5576">
        <f>LOOKUP(F:F,Sheet2!A:A,Sheet2!B:B)</f>
        <v>1521508</v>
      </c>
    </row>
    <row r="5577" spans="1:11" ht="17.100000000000001" customHeight="1" x14ac:dyDescent="0.25">
      <c r="A5577" s="3" t="s">
        <v>10</v>
      </c>
      <c r="B5577" s="3" t="s">
        <v>11</v>
      </c>
      <c r="C5577" s="3" t="s">
        <v>11085</v>
      </c>
      <c r="D5577" s="3" t="s">
        <v>11086</v>
      </c>
      <c r="E5577" s="3" t="s">
        <v>14</v>
      </c>
      <c r="F5577" s="8">
        <v>44425.552349537036</v>
      </c>
      <c r="G5577" s="3">
        <v>110</v>
      </c>
      <c r="H5577" s="3">
        <v>87</v>
      </c>
      <c r="I5577" s="3"/>
      <c r="J5577" s="3">
        <v>23</v>
      </c>
      <c r="K5577">
        <f>LOOKUP(F:F,Sheet2!A:A,Sheet2!B:B)</f>
        <v>1521508</v>
      </c>
    </row>
    <row r="5578" spans="1:11" ht="17.100000000000001" customHeight="1" x14ac:dyDescent="0.25">
      <c r="A5578" s="3" t="s">
        <v>10</v>
      </c>
      <c r="B5578" s="3" t="s">
        <v>11</v>
      </c>
      <c r="C5578" s="3" t="s">
        <v>11087</v>
      </c>
      <c r="D5578" s="3" t="s">
        <v>11088</v>
      </c>
      <c r="E5578" s="3" t="s">
        <v>14</v>
      </c>
      <c r="F5578" s="8">
        <v>44425.4375</v>
      </c>
      <c r="G5578" s="3">
        <v>216</v>
      </c>
      <c r="H5578" s="3">
        <v>153</v>
      </c>
      <c r="I5578" s="3"/>
      <c r="J5578" s="3">
        <v>63</v>
      </c>
      <c r="K5578">
        <f>LOOKUP(F:F,Sheet2!A:A,Sheet2!B:B)</f>
        <v>1521508</v>
      </c>
    </row>
    <row r="5579" spans="1:11" ht="17.100000000000001" customHeight="1" x14ac:dyDescent="0.25">
      <c r="A5579" s="3" t="s">
        <v>10</v>
      </c>
      <c r="B5579" s="3" t="s">
        <v>11</v>
      </c>
      <c r="C5579" s="3" t="s">
        <v>11089</v>
      </c>
      <c r="D5579" s="3" t="s">
        <v>11090</v>
      </c>
      <c r="E5579" s="3" t="s">
        <v>14</v>
      </c>
      <c r="F5579" s="8">
        <v>44424.941840277781</v>
      </c>
      <c r="G5579" s="3">
        <v>0</v>
      </c>
      <c r="H5579" s="3"/>
      <c r="I5579" s="3"/>
      <c r="J5579" s="3"/>
      <c r="K5579">
        <f>LOOKUP(F:F,Sheet2!A:A,Sheet2!B:B)</f>
        <v>1521141</v>
      </c>
    </row>
    <row r="5580" spans="1:11" ht="17.100000000000001" customHeight="1" x14ac:dyDescent="0.25">
      <c r="A5580" s="3" t="s">
        <v>10</v>
      </c>
      <c r="B5580" s="3" t="s">
        <v>11</v>
      </c>
      <c r="C5580" s="3" t="s">
        <v>11091</v>
      </c>
      <c r="D5580" s="3" t="s">
        <v>11092</v>
      </c>
      <c r="E5580" s="3" t="s">
        <v>14</v>
      </c>
      <c r="F5580" s="8">
        <v>44424.766828703701</v>
      </c>
      <c r="G5580" s="3">
        <v>231</v>
      </c>
      <c r="H5580" s="3">
        <v>172</v>
      </c>
      <c r="I5580" s="3"/>
      <c r="J5580" s="3">
        <v>59</v>
      </c>
      <c r="K5580">
        <f>LOOKUP(F:F,Sheet2!A:A,Sheet2!B:B)</f>
        <v>1521141</v>
      </c>
    </row>
    <row r="5581" spans="1:11" ht="17.100000000000001" customHeight="1" x14ac:dyDescent="0.25">
      <c r="A5581" s="3" t="s">
        <v>10</v>
      </c>
      <c r="B5581" s="3" t="s">
        <v>11</v>
      </c>
      <c r="C5581" s="3" t="s">
        <v>11093</v>
      </c>
      <c r="D5581" s="3" t="s">
        <v>11094</v>
      </c>
      <c r="E5581" s="3" t="s">
        <v>14</v>
      </c>
      <c r="F5581" s="8">
        <v>44424.560798611114</v>
      </c>
      <c r="G5581" s="3">
        <v>0</v>
      </c>
      <c r="H5581" s="3"/>
      <c r="I5581" s="3"/>
      <c r="J5581" s="3"/>
      <c r="K5581">
        <f>LOOKUP(F:F,Sheet2!A:A,Sheet2!B:B)</f>
        <v>1521141</v>
      </c>
    </row>
    <row r="5582" spans="1:11" ht="17.100000000000001" customHeight="1" x14ac:dyDescent="0.25">
      <c r="A5582" s="3" t="s">
        <v>10</v>
      </c>
      <c r="B5582" s="3" t="s">
        <v>11</v>
      </c>
      <c r="C5582" s="3" t="s">
        <v>11095</v>
      </c>
      <c r="D5582" s="3" t="s">
        <v>11096</v>
      </c>
      <c r="E5582" s="3" t="s">
        <v>14</v>
      </c>
      <c r="F5582" s="8">
        <v>44424.479166666664</v>
      </c>
      <c r="G5582" s="3">
        <v>302</v>
      </c>
      <c r="H5582" s="3">
        <v>208</v>
      </c>
      <c r="I5582" s="3"/>
      <c r="J5582" s="3">
        <v>94</v>
      </c>
      <c r="K5582">
        <f>LOOKUP(F:F,Sheet2!A:A,Sheet2!B:B)</f>
        <v>1521141</v>
      </c>
    </row>
    <row r="5583" spans="1:11" ht="17.100000000000001" customHeight="1" x14ac:dyDescent="0.25">
      <c r="A5583" s="3" t="s">
        <v>10</v>
      </c>
      <c r="B5583" s="3" t="s">
        <v>11</v>
      </c>
      <c r="C5583" s="3" t="s">
        <v>11097</v>
      </c>
      <c r="D5583" s="3" t="s">
        <v>11098</v>
      </c>
      <c r="E5583" s="3" t="s">
        <v>14</v>
      </c>
      <c r="F5583" s="8">
        <v>44424.470925925925</v>
      </c>
      <c r="G5583" s="3">
        <v>0</v>
      </c>
      <c r="H5583" s="3"/>
      <c r="I5583" s="3"/>
      <c r="J5583" s="3"/>
      <c r="K5583">
        <f>LOOKUP(F:F,Sheet2!A:A,Sheet2!B:B)</f>
        <v>1521141</v>
      </c>
    </row>
    <row r="5584" spans="1:11" ht="17.100000000000001" customHeight="1" x14ac:dyDescent="0.25">
      <c r="A5584" s="3" t="s">
        <v>10</v>
      </c>
      <c r="B5584" s="3" t="s">
        <v>11</v>
      </c>
      <c r="C5584" s="3" t="s">
        <v>11099</v>
      </c>
      <c r="D5584" s="3" t="s">
        <v>11100</v>
      </c>
      <c r="E5584" s="3" t="s">
        <v>14</v>
      </c>
      <c r="F5584" s="8">
        <v>44423.653171296297</v>
      </c>
      <c r="G5584" s="3">
        <v>0</v>
      </c>
      <c r="H5584" s="3"/>
      <c r="I5584" s="3"/>
      <c r="J5584" s="3"/>
      <c r="K5584">
        <f>LOOKUP(F:F,Sheet2!A:A,Sheet2!B:B)</f>
        <v>1520798</v>
      </c>
    </row>
    <row r="5585" spans="1:11" ht="17.100000000000001" customHeight="1" x14ac:dyDescent="0.25">
      <c r="A5585" s="3" t="s">
        <v>10</v>
      </c>
      <c r="B5585" s="3" t="s">
        <v>11</v>
      </c>
      <c r="C5585" s="3" t="s">
        <v>11101</v>
      </c>
      <c r="D5585" s="3" t="s">
        <v>11102</v>
      </c>
      <c r="E5585" s="3" t="s">
        <v>14</v>
      </c>
      <c r="F5585" s="8">
        <v>44423.625011574077</v>
      </c>
      <c r="G5585" s="3">
        <v>152</v>
      </c>
      <c r="H5585" s="3">
        <v>118</v>
      </c>
      <c r="I5585" s="3"/>
      <c r="J5585" s="3">
        <v>34</v>
      </c>
      <c r="K5585">
        <f>LOOKUP(F:F,Sheet2!A:A,Sheet2!B:B)</f>
        <v>1520798</v>
      </c>
    </row>
    <row r="5586" spans="1:11" ht="17.100000000000001" customHeight="1" x14ac:dyDescent="0.25">
      <c r="A5586" s="3" t="s">
        <v>10</v>
      </c>
      <c r="B5586" s="3" t="s">
        <v>11</v>
      </c>
      <c r="C5586" s="3" t="s">
        <v>11103</v>
      </c>
      <c r="D5586" s="3" t="s">
        <v>11104</v>
      </c>
      <c r="E5586" s="3" t="s">
        <v>14</v>
      </c>
      <c r="F5586" s="8">
        <v>44423.458333333336</v>
      </c>
      <c r="G5586" s="3">
        <v>227</v>
      </c>
      <c r="H5586" s="3">
        <v>152</v>
      </c>
      <c r="I5586" s="3"/>
      <c r="J5586" s="3">
        <v>75</v>
      </c>
      <c r="K5586">
        <f>LOOKUP(F:F,Sheet2!A:A,Sheet2!B:B)</f>
        <v>1520798</v>
      </c>
    </row>
    <row r="5587" spans="1:11" ht="17.100000000000001" customHeight="1" x14ac:dyDescent="0.25">
      <c r="A5587" s="3" t="s">
        <v>10</v>
      </c>
      <c r="B5587" s="3" t="s">
        <v>11</v>
      </c>
      <c r="C5587" s="3" t="s">
        <v>11105</v>
      </c>
      <c r="D5587" s="3" t="s">
        <v>11106</v>
      </c>
      <c r="E5587" s="3" t="s">
        <v>14</v>
      </c>
      <c r="F5587" s="8">
        <v>44423.395833333336</v>
      </c>
      <c r="G5587" s="3">
        <v>296</v>
      </c>
      <c r="H5587" s="3">
        <v>200</v>
      </c>
      <c r="I5587" s="3"/>
      <c r="J5587" s="3">
        <v>96</v>
      </c>
      <c r="K5587">
        <f>LOOKUP(F:F,Sheet2!A:A,Sheet2!B:B)</f>
        <v>1520798</v>
      </c>
    </row>
    <row r="5588" spans="1:11" ht="17.100000000000001" customHeight="1" x14ac:dyDescent="0.25">
      <c r="A5588" s="3" t="s">
        <v>10</v>
      </c>
      <c r="B5588" s="3" t="s">
        <v>11</v>
      </c>
      <c r="C5588" s="3" t="s">
        <v>11107</v>
      </c>
      <c r="D5588" s="3" t="s">
        <v>11100</v>
      </c>
      <c r="E5588" s="3" t="s">
        <v>14</v>
      </c>
      <c r="F5588" s="8">
        <v>44422.909247685187</v>
      </c>
      <c r="G5588" s="3">
        <v>0</v>
      </c>
      <c r="H5588" s="3"/>
      <c r="I5588" s="3"/>
      <c r="J5588" s="3"/>
      <c r="K5588">
        <f>LOOKUP(F:F,Sheet2!A:A,Sheet2!B:B)</f>
        <v>1520545</v>
      </c>
    </row>
    <row r="5589" spans="1:11" ht="17.100000000000001" customHeight="1" x14ac:dyDescent="0.25">
      <c r="A5589" s="3" t="s">
        <v>10</v>
      </c>
      <c r="B5589" s="3" t="s">
        <v>11</v>
      </c>
      <c r="C5589" s="3" t="s">
        <v>11108</v>
      </c>
      <c r="D5589" s="3" t="s">
        <v>11109</v>
      </c>
      <c r="E5589" s="3" t="s">
        <v>14</v>
      </c>
      <c r="F5589" s="8">
        <v>44422.791666666664</v>
      </c>
      <c r="G5589" s="3">
        <v>158</v>
      </c>
      <c r="H5589" s="3">
        <v>119</v>
      </c>
      <c r="I5589" s="3"/>
      <c r="J5589" s="3">
        <v>39</v>
      </c>
      <c r="K5589">
        <f>LOOKUP(F:F,Sheet2!A:A,Sheet2!B:B)</f>
        <v>1520545</v>
      </c>
    </row>
    <row r="5590" spans="1:11" ht="17.100000000000001" customHeight="1" x14ac:dyDescent="0.25">
      <c r="A5590" s="3" t="s">
        <v>10</v>
      </c>
      <c r="B5590" s="3" t="s">
        <v>11</v>
      </c>
      <c r="C5590" s="3" t="s">
        <v>11110</v>
      </c>
      <c r="D5590" s="3" t="s">
        <v>11111</v>
      </c>
      <c r="E5590" s="3" t="s">
        <v>14</v>
      </c>
      <c r="F5590" s="8">
        <v>44422.708333333336</v>
      </c>
      <c r="G5590" s="3">
        <v>213</v>
      </c>
      <c r="H5590" s="3">
        <v>159</v>
      </c>
      <c r="I5590" s="3"/>
      <c r="J5590" s="3">
        <v>54</v>
      </c>
      <c r="K5590">
        <f>LOOKUP(F:F,Sheet2!A:A,Sheet2!B:B)</f>
        <v>1520545</v>
      </c>
    </row>
    <row r="5591" spans="1:11" ht="17.100000000000001" customHeight="1" x14ac:dyDescent="0.25">
      <c r="A5591" s="3" t="s">
        <v>10</v>
      </c>
      <c r="B5591" s="3" t="s">
        <v>11</v>
      </c>
      <c r="C5591" s="3" t="s">
        <v>11112</v>
      </c>
      <c r="D5591" s="3" t="s">
        <v>11113</v>
      </c>
      <c r="E5591" s="3" t="s">
        <v>14</v>
      </c>
      <c r="F5591" s="8">
        <v>44422.625011574077</v>
      </c>
      <c r="G5591" s="3">
        <v>155</v>
      </c>
      <c r="H5591" s="3">
        <v>94</v>
      </c>
      <c r="I5591" s="3"/>
      <c r="J5591" s="3">
        <v>61</v>
      </c>
      <c r="K5591">
        <f>LOOKUP(F:F,Sheet2!A:A,Sheet2!B:B)</f>
        <v>1520545</v>
      </c>
    </row>
    <row r="5592" spans="1:11" ht="17.100000000000001" customHeight="1" x14ac:dyDescent="0.25">
      <c r="A5592" s="3" t="s">
        <v>10</v>
      </c>
      <c r="B5592" s="3" t="s">
        <v>11</v>
      </c>
      <c r="C5592" s="3" t="s">
        <v>11114</v>
      </c>
      <c r="D5592" s="3" t="s">
        <v>11115</v>
      </c>
      <c r="E5592" s="3" t="s">
        <v>14</v>
      </c>
      <c r="F5592" s="8">
        <v>44422.500023148146</v>
      </c>
      <c r="G5592" s="3">
        <v>99</v>
      </c>
      <c r="H5592" s="3">
        <v>64</v>
      </c>
      <c r="I5592" s="3"/>
      <c r="J5592" s="3">
        <v>35</v>
      </c>
      <c r="K5592">
        <f>LOOKUP(F:F,Sheet2!A:A,Sheet2!B:B)</f>
        <v>1520545</v>
      </c>
    </row>
    <row r="5593" spans="1:11" ht="17.100000000000001" customHeight="1" x14ac:dyDescent="0.25">
      <c r="A5593" s="3" t="s">
        <v>10</v>
      </c>
      <c r="B5593" s="3" t="s">
        <v>11</v>
      </c>
      <c r="C5593" s="3" t="s">
        <v>11116</v>
      </c>
      <c r="D5593" s="3" t="s">
        <v>11117</v>
      </c>
      <c r="E5593" s="3" t="s">
        <v>14</v>
      </c>
      <c r="F5593" s="8">
        <v>44422.458344907405</v>
      </c>
      <c r="G5593" s="3">
        <v>131</v>
      </c>
      <c r="H5593" s="3">
        <v>88</v>
      </c>
      <c r="I5593" s="3"/>
      <c r="J5593" s="3">
        <v>43</v>
      </c>
      <c r="K5593">
        <f>LOOKUP(F:F,Sheet2!A:A,Sheet2!B:B)</f>
        <v>1520545</v>
      </c>
    </row>
    <row r="5594" spans="1:11" ht="17.100000000000001" customHeight="1" x14ac:dyDescent="0.25">
      <c r="A5594" s="3" t="s">
        <v>10</v>
      </c>
      <c r="B5594" s="3" t="s">
        <v>11</v>
      </c>
      <c r="C5594" s="3" t="s">
        <v>11118</v>
      </c>
      <c r="D5594" s="3" t="s">
        <v>11119</v>
      </c>
      <c r="E5594" s="3" t="s">
        <v>14</v>
      </c>
      <c r="F5594" s="8">
        <v>44422.397222222222</v>
      </c>
      <c r="G5594" s="3">
        <v>207</v>
      </c>
      <c r="H5594" s="3">
        <v>148</v>
      </c>
      <c r="I5594" s="3"/>
      <c r="J5594" s="3">
        <v>59</v>
      </c>
      <c r="K5594">
        <f>LOOKUP(F:F,Sheet2!A:A,Sheet2!B:B)</f>
        <v>1520545</v>
      </c>
    </row>
    <row r="5595" spans="1:11" ht="17.100000000000001" customHeight="1" x14ac:dyDescent="0.25">
      <c r="A5595" s="3" t="s">
        <v>10</v>
      </c>
      <c r="B5595" s="3" t="s">
        <v>11</v>
      </c>
      <c r="C5595" s="3" t="s">
        <v>11120</v>
      </c>
      <c r="D5595" s="3" t="s">
        <v>11121</v>
      </c>
      <c r="E5595" s="3" t="s">
        <v>14</v>
      </c>
      <c r="F5595" s="8">
        <v>44421.791689814818</v>
      </c>
      <c r="G5595" s="3">
        <v>170</v>
      </c>
      <c r="H5595" s="3">
        <v>124</v>
      </c>
      <c r="I5595" s="3"/>
      <c r="J5595" s="3">
        <v>46</v>
      </c>
      <c r="K5595">
        <f>LOOKUP(F:F,Sheet2!A:A,Sheet2!B:B)</f>
        <v>1520288</v>
      </c>
    </row>
    <row r="5596" spans="1:11" ht="17.100000000000001" customHeight="1" x14ac:dyDescent="0.25">
      <c r="A5596" s="3" t="s">
        <v>10</v>
      </c>
      <c r="B5596" s="3" t="s">
        <v>11</v>
      </c>
      <c r="C5596" s="3" t="s">
        <v>11122</v>
      </c>
      <c r="D5596" s="3" t="s">
        <v>11123</v>
      </c>
      <c r="E5596" s="3" t="s">
        <v>14</v>
      </c>
      <c r="F5596" s="8">
        <v>44421.558923611112</v>
      </c>
      <c r="G5596" s="3">
        <v>200</v>
      </c>
      <c r="H5596" s="3">
        <v>138</v>
      </c>
      <c r="I5596" s="3"/>
      <c r="J5596" s="3">
        <v>62</v>
      </c>
      <c r="K5596">
        <f>LOOKUP(F:F,Sheet2!A:A,Sheet2!B:B)</f>
        <v>1520288</v>
      </c>
    </row>
    <row r="5597" spans="1:11" ht="17.100000000000001" customHeight="1" x14ac:dyDescent="0.25">
      <c r="A5597" s="3" t="s">
        <v>10</v>
      </c>
      <c r="B5597" s="3" t="s">
        <v>11</v>
      </c>
      <c r="C5597" s="3" t="s">
        <v>11124</v>
      </c>
      <c r="D5597" s="3" t="s">
        <v>11125</v>
      </c>
      <c r="E5597" s="3" t="s">
        <v>14</v>
      </c>
      <c r="F5597" s="8">
        <v>44421.550312500003</v>
      </c>
      <c r="G5597" s="3">
        <v>316</v>
      </c>
      <c r="H5597" s="3">
        <v>246</v>
      </c>
      <c r="I5597" s="3"/>
      <c r="J5597" s="3">
        <v>70</v>
      </c>
      <c r="K5597">
        <f>LOOKUP(F:F,Sheet2!A:A,Sheet2!B:B)</f>
        <v>1520288</v>
      </c>
    </row>
    <row r="5598" spans="1:11" ht="17.100000000000001" customHeight="1" x14ac:dyDescent="0.25">
      <c r="A5598" s="3" t="s">
        <v>10</v>
      </c>
      <c r="B5598" s="3" t="s">
        <v>11</v>
      </c>
      <c r="C5598" s="3" t="s">
        <v>11126</v>
      </c>
      <c r="D5598" s="3" t="s">
        <v>11127</v>
      </c>
      <c r="E5598" s="3" t="s">
        <v>14</v>
      </c>
      <c r="F5598" s="8">
        <v>44421.526145833333</v>
      </c>
      <c r="G5598" s="3">
        <v>0</v>
      </c>
      <c r="H5598" s="3"/>
      <c r="I5598" s="3"/>
      <c r="J5598" s="3"/>
      <c r="K5598">
        <f>LOOKUP(F:F,Sheet2!A:A,Sheet2!B:B)</f>
        <v>1520288</v>
      </c>
    </row>
    <row r="5599" spans="1:11" ht="17.100000000000001" customHeight="1" x14ac:dyDescent="0.25">
      <c r="A5599" s="3" t="s">
        <v>10</v>
      </c>
      <c r="B5599" s="3" t="s">
        <v>11</v>
      </c>
      <c r="C5599" s="3" t="s">
        <v>11128</v>
      </c>
      <c r="D5599" s="3" t="s">
        <v>11129</v>
      </c>
      <c r="E5599" s="3" t="s">
        <v>14</v>
      </c>
      <c r="F5599" s="8">
        <v>44421.395833333336</v>
      </c>
      <c r="G5599" s="3">
        <v>220</v>
      </c>
      <c r="H5599" s="3">
        <v>157</v>
      </c>
      <c r="I5599" s="3"/>
      <c r="J5599" s="3">
        <v>63</v>
      </c>
      <c r="K5599">
        <f>LOOKUP(F:F,Sheet2!A:A,Sheet2!B:B)</f>
        <v>1520288</v>
      </c>
    </row>
    <row r="5600" spans="1:11" ht="17.100000000000001" customHeight="1" x14ac:dyDescent="0.25">
      <c r="A5600" s="3" t="s">
        <v>10</v>
      </c>
      <c r="B5600" s="3" t="s">
        <v>11</v>
      </c>
      <c r="C5600" s="3" t="s">
        <v>11130</v>
      </c>
      <c r="D5600" s="3" t="s">
        <v>11131</v>
      </c>
      <c r="E5600" s="3" t="s">
        <v>14</v>
      </c>
      <c r="F5600" s="8">
        <v>44420.795763888891</v>
      </c>
      <c r="G5600" s="3">
        <v>0</v>
      </c>
      <c r="H5600" s="3"/>
      <c r="I5600" s="3"/>
      <c r="J5600" s="3"/>
      <c r="K5600">
        <f>LOOKUP(F:F,Sheet2!A:A,Sheet2!B:B)</f>
        <v>1519929</v>
      </c>
    </row>
    <row r="5601" spans="1:11" ht="17.100000000000001" customHeight="1" x14ac:dyDescent="0.25">
      <c r="A5601" s="3" t="s">
        <v>10</v>
      </c>
      <c r="B5601" s="3" t="s">
        <v>11</v>
      </c>
      <c r="C5601" s="3" t="s">
        <v>11132</v>
      </c>
      <c r="D5601" s="3" t="s">
        <v>11133</v>
      </c>
      <c r="E5601" s="3" t="s">
        <v>14</v>
      </c>
      <c r="F5601" s="8">
        <v>44420.791666666664</v>
      </c>
      <c r="G5601" s="3">
        <v>97</v>
      </c>
      <c r="H5601" s="3">
        <v>66</v>
      </c>
      <c r="I5601" s="3"/>
      <c r="J5601" s="3">
        <v>31</v>
      </c>
      <c r="K5601">
        <f>LOOKUP(F:F,Sheet2!A:A,Sheet2!B:B)</f>
        <v>1519929</v>
      </c>
    </row>
    <row r="5602" spans="1:11" ht="17.100000000000001" customHeight="1" x14ac:dyDescent="0.25">
      <c r="A5602" s="3" t="s">
        <v>10</v>
      </c>
      <c r="B5602" s="3" t="s">
        <v>11</v>
      </c>
      <c r="C5602" s="3" t="s">
        <v>11134</v>
      </c>
      <c r="D5602" s="3" t="s">
        <v>11135</v>
      </c>
      <c r="E5602" s="3" t="s">
        <v>14</v>
      </c>
      <c r="F5602" s="8">
        <v>44420.6875</v>
      </c>
      <c r="G5602" s="3">
        <v>173</v>
      </c>
      <c r="H5602" s="3">
        <v>128</v>
      </c>
      <c r="I5602" s="3"/>
      <c r="J5602" s="3">
        <v>45</v>
      </c>
      <c r="K5602">
        <f>LOOKUP(F:F,Sheet2!A:A,Sheet2!B:B)</f>
        <v>1519929</v>
      </c>
    </row>
    <row r="5603" spans="1:11" ht="17.100000000000001" customHeight="1" x14ac:dyDescent="0.25">
      <c r="A5603" s="3" t="s">
        <v>10</v>
      </c>
      <c r="B5603" s="3" t="s">
        <v>11</v>
      </c>
      <c r="C5603" s="3" t="s">
        <v>11136</v>
      </c>
      <c r="D5603" s="3" t="s">
        <v>11137</v>
      </c>
      <c r="E5603" s="3" t="s">
        <v>14</v>
      </c>
      <c r="F5603" s="8">
        <v>44420.570208333331</v>
      </c>
      <c r="G5603" s="3">
        <v>99</v>
      </c>
      <c r="H5603" s="3">
        <v>73</v>
      </c>
      <c r="I5603" s="3"/>
      <c r="J5603" s="3">
        <v>26</v>
      </c>
      <c r="K5603">
        <f>LOOKUP(F:F,Sheet2!A:A,Sheet2!B:B)</f>
        <v>1519929</v>
      </c>
    </row>
    <row r="5604" spans="1:11" ht="17.100000000000001" customHeight="1" x14ac:dyDescent="0.25">
      <c r="A5604" s="3" t="s">
        <v>10</v>
      </c>
      <c r="B5604" s="3" t="s">
        <v>11</v>
      </c>
      <c r="C5604" s="3" t="s">
        <v>11138</v>
      </c>
      <c r="D5604" s="3" t="s">
        <v>11139</v>
      </c>
      <c r="E5604" s="3" t="s">
        <v>14</v>
      </c>
      <c r="F5604" s="8">
        <v>44420.569027777776</v>
      </c>
      <c r="G5604" s="3">
        <v>256</v>
      </c>
      <c r="H5604" s="3">
        <v>172</v>
      </c>
      <c r="I5604" s="3"/>
      <c r="J5604" s="3">
        <v>84</v>
      </c>
      <c r="K5604">
        <f>LOOKUP(F:F,Sheet2!A:A,Sheet2!B:B)</f>
        <v>1519929</v>
      </c>
    </row>
    <row r="5605" spans="1:11" ht="17.100000000000001" customHeight="1" x14ac:dyDescent="0.25">
      <c r="A5605" s="3" t="s">
        <v>10</v>
      </c>
      <c r="B5605" s="3" t="s">
        <v>11</v>
      </c>
      <c r="C5605" s="3" t="s">
        <v>11140</v>
      </c>
      <c r="D5605" s="3" t="s">
        <v>11141</v>
      </c>
      <c r="E5605" s="3" t="s">
        <v>14</v>
      </c>
      <c r="F5605" s="8">
        <v>44420.553912037038</v>
      </c>
      <c r="G5605" s="3">
        <v>288</v>
      </c>
      <c r="H5605" s="3">
        <v>213</v>
      </c>
      <c r="I5605" s="3"/>
      <c r="J5605" s="3">
        <v>75</v>
      </c>
      <c r="K5605">
        <f>LOOKUP(F:F,Sheet2!A:A,Sheet2!B:B)</f>
        <v>1519929</v>
      </c>
    </row>
    <row r="5606" spans="1:11" ht="17.100000000000001" customHeight="1" x14ac:dyDescent="0.25">
      <c r="A5606" s="3" t="s">
        <v>10</v>
      </c>
      <c r="B5606" s="3" t="s">
        <v>11</v>
      </c>
      <c r="C5606" s="3" t="s">
        <v>11142</v>
      </c>
      <c r="D5606" s="3" t="s">
        <v>11143</v>
      </c>
      <c r="E5606" s="3" t="s">
        <v>14</v>
      </c>
      <c r="F5606" s="8">
        <v>44420.542442129627</v>
      </c>
      <c r="G5606" s="3">
        <v>0</v>
      </c>
      <c r="H5606" s="3"/>
      <c r="I5606" s="3"/>
      <c r="J5606" s="3"/>
      <c r="K5606">
        <f>LOOKUP(F:F,Sheet2!A:A,Sheet2!B:B)</f>
        <v>1519929</v>
      </c>
    </row>
    <row r="5607" spans="1:11" ht="17.100000000000001" customHeight="1" x14ac:dyDescent="0.25">
      <c r="A5607" s="3" t="s">
        <v>10</v>
      </c>
      <c r="B5607" s="3" t="s">
        <v>11</v>
      </c>
      <c r="C5607" s="3" t="s">
        <v>11144</v>
      </c>
      <c r="D5607" s="3" t="s">
        <v>11145</v>
      </c>
      <c r="E5607" s="3" t="s">
        <v>14</v>
      </c>
      <c r="F5607" s="8">
        <v>44420.541666666664</v>
      </c>
      <c r="G5607" s="3">
        <v>291</v>
      </c>
      <c r="H5607" s="3">
        <v>214</v>
      </c>
      <c r="I5607" s="3"/>
      <c r="J5607" s="3">
        <v>77</v>
      </c>
      <c r="K5607">
        <f>LOOKUP(F:F,Sheet2!A:A,Sheet2!B:B)</f>
        <v>1519929</v>
      </c>
    </row>
    <row r="5608" spans="1:11" ht="17.100000000000001" customHeight="1" x14ac:dyDescent="0.25">
      <c r="A5608" s="3" t="s">
        <v>10</v>
      </c>
      <c r="B5608" s="3" t="s">
        <v>11</v>
      </c>
      <c r="C5608" s="3" t="s">
        <v>11146</v>
      </c>
      <c r="D5608" s="3" t="s">
        <v>11147</v>
      </c>
      <c r="E5608" s="3" t="s">
        <v>14</v>
      </c>
      <c r="F5608" s="8">
        <v>44420.528831018521</v>
      </c>
      <c r="G5608" s="3">
        <v>180</v>
      </c>
      <c r="H5608" s="3">
        <v>119</v>
      </c>
      <c r="I5608" s="3"/>
      <c r="J5608" s="3">
        <v>61</v>
      </c>
      <c r="K5608">
        <f>LOOKUP(F:F,Sheet2!A:A,Sheet2!B:B)</f>
        <v>1519929</v>
      </c>
    </row>
    <row r="5609" spans="1:11" ht="17.100000000000001" customHeight="1" x14ac:dyDescent="0.25">
      <c r="A5609" s="3" t="s">
        <v>10</v>
      </c>
      <c r="B5609" s="3" t="s">
        <v>11</v>
      </c>
      <c r="C5609" s="3" t="s">
        <v>11148</v>
      </c>
      <c r="D5609" s="3" t="s">
        <v>11149</v>
      </c>
      <c r="E5609" s="3" t="s">
        <v>14</v>
      </c>
      <c r="F5609" s="8">
        <v>44420.458344907405</v>
      </c>
      <c r="G5609" s="3">
        <v>215</v>
      </c>
      <c r="H5609" s="3">
        <v>152</v>
      </c>
      <c r="I5609" s="3"/>
      <c r="J5609" s="3">
        <v>63</v>
      </c>
      <c r="K5609">
        <f>LOOKUP(F:F,Sheet2!A:A,Sheet2!B:B)</f>
        <v>1519929</v>
      </c>
    </row>
    <row r="5610" spans="1:11" ht="17.100000000000001" customHeight="1" x14ac:dyDescent="0.25">
      <c r="A5610" s="3" t="s">
        <v>10</v>
      </c>
      <c r="B5610" s="3" t="s">
        <v>11</v>
      </c>
      <c r="C5610" s="3" t="s">
        <v>11150</v>
      </c>
      <c r="D5610" s="3" t="s">
        <v>11151</v>
      </c>
      <c r="E5610" s="3" t="s">
        <v>14</v>
      </c>
      <c r="F5610" s="8">
        <v>44420.395833333336</v>
      </c>
      <c r="G5610" s="3">
        <v>475</v>
      </c>
      <c r="H5610" s="3">
        <v>334</v>
      </c>
      <c r="I5610" s="3"/>
      <c r="J5610" s="3">
        <v>141</v>
      </c>
      <c r="K5610">
        <f>LOOKUP(F:F,Sheet2!A:A,Sheet2!B:B)</f>
        <v>1519929</v>
      </c>
    </row>
    <row r="5611" spans="1:11" ht="17.100000000000001" customHeight="1" x14ac:dyDescent="0.25">
      <c r="A5611" s="3" t="s">
        <v>10</v>
      </c>
      <c r="B5611" s="3" t="s">
        <v>11</v>
      </c>
      <c r="C5611" s="3" t="s">
        <v>11152</v>
      </c>
      <c r="D5611" s="3" t="s">
        <v>11153</v>
      </c>
      <c r="E5611" s="3" t="s">
        <v>14</v>
      </c>
      <c r="F5611" s="8">
        <v>44419.805937500001</v>
      </c>
      <c r="G5611" s="3">
        <v>0</v>
      </c>
      <c r="H5611" s="3"/>
      <c r="I5611" s="3"/>
      <c r="J5611" s="3"/>
      <c r="K5611">
        <f>LOOKUP(F:F,Sheet2!A:A,Sheet2!B:B)</f>
        <v>1519668</v>
      </c>
    </row>
    <row r="5612" spans="1:11" ht="17.100000000000001" customHeight="1" x14ac:dyDescent="0.25">
      <c r="A5612" s="3" t="s">
        <v>10</v>
      </c>
      <c r="B5612" s="3" t="s">
        <v>11</v>
      </c>
      <c r="C5612" s="3" t="s">
        <v>11154</v>
      </c>
      <c r="D5612" s="3" t="s">
        <v>11155</v>
      </c>
      <c r="E5612" s="3" t="s">
        <v>14</v>
      </c>
      <c r="F5612" s="8">
        <v>44419.803715277776</v>
      </c>
      <c r="G5612" s="3">
        <v>108</v>
      </c>
      <c r="H5612" s="3">
        <v>76</v>
      </c>
      <c r="I5612" s="3"/>
      <c r="J5612" s="3">
        <v>32</v>
      </c>
      <c r="K5612">
        <f>LOOKUP(F:F,Sheet2!A:A,Sheet2!B:B)</f>
        <v>1519668</v>
      </c>
    </row>
    <row r="5613" spans="1:11" ht="17.100000000000001" customHeight="1" x14ac:dyDescent="0.25">
      <c r="A5613" s="3" t="s">
        <v>10</v>
      </c>
      <c r="B5613" s="3" t="s">
        <v>11</v>
      </c>
      <c r="C5613" s="3" t="s">
        <v>11156</v>
      </c>
      <c r="D5613" s="3" t="s">
        <v>11157</v>
      </c>
      <c r="E5613" s="3" t="s">
        <v>14</v>
      </c>
      <c r="F5613" s="8">
        <v>44419.802858796298</v>
      </c>
      <c r="G5613" s="3">
        <v>184</v>
      </c>
      <c r="H5613" s="3">
        <v>127</v>
      </c>
      <c r="I5613" s="3"/>
      <c r="J5613" s="3">
        <v>57</v>
      </c>
      <c r="K5613">
        <f>LOOKUP(F:F,Sheet2!A:A,Sheet2!B:B)</f>
        <v>1519668</v>
      </c>
    </row>
    <row r="5614" spans="1:11" ht="17.100000000000001" customHeight="1" x14ac:dyDescent="0.25">
      <c r="A5614" s="3" t="s">
        <v>10</v>
      </c>
      <c r="B5614" s="3" t="s">
        <v>11</v>
      </c>
      <c r="C5614" s="3" t="s">
        <v>11158</v>
      </c>
      <c r="D5614" s="3" t="s">
        <v>11159</v>
      </c>
      <c r="E5614" s="3" t="s">
        <v>14</v>
      </c>
      <c r="F5614" s="8">
        <v>44419.586504629631</v>
      </c>
      <c r="G5614" s="3">
        <v>267</v>
      </c>
      <c r="H5614" s="3">
        <v>192</v>
      </c>
      <c r="I5614" s="3"/>
      <c r="J5614" s="3">
        <v>75</v>
      </c>
      <c r="K5614">
        <f>LOOKUP(F:F,Sheet2!A:A,Sheet2!B:B)</f>
        <v>1519668</v>
      </c>
    </row>
    <row r="5615" spans="1:11" ht="17.100000000000001" customHeight="1" x14ac:dyDescent="0.25">
      <c r="A5615" s="3" t="s">
        <v>10</v>
      </c>
      <c r="B5615" s="3" t="s">
        <v>11</v>
      </c>
      <c r="C5615" s="3" t="s">
        <v>11160</v>
      </c>
      <c r="D5615" s="3" t="s">
        <v>11161</v>
      </c>
      <c r="E5615" s="3" t="s">
        <v>14</v>
      </c>
      <c r="F5615" s="8">
        <v>44419.570173611108</v>
      </c>
      <c r="G5615" s="3">
        <v>220</v>
      </c>
      <c r="H5615" s="3">
        <v>164</v>
      </c>
      <c r="I5615" s="3"/>
      <c r="J5615" s="3">
        <v>56</v>
      </c>
      <c r="K5615">
        <f>LOOKUP(F:F,Sheet2!A:A,Sheet2!B:B)</f>
        <v>1519668</v>
      </c>
    </row>
    <row r="5616" spans="1:11" ht="17.100000000000001" customHeight="1" x14ac:dyDescent="0.25">
      <c r="A5616" s="3" t="s">
        <v>10</v>
      </c>
      <c r="B5616" s="3" t="s">
        <v>11</v>
      </c>
      <c r="C5616" s="3" t="s">
        <v>11162</v>
      </c>
      <c r="D5616" s="3" t="s">
        <v>11163</v>
      </c>
      <c r="E5616" s="3" t="s">
        <v>14</v>
      </c>
      <c r="F5616" s="8">
        <v>44419.464305555557</v>
      </c>
      <c r="G5616" s="3">
        <v>481</v>
      </c>
      <c r="H5616" s="3">
        <v>349</v>
      </c>
      <c r="I5616" s="3"/>
      <c r="J5616" s="3">
        <v>132</v>
      </c>
      <c r="K5616">
        <f>LOOKUP(F:F,Sheet2!A:A,Sheet2!B:B)</f>
        <v>1519668</v>
      </c>
    </row>
    <row r="5617" spans="1:11" ht="17.100000000000001" customHeight="1" x14ac:dyDescent="0.25">
      <c r="A5617" s="3" t="s">
        <v>10</v>
      </c>
      <c r="B5617" s="3" t="s">
        <v>11</v>
      </c>
      <c r="C5617" s="3" t="s">
        <v>11164</v>
      </c>
      <c r="D5617" s="3" t="s">
        <v>11165</v>
      </c>
      <c r="E5617" s="3" t="s">
        <v>14</v>
      </c>
      <c r="F5617" s="8">
        <v>44419.395833333336</v>
      </c>
      <c r="G5617" s="3">
        <v>274</v>
      </c>
      <c r="H5617" s="3">
        <v>194</v>
      </c>
      <c r="I5617" s="3"/>
      <c r="J5617" s="3">
        <v>80</v>
      </c>
      <c r="K5617">
        <f>LOOKUP(F:F,Sheet2!A:A,Sheet2!B:B)</f>
        <v>1519668</v>
      </c>
    </row>
    <row r="5618" spans="1:11" ht="17.100000000000001" customHeight="1" x14ac:dyDescent="0.25">
      <c r="A5618" s="3" t="s">
        <v>10</v>
      </c>
      <c r="B5618" s="3" t="s">
        <v>11</v>
      </c>
      <c r="C5618" s="3" t="s">
        <v>11166</v>
      </c>
      <c r="D5618" s="3" t="s">
        <v>11167</v>
      </c>
      <c r="E5618" s="3" t="s">
        <v>14</v>
      </c>
      <c r="F5618" s="8">
        <v>44418.791678240741</v>
      </c>
      <c r="G5618" s="3">
        <v>137</v>
      </c>
      <c r="H5618" s="3">
        <v>89</v>
      </c>
      <c r="I5618" s="3"/>
      <c r="J5618" s="3">
        <v>48</v>
      </c>
      <c r="K5618">
        <f>LOOKUP(F:F,Sheet2!A:A,Sheet2!B:B)</f>
        <v>1519256</v>
      </c>
    </row>
    <row r="5619" spans="1:11" ht="17.100000000000001" customHeight="1" x14ac:dyDescent="0.25">
      <c r="A5619" s="3" t="s">
        <v>10</v>
      </c>
      <c r="B5619" s="3" t="s">
        <v>11</v>
      </c>
      <c r="C5619" s="3" t="s">
        <v>11168</v>
      </c>
      <c r="D5619" s="3" t="s">
        <v>11169</v>
      </c>
      <c r="E5619" s="3" t="s">
        <v>14</v>
      </c>
      <c r="F5619" s="8">
        <v>44418.777037037034</v>
      </c>
      <c r="G5619" s="3">
        <v>210</v>
      </c>
      <c r="H5619" s="3">
        <v>149</v>
      </c>
      <c r="I5619" s="3"/>
      <c r="J5619" s="3">
        <v>61</v>
      </c>
      <c r="K5619">
        <f>LOOKUP(F:F,Sheet2!A:A,Sheet2!B:B)</f>
        <v>1519256</v>
      </c>
    </row>
    <row r="5620" spans="1:11" ht="17.100000000000001" customHeight="1" x14ac:dyDescent="0.25">
      <c r="A5620" s="3" t="s">
        <v>10</v>
      </c>
      <c r="B5620" s="3" t="s">
        <v>11</v>
      </c>
      <c r="C5620" s="3" t="s">
        <v>11170</v>
      </c>
      <c r="D5620" s="3" t="s">
        <v>11171</v>
      </c>
      <c r="E5620" s="3" t="s">
        <v>14</v>
      </c>
      <c r="F5620" s="8">
        <v>44418.761874999997</v>
      </c>
      <c r="G5620" s="3">
        <v>179</v>
      </c>
      <c r="H5620" s="3">
        <v>125</v>
      </c>
      <c r="I5620" s="3"/>
      <c r="J5620" s="3">
        <v>54</v>
      </c>
      <c r="K5620">
        <f>LOOKUP(F:F,Sheet2!A:A,Sheet2!B:B)</f>
        <v>1519256</v>
      </c>
    </row>
    <row r="5621" spans="1:11" ht="17.100000000000001" customHeight="1" x14ac:dyDescent="0.25">
      <c r="A5621" s="3" t="s">
        <v>10</v>
      </c>
      <c r="B5621" s="3" t="s">
        <v>11</v>
      </c>
      <c r="C5621" s="3" t="s">
        <v>11172</v>
      </c>
      <c r="D5621" s="3" t="s">
        <v>11173</v>
      </c>
      <c r="E5621" s="3" t="s">
        <v>14</v>
      </c>
      <c r="F5621" s="8">
        <v>44418.729351851849</v>
      </c>
      <c r="G5621" s="3">
        <v>185</v>
      </c>
      <c r="H5621" s="3">
        <v>138</v>
      </c>
      <c r="I5621" s="3"/>
      <c r="J5621" s="3">
        <v>47</v>
      </c>
      <c r="K5621">
        <f>LOOKUP(F:F,Sheet2!A:A,Sheet2!B:B)</f>
        <v>1519256</v>
      </c>
    </row>
    <row r="5622" spans="1:11" ht="17.100000000000001" customHeight="1" x14ac:dyDescent="0.25">
      <c r="A5622" s="3" t="s">
        <v>10</v>
      </c>
      <c r="B5622" s="3" t="s">
        <v>11</v>
      </c>
      <c r="C5622" s="3" t="s">
        <v>11174</v>
      </c>
      <c r="D5622" s="3" t="s">
        <v>11175</v>
      </c>
      <c r="E5622" s="3" t="s">
        <v>14</v>
      </c>
      <c r="F5622" s="8">
        <v>44418.589606481481</v>
      </c>
      <c r="G5622" s="3">
        <v>219</v>
      </c>
      <c r="H5622" s="3">
        <v>173</v>
      </c>
      <c r="I5622" s="3"/>
      <c r="J5622" s="3">
        <v>46</v>
      </c>
      <c r="K5622">
        <f>LOOKUP(F:F,Sheet2!A:A,Sheet2!B:B)</f>
        <v>1519256</v>
      </c>
    </row>
    <row r="5623" spans="1:11" ht="17.100000000000001" customHeight="1" x14ac:dyDescent="0.25">
      <c r="A5623" s="3" t="s">
        <v>10</v>
      </c>
      <c r="B5623" s="3" t="s">
        <v>11</v>
      </c>
      <c r="C5623" s="3" t="s">
        <v>11176</v>
      </c>
      <c r="D5623" s="3" t="s">
        <v>11177</v>
      </c>
      <c r="E5623" s="3" t="s">
        <v>14</v>
      </c>
      <c r="F5623" s="8">
        <v>44418.395833333336</v>
      </c>
      <c r="G5623" s="3">
        <v>350</v>
      </c>
      <c r="H5623" s="3">
        <v>252</v>
      </c>
      <c r="I5623" s="3"/>
      <c r="J5623" s="3">
        <v>98</v>
      </c>
      <c r="K5623">
        <f>LOOKUP(F:F,Sheet2!A:A,Sheet2!B:B)</f>
        <v>1519256</v>
      </c>
    </row>
    <row r="5624" spans="1:11" ht="17.100000000000001" customHeight="1" x14ac:dyDescent="0.25">
      <c r="A5624" s="3" t="s">
        <v>10</v>
      </c>
      <c r="B5624" s="3" t="s">
        <v>11</v>
      </c>
      <c r="C5624" s="3" t="s">
        <v>11178</v>
      </c>
      <c r="D5624" s="3" t="s">
        <v>11179</v>
      </c>
      <c r="E5624" s="3" t="s">
        <v>14</v>
      </c>
      <c r="F5624" s="8">
        <v>44417.798784722225</v>
      </c>
      <c r="G5624" s="3">
        <v>58</v>
      </c>
      <c r="H5624" s="3">
        <v>42</v>
      </c>
      <c r="I5624" s="3"/>
      <c r="J5624" s="3">
        <v>16</v>
      </c>
      <c r="K5624">
        <f>LOOKUP(F:F,Sheet2!A:A,Sheet2!B:B)</f>
        <v>1518971</v>
      </c>
    </row>
    <row r="5625" spans="1:11" ht="17.100000000000001" customHeight="1" x14ac:dyDescent="0.25">
      <c r="A5625" s="3" t="s">
        <v>10</v>
      </c>
      <c r="B5625" s="3" t="s">
        <v>11</v>
      </c>
      <c r="C5625" s="3" t="s">
        <v>11180</v>
      </c>
      <c r="D5625" s="3" t="s">
        <v>11181</v>
      </c>
      <c r="E5625" s="3" t="s">
        <v>14</v>
      </c>
      <c r="F5625" s="8">
        <v>44417.79378472222</v>
      </c>
      <c r="G5625" s="3">
        <v>184</v>
      </c>
      <c r="H5625" s="3">
        <v>137</v>
      </c>
      <c r="I5625" s="3"/>
      <c r="J5625" s="3">
        <v>47</v>
      </c>
      <c r="K5625">
        <f>LOOKUP(F:F,Sheet2!A:A,Sheet2!B:B)</f>
        <v>1518971</v>
      </c>
    </row>
    <row r="5626" spans="1:11" ht="17.100000000000001" customHeight="1" x14ac:dyDescent="0.25">
      <c r="A5626" s="3" t="s">
        <v>10</v>
      </c>
      <c r="B5626" s="3" t="s">
        <v>11</v>
      </c>
      <c r="C5626" s="3" t="s">
        <v>11182</v>
      </c>
      <c r="D5626" s="3" t="s">
        <v>11183</v>
      </c>
      <c r="E5626" s="3" t="s">
        <v>14</v>
      </c>
      <c r="F5626" s="8">
        <v>44417.7655787037</v>
      </c>
      <c r="G5626" s="3">
        <v>0</v>
      </c>
      <c r="H5626" s="3"/>
      <c r="I5626" s="3"/>
      <c r="J5626" s="3"/>
      <c r="K5626">
        <f>LOOKUP(F:F,Sheet2!A:A,Sheet2!B:B)</f>
        <v>1518971</v>
      </c>
    </row>
    <row r="5627" spans="1:11" ht="17.100000000000001" customHeight="1" x14ac:dyDescent="0.25">
      <c r="A5627" s="3" t="s">
        <v>10</v>
      </c>
      <c r="B5627" s="3" t="s">
        <v>11</v>
      </c>
      <c r="C5627" s="3" t="s">
        <v>11184</v>
      </c>
      <c r="D5627" s="3" t="s">
        <v>11185</v>
      </c>
      <c r="E5627" s="3" t="s">
        <v>14</v>
      </c>
      <c r="F5627" s="8">
        <v>44417.747372685182</v>
      </c>
      <c r="G5627" s="3">
        <v>194</v>
      </c>
      <c r="H5627" s="3">
        <v>119</v>
      </c>
      <c r="I5627" s="3"/>
      <c r="J5627" s="3">
        <v>75</v>
      </c>
      <c r="K5627">
        <f>LOOKUP(F:F,Sheet2!A:A,Sheet2!B:B)</f>
        <v>1518971</v>
      </c>
    </row>
    <row r="5628" spans="1:11" ht="17.100000000000001" customHeight="1" x14ac:dyDescent="0.25">
      <c r="A5628" s="3" t="s">
        <v>10</v>
      </c>
      <c r="B5628" s="3" t="s">
        <v>11</v>
      </c>
      <c r="C5628" s="3" t="s">
        <v>11186</v>
      </c>
      <c r="D5628" s="3" t="s">
        <v>11187</v>
      </c>
      <c r="E5628" s="3" t="s">
        <v>14</v>
      </c>
      <c r="F5628" s="8">
        <v>44417.569722222222</v>
      </c>
      <c r="G5628" s="3">
        <v>92</v>
      </c>
      <c r="H5628" s="3">
        <v>66</v>
      </c>
      <c r="I5628" s="3"/>
      <c r="J5628" s="3">
        <v>26</v>
      </c>
      <c r="K5628">
        <f>LOOKUP(F:F,Sheet2!A:A,Sheet2!B:B)</f>
        <v>1518971</v>
      </c>
    </row>
    <row r="5629" spans="1:11" ht="17.100000000000001" customHeight="1" x14ac:dyDescent="0.25">
      <c r="A5629" s="3" t="s">
        <v>10</v>
      </c>
      <c r="B5629" s="3" t="s">
        <v>11</v>
      </c>
      <c r="C5629" s="3" t="s">
        <v>11188</v>
      </c>
      <c r="D5629" s="3" t="s">
        <v>11189</v>
      </c>
      <c r="E5629" s="3" t="s">
        <v>14</v>
      </c>
      <c r="F5629" s="8">
        <v>44417.569131944445</v>
      </c>
      <c r="G5629" s="3">
        <v>160</v>
      </c>
      <c r="H5629" s="3">
        <v>117</v>
      </c>
      <c r="I5629" s="3"/>
      <c r="J5629" s="3">
        <v>43</v>
      </c>
      <c r="K5629">
        <f>LOOKUP(F:F,Sheet2!A:A,Sheet2!B:B)</f>
        <v>1518971</v>
      </c>
    </row>
    <row r="5630" spans="1:11" ht="17.100000000000001" customHeight="1" x14ac:dyDescent="0.25">
      <c r="A5630" s="3" t="s">
        <v>10</v>
      </c>
      <c r="B5630" s="3" t="s">
        <v>11</v>
      </c>
      <c r="C5630" s="3" t="s">
        <v>11190</v>
      </c>
      <c r="D5630" s="3" t="s">
        <v>11191</v>
      </c>
      <c r="E5630" s="3" t="s">
        <v>14</v>
      </c>
      <c r="F5630" s="8">
        <v>44417.557152777779</v>
      </c>
      <c r="G5630" s="3">
        <v>0</v>
      </c>
      <c r="H5630" s="3"/>
      <c r="I5630" s="3"/>
      <c r="J5630" s="3"/>
      <c r="K5630">
        <f>LOOKUP(F:F,Sheet2!A:A,Sheet2!B:B)</f>
        <v>1518971</v>
      </c>
    </row>
    <row r="5631" spans="1:11" ht="17.100000000000001" customHeight="1" x14ac:dyDescent="0.25">
      <c r="A5631" s="3" t="s">
        <v>10</v>
      </c>
      <c r="B5631" s="3" t="s">
        <v>11</v>
      </c>
      <c r="C5631" s="3" t="s">
        <v>11192</v>
      </c>
      <c r="D5631" s="3" t="s">
        <v>11193</v>
      </c>
      <c r="E5631" s="3" t="s">
        <v>14</v>
      </c>
      <c r="F5631" s="8">
        <v>44417.553368055553</v>
      </c>
      <c r="G5631" s="3">
        <v>150</v>
      </c>
      <c r="H5631" s="3">
        <v>114</v>
      </c>
      <c r="I5631" s="3"/>
      <c r="J5631" s="3">
        <v>36</v>
      </c>
      <c r="K5631">
        <f>LOOKUP(F:F,Sheet2!A:A,Sheet2!B:B)</f>
        <v>1518971</v>
      </c>
    </row>
    <row r="5632" spans="1:11" ht="17.100000000000001" customHeight="1" x14ac:dyDescent="0.25">
      <c r="A5632" s="3" t="s">
        <v>10</v>
      </c>
      <c r="B5632" s="3" t="s">
        <v>11</v>
      </c>
      <c r="C5632" s="3" t="s">
        <v>11194</v>
      </c>
      <c r="D5632" s="3" t="s">
        <v>11195</v>
      </c>
      <c r="E5632" s="3" t="s">
        <v>14</v>
      </c>
      <c r="F5632" s="8">
        <v>44417.395833333336</v>
      </c>
      <c r="G5632" s="3">
        <v>438</v>
      </c>
      <c r="H5632" s="3">
        <v>284</v>
      </c>
      <c r="I5632" s="3"/>
      <c r="J5632" s="3">
        <v>154</v>
      </c>
      <c r="K5632">
        <f>LOOKUP(F:F,Sheet2!A:A,Sheet2!B:B)</f>
        <v>1518971</v>
      </c>
    </row>
    <row r="5633" spans="1:11" ht="17.100000000000001" customHeight="1" x14ac:dyDescent="0.25">
      <c r="A5633" s="3" t="s">
        <v>10</v>
      </c>
      <c r="B5633" s="3" t="s">
        <v>11</v>
      </c>
      <c r="C5633" s="3" t="s">
        <v>11196</v>
      </c>
      <c r="D5633" s="3" t="s">
        <v>11197</v>
      </c>
      <c r="E5633" s="3" t="s">
        <v>14</v>
      </c>
      <c r="F5633" s="8">
        <v>44416.788194444445</v>
      </c>
      <c r="G5633" s="3">
        <v>269</v>
      </c>
      <c r="H5633" s="3">
        <v>188</v>
      </c>
      <c r="I5633" s="3"/>
      <c r="J5633" s="3">
        <v>81</v>
      </c>
      <c r="K5633">
        <f>LOOKUP(F:F,Sheet2!A:A,Sheet2!B:B)</f>
        <v>1518622</v>
      </c>
    </row>
    <row r="5634" spans="1:11" ht="17.100000000000001" customHeight="1" x14ac:dyDescent="0.25">
      <c r="A5634" s="3" t="s">
        <v>10</v>
      </c>
      <c r="B5634" s="3" t="s">
        <v>11</v>
      </c>
      <c r="C5634" s="3" t="s">
        <v>11198</v>
      </c>
      <c r="D5634" s="3" t="s">
        <v>11199</v>
      </c>
      <c r="E5634" s="3" t="s">
        <v>14</v>
      </c>
      <c r="F5634" s="8">
        <v>44416.707638888889</v>
      </c>
      <c r="G5634" s="3">
        <v>157</v>
      </c>
      <c r="H5634" s="3">
        <v>107</v>
      </c>
      <c r="I5634" s="3"/>
      <c r="J5634" s="3">
        <v>50</v>
      </c>
      <c r="K5634">
        <f>LOOKUP(F:F,Sheet2!A:A,Sheet2!B:B)</f>
        <v>1518622</v>
      </c>
    </row>
    <row r="5635" spans="1:11" ht="17.100000000000001" customHeight="1" x14ac:dyDescent="0.25">
      <c r="A5635" s="3" t="s">
        <v>10</v>
      </c>
      <c r="B5635" s="3" t="s">
        <v>11</v>
      </c>
      <c r="C5635" s="3" t="s">
        <v>11200</v>
      </c>
      <c r="D5635" s="3" t="s">
        <v>11201</v>
      </c>
      <c r="E5635" s="3" t="s">
        <v>14</v>
      </c>
      <c r="F5635" s="8">
        <v>44416.625023148146</v>
      </c>
      <c r="G5635" s="3">
        <v>170</v>
      </c>
      <c r="H5635" s="3">
        <v>117</v>
      </c>
      <c r="I5635" s="3"/>
      <c r="J5635" s="3">
        <v>53</v>
      </c>
      <c r="K5635">
        <f>LOOKUP(F:F,Sheet2!A:A,Sheet2!B:B)</f>
        <v>1518622</v>
      </c>
    </row>
    <row r="5636" spans="1:11" ht="17.100000000000001" customHeight="1" x14ac:dyDescent="0.25">
      <c r="A5636" s="3" t="s">
        <v>10</v>
      </c>
      <c r="B5636" s="3" t="s">
        <v>11</v>
      </c>
      <c r="C5636" s="3" t="s">
        <v>11202</v>
      </c>
      <c r="D5636" s="3" t="s">
        <v>11203</v>
      </c>
      <c r="E5636" s="3" t="s">
        <v>14</v>
      </c>
      <c r="F5636" s="8">
        <v>44416.614895833336</v>
      </c>
      <c r="G5636" s="3">
        <v>0</v>
      </c>
      <c r="H5636" s="3"/>
      <c r="I5636" s="3"/>
      <c r="J5636" s="3"/>
      <c r="K5636">
        <f>LOOKUP(F:F,Sheet2!A:A,Sheet2!B:B)</f>
        <v>1518622</v>
      </c>
    </row>
    <row r="5637" spans="1:11" ht="17.100000000000001" customHeight="1" x14ac:dyDescent="0.25">
      <c r="A5637" s="3" t="s">
        <v>10</v>
      </c>
      <c r="B5637" s="3" t="s">
        <v>11</v>
      </c>
      <c r="C5637" s="3" t="s">
        <v>11204</v>
      </c>
      <c r="D5637" s="3" t="s">
        <v>11205</v>
      </c>
      <c r="E5637" s="3" t="s">
        <v>14</v>
      </c>
      <c r="F5637" s="8">
        <v>44416.541678240741</v>
      </c>
      <c r="G5637" s="3">
        <v>812</v>
      </c>
      <c r="H5637" s="3">
        <v>501</v>
      </c>
      <c r="I5637" s="3"/>
      <c r="J5637" s="3">
        <v>311</v>
      </c>
      <c r="K5637">
        <f>LOOKUP(F:F,Sheet2!A:A,Sheet2!B:B)</f>
        <v>1518622</v>
      </c>
    </row>
    <row r="5638" spans="1:11" ht="17.100000000000001" customHeight="1" x14ac:dyDescent="0.25">
      <c r="A5638" s="3" t="s">
        <v>10</v>
      </c>
      <c r="B5638" s="3" t="s">
        <v>11</v>
      </c>
      <c r="C5638" s="3" t="s">
        <v>11206</v>
      </c>
      <c r="D5638" s="3" t="s">
        <v>11207</v>
      </c>
      <c r="E5638" s="3" t="s">
        <v>14</v>
      </c>
      <c r="F5638" s="8">
        <v>44416.458344907405</v>
      </c>
      <c r="G5638" s="3">
        <v>490</v>
      </c>
      <c r="H5638" s="3">
        <v>377</v>
      </c>
      <c r="I5638" s="3"/>
      <c r="J5638" s="3">
        <v>113</v>
      </c>
      <c r="K5638">
        <f>LOOKUP(F:F,Sheet2!A:A,Sheet2!B:B)</f>
        <v>1518622</v>
      </c>
    </row>
    <row r="5639" spans="1:11" ht="17.100000000000001" customHeight="1" x14ac:dyDescent="0.25">
      <c r="A5639" s="3" t="s">
        <v>10</v>
      </c>
      <c r="B5639" s="3" t="s">
        <v>11</v>
      </c>
      <c r="C5639" s="3" t="s">
        <v>11208</v>
      </c>
      <c r="D5639" s="3" t="s">
        <v>11209</v>
      </c>
      <c r="E5639" s="3" t="s">
        <v>14</v>
      </c>
      <c r="F5639" s="8">
        <v>44415.79583333333</v>
      </c>
      <c r="G5639" s="3">
        <v>526</v>
      </c>
      <c r="H5639" s="3">
        <v>398</v>
      </c>
      <c r="I5639" s="3"/>
      <c r="J5639" s="3">
        <v>128</v>
      </c>
      <c r="K5639">
        <f>LOOKUP(F:F,Sheet2!A:A,Sheet2!B:B)</f>
        <v>1518409</v>
      </c>
    </row>
    <row r="5640" spans="1:11" ht="17.100000000000001" customHeight="1" x14ac:dyDescent="0.25">
      <c r="A5640" s="3" t="s">
        <v>10</v>
      </c>
      <c r="B5640" s="3" t="s">
        <v>11</v>
      </c>
      <c r="C5640" s="3" t="s">
        <v>11210</v>
      </c>
      <c r="D5640" s="3" t="s">
        <v>11211</v>
      </c>
      <c r="E5640" s="3" t="s">
        <v>14</v>
      </c>
      <c r="F5640" s="8">
        <v>44415.713194444441</v>
      </c>
      <c r="G5640" s="3">
        <v>178</v>
      </c>
      <c r="H5640" s="3">
        <v>130</v>
      </c>
      <c r="I5640" s="3"/>
      <c r="J5640" s="3">
        <v>48</v>
      </c>
      <c r="K5640">
        <f>LOOKUP(F:F,Sheet2!A:A,Sheet2!B:B)</f>
        <v>1518409</v>
      </c>
    </row>
    <row r="5641" spans="1:11" ht="17.100000000000001" customHeight="1" x14ac:dyDescent="0.25">
      <c r="A5641" s="3" t="s">
        <v>10</v>
      </c>
      <c r="B5641" s="3" t="s">
        <v>11</v>
      </c>
      <c r="C5641" s="3" t="s">
        <v>11212</v>
      </c>
      <c r="D5641" s="3" t="s">
        <v>11213</v>
      </c>
      <c r="E5641" s="3" t="s">
        <v>14</v>
      </c>
      <c r="F5641" s="8">
        <v>44415.678495370368</v>
      </c>
      <c r="G5641" s="3">
        <v>0</v>
      </c>
      <c r="H5641" s="3"/>
      <c r="I5641" s="3"/>
      <c r="J5641" s="3"/>
      <c r="K5641">
        <f>LOOKUP(F:F,Sheet2!A:A,Sheet2!B:B)</f>
        <v>1518409</v>
      </c>
    </row>
    <row r="5642" spans="1:11" ht="17.100000000000001" customHeight="1" x14ac:dyDescent="0.25">
      <c r="A5642" s="3" t="s">
        <v>10</v>
      </c>
      <c r="B5642" s="3" t="s">
        <v>11</v>
      </c>
      <c r="C5642" s="3" t="s">
        <v>11214</v>
      </c>
      <c r="D5642" s="3" t="s">
        <v>11215</v>
      </c>
      <c r="E5642" s="3" t="s">
        <v>14</v>
      </c>
      <c r="F5642" s="8">
        <v>44415.625694444447</v>
      </c>
      <c r="G5642" s="3">
        <v>148</v>
      </c>
      <c r="H5642" s="3">
        <v>117</v>
      </c>
      <c r="I5642" s="3"/>
      <c r="J5642" s="3">
        <v>31</v>
      </c>
      <c r="K5642">
        <f>LOOKUP(F:F,Sheet2!A:A,Sheet2!B:B)</f>
        <v>1518409</v>
      </c>
    </row>
    <row r="5643" spans="1:11" ht="17.100000000000001" customHeight="1" x14ac:dyDescent="0.25">
      <c r="A5643" s="3" t="s">
        <v>10</v>
      </c>
      <c r="B5643" s="3" t="s">
        <v>11</v>
      </c>
      <c r="C5643" s="3" t="s">
        <v>11216</v>
      </c>
      <c r="D5643" s="3" t="s">
        <v>11217</v>
      </c>
      <c r="E5643" s="3" t="s">
        <v>14</v>
      </c>
      <c r="F5643" s="8">
        <v>44415.541666666664</v>
      </c>
      <c r="G5643" s="3">
        <v>114</v>
      </c>
      <c r="H5643" s="3">
        <v>80</v>
      </c>
      <c r="I5643" s="3"/>
      <c r="J5643" s="3">
        <v>34</v>
      </c>
      <c r="K5643">
        <f>LOOKUP(F:F,Sheet2!A:A,Sheet2!B:B)</f>
        <v>1518409</v>
      </c>
    </row>
    <row r="5644" spans="1:11" ht="17.100000000000001" customHeight="1" x14ac:dyDescent="0.25">
      <c r="A5644" s="3" t="s">
        <v>10</v>
      </c>
      <c r="B5644" s="3" t="s">
        <v>11</v>
      </c>
      <c r="C5644" s="3" t="s">
        <v>11218</v>
      </c>
      <c r="D5644" s="3" t="s">
        <v>11219</v>
      </c>
      <c r="E5644" s="3" t="s">
        <v>14</v>
      </c>
      <c r="F5644" s="8">
        <v>44415.479166666664</v>
      </c>
      <c r="G5644" s="3">
        <v>195</v>
      </c>
      <c r="H5644" s="3">
        <v>153</v>
      </c>
      <c r="I5644" s="3"/>
      <c r="J5644" s="3">
        <v>42</v>
      </c>
      <c r="K5644">
        <f>LOOKUP(F:F,Sheet2!A:A,Sheet2!B:B)</f>
        <v>1518409</v>
      </c>
    </row>
    <row r="5645" spans="1:11" ht="17.100000000000001" customHeight="1" x14ac:dyDescent="0.25">
      <c r="A5645" s="3" t="s">
        <v>10</v>
      </c>
      <c r="B5645" s="3" t="s">
        <v>11</v>
      </c>
      <c r="C5645" s="3" t="s">
        <v>11220</v>
      </c>
      <c r="D5645" s="3" t="s">
        <v>11221</v>
      </c>
      <c r="E5645" s="3" t="s">
        <v>14</v>
      </c>
      <c r="F5645" s="8">
        <v>44415.375</v>
      </c>
      <c r="G5645" s="3">
        <v>235</v>
      </c>
      <c r="H5645" s="3">
        <v>165</v>
      </c>
      <c r="I5645" s="3"/>
      <c r="J5645" s="3">
        <v>70</v>
      </c>
      <c r="K5645">
        <f>LOOKUP(F:F,Sheet2!A:A,Sheet2!B:B)</f>
        <v>1518409</v>
      </c>
    </row>
    <row r="5646" spans="1:11" ht="17.100000000000001" customHeight="1" x14ac:dyDescent="0.25">
      <c r="A5646" s="3" t="s">
        <v>10</v>
      </c>
      <c r="B5646" s="3" t="s">
        <v>11</v>
      </c>
      <c r="C5646" s="3" t="s">
        <v>11222</v>
      </c>
      <c r="D5646" s="3" t="s">
        <v>11223</v>
      </c>
      <c r="E5646" s="3" t="s">
        <v>14</v>
      </c>
      <c r="F5646" s="8">
        <v>44414.791666666664</v>
      </c>
      <c r="G5646" s="3">
        <v>160</v>
      </c>
      <c r="H5646" s="3">
        <v>122</v>
      </c>
      <c r="I5646" s="3"/>
      <c r="J5646" s="3">
        <v>38</v>
      </c>
      <c r="K5646">
        <f>LOOKUP(F:F,Sheet2!A:A,Sheet2!B:B)</f>
        <v>1518173</v>
      </c>
    </row>
    <row r="5647" spans="1:11" ht="17.100000000000001" customHeight="1" x14ac:dyDescent="0.25">
      <c r="A5647" s="3" t="s">
        <v>10</v>
      </c>
      <c r="B5647" s="3" t="s">
        <v>11</v>
      </c>
      <c r="C5647" s="3" t="s">
        <v>11224</v>
      </c>
      <c r="D5647" s="3" t="s">
        <v>11225</v>
      </c>
      <c r="E5647" s="3" t="s">
        <v>14</v>
      </c>
      <c r="F5647" s="8">
        <v>44414.68167824074</v>
      </c>
      <c r="G5647" s="3">
        <v>82</v>
      </c>
      <c r="H5647" s="3">
        <v>61</v>
      </c>
      <c r="I5647" s="3"/>
      <c r="J5647" s="3">
        <v>21</v>
      </c>
      <c r="K5647">
        <f>LOOKUP(F:F,Sheet2!A:A,Sheet2!B:B)</f>
        <v>1518173</v>
      </c>
    </row>
    <row r="5648" spans="1:11" ht="17.100000000000001" customHeight="1" x14ac:dyDescent="0.25">
      <c r="A5648" s="3" t="s">
        <v>10</v>
      </c>
      <c r="B5648" s="3" t="s">
        <v>11</v>
      </c>
      <c r="C5648" s="3" t="s">
        <v>11226</v>
      </c>
      <c r="D5648" s="3" t="s">
        <v>11227</v>
      </c>
      <c r="E5648" s="3" t="s">
        <v>14</v>
      </c>
      <c r="F5648" s="8">
        <v>44414.679594907408</v>
      </c>
      <c r="G5648" s="3">
        <v>65</v>
      </c>
      <c r="H5648" s="3">
        <v>42</v>
      </c>
      <c r="I5648" s="3"/>
      <c r="J5648" s="3">
        <v>23</v>
      </c>
      <c r="K5648">
        <f>LOOKUP(F:F,Sheet2!A:A,Sheet2!B:B)</f>
        <v>1518173</v>
      </c>
    </row>
    <row r="5649" spans="1:11" ht="17.100000000000001" customHeight="1" x14ac:dyDescent="0.25">
      <c r="A5649" s="3" t="s">
        <v>10</v>
      </c>
      <c r="B5649" s="3" t="s">
        <v>11</v>
      </c>
      <c r="C5649" s="3" t="s">
        <v>11228</v>
      </c>
      <c r="D5649" s="3" t="s">
        <v>11229</v>
      </c>
      <c r="E5649" s="3" t="s">
        <v>14</v>
      </c>
      <c r="F5649" s="8">
        <v>44414.678460648145</v>
      </c>
      <c r="G5649" s="3">
        <v>239</v>
      </c>
      <c r="H5649" s="3">
        <v>173</v>
      </c>
      <c r="I5649" s="3"/>
      <c r="J5649" s="3">
        <v>66</v>
      </c>
      <c r="K5649">
        <f>LOOKUP(F:F,Sheet2!A:A,Sheet2!B:B)</f>
        <v>1518173</v>
      </c>
    </row>
    <row r="5650" spans="1:11" ht="17.100000000000001" customHeight="1" x14ac:dyDescent="0.25">
      <c r="A5650" s="3" t="s">
        <v>10</v>
      </c>
      <c r="B5650" s="3" t="s">
        <v>11</v>
      </c>
      <c r="C5650" s="3" t="s">
        <v>11230</v>
      </c>
      <c r="D5650" s="3" t="s">
        <v>11231</v>
      </c>
      <c r="E5650" s="3" t="s">
        <v>14</v>
      </c>
      <c r="F5650" s="8">
        <v>44414.672534722224</v>
      </c>
      <c r="G5650" s="3">
        <v>0</v>
      </c>
      <c r="H5650" s="3"/>
      <c r="I5650" s="3"/>
      <c r="J5650" s="3"/>
      <c r="K5650">
        <f>LOOKUP(F:F,Sheet2!A:A,Sheet2!B:B)</f>
        <v>1518173</v>
      </c>
    </row>
    <row r="5651" spans="1:11" ht="17.100000000000001" customHeight="1" x14ac:dyDescent="0.25">
      <c r="A5651" s="3" t="s">
        <v>10</v>
      </c>
      <c r="B5651" s="3" t="s">
        <v>11</v>
      </c>
      <c r="C5651" s="3" t="s">
        <v>11232</v>
      </c>
      <c r="D5651" s="3" t="s">
        <v>11233</v>
      </c>
      <c r="E5651" s="3" t="s">
        <v>14</v>
      </c>
      <c r="F5651" s="8">
        <v>44414.55505787037</v>
      </c>
      <c r="G5651" s="3">
        <v>133</v>
      </c>
      <c r="H5651" s="3">
        <v>98</v>
      </c>
      <c r="I5651" s="3"/>
      <c r="J5651" s="3">
        <v>35</v>
      </c>
      <c r="K5651">
        <f>LOOKUP(F:F,Sheet2!A:A,Sheet2!B:B)</f>
        <v>1518173</v>
      </c>
    </row>
    <row r="5652" spans="1:11" ht="17.100000000000001" customHeight="1" x14ac:dyDescent="0.25">
      <c r="A5652" s="3" t="s">
        <v>10</v>
      </c>
      <c r="B5652" s="3" t="s">
        <v>11</v>
      </c>
      <c r="C5652" s="3" t="s">
        <v>11234</v>
      </c>
      <c r="D5652" s="3" t="s">
        <v>11235</v>
      </c>
      <c r="E5652" s="3" t="s">
        <v>14</v>
      </c>
      <c r="F5652" s="8">
        <v>44414.395833333336</v>
      </c>
      <c r="G5652" s="3">
        <v>237</v>
      </c>
      <c r="H5652" s="3">
        <v>164</v>
      </c>
      <c r="I5652" s="3"/>
      <c r="J5652" s="3">
        <v>73</v>
      </c>
      <c r="K5652">
        <f>LOOKUP(F:F,Sheet2!A:A,Sheet2!B:B)</f>
        <v>1518173</v>
      </c>
    </row>
    <row r="5653" spans="1:11" ht="17.100000000000001" customHeight="1" x14ac:dyDescent="0.25">
      <c r="A5653" s="3" t="s">
        <v>10</v>
      </c>
      <c r="B5653" s="3" t="s">
        <v>11</v>
      </c>
      <c r="C5653" s="3" t="s">
        <v>11236</v>
      </c>
      <c r="D5653" s="3" t="s">
        <v>11237</v>
      </c>
      <c r="E5653" s="3" t="s">
        <v>14</v>
      </c>
      <c r="F5653" s="8">
        <v>44413.795370370368</v>
      </c>
      <c r="G5653" s="3">
        <v>174</v>
      </c>
      <c r="H5653" s="3">
        <v>116</v>
      </c>
      <c r="I5653" s="3"/>
      <c r="J5653" s="3">
        <v>58</v>
      </c>
      <c r="K5653">
        <f>LOOKUP(F:F,Sheet2!A:A,Sheet2!B:B)</f>
        <v>1517909</v>
      </c>
    </row>
    <row r="5654" spans="1:11" ht="17.100000000000001" customHeight="1" x14ac:dyDescent="0.25">
      <c r="A5654" s="3" t="s">
        <v>10</v>
      </c>
      <c r="B5654" s="3" t="s">
        <v>11</v>
      </c>
      <c r="C5654" s="3" t="s">
        <v>11238</v>
      </c>
      <c r="D5654" s="3" t="s">
        <v>11239</v>
      </c>
      <c r="E5654" s="3" t="s">
        <v>14</v>
      </c>
      <c r="F5654" s="8">
        <v>44413.721354166664</v>
      </c>
      <c r="G5654" s="3">
        <v>171</v>
      </c>
      <c r="H5654" s="3">
        <v>134</v>
      </c>
      <c r="I5654" s="3"/>
      <c r="J5654" s="3">
        <v>37</v>
      </c>
      <c r="K5654">
        <f>LOOKUP(F:F,Sheet2!A:A,Sheet2!B:B)</f>
        <v>1517909</v>
      </c>
    </row>
    <row r="5655" spans="1:11" ht="17.100000000000001" customHeight="1" x14ac:dyDescent="0.25">
      <c r="A5655" s="3" t="s">
        <v>10</v>
      </c>
      <c r="B5655" s="3" t="s">
        <v>11</v>
      </c>
      <c r="C5655" s="3" t="s">
        <v>11240</v>
      </c>
      <c r="D5655" s="3" t="s">
        <v>11241</v>
      </c>
      <c r="E5655" s="3" t="s">
        <v>14</v>
      </c>
      <c r="F5655" s="8">
        <v>44413.721342592595</v>
      </c>
      <c r="G5655" s="3">
        <v>307</v>
      </c>
      <c r="H5655" s="3">
        <v>200</v>
      </c>
      <c r="I5655" s="3"/>
      <c r="J5655" s="3">
        <v>107</v>
      </c>
      <c r="K5655">
        <f>LOOKUP(F:F,Sheet2!A:A,Sheet2!B:B)</f>
        <v>1517909</v>
      </c>
    </row>
    <row r="5656" spans="1:11" ht="17.100000000000001" customHeight="1" x14ac:dyDescent="0.25">
      <c r="A5656" s="3" t="s">
        <v>10</v>
      </c>
      <c r="B5656" s="3" t="s">
        <v>11</v>
      </c>
      <c r="C5656" s="3" t="s">
        <v>11242</v>
      </c>
      <c r="D5656" s="3" t="s">
        <v>11243</v>
      </c>
      <c r="E5656" s="3" t="s">
        <v>14</v>
      </c>
      <c r="F5656" s="8">
        <v>44413.590937499997</v>
      </c>
      <c r="G5656" s="3">
        <v>61</v>
      </c>
      <c r="H5656" s="3">
        <v>42</v>
      </c>
      <c r="I5656" s="3"/>
      <c r="J5656" s="3">
        <v>19</v>
      </c>
      <c r="K5656">
        <f>LOOKUP(F:F,Sheet2!A:A,Sheet2!B:B)</f>
        <v>1517909</v>
      </c>
    </row>
    <row r="5657" spans="1:11" ht="17.100000000000001" customHeight="1" x14ac:dyDescent="0.25">
      <c r="A5657" s="3" t="s">
        <v>10</v>
      </c>
      <c r="B5657" s="3" t="s">
        <v>11</v>
      </c>
      <c r="C5657" s="3" t="s">
        <v>11244</v>
      </c>
      <c r="D5657" s="3" t="s">
        <v>11245</v>
      </c>
      <c r="E5657" s="3" t="s">
        <v>14</v>
      </c>
      <c r="F5657" s="8">
        <v>44413.589456018519</v>
      </c>
      <c r="G5657" s="3">
        <v>82</v>
      </c>
      <c r="H5657" s="3">
        <v>59</v>
      </c>
      <c r="I5657" s="3"/>
      <c r="J5657" s="3">
        <v>23</v>
      </c>
      <c r="K5657">
        <f>LOOKUP(F:F,Sheet2!A:A,Sheet2!B:B)</f>
        <v>1517909</v>
      </c>
    </row>
    <row r="5658" spans="1:11" ht="17.100000000000001" customHeight="1" x14ac:dyDescent="0.25">
      <c r="A5658" s="3" t="s">
        <v>10</v>
      </c>
      <c r="B5658" s="3" t="s">
        <v>11</v>
      </c>
      <c r="C5658" s="3" t="s">
        <v>11246</v>
      </c>
      <c r="D5658" s="3" t="s">
        <v>11247</v>
      </c>
      <c r="E5658" s="3" t="s">
        <v>14</v>
      </c>
      <c r="F5658" s="8">
        <v>44413.584409722222</v>
      </c>
      <c r="G5658" s="3">
        <v>131</v>
      </c>
      <c r="H5658" s="3">
        <v>93</v>
      </c>
      <c r="I5658" s="3"/>
      <c r="J5658" s="3">
        <v>38</v>
      </c>
      <c r="K5658">
        <f>LOOKUP(F:F,Sheet2!A:A,Sheet2!B:B)</f>
        <v>1517909</v>
      </c>
    </row>
    <row r="5659" spans="1:11" ht="17.100000000000001" customHeight="1" x14ac:dyDescent="0.25">
      <c r="A5659" s="3" t="s">
        <v>10</v>
      </c>
      <c r="B5659" s="3" t="s">
        <v>11</v>
      </c>
      <c r="C5659" s="3" t="s">
        <v>11248</v>
      </c>
      <c r="D5659" s="3" t="s">
        <v>11249</v>
      </c>
      <c r="E5659" s="3" t="s">
        <v>14</v>
      </c>
      <c r="F5659" s="8">
        <v>44413.395833333336</v>
      </c>
      <c r="G5659" s="3">
        <v>258</v>
      </c>
      <c r="H5659" s="3">
        <v>173</v>
      </c>
      <c r="I5659" s="3"/>
      <c r="J5659" s="3">
        <v>85</v>
      </c>
      <c r="K5659">
        <f>LOOKUP(F:F,Sheet2!A:A,Sheet2!B:B)</f>
        <v>1517909</v>
      </c>
    </row>
    <row r="5660" spans="1:11" ht="17.100000000000001" customHeight="1" x14ac:dyDescent="0.25">
      <c r="A5660" s="3" t="s">
        <v>10</v>
      </c>
      <c r="B5660" s="3" t="s">
        <v>11</v>
      </c>
      <c r="C5660" s="3" t="s">
        <v>11250</v>
      </c>
      <c r="D5660" s="3" t="s">
        <v>11251</v>
      </c>
      <c r="E5660" s="3" t="s">
        <v>14</v>
      </c>
      <c r="F5660" s="8">
        <v>44412.804745370369</v>
      </c>
      <c r="G5660" s="3">
        <v>321</v>
      </c>
      <c r="H5660" s="3">
        <v>238</v>
      </c>
      <c r="I5660" s="3"/>
      <c r="J5660" s="3">
        <v>83</v>
      </c>
      <c r="K5660">
        <f>LOOKUP(F:F,Sheet2!A:A,Sheet2!B:B)</f>
        <v>1517595</v>
      </c>
    </row>
    <row r="5661" spans="1:11" ht="17.100000000000001" customHeight="1" x14ac:dyDescent="0.25">
      <c r="A5661" s="3" t="s">
        <v>10</v>
      </c>
      <c r="B5661" s="3" t="s">
        <v>11</v>
      </c>
      <c r="C5661" s="3" t="s">
        <v>11252</v>
      </c>
      <c r="D5661" s="3" t="s">
        <v>11253</v>
      </c>
      <c r="E5661" s="3" t="s">
        <v>14</v>
      </c>
      <c r="F5661" s="8">
        <v>44412.678587962961</v>
      </c>
      <c r="G5661" s="3">
        <v>412</v>
      </c>
      <c r="H5661" s="3">
        <v>282</v>
      </c>
      <c r="I5661" s="3"/>
      <c r="J5661" s="3">
        <v>130</v>
      </c>
      <c r="K5661">
        <f>LOOKUP(F:F,Sheet2!A:A,Sheet2!B:B)</f>
        <v>1517595</v>
      </c>
    </row>
    <row r="5662" spans="1:11" ht="17.100000000000001" customHeight="1" x14ac:dyDescent="0.25">
      <c r="A5662" s="3" t="s">
        <v>10</v>
      </c>
      <c r="B5662" s="3" t="s">
        <v>11</v>
      </c>
      <c r="C5662" s="3" t="s">
        <v>11254</v>
      </c>
      <c r="D5662" s="3" t="s">
        <v>11255</v>
      </c>
      <c r="E5662" s="3" t="s">
        <v>14</v>
      </c>
      <c r="F5662" s="8">
        <v>44412.673078703701</v>
      </c>
      <c r="G5662" s="3">
        <v>0</v>
      </c>
      <c r="H5662" s="3"/>
      <c r="I5662" s="3"/>
      <c r="J5662" s="3"/>
      <c r="K5662">
        <f>LOOKUP(F:F,Sheet2!A:A,Sheet2!B:B)</f>
        <v>1517595</v>
      </c>
    </row>
    <row r="5663" spans="1:11" ht="17.100000000000001" customHeight="1" x14ac:dyDescent="0.25">
      <c r="A5663" s="3" t="s">
        <v>10</v>
      </c>
      <c r="B5663" s="3" t="s">
        <v>11</v>
      </c>
      <c r="C5663" s="3" t="s">
        <v>11256</v>
      </c>
      <c r="D5663" s="3" t="s">
        <v>11257</v>
      </c>
      <c r="E5663" s="3" t="s">
        <v>14</v>
      </c>
      <c r="F5663" s="8">
        <v>44412.60832175926</v>
      </c>
      <c r="G5663" s="3">
        <v>168</v>
      </c>
      <c r="H5663" s="3">
        <v>121</v>
      </c>
      <c r="I5663" s="3"/>
      <c r="J5663" s="3">
        <v>47</v>
      </c>
      <c r="K5663">
        <f>LOOKUP(F:F,Sheet2!A:A,Sheet2!B:B)</f>
        <v>1517595</v>
      </c>
    </row>
    <row r="5664" spans="1:11" ht="17.100000000000001" customHeight="1" x14ac:dyDescent="0.25">
      <c r="A5664" s="3" t="s">
        <v>10</v>
      </c>
      <c r="B5664" s="3" t="s">
        <v>11</v>
      </c>
      <c r="C5664" s="3" t="s">
        <v>11258</v>
      </c>
      <c r="D5664" s="3" t="s">
        <v>11259</v>
      </c>
      <c r="E5664" s="3" t="s">
        <v>14</v>
      </c>
      <c r="F5664" s="8">
        <v>44412.567002314812</v>
      </c>
      <c r="G5664" s="3">
        <v>156</v>
      </c>
      <c r="H5664" s="3">
        <v>115</v>
      </c>
      <c r="I5664" s="3"/>
      <c r="J5664" s="3">
        <v>41</v>
      </c>
      <c r="K5664">
        <f>LOOKUP(F:F,Sheet2!A:A,Sheet2!B:B)</f>
        <v>1517595</v>
      </c>
    </row>
    <row r="5665" spans="1:11" ht="17.100000000000001" customHeight="1" x14ac:dyDescent="0.25">
      <c r="A5665" s="3" t="s">
        <v>10</v>
      </c>
      <c r="B5665" s="3" t="s">
        <v>11</v>
      </c>
      <c r="C5665" s="3" t="s">
        <v>11260</v>
      </c>
      <c r="D5665" s="3" t="s">
        <v>11261</v>
      </c>
      <c r="E5665" s="3" t="s">
        <v>14</v>
      </c>
      <c r="F5665" s="8">
        <v>44412.549537037034</v>
      </c>
      <c r="G5665" s="3">
        <v>1293</v>
      </c>
      <c r="H5665" s="3">
        <v>927</v>
      </c>
      <c r="I5665" s="3"/>
      <c r="J5665" s="3">
        <v>366</v>
      </c>
      <c r="K5665">
        <f>LOOKUP(F:F,Sheet2!A:A,Sheet2!B:B)</f>
        <v>1517595</v>
      </c>
    </row>
    <row r="5666" spans="1:11" ht="17.100000000000001" customHeight="1" x14ac:dyDescent="0.25">
      <c r="A5666" s="3" t="s">
        <v>10</v>
      </c>
      <c r="B5666" s="3" t="s">
        <v>11</v>
      </c>
      <c r="C5666" s="3" t="s">
        <v>11262</v>
      </c>
      <c r="D5666" s="3" t="s">
        <v>11263</v>
      </c>
      <c r="E5666" s="3" t="s">
        <v>14</v>
      </c>
      <c r="F5666" s="8">
        <v>44412.395833333336</v>
      </c>
      <c r="G5666" s="3">
        <v>248</v>
      </c>
      <c r="H5666" s="3">
        <v>168</v>
      </c>
      <c r="I5666" s="3"/>
      <c r="J5666" s="3">
        <v>80</v>
      </c>
      <c r="K5666">
        <f>LOOKUP(F:F,Sheet2!A:A,Sheet2!B:B)</f>
        <v>1517595</v>
      </c>
    </row>
    <row r="5667" spans="1:11" ht="17.100000000000001" customHeight="1" x14ac:dyDescent="0.25">
      <c r="A5667" s="3" t="s">
        <v>10</v>
      </c>
      <c r="B5667" s="3" t="s">
        <v>11</v>
      </c>
      <c r="C5667" s="3" t="s">
        <v>11264</v>
      </c>
      <c r="D5667" s="3" t="s">
        <v>11265</v>
      </c>
      <c r="E5667" s="3" t="s">
        <v>14</v>
      </c>
      <c r="F5667" s="8">
        <v>44411.788194444445</v>
      </c>
      <c r="G5667" s="3">
        <v>134</v>
      </c>
      <c r="H5667" s="3">
        <v>81</v>
      </c>
      <c r="I5667" s="3"/>
      <c r="J5667" s="3">
        <v>53</v>
      </c>
      <c r="K5667">
        <f>LOOKUP(F:F,Sheet2!A:A,Sheet2!B:B)</f>
        <v>1517323</v>
      </c>
    </row>
    <row r="5668" spans="1:11" ht="17.100000000000001" customHeight="1" x14ac:dyDescent="0.25">
      <c r="A5668" s="3" t="s">
        <v>10</v>
      </c>
      <c r="B5668" s="3" t="s">
        <v>11</v>
      </c>
      <c r="C5668" s="3" t="s">
        <v>11266</v>
      </c>
      <c r="D5668" s="3" t="s">
        <v>11267</v>
      </c>
      <c r="E5668" s="3" t="s">
        <v>14</v>
      </c>
      <c r="F5668" s="8">
        <v>44411.768182870372</v>
      </c>
      <c r="G5668" s="3">
        <v>0</v>
      </c>
      <c r="H5668" s="3"/>
      <c r="I5668" s="3"/>
      <c r="J5668" s="3"/>
      <c r="K5668">
        <f>LOOKUP(F:F,Sheet2!A:A,Sheet2!B:B)</f>
        <v>1517323</v>
      </c>
    </row>
    <row r="5669" spans="1:11" ht="17.100000000000001" customHeight="1" x14ac:dyDescent="0.25">
      <c r="A5669" s="3" t="s">
        <v>10</v>
      </c>
      <c r="B5669" s="3" t="s">
        <v>11</v>
      </c>
      <c r="C5669" s="3" t="s">
        <v>11268</v>
      </c>
      <c r="D5669" s="3" t="s">
        <v>11269</v>
      </c>
      <c r="E5669" s="3" t="s">
        <v>14</v>
      </c>
      <c r="F5669" s="8">
        <v>44411.714780092596</v>
      </c>
      <c r="G5669" s="3">
        <v>202</v>
      </c>
      <c r="H5669" s="3">
        <v>124</v>
      </c>
      <c r="I5669" s="3"/>
      <c r="J5669" s="3">
        <v>78</v>
      </c>
      <c r="K5669">
        <f>LOOKUP(F:F,Sheet2!A:A,Sheet2!B:B)</f>
        <v>1517323</v>
      </c>
    </row>
    <row r="5670" spans="1:11" ht="17.100000000000001" customHeight="1" x14ac:dyDescent="0.25">
      <c r="A5670" s="3" t="s">
        <v>10</v>
      </c>
      <c r="B5670" s="3" t="s">
        <v>11</v>
      </c>
      <c r="C5670" s="3" t="s">
        <v>11270</v>
      </c>
      <c r="D5670" s="3" t="s">
        <v>11271</v>
      </c>
      <c r="E5670" s="3" t="s">
        <v>14</v>
      </c>
      <c r="F5670" s="8">
        <v>44411.590509259258</v>
      </c>
      <c r="G5670" s="3">
        <v>84</v>
      </c>
      <c r="H5670" s="3">
        <v>62</v>
      </c>
      <c r="I5670" s="3"/>
      <c r="J5670" s="3">
        <v>22</v>
      </c>
      <c r="K5670">
        <f>LOOKUP(F:F,Sheet2!A:A,Sheet2!B:B)</f>
        <v>1517323</v>
      </c>
    </row>
    <row r="5671" spans="1:11" ht="17.100000000000001" customHeight="1" x14ac:dyDescent="0.25">
      <c r="A5671" s="3" t="s">
        <v>10</v>
      </c>
      <c r="B5671" s="3" t="s">
        <v>11</v>
      </c>
      <c r="C5671" s="3" t="s">
        <v>11272</v>
      </c>
      <c r="D5671" s="3" t="s">
        <v>11273</v>
      </c>
      <c r="E5671" s="3" t="s">
        <v>14</v>
      </c>
      <c r="F5671" s="8">
        <v>44411.569664351853</v>
      </c>
      <c r="G5671" s="3">
        <v>213</v>
      </c>
      <c r="H5671" s="3">
        <v>166</v>
      </c>
      <c r="I5671" s="3"/>
      <c r="J5671" s="3">
        <v>47</v>
      </c>
      <c r="K5671">
        <f>LOOKUP(F:F,Sheet2!A:A,Sheet2!B:B)</f>
        <v>1517323</v>
      </c>
    </row>
    <row r="5672" spans="1:11" ht="17.100000000000001" customHeight="1" x14ac:dyDescent="0.25">
      <c r="A5672" s="3" t="s">
        <v>10</v>
      </c>
      <c r="B5672" s="3" t="s">
        <v>11</v>
      </c>
      <c r="C5672" s="3" t="s">
        <v>11274</v>
      </c>
      <c r="D5672" s="3" t="s">
        <v>11275</v>
      </c>
      <c r="E5672" s="3" t="s">
        <v>14</v>
      </c>
      <c r="F5672" s="8">
        <v>44411.420138888891</v>
      </c>
      <c r="G5672" s="3">
        <v>245</v>
      </c>
      <c r="H5672" s="3">
        <v>171</v>
      </c>
      <c r="I5672" s="3"/>
      <c r="J5672" s="3">
        <v>74</v>
      </c>
      <c r="K5672">
        <f>LOOKUP(F:F,Sheet2!A:A,Sheet2!B:B)</f>
        <v>1517323</v>
      </c>
    </row>
    <row r="5673" spans="1:11" ht="17.100000000000001" customHeight="1" x14ac:dyDescent="0.25">
      <c r="A5673" s="3" t="s">
        <v>10</v>
      </c>
      <c r="B5673" s="3" t="s">
        <v>11</v>
      </c>
      <c r="C5673" s="3" t="s">
        <v>11276</v>
      </c>
      <c r="D5673" s="3" t="s">
        <v>11277</v>
      </c>
      <c r="E5673" s="3" t="s">
        <v>14</v>
      </c>
      <c r="F5673" s="8">
        <v>44411.396527777775</v>
      </c>
      <c r="G5673" s="3">
        <v>406</v>
      </c>
      <c r="H5673" s="3">
        <v>293</v>
      </c>
      <c r="I5673" s="3"/>
      <c r="J5673" s="3">
        <v>113</v>
      </c>
      <c r="K5673">
        <f>LOOKUP(F:F,Sheet2!A:A,Sheet2!B:B)</f>
        <v>1517323</v>
      </c>
    </row>
    <row r="5674" spans="1:11" ht="17.100000000000001" customHeight="1" x14ac:dyDescent="0.25">
      <c r="A5674" s="3" t="s">
        <v>10</v>
      </c>
      <c r="B5674" s="3" t="s">
        <v>11</v>
      </c>
      <c r="C5674" s="3" t="s">
        <v>11278</v>
      </c>
      <c r="D5674" s="3" t="s">
        <v>11279</v>
      </c>
      <c r="E5674" s="3" t="s">
        <v>14</v>
      </c>
      <c r="F5674" s="8">
        <v>44410.793900462966</v>
      </c>
      <c r="G5674" s="3">
        <v>192</v>
      </c>
      <c r="H5674" s="3">
        <v>128</v>
      </c>
      <c r="I5674" s="3"/>
      <c r="J5674" s="3">
        <v>64</v>
      </c>
      <c r="K5674">
        <f>LOOKUP(F:F,Sheet2!A:A,Sheet2!B:B)</f>
        <v>1516935</v>
      </c>
    </row>
    <row r="5675" spans="1:11" ht="17.100000000000001" customHeight="1" x14ac:dyDescent="0.25">
      <c r="A5675" s="3" t="s">
        <v>10</v>
      </c>
      <c r="B5675" s="3" t="s">
        <v>11</v>
      </c>
      <c r="C5675" s="3" t="s">
        <v>11280</v>
      </c>
      <c r="D5675" s="3" t="s">
        <v>11281</v>
      </c>
      <c r="E5675" s="3" t="s">
        <v>14</v>
      </c>
      <c r="F5675" s="8">
        <v>44410.756643518522</v>
      </c>
      <c r="G5675" s="3">
        <v>0</v>
      </c>
      <c r="H5675" s="3"/>
      <c r="I5675" s="3"/>
      <c r="J5675" s="3"/>
      <c r="K5675">
        <f>LOOKUP(F:F,Sheet2!A:A,Sheet2!B:B)</f>
        <v>1516935</v>
      </c>
    </row>
    <row r="5676" spans="1:11" ht="17.100000000000001" customHeight="1" x14ac:dyDescent="0.25">
      <c r="A5676" s="3" t="s">
        <v>10</v>
      </c>
      <c r="B5676" s="3" t="s">
        <v>11</v>
      </c>
      <c r="C5676" s="3" t="s">
        <v>11282</v>
      </c>
      <c r="D5676" s="3" t="s">
        <v>11283</v>
      </c>
      <c r="E5676" s="3" t="s">
        <v>14</v>
      </c>
      <c r="F5676" s="8">
        <v>44410.707476851851</v>
      </c>
      <c r="G5676" s="3">
        <v>137</v>
      </c>
      <c r="H5676" s="3">
        <v>95</v>
      </c>
      <c r="I5676" s="3"/>
      <c r="J5676" s="3">
        <v>42</v>
      </c>
      <c r="K5676">
        <f>LOOKUP(F:F,Sheet2!A:A,Sheet2!B:B)</f>
        <v>1516935</v>
      </c>
    </row>
    <row r="5677" spans="1:11" ht="17.100000000000001" customHeight="1" x14ac:dyDescent="0.25">
      <c r="A5677" s="3" t="s">
        <v>10</v>
      </c>
      <c r="B5677" s="3" t="s">
        <v>11</v>
      </c>
      <c r="C5677" s="3" t="s">
        <v>11284</v>
      </c>
      <c r="D5677" s="3" t="s">
        <v>11285</v>
      </c>
      <c r="E5677" s="3" t="s">
        <v>14</v>
      </c>
      <c r="F5677" s="8">
        <v>44410.670335648145</v>
      </c>
      <c r="G5677" s="3">
        <v>160</v>
      </c>
      <c r="H5677" s="3">
        <v>118</v>
      </c>
      <c r="I5677" s="3"/>
      <c r="J5677" s="3">
        <v>42</v>
      </c>
      <c r="K5677">
        <f>LOOKUP(F:F,Sheet2!A:A,Sheet2!B:B)</f>
        <v>1516935</v>
      </c>
    </row>
    <row r="5678" spans="1:11" ht="17.100000000000001" customHeight="1" x14ac:dyDescent="0.25">
      <c r="A5678" s="3" t="s">
        <v>10</v>
      </c>
      <c r="B5678" s="3" t="s">
        <v>11</v>
      </c>
      <c r="C5678" s="3" t="s">
        <v>11286</v>
      </c>
      <c r="D5678" s="3" t="s">
        <v>11287</v>
      </c>
      <c r="E5678" s="3" t="s">
        <v>14</v>
      </c>
      <c r="F5678" s="8">
        <v>44410.558634259258</v>
      </c>
      <c r="G5678" s="3">
        <v>478</v>
      </c>
      <c r="H5678" s="3">
        <v>298</v>
      </c>
      <c r="I5678" s="3"/>
      <c r="J5678" s="3">
        <v>180</v>
      </c>
      <c r="K5678">
        <f>LOOKUP(F:F,Sheet2!A:A,Sheet2!B:B)</f>
        <v>1516935</v>
      </c>
    </row>
    <row r="5679" spans="1:11" ht="17.100000000000001" customHeight="1" x14ac:dyDescent="0.25">
      <c r="A5679" s="3" t="s">
        <v>10</v>
      </c>
      <c r="B5679" s="3" t="s">
        <v>11</v>
      </c>
      <c r="C5679" s="3" t="s">
        <v>11288</v>
      </c>
      <c r="D5679" s="3" t="s">
        <v>11289</v>
      </c>
      <c r="E5679" s="3" t="s">
        <v>14</v>
      </c>
      <c r="F5679" s="8">
        <v>44410.515775462962</v>
      </c>
      <c r="G5679" s="3">
        <v>1537</v>
      </c>
      <c r="H5679" s="3">
        <v>1139</v>
      </c>
      <c r="I5679" s="3"/>
      <c r="J5679" s="3">
        <v>398</v>
      </c>
      <c r="K5679">
        <f>LOOKUP(F:F,Sheet2!A:A,Sheet2!B:B)</f>
        <v>1516935</v>
      </c>
    </row>
    <row r="5680" spans="1:11" ht="17.100000000000001" customHeight="1" x14ac:dyDescent="0.25">
      <c r="A5680" s="3" t="s">
        <v>10</v>
      </c>
      <c r="B5680" s="3" t="s">
        <v>11</v>
      </c>
      <c r="C5680" s="3" t="s">
        <v>11290</v>
      </c>
      <c r="D5680" s="3" t="s">
        <v>11291</v>
      </c>
      <c r="E5680" s="3" t="s">
        <v>14</v>
      </c>
      <c r="F5680" s="8">
        <v>44410.447488425925</v>
      </c>
      <c r="G5680" s="3">
        <v>0</v>
      </c>
      <c r="H5680" s="3"/>
      <c r="I5680" s="3"/>
      <c r="J5680" s="3"/>
      <c r="K5680">
        <f>LOOKUP(F:F,Sheet2!A:A,Sheet2!B:B)</f>
        <v>1516935</v>
      </c>
    </row>
    <row r="5681" spans="1:11" ht="17.100000000000001" customHeight="1" x14ac:dyDescent="0.25">
      <c r="A5681" s="3" t="s">
        <v>10</v>
      </c>
      <c r="B5681" s="3" t="s">
        <v>11</v>
      </c>
      <c r="C5681" s="3" t="s">
        <v>11292</v>
      </c>
      <c r="D5681" s="3" t="s">
        <v>11293</v>
      </c>
      <c r="E5681" s="3" t="s">
        <v>14</v>
      </c>
      <c r="F5681" s="8">
        <v>44410.4375</v>
      </c>
      <c r="G5681" s="3">
        <v>489</v>
      </c>
      <c r="H5681" s="3">
        <v>334</v>
      </c>
      <c r="I5681" s="3"/>
      <c r="J5681" s="3">
        <v>155</v>
      </c>
      <c r="K5681">
        <f>LOOKUP(F:F,Sheet2!A:A,Sheet2!B:B)</f>
        <v>1516935</v>
      </c>
    </row>
    <row r="5682" spans="1:11" ht="17.100000000000001" customHeight="1" x14ac:dyDescent="0.25">
      <c r="A5682" s="3" t="s">
        <v>10</v>
      </c>
      <c r="B5682" s="3" t="s">
        <v>11</v>
      </c>
      <c r="C5682" s="3" t="s">
        <v>11294</v>
      </c>
      <c r="D5682" s="3" t="s">
        <v>11295</v>
      </c>
      <c r="E5682" s="3" t="s">
        <v>14</v>
      </c>
      <c r="F5682" s="8">
        <v>44410.395833333336</v>
      </c>
      <c r="G5682" s="3">
        <v>465</v>
      </c>
      <c r="H5682" s="3">
        <v>296</v>
      </c>
      <c r="I5682" s="3"/>
      <c r="J5682" s="3">
        <v>169</v>
      </c>
      <c r="K5682">
        <f>LOOKUP(F:F,Sheet2!A:A,Sheet2!B:B)</f>
        <v>1516935</v>
      </c>
    </row>
    <row r="5683" spans="1:11" ht="17.100000000000001" customHeight="1" x14ac:dyDescent="0.25">
      <c r="A5683" s="3" t="s">
        <v>10</v>
      </c>
      <c r="B5683" s="3" t="s">
        <v>11</v>
      </c>
      <c r="C5683" s="3" t="s">
        <v>11296</v>
      </c>
      <c r="D5683" s="3" t="s">
        <v>11297</v>
      </c>
      <c r="E5683" s="3" t="s">
        <v>14</v>
      </c>
      <c r="F5683" s="8">
        <v>44409.8125</v>
      </c>
      <c r="G5683" s="3">
        <v>388</v>
      </c>
      <c r="H5683" s="3">
        <v>289</v>
      </c>
      <c r="I5683" s="3"/>
      <c r="J5683" s="3">
        <v>99</v>
      </c>
      <c r="K5683">
        <f>LOOKUP(F:F,Sheet2!A:A,Sheet2!B:B)</f>
        <v>1516584</v>
      </c>
    </row>
    <row r="5684" spans="1:11" ht="17.100000000000001" customHeight="1" x14ac:dyDescent="0.25">
      <c r="A5684" s="3" t="s">
        <v>10</v>
      </c>
      <c r="B5684" s="3" t="s">
        <v>11</v>
      </c>
      <c r="C5684" s="3" t="s">
        <v>11298</v>
      </c>
      <c r="D5684" s="3" t="s">
        <v>11299</v>
      </c>
      <c r="E5684" s="3" t="s">
        <v>14</v>
      </c>
      <c r="F5684" s="8">
        <v>44409.737500000003</v>
      </c>
      <c r="G5684" s="3">
        <v>147</v>
      </c>
      <c r="H5684" s="3">
        <v>107</v>
      </c>
      <c r="I5684" s="3"/>
      <c r="J5684" s="3">
        <v>40</v>
      </c>
      <c r="K5684">
        <f>LOOKUP(F:F,Sheet2!A:A,Sheet2!B:B)</f>
        <v>1516584</v>
      </c>
    </row>
    <row r="5685" spans="1:11" ht="17.100000000000001" customHeight="1" x14ac:dyDescent="0.25">
      <c r="A5685" s="3" t="s">
        <v>10</v>
      </c>
      <c r="B5685" s="3" t="s">
        <v>11</v>
      </c>
      <c r="C5685" s="3" t="s">
        <v>11300</v>
      </c>
      <c r="D5685" s="3" t="s">
        <v>11301</v>
      </c>
      <c r="E5685" s="3" t="s">
        <v>14</v>
      </c>
      <c r="F5685" s="8">
        <v>44409.590277777781</v>
      </c>
      <c r="G5685" s="3">
        <v>231</v>
      </c>
      <c r="H5685" s="3">
        <v>174</v>
      </c>
      <c r="I5685" s="3"/>
      <c r="J5685" s="3">
        <v>57</v>
      </c>
      <c r="K5685">
        <f>LOOKUP(F:F,Sheet2!A:A,Sheet2!B:B)</f>
        <v>1516584</v>
      </c>
    </row>
    <row r="5686" spans="1:11" ht="17.100000000000001" customHeight="1" x14ac:dyDescent="0.25">
      <c r="A5686" s="3" t="s">
        <v>10</v>
      </c>
      <c r="B5686" s="3" t="s">
        <v>11</v>
      </c>
      <c r="C5686" s="3" t="s">
        <v>11302</v>
      </c>
      <c r="D5686" s="3" t="s">
        <v>11303</v>
      </c>
      <c r="E5686" s="3" t="s">
        <v>14</v>
      </c>
      <c r="F5686" s="8">
        <v>44409.458333333336</v>
      </c>
      <c r="G5686" s="3">
        <v>183</v>
      </c>
      <c r="H5686" s="3">
        <v>125</v>
      </c>
      <c r="I5686" s="3"/>
      <c r="J5686" s="3">
        <v>58</v>
      </c>
      <c r="K5686">
        <f>LOOKUP(F:F,Sheet2!A:A,Sheet2!B:B)</f>
        <v>1516584</v>
      </c>
    </row>
    <row r="5687" spans="1:11" ht="17.100000000000001" customHeight="1" x14ac:dyDescent="0.25">
      <c r="A5687" s="3" t="s">
        <v>10</v>
      </c>
      <c r="B5687" s="3" t="s">
        <v>11</v>
      </c>
      <c r="C5687" s="3" t="s">
        <v>11304</v>
      </c>
      <c r="D5687" s="3" t="s">
        <v>11305</v>
      </c>
      <c r="E5687" s="3" t="s">
        <v>14</v>
      </c>
      <c r="F5687" s="8">
        <v>44409.40625</v>
      </c>
      <c r="G5687" s="3">
        <v>127</v>
      </c>
      <c r="H5687" s="3">
        <v>87</v>
      </c>
      <c r="I5687" s="3"/>
      <c r="J5687" s="3">
        <v>40</v>
      </c>
      <c r="K5687">
        <f>LOOKUP(F:F,Sheet2!A:A,Sheet2!B:B)</f>
        <v>1516584</v>
      </c>
    </row>
    <row r="5688" spans="1:11" ht="17.100000000000001" customHeight="1" x14ac:dyDescent="0.25">
      <c r="A5688" s="3" t="s">
        <v>10</v>
      </c>
      <c r="B5688" s="3" t="s">
        <v>11</v>
      </c>
      <c r="C5688" s="3" t="s">
        <v>11306</v>
      </c>
      <c r="D5688" s="3" t="s">
        <v>11307</v>
      </c>
      <c r="E5688" s="3" t="s">
        <v>14</v>
      </c>
      <c r="F5688" s="8">
        <v>44408.80972222222</v>
      </c>
      <c r="G5688" s="3">
        <v>268</v>
      </c>
      <c r="H5688" s="3">
        <v>207</v>
      </c>
      <c r="I5688" s="3"/>
      <c r="J5688" s="3">
        <v>61</v>
      </c>
      <c r="K5688">
        <f>LOOKUP(F:F,Sheet2!A:A,Sheet2!B:B)</f>
        <v>1516277</v>
      </c>
    </row>
    <row r="5689" spans="1:11" ht="17.100000000000001" customHeight="1" x14ac:dyDescent="0.25">
      <c r="A5689" s="3" t="s">
        <v>10</v>
      </c>
      <c r="B5689" s="3" t="s">
        <v>11</v>
      </c>
      <c r="C5689" s="3" t="s">
        <v>11308</v>
      </c>
      <c r="D5689" s="3" t="s">
        <v>11309</v>
      </c>
      <c r="E5689" s="3" t="s">
        <v>14</v>
      </c>
      <c r="F5689" s="8">
        <v>44408.666666666664</v>
      </c>
      <c r="G5689" s="3">
        <v>219</v>
      </c>
      <c r="H5689" s="3">
        <v>158</v>
      </c>
      <c r="I5689" s="3"/>
      <c r="J5689" s="3">
        <v>61</v>
      </c>
      <c r="K5689">
        <f>LOOKUP(F:F,Sheet2!A:A,Sheet2!B:B)</f>
        <v>1516277</v>
      </c>
    </row>
    <row r="5690" spans="1:11" ht="17.100000000000001" customHeight="1" x14ac:dyDescent="0.25">
      <c r="A5690" s="3" t="s">
        <v>10</v>
      </c>
      <c r="B5690" s="3" t="s">
        <v>11</v>
      </c>
      <c r="C5690" s="3" t="s">
        <v>11310</v>
      </c>
      <c r="D5690" s="3" t="s">
        <v>11311</v>
      </c>
      <c r="E5690" s="3" t="s">
        <v>14</v>
      </c>
      <c r="F5690" s="8">
        <v>44408.583344907405</v>
      </c>
      <c r="G5690" s="3">
        <v>440</v>
      </c>
      <c r="H5690" s="3">
        <v>328</v>
      </c>
      <c r="I5690" s="3"/>
      <c r="J5690" s="3">
        <v>112</v>
      </c>
      <c r="K5690">
        <f>LOOKUP(F:F,Sheet2!A:A,Sheet2!B:B)</f>
        <v>1516277</v>
      </c>
    </row>
    <row r="5691" spans="1:11" ht="17.100000000000001" customHeight="1" x14ac:dyDescent="0.25">
      <c r="A5691" s="3" t="s">
        <v>10</v>
      </c>
      <c r="B5691" s="3" t="s">
        <v>11</v>
      </c>
      <c r="C5691" s="3" t="s">
        <v>11312</v>
      </c>
      <c r="D5691" s="3" t="s">
        <v>11313</v>
      </c>
      <c r="E5691" s="3" t="s">
        <v>14</v>
      </c>
      <c r="F5691" s="8">
        <v>44408.5</v>
      </c>
      <c r="G5691" s="3">
        <v>237</v>
      </c>
      <c r="H5691" s="3">
        <v>180</v>
      </c>
      <c r="I5691" s="3"/>
      <c r="J5691" s="3">
        <v>57</v>
      </c>
      <c r="K5691">
        <f>LOOKUP(F:F,Sheet2!A:A,Sheet2!B:B)</f>
        <v>1516277</v>
      </c>
    </row>
    <row r="5692" spans="1:11" ht="17.100000000000001" customHeight="1" x14ac:dyDescent="0.25">
      <c r="A5692" s="3" t="s">
        <v>10</v>
      </c>
      <c r="B5692" s="3" t="s">
        <v>11</v>
      </c>
      <c r="C5692" s="3" t="s">
        <v>11314</v>
      </c>
      <c r="D5692" s="3" t="s">
        <v>11315</v>
      </c>
      <c r="E5692" s="3" t="s">
        <v>14</v>
      </c>
      <c r="F5692" s="8">
        <v>44408.396527777775</v>
      </c>
      <c r="G5692" s="3">
        <v>370</v>
      </c>
      <c r="H5692" s="3">
        <v>259</v>
      </c>
      <c r="I5692" s="3"/>
      <c r="J5692" s="3">
        <v>111</v>
      </c>
      <c r="K5692">
        <f>LOOKUP(F:F,Sheet2!A:A,Sheet2!B:B)</f>
        <v>1516277</v>
      </c>
    </row>
    <row r="5693" spans="1:11" ht="17.100000000000001" customHeight="1" x14ac:dyDescent="0.25">
      <c r="A5693" s="3" t="s">
        <v>10</v>
      </c>
      <c r="B5693" s="3" t="s">
        <v>11</v>
      </c>
      <c r="C5693" s="3" t="s">
        <v>11316</v>
      </c>
      <c r="D5693" s="3" t="s">
        <v>11317</v>
      </c>
      <c r="E5693" s="3" t="s">
        <v>14</v>
      </c>
      <c r="F5693" s="8">
        <v>44407.751736111109</v>
      </c>
      <c r="G5693" s="3">
        <v>0</v>
      </c>
      <c r="H5693" s="3"/>
      <c r="I5693" s="3"/>
      <c r="J5693" s="3"/>
      <c r="K5693">
        <f>LOOKUP(F:F,Sheet2!A:A,Sheet2!B:B)</f>
        <v>1516171</v>
      </c>
    </row>
    <row r="5694" spans="1:11" ht="17.100000000000001" customHeight="1" x14ac:dyDescent="0.25">
      <c r="A5694" s="3" t="s">
        <v>10</v>
      </c>
      <c r="B5694" s="3" t="s">
        <v>11</v>
      </c>
      <c r="C5694" s="3" t="s">
        <v>11318</v>
      </c>
      <c r="D5694" s="3" t="s">
        <v>11319</v>
      </c>
      <c r="E5694" s="3" t="s">
        <v>14</v>
      </c>
      <c r="F5694" s="8">
        <v>44407.661122685182</v>
      </c>
      <c r="G5694" s="3">
        <v>81</v>
      </c>
      <c r="H5694" s="3">
        <v>53</v>
      </c>
      <c r="I5694" s="3"/>
      <c r="J5694" s="3">
        <v>28</v>
      </c>
      <c r="K5694">
        <f>LOOKUP(F:F,Sheet2!A:A,Sheet2!B:B)</f>
        <v>1516171</v>
      </c>
    </row>
    <row r="5695" spans="1:11" ht="17.100000000000001" customHeight="1" x14ac:dyDescent="0.25">
      <c r="A5695" s="3" t="s">
        <v>10</v>
      </c>
      <c r="B5695" s="3" t="s">
        <v>11</v>
      </c>
      <c r="C5695" s="3" t="s">
        <v>11320</v>
      </c>
      <c r="D5695" s="3" t="s">
        <v>11321</v>
      </c>
      <c r="E5695" s="3" t="s">
        <v>14</v>
      </c>
      <c r="F5695" s="8">
        <v>44407.621736111112</v>
      </c>
      <c r="G5695" s="3">
        <v>167</v>
      </c>
      <c r="H5695" s="3">
        <v>122</v>
      </c>
      <c r="I5695" s="3"/>
      <c r="J5695" s="3">
        <v>45</v>
      </c>
      <c r="K5695">
        <f>LOOKUP(F:F,Sheet2!A:A,Sheet2!B:B)</f>
        <v>1516171</v>
      </c>
    </row>
    <row r="5696" spans="1:11" ht="17.100000000000001" customHeight="1" x14ac:dyDescent="0.25">
      <c r="A5696" s="3" t="s">
        <v>10</v>
      </c>
      <c r="B5696" s="3" t="s">
        <v>11</v>
      </c>
      <c r="C5696" s="3" t="s">
        <v>11322</v>
      </c>
      <c r="D5696" s="3" t="s">
        <v>11323</v>
      </c>
      <c r="E5696" s="3" t="s">
        <v>14</v>
      </c>
      <c r="F5696" s="8">
        <v>44407.555173611108</v>
      </c>
      <c r="G5696" s="3">
        <v>182</v>
      </c>
      <c r="H5696" s="3">
        <v>129</v>
      </c>
      <c r="I5696" s="3"/>
      <c r="J5696" s="3">
        <v>53</v>
      </c>
      <c r="K5696">
        <f>LOOKUP(F:F,Sheet2!A:A,Sheet2!B:B)</f>
        <v>1516171</v>
      </c>
    </row>
    <row r="5697" spans="1:11" ht="17.100000000000001" customHeight="1" x14ac:dyDescent="0.25">
      <c r="A5697" s="3" t="s">
        <v>10</v>
      </c>
      <c r="B5697" s="3" t="s">
        <v>11</v>
      </c>
      <c r="C5697" s="3" t="s">
        <v>11324</v>
      </c>
      <c r="D5697" s="3" t="s">
        <v>11325</v>
      </c>
      <c r="E5697" s="3" t="s">
        <v>14</v>
      </c>
      <c r="F5697" s="8">
        <v>44407.457951388889</v>
      </c>
      <c r="G5697" s="3">
        <v>330</v>
      </c>
      <c r="H5697" s="3">
        <v>213</v>
      </c>
      <c r="I5697" s="3"/>
      <c r="J5697" s="3">
        <v>117</v>
      </c>
      <c r="K5697">
        <f>LOOKUP(F:F,Sheet2!A:A,Sheet2!B:B)</f>
        <v>1516171</v>
      </c>
    </row>
    <row r="5698" spans="1:11" ht="17.100000000000001" customHeight="1" x14ac:dyDescent="0.25">
      <c r="A5698" s="3" t="s">
        <v>10</v>
      </c>
      <c r="B5698" s="3" t="s">
        <v>11</v>
      </c>
      <c r="C5698" s="3" t="s">
        <v>11326</v>
      </c>
      <c r="D5698" s="3" t="s">
        <v>11327</v>
      </c>
      <c r="E5698" s="3" t="s">
        <v>14</v>
      </c>
      <c r="F5698" s="8">
        <v>44407.395833333336</v>
      </c>
      <c r="G5698" s="3">
        <v>520</v>
      </c>
      <c r="H5698" s="3">
        <v>356</v>
      </c>
      <c r="I5698" s="3"/>
      <c r="J5698" s="3">
        <v>164</v>
      </c>
      <c r="K5698">
        <f>LOOKUP(F:F,Sheet2!A:A,Sheet2!B:B)</f>
        <v>1516171</v>
      </c>
    </row>
    <row r="5699" spans="1:11" ht="17.100000000000001" customHeight="1" x14ac:dyDescent="0.25">
      <c r="A5699" s="3" t="s">
        <v>10</v>
      </c>
      <c r="B5699" s="3" t="s">
        <v>11</v>
      </c>
      <c r="C5699" s="3" t="s">
        <v>11328</v>
      </c>
      <c r="D5699" s="3" t="s">
        <v>11329</v>
      </c>
      <c r="E5699" s="3" t="s">
        <v>14</v>
      </c>
      <c r="F5699" s="8">
        <v>44406.782453703701</v>
      </c>
      <c r="G5699" s="3">
        <v>189</v>
      </c>
      <c r="H5699" s="3">
        <v>139</v>
      </c>
      <c r="I5699" s="3"/>
      <c r="J5699" s="3">
        <v>50</v>
      </c>
      <c r="K5699">
        <f>LOOKUP(F:F,Sheet2!A:A,Sheet2!B:B)</f>
        <v>1515873</v>
      </c>
    </row>
    <row r="5700" spans="1:11" ht="17.100000000000001" customHeight="1" x14ac:dyDescent="0.25">
      <c r="A5700" s="3" t="s">
        <v>10</v>
      </c>
      <c r="B5700" s="3" t="s">
        <v>11</v>
      </c>
      <c r="C5700" s="3" t="s">
        <v>11330</v>
      </c>
      <c r="D5700" s="3" t="s">
        <v>11331</v>
      </c>
      <c r="E5700" s="3" t="s">
        <v>14</v>
      </c>
      <c r="F5700" s="8">
        <v>44406.77952546296</v>
      </c>
      <c r="G5700" s="3">
        <v>0</v>
      </c>
      <c r="H5700" s="3"/>
      <c r="I5700" s="3"/>
      <c r="J5700" s="3"/>
      <c r="K5700">
        <f>LOOKUP(F:F,Sheet2!A:A,Sheet2!B:B)</f>
        <v>1515873</v>
      </c>
    </row>
    <row r="5701" spans="1:11" ht="17.100000000000001" customHeight="1" x14ac:dyDescent="0.25">
      <c r="A5701" s="3" t="s">
        <v>10</v>
      </c>
      <c r="B5701" s="3" t="s">
        <v>11</v>
      </c>
      <c r="C5701" s="3" t="s">
        <v>11332</v>
      </c>
      <c r="D5701" s="3" t="s">
        <v>11333</v>
      </c>
      <c r="E5701" s="3" t="s">
        <v>14</v>
      </c>
      <c r="F5701" s="8">
        <v>44406.756006944444</v>
      </c>
      <c r="G5701" s="3">
        <v>149</v>
      </c>
      <c r="H5701" s="3">
        <v>109</v>
      </c>
      <c r="I5701" s="3"/>
      <c r="J5701" s="3">
        <v>40</v>
      </c>
      <c r="K5701">
        <f>LOOKUP(F:F,Sheet2!A:A,Sheet2!B:B)</f>
        <v>1515873</v>
      </c>
    </row>
    <row r="5702" spans="1:11" ht="17.100000000000001" customHeight="1" x14ac:dyDescent="0.25">
      <c r="A5702" s="3" t="s">
        <v>10</v>
      </c>
      <c r="B5702" s="3" t="s">
        <v>11</v>
      </c>
      <c r="C5702" s="3" t="s">
        <v>11334</v>
      </c>
      <c r="D5702" s="3" t="s">
        <v>11335</v>
      </c>
      <c r="E5702" s="3" t="s">
        <v>14</v>
      </c>
      <c r="F5702" s="8">
        <v>44406.667048611111</v>
      </c>
      <c r="G5702" s="3">
        <v>281</v>
      </c>
      <c r="H5702" s="3">
        <v>183</v>
      </c>
      <c r="I5702" s="3"/>
      <c r="J5702" s="3">
        <v>98</v>
      </c>
      <c r="K5702">
        <f>LOOKUP(F:F,Sheet2!A:A,Sheet2!B:B)</f>
        <v>1515873</v>
      </c>
    </row>
    <row r="5703" spans="1:11" ht="17.100000000000001" customHeight="1" x14ac:dyDescent="0.25">
      <c r="A5703" s="3" t="s">
        <v>10</v>
      </c>
      <c r="B5703" s="3" t="s">
        <v>11</v>
      </c>
      <c r="C5703" s="3" t="s">
        <v>11336</v>
      </c>
      <c r="D5703" s="3" t="s">
        <v>11337</v>
      </c>
      <c r="E5703" s="3" t="s">
        <v>14</v>
      </c>
      <c r="F5703" s="8">
        <v>44406.581712962965</v>
      </c>
      <c r="G5703" s="3">
        <v>0</v>
      </c>
      <c r="H5703" s="3"/>
      <c r="I5703" s="3"/>
      <c r="J5703" s="3"/>
      <c r="K5703">
        <f>LOOKUP(F:F,Sheet2!A:A,Sheet2!B:B)</f>
        <v>1515873</v>
      </c>
    </row>
    <row r="5704" spans="1:11" ht="17.100000000000001" customHeight="1" x14ac:dyDescent="0.25">
      <c r="A5704" s="3" t="s">
        <v>10</v>
      </c>
      <c r="B5704" s="3" t="s">
        <v>11</v>
      </c>
      <c r="C5704" s="3" t="s">
        <v>11338</v>
      </c>
      <c r="D5704" s="3" t="s">
        <v>11339</v>
      </c>
      <c r="E5704" s="3" t="s">
        <v>14</v>
      </c>
      <c r="F5704" s="8">
        <v>44406.568368055552</v>
      </c>
      <c r="G5704" s="3">
        <v>1039</v>
      </c>
      <c r="H5704" s="3">
        <v>779</v>
      </c>
      <c r="I5704" s="3"/>
      <c r="J5704" s="3">
        <v>260</v>
      </c>
      <c r="K5704">
        <f>LOOKUP(F:F,Sheet2!A:A,Sheet2!B:B)</f>
        <v>1515873</v>
      </c>
    </row>
    <row r="5705" spans="1:11" ht="17.100000000000001" customHeight="1" x14ac:dyDescent="0.25">
      <c r="A5705" s="3" t="s">
        <v>10</v>
      </c>
      <c r="B5705" s="3" t="s">
        <v>11</v>
      </c>
      <c r="C5705" s="3" t="s">
        <v>11340</v>
      </c>
      <c r="D5705" s="3" t="s">
        <v>11341</v>
      </c>
      <c r="E5705" s="3" t="s">
        <v>14</v>
      </c>
      <c r="F5705" s="8">
        <v>44406.395833333336</v>
      </c>
      <c r="G5705" s="3">
        <v>544</v>
      </c>
      <c r="H5705" s="3">
        <v>398</v>
      </c>
      <c r="I5705" s="3"/>
      <c r="J5705" s="3">
        <v>146</v>
      </c>
      <c r="K5705">
        <f>LOOKUP(F:F,Sheet2!A:A,Sheet2!B:B)</f>
        <v>1515873</v>
      </c>
    </row>
    <row r="5706" spans="1:11" ht="17.100000000000001" customHeight="1" x14ac:dyDescent="0.25">
      <c r="A5706" s="3" t="s">
        <v>10</v>
      </c>
      <c r="B5706" s="3" t="s">
        <v>11</v>
      </c>
      <c r="C5706" s="3" t="s">
        <v>11342</v>
      </c>
      <c r="D5706" s="3" t="s">
        <v>11343</v>
      </c>
      <c r="E5706" s="3" t="s">
        <v>14</v>
      </c>
      <c r="F5706" s="8">
        <v>44405.781678240739</v>
      </c>
      <c r="G5706" s="3">
        <v>52</v>
      </c>
      <c r="H5706" s="3">
        <v>37</v>
      </c>
      <c r="I5706" s="3"/>
      <c r="J5706" s="3">
        <v>15</v>
      </c>
      <c r="K5706">
        <f>LOOKUP(F:F,Sheet2!A:A,Sheet2!B:B)</f>
        <v>1515640</v>
      </c>
    </row>
    <row r="5707" spans="1:11" ht="17.100000000000001" customHeight="1" x14ac:dyDescent="0.25">
      <c r="A5707" s="3" t="s">
        <v>10</v>
      </c>
      <c r="B5707" s="3" t="s">
        <v>11</v>
      </c>
      <c r="C5707" s="3" t="s">
        <v>11344</v>
      </c>
      <c r="D5707" s="3" t="s">
        <v>11345</v>
      </c>
      <c r="E5707" s="3" t="s">
        <v>14</v>
      </c>
      <c r="F5707" s="8">
        <v>44405.777986111112</v>
      </c>
      <c r="G5707" s="3">
        <v>163</v>
      </c>
      <c r="H5707" s="3">
        <v>115</v>
      </c>
      <c r="I5707" s="3"/>
      <c r="J5707" s="3">
        <v>48</v>
      </c>
      <c r="K5707">
        <f>LOOKUP(F:F,Sheet2!A:A,Sheet2!B:B)</f>
        <v>1515640</v>
      </c>
    </row>
    <row r="5708" spans="1:11" ht="17.100000000000001" customHeight="1" x14ac:dyDescent="0.25">
      <c r="A5708" s="3" t="s">
        <v>10</v>
      </c>
      <c r="B5708" s="3" t="s">
        <v>11</v>
      </c>
      <c r="C5708" s="3" t="s">
        <v>11346</v>
      </c>
      <c r="D5708" s="3" t="s">
        <v>11347</v>
      </c>
      <c r="E5708" s="3" t="s">
        <v>14</v>
      </c>
      <c r="F5708" s="8">
        <v>44405.680277777778</v>
      </c>
      <c r="G5708" s="3">
        <v>0</v>
      </c>
      <c r="H5708" s="3"/>
      <c r="I5708" s="3"/>
      <c r="J5708" s="3"/>
      <c r="K5708">
        <f>LOOKUP(F:F,Sheet2!A:A,Sheet2!B:B)</f>
        <v>1515640</v>
      </c>
    </row>
    <row r="5709" spans="1:11" ht="17.100000000000001" customHeight="1" x14ac:dyDescent="0.25">
      <c r="A5709" s="3" t="s">
        <v>10</v>
      </c>
      <c r="B5709" s="3" t="s">
        <v>11</v>
      </c>
      <c r="C5709" s="3" t="s">
        <v>11348</v>
      </c>
      <c r="D5709" s="3" t="s">
        <v>11349</v>
      </c>
      <c r="E5709" s="3" t="s">
        <v>14</v>
      </c>
      <c r="F5709" s="8">
        <v>44405.639872685184</v>
      </c>
      <c r="G5709" s="3">
        <v>292</v>
      </c>
      <c r="H5709" s="3">
        <v>208</v>
      </c>
      <c r="I5709" s="3"/>
      <c r="J5709" s="3">
        <v>84</v>
      </c>
      <c r="K5709">
        <f>LOOKUP(F:F,Sheet2!A:A,Sheet2!B:B)</f>
        <v>1515640</v>
      </c>
    </row>
    <row r="5710" spans="1:11" ht="17.100000000000001" customHeight="1" x14ac:dyDescent="0.25">
      <c r="A5710" s="3" t="s">
        <v>10</v>
      </c>
      <c r="B5710" s="3" t="s">
        <v>11</v>
      </c>
      <c r="C5710" s="3" t="s">
        <v>11350</v>
      </c>
      <c r="D5710" s="3" t="s">
        <v>11351</v>
      </c>
      <c r="E5710" s="3" t="s">
        <v>14</v>
      </c>
      <c r="F5710" s="8">
        <v>44405.588182870371</v>
      </c>
      <c r="G5710" s="3">
        <v>236</v>
      </c>
      <c r="H5710" s="3">
        <v>175</v>
      </c>
      <c r="I5710" s="3"/>
      <c r="J5710" s="3">
        <v>61</v>
      </c>
      <c r="K5710">
        <f>LOOKUP(F:F,Sheet2!A:A,Sheet2!B:B)</f>
        <v>1515640</v>
      </c>
    </row>
    <row r="5711" spans="1:11" ht="17.100000000000001" customHeight="1" x14ac:dyDescent="0.25">
      <c r="A5711" s="3" t="s">
        <v>10</v>
      </c>
      <c r="B5711" s="3" t="s">
        <v>11</v>
      </c>
      <c r="C5711" s="3" t="s">
        <v>11352</v>
      </c>
      <c r="D5711" s="3" t="s">
        <v>11353</v>
      </c>
      <c r="E5711" s="3" t="s">
        <v>14</v>
      </c>
      <c r="F5711" s="8">
        <v>44405.569293981483</v>
      </c>
      <c r="G5711" s="3">
        <v>152</v>
      </c>
      <c r="H5711" s="3">
        <v>103</v>
      </c>
      <c r="I5711" s="3"/>
      <c r="J5711" s="3">
        <v>49</v>
      </c>
      <c r="K5711">
        <f>LOOKUP(F:F,Sheet2!A:A,Sheet2!B:B)</f>
        <v>1515640</v>
      </c>
    </row>
    <row r="5712" spans="1:11" ht="17.100000000000001" customHeight="1" x14ac:dyDescent="0.25">
      <c r="A5712" s="3" t="s">
        <v>10</v>
      </c>
      <c r="B5712" s="3" t="s">
        <v>11</v>
      </c>
      <c r="C5712" s="3" t="s">
        <v>11354</v>
      </c>
      <c r="D5712" s="3" t="s">
        <v>11355</v>
      </c>
      <c r="E5712" s="3" t="s">
        <v>14</v>
      </c>
      <c r="F5712" s="8">
        <v>44405.496527777781</v>
      </c>
      <c r="G5712" s="3">
        <v>0</v>
      </c>
      <c r="H5712" s="3"/>
      <c r="I5712" s="3"/>
      <c r="J5712" s="3"/>
      <c r="K5712">
        <f>LOOKUP(F:F,Sheet2!A:A,Sheet2!B:B)</f>
        <v>1515640</v>
      </c>
    </row>
    <row r="5713" spans="1:11" ht="17.100000000000001" customHeight="1" x14ac:dyDescent="0.25">
      <c r="A5713" s="3" t="s">
        <v>10</v>
      </c>
      <c r="B5713" s="3" t="s">
        <v>11</v>
      </c>
      <c r="C5713" s="3" t="s">
        <v>11356</v>
      </c>
      <c r="D5713" s="3" t="s">
        <v>11357</v>
      </c>
      <c r="E5713" s="3" t="s">
        <v>14</v>
      </c>
      <c r="F5713" s="8">
        <v>44405.395833333336</v>
      </c>
      <c r="G5713" s="3">
        <v>294</v>
      </c>
      <c r="H5713" s="3">
        <v>212</v>
      </c>
      <c r="I5713" s="3"/>
      <c r="J5713" s="3">
        <v>82</v>
      </c>
      <c r="K5713">
        <f>LOOKUP(F:F,Sheet2!A:A,Sheet2!B:B)</f>
        <v>1515640</v>
      </c>
    </row>
    <row r="5714" spans="1:11" ht="17.100000000000001" customHeight="1" x14ac:dyDescent="0.25">
      <c r="A5714" s="3" t="s">
        <v>10</v>
      </c>
      <c r="B5714" s="3" t="s">
        <v>11</v>
      </c>
      <c r="C5714" s="3" t="s">
        <v>11358</v>
      </c>
      <c r="D5714" s="3" t="s">
        <v>11359</v>
      </c>
      <c r="E5714" s="3" t="s">
        <v>14</v>
      </c>
      <c r="F5714" s="8">
        <v>44404.791689814818</v>
      </c>
      <c r="G5714" s="3">
        <v>258</v>
      </c>
      <c r="H5714" s="3">
        <v>189</v>
      </c>
      <c r="I5714" s="3"/>
      <c r="J5714" s="3">
        <v>69</v>
      </c>
      <c r="K5714">
        <f>LOOKUP(F:F,Sheet2!A:A,Sheet2!B:B)</f>
        <v>1515464</v>
      </c>
    </row>
    <row r="5715" spans="1:11" ht="17.100000000000001" customHeight="1" x14ac:dyDescent="0.25">
      <c r="A5715" s="3" t="s">
        <v>10</v>
      </c>
      <c r="B5715" s="3" t="s">
        <v>11</v>
      </c>
      <c r="C5715" s="3" t="s">
        <v>11360</v>
      </c>
      <c r="D5715" s="3" t="s">
        <v>11361</v>
      </c>
      <c r="E5715" s="3" t="s">
        <v>14</v>
      </c>
      <c r="F5715" s="8">
        <v>44404.761319444442</v>
      </c>
      <c r="G5715" s="3">
        <v>71</v>
      </c>
      <c r="H5715" s="3">
        <v>49</v>
      </c>
      <c r="I5715" s="3"/>
      <c r="J5715" s="3">
        <v>22</v>
      </c>
      <c r="K5715">
        <f>LOOKUP(F:F,Sheet2!A:A,Sheet2!B:B)</f>
        <v>1515464</v>
      </c>
    </row>
    <row r="5716" spans="1:11" ht="17.100000000000001" customHeight="1" x14ac:dyDescent="0.25">
      <c r="A5716" s="3" t="s">
        <v>10</v>
      </c>
      <c r="B5716" s="3" t="s">
        <v>11</v>
      </c>
      <c r="C5716" s="3" t="s">
        <v>11362</v>
      </c>
      <c r="D5716" s="3" t="s">
        <v>11363</v>
      </c>
      <c r="E5716" s="3" t="s">
        <v>14</v>
      </c>
      <c r="F5716" s="8">
        <v>44404.757928240739</v>
      </c>
      <c r="G5716" s="3">
        <v>225</v>
      </c>
      <c r="H5716" s="3">
        <v>161</v>
      </c>
      <c r="I5716" s="3"/>
      <c r="J5716" s="3">
        <v>64</v>
      </c>
      <c r="K5716">
        <f>LOOKUP(F:F,Sheet2!A:A,Sheet2!B:B)</f>
        <v>1515464</v>
      </c>
    </row>
    <row r="5717" spans="1:11" ht="17.100000000000001" customHeight="1" x14ac:dyDescent="0.25">
      <c r="A5717" s="3" t="s">
        <v>10</v>
      </c>
      <c r="B5717" s="3" t="s">
        <v>11</v>
      </c>
      <c r="C5717" s="3" t="s">
        <v>11364</v>
      </c>
      <c r="D5717" s="3" t="s">
        <v>11365</v>
      </c>
      <c r="E5717" s="3" t="s">
        <v>14</v>
      </c>
      <c r="F5717" s="8">
        <v>44404.590092592596</v>
      </c>
      <c r="G5717" s="3">
        <v>193</v>
      </c>
      <c r="H5717" s="3">
        <v>142</v>
      </c>
      <c r="I5717" s="3"/>
      <c r="J5717" s="3">
        <v>51</v>
      </c>
      <c r="K5717">
        <f>LOOKUP(F:F,Sheet2!A:A,Sheet2!B:B)</f>
        <v>1515464</v>
      </c>
    </row>
    <row r="5718" spans="1:11" ht="17.100000000000001" customHeight="1" x14ac:dyDescent="0.25">
      <c r="A5718" s="3" t="s">
        <v>10</v>
      </c>
      <c r="B5718" s="3" t="s">
        <v>11</v>
      </c>
      <c r="C5718" s="3" t="s">
        <v>11366</v>
      </c>
      <c r="D5718" s="3" t="s">
        <v>11367</v>
      </c>
      <c r="E5718" s="3" t="s">
        <v>14</v>
      </c>
      <c r="F5718" s="8">
        <v>44404.51048611111</v>
      </c>
      <c r="G5718" s="3">
        <v>0</v>
      </c>
      <c r="H5718" s="3"/>
      <c r="I5718" s="3"/>
      <c r="J5718" s="3"/>
      <c r="K5718">
        <f>LOOKUP(F:F,Sheet2!A:A,Sheet2!B:B)</f>
        <v>1515464</v>
      </c>
    </row>
    <row r="5719" spans="1:11" ht="17.100000000000001" customHeight="1" x14ac:dyDescent="0.25">
      <c r="A5719" s="3" t="s">
        <v>10</v>
      </c>
      <c r="B5719" s="3" t="s">
        <v>11</v>
      </c>
      <c r="C5719" s="3" t="s">
        <v>11368</v>
      </c>
      <c r="D5719" s="3" t="s">
        <v>11369</v>
      </c>
      <c r="E5719" s="3" t="s">
        <v>14</v>
      </c>
      <c r="F5719" s="8">
        <v>44404.45579861111</v>
      </c>
      <c r="G5719" s="3">
        <v>1779</v>
      </c>
      <c r="H5719" s="3">
        <v>1323</v>
      </c>
      <c r="I5719" s="3"/>
      <c r="J5719" s="3">
        <v>456</v>
      </c>
      <c r="K5719">
        <f>LOOKUP(F:F,Sheet2!A:A,Sheet2!B:B)</f>
        <v>1515464</v>
      </c>
    </row>
    <row r="5720" spans="1:11" ht="17.100000000000001" customHeight="1" x14ac:dyDescent="0.25">
      <c r="A5720" s="3" t="s">
        <v>10</v>
      </c>
      <c r="B5720" s="3" t="s">
        <v>11</v>
      </c>
      <c r="C5720" s="3" t="s">
        <v>11370</v>
      </c>
      <c r="D5720" s="3" t="s">
        <v>11371</v>
      </c>
      <c r="E5720" s="3" t="s">
        <v>14</v>
      </c>
      <c r="F5720" s="8">
        <v>44404.395138888889</v>
      </c>
      <c r="G5720" s="3">
        <v>292</v>
      </c>
      <c r="H5720" s="3">
        <v>197</v>
      </c>
      <c r="I5720" s="3"/>
      <c r="J5720" s="3">
        <v>95</v>
      </c>
      <c r="K5720">
        <f>LOOKUP(F:F,Sheet2!A:A,Sheet2!B:B)</f>
        <v>1515464</v>
      </c>
    </row>
    <row r="5721" spans="1:11" ht="17.100000000000001" customHeight="1" x14ac:dyDescent="0.25">
      <c r="A5721" s="3" t="s">
        <v>10</v>
      </c>
      <c r="B5721" s="3" t="s">
        <v>11</v>
      </c>
      <c r="C5721" s="3" t="s">
        <v>11372</v>
      </c>
      <c r="D5721" s="3" t="s">
        <v>11373</v>
      </c>
      <c r="E5721" s="3" t="s">
        <v>14</v>
      </c>
      <c r="F5721" s="8">
        <v>44403.754467592589</v>
      </c>
      <c r="G5721" s="3">
        <v>171</v>
      </c>
      <c r="H5721" s="3">
        <v>124</v>
      </c>
      <c r="I5721" s="3"/>
      <c r="J5721" s="3">
        <v>47</v>
      </c>
      <c r="K5721">
        <f>LOOKUP(F:F,Sheet2!A:A,Sheet2!B:B)</f>
        <v>1515154</v>
      </c>
    </row>
    <row r="5722" spans="1:11" ht="17.100000000000001" customHeight="1" x14ac:dyDescent="0.25">
      <c r="A5722" s="3" t="s">
        <v>10</v>
      </c>
      <c r="B5722" s="3" t="s">
        <v>11</v>
      </c>
      <c r="C5722" s="3" t="s">
        <v>11374</v>
      </c>
      <c r="D5722" s="3" t="s">
        <v>11375</v>
      </c>
      <c r="E5722" s="3" t="s">
        <v>14</v>
      </c>
      <c r="F5722" s="8">
        <v>44403.752928240741</v>
      </c>
      <c r="G5722" s="3">
        <v>0</v>
      </c>
      <c r="H5722" s="3"/>
      <c r="I5722" s="3"/>
      <c r="J5722" s="3"/>
      <c r="K5722">
        <f>LOOKUP(F:F,Sheet2!A:A,Sheet2!B:B)</f>
        <v>1515154</v>
      </c>
    </row>
    <row r="5723" spans="1:11" ht="17.100000000000001" customHeight="1" x14ac:dyDescent="0.25">
      <c r="A5723" s="3" t="s">
        <v>10</v>
      </c>
      <c r="B5723" s="3" t="s">
        <v>11</v>
      </c>
      <c r="C5723" s="3" t="s">
        <v>11376</v>
      </c>
      <c r="D5723" s="3" t="s">
        <v>11377</v>
      </c>
      <c r="E5723" s="3" t="s">
        <v>14</v>
      </c>
      <c r="F5723" s="8">
        <v>44403.579837962963</v>
      </c>
      <c r="G5723" s="3">
        <v>111</v>
      </c>
      <c r="H5723" s="3">
        <v>75</v>
      </c>
      <c r="I5723" s="3"/>
      <c r="J5723" s="3">
        <v>36</v>
      </c>
      <c r="K5723">
        <f>LOOKUP(F:F,Sheet2!A:A,Sheet2!B:B)</f>
        <v>1515154</v>
      </c>
    </row>
    <row r="5724" spans="1:11" ht="17.100000000000001" customHeight="1" x14ac:dyDescent="0.25">
      <c r="A5724" s="3" t="s">
        <v>10</v>
      </c>
      <c r="B5724" s="3" t="s">
        <v>11</v>
      </c>
      <c r="C5724" s="3" t="s">
        <v>11378</v>
      </c>
      <c r="D5724" s="3" t="s">
        <v>11379</v>
      </c>
      <c r="E5724" s="3" t="s">
        <v>14</v>
      </c>
      <c r="F5724" s="8">
        <v>44403.551886574074</v>
      </c>
      <c r="G5724" s="3">
        <v>197</v>
      </c>
      <c r="H5724" s="3">
        <v>145</v>
      </c>
      <c r="I5724" s="3"/>
      <c r="J5724" s="3">
        <v>52</v>
      </c>
      <c r="K5724">
        <f>LOOKUP(F:F,Sheet2!A:A,Sheet2!B:B)</f>
        <v>1515154</v>
      </c>
    </row>
    <row r="5725" spans="1:11" ht="17.100000000000001" customHeight="1" x14ac:dyDescent="0.25">
      <c r="A5725" s="3" t="s">
        <v>10</v>
      </c>
      <c r="B5725" s="3" t="s">
        <v>11</v>
      </c>
      <c r="C5725" s="3" t="s">
        <v>11380</v>
      </c>
      <c r="D5725" s="3" t="s">
        <v>11381</v>
      </c>
      <c r="E5725" s="3" t="s">
        <v>14</v>
      </c>
      <c r="F5725" s="8">
        <v>44403.544305555559</v>
      </c>
      <c r="G5725" s="3">
        <v>971</v>
      </c>
      <c r="H5725" s="3">
        <v>745</v>
      </c>
      <c r="I5725" s="3"/>
      <c r="J5725" s="3">
        <v>226</v>
      </c>
      <c r="K5725">
        <f>LOOKUP(F:F,Sheet2!A:A,Sheet2!B:B)</f>
        <v>1515154</v>
      </c>
    </row>
    <row r="5726" spans="1:11" ht="17.100000000000001" customHeight="1" x14ac:dyDescent="0.25">
      <c r="A5726" s="3" t="s">
        <v>10</v>
      </c>
      <c r="B5726" s="3" t="s">
        <v>11</v>
      </c>
      <c r="C5726" s="3" t="s">
        <v>11382</v>
      </c>
      <c r="D5726" s="3" t="s">
        <v>11383</v>
      </c>
      <c r="E5726" s="3" t="s">
        <v>14</v>
      </c>
      <c r="F5726" s="8">
        <v>44403.523148148146</v>
      </c>
      <c r="G5726" s="3">
        <v>207</v>
      </c>
      <c r="H5726" s="3">
        <v>142</v>
      </c>
      <c r="I5726" s="3"/>
      <c r="J5726" s="3">
        <v>65</v>
      </c>
      <c r="K5726">
        <f>LOOKUP(F:F,Sheet2!A:A,Sheet2!B:B)</f>
        <v>1515154</v>
      </c>
    </row>
    <row r="5727" spans="1:11" ht="17.100000000000001" customHeight="1" x14ac:dyDescent="0.25">
      <c r="A5727" s="3" t="s">
        <v>10</v>
      </c>
      <c r="B5727" s="3" t="s">
        <v>11</v>
      </c>
      <c r="C5727" s="3" t="s">
        <v>11384</v>
      </c>
      <c r="D5727" s="3" t="s">
        <v>11385</v>
      </c>
      <c r="E5727" s="3" t="s">
        <v>14</v>
      </c>
      <c r="F5727" s="8">
        <v>44403.395833333336</v>
      </c>
      <c r="G5727" s="3">
        <v>385</v>
      </c>
      <c r="H5727" s="3">
        <v>277</v>
      </c>
      <c r="I5727" s="3"/>
      <c r="J5727" s="3">
        <v>108</v>
      </c>
      <c r="K5727">
        <f>LOOKUP(F:F,Sheet2!A:A,Sheet2!B:B)</f>
        <v>1515154</v>
      </c>
    </row>
    <row r="5728" spans="1:11" ht="17.100000000000001" customHeight="1" x14ac:dyDescent="0.25">
      <c r="A5728" s="3" t="s">
        <v>10</v>
      </c>
      <c r="B5728" s="3" t="s">
        <v>11</v>
      </c>
      <c r="C5728" s="3" t="s">
        <v>11386</v>
      </c>
      <c r="D5728" s="3" t="s">
        <v>11387</v>
      </c>
      <c r="E5728" s="3" t="s">
        <v>14</v>
      </c>
      <c r="F5728" s="8">
        <v>44402.791666666664</v>
      </c>
      <c r="G5728" s="3">
        <v>194</v>
      </c>
      <c r="H5728" s="3">
        <v>148</v>
      </c>
      <c r="I5728" s="3"/>
      <c r="J5728" s="3">
        <v>46</v>
      </c>
      <c r="K5728">
        <f>LOOKUP(F:F,Sheet2!A:A,Sheet2!B:B)</f>
        <v>1514901</v>
      </c>
    </row>
    <row r="5729" spans="1:11" ht="17.100000000000001" customHeight="1" x14ac:dyDescent="0.25">
      <c r="A5729" s="3" t="s">
        <v>10</v>
      </c>
      <c r="B5729" s="3" t="s">
        <v>11</v>
      </c>
      <c r="C5729" s="3" t="s">
        <v>11388</v>
      </c>
      <c r="D5729" s="3" t="s">
        <v>11389</v>
      </c>
      <c r="E5729" s="3" t="s">
        <v>14</v>
      </c>
      <c r="F5729" s="8">
        <v>44402.708344907405</v>
      </c>
      <c r="G5729" s="3">
        <v>152</v>
      </c>
      <c r="H5729" s="3">
        <v>107</v>
      </c>
      <c r="I5729" s="3"/>
      <c r="J5729" s="3">
        <v>45</v>
      </c>
      <c r="K5729">
        <f>LOOKUP(F:F,Sheet2!A:A,Sheet2!B:B)</f>
        <v>1514901</v>
      </c>
    </row>
    <row r="5730" spans="1:11" ht="17.100000000000001" customHeight="1" x14ac:dyDescent="0.25">
      <c r="A5730" s="3" t="s">
        <v>10</v>
      </c>
      <c r="B5730" s="3" t="s">
        <v>11</v>
      </c>
      <c r="C5730" s="3" t="s">
        <v>11390</v>
      </c>
      <c r="D5730" s="3" t="s">
        <v>11391</v>
      </c>
      <c r="E5730" s="3" t="s">
        <v>14</v>
      </c>
      <c r="F5730" s="8">
        <v>44402.625</v>
      </c>
      <c r="G5730" s="3">
        <v>252</v>
      </c>
      <c r="H5730" s="3">
        <v>176</v>
      </c>
      <c r="I5730" s="3"/>
      <c r="J5730" s="3">
        <v>76</v>
      </c>
      <c r="K5730">
        <f>LOOKUP(F:F,Sheet2!A:A,Sheet2!B:B)</f>
        <v>1514901</v>
      </c>
    </row>
    <row r="5731" spans="1:11" ht="17.100000000000001" customHeight="1" x14ac:dyDescent="0.25">
      <c r="A5731" s="3" t="s">
        <v>10</v>
      </c>
      <c r="B5731" s="3" t="s">
        <v>11</v>
      </c>
      <c r="C5731" s="3" t="s">
        <v>11392</v>
      </c>
      <c r="D5731" s="3" t="s">
        <v>11393</v>
      </c>
      <c r="E5731" s="3" t="s">
        <v>14</v>
      </c>
      <c r="F5731" s="8">
        <v>44402.543749999997</v>
      </c>
      <c r="G5731" s="3">
        <v>180</v>
      </c>
      <c r="H5731" s="3">
        <v>110</v>
      </c>
      <c r="I5731" s="3"/>
      <c r="J5731" s="3">
        <v>70</v>
      </c>
      <c r="K5731">
        <f>LOOKUP(F:F,Sheet2!A:A,Sheet2!B:B)</f>
        <v>1514901</v>
      </c>
    </row>
    <row r="5732" spans="1:11" ht="17.100000000000001" customHeight="1" x14ac:dyDescent="0.25">
      <c r="A5732" s="3" t="s">
        <v>10</v>
      </c>
      <c r="B5732" s="3" t="s">
        <v>11</v>
      </c>
      <c r="C5732" s="3" t="s">
        <v>11394</v>
      </c>
      <c r="D5732" s="3" t="s">
        <v>11395</v>
      </c>
      <c r="E5732" s="3" t="s">
        <v>14</v>
      </c>
      <c r="F5732" s="8">
        <v>44402.469444444447</v>
      </c>
      <c r="G5732" s="3">
        <v>282</v>
      </c>
      <c r="H5732" s="3">
        <v>201</v>
      </c>
      <c r="I5732" s="3"/>
      <c r="J5732" s="3">
        <v>81</v>
      </c>
      <c r="K5732">
        <f>LOOKUP(F:F,Sheet2!A:A,Sheet2!B:B)</f>
        <v>1514901</v>
      </c>
    </row>
    <row r="5733" spans="1:11" ht="17.100000000000001" customHeight="1" x14ac:dyDescent="0.25">
      <c r="A5733" s="3" t="s">
        <v>10</v>
      </c>
      <c r="B5733" s="3" t="s">
        <v>11</v>
      </c>
      <c r="C5733" s="3" t="s">
        <v>11396</v>
      </c>
      <c r="D5733" s="3" t="s">
        <v>11397</v>
      </c>
      <c r="E5733" s="3" t="s">
        <v>14</v>
      </c>
      <c r="F5733" s="8">
        <v>44401.8125</v>
      </c>
      <c r="G5733" s="3">
        <v>112</v>
      </c>
      <c r="H5733" s="3">
        <v>85</v>
      </c>
      <c r="I5733" s="3"/>
      <c r="J5733" s="3">
        <v>27</v>
      </c>
      <c r="K5733">
        <f>LOOKUP(F:F,Sheet2!A:A,Sheet2!B:B)</f>
        <v>1514686</v>
      </c>
    </row>
    <row r="5734" spans="1:11" ht="17.100000000000001" customHeight="1" x14ac:dyDescent="0.25">
      <c r="A5734" s="3" t="s">
        <v>10</v>
      </c>
      <c r="B5734" s="3" t="s">
        <v>11</v>
      </c>
      <c r="C5734" s="3" t="s">
        <v>11398</v>
      </c>
      <c r="D5734" s="3" t="s">
        <v>11399</v>
      </c>
      <c r="E5734" s="3" t="s">
        <v>14</v>
      </c>
      <c r="F5734" s="8">
        <v>44401.708333333336</v>
      </c>
      <c r="G5734" s="3">
        <v>155</v>
      </c>
      <c r="H5734" s="3">
        <v>117</v>
      </c>
      <c r="I5734" s="3"/>
      <c r="J5734" s="3">
        <v>38</v>
      </c>
      <c r="K5734">
        <f>LOOKUP(F:F,Sheet2!A:A,Sheet2!B:B)</f>
        <v>1514686</v>
      </c>
    </row>
    <row r="5735" spans="1:11" ht="17.100000000000001" customHeight="1" x14ac:dyDescent="0.25">
      <c r="A5735" s="3" t="s">
        <v>10</v>
      </c>
      <c r="B5735" s="3" t="s">
        <v>11</v>
      </c>
      <c r="C5735" s="3" t="s">
        <v>11400</v>
      </c>
      <c r="D5735" s="3" t="s">
        <v>11309</v>
      </c>
      <c r="E5735" s="3" t="s">
        <v>14</v>
      </c>
      <c r="F5735" s="8">
        <v>44401.625023148146</v>
      </c>
      <c r="G5735" s="3">
        <v>156</v>
      </c>
      <c r="H5735" s="3">
        <v>117</v>
      </c>
      <c r="I5735" s="3"/>
      <c r="J5735" s="3">
        <v>39</v>
      </c>
      <c r="K5735">
        <f>LOOKUP(F:F,Sheet2!A:A,Sheet2!B:B)</f>
        <v>1514686</v>
      </c>
    </row>
    <row r="5736" spans="1:11" ht="17.100000000000001" customHeight="1" x14ac:dyDescent="0.25">
      <c r="A5736" s="3" t="s">
        <v>10</v>
      </c>
      <c r="B5736" s="3" t="s">
        <v>11</v>
      </c>
      <c r="C5736" s="3" t="s">
        <v>11401</v>
      </c>
      <c r="D5736" s="3" t="s">
        <v>11402</v>
      </c>
      <c r="E5736" s="3" t="s">
        <v>14</v>
      </c>
      <c r="F5736" s="8">
        <v>44401.541666666664</v>
      </c>
      <c r="G5736" s="3">
        <v>152</v>
      </c>
      <c r="H5736" s="3">
        <v>106</v>
      </c>
      <c r="I5736" s="3"/>
      <c r="J5736" s="3">
        <v>46</v>
      </c>
      <c r="K5736">
        <f>LOOKUP(F:F,Sheet2!A:A,Sheet2!B:B)</f>
        <v>1514686</v>
      </c>
    </row>
    <row r="5737" spans="1:11" ht="17.100000000000001" customHeight="1" x14ac:dyDescent="0.25">
      <c r="A5737" s="3" t="s">
        <v>10</v>
      </c>
      <c r="B5737" s="3" t="s">
        <v>11</v>
      </c>
      <c r="C5737" s="3" t="s">
        <v>11403</v>
      </c>
      <c r="D5737" s="3" t="s">
        <v>11404</v>
      </c>
      <c r="E5737" s="3" t="s">
        <v>14</v>
      </c>
      <c r="F5737" s="8">
        <v>44401.458344907405</v>
      </c>
      <c r="G5737" s="3">
        <v>100</v>
      </c>
      <c r="H5737" s="3">
        <v>65</v>
      </c>
      <c r="I5737" s="3"/>
      <c r="J5737" s="3">
        <v>35</v>
      </c>
      <c r="K5737">
        <f>LOOKUP(F:F,Sheet2!A:A,Sheet2!B:B)</f>
        <v>1514686</v>
      </c>
    </row>
    <row r="5738" spans="1:11" ht="17.100000000000001" customHeight="1" x14ac:dyDescent="0.25">
      <c r="A5738" s="3" t="s">
        <v>10</v>
      </c>
      <c r="B5738" s="3" t="s">
        <v>11</v>
      </c>
      <c r="C5738" s="3" t="s">
        <v>11405</v>
      </c>
      <c r="D5738" s="3" t="s">
        <v>11406</v>
      </c>
      <c r="E5738" s="3" t="s">
        <v>14</v>
      </c>
      <c r="F5738" s="8">
        <v>44401.407638888886</v>
      </c>
      <c r="G5738" s="3">
        <v>266</v>
      </c>
      <c r="H5738" s="3">
        <v>188</v>
      </c>
      <c r="I5738" s="3"/>
      <c r="J5738" s="3">
        <v>78</v>
      </c>
      <c r="K5738">
        <f>LOOKUP(F:F,Sheet2!A:A,Sheet2!B:B)</f>
        <v>1514686</v>
      </c>
    </row>
    <row r="5739" spans="1:11" ht="17.100000000000001" customHeight="1" x14ac:dyDescent="0.25">
      <c r="A5739" s="3" t="s">
        <v>10</v>
      </c>
      <c r="B5739" s="3" t="s">
        <v>11</v>
      </c>
      <c r="C5739" s="3" t="s">
        <v>11407</v>
      </c>
      <c r="D5739" s="3" t="s">
        <v>11408</v>
      </c>
      <c r="E5739" s="3" t="s">
        <v>14</v>
      </c>
      <c r="F5739" s="8">
        <v>44400.777337962965</v>
      </c>
      <c r="G5739" s="3">
        <v>0</v>
      </c>
      <c r="H5739" s="3"/>
      <c r="I5739" s="3"/>
      <c r="J5739" s="3"/>
      <c r="K5739">
        <f>LOOKUP(F:F,Sheet2!A:A,Sheet2!B:B)</f>
        <v>1514473</v>
      </c>
    </row>
    <row r="5740" spans="1:11" ht="17.100000000000001" customHeight="1" x14ac:dyDescent="0.25">
      <c r="A5740" s="3" t="s">
        <v>10</v>
      </c>
      <c r="B5740" s="3" t="s">
        <v>11</v>
      </c>
      <c r="C5740" s="3" t="s">
        <v>11409</v>
      </c>
      <c r="D5740" s="3" t="s">
        <v>11410</v>
      </c>
      <c r="E5740" s="3" t="s">
        <v>14</v>
      </c>
      <c r="F5740" s="8">
        <v>44400.761840277781</v>
      </c>
      <c r="G5740" s="3">
        <v>0</v>
      </c>
      <c r="H5740" s="3"/>
      <c r="I5740" s="3"/>
      <c r="J5740" s="3"/>
      <c r="K5740">
        <f>LOOKUP(F:F,Sheet2!A:A,Sheet2!B:B)</f>
        <v>1514473</v>
      </c>
    </row>
    <row r="5741" spans="1:11" ht="17.100000000000001" customHeight="1" x14ac:dyDescent="0.25">
      <c r="A5741" s="3" t="s">
        <v>10</v>
      </c>
      <c r="B5741" s="3" t="s">
        <v>11</v>
      </c>
      <c r="C5741" s="3" t="s">
        <v>11411</v>
      </c>
      <c r="D5741" s="3" t="s">
        <v>11412</v>
      </c>
      <c r="E5741" s="3" t="s">
        <v>14</v>
      </c>
      <c r="F5741" s="8">
        <v>44400.735000000001</v>
      </c>
      <c r="G5741" s="3">
        <v>0</v>
      </c>
      <c r="H5741" s="3"/>
      <c r="I5741" s="3"/>
      <c r="J5741" s="3"/>
      <c r="K5741">
        <f>LOOKUP(F:F,Sheet2!A:A,Sheet2!B:B)</f>
        <v>1514473</v>
      </c>
    </row>
    <row r="5742" spans="1:11" ht="17.100000000000001" customHeight="1" x14ac:dyDescent="0.25">
      <c r="A5742" s="3" t="s">
        <v>10</v>
      </c>
      <c r="B5742" s="3" t="s">
        <v>11</v>
      </c>
      <c r="C5742" s="3" t="s">
        <v>11413</v>
      </c>
      <c r="D5742" s="3" t="s">
        <v>11414</v>
      </c>
      <c r="E5742" s="3" t="s">
        <v>14</v>
      </c>
      <c r="F5742" s="8">
        <v>44400.721608796295</v>
      </c>
      <c r="G5742" s="3">
        <v>0</v>
      </c>
      <c r="H5742" s="3"/>
      <c r="I5742" s="3"/>
      <c r="J5742" s="3"/>
      <c r="K5742">
        <f>LOOKUP(F:F,Sheet2!A:A,Sheet2!B:B)</f>
        <v>1514473</v>
      </c>
    </row>
    <row r="5743" spans="1:11" ht="17.100000000000001" customHeight="1" x14ac:dyDescent="0.25">
      <c r="A5743" s="3" t="s">
        <v>10</v>
      </c>
      <c r="B5743" s="3" t="s">
        <v>11</v>
      </c>
      <c r="C5743" s="3" t="s">
        <v>11415</v>
      </c>
      <c r="D5743" s="3" t="s">
        <v>11416</v>
      </c>
      <c r="E5743" s="3" t="s">
        <v>14</v>
      </c>
      <c r="F5743" s="8">
        <v>44400.609652777777</v>
      </c>
      <c r="G5743" s="3">
        <v>0</v>
      </c>
      <c r="H5743" s="3"/>
      <c r="I5743" s="3"/>
      <c r="J5743" s="3"/>
      <c r="K5743">
        <f>LOOKUP(F:F,Sheet2!A:A,Sheet2!B:B)</f>
        <v>1514473</v>
      </c>
    </row>
    <row r="5744" spans="1:11" ht="17.100000000000001" customHeight="1" x14ac:dyDescent="0.25">
      <c r="A5744" s="3" t="s">
        <v>10</v>
      </c>
      <c r="B5744" s="3" t="s">
        <v>11</v>
      </c>
      <c r="C5744" s="3" t="s">
        <v>11417</v>
      </c>
      <c r="D5744" s="3" t="s">
        <v>11418</v>
      </c>
      <c r="E5744" s="3" t="s">
        <v>14</v>
      </c>
      <c r="F5744" s="8">
        <v>44400.5780787037</v>
      </c>
      <c r="G5744" s="3">
        <v>161</v>
      </c>
      <c r="H5744" s="3">
        <v>121</v>
      </c>
      <c r="I5744" s="3"/>
      <c r="J5744" s="3">
        <v>40</v>
      </c>
      <c r="K5744">
        <f>LOOKUP(F:F,Sheet2!A:A,Sheet2!B:B)</f>
        <v>1514473</v>
      </c>
    </row>
    <row r="5745" spans="1:11" ht="17.100000000000001" customHeight="1" x14ac:dyDescent="0.25">
      <c r="A5745" s="3" t="s">
        <v>10</v>
      </c>
      <c r="B5745" s="3" t="s">
        <v>11</v>
      </c>
      <c r="C5745" s="3" t="s">
        <v>11419</v>
      </c>
      <c r="D5745" s="3" t="s">
        <v>11420</v>
      </c>
      <c r="E5745" s="3" t="s">
        <v>14</v>
      </c>
      <c r="F5745" s="8">
        <v>44400.545370370368</v>
      </c>
      <c r="G5745" s="3">
        <v>221</v>
      </c>
      <c r="H5745" s="3">
        <v>168</v>
      </c>
      <c r="I5745" s="3"/>
      <c r="J5745" s="3">
        <v>53</v>
      </c>
      <c r="K5745">
        <f>LOOKUP(F:F,Sheet2!A:A,Sheet2!B:B)</f>
        <v>1514473</v>
      </c>
    </row>
    <row r="5746" spans="1:11" ht="17.100000000000001" customHeight="1" x14ac:dyDescent="0.25">
      <c r="A5746" s="3" t="s">
        <v>10</v>
      </c>
      <c r="B5746" s="3" t="s">
        <v>11</v>
      </c>
      <c r="C5746" s="3" t="s">
        <v>11421</v>
      </c>
      <c r="D5746" s="3" t="s">
        <v>11422</v>
      </c>
      <c r="E5746" s="3" t="s">
        <v>14</v>
      </c>
      <c r="F5746" s="8">
        <v>44400.535381944443</v>
      </c>
      <c r="G5746" s="3">
        <v>422</v>
      </c>
      <c r="H5746" s="3">
        <v>303</v>
      </c>
      <c r="I5746" s="3"/>
      <c r="J5746" s="3">
        <v>119</v>
      </c>
      <c r="K5746">
        <f>LOOKUP(F:F,Sheet2!A:A,Sheet2!B:B)</f>
        <v>1514473</v>
      </c>
    </row>
    <row r="5747" spans="1:11" ht="17.100000000000001" customHeight="1" x14ac:dyDescent="0.25">
      <c r="A5747" s="3" t="s">
        <v>10</v>
      </c>
      <c r="B5747" s="3" t="s">
        <v>11</v>
      </c>
      <c r="C5747" s="3" t="s">
        <v>11423</v>
      </c>
      <c r="D5747" s="3" t="s">
        <v>11424</v>
      </c>
      <c r="E5747" s="3" t="s">
        <v>14</v>
      </c>
      <c r="F5747" s="8">
        <v>44400.505995370368</v>
      </c>
      <c r="G5747" s="3">
        <v>179</v>
      </c>
      <c r="H5747" s="3">
        <v>127</v>
      </c>
      <c r="I5747" s="3"/>
      <c r="J5747" s="3">
        <v>52</v>
      </c>
      <c r="K5747">
        <f>LOOKUP(F:F,Sheet2!A:A,Sheet2!B:B)</f>
        <v>1514473</v>
      </c>
    </row>
    <row r="5748" spans="1:11" ht="17.100000000000001" customHeight="1" x14ac:dyDescent="0.25">
      <c r="A5748" s="3" t="s">
        <v>10</v>
      </c>
      <c r="B5748" s="3" t="s">
        <v>11</v>
      </c>
      <c r="C5748" s="3" t="s">
        <v>11425</v>
      </c>
      <c r="D5748" s="3" t="s">
        <v>11397</v>
      </c>
      <c r="E5748" s="3" t="s">
        <v>14</v>
      </c>
      <c r="F5748" s="8">
        <v>44400.433483796296</v>
      </c>
      <c r="G5748" s="3">
        <v>147</v>
      </c>
      <c r="H5748" s="3">
        <v>104</v>
      </c>
      <c r="I5748" s="3"/>
      <c r="J5748" s="3">
        <v>43</v>
      </c>
      <c r="K5748">
        <f>LOOKUP(F:F,Sheet2!A:A,Sheet2!B:B)</f>
        <v>1514473</v>
      </c>
    </row>
    <row r="5749" spans="1:11" ht="17.100000000000001" customHeight="1" x14ac:dyDescent="0.25">
      <c r="A5749" s="3" t="s">
        <v>10</v>
      </c>
      <c r="B5749" s="3" t="s">
        <v>11</v>
      </c>
      <c r="C5749" s="3" t="s">
        <v>11426</v>
      </c>
      <c r="D5749" s="3" t="s">
        <v>11427</v>
      </c>
      <c r="E5749" s="3" t="s">
        <v>14</v>
      </c>
      <c r="F5749" s="8">
        <v>44399.848819444444</v>
      </c>
      <c r="G5749" s="3">
        <v>470</v>
      </c>
      <c r="H5749" s="3">
        <v>342</v>
      </c>
      <c r="I5749" s="3"/>
      <c r="J5749" s="3">
        <v>128</v>
      </c>
      <c r="K5749">
        <f>LOOKUP(F:F,Sheet2!A:A,Sheet2!B:B)</f>
        <v>1514252</v>
      </c>
    </row>
    <row r="5750" spans="1:11" ht="17.100000000000001" customHeight="1" x14ac:dyDescent="0.25">
      <c r="A5750" s="3" t="s">
        <v>10</v>
      </c>
      <c r="B5750" s="3" t="s">
        <v>11</v>
      </c>
      <c r="C5750" s="3" t="s">
        <v>11428</v>
      </c>
      <c r="D5750" s="3" t="s">
        <v>11429</v>
      </c>
      <c r="E5750" s="3" t="s">
        <v>14</v>
      </c>
      <c r="F5750" s="8">
        <v>44399.838761574072</v>
      </c>
      <c r="G5750" s="3">
        <v>0</v>
      </c>
      <c r="H5750" s="3"/>
      <c r="I5750" s="3"/>
      <c r="J5750" s="3"/>
      <c r="K5750">
        <f>LOOKUP(F:F,Sheet2!A:A,Sheet2!B:B)</f>
        <v>1514252</v>
      </c>
    </row>
    <row r="5751" spans="1:11" ht="17.100000000000001" customHeight="1" x14ac:dyDescent="0.25">
      <c r="A5751" s="3" t="s">
        <v>10</v>
      </c>
      <c r="B5751" s="3" t="s">
        <v>11</v>
      </c>
      <c r="C5751" s="3" t="s">
        <v>11430</v>
      </c>
      <c r="D5751" s="3" t="s">
        <v>11431</v>
      </c>
      <c r="E5751" s="3" t="s">
        <v>14</v>
      </c>
      <c r="F5751" s="8">
        <v>44399.681296296294</v>
      </c>
      <c r="G5751" s="3">
        <v>339</v>
      </c>
      <c r="H5751" s="3">
        <v>247</v>
      </c>
      <c r="I5751" s="3"/>
      <c r="J5751" s="3">
        <v>92</v>
      </c>
      <c r="K5751">
        <f>LOOKUP(F:F,Sheet2!A:A,Sheet2!B:B)</f>
        <v>1514252</v>
      </c>
    </row>
    <row r="5752" spans="1:11" ht="17.100000000000001" customHeight="1" x14ac:dyDescent="0.25">
      <c r="A5752" s="3" t="s">
        <v>10</v>
      </c>
      <c r="B5752" s="3" t="s">
        <v>11</v>
      </c>
      <c r="C5752" s="3" t="s">
        <v>11432</v>
      </c>
      <c r="D5752" s="3" t="s">
        <v>11433</v>
      </c>
      <c r="E5752" s="3" t="s">
        <v>14</v>
      </c>
      <c r="F5752" s="8">
        <v>44399.619537037041</v>
      </c>
      <c r="G5752" s="3">
        <v>48</v>
      </c>
      <c r="H5752" s="3">
        <v>31</v>
      </c>
      <c r="I5752" s="3"/>
      <c r="J5752" s="3">
        <v>17</v>
      </c>
      <c r="K5752">
        <f>LOOKUP(F:F,Sheet2!A:A,Sheet2!B:B)</f>
        <v>1514252</v>
      </c>
    </row>
    <row r="5753" spans="1:11" ht="17.100000000000001" customHeight="1" x14ac:dyDescent="0.25">
      <c r="A5753" s="3" t="s">
        <v>10</v>
      </c>
      <c r="B5753" s="3" t="s">
        <v>11</v>
      </c>
      <c r="C5753" s="3" t="s">
        <v>11434</v>
      </c>
      <c r="D5753" s="3" t="s">
        <v>11435</v>
      </c>
      <c r="E5753" s="3" t="s">
        <v>14</v>
      </c>
      <c r="F5753" s="8">
        <v>44399.593784722223</v>
      </c>
      <c r="G5753" s="3">
        <v>250</v>
      </c>
      <c r="H5753" s="3">
        <v>175</v>
      </c>
      <c r="I5753" s="3"/>
      <c r="J5753" s="3">
        <v>75</v>
      </c>
      <c r="K5753">
        <f>LOOKUP(F:F,Sheet2!A:A,Sheet2!B:B)</f>
        <v>1514252</v>
      </c>
    </row>
    <row r="5754" spans="1:11" ht="17.100000000000001" customHeight="1" x14ac:dyDescent="0.25">
      <c r="A5754" s="3" t="s">
        <v>10</v>
      </c>
      <c r="B5754" s="3" t="s">
        <v>11</v>
      </c>
      <c r="C5754" s="3" t="s">
        <v>11436</v>
      </c>
      <c r="D5754" s="3" t="s">
        <v>11437</v>
      </c>
      <c r="E5754" s="3" t="s">
        <v>14</v>
      </c>
      <c r="F5754" s="8">
        <v>44399.581469907411</v>
      </c>
      <c r="G5754" s="3">
        <v>0</v>
      </c>
      <c r="H5754" s="3"/>
      <c r="I5754" s="3"/>
      <c r="J5754" s="3"/>
      <c r="K5754">
        <f>LOOKUP(F:F,Sheet2!A:A,Sheet2!B:B)</f>
        <v>1514252</v>
      </c>
    </row>
    <row r="5755" spans="1:11" ht="17.100000000000001" customHeight="1" x14ac:dyDescent="0.25">
      <c r="A5755" s="3" t="s">
        <v>10</v>
      </c>
      <c r="B5755" s="3" t="s">
        <v>11</v>
      </c>
      <c r="C5755" s="3" t="s">
        <v>11438</v>
      </c>
      <c r="D5755" s="3" t="s">
        <v>11439</v>
      </c>
      <c r="E5755" s="3" t="s">
        <v>14</v>
      </c>
      <c r="F5755" s="8">
        <v>44399.555937500001</v>
      </c>
      <c r="G5755" s="3">
        <v>126</v>
      </c>
      <c r="H5755" s="3">
        <v>91</v>
      </c>
      <c r="I5755" s="3"/>
      <c r="J5755" s="3">
        <v>35</v>
      </c>
      <c r="K5755">
        <f>LOOKUP(F:F,Sheet2!A:A,Sheet2!B:B)</f>
        <v>1514252</v>
      </c>
    </row>
    <row r="5756" spans="1:11" ht="17.100000000000001" customHeight="1" x14ac:dyDescent="0.25">
      <c r="A5756" s="3" t="s">
        <v>10</v>
      </c>
      <c r="B5756" s="3" t="s">
        <v>11</v>
      </c>
      <c r="C5756" s="3" t="s">
        <v>11440</v>
      </c>
      <c r="D5756" s="3" t="s">
        <v>11441</v>
      </c>
      <c r="E5756" s="3" t="s">
        <v>14</v>
      </c>
      <c r="F5756" s="8">
        <v>44399.367199074077</v>
      </c>
      <c r="G5756" s="3">
        <v>0</v>
      </c>
      <c r="H5756" s="3"/>
      <c r="I5756" s="3"/>
      <c r="J5756" s="3"/>
      <c r="K5756">
        <f>LOOKUP(F:F,Sheet2!A:A,Sheet2!B:B)</f>
        <v>1514252</v>
      </c>
    </row>
    <row r="5757" spans="1:11" ht="17.100000000000001" customHeight="1" x14ac:dyDescent="0.25">
      <c r="A5757" s="3" t="s">
        <v>10</v>
      </c>
      <c r="B5757" s="3" t="s">
        <v>11</v>
      </c>
      <c r="C5757" s="3" t="s">
        <v>11442</v>
      </c>
      <c r="D5757" s="3" t="s">
        <v>11443</v>
      </c>
      <c r="E5757" s="3" t="s">
        <v>14</v>
      </c>
      <c r="F5757" s="8">
        <v>44398.822916666664</v>
      </c>
      <c r="G5757" s="3">
        <v>152</v>
      </c>
      <c r="H5757" s="3">
        <v>109</v>
      </c>
      <c r="I5757" s="3"/>
      <c r="J5757" s="3">
        <v>43</v>
      </c>
      <c r="K5757">
        <f>LOOKUP(F:F,Sheet2!A:A,Sheet2!B:B)</f>
        <v>1513943</v>
      </c>
    </row>
    <row r="5758" spans="1:11" ht="17.100000000000001" customHeight="1" x14ac:dyDescent="0.25">
      <c r="A5758" s="3" t="s">
        <v>10</v>
      </c>
      <c r="B5758" s="3" t="s">
        <v>11</v>
      </c>
      <c r="C5758" s="3" t="s">
        <v>11444</v>
      </c>
      <c r="D5758" s="3" t="s">
        <v>11445</v>
      </c>
      <c r="E5758" s="3" t="s">
        <v>14</v>
      </c>
      <c r="F5758" s="8">
        <v>44398.796724537038</v>
      </c>
      <c r="G5758" s="3">
        <v>0</v>
      </c>
      <c r="H5758" s="3"/>
      <c r="I5758" s="3"/>
      <c r="J5758" s="3"/>
      <c r="K5758">
        <f>LOOKUP(F:F,Sheet2!A:A,Sheet2!B:B)</f>
        <v>1513943</v>
      </c>
    </row>
    <row r="5759" spans="1:11" ht="17.100000000000001" customHeight="1" x14ac:dyDescent="0.25">
      <c r="A5759" s="3" t="s">
        <v>10</v>
      </c>
      <c r="B5759" s="3" t="s">
        <v>11</v>
      </c>
      <c r="C5759" s="3" t="s">
        <v>11446</v>
      </c>
      <c r="D5759" s="3" t="s">
        <v>11447</v>
      </c>
      <c r="E5759" s="3" t="s">
        <v>14</v>
      </c>
      <c r="F5759" s="8">
        <v>44398.750023148146</v>
      </c>
      <c r="G5759" s="3">
        <v>234</v>
      </c>
      <c r="H5759" s="3">
        <v>183</v>
      </c>
      <c r="I5759" s="3"/>
      <c r="J5759" s="3">
        <v>51</v>
      </c>
      <c r="K5759">
        <f>LOOKUP(F:F,Sheet2!A:A,Sheet2!B:B)</f>
        <v>1513943</v>
      </c>
    </row>
    <row r="5760" spans="1:11" ht="17.100000000000001" customHeight="1" x14ac:dyDescent="0.25">
      <c r="A5760" s="3" t="s">
        <v>10</v>
      </c>
      <c r="B5760" s="3" t="s">
        <v>11</v>
      </c>
      <c r="C5760" s="3" t="s">
        <v>11448</v>
      </c>
      <c r="D5760" s="3" t="s">
        <v>11449</v>
      </c>
      <c r="E5760" s="3" t="s">
        <v>14</v>
      </c>
      <c r="F5760" s="8">
        <v>44398.712141203701</v>
      </c>
      <c r="G5760" s="3">
        <v>0</v>
      </c>
      <c r="H5760" s="3"/>
      <c r="I5760" s="3"/>
      <c r="J5760" s="3"/>
      <c r="K5760">
        <f>LOOKUP(F:F,Sheet2!A:A,Sheet2!B:B)</f>
        <v>1513943</v>
      </c>
    </row>
    <row r="5761" spans="1:11" ht="17.100000000000001" customHeight="1" x14ac:dyDescent="0.25">
      <c r="A5761" s="3" t="s">
        <v>10</v>
      </c>
      <c r="B5761" s="3" t="s">
        <v>11</v>
      </c>
      <c r="C5761" s="3" t="s">
        <v>11450</v>
      </c>
      <c r="D5761" s="3" t="s">
        <v>11451</v>
      </c>
      <c r="E5761" s="3" t="s">
        <v>14</v>
      </c>
      <c r="F5761" s="8">
        <v>44398.625</v>
      </c>
      <c r="G5761" s="3">
        <v>160</v>
      </c>
      <c r="H5761" s="3">
        <v>124</v>
      </c>
      <c r="I5761" s="3"/>
      <c r="J5761" s="3">
        <v>36</v>
      </c>
      <c r="K5761">
        <f>LOOKUP(F:F,Sheet2!A:A,Sheet2!B:B)</f>
        <v>1513943</v>
      </c>
    </row>
    <row r="5762" spans="1:11" ht="17.100000000000001" customHeight="1" x14ac:dyDescent="0.25">
      <c r="A5762" s="3" t="s">
        <v>10</v>
      </c>
      <c r="B5762" s="3" t="s">
        <v>11</v>
      </c>
      <c r="C5762" s="3" t="s">
        <v>11452</v>
      </c>
      <c r="D5762" s="3" t="s">
        <v>11453</v>
      </c>
      <c r="E5762" s="3" t="s">
        <v>14</v>
      </c>
      <c r="F5762" s="8">
        <v>44398.541666666664</v>
      </c>
      <c r="G5762" s="3">
        <v>275</v>
      </c>
      <c r="H5762" s="3">
        <v>193</v>
      </c>
      <c r="I5762" s="3"/>
      <c r="J5762" s="3">
        <v>82</v>
      </c>
      <c r="K5762">
        <f>LOOKUP(F:F,Sheet2!A:A,Sheet2!B:B)</f>
        <v>1513943</v>
      </c>
    </row>
    <row r="5763" spans="1:11" ht="17.100000000000001" customHeight="1" x14ac:dyDescent="0.25">
      <c r="A5763" s="3" t="s">
        <v>10</v>
      </c>
      <c r="B5763" s="3" t="s">
        <v>11</v>
      </c>
      <c r="C5763" s="3" t="s">
        <v>11454</v>
      </c>
      <c r="D5763" s="3" t="s">
        <v>11455</v>
      </c>
      <c r="E5763" s="3" t="s">
        <v>14</v>
      </c>
      <c r="F5763" s="8">
        <v>44398.479166666664</v>
      </c>
      <c r="G5763" s="3">
        <v>200</v>
      </c>
      <c r="H5763" s="3">
        <v>132</v>
      </c>
      <c r="I5763" s="3"/>
      <c r="J5763" s="3">
        <v>68</v>
      </c>
      <c r="K5763">
        <f>LOOKUP(F:F,Sheet2!A:A,Sheet2!B:B)</f>
        <v>1513943</v>
      </c>
    </row>
    <row r="5764" spans="1:11" ht="17.100000000000001" customHeight="1" x14ac:dyDescent="0.25">
      <c r="A5764" s="3" t="s">
        <v>10</v>
      </c>
      <c r="B5764" s="3" t="s">
        <v>11</v>
      </c>
      <c r="C5764" s="3" t="s">
        <v>11456</v>
      </c>
      <c r="D5764" s="3" t="s">
        <v>11457</v>
      </c>
      <c r="E5764" s="3" t="s">
        <v>14</v>
      </c>
      <c r="F5764" s="8">
        <v>44398.401921296296</v>
      </c>
      <c r="G5764" s="3">
        <v>628</v>
      </c>
      <c r="H5764" s="3">
        <v>514</v>
      </c>
      <c r="I5764" s="3"/>
      <c r="J5764" s="3">
        <v>114</v>
      </c>
      <c r="K5764">
        <f>LOOKUP(F:F,Sheet2!A:A,Sheet2!B:B)</f>
        <v>1513943</v>
      </c>
    </row>
    <row r="5765" spans="1:11" ht="17.100000000000001" customHeight="1" x14ac:dyDescent="0.25">
      <c r="A5765" s="3" t="s">
        <v>10</v>
      </c>
      <c r="B5765" s="3" t="s">
        <v>11</v>
      </c>
      <c r="C5765" s="3" t="s">
        <v>11458</v>
      </c>
      <c r="D5765" s="3" t="s">
        <v>11459</v>
      </c>
      <c r="E5765" s="3" t="s">
        <v>14</v>
      </c>
      <c r="F5765" s="8">
        <v>44397.744317129633</v>
      </c>
      <c r="G5765" s="3">
        <v>76</v>
      </c>
      <c r="H5765" s="3">
        <v>54</v>
      </c>
      <c r="I5765" s="3"/>
      <c r="J5765" s="3">
        <v>22</v>
      </c>
      <c r="K5765">
        <f>LOOKUP(F:F,Sheet2!A:A,Sheet2!B:B)</f>
        <v>1513570</v>
      </c>
    </row>
    <row r="5766" spans="1:11" ht="17.100000000000001" customHeight="1" x14ac:dyDescent="0.25">
      <c r="A5766" s="3" t="s">
        <v>10</v>
      </c>
      <c r="B5766" s="3" t="s">
        <v>11</v>
      </c>
      <c r="C5766" s="3" t="s">
        <v>11460</v>
      </c>
      <c r="D5766" s="3" t="s">
        <v>11461</v>
      </c>
      <c r="E5766" s="3" t="s">
        <v>14</v>
      </c>
      <c r="F5766" s="8">
        <v>44397.73982638889</v>
      </c>
      <c r="G5766" s="3">
        <v>97</v>
      </c>
      <c r="H5766" s="3">
        <v>69</v>
      </c>
      <c r="I5766" s="3"/>
      <c r="J5766" s="3">
        <v>28</v>
      </c>
      <c r="K5766">
        <f>LOOKUP(F:F,Sheet2!A:A,Sheet2!B:B)</f>
        <v>1513570</v>
      </c>
    </row>
    <row r="5767" spans="1:11" ht="17.100000000000001" customHeight="1" x14ac:dyDescent="0.25">
      <c r="A5767" s="3" t="s">
        <v>10</v>
      </c>
      <c r="B5767" s="3" t="s">
        <v>11</v>
      </c>
      <c r="C5767" s="3" t="s">
        <v>11462</v>
      </c>
      <c r="D5767" s="3" t="s">
        <v>11463</v>
      </c>
      <c r="E5767" s="3" t="s">
        <v>14</v>
      </c>
      <c r="F5767" s="8">
        <v>44397.736030092594</v>
      </c>
      <c r="G5767" s="3">
        <v>420</v>
      </c>
      <c r="H5767" s="3">
        <v>294</v>
      </c>
      <c r="I5767" s="3"/>
      <c r="J5767" s="3">
        <v>126</v>
      </c>
      <c r="K5767">
        <f>LOOKUP(F:F,Sheet2!A:A,Sheet2!B:B)</f>
        <v>1513570</v>
      </c>
    </row>
    <row r="5768" spans="1:11" ht="17.100000000000001" customHeight="1" x14ac:dyDescent="0.25">
      <c r="A5768" s="3" t="s">
        <v>10</v>
      </c>
      <c r="B5768" s="3" t="s">
        <v>11</v>
      </c>
      <c r="C5768" s="3" t="s">
        <v>11464</v>
      </c>
      <c r="D5768" s="3" t="s">
        <v>11465</v>
      </c>
      <c r="E5768" s="3" t="s">
        <v>14</v>
      </c>
      <c r="F5768" s="8">
        <v>44397.715462962966</v>
      </c>
      <c r="G5768" s="3">
        <v>308</v>
      </c>
      <c r="H5768" s="3">
        <v>227</v>
      </c>
      <c r="I5768" s="3"/>
      <c r="J5768" s="3">
        <v>81</v>
      </c>
      <c r="K5768">
        <f>LOOKUP(F:F,Sheet2!A:A,Sheet2!B:B)</f>
        <v>1513570</v>
      </c>
    </row>
    <row r="5769" spans="1:11" ht="17.100000000000001" customHeight="1" x14ac:dyDescent="0.25">
      <c r="A5769" s="3" t="s">
        <v>10</v>
      </c>
      <c r="B5769" s="3" t="s">
        <v>11</v>
      </c>
      <c r="C5769" s="3" t="s">
        <v>11466</v>
      </c>
      <c r="D5769" s="3" t="s">
        <v>11467</v>
      </c>
      <c r="E5769" s="3" t="s">
        <v>14</v>
      </c>
      <c r="F5769" s="8">
        <v>44397.679259259261</v>
      </c>
      <c r="G5769" s="3">
        <v>74</v>
      </c>
      <c r="H5769" s="3">
        <v>55</v>
      </c>
      <c r="I5769" s="3"/>
      <c r="J5769" s="3">
        <v>19</v>
      </c>
      <c r="K5769">
        <f>LOOKUP(F:F,Sheet2!A:A,Sheet2!B:B)</f>
        <v>1513570</v>
      </c>
    </row>
    <row r="5770" spans="1:11" ht="17.100000000000001" customHeight="1" x14ac:dyDescent="0.25">
      <c r="A5770" s="3" t="s">
        <v>10</v>
      </c>
      <c r="B5770" s="3" t="s">
        <v>11</v>
      </c>
      <c r="C5770" s="3" t="s">
        <v>11468</v>
      </c>
      <c r="D5770" s="3" t="s">
        <v>11469</v>
      </c>
      <c r="E5770" s="3" t="s">
        <v>14</v>
      </c>
      <c r="F5770" s="8">
        <v>44397.673750000002</v>
      </c>
      <c r="G5770" s="3">
        <v>304</v>
      </c>
      <c r="H5770" s="3">
        <v>196</v>
      </c>
      <c r="I5770" s="3"/>
      <c r="J5770" s="3">
        <v>108</v>
      </c>
      <c r="K5770">
        <f>LOOKUP(F:F,Sheet2!A:A,Sheet2!B:B)</f>
        <v>1513570</v>
      </c>
    </row>
    <row r="5771" spans="1:11" ht="17.100000000000001" customHeight="1" x14ac:dyDescent="0.25">
      <c r="A5771" s="3" t="s">
        <v>10</v>
      </c>
      <c r="B5771" s="3" t="s">
        <v>11</v>
      </c>
      <c r="C5771" s="3" t="s">
        <v>11470</v>
      </c>
      <c r="D5771" s="3" t="s">
        <v>11471</v>
      </c>
      <c r="E5771" s="3" t="s">
        <v>14</v>
      </c>
      <c r="F5771" s="8">
        <v>44397.561377314814</v>
      </c>
      <c r="G5771" s="3">
        <v>0</v>
      </c>
      <c r="H5771" s="3"/>
      <c r="I5771" s="3"/>
      <c r="J5771" s="3"/>
      <c r="K5771">
        <f>LOOKUP(F:F,Sheet2!A:A,Sheet2!B:B)</f>
        <v>1513570</v>
      </c>
    </row>
    <row r="5772" spans="1:11" ht="17.100000000000001" customHeight="1" x14ac:dyDescent="0.25">
      <c r="A5772" s="3" t="s">
        <v>10</v>
      </c>
      <c r="B5772" s="3" t="s">
        <v>11</v>
      </c>
      <c r="C5772" s="3" t="s">
        <v>11472</v>
      </c>
      <c r="D5772" s="3" t="s">
        <v>11473</v>
      </c>
      <c r="E5772" s="3" t="s">
        <v>14</v>
      </c>
      <c r="F5772" s="8">
        <v>44397.540972222225</v>
      </c>
      <c r="G5772" s="3">
        <v>934</v>
      </c>
      <c r="H5772" s="3">
        <v>740</v>
      </c>
      <c r="I5772" s="3"/>
      <c r="J5772" s="3">
        <v>194</v>
      </c>
      <c r="K5772">
        <f>LOOKUP(F:F,Sheet2!A:A,Sheet2!B:B)</f>
        <v>1513570</v>
      </c>
    </row>
    <row r="5773" spans="1:11" ht="17.100000000000001" customHeight="1" x14ac:dyDescent="0.25">
      <c r="A5773" s="3" t="s">
        <v>10</v>
      </c>
      <c r="B5773" s="3" t="s">
        <v>11</v>
      </c>
      <c r="C5773" s="3" t="s">
        <v>11474</v>
      </c>
      <c r="D5773" s="3" t="s">
        <v>11475</v>
      </c>
      <c r="E5773" s="3" t="s">
        <v>14</v>
      </c>
      <c r="F5773" s="8">
        <v>44397.395833333336</v>
      </c>
      <c r="G5773" s="3">
        <v>278</v>
      </c>
      <c r="H5773" s="3">
        <v>189</v>
      </c>
      <c r="I5773" s="3"/>
      <c r="J5773" s="3">
        <v>89</v>
      </c>
      <c r="K5773">
        <f>LOOKUP(F:F,Sheet2!A:A,Sheet2!B:B)</f>
        <v>1513570</v>
      </c>
    </row>
    <row r="5774" spans="1:11" ht="17.100000000000001" customHeight="1" x14ac:dyDescent="0.25">
      <c r="A5774" s="3" t="s">
        <v>10</v>
      </c>
      <c r="B5774" s="3" t="s">
        <v>11</v>
      </c>
      <c r="C5774" s="3" t="s">
        <v>11476</v>
      </c>
      <c r="D5774" s="3" t="s">
        <v>11477</v>
      </c>
      <c r="E5774" s="3" t="s">
        <v>14</v>
      </c>
      <c r="F5774" s="8">
        <v>44396.765706018516</v>
      </c>
      <c r="G5774" s="3">
        <v>0</v>
      </c>
      <c r="H5774" s="3"/>
      <c r="I5774" s="3"/>
      <c r="J5774" s="3"/>
      <c r="K5774">
        <f>LOOKUP(F:F,Sheet2!A:A,Sheet2!B:B)</f>
        <v>1513128</v>
      </c>
    </row>
    <row r="5775" spans="1:11" ht="17.100000000000001" customHeight="1" x14ac:dyDescent="0.25">
      <c r="A5775" s="3" t="s">
        <v>10</v>
      </c>
      <c r="B5775" s="3" t="s">
        <v>11</v>
      </c>
      <c r="C5775" s="3" t="s">
        <v>11478</v>
      </c>
      <c r="D5775" s="3" t="s">
        <v>11479</v>
      </c>
      <c r="E5775" s="3" t="s">
        <v>14</v>
      </c>
      <c r="F5775" s="8">
        <v>44396.706122685187</v>
      </c>
      <c r="G5775" s="3">
        <v>36</v>
      </c>
      <c r="H5775" s="3">
        <v>30</v>
      </c>
      <c r="I5775" s="3"/>
      <c r="J5775" s="3">
        <v>6</v>
      </c>
      <c r="K5775">
        <f>LOOKUP(F:F,Sheet2!A:A,Sheet2!B:B)</f>
        <v>1513128</v>
      </c>
    </row>
    <row r="5776" spans="1:11" ht="17.100000000000001" customHeight="1" x14ac:dyDescent="0.25">
      <c r="A5776" s="3" t="s">
        <v>10</v>
      </c>
      <c r="B5776" s="3" t="s">
        <v>11</v>
      </c>
      <c r="C5776" s="3" t="s">
        <v>11480</v>
      </c>
      <c r="D5776" s="3" t="s">
        <v>11481</v>
      </c>
      <c r="E5776" s="3" t="s">
        <v>14</v>
      </c>
      <c r="F5776" s="8">
        <v>44396.702187499999</v>
      </c>
      <c r="G5776" s="3">
        <v>39</v>
      </c>
      <c r="H5776" s="3">
        <v>30</v>
      </c>
      <c r="I5776" s="3"/>
      <c r="J5776" s="3">
        <v>9</v>
      </c>
      <c r="K5776">
        <f>LOOKUP(F:F,Sheet2!A:A,Sheet2!B:B)</f>
        <v>1513128</v>
      </c>
    </row>
    <row r="5777" spans="1:11" ht="17.100000000000001" customHeight="1" x14ac:dyDescent="0.25">
      <c r="A5777" s="3" t="s">
        <v>10</v>
      </c>
      <c r="B5777" s="3" t="s">
        <v>11</v>
      </c>
      <c r="C5777" s="3" t="s">
        <v>11482</v>
      </c>
      <c r="D5777" s="3" t="s">
        <v>11483</v>
      </c>
      <c r="E5777" s="3" t="s">
        <v>14</v>
      </c>
      <c r="F5777" s="8">
        <v>44396.698530092595</v>
      </c>
      <c r="G5777" s="3">
        <v>41</v>
      </c>
      <c r="H5777" s="3">
        <v>33</v>
      </c>
      <c r="I5777" s="3"/>
      <c r="J5777" s="3">
        <v>8</v>
      </c>
      <c r="K5777">
        <f>LOOKUP(F:F,Sheet2!A:A,Sheet2!B:B)</f>
        <v>1513128</v>
      </c>
    </row>
    <row r="5778" spans="1:11" ht="17.100000000000001" customHeight="1" x14ac:dyDescent="0.25">
      <c r="A5778" s="3" t="s">
        <v>10</v>
      </c>
      <c r="B5778" s="3" t="s">
        <v>11</v>
      </c>
      <c r="C5778" s="3" t="s">
        <v>11484</v>
      </c>
      <c r="D5778" s="3" t="s">
        <v>11485</v>
      </c>
      <c r="E5778" s="3" t="s">
        <v>14</v>
      </c>
      <c r="F5778" s="8">
        <v>44396.697557870371</v>
      </c>
      <c r="G5778" s="3">
        <v>172</v>
      </c>
      <c r="H5778" s="3">
        <v>133</v>
      </c>
      <c r="I5778" s="3"/>
      <c r="J5778" s="3">
        <v>39</v>
      </c>
      <c r="K5778">
        <f>LOOKUP(F:F,Sheet2!A:A,Sheet2!B:B)</f>
        <v>1513128</v>
      </c>
    </row>
    <row r="5779" spans="1:11" ht="17.100000000000001" customHeight="1" x14ac:dyDescent="0.25">
      <c r="A5779" s="3" t="s">
        <v>10</v>
      </c>
      <c r="B5779" s="3" t="s">
        <v>11</v>
      </c>
      <c r="C5779" s="3" t="s">
        <v>11486</v>
      </c>
      <c r="D5779" s="3" t="s">
        <v>11487</v>
      </c>
      <c r="E5779" s="3" t="s">
        <v>14</v>
      </c>
      <c r="F5779" s="8">
        <v>44396.573472222219</v>
      </c>
      <c r="G5779" s="3">
        <v>134</v>
      </c>
      <c r="H5779" s="3">
        <v>99</v>
      </c>
      <c r="I5779" s="3"/>
      <c r="J5779" s="3">
        <v>35</v>
      </c>
      <c r="K5779">
        <f>LOOKUP(F:F,Sheet2!A:A,Sheet2!B:B)</f>
        <v>1513128</v>
      </c>
    </row>
    <row r="5780" spans="1:11" ht="17.100000000000001" customHeight="1" x14ac:dyDescent="0.25">
      <c r="A5780" s="3" t="s">
        <v>10</v>
      </c>
      <c r="B5780" s="3" t="s">
        <v>11</v>
      </c>
      <c r="C5780" s="3" t="s">
        <v>11488</v>
      </c>
      <c r="D5780" s="3" t="s">
        <v>11489</v>
      </c>
      <c r="E5780" s="3" t="s">
        <v>14</v>
      </c>
      <c r="F5780" s="8">
        <v>44396.560127314813</v>
      </c>
      <c r="G5780" s="3">
        <v>0</v>
      </c>
      <c r="H5780" s="3"/>
      <c r="I5780" s="3"/>
      <c r="J5780" s="3"/>
      <c r="K5780">
        <f>LOOKUP(F:F,Sheet2!A:A,Sheet2!B:B)</f>
        <v>1513128</v>
      </c>
    </row>
    <row r="5781" spans="1:11" ht="17.100000000000001" customHeight="1" x14ac:dyDescent="0.25">
      <c r="A5781" s="3" t="s">
        <v>10</v>
      </c>
      <c r="B5781" s="3" t="s">
        <v>11</v>
      </c>
      <c r="C5781" s="3" t="s">
        <v>11490</v>
      </c>
      <c r="D5781" s="3" t="s">
        <v>11491</v>
      </c>
      <c r="E5781" s="3" t="s">
        <v>14</v>
      </c>
      <c r="F5781" s="8">
        <v>44396.407951388886</v>
      </c>
      <c r="G5781" s="3">
        <v>0</v>
      </c>
      <c r="H5781" s="3"/>
      <c r="I5781" s="3"/>
      <c r="J5781" s="3"/>
      <c r="K5781">
        <f>LOOKUP(F:F,Sheet2!A:A,Sheet2!B:B)</f>
        <v>1513128</v>
      </c>
    </row>
    <row r="5782" spans="1:11" ht="17.100000000000001" customHeight="1" x14ac:dyDescent="0.25">
      <c r="A5782" s="3" t="s">
        <v>10</v>
      </c>
      <c r="B5782" s="3" t="s">
        <v>11</v>
      </c>
      <c r="C5782" s="3" t="s">
        <v>11492</v>
      </c>
      <c r="D5782" s="3" t="s">
        <v>11493</v>
      </c>
      <c r="E5782" s="3" t="s">
        <v>14</v>
      </c>
      <c r="F5782" s="8">
        <v>44396.395833333336</v>
      </c>
      <c r="G5782" s="3">
        <v>265</v>
      </c>
      <c r="H5782" s="3">
        <v>179</v>
      </c>
      <c r="I5782" s="3"/>
      <c r="J5782" s="3">
        <v>86</v>
      </c>
      <c r="K5782">
        <f>LOOKUP(F:F,Sheet2!A:A,Sheet2!B:B)</f>
        <v>1513128</v>
      </c>
    </row>
    <row r="5783" spans="1:11" ht="17.100000000000001" customHeight="1" x14ac:dyDescent="0.25">
      <c r="A5783" s="3" t="s">
        <v>10</v>
      </c>
      <c r="B5783" s="3" t="s">
        <v>11</v>
      </c>
      <c r="C5783" s="3" t="s">
        <v>11494</v>
      </c>
      <c r="D5783" s="3" t="s">
        <v>11495</v>
      </c>
      <c r="E5783" s="3" t="s">
        <v>14</v>
      </c>
      <c r="F5783" s="8">
        <v>44395.750011574077</v>
      </c>
      <c r="G5783" s="3">
        <v>143</v>
      </c>
      <c r="H5783" s="3">
        <v>93</v>
      </c>
      <c r="I5783" s="3"/>
      <c r="J5783" s="3">
        <v>50</v>
      </c>
      <c r="K5783">
        <f>LOOKUP(F:F,Sheet2!A:A,Sheet2!B:B)</f>
        <v>1512798</v>
      </c>
    </row>
    <row r="5784" spans="1:11" ht="17.100000000000001" customHeight="1" x14ac:dyDescent="0.25">
      <c r="A5784" s="3" t="s">
        <v>10</v>
      </c>
      <c r="B5784" s="3" t="s">
        <v>11</v>
      </c>
      <c r="C5784" s="3" t="s">
        <v>11496</v>
      </c>
      <c r="D5784" s="3" t="s">
        <v>11497</v>
      </c>
      <c r="E5784" s="3" t="s">
        <v>14</v>
      </c>
      <c r="F5784" s="8">
        <v>44395.666666666664</v>
      </c>
      <c r="G5784" s="3">
        <v>172</v>
      </c>
      <c r="H5784" s="3">
        <v>121</v>
      </c>
      <c r="I5784" s="3"/>
      <c r="J5784" s="3">
        <v>51</v>
      </c>
      <c r="K5784">
        <f>LOOKUP(F:F,Sheet2!A:A,Sheet2!B:B)</f>
        <v>1512798</v>
      </c>
    </row>
    <row r="5785" spans="1:11" ht="17.100000000000001" customHeight="1" x14ac:dyDescent="0.25">
      <c r="A5785" s="3" t="s">
        <v>10</v>
      </c>
      <c r="B5785" s="3" t="s">
        <v>11</v>
      </c>
      <c r="C5785" s="3" t="s">
        <v>11498</v>
      </c>
      <c r="D5785" s="3" t="s">
        <v>11499</v>
      </c>
      <c r="E5785" s="3" t="s">
        <v>14</v>
      </c>
      <c r="F5785" s="8">
        <v>44395.541666666664</v>
      </c>
      <c r="G5785" s="3">
        <v>225</v>
      </c>
      <c r="H5785" s="3">
        <v>151</v>
      </c>
      <c r="I5785" s="3"/>
      <c r="J5785" s="3">
        <v>74</v>
      </c>
      <c r="K5785">
        <f>LOOKUP(F:F,Sheet2!A:A,Sheet2!B:B)</f>
        <v>1512798</v>
      </c>
    </row>
    <row r="5786" spans="1:11" ht="17.100000000000001" customHeight="1" x14ac:dyDescent="0.25">
      <c r="A5786" s="3" t="s">
        <v>10</v>
      </c>
      <c r="B5786" s="3" t="s">
        <v>11</v>
      </c>
      <c r="C5786" s="3" t="s">
        <v>11500</v>
      </c>
      <c r="D5786" s="3" t="s">
        <v>11501</v>
      </c>
      <c r="E5786" s="3" t="s">
        <v>14</v>
      </c>
      <c r="F5786" s="8">
        <v>44395.463888888888</v>
      </c>
      <c r="G5786" s="3">
        <v>226</v>
      </c>
      <c r="H5786" s="3">
        <v>163</v>
      </c>
      <c r="I5786" s="3"/>
      <c r="J5786" s="3">
        <v>63</v>
      </c>
      <c r="K5786">
        <f>LOOKUP(F:F,Sheet2!A:A,Sheet2!B:B)</f>
        <v>1512798</v>
      </c>
    </row>
    <row r="5787" spans="1:11" ht="17.100000000000001" customHeight="1" x14ac:dyDescent="0.25">
      <c r="A5787" s="3" t="s">
        <v>10</v>
      </c>
      <c r="B5787" s="3" t="s">
        <v>11</v>
      </c>
      <c r="C5787" s="3" t="s">
        <v>11502</v>
      </c>
      <c r="D5787" s="3" t="s">
        <v>11503</v>
      </c>
      <c r="E5787" s="3" t="s">
        <v>14</v>
      </c>
      <c r="F5787" s="8">
        <v>44395.408333333333</v>
      </c>
      <c r="G5787" s="3">
        <v>497</v>
      </c>
      <c r="H5787" s="3">
        <v>390</v>
      </c>
      <c r="I5787" s="3"/>
      <c r="J5787" s="3">
        <v>107</v>
      </c>
      <c r="K5787">
        <f>LOOKUP(F:F,Sheet2!A:A,Sheet2!B:B)</f>
        <v>1512798</v>
      </c>
    </row>
    <row r="5788" spans="1:11" ht="17.100000000000001" customHeight="1" x14ac:dyDescent="0.25">
      <c r="A5788" s="3" t="s">
        <v>10</v>
      </c>
      <c r="B5788" s="3" t="s">
        <v>11</v>
      </c>
      <c r="C5788" s="3" t="s">
        <v>11504</v>
      </c>
      <c r="D5788" s="3" t="s">
        <v>11505</v>
      </c>
      <c r="E5788" s="3" t="s">
        <v>14</v>
      </c>
      <c r="F5788" s="8">
        <v>44394.751493055555</v>
      </c>
      <c r="G5788" s="3">
        <v>0</v>
      </c>
      <c r="H5788" s="3"/>
      <c r="I5788" s="3"/>
      <c r="J5788" s="3"/>
      <c r="K5788">
        <f>LOOKUP(F:F,Sheet2!A:A,Sheet2!B:B)</f>
        <v>1512528</v>
      </c>
    </row>
    <row r="5789" spans="1:11" ht="17.100000000000001" customHeight="1" x14ac:dyDescent="0.25">
      <c r="A5789" s="3" t="s">
        <v>10</v>
      </c>
      <c r="B5789" s="3" t="s">
        <v>11</v>
      </c>
      <c r="C5789" s="3" t="s">
        <v>11506</v>
      </c>
      <c r="D5789" s="3" t="s">
        <v>11507</v>
      </c>
      <c r="E5789" s="3" t="s">
        <v>14</v>
      </c>
      <c r="F5789" s="8">
        <v>44394.75</v>
      </c>
      <c r="G5789" s="3">
        <v>263</v>
      </c>
      <c r="H5789" s="3">
        <v>187</v>
      </c>
      <c r="I5789" s="3"/>
      <c r="J5789" s="3">
        <v>76</v>
      </c>
      <c r="K5789">
        <f>LOOKUP(F:F,Sheet2!A:A,Sheet2!B:B)</f>
        <v>1512528</v>
      </c>
    </row>
    <row r="5790" spans="1:11" ht="17.100000000000001" customHeight="1" x14ac:dyDescent="0.25">
      <c r="A5790" s="3" t="s">
        <v>10</v>
      </c>
      <c r="B5790" s="3" t="s">
        <v>11</v>
      </c>
      <c r="C5790" s="3" t="s">
        <v>11508</v>
      </c>
      <c r="D5790" s="3" t="s">
        <v>11509</v>
      </c>
      <c r="E5790" s="3" t="s">
        <v>14</v>
      </c>
      <c r="F5790" s="8">
        <v>44394.711689814816</v>
      </c>
      <c r="G5790" s="3">
        <v>0</v>
      </c>
      <c r="H5790" s="3"/>
      <c r="I5790" s="3"/>
      <c r="J5790" s="3"/>
      <c r="K5790">
        <f>LOOKUP(F:F,Sheet2!A:A,Sheet2!B:B)</f>
        <v>1512528</v>
      </c>
    </row>
    <row r="5791" spans="1:11" ht="17.100000000000001" customHeight="1" x14ac:dyDescent="0.25">
      <c r="A5791" s="3" t="s">
        <v>10</v>
      </c>
      <c r="B5791" s="3" t="s">
        <v>11</v>
      </c>
      <c r="C5791" s="3" t="s">
        <v>11510</v>
      </c>
      <c r="D5791" s="3" t="s">
        <v>11511</v>
      </c>
      <c r="E5791" s="3" t="s">
        <v>14</v>
      </c>
      <c r="F5791" s="8">
        <v>44394.708344907405</v>
      </c>
      <c r="G5791" s="3">
        <v>138</v>
      </c>
      <c r="H5791" s="3">
        <v>96</v>
      </c>
      <c r="I5791" s="3"/>
      <c r="J5791" s="3">
        <v>42</v>
      </c>
      <c r="K5791">
        <f>LOOKUP(F:F,Sheet2!A:A,Sheet2!B:B)</f>
        <v>1512528</v>
      </c>
    </row>
    <row r="5792" spans="1:11" ht="17.100000000000001" customHeight="1" x14ac:dyDescent="0.25">
      <c r="A5792" s="3" t="s">
        <v>10</v>
      </c>
      <c r="B5792" s="3" t="s">
        <v>11</v>
      </c>
      <c r="C5792" s="3" t="s">
        <v>11512</v>
      </c>
      <c r="D5792" s="3" t="s">
        <v>11513</v>
      </c>
      <c r="E5792" s="3" t="s">
        <v>14</v>
      </c>
      <c r="F5792" s="8">
        <v>44394.6877662037</v>
      </c>
      <c r="G5792" s="3">
        <v>0</v>
      </c>
      <c r="H5792" s="3"/>
      <c r="I5792" s="3"/>
      <c r="J5792" s="3"/>
      <c r="K5792">
        <f>LOOKUP(F:F,Sheet2!A:A,Sheet2!B:B)</f>
        <v>1512528</v>
      </c>
    </row>
    <row r="5793" spans="1:11" ht="17.100000000000001" customHeight="1" x14ac:dyDescent="0.25">
      <c r="A5793" s="3" t="s">
        <v>10</v>
      </c>
      <c r="B5793" s="3" t="s">
        <v>11</v>
      </c>
      <c r="C5793" s="3" t="s">
        <v>11514</v>
      </c>
      <c r="D5793" s="3" t="s">
        <v>11515</v>
      </c>
      <c r="E5793" s="3" t="s">
        <v>14</v>
      </c>
      <c r="F5793" s="8">
        <v>44394.666666666664</v>
      </c>
      <c r="G5793" s="3">
        <v>157</v>
      </c>
      <c r="H5793" s="3">
        <v>111</v>
      </c>
      <c r="I5793" s="3"/>
      <c r="J5793" s="3">
        <v>46</v>
      </c>
      <c r="K5793">
        <f>LOOKUP(F:F,Sheet2!A:A,Sheet2!B:B)</f>
        <v>1512528</v>
      </c>
    </row>
    <row r="5794" spans="1:11" ht="17.100000000000001" customHeight="1" x14ac:dyDescent="0.25">
      <c r="A5794" s="3" t="s">
        <v>10</v>
      </c>
      <c r="B5794" s="3" t="s">
        <v>11</v>
      </c>
      <c r="C5794" s="3" t="s">
        <v>11516</v>
      </c>
      <c r="D5794" s="3" t="s">
        <v>11517</v>
      </c>
      <c r="E5794" s="3" t="s">
        <v>14</v>
      </c>
      <c r="F5794" s="8">
        <v>44394.520833333336</v>
      </c>
      <c r="G5794" s="3">
        <v>134</v>
      </c>
      <c r="H5794" s="3">
        <v>88</v>
      </c>
      <c r="I5794" s="3"/>
      <c r="J5794" s="3">
        <v>46</v>
      </c>
      <c r="K5794">
        <f>LOOKUP(F:F,Sheet2!A:A,Sheet2!B:B)</f>
        <v>1512528</v>
      </c>
    </row>
    <row r="5795" spans="1:11" ht="17.100000000000001" customHeight="1" x14ac:dyDescent="0.25">
      <c r="A5795" s="3" t="s">
        <v>10</v>
      </c>
      <c r="B5795" s="3" t="s">
        <v>11</v>
      </c>
      <c r="C5795" s="3" t="s">
        <v>11518</v>
      </c>
      <c r="D5795" s="3" t="s">
        <v>11519</v>
      </c>
      <c r="E5795" s="3" t="s">
        <v>14</v>
      </c>
      <c r="F5795" s="8">
        <v>44394.458333333336</v>
      </c>
      <c r="G5795" s="3">
        <v>472</v>
      </c>
      <c r="H5795" s="3">
        <v>336</v>
      </c>
      <c r="I5795" s="3"/>
      <c r="J5795" s="3">
        <v>136</v>
      </c>
      <c r="K5795">
        <f>LOOKUP(F:F,Sheet2!A:A,Sheet2!B:B)</f>
        <v>1512528</v>
      </c>
    </row>
    <row r="5796" spans="1:11" ht="17.100000000000001" customHeight="1" x14ac:dyDescent="0.25">
      <c r="A5796" s="3" t="s">
        <v>10</v>
      </c>
      <c r="B5796" s="3" t="s">
        <v>11</v>
      </c>
      <c r="C5796" s="3" t="s">
        <v>11520</v>
      </c>
      <c r="D5796" s="3" t="s">
        <v>11521</v>
      </c>
      <c r="E5796" s="3" t="s">
        <v>14</v>
      </c>
      <c r="F5796" s="8">
        <v>44394.4375</v>
      </c>
      <c r="G5796" s="3">
        <v>386</v>
      </c>
      <c r="H5796" s="3">
        <v>265</v>
      </c>
      <c r="I5796" s="3"/>
      <c r="J5796" s="3">
        <v>121</v>
      </c>
      <c r="K5796">
        <f>LOOKUP(F:F,Sheet2!A:A,Sheet2!B:B)</f>
        <v>1512528</v>
      </c>
    </row>
    <row r="5797" spans="1:11" ht="17.100000000000001" customHeight="1" x14ac:dyDescent="0.25">
      <c r="A5797" s="3" t="s">
        <v>10</v>
      </c>
      <c r="B5797" s="3" t="s">
        <v>11</v>
      </c>
      <c r="C5797" s="3" t="s">
        <v>11522</v>
      </c>
      <c r="D5797" s="3" t="s">
        <v>11523</v>
      </c>
      <c r="E5797" s="3" t="s">
        <v>14</v>
      </c>
      <c r="F5797" s="8">
        <v>44393.787662037037</v>
      </c>
      <c r="G5797" s="3">
        <v>672</v>
      </c>
      <c r="H5797" s="3">
        <v>515</v>
      </c>
      <c r="I5797" s="3"/>
      <c r="J5797" s="3">
        <v>157</v>
      </c>
      <c r="K5797">
        <f>LOOKUP(F:F,Sheet2!A:A,Sheet2!B:B)</f>
        <v>1512201</v>
      </c>
    </row>
    <row r="5798" spans="1:11" ht="17.100000000000001" customHeight="1" x14ac:dyDescent="0.25">
      <c r="A5798" s="3" t="s">
        <v>10</v>
      </c>
      <c r="B5798" s="3" t="s">
        <v>11</v>
      </c>
      <c r="C5798" s="3" t="s">
        <v>11524</v>
      </c>
      <c r="D5798" s="3" t="s">
        <v>11525</v>
      </c>
      <c r="E5798" s="3" t="s">
        <v>14</v>
      </c>
      <c r="F5798" s="8">
        <v>44393.738981481481</v>
      </c>
      <c r="G5798" s="3">
        <v>0</v>
      </c>
      <c r="H5798" s="3"/>
      <c r="I5798" s="3"/>
      <c r="J5798" s="3"/>
      <c r="K5798">
        <f>LOOKUP(F:F,Sheet2!A:A,Sheet2!B:B)</f>
        <v>1512201</v>
      </c>
    </row>
    <row r="5799" spans="1:11" ht="17.100000000000001" customHeight="1" x14ac:dyDescent="0.25">
      <c r="A5799" s="3" t="s">
        <v>10</v>
      </c>
      <c r="B5799" s="3" t="s">
        <v>11</v>
      </c>
      <c r="C5799" s="3" t="s">
        <v>11526</v>
      </c>
      <c r="D5799" s="3" t="s">
        <v>11527</v>
      </c>
      <c r="E5799" s="3" t="s">
        <v>14</v>
      </c>
      <c r="F5799" s="8">
        <v>44393.661944444444</v>
      </c>
      <c r="G5799" s="3">
        <v>42</v>
      </c>
      <c r="H5799" s="3">
        <v>34</v>
      </c>
      <c r="I5799" s="3"/>
      <c r="J5799" s="3">
        <v>8</v>
      </c>
      <c r="K5799">
        <f>LOOKUP(F:F,Sheet2!A:A,Sheet2!B:B)</f>
        <v>1512201</v>
      </c>
    </row>
    <row r="5800" spans="1:11" ht="17.100000000000001" customHeight="1" x14ac:dyDescent="0.25">
      <c r="A5800" s="3" t="s">
        <v>10</v>
      </c>
      <c r="B5800" s="3" t="s">
        <v>11</v>
      </c>
      <c r="C5800" s="3" t="s">
        <v>11528</v>
      </c>
      <c r="D5800" s="3" t="s">
        <v>11529</v>
      </c>
      <c r="E5800" s="3" t="s">
        <v>14</v>
      </c>
      <c r="F5800" s="8">
        <v>44393.660671296297</v>
      </c>
      <c r="G5800" s="3">
        <v>44</v>
      </c>
      <c r="H5800" s="3">
        <v>38</v>
      </c>
      <c r="I5800" s="3"/>
      <c r="J5800" s="3">
        <v>6</v>
      </c>
      <c r="K5800">
        <f>LOOKUP(F:F,Sheet2!A:A,Sheet2!B:B)</f>
        <v>1512201</v>
      </c>
    </row>
    <row r="5801" spans="1:11" ht="17.100000000000001" customHeight="1" x14ac:dyDescent="0.25">
      <c r="A5801" s="3" t="s">
        <v>10</v>
      </c>
      <c r="B5801" s="3" t="s">
        <v>11</v>
      </c>
      <c r="C5801" s="3" t="s">
        <v>11530</v>
      </c>
      <c r="D5801" s="3" t="s">
        <v>11531</v>
      </c>
      <c r="E5801" s="3" t="s">
        <v>14</v>
      </c>
      <c r="F5801" s="8">
        <v>44393.66</v>
      </c>
      <c r="G5801" s="3">
        <v>42</v>
      </c>
      <c r="H5801" s="3">
        <v>33</v>
      </c>
      <c r="I5801" s="3"/>
      <c r="J5801" s="3">
        <v>9</v>
      </c>
      <c r="K5801">
        <f>LOOKUP(F:F,Sheet2!A:A,Sheet2!B:B)</f>
        <v>1512201</v>
      </c>
    </row>
    <row r="5802" spans="1:11" ht="17.100000000000001" customHeight="1" x14ac:dyDescent="0.25">
      <c r="A5802" s="3" t="s">
        <v>10</v>
      </c>
      <c r="B5802" s="3" t="s">
        <v>11</v>
      </c>
      <c r="C5802" s="3" t="s">
        <v>11532</v>
      </c>
      <c r="D5802" s="3" t="s">
        <v>11533</v>
      </c>
      <c r="E5802" s="3" t="s">
        <v>14</v>
      </c>
      <c r="F5802" s="8">
        <v>44393.65934027778</v>
      </c>
      <c r="G5802" s="3">
        <v>31</v>
      </c>
      <c r="H5802" s="3">
        <v>24</v>
      </c>
      <c r="I5802" s="3"/>
      <c r="J5802" s="3">
        <v>7</v>
      </c>
      <c r="K5802">
        <f>LOOKUP(F:F,Sheet2!A:A,Sheet2!B:B)</f>
        <v>1512201</v>
      </c>
    </row>
    <row r="5803" spans="1:11" ht="17.100000000000001" customHeight="1" x14ac:dyDescent="0.25">
      <c r="A5803" s="3" t="s">
        <v>10</v>
      </c>
      <c r="B5803" s="3" t="s">
        <v>11</v>
      </c>
      <c r="C5803" s="3" t="s">
        <v>11534</v>
      </c>
      <c r="D5803" s="3" t="s">
        <v>11535</v>
      </c>
      <c r="E5803" s="3" t="s">
        <v>14</v>
      </c>
      <c r="F5803" s="8">
        <v>44393.65724537037</v>
      </c>
      <c r="G5803" s="3">
        <v>206</v>
      </c>
      <c r="H5803" s="3">
        <v>164</v>
      </c>
      <c r="I5803" s="3"/>
      <c r="J5803" s="3">
        <v>42</v>
      </c>
      <c r="K5803">
        <f>LOOKUP(F:F,Sheet2!A:A,Sheet2!B:B)</f>
        <v>1512201</v>
      </c>
    </row>
    <row r="5804" spans="1:11" ht="17.100000000000001" customHeight="1" x14ac:dyDescent="0.25">
      <c r="A5804" s="3" t="s">
        <v>10</v>
      </c>
      <c r="B5804" s="3" t="s">
        <v>11</v>
      </c>
      <c r="C5804" s="3" t="s">
        <v>11536</v>
      </c>
      <c r="D5804" s="3" t="s">
        <v>11537</v>
      </c>
      <c r="E5804" s="3" t="s">
        <v>14</v>
      </c>
      <c r="F5804" s="8">
        <v>44393.584016203706</v>
      </c>
      <c r="G5804" s="3">
        <v>222</v>
      </c>
      <c r="H5804" s="3">
        <v>159</v>
      </c>
      <c r="I5804" s="3"/>
      <c r="J5804" s="3">
        <v>63</v>
      </c>
      <c r="K5804">
        <f>LOOKUP(F:F,Sheet2!A:A,Sheet2!B:B)</f>
        <v>1512201</v>
      </c>
    </row>
    <row r="5805" spans="1:11" ht="17.100000000000001" customHeight="1" x14ac:dyDescent="0.25">
      <c r="A5805" s="3" t="s">
        <v>10</v>
      </c>
      <c r="B5805" s="3" t="s">
        <v>11</v>
      </c>
      <c r="C5805" s="3" t="s">
        <v>11538</v>
      </c>
      <c r="D5805" s="3" t="s">
        <v>11539</v>
      </c>
      <c r="E5805" s="3" t="s">
        <v>14</v>
      </c>
      <c r="F5805" s="8">
        <v>44393.579224537039</v>
      </c>
      <c r="G5805" s="3">
        <v>449</v>
      </c>
      <c r="H5805" s="3">
        <v>346</v>
      </c>
      <c r="I5805" s="3"/>
      <c r="J5805" s="3">
        <v>103</v>
      </c>
      <c r="K5805">
        <f>LOOKUP(F:F,Sheet2!A:A,Sheet2!B:B)</f>
        <v>1512201</v>
      </c>
    </row>
    <row r="5806" spans="1:11" ht="17.100000000000001" customHeight="1" x14ac:dyDescent="0.25">
      <c r="A5806" s="3" t="s">
        <v>10</v>
      </c>
      <c r="B5806" s="3" t="s">
        <v>11</v>
      </c>
      <c r="C5806" s="3" t="s">
        <v>11540</v>
      </c>
      <c r="D5806" s="3" t="s">
        <v>11541</v>
      </c>
      <c r="E5806" s="3" t="s">
        <v>14</v>
      </c>
      <c r="F5806" s="8">
        <v>44393.568495370368</v>
      </c>
      <c r="G5806" s="3">
        <v>0</v>
      </c>
      <c r="H5806" s="3"/>
      <c r="I5806" s="3"/>
      <c r="J5806" s="3"/>
      <c r="K5806">
        <f>LOOKUP(F:F,Sheet2!A:A,Sheet2!B:B)</f>
        <v>1512201</v>
      </c>
    </row>
    <row r="5807" spans="1:11" ht="17.100000000000001" customHeight="1" x14ac:dyDescent="0.25">
      <c r="A5807" s="3" t="s">
        <v>10</v>
      </c>
      <c r="B5807" s="3" t="s">
        <v>11</v>
      </c>
      <c r="C5807" s="3" t="s">
        <v>11542</v>
      </c>
      <c r="D5807" s="3" t="s">
        <v>11543</v>
      </c>
      <c r="E5807" s="3" t="s">
        <v>14</v>
      </c>
      <c r="F5807" s="8">
        <v>44393.558842592596</v>
      </c>
      <c r="G5807" s="3">
        <v>0</v>
      </c>
      <c r="H5807" s="3"/>
      <c r="I5807" s="3"/>
      <c r="J5807" s="3"/>
      <c r="K5807">
        <f>LOOKUP(F:F,Sheet2!A:A,Sheet2!B:B)</f>
        <v>1512201</v>
      </c>
    </row>
    <row r="5808" spans="1:11" ht="17.100000000000001" customHeight="1" x14ac:dyDescent="0.25">
      <c r="A5808" s="3" t="s">
        <v>10</v>
      </c>
      <c r="B5808" s="3" t="s">
        <v>11</v>
      </c>
      <c r="C5808" s="3" t="s">
        <v>11544</v>
      </c>
      <c r="D5808" s="3" t="s">
        <v>11545</v>
      </c>
      <c r="E5808" s="3" t="s">
        <v>14</v>
      </c>
      <c r="F5808" s="8">
        <v>44393.477997685186</v>
      </c>
      <c r="G5808" s="3">
        <v>174</v>
      </c>
      <c r="H5808" s="3">
        <v>117</v>
      </c>
      <c r="I5808" s="3"/>
      <c r="J5808" s="3">
        <v>57</v>
      </c>
      <c r="K5808">
        <f>LOOKUP(F:F,Sheet2!A:A,Sheet2!B:B)</f>
        <v>1512201</v>
      </c>
    </row>
    <row r="5809" spans="1:11" ht="17.100000000000001" customHeight="1" x14ac:dyDescent="0.25">
      <c r="A5809" s="3" t="s">
        <v>10</v>
      </c>
      <c r="B5809" s="3" t="s">
        <v>11</v>
      </c>
      <c r="C5809" s="3" t="s">
        <v>11546</v>
      </c>
      <c r="D5809" s="3" t="s">
        <v>11547</v>
      </c>
      <c r="E5809" s="3" t="s">
        <v>14</v>
      </c>
      <c r="F5809" s="8">
        <v>44393.459687499999</v>
      </c>
      <c r="G5809" s="3">
        <v>353</v>
      </c>
      <c r="H5809" s="3">
        <v>238</v>
      </c>
      <c r="I5809" s="3"/>
      <c r="J5809" s="3">
        <v>115</v>
      </c>
      <c r="K5809">
        <f>LOOKUP(F:F,Sheet2!A:A,Sheet2!B:B)</f>
        <v>1512201</v>
      </c>
    </row>
    <row r="5810" spans="1:11" ht="17.100000000000001" customHeight="1" x14ac:dyDescent="0.25">
      <c r="A5810" s="3" t="s">
        <v>10</v>
      </c>
      <c r="B5810" s="3" t="s">
        <v>11</v>
      </c>
      <c r="C5810" s="3" t="s">
        <v>11548</v>
      </c>
      <c r="D5810" s="3" t="s">
        <v>11549</v>
      </c>
      <c r="E5810" s="3" t="s">
        <v>14</v>
      </c>
      <c r="F5810" s="8">
        <v>44393.395833333336</v>
      </c>
      <c r="G5810" s="3">
        <v>563</v>
      </c>
      <c r="H5810" s="3">
        <v>418</v>
      </c>
      <c r="I5810" s="3"/>
      <c r="J5810" s="3">
        <v>145</v>
      </c>
      <c r="K5810">
        <f>LOOKUP(F:F,Sheet2!A:A,Sheet2!B:B)</f>
        <v>1512201</v>
      </c>
    </row>
    <row r="5811" spans="1:11" ht="17.100000000000001" customHeight="1" x14ac:dyDescent="0.25">
      <c r="A5811" s="3" t="s">
        <v>10</v>
      </c>
      <c r="B5811" s="3" t="s">
        <v>11</v>
      </c>
      <c r="C5811" s="3" t="s">
        <v>11550</v>
      </c>
      <c r="D5811" s="3" t="s">
        <v>11551</v>
      </c>
      <c r="E5811" s="3" t="s">
        <v>14</v>
      </c>
      <c r="F5811" s="8">
        <v>44392.767152777778</v>
      </c>
      <c r="G5811" s="3">
        <v>0</v>
      </c>
      <c r="H5811" s="3"/>
      <c r="I5811" s="3"/>
      <c r="J5811" s="3"/>
      <c r="K5811">
        <f>LOOKUP(F:F,Sheet2!A:A,Sheet2!B:B)</f>
        <v>1511715</v>
      </c>
    </row>
    <row r="5812" spans="1:11" ht="17.100000000000001" customHeight="1" x14ac:dyDescent="0.25">
      <c r="A5812" s="3" t="s">
        <v>10</v>
      </c>
      <c r="B5812" s="3" t="s">
        <v>11</v>
      </c>
      <c r="C5812" s="3" t="s">
        <v>11552</v>
      </c>
      <c r="D5812" s="3" t="s">
        <v>11553</v>
      </c>
      <c r="E5812" s="3" t="s">
        <v>14</v>
      </c>
      <c r="F5812" s="8">
        <v>44392.697233796294</v>
      </c>
      <c r="G5812" s="3">
        <v>0</v>
      </c>
      <c r="H5812" s="3"/>
      <c r="I5812" s="3"/>
      <c r="J5812" s="3"/>
      <c r="K5812">
        <f>LOOKUP(F:F,Sheet2!A:A,Sheet2!B:B)</f>
        <v>1511715</v>
      </c>
    </row>
    <row r="5813" spans="1:11" ht="17.100000000000001" customHeight="1" x14ac:dyDescent="0.25">
      <c r="A5813" s="3" t="s">
        <v>10</v>
      </c>
      <c r="B5813" s="3" t="s">
        <v>11</v>
      </c>
      <c r="C5813" s="3" t="s">
        <v>11554</v>
      </c>
      <c r="D5813" s="3" t="s">
        <v>11555</v>
      </c>
      <c r="E5813" s="3" t="s">
        <v>14</v>
      </c>
      <c r="F5813" s="8">
        <v>44392.690081018518</v>
      </c>
      <c r="G5813" s="3">
        <v>317</v>
      </c>
      <c r="H5813" s="3">
        <v>198</v>
      </c>
      <c r="I5813" s="3"/>
      <c r="J5813" s="3">
        <v>119</v>
      </c>
      <c r="K5813">
        <f>LOOKUP(F:F,Sheet2!A:A,Sheet2!B:B)</f>
        <v>1511715</v>
      </c>
    </row>
    <row r="5814" spans="1:11" ht="17.100000000000001" customHeight="1" x14ac:dyDescent="0.25">
      <c r="A5814" s="3" t="s">
        <v>10</v>
      </c>
      <c r="B5814" s="3" t="s">
        <v>11</v>
      </c>
      <c r="C5814" s="3" t="s">
        <v>11556</v>
      </c>
      <c r="D5814" s="3" t="s">
        <v>11557</v>
      </c>
      <c r="E5814" s="3" t="s">
        <v>14</v>
      </c>
      <c r="F5814" s="8">
        <v>44392.649745370371</v>
      </c>
      <c r="G5814" s="3">
        <v>0</v>
      </c>
      <c r="H5814" s="3"/>
      <c r="I5814" s="3"/>
      <c r="J5814" s="3"/>
      <c r="K5814">
        <f>LOOKUP(F:F,Sheet2!A:A,Sheet2!B:B)</f>
        <v>1511715</v>
      </c>
    </row>
    <row r="5815" spans="1:11" ht="17.100000000000001" customHeight="1" x14ac:dyDescent="0.25">
      <c r="A5815" s="3" t="s">
        <v>10</v>
      </c>
      <c r="B5815" s="3" t="s">
        <v>11</v>
      </c>
      <c r="C5815" s="3" t="s">
        <v>11558</v>
      </c>
      <c r="D5815" s="3" t="s">
        <v>11559</v>
      </c>
      <c r="E5815" s="3" t="s">
        <v>14</v>
      </c>
      <c r="F5815" s="8">
        <v>44392.637835648151</v>
      </c>
      <c r="G5815" s="3">
        <v>0</v>
      </c>
      <c r="H5815" s="3"/>
      <c r="I5815" s="3"/>
      <c r="J5815" s="3"/>
      <c r="K5815">
        <f>LOOKUP(F:F,Sheet2!A:A,Sheet2!B:B)</f>
        <v>1511715</v>
      </c>
    </row>
    <row r="5816" spans="1:11" ht="17.100000000000001" customHeight="1" x14ac:dyDescent="0.25">
      <c r="A5816" s="3" t="s">
        <v>10</v>
      </c>
      <c r="B5816" s="3" t="s">
        <v>11</v>
      </c>
      <c r="C5816" s="3" t="s">
        <v>11560</v>
      </c>
      <c r="D5816" s="3" t="s">
        <v>11561</v>
      </c>
      <c r="E5816" s="3" t="s">
        <v>14</v>
      </c>
      <c r="F5816" s="8">
        <v>44392.604166666664</v>
      </c>
      <c r="G5816" s="3">
        <v>79</v>
      </c>
      <c r="H5816" s="3">
        <v>54</v>
      </c>
      <c r="I5816" s="3"/>
      <c r="J5816" s="3">
        <v>25</v>
      </c>
      <c r="K5816">
        <f>LOOKUP(F:F,Sheet2!A:A,Sheet2!B:B)</f>
        <v>1511715</v>
      </c>
    </row>
    <row r="5817" spans="1:11" ht="17.100000000000001" customHeight="1" x14ac:dyDescent="0.25">
      <c r="A5817" s="3" t="s">
        <v>10</v>
      </c>
      <c r="B5817" s="3" t="s">
        <v>11</v>
      </c>
      <c r="C5817" s="3" t="s">
        <v>11562</v>
      </c>
      <c r="D5817" s="3" t="s">
        <v>11563</v>
      </c>
      <c r="E5817" s="3" t="s">
        <v>14</v>
      </c>
      <c r="F5817" s="8">
        <v>44392.596539351849</v>
      </c>
      <c r="G5817" s="3">
        <v>0</v>
      </c>
      <c r="H5817" s="3"/>
      <c r="I5817" s="3"/>
      <c r="J5817" s="3"/>
      <c r="K5817">
        <f>LOOKUP(F:F,Sheet2!A:A,Sheet2!B:B)</f>
        <v>1511715</v>
      </c>
    </row>
    <row r="5818" spans="1:11" ht="17.100000000000001" customHeight="1" x14ac:dyDescent="0.25">
      <c r="A5818" s="3" t="s">
        <v>10</v>
      </c>
      <c r="B5818" s="3" t="s">
        <v>11</v>
      </c>
      <c r="C5818" s="3" t="s">
        <v>11564</v>
      </c>
      <c r="D5818" s="3" t="s">
        <v>11565</v>
      </c>
      <c r="E5818" s="3" t="s">
        <v>14</v>
      </c>
      <c r="F5818" s="8">
        <v>44392.563148148147</v>
      </c>
      <c r="G5818" s="3">
        <v>3447</v>
      </c>
      <c r="H5818" s="3">
        <v>2603</v>
      </c>
      <c r="I5818" s="3"/>
      <c r="J5818" s="3">
        <v>844</v>
      </c>
      <c r="K5818">
        <f>LOOKUP(F:F,Sheet2!A:A,Sheet2!B:B)</f>
        <v>1511715</v>
      </c>
    </row>
    <row r="5819" spans="1:11" ht="17.100000000000001" customHeight="1" x14ac:dyDescent="0.25">
      <c r="A5819" s="3" t="s">
        <v>10</v>
      </c>
      <c r="B5819" s="3" t="s">
        <v>11</v>
      </c>
      <c r="C5819" s="3" t="s">
        <v>11566</v>
      </c>
      <c r="D5819" s="3" t="s">
        <v>11567</v>
      </c>
      <c r="E5819" s="3" t="s">
        <v>14</v>
      </c>
      <c r="F5819" s="8">
        <v>44392.547673611109</v>
      </c>
      <c r="G5819" s="3">
        <v>141</v>
      </c>
      <c r="H5819" s="3">
        <v>91</v>
      </c>
      <c r="I5819" s="3"/>
      <c r="J5819" s="3">
        <v>50</v>
      </c>
      <c r="K5819">
        <f>LOOKUP(F:F,Sheet2!A:A,Sheet2!B:B)</f>
        <v>1511715</v>
      </c>
    </row>
    <row r="5820" spans="1:11" ht="17.100000000000001" customHeight="1" x14ac:dyDescent="0.25">
      <c r="A5820" s="3" t="s">
        <v>10</v>
      </c>
      <c r="B5820" s="3" t="s">
        <v>11</v>
      </c>
      <c r="C5820" s="3" t="s">
        <v>11568</v>
      </c>
      <c r="D5820" s="3" t="s">
        <v>11569</v>
      </c>
      <c r="E5820" s="3" t="s">
        <v>14</v>
      </c>
      <c r="F5820" s="8">
        <v>44392.534224537034</v>
      </c>
      <c r="G5820" s="3">
        <v>97</v>
      </c>
      <c r="H5820" s="3">
        <v>65</v>
      </c>
      <c r="I5820" s="3"/>
      <c r="J5820" s="3">
        <v>32</v>
      </c>
      <c r="K5820">
        <f>LOOKUP(F:F,Sheet2!A:A,Sheet2!B:B)</f>
        <v>1511715</v>
      </c>
    </row>
    <row r="5821" spans="1:11" ht="17.100000000000001" customHeight="1" x14ac:dyDescent="0.25">
      <c r="A5821" s="3" t="s">
        <v>10</v>
      </c>
      <c r="B5821" s="3" t="s">
        <v>11</v>
      </c>
      <c r="C5821" s="3" t="s">
        <v>11570</v>
      </c>
      <c r="D5821" s="3" t="s">
        <v>11571</v>
      </c>
      <c r="E5821" s="3" t="s">
        <v>14</v>
      </c>
      <c r="F5821" s="8">
        <v>44392.527939814812</v>
      </c>
      <c r="G5821" s="3">
        <v>178</v>
      </c>
      <c r="H5821" s="3">
        <v>127</v>
      </c>
      <c r="I5821" s="3"/>
      <c r="J5821" s="3">
        <v>51</v>
      </c>
      <c r="K5821">
        <f>LOOKUP(F:F,Sheet2!A:A,Sheet2!B:B)</f>
        <v>1511715</v>
      </c>
    </row>
    <row r="5822" spans="1:11" ht="17.100000000000001" customHeight="1" x14ac:dyDescent="0.25">
      <c r="A5822" s="3" t="s">
        <v>10</v>
      </c>
      <c r="B5822" s="3" t="s">
        <v>11</v>
      </c>
      <c r="C5822" s="3" t="s">
        <v>11572</v>
      </c>
      <c r="D5822" s="3" t="s">
        <v>11573</v>
      </c>
      <c r="E5822" s="3" t="s">
        <v>14</v>
      </c>
      <c r="F5822" s="8">
        <v>44392.517013888886</v>
      </c>
      <c r="G5822" s="3">
        <v>0</v>
      </c>
      <c r="H5822" s="3"/>
      <c r="I5822" s="3"/>
      <c r="J5822" s="3"/>
      <c r="K5822">
        <f>LOOKUP(F:F,Sheet2!A:A,Sheet2!B:B)</f>
        <v>1511715</v>
      </c>
    </row>
    <row r="5823" spans="1:11" ht="17.100000000000001" customHeight="1" x14ac:dyDescent="0.25">
      <c r="A5823" s="3" t="s">
        <v>10</v>
      </c>
      <c r="B5823" s="3" t="s">
        <v>11</v>
      </c>
      <c r="C5823" s="3" t="s">
        <v>11574</v>
      </c>
      <c r="D5823" s="3" t="s">
        <v>11575</v>
      </c>
      <c r="E5823" s="3" t="s">
        <v>14</v>
      </c>
      <c r="F5823" s="8">
        <v>44392.512986111113</v>
      </c>
      <c r="G5823" s="3">
        <v>170</v>
      </c>
      <c r="H5823" s="3">
        <v>121</v>
      </c>
      <c r="I5823" s="3"/>
      <c r="J5823" s="3">
        <v>49</v>
      </c>
      <c r="K5823">
        <f>LOOKUP(F:F,Sheet2!A:A,Sheet2!B:B)</f>
        <v>1511715</v>
      </c>
    </row>
    <row r="5824" spans="1:11" ht="17.100000000000001" customHeight="1" x14ac:dyDescent="0.25">
      <c r="A5824" s="3" t="s">
        <v>10</v>
      </c>
      <c r="B5824" s="3" t="s">
        <v>11</v>
      </c>
      <c r="C5824" s="3" t="s">
        <v>11576</v>
      </c>
      <c r="D5824" s="3" t="s">
        <v>11577</v>
      </c>
      <c r="E5824" s="3" t="s">
        <v>14</v>
      </c>
      <c r="F5824" s="8">
        <v>44392.501469907409</v>
      </c>
      <c r="G5824" s="3">
        <v>102</v>
      </c>
      <c r="H5824" s="3">
        <v>64</v>
      </c>
      <c r="I5824" s="3"/>
      <c r="J5824" s="3">
        <v>38</v>
      </c>
      <c r="K5824">
        <f>LOOKUP(F:F,Sheet2!A:A,Sheet2!B:B)</f>
        <v>1511715</v>
      </c>
    </row>
    <row r="5825" spans="1:11" ht="17.100000000000001" customHeight="1" x14ac:dyDescent="0.25">
      <c r="A5825" s="3" t="s">
        <v>10</v>
      </c>
      <c r="B5825" s="3" t="s">
        <v>11</v>
      </c>
      <c r="C5825" s="3" t="s">
        <v>11578</v>
      </c>
      <c r="D5825" s="3" t="s">
        <v>11579</v>
      </c>
      <c r="E5825" s="3" t="s">
        <v>14</v>
      </c>
      <c r="F5825" s="8">
        <v>44392.482974537037</v>
      </c>
      <c r="G5825" s="3">
        <v>253</v>
      </c>
      <c r="H5825" s="3">
        <v>181</v>
      </c>
      <c r="I5825" s="3"/>
      <c r="J5825" s="3">
        <v>72</v>
      </c>
      <c r="K5825">
        <f>LOOKUP(F:F,Sheet2!A:A,Sheet2!B:B)</f>
        <v>1511715</v>
      </c>
    </row>
    <row r="5826" spans="1:11" ht="17.100000000000001" customHeight="1" x14ac:dyDescent="0.25">
      <c r="A5826" s="3" t="s">
        <v>10</v>
      </c>
      <c r="B5826" s="3" t="s">
        <v>11</v>
      </c>
      <c r="C5826" s="3" t="s">
        <v>11580</v>
      </c>
      <c r="D5826" s="3" t="s">
        <v>11581</v>
      </c>
      <c r="E5826" s="3" t="s">
        <v>14</v>
      </c>
      <c r="F5826" s="8">
        <v>44391.822916666664</v>
      </c>
      <c r="G5826" s="3">
        <v>244</v>
      </c>
      <c r="H5826" s="3">
        <v>158</v>
      </c>
      <c r="I5826" s="3"/>
      <c r="J5826" s="3">
        <v>86</v>
      </c>
      <c r="K5826">
        <f>LOOKUP(F:F,Sheet2!A:A,Sheet2!B:B)</f>
        <v>1510770</v>
      </c>
    </row>
    <row r="5827" spans="1:11" ht="17.100000000000001" customHeight="1" x14ac:dyDescent="0.25">
      <c r="A5827" s="3" t="s">
        <v>10</v>
      </c>
      <c r="B5827" s="3" t="s">
        <v>11</v>
      </c>
      <c r="C5827" s="3" t="s">
        <v>11582</v>
      </c>
      <c r="D5827" s="3" t="s">
        <v>11583</v>
      </c>
      <c r="E5827" s="3" t="s">
        <v>14</v>
      </c>
      <c r="F5827" s="8">
        <v>44391.777696759258</v>
      </c>
      <c r="G5827" s="3">
        <v>0</v>
      </c>
      <c r="H5827" s="3"/>
      <c r="I5827" s="3"/>
      <c r="J5827" s="3"/>
      <c r="K5827">
        <f>LOOKUP(F:F,Sheet2!A:A,Sheet2!B:B)</f>
        <v>1510770</v>
      </c>
    </row>
    <row r="5828" spans="1:11" ht="17.100000000000001" customHeight="1" x14ac:dyDescent="0.25">
      <c r="A5828" s="3" t="s">
        <v>10</v>
      </c>
      <c r="B5828" s="3" t="s">
        <v>11</v>
      </c>
      <c r="C5828" s="3" t="s">
        <v>11584</v>
      </c>
      <c r="D5828" s="3" t="s">
        <v>11585</v>
      </c>
      <c r="E5828" s="3" t="s">
        <v>14</v>
      </c>
      <c r="F5828" s="8">
        <v>44391.772418981483</v>
      </c>
      <c r="G5828" s="3">
        <v>119</v>
      </c>
      <c r="H5828" s="3">
        <v>84</v>
      </c>
      <c r="I5828" s="3"/>
      <c r="J5828" s="3">
        <v>35</v>
      </c>
      <c r="K5828">
        <f>LOOKUP(F:F,Sheet2!A:A,Sheet2!B:B)</f>
        <v>1510770</v>
      </c>
    </row>
    <row r="5829" spans="1:11" ht="17.100000000000001" customHeight="1" x14ac:dyDescent="0.25">
      <c r="A5829" s="3" t="s">
        <v>10</v>
      </c>
      <c r="B5829" s="3" t="s">
        <v>11</v>
      </c>
      <c r="C5829" s="3" t="s">
        <v>11586</v>
      </c>
      <c r="D5829" s="3" t="s">
        <v>11587</v>
      </c>
      <c r="E5829" s="3" t="s">
        <v>14</v>
      </c>
      <c r="F5829" s="8">
        <v>44391.76934027778</v>
      </c>
      <c r="G5829" s="3">
        <v>150</v>
      </c>
      <c r="H5829" s="3">
        <v>107</v>
      </c>
      <c r="I5829" s="3"/>
      <c r="J5829" s="3">
        <v>43</v>
      </c>
      <c r="K5829">
        <f>LOOKUP(F:F,Sheet2!A:A,Sheet2!B:B)</f>
        <v>1510770</v>
      </c>
    </row>
    <row r="5830" spans="1:11" ht="17.100000000000001" customHeight="1" x14ac:dyDescent="0.25">
      <c r="A5830" s="3" t="s">
        <v>10</v>
      </c>
      <c r="B5830" s="3" t="s">
        <v>11</v>
      </c>
      <c r="C5830" s="3" t="s">
        <v>11588</v>
      </c>
      <c r="D5830" s="3" t="s">
        <v>11589</v>
      </c>
      <c r="E5830" s="3" t="s">
        <v>14</v>
      </c>
      <c r="F5830" s="8">
        <v>44391.759756944448</v>
      </c>
      <c r="G5830" s="3">
        <v>0</v>
      </c>
      <c r="H5830" s="3"/>
      <c r="I5830" s="3"/>
      <c r="J5830" s="3"/>
      <c r="K5830">
        <f>LOOKUP(F:F,Sheet2!A:A,Sheet2!B:B)</f>
        <v>1510770</v>
      </c>
    </row>
    <row r="5831" spans="1:11" ht="17.100000000000001" customHeight="1" x14ac:dyDescent="0.25">
      <c r="A5831" s="3" t="s">
        <v>10</v>
      </c>
      <c r="B5831" s="3" t="s">
        <v>11</v>
      </c>
      <c r="C5831" s="3" t="s">
        <v>11590</v>
      </c>
      <c r="D5831" s="3" t="s">
        <v>11591</v>
      </c>
      <c r="E5831" s="3" t="s">
        <v>14</v>
      </c>
      <c r="F5831" s="8">
        <v>44391.759212962963</v>
      </c>
      <c r="G5831" s="3">
        <v>140</v>
      </c>
      <c r="H5831" s="3">
        <v>101</v>
      </c>
      <c r="I5831" s="3"/>
      <c r="J5831" s="3">
        <v>39</v>
      </c>
      <c r="K5831">
        <f>LOOKUP(F:F,Sheet2!A:A,Sheet2!B:B)</f>
        <v>1510770</v>
      </c>
    </row>
    <row r="5832" spans="1:11" ht="17.100000000000001" customHeight="1" x14ac:dyDescent="0.25">
      <c r="A5832" s="3" t="s">
        <v>10</v>
      </c>
      <c r="B5832" s="3" t="s">
        <v>11</v>
      </c>
      <c r="C5832" s="3" t="s">
        <v>11592</v>
      </c>
      <c r="D5832" s="3" t="s">
        <v>11593</v>
      </c>
      <c r="E5832" s="3" t="s">
        <v>14</v>
      </c>
      <c r="F5832" s="8">
        <v>44391.756111111114</v>
      </c>
      <c r="G5832" s="3">
        <v>253</v>
      </c>
      <c r="H5832" s="3">
        <v>184</v>
      </c>
      <c r="I5832" s="3"/>
      <c r="J5832" s="3">
        <v>69</v>
      </c>
      <c r="K5832">
        <f>LOOKUP(F:F,Sheet2!A:A,Sheet2!B:B)</f>
        <v>1510770</v>
      </c>
    </row>
    <row r="5833" spans="1:11" ht="17.100000000000001" customHeight="1" x14ac:dyDescent="0.25">
      <c r="A5833" s="3" t="s">
        <v>10</v>
      </c>
      <c r="B5833" s="3" t="s">
        <v>11</v>
      </c>
      <c r="C5833" s="3" t="s">
        <v>11594</v>
      </c>
      <c r="D5833" s="3" t="s">
        <v>11595</v>
      </c>
      <c r="E5833" s="3" t="s">
        <v>14</v>
      </c>
      <c r="F5833" s="8">
        <v>44391.745347222219</v>
      </c>
      <c r="G5833" s="3">
        <v>235</v>
      </c>
      <c r="H5833" s="3">
        <v>159</v>
      </c>
      <c r="I5833" s="3"/>
      <c r="J5833" s="3">
        <v>76</v>
      </c>
      <c r="K5833">
        <f>LOOKUP(F:F,Sheet2!A:A,Sheet2!B:B)</f>
        <v>1510770</v>
      </c>
    </row>
    <row r="5834" spans="1:11" ht="17.100000000000001" customHeight="1" x14ac:dyDescent="0.25">
      <c r="A5834" s="3" t="s">
        <v>10</v>
      </c>
      <c r="B5834" s="3" t="s">
        <v>11</v>
      </c>
      <c r="C5834" s="3" t="s">
        <v>11596</v>
      </c>
      <c r="D5834" s="3" t="s">
        <v>11597</v>
      </c>
      <c r="E5834" s="3" t="s">
        <v>14</v>
      </c>
      <c r="F5834" s="8">
        <v>44391.718275462961</v>
      </c>
      <c r="G5834" s="3">
        <v>169</v>
      </c>
      <c r="H5834" s="3">
        <v>114</v>
      </c>
      <c r="I5834" s="3"/>
      <c r="J5834" s="3">
        <v>55</v>
      </c>
      <c r="K5834">
        <f>LOOKUP(F:F,Sheet2!A:A,Sheet2!B:B)</f>
        <v>1510770</v>
      </c>
    </row>
    <row r="5835" spans="1:11" ht="17.100000000000001" customHeight="1" x14ac:dyDescent="0.25">
      <c r="A5835" s="3" t="s">
        <v>10</v>
      </c>
      <c r="B5835" s="3" t="s">
        <v>11</v>
      </c>
      <c r="C5835" s="3" t="s">
        <v>11598</v>
      </c>
      <c r="D5835" s="3" t="s">
        <v>11599</v>
      </c>
      <c r="E5835" s="3" t="s">
        <v>14</v>
      </c>
      <c r="F5835" s="8">
        <v>44391.710775462961</v>
      </c>
      <c r="G5835" s="3">
        <v>90</v>
      </c>
      <c r="H5835" s="3">
        <v>61</v>
      </c>
      <c r="I5835" s="3"/>
      <c r="J5835" s="3">
        <v>29</v>
      </c>
      <c r="K5835">
        <f>LOOKUP(F:F,Sheet2!A:A,Sheet2!B:B)</f>
        <v>1510770</v>
      </c>
    </row>
    <row r="5836" spans="1:11" ht="17.100000000000001" customHeight="1" x14ac:dyDescent="0.25">
      <c r="A5836" s="3" t="s">
        <v>10</v>
      </c>
      <c r="B5836" s="3" t="s">
        <v>11</v>
      </c>
      <c r="C5836" s="3" t="s">
        <v>11600</v>
      </c>
      <c r="D5836" s="3" t="s">
        <v>11601</v>
      </c>
      <c r="E5836" s="3" t="s">
        <v>14</v>
      </c>
      <c r="F5836" s="8">
        <v>44391.701874999999</v>
      </c>
      <c r="G5836" s="3">
        <v>228</v>
      </c>
      <c r="H5836" s="3">
        <v>158</v>
      </c>
      <c r="I5836" s="3"/>
      <c r="J5836" s="3">
        <v>70</v>
      </c>
      <c r="K5836">
        <f>LOOKUP(F:F,Sheet2!A:A,Sheet2!B:B)</f>
        <v>1510770</v>
      </c>
    </row>
    <row r="5837" spans="1:11" ht="17.100000000000001" customHeight="1" x14ac:dyDescent="0.25">
      <c r="A5837" s="3" t="s">
        <v>10</v>
      </c>
      <c r="B5837" s="3" t="s">
        <v>11</v>
      </c>
      <c r="C5837" s="3" t="s">
        <v>11602</v>
      </c>
      <c r="D5837" s="3" t="s">
        <v>11603</v>
      </c>
      <c r="E5837" s="3" t="s">
        <v>14</v>
      </c>
      <c r="F5837" s="8">
        <v>44391.689062500001</v>
      </c>
      <c r="G5837" s="3">
        <v>69</v>
      </c>
      <c r="H5837" s="3">
        <v>45</v>
      </c>
      <c r="I5837" s="3"/>
      <c r="J5837" s="3">
        <v>24</v>
      </c>
      <c r="K5837">
        <f>LOOKUP(F:F,Sheet2!A:A,Sheet2!B:B)</f>
        <v>1510770</v>
      </c>
    </row>
    <row r="5838" spans="1:11" ht="17.100000000000001" customHeight="1" x14ac:dyDescent="0.25">
      <c r="A5838" s="3" t="s">
        <v>10</v>
      </c>
      <c r="B5838" s="3" t="s">
        <v>11</v>
      </c>
      <c r="C5838" s="3" t="s">
        <v>11604</v>
      </c>
      <c r="D5838" s="3" t="s">
        <v>11605</v>
      </c>
      <c r="E5838" s="3" t="s">
        <v>14</v>
      </c>
      <c r="F5838" s="8">
        <v>44391.678935185184</v>
      </c>
      <c r="G5838" s="3">
        <v>315</v>
      </c>
      <c r="H5838" s="3">
        <v>214</v>
      </c>
      <c r="I5838" s="3"/>
      <c r="J5838" s="3">
        <v>101</v>
      </c>
      <c r="K5838">
        <f>LOOKUP(F:F,Sheet2!A:A,Sheet2!B:B)</f>
        <v>1510770</v>
      </c>
    </row>
    <row r="5839" spans="1:11" ht="17.100000000000001" customHeight="1" x14ac:dyDescent="0.25">
      <c r="A5839" s="3" t="s">
        <v>10</v>
      </c>
      <c r="B5839" s="3" t="s">
        <v>11</v>
      </c>
      <c r="C5839" s="3" t="s">
        <v>11606</v>
      </c>
      <c r="D5839" s="3" t="s">
        <v>11607</v>
      </c>
      <c r="E5839" s="3" t="s">
        <v>14</v>
      </c>
      <c r="F5839" s="8">
        <v>44391.669976851852</v>
      </c>
      <c r="G5839" s="3">
        <v>173</v>
      </c>
      <c r="H5839" s="3">
        <v>125</v>
      </c>
      <c r="I5839" s="3"/>
      <c r="J5839" s="3">
        <v>48</v>
      </c>
      <c r="K5839">
        <f>LOOKUP(F:F,Sheet2!A:A,Sheet2!B:B)</f>
        <v>1510770</v>
      </c>
    </row>
    <row r="5840" spans="1:11" ht="17.100000000000001" customHeight="1" x14ac:dyDescent="0.25">
      <c r="A5840" s="3" t="s">
        <v>10</v>
      </c>
      <c r="B5840" s="3" t="s">
        <v>11</v>
      </c>
      <c r="C5840" s="3" t="s">
        <v>11608</v>
      </c>
      <c r="D5840" s="3" t="s">
        <v>11609</v>
      </c>
      <c r="E5840" s="3" t="s">
        <v>14</v>
      </c>
      <c r="F5840" s="8">
        <v>44391.652337962965</v>
      </c>
      <c r="G5840" s="3">
        <v>1308</v>
      </c>
      <c r="H5840" s="3">
        <v>843</v>
      </c>
      <c r="I5840" s="3"/>
      <c r="J5840" s="3">
        <v>465</v>
      </c>
      <c r="K5840">
        <f>LOOKUP(F:F,Sheet2!A:A,Sheet2!B:B)</f>
        <v>1510770</v>
      </c>
    </row>
    <row r="5841" spans="1:11" ht="17.100000000000001" customHeight="1" x14ac:dyDescent="0.25">
      <c r="A5841" s="3" t="s">
        <v>10</v>
      </c>
      <c r="B5841" s="3" t="s">
        <v>11</v>
      </c>
      <c r="C5841" s="3" t="s">
        <v>11610</v>
      </c>
      <c r="D5841" s="3" t="s">
        <v>11611</v>
      </c>
      <c r="E5841" s="3" t="s">
        <v>14</v>
      </c>
      <c r="F5841" s="8">
        <v>44391.641828703701</v>
      </c>
      <c r="G5841" s="3">
        <v>1392</v>
      </c>
      <c r="H5841" s="3">
        <v>942</v>
      </c>
      <c r="I5841" s="3"/>
      <c r="J5841" s="3">
        <v>450</v>
      </c>
      <c r="K5841">
        <f>LOOKUP(F:F,Sheet2!A:A,Sheet2!B:B)</f>
        <v>1510770</v>
      </c>
    </row>
    <row r="5842" spans="1:11" ht="17.100000000000001" customHeight="1" x14ac:dyDescent="0.25">
      <c r="A5842" s="3" t="s">
        <v>10</v>
      </c>
      <c r="B5842" s="3" t="s">
        <v>11</v>
      </c>
      <c r="C5842" s="3" t="s">
        <v>11612</v>
      </c>
      <c r="D5842" s="3" t="s">
        <v>11613</v>
      </c>
      <c r="E5842" s="3" t="s">
        <v>14</v>
      </c>
      <c r="F5842" s="8">
        <v>44391.639282407406</v>
      </c>
      <c r="G5842" s="3">
        <v>0</v>
      </c>
      <c r="H5842" s="3"/>
      <c r="I5842" s="3"/>
      <c r="J5842" s="3"/>
      <c r="K5842">
        <f>LOOKUP(F:F,Sheet2!A:A,Sheet2!B:B)</f>
        <v>1510770</v>
      </c>
    </row>
    <row r="5843" spans="1:11" ht="17.100000000000001" customHeight="1" x14ac:dyDescent="0.25">
      <c r="A5843" s="3" t="s">
        <v>10</v>
      </c>
      <c r="B5843" s="3" t="s">
        <v>11</v>
      </c>
      <c r="C5843" s="3" t="s">
        <v>11614</v>
      </c>
      <c r="D5843" s="3" t="s">
        <v>11615</v>
      </c>
      <c r="E5843" s="3" t="s">
        <v>14</v>
      </c>
      <c r="F5843" s="8">
        <v>44391.639120370368</v>
      </c>
      <c r="G5843" s="3">
        <v>1</v>
      </c>
      <c r="H5843" s="3">
        <v>1</v>
      </c>
      <c r="I5843" s="3"/>
      <c r="J5843" s="3">
        <v>0</v>
      </c>
      <c r="K5843">
        <f>LOOKUP(F:F,Sheet2!A:A,Sheet2!B:B)</f>
        <v>1510770</v>
      </c>
    </row>
    <row r="5844" spans="1:11" ht="17.100000000000001" customHeight="1" x14ac:dyDescent="0.25">
      <c r="A5844" s="3" t="s">
        <v>10</v>
      </c>
      <c r="B5844" s="3" t="s">
        <v>11</v>
      </c>
      <c r="C5844" s="3" t="s">
        <v>11616</v>
      </c>
      <c r="D5844" s="3" t="s">
        <v>11617</v>
      </c>
      <c r="E5844" s="3" t="s">
        <v>14</v>
      </c>
      <c r="F5844" s="8">
        <v>44391.427083333336</v>
      </c>
      <c r="G5844" s="3">
        <v>794</v>
      </c>
      <c r="H5844" s="3">
        <v>623</v>
      </c>
      <c r="I5844" s="3"/>
      <c r="J5844" s="3">
        <v>171</v>
      </c>
      <c r="K5844">
        <f>LOOKUP(F:F,Sheet2!A:A,Sheet2!B:B)</f>
        <v>1510770</v>
      </c>
    </row>
    <row r="5845" spans="1:11" ht="17.100000000000001" customHeight="1" x14ac:dyDescent="0.25">
      <c r="A5845" s="3" t="s">
        <v>10</v>
      </c>
      <c r="B5845" s="3" t="s">
        <v>11</v>
      </c>
      <c r="C5845" s="3" t="s">
        <v>11618</v>
      </c>
      <c r="D5845" s="3" t="s">
        <v>11619</v>
      </c>
      <c r="E5845" s="3" t="s">
        <v>14</v>
      </c>
      <c r="F5845" s="8">
        <v>44391.409247685187</v>
      </c>
      <c r="G5845" s="3">
        <v>816</v>
      </c>
      <c r="H5845" s="3">
        <v>562</v>
      </c>
      <c r="I5845" s="3"/>
      <c r="J5845" s="3">
        <v>254</v>
      </c>
      <c r="K5845">
        <f>LOOKUP(F:F,Sheet2!A:A,Sheet2!B:B)</f>
        <v>1510770</v>
      </c>
    </row>
    <row r="5846" spans="1:11" ht="17.100000000000001" customHeight="1" x14ac:dyDescent="0.25">
      <c r="A5846" s="3" t="s">
        <v>10</v>
      </c>
      <c r="B5846" s="3" t="s">
        <v>11</v>
      </c>
      <c r="C5846" s="3" t="s">
        <v>11620</v>
      </c>
      <c r="D5846" s="3" t="s">
        <v>11621</v>
      </c>
      <c r="E5846" s="3" t="s">
        <v>14</v>
      </c>
      <c r="F5846" s="8">
        <v>44391.042685185188</v>
      </c>
      <c r="G5846" s="3">
        <v>1143</v>
      </c>
      <c r="H5846" s="3">
        <v>824</v>
      </c>
      <c r="I5846" s="3"/>
      <c r="J5846" s="3">
        <v>319</v>
      </c>
      <c r="K5846">
        <f>LOOKUP(F:F,Sheet2!A:A,Sheet2!B:B)</f>
        <v>1510770</v>
      </c>
    </row>
    <row r="5847" spans="1:11" ht="17.100000000000001" customHeight="1" x14ac:dyDescent="0.25">
      <c r="A5847" s="3" t="s">
        <v>10</v>
      </c>
      <c r="B5847" s="3" t="s">
        <v>11</v>
      </c>
      <c r="C5847" s="3" t="s">
        <v>11622</v>
      </c>
      <c r="D5847" s="3" t="s">
        <v>11623</v>
      </c>
      <c r="E5847" s="3" t="s">
        <v>14</v>
      </c>
      <c r="F5847" s="8">
        <v>44391.028611111113</v>
      </c>
      <c r="G5847" s="3">
        <v>0</v>
      </c>
      <c r="H5847" s="3"/>
      <c r="I5847" s="3"/>
      <c r="J5847" s="3"/>
      <c r="K5847">
        <f>LOOKUP(F:F,Sheet2!A:A,Sheet2!B:B)</f>
        <v>1510770</v>
      </c>
    </row>
    <row r="5848" spans="1:11" ht="17.100000000000001" customHeight="1" x14ac:dyDescent="0.25">
      <c r="A5848" s="3" t="s">
        <v>10</v>
      </c>
      <c r="B5848" s="3" t="s">
        <v>11</v>
      </c>
      <c r="C5848" s="3" t="s">
        <v>11624</v>
      </c>
      <c r="D5848" s="3" t="s">
        <v>11625</v>
      </c>
      <c r="E5848" s="3" t="s">
        <v>14</v>
      </c>
      <c r="F5848" s="8">
        <v>44390.905243055553</v>
      </c>
      <c r="G5848" s="3">
        <v>0</v>
      </c>
      <c r="H5848" s="3"/>
      <c r="I5848" s="3"/>
      <c r="J5848" s="3"/>
      <c r="K5848">
        <f>LOOKUP(F:F,Sheet2!A:A,Sheet2!B:B)</f>
        <v>1510013</v>
      </c>
    </row>
    <row r="5849" spans="1:11" ht="17.100000000000001" customHeight="1" x14ac:dyDescent="0.25">
      <c r="A5849" s="3" t="s">
        <v>10</v>
      </c>
      <c r="B5849" s="3" t="s">
        <v>11</v>
      </c>
      <c r="C5849" s="3" t="s">
        <v>11626</v>
      </c>
      <c r="D5849" s="3" t="s">
        <v>11627</v>
      </c>
      <c r="E5849" s="3" t="s">
        <v>14</v>
      </c>
      <c r="F5849" s="8">
        <v>44390.741087962961</v>
      </c>
      <c r="G5849" s="3">
        <v>404</v>
      </c>
      <c r="H5849" s="3">
        <v>293</v>
      </c>
      <c r="I5849" s="3"/>
      <c r="J5849" s="3">
        <v>111</v>
      </c>
      <c r="K5849">
        <f>LOOKUP(F:F,Sheet2!A:A,Sheet2!B:B)</f>
        <v>1510013</v>
      </c>
    </row>
    <row r="5850" spans="1:11" ht="17.100000000000001" customHeight="1" x14ac:dyDescent="0.25">
      <c r="A5850" s="3" t="s">
        <v>10</v>
      </c>
      <c r="B5850" s="3" t="s">
        <v>11</v>
      </c>
      <c r="C5850" s="3" t="s">
        <v>11628</v>
      </c>
      <c r="D5850" s="3" t="s">
        <v>11629</v>
      </c>
      <c r="E5850" s="3" t="s">
        <v>14</v>
      </c>
      <c r="F5850" s="8">
        <v>44390.56417824074</v>
      </c>
      <c r="G5850" s="3">
        <v>136</v>
      </c>
      <c r="H5850" s="3">
        <v>111</v>
      </c>
      <c r="I5850" s="3"/>
      <c r="J5850" s="3">
        <v>25</v>
      </c>
      <c r="K5850">
        <f>LOOKUP(F:F,Sheet2!A:A,Sheet2!B:B)</f>
        <v>1510013</v>
      </c>
    </row>
    <row r="5851" spans="1:11" ht="17.100000000000001" customHeight="1" x14ac:dyDescent="0.25">
      <c r="A5851" s="3" t="s">
        <v>10</v>
      </c>
      <c r="B5851" s="3" t="s">
        <v>11</v>
      </c>
      <c r="C5851" s="3" t="s">
        <v>11630</v>
      </c>
      <c r="D5851" s="3" t="s">
        <v>11631</v>
      </c>
      <c r="E5851" s="3" t="s">
        <v>14</v>
      </c>
      <c r="F5851" s="8">
        <v>44390.456296296295</v>
      </c>
      <c r="G5851" s="3">
        <v>0</v>
      </c>
      <c r="H5851" s="3"/>
      <c r="I5851" s="3"/>
      <c r="J5851" s="3"/>
      <c r="K5851">
        <f>LOOKUP(F:F,Sheet2!A:A,Sheet2!B:B)</f>
        <v>1510013</v>
      </c>
    </row>
    <row r="5852" spans="1:11" ht="17.100000000000001" customHeight="1" x14ac:dyDescent="0.25">
      <c r="A5852" s="3" t="s">
        <v>10</v>
      </c>
      <c r="B5852" s="3" t="s">
        <v>11</v>
      </c>
      <c r="C5852" s="3" t="s">
        <v>11632</v>
      </c>
      <c r="D5852" s="3" t="s">
        <v>11633</v>
      </c>
      <c r="E5852" s="3" t="s">
        <v>14</v>
      </c>
      <c r="F5852" s="8">
        <v>44390.395833333336</v>
      </c>
      <c r="G5852" s="3">
        <v>315</v>
      </c>
      <c r="H5852" s="3">
        <v>219</v>
      </c>
      <c r="I5852" s="3"/>
      <c r="J5852" s="3">
        <v>96</v>
      </c>
      <c r="K5852">
        <f>LOOKUP(F:F,Sheet2!A:A,Sheet2!B:B)</f>
        <v>1510013</v>
      </c>
    </row>
    <row r="5853" spans="1:11" ht="17.100000000000001" customHeight="1" x14ac:dyDescent="0.25">
      <c r="A5853" s="3" t="s">
        <v>10</v>
      </c>
      <c r="B5853" s="3" t="s">
        <v>11</v>
      </c>
      <c r="C5853" s="3" t="s">
        <v>11634</v>
      </c>
      <c r="D5853" s="3" t="s">
        <v>11635</v>
      </c>
      <c r="E5853" s="3" t="s">
        <v>14</v>
      </c>
      <c r="F5853" s="8">
        <v>44389.774675925924</v>
      </c>
      <c r="G5853" s="3">
        <v>0</v>
      </c>
      <c r="H5853" s="3"/>
      <c r="I5853" s="3"/>
      <c r="J5853" s="3"/>
      <c r="K5853">
        <f>LOOKUP(F:F,Sheet2!A:A,Sheet2!B:B)</f>
        <v>1509621</v>
      </c>
    </row>
    <row r="5854" spans="1:11" ht="17.100000000000001" customHeight="1" x14ac:dyDescent="0.25">
      <c r="A5854" s="3" t="s">
        <v>10</v>
      </c>
      <c r="B5854" s="3" t="s">
        <v>11</v>
      </c>
      <c r="C5854" s="3" t="s">
        <v>11636</v>
      </c>
      <c r="D5854" s="3" t="s">
        <v>11637</v>
      </c>
      <c r="E5854" s="3" t="s">
        <v>14</v>
      </c>
      <c r="F5854" s="8">
        <v>44389.637627314813</v>
      </c>
      <c r="G5854" s="3">
        <v>0</v>
      </c>
      <c r="H5854" s="3"/>
      <c r="I5854" s="3"/>
      <c r="J5854" s="3"/>
      <c r="K5854">
        <f>LOOKUP(F:F,Sheet2!A:A,Sheet2!B:B)</f>
        <v>1509621</v>
      </c>
    </row>
    <row r="5855" spans="1:11" ht="17.100000000000001" customHeight="1" x14ac:dyDescent="0.25">
      <c r="A5855" s="3" t="s">
        <v>10</v>
      </c>
      <c r="B5855" s="3" t="s">
        <v>11</v>
      </c>
      <c r="C5855" s="3" t="s">
        <v>11638</v>
      </c>
      <c r="D5855" s="3" t="s">
        <v>11639</v>
      </c>
      <c r="E5855" s="3" t="s">
        <v>14</v>
      </c>
      <c r="F5855" s="8">
        <v>44389.521064814813</v>
      </c>
      <c r="G5855" s="3">
        <v>286</v>
      </c>
      <c r="H5855" s="3">
        <v>225</v>
      </c>
      <c r="I5855" s="3"/>
      <c r="J5855" s="3">
        <v>61</v>
      </c>
      <c r="K5855">
        <f>LOOKUP(F:F,Sheet2!A:A,Sheet2!B:B)</f>
        <v>1509621</v>
      </c>
    </row>
    <row r="5856" spans="1:11" ht="17.100000000000001" customHeight="1" x14ac:dyDescent="0.25">
      <c r="A5856" s="3" t="s">
        <v>10</v>
      </c>
      <c r="B5856" s="3" t="s">
        <v>11</v>
      </c>
      <c r="C5856" s="3" t="s">
        <v>11640</v>
      </c>
      <c r="D5856" s="3" t="s">
        <v>11641</v>
      </c>
      <c r="E5856" s="3" t="s">
        <v>14</v>
      </c>
      <c r="F5856" s="8">
        <v>44389.513518518521</v>
      </c>
      <c r="G5856" s="3">
        <v>150</v>
      </c>
      <c r="H5856" s="3">
        <v>110</v>
      </c>
      <c r="I5856" s="3"/>
      <c r="J5856" s="3">
        <v>40</v>
      </c>
      <c r="K5856">
        <f>LOOKUP(F:F,Sheet2!A:A,Sheet2!B:B)</f>
        <v>1509621</v>
      </c>
    </row>
    <row r="5857" spans="1:11" ht="17.100000000000001" customHeight="1" x14ac:dyDescent="0.25">
      <c r="A5857" s="3" t="s">
        <v>10</v>
      </c>
      <c r="B5857" s="3" t="s">
        <v>11</v>
      </c>
      <c r="C5857" s="3" t="s">
        <v>11642</v>
      </c>
      <c r="D5857" s="3" t="s">
        <v>11643</v>
      </c>
      <c r="E5857" s="3" t="s">
        <v>14</v>
      </c>
      <c r="F5857" s="8">
        <v>44389.495462962965</v>
      </c>
      <c r="G5857" s="3">
        <v>229</v>
      </c>
      <c r="H5857" s="3">
        <v>173</v>
      </c>
      <c r="I5857" s="3"/>
      <c r="J5857" s="3">
        <v>56</v>
      </c>
      <c r="K5857">
        <f>LOOKUP(F:F,Sheet2!A:A,Sheet2!B:B)</f>
        <v>1509621</v>
      </c>
    </row>
    <row r="5858" spans="1:11" ht="17.100000000000001" customHeight="1" x14ac:dyDescent="0.25">
      <c r="A5858" s="3" t="s">
        <v>10</v>
      </c>
      <c r="B5858" s="3" t="s">
        <v>11</v>
      </c>
      <c r="C5858" s="3" t="s">
        <v>11644</v>
      </c>
      <c r="D5858" s="3" t="s">
        <v>11645</v>
      </c>
      <c r="E5858" s="3" t="s">
        <v>14</v>
      </c>
      <c r="F5858" s="8">
        <v>44389.395833333336</v>
      </c>
      <c r="G5858" s="3">
        <v>300</v>
      </c>
      <c r="H5858" s="3">
        <v>222</v>
      </c>
      <c r="I5858" s="3"/>
      <c r="J5858" s="3">
        <v>78</v>
      </c>
      <c r="K5858">
        <f>LOOKUP(F:F,Sheet2!A:A,Sheet2!B:B)</f>
        <v>1509621</v>
      </c>
    </row>
    <row r="5859" spans="1:11" ht="17.100000000000001" customHeight="1" x14ac:dyDescent="0.25">
      <c r="A5859" s="3" t="s">
        <v>10</v>
      </c>
      <c r="B5859" s="3" t="s">
        <v>11</v>
      </c>
      <c r="C5859" s="3" t="s">
        <v>11646</v>
      </c>
      <c r="D5859" s="3" t="s">
        <v>11647</v>
      </c>
      <c r="E5859" s="3" t="s">
        <v>14</v>
      </c>
      <c r="F5859" s="8">
        <v>44388.811064814814</v>
      </c>
      <c r="G5859" s="3">
        <v>0</v>
      </c>
      <c r="H5859" s="3"/>
      <c r="I5859" s="3"/>
      <c r="J5859" s="3"/>
      <c r="K5859">
        <f>LOOKUP(F:F,Sheet2!A:A,Sheet2!B:B)</f>
        <v>1509288</v>
      </c>
    </row>
    <row r="5860" spans="1:11" ht="17.100000000000001" customHeight="1" x14ac:dyDescent="0.25">
      <c r="A5860" s="3" t="s">
        <v>10</v>
      </c>
      <c r="B5860" s="3" t="s">
        <v>11</v>
      </c>
      <c r="C5860" s="3" t="s">
        <v>11648</v>
      </c>
      <c r="D5860" s="3" t="s">
        <v>11649</v>
      </c>
      <c r="E5860" s="3" t="s">
        <v>14</v>
      </c>
      <c r="F5860" s="8">
        <v>44388.770833333336</v>
      </c>
      <c r="G5860" s="3">
        <v>133</v>
      </c>
      <c r="H5860" s="3">
        <v>87</v>
      </c>
      <c r="I5860" s="3"/>
      <c r="J5860" s="3">
        <v>46</v>
      </c>
      <c r="K5860">
        <f>LOOKUP(F:F,Sheet2!A:A,Sheet2!B:B)</f>
        <v>1509288</v>
      </c>
    </row>
    <row r="5861" spans="1:11" ht="17.100000000000001" customHeight="1" x14ac:dyDescent="0.25">
      <c r="A5861" s="3" t="s">
        <v>10</v>
      </c>
      <c r="B5861" s="3" t="s">
        <v>11</v>
      </c>
      <c r="C5861" s="3" t="s">
        <v>11650</v>
      </c>
      <c r="D5861" s="3" t="s">
        <v>11651</v>
      </c>
      <c r="E5861" s="3" t="s">
        <v>14</v>
      </c>
      <c r="F5861" s="8">
        <v>44388.708344907405</v>
      </c>
      <c r="G5861" s="3">
        <v>93</v>
      </c>
      <c r="H5861" s="3">
        <v>64</v>
      </c>
      <c r="I5861" s="3"/>
      <c r="J5861" s="3">
        <v>29</v>
      </c>
      <c r="K5861">
        <f>LOOKUP(F:F,Sheet2!A:A,Sheet2!B:B)</f>
        <v>1509288</v>
      </c>
    </row>
    <row r="5862" spans="1:11" ht="17.100000000000001" customHeight="1" x14ac:dyDescent="0.25">
      <c r="A5862" s="3" t="s">
        <v>10</v>
      </c>
      <c r="B5862" s="3" t="s">
        <v>11</v>
      </c>
      <c r="C5862" s="3" t="s">
        <v>11652</v>
      </c>
      <c r="D5862" s="3" t="s">
        <v>11653</v>
      </c>
      <c r="E5862" s="3" t="s">
        <v>14</v>
      </c>
      <c r="F5862" s="8">
        <v>44388.625</v>
      </c>
      <c r="G5862" s="3">
        <v>135</v>
      </c>
      <c r="H5862" s="3">
        <v>104</v>
      </c>
      <c r="I5862" s="3"/>
      <c r="J5862" s="3">
        <v>31</v>
      </c>
      <c r="K5862">
        <f>LOOKUP(F:F,Sheet2!A:A,Sheet2!B:B)</f>
        <v>1509288</v>
      </c>
    </row>
    <row r="5863" spans="1:11" ht="17.100000000000001" customHeight="1" x14ac:dyDescent="0.25">
      <c r="A5863" s="3" t="s">
        <v>10</v>
      </c>
      <c r="B5863" s="3" t="s">
        <v>11</v>
      </c>
      <c r="C5863" s="3" t="s">
        <v>11654</v>
      </c>
      <c r="D5863" s="3" t="s">
        <v>11655</v>
      </c>
      <c r="E5863" s="3" t="s">
        <v>14</v>
      </c>
      <c r="F5863" s="8">
        <v>44388.541666666664</v>
      </c>
      <c r="G5863" s="3">
        <v>123</v>
      </c>
      <c r="H5863" s="3">
        <v>82</v>
      </c>
      <c r="I5863" s="3"/>
      <c r="J5863" s="3">
        <v>41</v>
      </c>
      <c r="K5863">
        <f>LOOKUP(F:F,Sheet2!A:A,Sheet2!B:B)</f>
        <v>1509288</v>
      </c>
    </row>
    <row r="5864" spans="1:11" ht="17.100000000000001" customHeight="1" x14ac:dyDescent="0.25">
      <c r="A5864" s="3" t="s">
        <v>10</v>
      </c>
      <c r="B5864" s="3" t="s">
        <v>11</v>
      </c>
      <c r="C5864" s="3" t="s">
        <v>11656</v>
      </c>
      <c r="D5864" s="3" t="s">
        <v>11657</v>
      </c>
      <c r="E5864" s="3" t="s">
        <v>14</v>
      </c>
      <c r="F5864" s="8">
        <v>44388.5</v>
      </c>
      <c r="G5864" s="3">
        <v>1074</v>
      </c>
      <c r="H5864" s="3">
        <v>763</v>
      </c>
      <c r="I5864" s="3"/>
      <c r="J5864" s="3">
        <v>311</v>
      </c>
      <c r="K5864">
        <f>LOOKUP(F:F,Sheet2!A:A,Sheet2!B:B)</f>
        <v>1509288</v>
      </c>
    </row>
    <row r="5865" spans="1:11" ht="17.100000000000001" customHeight="1" x14ac:dyDescent="0.25">
      <c r="A5865" s="3" t="s">
        <v>10</v>
      </c>
      <c r="B5865" s="3" t="s">
        <v>11</v>
      </c>
      <c r="C5865" s="3" t="s">
        <v>11658</v>
      </c>
      <c r="D5865" s="3" t="s">
        <v>11659</v>
      </c>
      <c r="E5865" s="3" t="s">
        <v>14</v>
      </c>
      <c r="F5865" s="8">
        <v>44388.4375</v>
      </c>
      <c r="G5865" s="3">
        <v>538</v>
      </c>
      <c r="H5865" s="3">
        <v>363</v>
      </c>
      <c r="I5865" s="3"/>
      <c r="J5865" s="3">
        <v>175</v>
      </c>
      <c r="K5865">
        <f>LOOKUP(F:F,Sheet2!A:A,Sheet2!B:B)</f>
        <v>1509288</v>
      </c>
    </row>
    <row r="5866" spans="1:11" ht="17.100000000000001" customHeight="1" x14ac:dyDescent="0.25">
      <c r="A5866" s="3" t="s">
        <v>10</v>
      </c>
      <c r="B5866" s="3" t="s">
        <v>11</v>
      </c>
      <c r="C5866" s="3" t="s">
        <v>11660</v>
      </c>
      <c r="D5866" s="3" t="s">
        <v>11661</v>
      </c>
      <c r="E5866" s="3" t="s">
        <v>14</v>
      </c>
      <c r="F5866" s="8">
        <v>44388.395833333336</v>
      </c>
      <c r="G5866" s="3">
        <v>300</v>
      </c>
      <c r="H5866" s="3">
        <v>218</v>
      </c>
      <c r="I5866" s="3"/>
      <c r="J5866" s="3">
        <v>82</v>
      </c>
      <c r="K5866">
        <f>LOOKUP(F:F,Sheet2!A:A,Sheet2!B:B)</f>
        <v>1509288</v>
      </c>
    </row>
    <row r="5867" spans="1:11" ht="17.100000000000001" customHeight="1" x14ac:dyDescent="0.25">
      <c r="A5867" s="3" t="s">
        <v>10</v>
      </c>
      <c r="B5867" s="3" t="s">
        <v>11</v>
      </c>
      <c r="C5867" s="3" t="s">
        <v>11662</v>
      </c>
      <c r="D5867" s="3" t="s">
        <v>11663</v>
      </c>
      <c r="E5867" s="3" t="s">
        <v>14</v>
      </c>
      <c r="F5867" s="8">
        <v>44387.791689814818</v>
      </c>
      <c r="G5867" s="3">
        <v>124</v>
      </c>
      <c r="H5867" s="3">
        <v>90</v>
      </c>
      <c r="I5867" s="3"/>
      <c r="J5867" s="3">
        <v>34</v>
      </c>
      <c r="K5867">
        <f>LOOKUP(F:F,Sheet2!A:A,Sheet2!B:B)</f>
        <v>1508950</v>
      </c>
    </row>
    <row r="5868" spans="1:11" ht="17.100000000000001" customHeight="1" x14ac:dyDescent="0.25">
      <c r="A5868" s="3" t="s">
        <v>10</v>
      </c>
      <c r="B5868" s="3" t="s">
        <v>11</v>
      </c>
      <c r="C5868" s="3" t="s">
        <v>11664</v>
      </c>
      <c r="D5868" s="3" t="s">
        <v>11665</v>
      </c>
      <c r="E5868" s="3" t="s">
        <v>14</v>
      </c>
      <c r="F5868" s="8">
        <v>44387.708344907405</v>
      </c>
      <c r="G5868" s="3">
        <v>218</v>
      </c>
      <c r="H5868" s="3">
        <v>149</v>
      </c>
      <c r="I5868" s="3"/>
      <c r="J5868" s="3">
        <v>69</v>
      </c>
      <c r="K5868">
        <f>LOOKUP(F:F,Sheet2!A:A,Sheet2!B:B)</f>
        <v>1508950</v>
      </c>
    </row>
    <row r="5869" spans="1:11" ht="17.100000000000001" customHeight="1" x14ac:dyDescent="0.25">
      <c r="A5869" s="3" t="s">
        <v>10</v>
      </c>
      <c r="B5869" s="3" t="s">
        <v>11</v>
      </c>
      <c r="C5869" s="3" t="s">
        <v>11666</v>
      </c>
      <c r="D5869" s="3" t="s">
        <v>11667</v>
      </c>
      <c r="E5869" s="3" t="s">
        <v>14</v>
      </c>
      <c r="F5869" s="8">
        <v>44387.625023148146</v>
      </c>
      <c r="G5869" s="3">
        <v>384</v>
      </c>
      <c r="H5869" s="3">
        <v>290</v>
      </c>
      <c r="I5869" s="3"/>
      <c r="J5869" s="3">
        <v>94</v>
      </c>
      <c r="K5869">
        <f>LOOKUP(F:F,Sheet2!A:A,Sheet2!B:B)</f>
        <v>1508950</v>
      </c>
    </row>
    <row r="5870" spans="1:11" ht="17.100000000000001" customHeight="1" x14ac:dyDescent="0.25">
      <c r="A5870" s="3" t="s">
        <v>10</v>
      </c>
      <c r="B5870" s="3" t="s">
        <v>11</v>
      </c>
      <c r="C5870" s="3" t="s">
        <v>11668</v>
      </c>
      <c r="D5870" s="3" t="s">
        <v>11669</v>
      </c>
      <c r="E5870" s="3" t="s">
        <v>14</v>
      </c>
      <c r="F5870" s="8">
        <v>44387.538587962961</v>
      </c>
      <c r="G5870" s="3">
        <v>0</v>
      </c>
      <c r="H5870" s="3"/>
      <c r="I5870" s="3"/>
      <c r="J5870" s="3"/>
      <c r="K5870">
        <f>LOOKUP(F:F,Sheet2!A:A,Sheet2!B:B)</f>
        <v>1508950</v>
      </c>
    </row>
    <row r="5871" spans="1:11" ht="17.100000000000001" customHeight="1" x14ac:dyDescent="0.25">
      <c r="A5871" s="3" t="s">
        <v>10</v>
      </c>
      <c r="B5871" s="3" t="s">
        <v>11</v>
      </c>
      <c r="C5871" s="3" t="s">
        <v>11670</v>
      </c>
      <c r="D5871" s="3" t="s">
        <v>11671</v>
      </c>
      <c r="E5871" s="3" t="s">
        <v>14</v>
      </c>
      <c r="F5871" s="8">
        <v>44387.53837962963</v>
      </c>
      <c r="G5871" s="3">
        <v>0</v>
      </c>
      <c r="H5871" s="3"/>
      <c r="I5871" s="3"/>
      <c r="J5871" s="3"/>
      <c r="K5871">
        <f>LOOKUP(F:F,Sheet2!A:A,Sheet2!B:B)</f>
        <v>1508950</v>
      </c>
    </row>
    <row r="5872" spans="1:11" ht="17.100000000000001" customHeight="1" x14ac:dyDescent="0.25">
      <c r="A5872" s="3" t="s">
        <v>10</v>
      </c>
      <c r="B5872" s="3" t="s">
        <v>11</v>
      </c>
      <c r="C5872" s="3" t="s">
        <v>11672</v>
      </c>
      <c r="D5872" s="3" t="s">
        <v>11673</v>
      </c>
      <c r="E5872" s="3" t="s">
        <v>14</v>
      </c>
      <c r="F5872" s="8">
        <v>44387.529108796298</v>
      </c>
      <c r="G5872" s="3">
        <v>611</v>
      </c>
      <c r="H5872" s="3">
        <v>439</v>
      </c>
      <c r="I5872" s="3"/>
      <c r="J5872" s="3">
        <v>172</v>
      </c>
      <c r="K5872">
        <f>LOOKUP(F:F,Sheet2!A:A,Sheet2!B:B)</f>
        <v>1508950</v>
      </c>
    </row>
    <row r="5873" spans="1:11" ht="17.100000000000001" customHeight="1" x14ac:dyDescent="0.25">
      <c r="A5873" s="3" t="s">
        <v>10</v>
      </c>
      <c r="B5873" s="3" t="s">
        <v>11</v>
      </c>
      <c r="C5873" s="3" t="s">
        <v>11674</v>
      </c>
      <c r="D5873" s="3" t="s">
        <v>11675</v>
      </c>
      <c r="E5873" s="3" t="s">
        <v>14</v>
      </c>
      <c r="F5873" s="8">
        <v>44387.5</v>
      </c>
      <c r="G5873" s="3">
        <v>106</v>
      </c>
      <c r="H5873" s="3">
        <v>77</v>
      </c>
      <c r="I5873" s="3"/>
      <c r="J5873" s="3">
        <v>29</v>
      </c>
      <c r="K5873">
        <f>LOOKUP(F:F,Sheet2!A:A,Sheet2!B:B)</f>
        <v>1508950</v>
      </c>
    </row>
    <row r="5874" spans="1:11" ht="17.100000000000001" customHeight="1" x14ac:dyDescent="0.25">
      <c r="A5874" s="3" t="s">
        <v>10</v>
      </c>
      <c r="B5874" s="3" t="s">
        <v>11</v>
      </c>
      <c r="C5874" s="3" t="s">
        <v>11676</v>
      </c>
      <c r="D5874" s="3" t="s">
        <v>11677</v>
      </c>
      <c r="E5874" s="3" t="s">
        <v>14</v>
      </c>
      <c r="F5874" s="8">
        <v>44387.447916666664</v>
      </c>
      <c r="G5874" s="3">
        <v>99</v>
      </c>
      <c r="H5874" s="3">
        <v>66</v>
      </c>
      <c r="I5874" s="3"/>
      <c r="J5874" s="3">
        <v>33</v>
      </c>
      <c r="K5874">
        <f>LOOKUP(F:F,Sheet2!A:A,Sheet2!B:B)</f>
        <v>1508950</v>
      </c>
    </row>
    <row r="5875" spans="1:11" ht="17.100000000000001" customHeight="1" x14ac:dyDescent="0.25">
      <c r="A5875" s="3" t="s">
        <v>10</v>
      </c>
      <c r="B5875" s="3" t="s">
        <v>11</v>
      </c>
      <c r="C5875" s="3" t="s">
        <v>11678</v>
      </c>
      <c r="D5875" s="3" t="s">
        <v>11679</v>
      </c>
      <c r="E5875" s="3" t="s">
        <v>14</v>
      </c>
      <c r="F5875" s="8">
        <v>44387.395833333336</v>
      </c>
      <c r="G5875" s="3">
        <v>236</v>
      </c>
      <c r="H5875" s="3">
        <v>169</v>
      </c>
      <c r="I5875" s="3"/>
      <c r="J5875" s="3">
        <v>67</v>
      </c>
      <c r="K5875">
        <f>LOOKUP(F:F,Sheet2!A:A,Sheet2!B:B)</f>
        <v>1508950</v>
      </c>
    </row>
    <row r="5876" spans="1:11" ht="17.100000000000001" customHeight="1" x14ac:dyDescent="0.25">
      <c r="A5876" s="3" t="s">
        <v>10</v>
      </c>
      <c r="B5876" s="3" t="s">
        <v>11</v>
      </c>
      <c r="C5876" s="3" t="s">
        <v>11680</v>
      </c>
      <c r="D5876" s="3" t="s">
        <v>11681</v>
      </c>
      <c r="E5876" s="3" t="s">
        <v>14</v>
      </c>
      <c r="F5876" s="8">
        <v>44386.782280092593</v>
      </c>
      <c r="G5876" s="3">
        <v>212</v>
      </c>
      <c r="H5876" s="3">
        <v>166</v>
      </c>
      <c r="I5876" s="3"/>
      <c r="J5876" s="3">
        <v>46</v>
      </c>
      <c r="K5876">
        <f>LOOKUP(F:F,Sheet2!A:A,Sheet2!B:B)</f>
        <v>1508688</v>
      </c>
    </row>
    <row r="5877" spans="1:11" ht="17.100000000000001" customHeight="1" x14ac:dyDescent="0.25">
      <c r="A5877" s="3" t="s">
        <v>10</v>
      </c>
      <c r="B5877" s="3" t="s">
        <v>11</v>
      </c>
      <c r="C5877" s="3" t="s">
        <v>11682</v>
      </c>
      <c r="D5877" s="3" t="s">
        <v>11683</v>
      </c>
      <c r="E5877" s="3" t="s">
        <v>14</v>
      </c>
      <c r="F5877" s="8">
        <v>44386.752199074072</v>
      </c>
      <c r="G5877" s="3">
        <v>0</v>
      </c>
      <c r="H5877" s="3"/>
      <c r="I5877" s="3"/>
      <c r="J5877" s="3"/>
      <c r="K5877">
        <f>LOOKUP(F:F,Sheet2!A:A,Sheet2!B:B)</f>
        <v>1508688</v>
      </c>
    </row>
    <row r="5878" spans="1:11" ht="17.100000000000001" customHeight="1" x14ac:dyDescent="0.25">
      <c r="A5878" s="3" t="s">
        <v>10</v>
      </c>
      <c r="B5878" s="3" t="s">
        <v>11</v>
      </c>
      <c r="C5878" s="3" t="s">
        <v>11684</v>
      </c>
      <c r="D5878" s="3" t="s">
        <v>11685</v>
      </c>
      <c r="E5878" s="3" t="s">
        <v>14</v>
      </c>
      <c r="F5878" s="8">
        <v>44386.748784722222</v>
      </c>
      <c r="G5878" s="3">
        <v>52</v>
      </c>
      <c r="H5878" s="3">
        <v>38</v>
      </c>
      <c r="I5878" s="3"/>
      <c r="J5878" s="3">
        <v>14</v>
      </c>
      <c r="K5878">
        <f>LOOKUP(F:F,Sheet2!A:A,Sheet2!B:B)</f>
        <v>1508688</v>
      </c>
    </row>
    <row r="5879" spans="1:11" ht="17.100000000000001" customHeight="1" x14ac:dyDescent="0.25">
      <c r="A5879" s="3" t="s">
        <v>10</v>
      </c>
      <c r="B5879" s="3" t="s">
        <v>11</v>
      </c>
      <c r="C5879" s="3" t="s">
        <v>11686</v>
      </c>
      <c r="D5879" s="3" t="s">
        <v>11687</v>
      </c>
      <c r="E5879" s="3" t="s">
        <v>14</v>
      </c>
      <c r="F5879" s="8">
        <v>44386.746539351851</v>
      </c>
      <c r="G5879" s="3">
        <v>52</v>
      </c>
      <c r="H5879" s="3">
        <v>34</v>
      </c>
      <c r="I5879" s="3"/>
      <c r="J5879" s="3">
        <v>18</v>
      </c>
      <c r="K5879">
        <f>LOOKUP(F:F,Sheet2!A:A,Sheet2!B:B)</f>
        <v>1508688</v>
      </c>
    </row>
    <row r="5880" spans="1:11" ht="17.100000000000001" customHeight="1" x14ac:dyDescent="0.25">
      <c r="A5880" s="3" t="s">
        <v>10</v>
      </c>
      <c r="B5880" s="3" t="s">
        <v>11</v>
      </c>
      <c r="C5880" s="3" t="s">
        <v>11688</v>
      </c>
      <c r="D5880" s="3" t="s">
        <v>11689</v>
      </c>
      <c r="E5880" s="3" t="s">
        <v>14</v>
      </c>
      <c r="F5880" s="8">
        <v>44386.734131944446</v>
      </c>
      <c r="G5880" s="3">
        <v>61</v>
      </c>
      <c r="H5880" s="3">
        <v>46</v>
      </c>
      <c r="I5880" s="3"/>
      <c r="J5880" s="3">
        <v>15</v>
      </c>
      <c r="K5880">
        <f>LOOKUP(F:F,Sheet2!A:A,Sheet2!B:B)</f>
        <v>1508688</v>
      </c>
    </row>
    <row r="5881" spans="1:11" ht="17.100000000000001" customHeight="1" x14ac:dyDescent="0.25">
      <c r="A5881" s="3" t="s">
        <v>10</v>
      </c>
      <c r="B5881" s="3" t="s">
        <v>11</v>
      </c>
      <c r="C5881" s="3" t="s">
        <v>11690</v>
      </c>
      <c r="D5881" s="3" t="s">
        <v>11691</v>
      </c>
      <c r="E5881" s="3" t="s">
        <v>14</v>
      </c>
      <c r="F5881" s="8">
        <v>44386.723414351851</v>
      </c>
      <c r="G5881" s="3">
        <v>50</v>
      </c>
      <c r="H5881" s="3">
        <v>38</v>
      </c>
      <c r="I5881" s="3"/>
      <c r="J5881" s="3">
        <v>12</v>
      </c>
      <c r="K5881">
        <f>LOOKUP(F:F,Sheet2!A:A,Sheet2!B:B)</f>
        <v>1508688</v>
      </c>
    </row>
    <row r="5882" spans="1:11" ht="17.100000000000001" customHeight="1" x14ac:dyDescent="0.25">
      <c r="A5882" s="3" t="s">
        <v>10</v>
      </c>
      <c r="B5882" s="3" t="s">
        <v>11</v>
      </c>
      <c r="C5882" s="3" t="s">
        <v>11692</v>
      </c>
      <c r="D5882" s="3" t="s">
        <v>11693</v>
      </c>
      <c r="E5882" s="3" t="s">
        <v>14</v>
      </c>
      <c r="F5882" s="8">
        <v>44386.715474537035</v>
      </c>
      <c r="G5882" s="3">
        <v>171</v>
      </c>
      <c r="H5882" s="3">
        <v>123</v>
      </c>
      <c r="I5882" s="3"/>
      <c r="J5882" s="3">
        <v>48</v>
      </c>
      <c r="K5882">
        <f>LOOKUP(F:F,Sheet2!A:A,Sheet2!B:B)</f>
        <v>1508688</v>
      </c>
    </row>
    <row r="5883" spans="1:11" ht="17.100000000000001" customHeight="1" x14ac:dyDescent="0.25">
      <c r="A5883" s="3" t="s">
        <v>10</v>
      </c>
      <c r="B5883" s="3" t="s">
        <v>11</v>
      </c>
      <c r="C5883" s="3" t="s">
        <v>11694</v>
      </c>
      <c r="D5883" s="3" t="s">
        <v>11695</v>
      </c>
      <c r="E5883" s="3" t="s">
        <v>14</v>
      </c>
      <c r="F5883" s="8">
        <v>44386.62604166667</v>
      </c>
      <c r="G5883" s="3">
        <v>0</v>
      </c>
      <c r="H5883" s="3"/>
      <c r="I5883" s="3"/>
      <c r="J5883" s="3"/>
      <c r="K5883">
        <f>LOOKUP(F:F,Sheet2!A:A,Sheet2!B:B)</f>
        <v>1508688</v>
      </c>
    </row>
    <row r="5884" spans="1:11" ht="17.100000000000001" customHeight="1" x14ac:dyDescent="0.25">
      <c r="A5884" s="3" t="s">
        <v>10</v>
      </c>
      <c r="B5884" s="3" t="s">
        <v>11</v>
      </c>
      <c r="C5884" s="3" t="s">
        <v>11696</v>
      </c>
      <c r="D5884" s="3" t="s">
        <v>11697</v>
      </c>
      <c r="E5884" s="3" t="s">
        <v>14</v>
      </c>
      <c r="F5884" s="8">
        <v>44386.461053240739</v>
      </c>
      <c r="G5884" s="3">
        <v>1613</v>
      </c>
      <c r="H5884" s="3">
        <v>1214</v>
      </c>
      <c r="I5884" s="3"/>
      <c r="J5884" s="3">
        <v>399</v>
      </c>
      <c r="K5884">
        <f>LOOKUP(F:F,Sheet2!A:A,Sheet2!B:B)</f>
        <v>1508688</v>
      </c>
    </row>
    <row r="5885" spans="1:11" ht="17.100000000000001" customHeight="1" x14ac:dyDescent="0.25">
      <c r="A5885" s="3" t="s">
        <v>10</v>
      </c>
      <c r="B5885" s="3" t="s">
        <v>11</v>
      </c>
      <c r="C5885" s="3" t="s">
        <v>11698</v>
      </c>
      <c r="D5885" s="3" t="s">
        <v>11699</v>
      </c>
      <c r="E5885" s="3" t="s">
        <v>14</v>
      </c>
      <c r="F5885" s="8">
        <v>44386.447962962964</v>
      </c>
      <c r="G5885" s="3">
        <v>41</v>
      </c>
      <c r="H5885" s="3">
        <v>28</v>
      </c>
      <c r="I5885" s="3"/>
      <c r="J5885" s="3">
        <v>13</v>
      </c>
      <c r="K5885">
        <f>LOOKUP(F:F,Sheet2!A:A,Sheet2!B:B)</f>
        <v>1508688</v>
      </c>
    </row>
    <row r="5886" spans="1:11" ht="17.100000000000001" customHeight="1" x14ac:dyDescent="0.25">
      <c r="A5886" s="3" t="s">
        <v>10</v>
      </c>
      <c r="B5886" s="3" t="s">
        <v>11</v>
      </c>
      <c r="C5886" s="3" t="s">
        <v>11700</v>
      </c>
      <c r="D5886" s="3" t="s">
        <v>11701</v>
      </c>
      <c r="E5886" s="3" t="s">
        <v>14</v>
      </c>
      <c r="F5886" s="8">
        <v>44386.445277777777</v>
      </c>
      <c r="G5886" s="3">
        <v>71</v>
      </c>
      <c r="H5886" s="3">
        <v>44</v>
      </c>
      <c r="I5886" s="3"/>
      <c r="J5886" s="3">
        <v>27</v>
      </c>
      <c r="K5886">
        <f>LOOKUP(F:F,Sheet2!A:A,Sheet2!B:B)</f>
        <v>1508688</v>
      </c>
    </row>
    <row r="5887" spans="1:11" ht="17.100000000000001" customHeight="1" x14ac:dyDescent="0.25">
      <c r="A5887" s="3" t="s">
        <v>10</v>
      </c>
      <c r="B5887" s="3" t="s">
        <v>11</v>
      </c>
      <c r="C5887" s="3" t="s">
        <v>11702</v>
      </c>
      <c r="D5887" s="3" t="s">
        <v>11703</v>
      </c>
      <c r="E5887" s="3" t="s">
        <v>14</v>
      </c>
      <c r="F5887" s="8">
        <v>44386.442291666666</v>
      </c>
      <c r="G5887" s="3">
        <v>25</v>
      </c>
      <c r="H5887" s="3">
        <v>18</v>
      </c>
      <c r="I5887" s="3"/>
      <c r="J5887" s="3">
        <v>7</v>
      </c>
      <c r="K5887">
        <f>LOOKUP(F:F,Sheet2!A:A,Sheet2!B:B)</f>
        <v>1508688</v>
      </c>
    </row>
    <row r="5888" spans="1:11" ht="17.100000000000001" customHeight="1" x14ac:dyDescent="0.25">
      <c r="A5888" s="3" t="s">
        <v>10</v>
      </c>
      <c r="B5888" s="3" t="s">
        <v>11</v>
      </c>
      <c r="C5888" s="3" t="s">
        <v>11704</v>
      </c>
      <c r="D5888" s="3" t="s">
        <v>11705</v>
      </c>
      <c r="E5888" s="3" t="s">
        <v>14</v>
      </c>
      <c r="F5888" s="8">
        <v>44386.395833333336</v>
      </c>
      <c r="G5888" s="3">
        <v>177</v>
      </c>
      <c r="H5888" s="3">
        <v>129</v>
      </c>
      <c r="I5888" s="3"/>
      <c r="J5888" s="3">
        <v>48</v>
      </c>
      <c r="K5888">
        <f>LOOKUP(F:F,Sheet2!A:A,Sheet2!B:B)</f>
        <v>1508688</v>
      </c>
    </row>
    <row r="5889" spans="1:11" ht="17.100000000000001" customHeight="1" x14ac:dyDescent="0.25">
      <c r="A5889" s="3" t="s">
        <v>10</v>
      </c>
      <c r="B5889" s="3" t="s">
        <v>11</v>
      </c>
      <c r="C5889" s="3" t="s">
        <v>11706</v>
      </c>
      <c r="D5889" s="3" t="s">
        <v>11707</v>
      </c>
      <c r="E5889" s="3" t="s">
        <v>14</v>
      </c>
      <c r="F5889" s="8">
        <v>44385.759768518517</v>
      </c>
      <c r="G5889" s="3">
        <v>44</v>
      </c>
      <c r="H5889" s="3">
        <v>31</v>
      </c>
      <c r="I5889" s="3"/>
      <c r="J5889" s="3">
        <v>13</v>
      </c>
      <c r="K5889">
        <f>LOOKUP(F:F,Sheet2!A:A,Sheet2!B:B)</f>
        <v>1508337</v>
      </c>
    </row>
    <row r="5890" spans="1:11" ht="17.100000000000001" customHeight="1" x14ac:dyDescent="0.25">
      <c r="A5890" s="3" t="s">
        <v>10</v>
      </c>
      <c r="B5890" s="3" t="s">
        <v>11</v>
      </c>
      <c r="C5890" s="3" t="s">
        <v>11708</v>
      </c>
      <c r="D5890" s="3" t="s">
        <v>11709</v>
      </c>
      <c r="E5890" s="3" t="s">
        <v>14</v>
      </c>
      <c r="F5890" s="8">
        <v>44385.749293981484</v>
      </c>
      <c r="G5890" s="3">
        <v>50</v>
      </c>
      <c r="H5890" s="3">
        <v>39</v>
      </c>
      <c r="I5890" s="3"/>
      <c r="J5890" s="3">
        <v>11</v>
      </c>
      <c r="K5890">
        <f>LOOKUP(F:F,Sheet2!A:A,Sheet2!B:B)</f>
        <v>1508337</v>
      </c>
    </row>
    <row r="5891" spans="1:11" ht="17.100000000000001" customHeight="1" x14ac:dyDescent="0.25">
      <c r="A5891" s="3" t="s">
        <v>10</v>
      </c>
      <c r="B5891" s="3" t="s">
        <v>11</v>
      </c>
      <c r="C5891" s="3" t="s">
        <v>11710</v>
      </c>
      <c r="D5891" s="3" t="s">
        <v>11711</v>
      </c>
      <c r="E5891" s="3" t="s">
        <v>14</v>
      </c>
      <c r="F5891" s="8">
        <v>44385.746087962965</v>
      </c>
      <c r="G5891" s="3">
        <v>29</v>
      </c>
      <c r="H5891" s="3">
        <v>24</v>
      </c>
      <c r="I5891" s="3"/>
      <c r="J5891" s="3">
        <v>5</v>
      </c>
      <c r="K5891">
        <f>LOOKUP(F:F,Sheet2!A:A,Sheet2!B:B)</f>
        <v>1508337</v>
      </c>
    </row>
    <row r="5892" spans="1:11" ht="17.100000000000001" customHeight="1" x14ac:dyDescent="0.25">
      <c r="A5892" s="3" t="s">
        <v>10</v>
      </c>
      <c r="B5892" s="3" t="s">
        <v>11</v>
      </c>
      <c r="C5892" s="3" t="s">
        <v>11712</v>
      </c>
      <c r="D5892" s="3" t="s">
        <v>11713</v>
      </c>
      <c r="E5892" s="3" t="s">
        <v>14</v>
      </c>
      <c r="F5892" s="8">
        <v>44385.695381944446</v>
      </c>
      <c r="G5892" s="3">
        <v>317</v>
      </c>
      <c r="H5892" s="3">
        <v>225</v>
      </c>
      <c r="I5892" s="3"/>
      <c r="J5892" s="3">
        <v>92</v>
      </c>
      <c r="K5892">
        <f>LOOKUP(F:F,Sheet2!A:A,Sheet2!B:B)</f>
        <v>1508337</v>
      </c>
    </row>
    <row r="5893" spans="1:11" ht="17.100000000000001" customHeight="1" x14ac:dyDescent="0.25">
      <c r="A5893" s="3" t="s">
        <v>10</v>
      </c>
      <c r="B5893" s="3" t="s">
        <v>11</v>
      </c>
      <c r="C5893" s="3" t="s">
        <v>11714</v>
      </c>
      <c r="D5893" s="3" t="s">
        <v>11715</v>
      </c>
      <c r="E5893" s="3" t="s">
        <v>14</v>
      </c>
      <c r="F5893" s="8">
        <v>44385.687638888892</v>
      </c>
      <c r="G5893" s="3">
        <v>36</v>
      </c>
      <c r="H5893" s="3">
        <v>28</v>
      </c>
      <c r="I5893" s="3"/>
      <c r="J5893" s="3">
        <v>8</v>
      </c>
      <c r="K5893">
        <f>LOOKUP(F:F,Sheet2!A:A,Sheet2!B:B)</f>
        <v>1508337</v>
      </c>
    </row>
    <row r="5894" spans="1:11" ht="17.100000000000001" customHeight="1" x14ac:dyDescent="0.25">
      <c r="A5894" s="3" t="s">
        <v>10</v>
      </c>
      <c r="B5894" s="3" t="s">
        <v>11</v>
      </c>
      <c r="C5894" s="3" t="s">
        <v>11716</v>
      </c>
      <c r="D5894" s="3" t="s">
        <v>11717</v>
      </c>
      <c r="E5894" s="3" t="s">
        <v>14</v>
      </c>
      <c r="F5894" s="8">
        <v>44385.686493055553</v>
      </c>
      <c r="G5894" s="3">
        <v>50</v>
      </c>
      <c r="H5894" s="3">
        <v>35</v>
      </c>
      <c r="I5894" s="3"/>
      <c r="J5894" s="3">
        <v>15</v>
      </c>
      <c r="K5894">
        <f>LOOKUP(F:F,Sheet2!A:A,Sheet2!B:B)</f>
        <v>1508337</v>
      </c>
    </row>
    <row r="5895" spans="1:11" ht="17.100000000000001" customHeight="1" x14ac:dyDescent="0.25">
      <c r="A5895" s="3" t="s">
        <v>10</v>
      </c>
      <c r="B5895" s="3" t="s">
        <v>11</v>
      </c>
      <c r="C5895" s="3" t="s">
        <v>11718</v>
      </c>
      <c r="D5895" s="3" t="s">
        <v>11719</v>
      </c>
      <c r="E5895" s="3" t="s">
        <v>14</v>
      </c>
      <c r="F5895" s="8">
        <v>44385.685289351852</v>
      </c>
      <c r="G5895" s="3">
        <v>20</v>
      </c>
      <c r="H5895" s="3">
        <v>15</v>
      </c>
      <c r="I5895" s="3"/>
      <c r="J5895" s="3">
        <v>5</v>
      </c>
      <c r="K5895">
        <f>LOOKUP(F:F,Sheet2!A:A,Sheet2!B:B)</f>
        <v>1508337</v>
      </c>
    </row>
    <row r="5896" spans="1:11" ht="17.100000000000001" customHeight="1" x14ac:dyDescent="0.25">
      <c r="A5896" s="3" t="s">
        <v>10</v>
      </c>
      <c r="B5896" s="3" t="s">
        <v>11</v>
      </c>
      <c r="C5896" s="3" t="s">
        <v>11720</v>
      </c>
      <c r="D5896" s="3" t="s">
        <v>11721</v>
      </c>
      <c r="E5896" s="3" t="s">
        <v>14</v>
      </c>
      <c r="F5896" s="8">
        <v>44385.68408564815</v>
      </c>
      <c r="G5896" s="3">
        <v>38</v>
      </c>
      <c r="H5896" s="3">
        <v>30</v>
      </c>
      <c r="I5896" s="3"/>
      <c r="J5896" s="3">
        <v>8</v>
      </c>
      <c r="K5896">
        <f>LOOKUP(F:F,Sheet2!A:A,Sheet2!B:B)</f>
        <v>1508337</v>
      </c>
    </row>
    <row r="5897" spans="1:11" ht="17.100000000000001" customHeight="1" x14ac:dyDescent="0.25">
      <c r="A5897" s="3" t="s">
        <v>10</v>
      </c>
      <c r="B5897" s="3" t="s">
        <v>11</v>
      </c>
      <c r="C5897" s="3" t="s">
        <v>11722</v>
      </c>
      <c r="D5897" s="3" t="s">
        <v>11723</v>
      </c>
      <c r="E5897" s="3" t="s">
        <v>14</v>
      </c>
      <c r="F5897" s="8">
        <v>44385.682453703703</v>
      </c>
      <c r="G5897" s="3">
        <v>121</v>
      </c>
      <c r="H5897" s="3">
        <v>89</v>
      </c>
      <c r="I5897" s="3"/>
      <c r="J5897" s="3">
        <v>32</v>
      </c>
      <c r="K5897">
        <f>LOOKUP(F:F,Sheet2!A:A,Sheet2!B:B)</f>
        <v>1508337</v>
      </c>
    </row>
    <row r="5898" spans="1:11" ht="17.100000000000001" customHeight="1" x14ac:dyDescent="0.25">
      <c r="A5898" s="3" t="s">
        <v>10</v>
      </c>
      <c r="B5898" s="3" t="s">
        <v>11</v>
      </c>
      <c r="C5898" s="3" t="s">
        <v>11724</v>
      </c>
      <c r="D5898" s="3" t="s">
        <v>11725</v>
      </c>
      <c r="E5898" s="3" t="s">
        <v>14</v>
      </c>
      <c r="F5898" s="8">
        <v>44385.59207175926</v>
      </c>
      <c r="G5898" s="3">
        <v>74</v>
      </c>
      <c r="H5898" s="3">
        <v>52</v>
      </c>
      <c r="I5898" s="3"/>
      <c r="J5898" s="3">
        <v>22</v>
      </c>
      <c r="K5898">
        <f>LOOKUP(F:F,Sheet2!A:A,Sheet2!B:B)</f>
        <v>1508337</v>
      </c>
    </row>
    <row r="5899" spans="1:11" ht="17.100000000000001" customHeight="1" x14ac:dyDescent="0.25">
      <c r="A5899" s="3" t="s">
        <v>10</v>
      </c>
      <c r="B5899" s="3" t="s">
        <v>11</v>
      </c>
      <c r="C5899" s="3" t="s">
        <v>11726</v>
      </c>
      <c r="D5899" s="3" t="s">
        <v>11727</v>
      </c>
      <c r="E5899" s="3" t="s">
        <v>14</v>
      </c>
      <c r="F5899" s="8">
        <v>44385.563611111109</v>
      </c>
      <c r="G5899" s="3">
        <v>349</v>
      </c>
      <c r="H5899" s="3">
        <v>254</v>
      </c>
      <c r="I5899" s="3"/>
      <c r="J5899" s="3">
        <v>95</v>
      </c>
      <c r="K5899">
        <f>LOOKUP(F:F,Sheet2!A:A,Sheet2!B:B)</f>
        <v>1508337</v>
      </c>
    </row>
    <row r="5900" spans="1:11" ht="17.100000000000001" customHeight="1" x14ac:dyDescent="0.25">
      <c r="A5900" s="3" t="s">
        <v>10</v>
      </c>
      <c r="B5900" s="3" t="s">
        <v>11</v>
      </c>
      <c r="C5900" s="3" t="s">
        <v>11728</v>
      </c>
      <c r="D5900" s="3" t="s">
        <v>11729</v>
      </c>
      <c r="E5900" s="3" t="s">
        <v>14</v>
      </c>
      <c r="F5900" s="8">
        <v>44385.544490740744</v>
      </c>
      <c r="G5900" s="3">
        <v>25</v>
      </c>
      <c r="H5900" s="3">
        <v>21</v>
      </c>
      <c r="I5900" s="3"/>
      <c r="J5900" s="3">
        <v>4</v>
      </c>
      <c r="K5900">
        <f>LOOKUP(F:F,Sheet2!A:A,Sheet2!B:B)</f>
        <v>1508337</v>
      </c>
    </row>
    <row r="5901" spans="1:11" ht="17.100000000000001" customHeight="1" x14ac:dyDescent="0.25">
      <c r="A5901" s="3" t="s">
        <v>10</v>
      </c>
      <c r="B5901" s="3" t="s">
        <v>11</v>
      </c>
      <c r="C5901" s="3" t="s">
        <v>11730</v>
      </c>
      <c r="D5901" s="3" t="s">
        <v>11731</v>
      </c>
      <c r="E5901" s="3" t="s">
        <v>14</v>
      </c>
      <c r="F5901" s="8">
        <v>44385.540902777779</v>
      </c>
      <c r="G5901" s="3">
        <v>36</v>
      </c>
      <c r="H5901" s="3">
        <v>28</v>
      </c>
      <c r="I5901" s="3"/>
      <c r="J5901" s="3">
        <v>8</v>
      </c>
      <c r="K5901">
        <f>LOOKUP(F:F,Sheet2!A:A,Sheet2!B:B)</f>
        <v>1508337</v>
      </c>
    </row>
    <row r="5902" spans="1:11" ht="17.100000000000001" customHeight="1" x14ac:dyDescent="0.25">
      <c r="A5902" s="3" t="s">
        <v>10</v>
      </c>
      <c r="B5902" s="3" t="s">
        <v>11</v>
      </c>
      <c r="C5902" s="3" t="s">
        <v>11732</v>
      </c>
      <c r="D5902" s="3" t="s">
        <v>11733</v>
      </c>
      <c r="E5902" s="3" t="s">
        <v>14</v>
      </c>
      <c r="F5902" s="8">
        <v>44385.54010416667</v>
      </c>
      <c r="G5902" s="3">
        <v>29</v>
      </c>
      <c r="H5902" s="3">
        <v>23</v>
      </c>
      <c r="I5902" s="3"/>
      <c r="J5902" s="3">
        <v>6</v>
      </c>
      <c r="K5902">
        <f>LOOKUP(F:F,Sheet2!A:A,Sheet2!B:B)</f>
        <v>1508337</v>
      </c>
    </row>
    <row r="5903" spans="1:11" ht="17.100000000000001" customHeight="1" x14ac:dyDescent="0.25">
      <c r="A5903" s="3" t="s">
        <v>10</v>
      </c>
      <c r="B5903" s="3" t="s">
        <v>11</v>
      </c>
      <c r="C5903" s="3" t="s">
        <v>11734</v>
      </c>
      <c r="D5903" s="3" t="s">
        <v>11735</v>
      </c>
      <c r="E5903" s="3" t="s">
        <v>14</v>
      </c>
      <c r="F5903" s="8">
        <v>44385.53802083333</v>
      </c>
      <c r="G5903" s="3">
        <v>116</v>
      </c>
      <c r="H5903" s="3">
        <v>84</v>
      </c>
      <c r="I5903" s="3"/>
      <c r="J5903" s="3">
        <v>32</v>
      </c>
      <c r="K5903">
        <f>LOOKUP(F:F,Sheet2!A:A,Sheet2!B:B)</f>
        <v>1508337</v>
      </c>
    </row>
    <row r="5904" spans="1:11" ht="17.100000000000001" customHeight="1" x14ac:dyDescent="0.25">
      <c r="A5904" s="3" t="s">
        <v>10</v>
      </c>
      <c r="B5904" s="3" t="s">
        <v>11</v>
      </c>
      <c r="C5904" s="3" t="s">
        <v>11736</v>
      </c>
      <c r="D5904" s="3" t="s">
        <v>11737</v>
      </c>
      <c r="E5904" s="3" t="s">
        <v>14</v>
      </c>
      <c r="F5904" s="8">
        <v>44385.513182870367</v>
      </c>
      <c r="G5904" s="3">
        <v>0</v>
      </c>
      <c r="H5904" s="3"/>
      <c r="I5904" s="3"/>
      <c r="J5904" s="3"/>
      <c r="K5904">
        <f>LOOKUP(F:F,Sheet2!A:A,Sheet2!B:B)</f>
        <v>1508337</v>
      </c>
    </row>
    <row r="5905" spans="1:11" ht="17.100000000000001" customHeight="1" x14ac:dyDescent="0.25">
      <c r="A5905" s="3" t="s">
        <v>10</v>
      </c>
      <c r="B5905" s="3" t="s">
        <v>11</v>
      </c>
      <c r="C5905" s="3" t="s">
        <v>11738</v>
      </c>
      <c r="D5905" s="3" t="s">
        <v>11739</v>
      </c>
      <c r="E5905" s="3" t="s">
        <v>14</v>
      </c>
      <c r="F5905" s="8">
        <v>44385.512083333335</v>
      </c>
      <c r="G5905" s="3">
        <v>0</v>
      </c>
      <c r="H5905" s="3"/>
      <c r="I5905" s="3"/>
      <c r="J5905" s="3"/>
      <c r="K5905">
        <f>LOOKUP(F:F,Sheet2!A:A,Sheet2!B:B)</f>
        <v>1508337</v>
      </c>
    </row>
    <row r="5906" spans="1:11" ht="17.100000000000001" customHeight="1" x14ac:dyDescent="0.25">
      <c r="A5906" s="3" t="s">
        <v>10</v>
      </c>
      <c r="B5906" s="3" t="s">
        <v>11</v>
      </c>
      <c r="C5906" s="3" t="s">
        <v>11740</v>
      </c>
      <c r="D5906" s="3" t="s">
        <v>11741</v>
      </c>
      <c r="E5906" s="3" t="s">
        <v>14</v>
      </c>
      <c r="F5906" s="8">
        <v>44385.461539351854</v>
      </c>
      <c r="G5906" s="3">
        <v>0</v>
      </c>
      <c r="H5906" s="3"/>
      <c r="I5906" s="3"/>
      <c r="J5906" s="3"/>
      <c r="K5906">
        <f>LOOKUP(F:F,Sheet2!A:A,Sheet2!B:B)</f>
        <v>1508337</v>
      </c>
    </row>
    <row r="5907" spans="1:11" ht="17.100000000000001" customHeight="1" x14ac:dyDescent="0.25">
      <c r="A5907" s="3" t="s">
        <v>10</v>
      </c>
      <c r="B5907" s="3" t="s">
        <v>11</v>
      </c>
      <c r="C5907" s="3" t="s">
        <v>11742</v>
      </c>
      <c r="D5907" s="3" t="s">
        <v>11743</v>
      </c>
      <c r="E5907" s="3" t="s">
        <v>14</v>
      </c>
      <c r="F5907" s="8">
        <v>44385.395833333336</v>
      </c>
      <c r="G5907" s="3">
        <v>272</v>
      </c>
      <c r="H5907" s="3">
        <v>202</v>
      </c>
      <c r="I5907" s="3"/>
      <c r="J5907" s="3">
        <v>70</v>
      </c>
      <c r="K5907">
        <f>LOOKUP(F:F,Sheet2!A:A,Sheet2!B:B)</f>
        <v>1508337</v>
      </c>
    </row>
    <row r="5908" spans="1:11" ht="17.100000000000001" customHeight="1" x14ac:dyDescent="0.25">
      <c r="A5908" s="3" t="s">
        <v>10</v>
      </c>
      <c r="B5908" s="3" t="s">
        <v>11</v>
      </c>
      <c r="C5908" s="3" t="s">
        <v>11744</v>
      </c>
      <c r="D5908" s="3" t="s">
        <v>11745</v>
      </c>
      <c r="E5908" s="3" t="s">
        <v>14</v>
      </c>
      <c r="F5908" s="8">
        <v>44384.800381944442</v>
      </c>
      <c r="G5908" s="3">
        <v>0</v>
      </c>
      <c r="H5908" s="3"/>
      <c r="I5908" s="3"/>
      <c r="J5908" s="3"/>
      <c r="K5908">
        <f>LOOKUP(F:F,Sheet2!A:A,Sheet2!B:B)</f>
        <v>1507970</v>
      </c>
    </row>
    <row r="5909" spans="1:11" ht="17.100000000000001" customHeight="1" x14ac:dyDescent="0.25">
      <c r="A5909" s="3" t="s">
        <v>10</v>
      </c>
      <c r="B5909" s="3" t="s">
        <v>11</v>
      </c>
      <c r="C5909" s="3" t="s">
        <v>11746</v>
      </c>
      <c r="D5909" s="3" t="s">
        <v>11747</v>
      </c>
      <c r="E5909" s="3" t="s">
        <v>14</v>
      </c>
      <c r="F5909" s="8">
        <v>44384.770555555559</v>
      </c>
      <c r="G5909" s="3">
        <v>0</v>
      </c>
      <c r="H5909" s="3"/>
      <c r="I5909" s="3"/>
      <c r="J5909" s="3"/>
      <c r="K5909">
        <f>LOOKUP(F:F,Sheet2!A:A,Sheet2!B:B)</f>
        <v>1507970</v>
      </c>
    </row>
    <row r="5910" spans="1:11" ht="17.100000000000001" customHeight="1" x14ac:dyDescent="0.25">
      <c r="A5910" s="3" t="s">
        <v>10</v>
      </c>
      <c r="B5910" s="3" t="s">
        <v>11</v>
      </c>
      <c r="C5910" s="3" t="s">
        <v>11748</v>
      </c>
      <c r="D5910" s="3" t="s">
        <v>11749</v>
      </c>
      <c r="E5910" s="3" t="s">
        <v>14</v>
      </c>
      <c r="F5910" s="8">
        <v>44384.706932870373</v>
      </c>
      <c r="G5910" s="3">
        <v>54</v>
      </c>
      <c r="H5910" s="3">
        <v>36</v>
      </c>
      <c r="I5910" s="3"/>
      <c r="J5910" s="3">
        <v>18</v>
      </c>
      <c r="K5910">
        <f>LOOKUP(F:F,Sheet2!A:A,Sheet2!B:B)</f>
        <v>1507970</v>
      </c>
    </row>
    <row r="5911" spans="1:11" ht="17.100000000000001" customHeight="1" x14ac:dyDescent="0.25">
      <c r="A5911" s="3" t="s">
        <v>10</v>
      </c>
      <c r="B5911" s="3" t="s">
        <v>11</v>
      </c>
      <c r="C5911" s="3" t="s">
        <v>11750</v>
      </c>
      <c r="D5911" s="3" t="s">
        <v>11751</v>
      </c>
      <c r="E5911" s="3" t="s">
        <v>14</v>
      </c>
      <c r="F5911" s="8">
        <v>44384.693553240744</v>
      </c>
      <c r="G5911" s="3">
        <v>59</v>
      </c>
      <c r="H5911" s="3">
        <v>41</v>
      </c>
      <c r="I5911" s="3"/>
      <c r="J5911" s="3">
        <v>18</v>
      </c>
      <c r="K5911">
        <f>LOOKUP(F:F,Sheet2!A:A,Sheet2!B:B)</f>
        <v>1507970</v>
      </c>
    </row>
    <row r="5912" spans="1:11" ht="17.100000000000001" customHeight="1" x14ac:dyDescent="0.25">
      <c r="A5912" s="3" t="s">
        <v>10</v>
      </c>
      <c r="B5912" s="3" t="s">
        <v>11</v>
      </c>
      <c r="C5912" s="3" t="s">
        <v>11752</v>
      </c>
      <c r="D5912" s="3" t="s">
        <v>11753</v>
      </c>
      <c r="E5912" s="3" t="s">
        <v>14</v>
      </c>
      <c r="F5912" s="8">
        <v>44384.683344907404</v>
      </c>
      <c r="G5912" s="3">
        <v>284</v>
      </c>
      <c r="H5912" s="3">
        <v>185</v>
      </c>
      <c r="I5912" s="3"/>
      <c r="J5912" s="3">
        <v>99</v>
      </c>
      <c r="K5912">
        <f>LOOKUP(F:F,Sheet2!A:A,Sheet2!B:B)</f>
        <v>1507970</v>
      </c>
    </row>
    <row r="5913" spans="1:11" ht="17.100000000000001" customHeight="1" x14ac:dyDescent="0.25">
      <c r="A5913" s="3" t="s">
        <v>10</v>
      </c>
      <c r="B5913" s="3" t="s">
        <v>11</v>
      </c>
      <c r="C5913" s="3" t="s">
        <v>11754</v>
      </c>
      <c r="D5913" s="3" t="s">
        <v>11755</v>
      </c>
      <c r="E5913" s="3" t="s">
        <v>14</v>
      </c>
      <c r="F5913" s="8">
        <v>44384.630474537036</v>
      </c>
      <c r="G5913" s="3">
        <v>292</v>
      </c>
      <c r="H5913" s="3">
        <v>223</v>
      </c>
      <c r="I5913" s="3"/>
      <c r="J5913" s="3">
        <v>69</v>
      </c>
      <c r="K5913">
        <f>LOOKUP(F:F,Sheet2!A:A,Sheet2!B:B)</f>
        <v>1507970</v>
      </c>
    </row>
    <row r="5914" spans="1:11" ht="17.100000000000001" customHeight="1" x14ac:dyDescent="0.25">
      <c r="A5914" s="3" t="s">
        <v>10</v>
      </c>
      <c r="B5914" s="3" t="s">
        <v>11</v>
      </c>
      <c r="C5914" s="3" t="s">
        <v>11756</v>
      </c>
      <c r="D5914" s="3" t="s">
        <v>11757</v>
      </c>
      <c r="E5914" s="3" t="s">
        <v>14</v>
      </c>
      <c r="F5914" s="8">
        <v>44384.623796296299</v>
      </c>
      <c r="G5914" s="3">
        <v>0</v>
      </c>
      <c r="H5914" s="3"/>
      <c r="I5914" s="3"/>
      <c r="J5914" s="3"/>
      <c r="K5914">
        <f>LOOKUP(F:F,Sheet2!A:A,Sheet2!B:B)</f>
        <v>1507970</v>
      </c>
    </row>
    <row r="5915" spans="1:11" ht="17.100000000000001" customHeight="1" x14ac:dyDescent="0.25">
      <c r="A5915" s="3" t="s">
        <v>10</v>
      </c>
      <c r="B5915" s="3" t="s">
        <v>11</v>
      </c>
      <c r="C5915" s="3" t="s">
        <v>11758</v>
      </c>
      <c r="D5915" s="3" t="s">
        <v>11759</v>
      </c>
      <c r="E5915" s="3" t="s">
        <v>14</v>
      </c>
      <c r="F5915" s="8">
        <v>44384.535266203704</v>
      </c>
      <c r="G5915" s="3">
        <v>0</v>
      </c>
      <c r="H5915" s="3"/>
      <c r="I5915" s="3"/>
      <c r="J5915" s="3"/>
      <c r="K5915">
        <f>LOOKUP(F:F,Sheet2!A:A,Sheet2!B:B)</f>
        <v>1507970</v>
      </c>
    </row>
    <row r="5916" spans="1:11" ht="17.100000000000001" customHeight="1" x14ac:dyDescent="0.25">
      <c r="A5916" s="3" t="s">
        <v>10</v>
      </c>
      <c r="B5916" s="3" t="s">
        <v>11</v>
      </c>
      <c r="C5916" s="3" t="s">
        <v>11760</v>
      </c>
      <c r="D5916" s="3" t="s">
        <v>11761</v>
      </c>
      <c r="E5916" s="3" t="s">
        <v>14</v>
      </c>
      <c r="F5916" s="8">
        <v>44384.533495370371</v>
      </c>
      <c r="G5916" s="3">
        <v>203</v>
      </c>
      <c r="H5916" s="3">
        <v>146</v>
      </c>
      <c r="I5916" s="3"/>
      <c r="J5916" s="3">
        <v>57</v>
      </c>
      <c r="K5916">
        <f>LOOKUP(F:F,Sheet2!A:A,Sheet2!B:B)</f>
        <v>1507970</v>
      </c>
    </row>
    <row r="5917" spans="1:11" ht="17.100000000000001" customHeight="1" x14ac:dyDescent="0.25">
      <c r="A5917" s="3" t="s">
        <v>10</v>
      </c>
      <c r="B5917" s="3" t="s">
        <v>11</v>
      </c>
      <c r="C5917" s="3" t="s">
        <v>11762</v>
      </c>
      <c r="D5917" s="3" t="s">
        <v>11763</v>
      </c>
      <c r="E5917" s="3" t="s">
        <v>14</v>
      </c>
      <c r="F5917" s="8">
        <v>44384.530312499999</v>
      </c>
      <c r="G5917" s="3">
        <v>98</v>
      </c>
      <c r="H5917" s="3">
        <v>74</v>
      </c>
      <c r="I5917" s="3"/>
      <c r="J5917" s="3">
        <v>24</v>
      </c>
      <c r="K5917">
        <f>LOOKUP(F:F,Sheet2!A:A,Sheet2!B:B)</f>
        <v>1507970</v>
      </c>
    </row>
    <row r="5918" spans="1:11" ht="17.100000000000001" customHeight="1" x14ac:dyDescent="0.25">
      <c r="A5918" s="3" t="s">
        <v>10</v>
      </c>
      <c r="B5918" s="3" t="s">
        <v>11</v>
      </c>
      <c r="C5918" s="3" t="s">
        <v>11764</v>
      </c>
      <c r="D5918" s="3" t="s">
        <v>11765</v>
      </c>
      <c r="E5918" s="3" t="s">
        <v>14</v>
      </c>
      <c r="F5918" s="8">
        <v>44384.525324074071</v>
      </c>
      <c r="G5918" s="3">
        <v>1302</v>
      </c>
      <c r="H5918" s="3">
        <v>944</v>
      </c>
      <c r="I5918" s="3"/>
      <c r="J5918" s="3">
        <v>358</v>
      </c>
      <c r="K5918">
        <f>LOOKUP(F:F,Sheet2!A:A,Sheet2!B:B)</f>
        <v>1507970</v>
      </c>
    </row>
    <row r="5919" spans="1:11" ht="17.100000000000001" customHeight="1" x14ac:dyDescent="0.25">
      <c r="A5919" s="3" t="s">
        <v>10</v>
      </c>
      <c r="B5919" s="3" t="s">
        <v>11</v>
      </c>
      <c r="C5919" s="3" t="s">
        <v>11766</v>
      </c>
      <c r="D5919" s="3" t="s">
        <v>11767</v>
      </c>
      <c r="E5919" s="3" t="s">
        <v>14</v>
      </c>
      <c r="F5919" s="8">
        <v>44384.50885416667</v>
      </c>
      <c r="G5919" s="3">
        <v>3009</v>
      </c>
      <c r="H5919" s="3">
        <v>2120</v>
      </c>
      <c r="I5919" s="3"/>
      <c r="J5919" s="3">
        <v>889</v>
      </c>
      <c r="K5919">
        <f>LOOKUP(F:F,Sheet2!A:A,Sheet2!B:B)</f>
        <v>1507970</v>
      </c>
    </row>
    <row r="5920" spans="1:11" ht="17.100000000000001" customHeight="1" x14ac:dyDescent="0.25">
      <c r="A5920" s="3" t="s">
        <v>10</v>
      </c>
      <c r="B5920" s="3" t="s">
        <v>11</v>
      </c>
      <c r="C5920" s="3" t="s">
        <v>11768</v>
      </c>
      <c r="D5920" s="3" t="s">
        <v>11769</v>
      </c>
      <c r="E5920" s="3" t="s">
        <v>14</v>
      </c>
      <c r="F5920" s="8">
        <v>44384.506793981483</v>
      </c>
      <c r="G5920" s="3">
        <v>0</v>
      </c>
      <c r="H5920" s="3"/>
      <c r="I5920" s="3"/>
      <c r="J5920" s="3"/>
      <c r="K5920">
        <f>LOOKUP(F:F,Sheet2!A:A,Sheet2!B:B)</f>
        <v>1507970</v>
      </c>
    </row>
    <row r="5921" spans="1:11" ht="17.100000000000001" customHeight="1" x14ac:dyDescent="0.25">
      <c r="A5921" s="3" t="s">
        <v>10</v>
      </c>
      <c r="B5921" s="3" t="s">
        <v>11</v>
      </c>
      <c r="C5921" s="3" t="s">
        <v>11770</v>
      </c>
      <c r="D5921" s="3" t="s">
        <v>11771</v>
      </c>
      <c r="E5921" s="3" t="s">
        <v>14</v>
      </c>
      <c r="F5921" s="8">
        <v>44384.458344907405</v>
      </c>
      <c r="G5921" s="3">
        <v>93</v>
      </c>
      <c r="H5921" s="3">
        <v>68</v>
      </c>
      <c r="I5921" s="3"/>
      <c r="J5921" s="3">
        <v>25</v>
      </c>
      <c r="K5921">
        <f>LOOKUP(F:F,Sheet2!A:A,Sheet2!B:B)</f>
        <v>1507970</v>
      </c>
    </row>
    <row r="5922" spans="1:11" ht="17.100000000000001" customHeight="1" x14ac:dyDescent="0.25">
      <c r="A5922" s="3" t="s">
        <v>10</v>
      </c>
      <c r="B5922" s="3" t="s">
        <v>11</v>
      </c>
      <c r="C5922" s="3" t="s">
        <v>11772</v>
      </c>
      <c r="D5922" s="3" t="s">
        <v>11773</v>
      </c>
      <c r="E5922" s="3" t="s">
        <v>14</v>
      </c>
      <c r="F5922" s="8">
        <v>44384.432534722226</v>
      </c>
      <c r="G5922" s="3">
        <v>544</v>
      </c>
      <c r="H5922" s="3">
        <v>386</v>
      </c>
      <c r="I5922" s="3"/>
      <c r="J5922" s="3">
        <v>158</v>
      </c>
      <c r="K5922">
        <f>LOOKUP(F:F,Sheet2!A:A,Sheet2!B:B)</f>
        <v>1507970</v>
      </c>
    </row>
    <row r="5923" spans="1:11" ht="17.100000000000001" customHeight="1" x14ac:dyDescent="0.25">
      <c r="A5923" s="3" t="s">
        <v>10</v>
      </c>
      <c r="B5923" s="3" t="s">
        <v>11</v>
      </c>
      <c r="C5923" s="3" t="s">
        <v>11774</v>
      </c>
      <c r="D5923" s="3" t="s">
        <v>11775</v>
      </c>
      <c r="E5923" s="3" t="s">
        <v>14</v>
      </c>
      <c r="F5923" s="8">
        <v>44383.758402777778</v>
      </c>
      <c r="G5923" s="3">
        <v>125</v>
      </c>
      <c r="H5923" s="3">
        <v>89</v>
      </c>
      <c r="I5923" s="3"/>
      <c r="J5923" s="3">
        <v>36</v>
      </c>
      <c r="K5923">
        <f>LOOKUP(F:F,Sheet2!A:A,Sheet2!B:B)</f>
        <v>1507559</v>
      </c>
    </row>
    <row r="5924" spans="1:11" ht="17.100000000000001" customHeight="1" x14ac:dyDescent="0.25">
      <c r="A5924" s="3" t="s">
        <v>10</v>
      </c>
      <c r="B5924" s="3" t="s">
        <v>11</v>
      </c>
      <c r="C5924" s="3" t="s">
        <v>11776</v>
      </c>
      <c r="D5924" s="3" t="s">
        <v>11777</v>
      </c>
      <c r="E5924" s="3" t="s">
        <v>14</v>
      </c>
      <c r="F5924" s="8">
        <v>44383.750011574077</v>
      </c>
      <c r="G5924" s="3">
        <v>107</v>
      </c>
      <c r="H5924" s="3">
        <v>70</v>
      </c>
      <c r="I5924" s="3"/>
      <c r="J5924" s="3">
        <v>37</v>
      </c>
      <c r="K5924">
        <f>LOOKUP(F:F,Sheet2!A:A,Sheet2!B:B)</f>
        <v>1507559</v>
      </c>
    </row>
    <row r="5925" spans="1:11" ht="17.100000000000001" customHeight="1" x14ac:dyDescent="0.25">
      <c r="A5925" s="3" t="s">
        <v>10</v>
      </c>
      <c r="B5925" s="3" t="s">
        <v>11</v>
      </c>
      <c r="C5925" s="3" t="s">
        <v>11778</v>
      </c>
      <c r="D5925" s="3" t="s">
        <v>11779</v>
      </c>
      <c r="E5925" s="3" t="s">
        <v>14</v>
      </c>
      <c r="F5925" s="8">
        <v>44383.728530092594</v>
      </c>
      <c r="G5925" s="3">
        <v>1</v>
      </c>
      <c r="H5925" s="3">
        <v>1</v>
      </c>
      <c r="I5925" s="3"/>
      <c r="J5925" s="3">
        <v>0</v>
      </c>
      <c r="K5925">
        <f>LOOKUP(F:F,Sheet2!A:A,Sheet2!B:B)</f>
        <v>1507559</v>
      </c>
    </row>
    <row r="5926" spans="1:11" ht="17.100000000000001" customHeight="1" x14ac:dyDescent="0.25">
      <c r="A5926" s="3" t="s">
        <v>10</v>
      </c>
      <c r="B5926" s="3" t="s">
        <v>11</v>
      </c>
      <c r="C5926" s="3" t="s">
        <v>11780</v>
      </c>
      <c r="D5926" s="3" t="s">
        <v>11781</v>
      </c>
      <c r="E5926" s="3" t="s">
        <v>14</v>
      </c>
      <c r="F5926" s="8">
        <v>44383.697962962964</v>
      </c>
      <c r="G5926" s="3">
        <v>150</v>
      </c>
      <c r="H5926" s="3">
        <v>93</v>
      </c>
      <c r="I5926" s="3"/>
      <c r="J5926" s="3">
        <v>57</v>
      </c>
      <c r="K5926">
        <f>LOOKUP(F:F,Sheet2!A:A,Sheet2!B:B)</f>
        <v>1507559</v>
      </c>
    </row>
    <row r="5927" spans="1:11" ht="17.100000000000001" customHeight="1" x14ac:dyDescent="0.25">
      <c r="A5927" s="3" t="s">
        <v>10</v>
      </c>
      <c r="B5927" s="3" t="s">
        <v>11</v>
      </c>
      <c r="C5927" s="3" t="s">
        <v>11782</v>
      </c>
      <c r="D5927" s="3" t="s">
        <v>11783</v>
      </c>
      <c r="E5927" s="3" t="s">
        <v>14</v>
      </c>
      <c r="F5927" s="8">
        <v>44383.691134259258</v>
      </c>
      <c r="G5927" s="3">
        <v>338</v>
      </c>
      <c r="H5927" s="3">
        <v>228</v>
      </c>
      <c r="I5927" s="3"/>
      <c r="J5927" s="3">
        <v>110</v>
      </c>
      <c r="K5927">
        <f>LOOKUP(F:F,Sheet2!A:A,Sheet2!B:B)</f>
        <v>1507559</v>
      </c>
    </row>
    <row r="5928" spans="1:11" ht="17.100000000000001" customHeight="1" x14ac:dyDescent="0.25">
      <c r="A5928" s="3" t="s">
        <v>10</v>
      </c>
      <c r="B5928" s="3" t="s">
        <v>11</v>
      </c>
      <c r="C5928" s="3" t="s">
        <v>11784</v>
      </c>
      <c r="D5928" s="3" t="s">
        <v>11785</v>
      </c>
      <c r="E5928" s="3" t="s">
        <v>14</v>
      </c>
      <c r="F5928" s="8">
        <v>44383.59170138889</v>
      </c>
      <c r="G5928" s="3">
        <v>0</v>
      </c>
      <c r="H5928" s="3"/>
      <c r="I5928" s="3"/>
      <c r="J5928" s="3"/>
      <c r="K5928">
        <f>LOOKUP(F:F,Sheet2!A:A,Sheet2!B:B)</f>
        <v>1507559</v>
      </c>
    </row>
    <row r="5929" spans="1:11" ht="17.100000000000001" customHeight="1" x14ac:dyDescent="0.25">
      <c r="A5929" s="3" t="s">
        <v>10</v>
      </c>
      <c r="B5929" s="3" t="s">
        <v>11</v>
      </c>
      <c r="C5929" s="3" t="s">
        <v>11786</v>
      </c>
      <c r="D5929" s="3" t="s">
        <v>11787</v>
      </c>
      <c r="E5929" s="3" t="s">
        <v>14</v>
      </c>
      <c r="F5929" s="8">
        <v>44383.544050925928</v>
      </c>
      <c r="G5929" s="3">
        <v>0</v>
      </c>
      <c r="H5929" s="3"/>
      <c r="I5929" s="3"/>
      <c r="J5929" s="3"/>
      <c r="K5929">
        <f>LOOKUP(F:F,Sheet2!A:A,Sheet2!B:B)</f>
        <v>1507559</v>
      </c>
    </row>
    <row r="5930" spans="1:11" ht="17.100000000000001" customHeight="1" x14ac:dyDescent="0.25">
      <c r="A5930" s="3" t="s">
        <v>10</v>
      </c>
      <c r="B5930" s="3" t="s">
        <v>11</v>
      </c>
      <c r="C5930" s="3" t="s">
        <v>11788</v>
      </c>
      <c r="D5930" s="3" t="s">
        <v>11789</v>
      </c>
      <c r="E5930" s="3" t="s">
        <v>14</v>
      </c>
      <c r="F5930" s="8">
        <v>44383.489074074074</v>
      </c>
      <c r="G5930" s="3">
        <v>206</v>
      </c>
      <c r="H5930" s="3">
        <v>138</v>
      </c>
      <c r="I5930" s="3"/>
      <c r="J5930" s="3">
        <v>68</v>
      </c>
      <c r="K5930">
        <f>LOOKUP(F:F,Sheet2!A:A,Sheet2!B:B)</f>
        <v>1507559</v>
      </c>
    </row>
    <row r="5931" spans="1:11" ht="17.100000000000001" customHeight="1" x14ac:dyDescent="0.25">
      <c r="A5931" s="3" t="s">
        <v>10</v>
      </c>
      <c r="B5931" s="3" t="s">
        <v>11</v>
      </c>
      <c r="C5931" s="3" t="s">
        <v>11790</v>
      </c>
      <c r="D5931" s="3" t="s">
        <v>11791</v>
      </c>
      <c r="E5931" s="3" t="s">
        <v>14</v>
      </c>
      <c r="F5931" s="8">
        <v>44383.467997685184</v>
      </c>
      <c r="G5931" s="3">
        <v>0</v>
      </c>
      <c r="H5931" s="3"/>
      <c r="I5931" s="3"/>
      <c r="J5931" s="3"/>
      <c r="K5931">
        <f>LOOKUP(F:F,Sheet2!A:A,Sheet2!B:B)</f>
        <v>1507559</v>
      </c>
    </row>
    <row r="5932" spans="1:11" ht="17.100000000000001" customHeight="1" x14ac:dyDescent="0.25">
      <c r="A5932" s="3" t="s">
        <v>10</v>
      </c>
      <c r="B5932" s="3" t="s">
        <v>11</v>
      </c>
      <c r="C5932" s="3" t="s">
        <v>11792</v>
      </c>
      <c r="D5932" s="3" t="s">
        <v>11793</v>
      </c>
      <c r="E5932" s="3" t="s">
        <v>14</v>
      </c>
      <c r="F5932" s="8">
        <v>44383.395833333336</v>
      </c>
      <c r="G5932" s="3">
        <v>413</v>
      </c>
      <c r="H5932" s="3">
        <v>291</v>
      </c>
      <c r="I5932" s="3"/>
      <c r="J5932" s="3">
        <v>122</v>
      </c>
      <c r="K5932">
        <f>LOOKUP(F:F,Sheet2!A:A,Sheet2!B:B)</f>
        <v>1507559</v>
      </c>
    </row>
    <row r="5933" spans="1:11" ht="17.100000000000001" customHeight="1" x14ac:dyDescent="0.25">
      <c r="A5933" s="3" t="s">
        <v>10</v>
      </c>
      <c r="B5933" s="3" t="s">
        <v>11</v>
      </c>
      <c r="C5933" s="3" t="s">
        <v>11794</v>
      </c>
      <c r="D5933" s="3" t="s">
        <v>11795</v>
      </c>
      <c r="E5933" s="3" t="s">
        <v>14</v>
      </c>
      <c r="F5933" s="8">
        <v>44382.777083333334</v>
      </c>
      <c r="G5933" s="3">
        <v>264</v>
      </c>
      <c r="H5933" s="3">
        <v>200</v>
      </c>
      <c r="I5933" s="3"/>
      <c r="J5933" s="3">
        <v>64</v>
      </c>
      <c r="K5933">
        <f>LOOKUP(F:F,Sheet2!A:A,Sheet2!B:B)</f>
        <v>1507257</v>
      </c>
    </row>
    <row r="5934" spans="1:11" ht="17.100000000000001" customHeight="1" x14ac:dyDescent="0.25">
      <c r="A5934" s="3" t="s">
        <v>10</v>
      </c>
      <c r="B5934" s="3" t="s">
        <v>11</v>
      </c>
      <c r="C5934" s="3" t="s">
        <v>11796</v>
      </c>
      <c r="D5934" s="3" t="s">
        <v>11797</v>
      </c>
      <c r="E5934" s="3" t="s">
        <v>14</v>
      </c>
      <c r="F5934" s="8">
        <v>44382.737453703703</v>
      </c>
      <c r="G5934" s="3">
        <v>221</v>
      </c>
      <c r="H5934" s="3">
        <v>174</v>
      </c>
      <c r="I5934" s="3"/>
      <c r="J5934" s="3">
        <v>47</v>
      </c>
      <c r="K5934">
        <f>LOOKUP(F:F,Sheet2!A:A,Sheet2!B:B)</f>
        <v>1507257</v>
      </c>
    </row>
    <row r="5935" spans="1:11" ht="17.100000000000001" customHeight="1" x14ac:dyDescent="0.25">
      <c r="A5935" s="3" t="s">
        <v>10</v>
      </c>
      <c r="B5935" s="3" t="s">
        <v>11</v>
      </c>
      <c r="C5935" s="3" t="s">
        <v>11798</v>
      </c>
      <c r="D5935" s="3" t="s">
        <v>11799</v>
      </c>
      <c r="E5935" s="3" t="s">
        <v>14</v>
      </c>
      <c r="F5935" s="8">
        <v>44382.578148148146</v>
      </c>
      <c r="G5935" s="3">
        <v>134</v>
      </c>
      <c r="H5935" s="3">
        <v>97</v>
      </c>
      <c r="I5935" s="3"/>
      <c r="J5935" s="3">
        <v>37</v>
      </c>
      <c r="K5935">
        <f>LOOKUP(F:F,Sheet2!A:A,Sheet2!B:B)</f>
        <v>1507257</v>
      </c>
    </row>
    <row r="5936" spans="1:11" ht="17.100000000000001" customHeight="1" x14ac:dyDescent="0.25">
      <c r="A5936" s="3" t="s">
        <v>10</v>
      </c>
      <c r="B5936" s="3" t="s">
        <v>11</v>
      </c>
      <c r="C5936" s="3" t="s">
        <v>11800</v>
      </c>
      <c r="D5936" s="3" t="s">
        <v>11801</v>
      </c>
      <c r="E5936" s="3" t="s">
        <v>14</v>
      </c>
      <c r="F5936" s="8">
        <v>44382.557245370372</v>
      </c>
      <c r="G5936" s="3">
        <v>120</v>
      </c>
      <c r="H5936" s="3">
        <v>78</v>
      </c>
      <c r="I5936" s="3"/>
      <c r="J5936" s="3">
        <v>42</v>
      </c>
      <c r="K5936">
        <f>LOOKUP(F:F,Sheet2!A:A,Sheet2!B:B)</f>
        <v>1507257</v>
      </c>
    </row>
    <row r="5937" spans="1:11" ht="17.100000000000001" customHeight="1" x14ac:dyDescent="0.25">
      <c r="A5937" s="3" t="s">
        <v>10</v>
      </c>
      <c r="B5937" s="3" t="s">
        <v>11</v>
      </c>
      <c r="C5937" s="3" t="s">
        <v>11802</v>
      </c>
      <c r="D5937" s="3" t="s">
        <v>11803</v>
      </c>
      <c r="E5937" s="3" t="s">
        <v>14</v>
      </c>
      <c r="F5937" s="8">
        <v>44382.546458333331</v>
      </c>
      <c r="G5937" s="3">
        <v>328</v>
      </c>
      <c r="H5937" s="3">
        <v>223</v>
      </c>
      <c r="I5937" s="3"/>
      <c r="J5937" s="3">
        <v>105</v>
      </c>
      <c r="K5937">
        <f>LOOKUP(F:F,Sheet2!A:A,Sheet2!B:B)</f>
        <v>1507257</v>
      </c>
    </row>
    <row r="5938" spans="1:11" ht="17.100000000000001" customHeight="1" x14ac:dyDescent="0.25">
      <c r="A5938" s="3" t="s">
        <v>10</v>
      </c>
      <c r="B5938" s="3" t="s">
        <v>11</v>
      </c>
      <c r="C5938" s="3" t="s">
        <v>11804</v>
      </c>
      <c r="D5938" s="3" t="s">
        <v>11805</v>
      </c>
      <c r="E5938" s="3" t="s">
        <v>14</v>
      </c>
      <c r="F5938" s="8">
        <v>44382.542384259257</v>
      </c>
      <c r="G5938" s="3">
        <v>0</v>
      </c>
      <c r="H5938" s="3"/>
      <c r="I5938" s="3"/>
      <c r="J5938" s="3"/>
      <c r="K5938">
        <f>LOOKUP(F:F,Sheet2!A:A,Sheet2!B:B)</f>
        <v>1507257</v>
      </c>
    </row>
    <row r="5939" spans="1:11" ht="17.100000000000001" customHeight="1" x14ac:dyDescent="0.25">
      <c r="A5939" s="3" t="s">
        <v>10</v>
      </c>
      <c r="B5939" s="3" t="s">
        <v>11</v>
      </c>
      <c r="C5939" s="3" t="s">
        <v>11806</v>
      </c>
      <c r="D5939" s="3" t="s">
        <v>11807</v>
      </c>
      <c r="E5939" s="3" t="s">
        <v>14</v>
      </c>
      <c r="F5939" s="8">
        <v>44382.441793981481</v>
      </c>
      <c r="G5939" s="3">
        <v>0</v>
      </c>
      <c r="H5939" s="3"/>
      <c r="I5939" s="3"/>
      <c r="J5939" s="3"/>
      <c r="K5939">
        <f>LOOKUP(F:F,Sheet2!A:A,Sheet2!B:B)</f>
        <v>1507257</v>
      </c>
    </row>
    <row r="5940" spans="1:11" ht="17.100000000000001" customHeight="1" x14ac:dyDescent="0.25">
      <c r="A5940" s="3" t="s">
        <v>10</v>
      </c>
      <c r="B5940" s="3" t="s">
        <v>11</v>
      </c>
      <c r="C5940" s="3" t="s">
        <v>11808</v>
      </c>
      <c r="D5940" s="3" t="s">
        <v>11809</v>
      </c>
      <c r="E5940" s="3" t="s">
        <v>14</v>
      </c>
      <c r="F5940" s="8">
        <v>44382.44159722222</v>
      </c>
      <c r="G5940" s="3">
        <v>0</v>
      </c>
      <c r="H5940" s="3"/>
      <c r="I5940" s="3"/>
      <c r="J5940" s="3"/>
      <c r="K5940">
        <f>LOOKUP(F:F,Sheet2!A:A,Sheet2!B:B)</f>
        <v>1507257</v>
      </c>
    </row>
    <row r="5941" spans="1:11" ht="17.100000000000001" customHeight="1" x14ac:dyDescent="0.25">
      <c r="A5941" s="3" t="s">
        <v>10</v>
      </c>
      <c r="B5941" s="3" t="s">
        <v>11</v>
      </c>
      <c r="C5941" s="3" t="s">
        <v>11810</v>
      </c>
      <c r="D5941" s="3" t="s">
        <v>11811</v>
      </c>
      <c r="E5941" s="3" t="s">
        <v>14</v>
      </c>
      <c r="F5941" s="8">
        <v>44382.395833333336</v>
      </c>
      <c r="G5941" s="3">
        <v>144</v>
      </c>
      <c r="H5941" s="3">
        <v>98</v>
      </c>
      <c r="I5941" s="3"/>
      <c r="J5941" s="3">
        <v>46</v>
      </c>
      <c r="K5941">
        <f>LOOKUP(F:F,Sheet2!A:A,Sheet2!B:B)</f>
        <v>1507257</v>
      </c>
    </row>
    <row r="5942" spans="1:11" ht="17.100000000000001" customHeight="1" x14ac:dyDescent="0.25">
      <c r="A5942" s="3" t="s">
        <v>10</v>
      </c>
      <c r="B5942" s="3" t="s">
        <v>11</v>
      </c>
      <c r="C5942" s="3" t="s">
        <v>11812</v>
      </c>
      <c r="D5942" s="3" t="s">
        <v>11813</v>
      </c>
      <c r="E5942" s="3" t="s">
        <v>14</v>
      </c>
      <c r="F5942" s="8">
        <v>44381.791666666664</v>
      </c>
      <c r="G5942" s="3">
        <v>83</v>
      </c>
      <c r="H5942" s="3">
        <v>60</v>
      </c>
      <c r="I5942" s="3"/>
      <c r="J5942" s="3">
        <v>23</v>
      </c>
      <c r="K5942">
        <f>LOOKUP(F:F,Sheet2!A:A,Sheet2!B:B)</f>
        <v>1507042</v>
      </c>
    </row>
    <row r="5943" spans="1:11" ht="17.100000000000001" customHeight="1" x14ac:dyDescent="0.25">
      <c r="A5943" s="3" t="s">
        <v>10</v>
      </c>
      <c r="B5943" s="3" t="s">
        <v>11</v>
      </c>
      <c r="C5943" s="3" t="s">
        <v>11814</v>
      </c>
      <c r="D5943" s="3" t="s">
        <v>11815</v>
      </c>
      <c r="E5943" s="3" t="s">
        <v>14</v>
      </c>
      <c r="F5943" s="8">
        <v>44381.708344907405</v>
      </c>
      <c r="G5943" s="3">
        <v>141</v>
      </c>
      <c r="H5943" s="3">
        <v>110</v>
      </c>
      <c r="I5943" s="3"/>
      <c r="J5943" s="3">
        <v>31</v>
      </c>
      <c r="K5943">
        <f>LOOKUP(F:F,Sheet2!A:A,Sheet2!B:B)</f>
        <v>1507042</v>
      </c>
    </row>
    <row r="5944" spans="1:11" ht="17.100000000000001" customHeight="1" x14ac:dyDescent="0.25">
      <c r="A5944" s="3" t="s">
        <v>10</v>
      </c>
      <c r="B5944" s="3" t="s">
        <v>11</v>
      </c>
      <c r="C5944" s="3" t="s">
        <v>11816</v>
      </c>
      <c r="D5944" s="3" t="s">
        <v>11817</v>
      </c>
      <c r="E5944" s="3" t="s">
        <v>14</v>
      </c>
      <c r="F5944" s="8">
        <v>44381.633333333331</v>
      </c>
      <c r="G5944" s="3">
        <v>183</v>
      </c>
      <c r="H5944" s="3">
        <v>131</v>
      </c>
      <c r="I5944" s="3"/>
      <c r="J5944" s="3">
        <v>52</v>
      </c>
      <c r="K5944">
        <f>LOOKUP(F:F,Sheet2!A:A,Sheet2!B:B)</f>
        <v>1507042</v>
      </c>
    </row>
    <row r="5945" spans="1:11" ht="17.100000000000001" customHeight="1" x14ac:dyDescent="0.25">
      <c r="A5945" s="3" t="s">
        <v>10</v>
      </c>
      <c r="B5945" s="3" t="s">
        <v>11</v>
      </c>
      <c r="C5945" s="3" t="s">
        <v>11818</v>
      </c>
      <c r="D5945" s="3" t="s">
        <v>11819</v>
      </c>
      <c r="E5945" s="3" t="s">
        <v>14</v>
      </c>
      <c r="F5945" s="8">
        <v>44381.583344907405</v>
      </c>
      <c r="G5945" s="3">
        <v>216</v>
      </c>
      <c r="H5945" s="3">
        <v>156</v>
      </c>
      <c r="I5945" s="3"/>
      <c r="J5945" s="3">
        <v>60</v>
      </c>
      <c r="K5945">
        <f>LOOKUP(F:F,Sheet2!A:A,Sheet2!B:B)</f>
        <v>1507042</v>
      </c>
    </row>
    <row r="5946" spans="1:11" ht="17.100000000000001" customHeight="1" x14ac:dyDescent="0.25">
      <c r="A5946" s="3" t="s">
        <v>10</v>
      </c>
      <c r="B5946" s="3" t="s">
        <v>11</v>
      </c>
      <c r="C5946" s="3" t="s">
        <v>11820</v>
      </c>
      <c r="D5946" s="3" t="s">
        <v>11821</v>
      </c>
      <c r="E5946" s="3" t="s">
        <v>14</v>
      </c>
      <c r="F5946" s="8">
        <v>44381.541666666664</v>
      </c>
      <c r="G5946" s="3">
        <v>235</v>
      </c>
      <c r="H5946" s="3">
        <v>163</v>
      </c>
      <c r="I5946" s="3"/>
      <c r="J5946" s="3">
        <v>72</v>
      </c>
      <c r="K5946">
        <f>LOOKUP(F:F,Sheet2!A:A,Sheet2!B:B)</f>
        <v>1507042</v>
      </c>
    </row>
    <row r="5947" spans="1:11" ht="17.100000000000001" customHeight="1" x14ac:dyDescent="0.25">
      <c r="A5947" s="3" t="s">
        <v>10</v>
      </c>
      <c r="B5947" s="3" t="s">
        <v>11</v>
      </c>
      <c r="C5947" s="3" t="s">
        <v>11822</v>
      </c>
      <c r="D5947" s="3" t="s">
        <v>11823</v>
      </c>
      <c r="E5947" s="3" t="s">
        <v>14</v>
      </c>
      <c r="F5947" s="8">
        <v>44381.458344907405</v>
      </c>
      <c r="G5947" s="3">
        <v>157</v>
      </c>
      <c r="H5947" s="3">
        <v>124</v>
      </c>
      <c r="I5947" s="3"/>
      <c r="J5947" s="3">
        <v>33</v>
      </c>
      <c r="K5947">
        <f>LOOKUP(F:F,Sheet2!A:A,Sheet2!B:B)</f>
        <v>1507042</v>
      </c>
    </row>
    <row r="5948" spans="1:11" ht="17.100000000000001" customHeight="1" x14ac:dyDescent="0.25">
      <c r="A5948" s="3" t="s">
        <v>10</v>
      </c>
      <c r="B5948" s="3" t="s">
        <v>11</v>
      </c>
      <c r="C5948" s="3" t="s">
        <v>11824</v>
      </c>
      <c r="D5948" s="3" t="s">
        <v>11825</v>
      </c>
      <c r="E5948" s="3" t="s">
        <v>14</v>
      </c>
      <c r="F5948" s="8">
        <v>44381.42083333333</v>
      </c>
      <c r="G5948" s="3">
        <v>302</v>
      </c>
      <c r="H5948" s="3">
        <v>211</v>
      </c>
      <c r="I5948" s="3"/>
      <c r="J5948" s="3">
        <v>91</v>
      </c>
      <c r="K5948">
        <f>LOOKUP(F:F,Sheet2!A:A,Sheet2!B:B)</f>
        <v>1507042</v>
      </c>
    </row>
    <row r="5949" spans="1:11" ht="17.100000000000001" customHeight="1" x14ac:dyDescent="0.25">
      <c r="A5949" s="3" t="s">
        <v>10</v>
      </c>
      <c r="B5949" s="3" t="s">
        <v>11</v>
      </c>
      <c r="C5949" s="3" t="s">
        <v>11826</v>
      </c>
      <c r="D5949" s="3" t="s">
        <v>11827</v>
      </c>
      <c r="E5949" s="3" t="s">
        <v>14</v>
      </c>
      <c r="F5949" s="8">
        <v>44380.87777777778</v>
      </c>
      <c r="G5949" s="3">
        <v>255</v>
      </c>
      <c r="H5949" s="3">
        <v>185</v>
      </c>
      <c r="I5949" s="3"/>
      <c r="J5949" s="3">
        <v>70</v>
      </c>
      <c r="K5949">
        <f>LOOKUP(F:F,Sheet2!A:A,Sheet2!B:B)</f>
        <v>1506851</v>
      </c>
    </row>
    <row r="5950" spans="1:11" ht="17.100000000000001" customHeight="1" x14ac:dyDescent="0.25">
      <c r="A5950" s="3" t="s">
        <v>10</v>
      </c>
      <c r="B5950" s="3" t="s">
        <v>11</v>
      </c>
      <c r="C5950" s="3" t="s">
        <v>11828</v>
      </c>
      <c r="D5950" s="3" t="s">
        <v>11829</v>
      </c>
      <c r="E5950" s="3" t="s">
        <v>14</v>
      </c>
      <c r="F5950" s="8">
        <v>44380.805555555555</v>
      </c>
      <c r="G5950" s="3">
        <v>838</v>
      </c>
      <c r="H5950" s="3">
        <v>609</v>
      </c>
      <c r="I5950" s="3"/>
      <c r="J5950" s="3">
        <v>229</v>
      </c>
      <c r="K5950">
        <f>LOOKUP(F:F,Sheet2!A:A,Sheet2!B:B)</f>
        <v>1506851</v>
      </c>
    </row>
    <row r="5951" spans="1:11" ht="17.100000000000001" customHeight="1" x14ac:dyDescent="0.25">
      <c r="A5951" s="3" t="s">
        <v>10</v>
      </c>
      <c r="B5951" s="3" t="s">
        <v>11</v>
      </c>
      <c r="C5951" s="3" t="s">
        <v>11830</v>
      </c>
      <c r="D5951" s="3" t="s">
        <v>11831</v>
      </c>
      <c r="E5951" s="3" t="s">
        <v>14</v>
      </c>
      <c r="F5951" s="8">
        <v>44380.652777777781</v>
      </c>
      <c r="G5951" s="3">
        <v>184</v>
      </c>
      <c r="H5951" s="3">
        <v>125</v>
      </c>
      <c r="I5951" s="3"/>
      <c r="J5951" s="3">
        <v>59</v>
      </c>
      <c r="K5951">
        <f>LOOKUP(F:F,Sheet2!A:A,Sheet2!B:B)</f>
        <v>1506851</v>
      </c>
    </row>
    <row r="5952" spans="1:11" ht="17.100000000000001" customHeight="1" x14ac:dyDescent="0.25">
      <c r="A5952" s="3" t="s">
        <v>10</v>
      </c>
      <c r="B5952" s="3" t="s">
        <v>11</v>
      </c>
      <c r="C5952" s="3" t="s">
        <v>11832</v>
      </c>
      <c r="D5952" s="3" t="s">
        <v>11833</v>
      </c>
      <c r="E5952" s="3" t="s">
        <v>14</v>
      </c>
      <c r="F5952" s="8">
        <v>44380.611111111109</v>
      </c>
      <c r="G5952" s="3">
        <v>260</v>
      </c>
      <c r="H5952" s="3">
        <v>183</v>
      </c>
      <c r="I5952" s="3"/>
      <c r="J5952" s="3">
        <v>77</v>
      </c>
      <c r="K5952">
        <f>LOOKUP(F:F,Sheet2!A:A,Sheet2!B:B)</f>
        <v>1506851</v>
      </c>
    </row>
    <row r="5953" spans="1:11" ht="17.100000000000001" customHeight="1" x14ac:dyDescent="0.25">
      <c r="A5953" s="3" t="s">
        <v>10</v>
      </c>
      <c r="B5953" s="3" t="s">
        <v>11</v>
      </c>
      <c r="C5953" s="3" t="s">
        <v>11834</v>
      </c>
      <c r="D5953" s="3" t="s">
        <v>11835</v>
      </c>
      <c r="E5953" s="3" t="s">
        <v>14</v>
      </c>
      <c r="F5953" s="8">
        <v>44380.520833333336</v>
      </c>
      <c r="G5953" s="3">
        <v>436</v>
      </c>
      <c r="H5953" s="3">
        <v>311</v>
      </c>
      <c r="I5953" s="3"/>
      <c r="J5953" s="3">
        <v>125</v>
      </c>
      <c r="K5953">
        <f>LOOKUP(F:F,Sheet2!A:A,Sheet2!B:B)</f>
        <v>1506851</v>
      </c>
    </row>
    <row r="5954" spans="1:11" ht="17.100000000000001" customHeight="1" x14ac:dyDescent="0.25">
      <c r="A5954" s="3" t="s">
        <v>10</v>
      </c>
      <c r="B5954" s="3" t="s">
        <v>11</v>
      </c>
      <c r="C5954" s="3" t="s">
        <v>11836</v>
      </c>
      <c r="D5954" s="3" t="s">
        <v>11837</v>
      </c>
      <c r="E5954" s="3" t="s">
        <v>14</v>
      </c>
      <c r="F5954" s="8">
        <v>44380.489583333336</v>
      </c>
      <c r="G5954" s="3">
        <v>264</v>
      </c>
      <c r="H5954" s="3">
        <v>193</v>
      </c>
      <c r="I5954" s="3"/>
      <c r="J5954" s="3">
        <v>71</v>
      </c>
      <c r="K5954">
        <f>LOOKUP(F:F,Sheet2!A:A,Sheet2!B:B)</f>
        <v>1506851</v>
      </c>
    </row>
    <row r="5955" spans="1:11" ht="17.100000000000001" customHeight="1" x14ac:dyDescent="0.25">
      <c r="A5955" s="3" t="s">
        <v>10</v>
      </c>
      <c r="B5955" s="3" t="s">
        <v>11</v>
      </c>
      <c r="C5955" s="3" t="s">
        <v>11838</v>
      </c>
      <c r="D5955" s="3" t="s">
        <v>11839</v>
      </c>
      <c r="E5955" s="3" t="s">
        <v>14</v>
      </c>
      <c r="F5955" s="8">
        <v>44380.416666666664</v>
      </c>
      <c r="G5955" s="3">
        <v>1464</v>
      </c>
      <c r="H5955" s="3">
        <v>999</v>
      </c>
      <c r="I5955" s="3"/>
      <c r="J5955" s="3">
        <v>465</v>
      </c>
      <c r="K5955">
        <f>LOOKUP(F:F,Sheet2!A:A,Sheet2!B:B)</f>
        <v>1506851</v>
      </c>
    </row>
    <row r="5956" spans="1:11" ht="17.100000000000001" customHeight="1" x14ac:dyDescent="0.25">
      <c r="A5956" s="3" t="s">
        <v>10</v>
      </c>
      <c r="B5956" s="3" t="s">
        <v>11</v>
      </c>
      <c r="C5956" s="3" t="s">
        <v>11840</v>
      </c>
      <c r="D5956" s="3" t="s">
        <v>11841</v>
      </c>
      <c r="E5956" s="3" t="s">
        <v>14</v>
      </c>
      <c r="F5956" s="8">
        <v>44379.875011574077</v>
      </c>
      <c r="G5956" s="3">
        <v>357</v>
      </c>
      <c r="H5956" s="3">
        <v>298</v>
      </c>
      <c r="I5956" s="3"/>
      <c r="J5956" s="3">
        <v>59</v>
      </c>
      <c r="K5956">
        <f>LOOKUP(F:F,Sheet2!A:A,Sheet2!B:B)</f>
        <v>1506647</v>
      </c>
    </row>
    <row r="5957" spans="1:11" ht="17.100000000000001" customHeight="1" x14ac:dyDescent="0.25">
      <c r="A5957" s="3" t="s">
        <v>10</v>
      </c>
      <c r="B5957" s="3" t="s">
        <v>11</v>
      </c>
      <c r="C5957" s="3" t="s">
        <v>11842</v>
      </c>
      <c r="D5957" s="3" t="s">
        <v>11843</v>
      </c>
      <c r="E5957" s="3" t="s">
        <v>14</v>
      </c>
      <c r="F5957" s="8">
        <v>44379.788888888892</v>
      </c>
      <c r="G5957" s="3">
        <v>124</v>
      </c>
      <c r="H5957" s="3">
        <v>82</v>
      </c>
      <c r="I5957" s="3"/>
      <c r="J5957" s="3">
        <v>42</v>
      </c>
      <c r="K5957">
        <f>LOOKUP(F:F,Sheet2!A:A,Sheet2!B:B)</f>
        <v>1506647</v>
      </c>
    </row>
    <row r="5958" spans="1:11" ht="17.100000000000001" customHeight="1" x14ac:dyDescent="0.25">
      <c r="A5958" s="3" t="s">
        <v>10</v>
      </c>
      <c r="B5958" s="3" t="s">
        <v>11</v>
      </c>
      <c r="C5958" s="3" t="s">
        <v>11844</v>
      </c>
      <c r="D5958" s="3" t="s">
        <v>11845</v>
      </c>
      <c r="E5958" s="3" t="s">
        <v>14</v>
      </c>
      <c r="F5958" s="8">
        <v>44379.742106481484</v>
      </c>
      <c r="G5958" s="3">
        <v>39</v>
      </c>
      <c r="H5958" s="3">
        <v>28</v>
      </c>
      <c r="I5958" s="3"/>
      <c r="J5958" s="3">
        <v>11</v>
      </c>
      <c r="K5958">
        <f>LOOKUP(F:F,Sheet2!A:A,Sheet2!B:B)</f>
        <v>1506647</v>
      </c>
    </row>
    <row r="5959" spans="1:11" ht="17.100000000000001" customHeight="1" x14ac:dyDescent="0.25">
      <c r="A5959" s="3" t="s">
        <v>10</v>
      </c>
      <c r="B5959" s="3" t="s">
        <v>11</v>
      </c>
      <c r="C5959" s="3" t="s">
        <v>11846</v>
      </c>
      <c r="D5959" s="3" t="s">
        <v>11847</v>
      </c>
      <c r="E5959" s="3" t="s">
        <v>14</v>
      </c>
      <c r="F5959" s="8">
        <v>44379.74150462963</v>
      </c>
      <c r="G5959" s="3">
        <v>27</v>
      </c>
      <c r="H5959" s="3">
        <v>20</v>
      </c>
      <c r="I5959" s="3"/>
      <c r="J5959" s="3">
        <v>7</v>
      </c>
      <c r="K5959">
        <f>LOOKUP(F:F,Sheet2!A:A,Sheet2!B:B)</f>
        <v>1506647</v>
      </c>
    </row>
    <row r="5960" spans="1:11" ht="17.100000000000001" customHeight="1" x14ac:dyDescent="0.25">
      <c r="A5960" s="3" t="s">
        <v>10</v>
      </c>
      <c r="B5960" s="3" t="s">
        <v>11</v>
      </c>
      <c r="C5960" s="3" t="s">
        <v>11848</v>
      </c>
      <c r="D5960" s="3" t="s">
        <v>11849</v>
      </c>
      <c r="E5960" s="3" t="s">
        <v>14</v>
      </c>
      <c r="F5960" s="8">
        <v>44379.740474537037</v>
      </c>
      <c r="G5960" s="3">
        <v>7</v>
      </c>
      <c r="H5960" s="3">
        <v>7</v>
      </c>
      <c r="I5960" s="3"/>
      <c r="J5960" s="3">
        <v>0</v>
      </c>
      <c r="K5960">
        <f>LOOKUP(F:F,Sheet2!A:A,Sheet2!B:B)</f>
        <v>1506647</v>
      </c>
    </row>
    <row r="5961" spans="1:11" ht="17.100000000000001" customHeight="1" x14ac:dyDescent="0.25">
      <c r="A5961" s="3" t="s">
        <v>10</v>
      </c>
      <c r="B5961" s="3" t="s">
        <v>11</v>
      </c>
      <c r="C5961" s="3" t="s">
        <v>11850</v>
      </c>
      <c r="D5961" s="3" t="s">
        <v>11851</v>
      </c>
      <c r="E5961" s="3" t="s">
        <v>14</v>
      </c>
      <c r="F5961" s="8">
        <v>44379.74</v>
      </c>
      <c r="G5961" s="3">
        <v>6</v>
      </c>
      <c r="H5961" s="3">
        <v>6</v>
      </c>
      <c r="I5961" s="3"/>
      <c r="J5961" s="3">
        <v>0</v>
      </c>
      <c r="K5961">
        <f>LOOKUP(F:F,Sheet2!A:A,Sheet2!B:B)</f>
        <v>1506647</v>
      </c>
    </row>
    <row r="5962" spans="1:11" ht="17.100000000000001" customHeight="1" x14ac:dyDescent="0.25">
      <c r="A5962" s="3" t="s">
        <v>10</v>
      </c>
      <c r="B5962" s="3" t="s">
        <v>11</v>
      </c>
      <c r="C5962" s="3" t="s">
        <v>11852</v>
      </c>
      <c r="D5962" s="3" t="s">
        <v>11853</v>
      </c>
      <c r="E5962" s="3" t="s">
        <v>14</v>
      </c>
      <c r="F5962" s="8">
        <v>44379.739502314813</v>
      </c>
      <c r="G5962" s="3">
        <v>85</v>
      </c>
      <c r="H5962" s="3">
        <v>66</v>
      </c>
      <c r="I5962" s="3"/>
      <c r="J5962" s="3">
        <v>19</v>
      </c>
      <c r="K5962">
        <f>LOOKUP(F:F,Sheet2!A:A,Sheet2!B:B)</f>
        <v>1506647</v>
      </c>
    </row>
    <row r="5963" spans="1:11" ht="17.100000000000001" customHeight="1" x14ac:dyDescent="0.25">
      <c r="A5963" s="3" t="s">
        <v>10</v>
      </c>
      <c r="B5963" s="3" t="s">
        <v>11</v>
      </c>
      <c r="C5963" s="3" t="s">
        <v>11854</v>
      </c>
      <c r="D5963" s="3" t="s">
        <v>11855</v>
      </c>
      <c r="E5963" s="3" t="s">
        <v>14</v>
      </c>
      <c r="F5963" s="8">
        <v>44379.645833333336</v>
      </c>
      <c r="G5963" s="3">
        <v>228</v>
      </c>
      <c r="H5963" s="3">
        <v>169</v>
      </c>
      <c r="I5963" s="3"/>
      <c r="J5963" s="3">
        <v>59</v>
      </c>
      <c r="K5963">
        <f>LOOKUP(F:F,Sheet2!A:A,Sheet2!B:B)</f>
        <v>1506647</v>
      </c>
    </row>
    <row r="5964" spans="1:11" ht="17.100000000000001" customHeight="1" x14ac:dyDescent="0.25">
      <c r="A5964" s="3" t="s">
        <v>10</v>
      </c>
      <c r="B5964" s="3" t="s">
        <v>11</v>
      </c>
      <c r="C5964" s="3" t="s">
        <v>11856</v>
      </c>
      <c r="D5964" s="3" t="s">
        <v>11857</v>
      </c>
      <c r="E5964" s="3" t="s">
        <v>14</v>
      </c>
      <c r="F5964" s="8">
        <v>44379.578946759262</v>
      </c>
      <c r="G5964" s="3">
        <v>0</v>
      </c>
      <c r="H5964" s="3"/>
      <c r="I5964" s="3"/>
      <c r="J5964" s="3"/>
      <c r="K5964">
        <f>LOOKUP(F:F,Sheet2!A:A,Sheet2!B:B)</f>
        <v>1506647</v>
      </c>
    </row>
    <row r="5965" spans="1:11" ht="17.100000000000001" customHeight="1" x14ac:dyDescent="0.25">
      <c r="A5965" s="3" t="s">
        <v>10</v>
      </c>
      <c r="B5965" s="3" t="s">
        <v>11</v>
      </c>
      <c r="C5965" s="3" t="s">
        <v>11858</v>
      </c>
      <c r="D5965" s="3" t="s">
        <v>11859</v>
      </c>
      <c r="E5965" s="3" t="s">
        <v>14</v>
      </c>
      <c r="F5965" s="8">
        <v>44379.550613425927</v>
      </c>
      <c r="G5965" s="3">
        <v>245</v>
      </c>
      <c r="H5965" s="3">
        <v>168</v>
      </c>
      <c r="I5965" s="3"/>
      <c r="J5965" s="3">
        <v>77</v>
      </c>
      <c r="K5965">
        <f>LOOKUP(F:F,Sheet2!A:A,Sheet2!B:B)</f>
        <v>1506647</v>
      </c>
    </row>
    <row r="5966" spans="1:11" ht="17.100000000000001" customHeight="1" x14ac:dyDescent="0.25">
      <c r="A5966" s="3" t="s">
        <v>10</v>
      </c>
      <c r="B5966" s="3" t="s">
        <v>11</v>
      </c>
      <c r="C5966" s="3" t="s">
        <v>11860</v>
      </c>
      <c r="D5966" s="3" t="s">
        <v>11861</v>
      </c>
      <c r="E5966" s="3" t="s">
        <v>14</v>
      </c>
      <c r="F5966" s="8">
        <v>44379.423206018517</v>
      </c>
      <c r="G5966" s="3">
        <v>442</v>
      </c>
      <c r="H5966" s="3">
        <v>296</v>
      </c>
      <c r="I5966" s="3"/>
      <c r="J5966" s="3">
        <v>146</v>
      </c>
      <c r="K5966">
        <f>LOOKUP(F:F,Sheet2!A:A,Sheet2!B:B)</f>
        <v>1506647</v>
      </c>
    </row>
    <row r="5967" spans="1:11" ht="17.100000000000001" customHeight="1" x14ac:dyDescent="0.25">
      <c r="A5967" s="3" t="s">
        <v>10</v>
      </c>
      <c r="B5967" s="3" t="s">
        <v>11</v>
      </c>
      <c r="C5967" s="3" t="s">
        <v>11862</v>
      </c>
      <c r="D5967" s="3" t="s">
        <v>11863</v>
      </c>
      <c r="E5967" s="3" t="s">
        <v>14</v>
      </c>
      <c r="F5967" s="8">
        <v>44379.388888888891</v>
      </c>
      <c r="G5967" s="3">
        <v>210</v>
      </c>
      <c r="H5967" s="3">
        <v>145</v>
      </c>
      <c r="I5967" s="3"/>
      <c r="J5967" s="3">
        <v>65</v>
      </c>
      <c r="K5967">
        <f>LOOKUP(F:F,Sheet2!A:A,Sheet2!B:B)</f>
        <v>1506647</v>
      </c>
    </row>
    <row r="5968" spans="1:11" ht="17.100000000000001" customHeight="1" x14ac:dyDescent="0.25">
      <c r="A5968" s="3" t="s">
        <v>10</v>
      </c>
      <c r="B5968" s="3" t="s">
        <v>11</v>
      </c>
      <c r="C5968" s="3" t="s">
        <v>11864</v>
      </c>
      <c r="D5968" s="3" t="s">
        <v>11865</v>
      </c>
      <c r="E5968" s="3" t="s">
        <v>14</v>
      </c>
      <c r="F5968" s="8">
        <v>44378.741631944446</v>
      </c>
      <c r="G5968" s="3">
        <v>0</v>
      </c>
      <c r="H5968" s="3"/>
      <c r="I5968" s="3"/>
      <c r="J5968" s="3"/>
      <c r="K5968">
        <f>LOOKUP(F:F,Sheet2!A:A,Sheet2!B:B)</f>
        <v>1506350</v>
      </c>
    </row>
    <row r="5969" spans="1:11" ht="17.100000000000001" customHeight="1" x14ac:dyDescent="0.25">
      <c r="A5969" s="3" t="s">
        <v>10</v>
      </c>
      <c r="B5969" s="3" t="s">
        <v>11</v>
      </c>
      <c r="C5969" s="3" t="s">
        <v>11866</v>
      </c>
      <c r="D5969" s="3" t="s">
        <v>11867</v>
      </c>
      <c r="E5969" s="3" t="s">
        <v>14</v>
      </c>
      <c r="F5969" s="8">
        <v>44378.708368055559</v>
      </c>
      <c r="G5969" s="3">
        <v>43</v>
      </c>
      <c r="H5969" s="3">
        <v>29</v>
      </c>
      <c r="I5969" s="3"/>
      <c r="J5969" s="3">
        <v>14</v>
      </c>
      <c r="K5969">
        <f>LOOKUP(F:F,Sheet2!A:A,Sheet2!B:B)</f>
        <v>1506350</v>
      </c>
    </row>
    <row r="5970" spans="1:11" ht="17.100000000000001" customHeight="1" x14ac:dyDescent="0.25">
      <c r="A5970" s="3" t="s">
        <v>10</v>
      </c>
      <c r="B5970" s="3" t="s">
        <v>11</v>
      </c>
      <c r="C5970" s="3" t="s">
        <v>11868</v>
      </c>
      <c r="D5970" s="3" t="s">
        <v>11869</v>
      </c>
      <c r="E5970" s="3" t="s">
        <v>14</v>
      </c>
      <c r="F5970" s="8">
        <v>44378.707071759258</v>
      </c>
      <c r="G5970" s="3">
        <v>39</v>
      </c>
      <c r="H5970" s="3">
        <v>26</v>
      </c>
      <c r="I5970" s="3"/>
      <c r="J5970" s="3">
        <v>13</v>
      </c>
      <c r="K5970">
        <f>LOOKUP(F:F,Sheet2!A:A,Sheet2!B:B)</f>
        <v>1506350</v>
      </c>
    </row>
    <row r="5971" spans="1:11" ht="17.100000000000001" customHeight="1" x14ac:dyDescent="0.25">
      <c r="A5971" s="3" t="s">
        <v>10</v>
      </c>
      <c r="B5971" s="3" t="s">
        <v>11</v>
      </c>
      <c r="C5971" s="3" t="s">
        <v>11870</v>
      </c>
      <c r="D5971" s="3" t="s">
        <v>11871</v>
      </c>
      <c r="E5971" s="3" t="s">
        <v>14</v>
      </c>
      <c r="F5971" s="8">
        <v>44378.70648148148</v>
      </c>
      <c r="G5971" s="3">
        <v>21</v>
      </c>
      <c r="H5971" s="3">
        <v>14</v>
      </c>
      <c r="I5971" s="3"/>
      <c r="J5971" s="3">
        <v>7</v>
      </c>
      <c r="K5971">
        <f>LOOKUP(F:F,Sheet2!A:A,Sheet2!B:B)</f>
        <v>1506350</v>
      </c>
    </row>
    <row r="5972" spans="1:11" ht="17.100000000000001" customHeight="1" x14ac:dyDescent="0.25">
      <c r="A5972" s="3" t="s">
        <v>10</v>
      </c>
      <c r="B5972" s="3" t="s">
        <v>11</v>
      </c>
      <c r="C5972" s="3" t="s">
        <v>11872</v>
      </c>
      <c r="D5972" s="3" t="s">
        <v>11873</v>
      </c>
      <c r="E5972" s="3" t="s">
        <v>14</v>
      </c>
      <c r="F5972" s="8">
        <v>44378.705023148148</v>
      </c>
      <c r="G5972" s="3">
        <v>14</v>
      </c>
      <c r="H5972" s="3">
        <v>9</v>
      </c>
      <c r="I5972" s="3"/>
      <c r="J5972" s="3">
        <v>5</v>
      </c>
      <c r="K5972">
        <f>LOOKUP(F:F,Sheet2!A:A,Sheet2!B:B)</f>
        <v>1506350</v>
      </c>
    </row>
    <row r="5973" spans="1:11" ht="17.100000000000001" customHeight="1" x14ac:dyDescent="0.25">
      <c r="A5973" s="3" t="s">
        <v>10</v>
      </c>
      <c r="B5973" s="3" t="s">
        <v>11</v>
      </c>
      <c r="C5973" s="3" t="s">
        <v>11874</v>
      </c>
      <c r="D5973" s="3" t="s">
        <v>11875</v>
      </c>
      <c r="E5973" s="3" t="s">
        <v>14</v>
      </c>
      <c r="F5973" s="8">
        <v>44378.703287037039</v>
      </c>
      <c r="G5973" s="3">
        <v>105</v>
      </c>
      <c r="H5973" s="3">
        <v>79</v>
      </c>
      <c r="I5973" s="3"/>
      <c r="J5973" s="3">
        <v>26</v>
      </c>
      <c r="K5973">
        <f>LOOKUP(F:F,Sheet2!A:A,Sheet2!B:B)</f>
        <v>1506350</v>
      </c>
    </row>
    <row r="5974" spans="1:11" ht="17.100000000000001" customHeight="1" x14ac:dyDescent="0.25">
      <c r="A5974" s="3" t="s">
        <v>10</v>
      </c>
      <c r="B5974" s="3" t="s">
        <v>11</v>
      </c>
      <c r="C5974" s="3" t="s">
        <v>11876</v>
      </c>
      <c r="D5974" s="3" t="s">
        <v>11877</v>
      </c>
      <c r="E5974" s="3" t="s">
        <v>14</v>
      </c>
      <c r="F5974" s="8">
        <v>44378.662974537037</v>
      </c>
      <c r="G5974" s="3">
        <v>0</v>
      </c>
      <c r="H5974" s="3"/>
      <c r="I5974" s="3"/>
      <c r="J5974" s="3"/>
      <c r="K5974">
        <f>LOOKUP(F:F,Sheet2!A:A,Sheet2!B:B)</f>
        <v>1506350</v>
      </c>
    </row>
    <row r="5975" spans="1:11" ht="17.100000000000001" customHeight="1" x14ac:dyDescent="0.25">
      <c r="A5975" s="3" t="s">
        <v>10</v>
      </c>
      <c r="B5975" s="3" t="s">
        <v>11</v>
      </c>
      <c r="C5975" s="3" t="s">
        <v>11878</v>
      </c>
      <c r="D5975" s="3" t="s">
        <v>11879</v>
      </c>
      <c r="E5975" s="3" t="s">
        <v>14</v>
      </c>
      <c r="F5975" s="8">
        <v>44378.556990740741</v>
      </c>
      <c r="G5975" s="3">
        <v>149</v>
      </c>
      <c r="H5975" s="3">
        <v>122</v>
      </c>
      <c r="I5975" s="3"/>
      <c r="J5975" s="3">
        <v>27</v>
      </c>
      <c r="K5975">
        <f>LOOKUP(F:F,Sheet2!A:A,Sheet2!B:B)</f>
        <v>1506350</v>
      </c>
    </row>
    <row r="5976" spans="1:11" ht="17.100000000000001" customHeight="1" x14ac:dyDescent="0.25">
      <c r="A5976" s="3" t="s">
        <v>10</v>
      </c>
      <c r="B5976" s="3" t="s">
        <v>11</v>
      </c>
      <c r="C5976" s="3" t="s">
        <v>11880</v>
      </c>
      <c r="D5976" s="3" t="s">
        <v>11881</v>
      </c>
      <c r="E5976" s="3" t="s">
        <v>14</v>
      </c>
      <c r="F5976" s="8">
        <v>44378.54173611111</v>
      </c>
      <c r="G5976" s="3">
        <v>119</v>
      </c>
      <c r="H5976" s="3">
        <v>88</v>
      </c>
      <c r="I5976" s="3"/>
      <c r="J5976" s="3">
        <v>31</v>
      </c>
      <c r="K5976">
        <f>LOOKUP(F:F,Sheet2!A:A,Sheet2!B:B)</f>
        <v>1506350</v>
      </c>
    </row>
    <row r="5977" spans="1:11" ht="17.100000000000001" customHeight="1" x14ac:dyDescent="0.25">
      <c r="A5977" s="3" t="s">
        <v>10</v>
      </c>
      <c r="B5977" s="3" t="s">
        <v>11</v>
      </c>
      <c r="C5977" s="3" t="s">
        <v>11882</v>
      </c>
      <c r="D5977" s="3" t="s">
        <v>11883</v>
      </c>
      <c r="E5977" s="3" t="s">
        <v>14</v>
      </c>
      <c r="F5977" s="8">
        <v>44378.494814814818</v>
      </c>
      <c r="G5977" s="3">
        <v>489</v>
      </c>
      <c r="H5977" s="3">
        <v>371</v>
      </c>
      <c r="I5977" s="3"/>
      <c r="J5977" s="3">
        <v>118</v>
      </c>
      <c r="K5977">
        <f>LOOKUP(F:F,Sheet2!A:A,Sheet2!B:B)</f>
        <v>1506350</v>
      </c>
    </row>
    <row r="5978" spans="1:11" ht="17.100000000000001" customHeight="1" x14ac:dyDescent="0.25">
      <c r="A5978" s="3" t="s">
        <v>10</v>
      </c>
      <c r="B5978" s="3" t="s">
        <v>11</v>
      </c>
      <c r="C5978" s="3" t="s">
        <v>11884</v>
      </c>
      <c r="D5978" s="3" t="s">
        <v>11885</v>
      </c>
      <c r="E5978" s="3" t="s">
        <v>14</v>
      </c>
      <c r="F5978" s="8">
        <v>44378.413888888892</v>
      </c>
      <c r="G5978" s="3">
        <v>136</v>
      </c>
      <c r="H5978" s="3">
        <v>107</v>
      </c>
      <c r="I5978" s="3"/>
      <c r="J5978" s="3">
        <v>29</v>
      </c>
      <c r="K5978">
        <f>LOOKUP(F:F,Sheet2!A:A,Sheet2!B:B)</f>
        <v>1506350</v>
      </c>
    </row>
    <row r="5979" spans="1:11" ht="17.100000000000001" customHeight="1" x14ac:dyDescent="0.25">
      <c r="A5979" s="3" t="s">
        <v>10</v>
      </c>
      <c r="B5979" s="3" t="s">
        <v>11</v>
      </c>
      <c r="C5979" s="3" t="s">
        <v>11886</v>
      </c>
      <c r="D5979" s="3" t="s">
        <v>11887</v>
      </c>
      <c r="E5979" s="3" t="s">
        <v>14</v>
      </c>
      <c r="F5979" s="8">
        <v>44378.401284722226</v>
      </c>
      <c r="G5979" s="3">
        <v>1158</v>
      </c>
      <c r="H5979" s="3">
        <v>811</v>
      </c>
      <c r="I5979" s="3"/>
      <c r="J5979" s="3">
        <v>347</v>
      </c>
      <c r="K5979">
        <f>LOOKUP(F:F,Sheet2!A:A,Sheet2!B:B)</f>
        <v>1506350</v>
      </c>
    </row>
    <row r="5980" spans="1:11" ht="17.100000000000001" customHeight="1" x14ac:dyDescent="0.25">
      <c r="A5980" s="3" t="s">
        <v>10</v>
      </c>
      <c r="B5980" s="3" t="s">
        <v>11</v>
      </c>
      <c r="C5980" s="3" t="s">
        <v>11888</v>
      </c>
      <c r="D5980" s="3" t="s">
        <v>11889</v>
      </c>
      <c r="E5980" s="3" t="s">
        <v>14</v>
      </c>
      <c r="F5980" s="8">
        <v>44377.833356481482</v>
      </c>
      <c r="G5980" s="3">
        <v>281</v>
      </c>
      <c r="H5980" s="3">
        <v>187</v>
      </c>
      <c r="I5980" s="3"/>
      <c r="J5980" s="3">
        <v>94</v>
      </c>
      <c r="K5980">
        <f>LOOKUP(F:F,Sheet2!A:A,Sheet2!B:B)</f>
        <v>1505925</v>
      </c>
    </row>
    <row r="5981" spans="1:11" ht="17.100000000000001" customHeight="1" x14ac:dyDescent="0.25">
      <c r="A5981" s="3" t="s">
        <v>10</v>
      </c>
      <c r="B5981" s="3" t="s">
        <v>11</v>
      </c>
      <c r="C5981" s="3" t="s">
        <v>11890</v>
      </c>
      <c r="D5981" s="3" t="s">
        <v>11891</v>
      </c>
      <c r="E5981" s="3" t="s">
        <v>14</v>
      </c>
      <c r="F5981" s="8">
        <v>44377.798437500001</v>
      </c>
      <c r="G5981" s="3">
        <v>0</v>
      </c>
      <c r="H5981" s="3"/>
      <c r="I5981" s="3"/>
      <c r="J5981" s="3"/>
      <c r="K5981">
        <f>LOOKUP(F:F,Sheet2!A:A,Sheet2!B:B)</f>
        <v>1505925</v>
      </c>
    </row>
    <row r="5982" spans="1:11" ht="17.100000000000001" customHeight="1" x14ac:dyDescent="0.25">
      <c r="A5982" s="3" t="s">
        <v>10</v>
      </c>
      <c r="B5982" s="3" t="s">
        <v>11</v>
      </c>
      <c r="C5982" s="3" t="s">
        <v>11892</v>
      </c>
      <c r="D5982" s="3" t="s">
        <v>11893</v>
      </c>
      <c r="E5982" s="3" t="s">
        <v>14</v>
      </c>
      <c r="F5982" s="8">
        <v>44377.736250000002</v>
      </c>
      <c r="G5982" s="3">
        <v>273</v>
      </c>
      <c r="H5982" s="3">
        <v>201</v>
      </c>
      <c r="I5982" s="3"/>
      <c r="J5982" s="3">
        <v>72</v>
      </c>
      <c r="K5982">
        <f>LOOKUP(F:F,Sheet2!A:A,Sheet2!B:B)</f>
        <v>1505925</v>
      </c>
    </row>
    <row r="5983" spans="1:11" ht="17.100000000000001" customHeight="1" x14ac:dyDescent="0.25">
      <c r="A5983" s="3" t="s">
        <v>10</v>
      </c>
      <c r="B5983" s="3" t="s">
        <v>11</v>
      </c>
      <c r="C5983" s="3" t="s">
        <v>11894</v>
      </c>
      <c r="D5983" s="3" t="s">
        <v>11895</v>
      </c>
      <c r="E5983" s="3" t="s">
        <v>14</v>
      </c>
      <c r="F5983" s="8">
        <v>44377.728483796294</v>
      </c>
      <c r="G5983" s="3">
        <v>0</v>
      </c>
      <c r="H5983" s="3"/>
      <c r="I5983" s="3"/>
      <c r="J5983" s="3"/>
      <c r="K5983">
        <f>LOOKUP(F:F,Sheet2!A:A,Sheet2!B:B)</f>
        <v>1505925</v>
      </c>
    </row>
    <row r="5984" spans="1:11" ht="17.100000000000001" customHeight="1" x14ac:dyDescent="0.25">
      <c r="A5984" s="3" t="s">
        <v>10</v>
      </c>
      <c r="B5984" s="3" t="s">
        <v>11</v>
      </c>
      <c r="C5984" s="3" t="s">
        <v>11896</v>
      </c>
      <c r="D5984" s="3" t="s">
        <v>11897</v>
      </c>
      <c r="E5984" s="3" t="s">
        <v>14</v>
      </c>
      <c r="F5984" s="8">
        <v>44377.710682870369</v>
      </c>
      <c r="G5984" s="3">
        <v>344</v>
      </c>
      <c r="H5984" s="3">
        <v>247</v>
      </c>
      <c r="I5984" s="3"/>
      <c r="J5984" s="3">
        <v>97</v>
      </c>
      <c r="K5984">
        <f>LOOKUP(F:F,Sheet2!A:A,Sheet2!B:B)</f>
        <v>1505925</v>
      </c>
    </row>
    <row r="5985" spans="1:11" ht="17.100000000000001" customHeight="1" x14ac:dyDescent="0.25">
      <c r="A5985" s="3" t="s">
        <v>10</v>
      </c>
      <c r="B5985" s="3" t="s">
        <v>11</v>
      </c>
      <c r="C5985" s="3" t="s">
        <v>11898</v>
      </c>
      <c r="D5985" s="3" t="s">
        <v>11899</v>
      </c>
      <c r="E5985" s="3" t="s">
        <v>14</v>
      </c>
      <c r="F5985" s="8">
        <v>44377.69258101852</v>
      </c>
      <c r="G5985" s="3">
        <v>48</v>
      </c>
      <c r="H5985" s="3">
        <v>35</v>
      </c>
      <c r="I5985" s="3"/>
      <c r="J5985" s="3">
        <v>13</v>
      </c>
      <c r="K5985">
        <f>LOOKUP(F:F,Sheet2!A:A,Sheet2!B:B)</f>
        <v>1505925</v>
      </c>
    </row>
    <row r="5986" spans="1:11" ht="17.100000000000001" customHeight="1" x14ac:dyDescent="0.25">
      <c r="A5986" s="3" t="s">
        <v>10</v>
      </c>
      <c r="B5986" s="3" t="s">
        <v>11</v>
      </c>
      <c r="C5986" s="3" t="s">
        <v>11900</v>
      </c>
      <c r="D5986" s="3" t="s">
        <v>11901</v>
      </c>
      <c r="E5986" s="3" t="s">
        <v>14</v>
      </c>
      <c r="F5986" s="8">
        <v>44377.689155092594</v>
      </c>
      <c r="G5986" s="3">
        <v>175</v>
      </c>
      <c r="H5986" s="3">
        <v>122</v>
      </c>
      <c r="I5986" s="3"/>
      <c r="J5986" s="3">
        <v>53</v>
      </c>
      <c r="K5986">
        <f>LOOKUP(F:F,Sheet2!A:A,Sheet2!B:B)</f>
        <v>1505925</v>
      </c>
    </row>
    <row r="5987" spans="1:11" ht="17.100000000000001" customHeight="1" x14ac:dyDescent="0.25">
      <c r="A5987" s="3" t="s">
        <v>10</v>
      </c>
      <c r="B5987" s="3" t="s">
        <v>11</v>
      </c>
      <c r="C5987" s="3" t="s">
        <v>11902</v>
      </c>
      <c r="D5987" s="3" t="s">
        <v>11903</v>
      </c>
      <c r="E5987" s="3" t="s">
        <v>14</v>
      </c>
      <c r="F5987" s="8">
        <v>44377.645833333336</v>
      </c>
      <c r="G5987" s="3">
        <v>866</v>
      </c>
      <c r="H5987" s="3">
        <v>597</v>
      </c>
      <c r="I5987" s="3"/>
      <c r="J5987" s="3">
        <v>269</v>
      </c>
      <c r="K5987">
        <f>LOOKUP(F:F,Sheet2!A:A,Sheet2!B:B)</f>
        <v>1505925</v>
      </c>
    </row>
    <row r="5988" spans="1:11" ht="17.100000000000001" customHeight="1" x14ac:dyDescent="0.25">
      <c r="A5988" s="3" t="s">
        <v>10</v>
      </c>
      <c r="B5988" s="3" t="s">
        <v>11</v>
      </c>
      <c r="C5988" s="3" t="s">
        <v>11904</v>
      </c>
      <c r="D5988" s="3" t="s">
        <v>11905</v>
      </c>
      <c r="E5988" s="3" t="s">
        <v>14</v>
      </c>
      <c r="F5988" s="8">
        <v>44377.633761574078</v>
      </c>
      <c r="G5988" s="3">
        <v>37</v>
      </c>
      <c r="H5988" s="3">
        <v>26</v>
      </c>
      <c r="I5988" s="3"/>
      <c r="J5988" s="3">
        <v>11</v>
      </c>
      <c r="K5988">
        <f>LOOKUP(F:F,Sheet2!A:A,Sheet2!B:B)</f>
        <v>1505925</v>
      </c>
    </row>
    <row r="5989" spans="1:11" ht="17.100000000000001" customHeight="1" x14ac:dyDescent="0.25">
      <c r="A5989" s="3" t="s">
        <v>10</v>
      </c>
      <c r="B5989" s="3" t="s">
        <v>11</v>
      </c>
      <c r="C5989" s="3" t="s">
        <v>11906</v>
      </c>
      <c r="D5989" s="3" t="s">
        <v>11907</v>
      </c>
      <c r="E5989" s="3" t="s">
        <v>14</v>
      </c>
      <c r="F5989" s="8">
        <v>44377.631597222222</v>
      </c>
      <c r="G5989" s="3">
        <v>50</v>
      </c>
      <c r="H5989" s="3">
        <v>34</v>
      </c>
      <c r="I5989" s="3"/>
      <c r="J5989" s="3">
        <v>16</v>
      </c>
      <c r="K5989">
        <f>LOOKUP(F:F,Sheet2!A:A,Sheet2!B:B)</f>
        <v>1505925</v>
      </c>
    </row>
    <row r="5990" spans="1:11" ht="17.100000000000001" customHeight="1" x14ac:dyDescent="0.25">
      <c r="A5990" s="3" t="s">
        <v>10</v>
      </c>
      <c r="B5990" s="3" t="s">
        <v>11</v>
      </c>
      <c r="C5990" s="3" t="s">
        <v>11908</v>
      </c>
      <c r="D5990" s="3" t="s">
        <v>11909</v>
      </c>
      <c r="E5990" s="3" t="s">
        <v>14</v>
      </c>
      <c r="F5990" s="8">
        <v>44377.628182870372</v>
      </c>
      <c r="G5990" s="3">
        <v>162</v>
      </c>
      <c r="H5990" s="3">
        <v>103</v>
      </c>
      <c r="I5990" s="3"/>
      <c r="J5990" s="3">
        <v>59</v>
      </c>
      <c r="K5990">
        <f>LOOKUP(F:F,Sheet2!A:A,Sheet2!B:B)</f>
        <v>1505925</v>
      </c>
    </row>
    <row r="5991" spans="1:11" ht="17.100000000000001" customHeight="1" x14ac:dyDescent="0.25">
      <c r="A5991" s="3" t="s">
        <v>10</v>
      </c>
      <c r="B5991" s="3" t="s">
        <v>11</v>
      </c>
      <c r="C5991" s="3" t="s">
        <v>11910</v>
      </c>
      <c r="D5991" s="3" t="s">
        <v>11911</v>
      </c>
      <c r="E5991" s="3" t="s">
        <v>14</v>
      </c>
      <c r="F5991" s="8">
        <v>44377.579861111109</v>
      </c>
      <c r="G5991" s="3">
        <v>186</v>
      </c>
      <c r="H5991" s="3">
        <v>147</v>
      </c>
      <c r="I5991" s="3"/>
      <c r="J5991" s="3">
        <v>39</v>
      </c>
      <c r="K5991">
        <f>LOOKUP(F:F,Sheet2!A:A,Sheet2!B:B)</f>
        <v>1505925</v>
      </c>
    </row>
    <row r="5992" spans="1:11" ht="17.100000000000001" customHeight="1" x14ac:dyDescent="0.25">
      <c r="A5992" s="3" t="s">
        <v>10</v>
      </c>
      <c r="B5992" s="3" t="s">
        <v>11</v>
      </c>
      <c r="C5992" s="3" t="s">
        <v>11912</v>
      </c>
      <c r="D5992" s="3" t="s">
        <v>11913</v>
      </c>
      <c r="E5992" s="3" t="s">
        <v>14</v>
      </c>
      <c r="F5992" s="8">
        <v>44377.55400462963</v>
      </c>
      <c r="G5992" s="3">
        <v>23</v>
      </c>
      <c r="H5992" s="3">
        <v>16</v>
      </c>
      <c r="I5992" s="3"/>
      <c r="J5992" s="3">
        <v>7</v>
      </c>
      <c r="K5992">
        <f>LOOKUP(F:F,Sheet2!A:A,Sheet2!B:B)</f>
        <v>1505925</v>
      </c>
    </row>
    <row r="5993" spans="1:11" ht="17.100000000000001" customHeight="1" x14ac:dyDescent="0.25">
      <c r="A5993" s="3" t="s">
        <v>10</v>
      </c>
      <c r="B5993" s="3" t="s">
        <v>11</v>
      </c>
      <c r="C5993" s="3" t="s">
        <v>11914</v>
      </c>
      <c r="D5993" s="3" t="s">
        <v>11915</v>
      </c>
      <c r="E5993" s="3" t="s">
        <v>14</v>
      </c>
      <c r="F5993" s="8">
        <v>44377.550717592596</v>
      </c>
      <c r="G5993" s="3">
        <v>36</v>
      </c>
      <c r="H5993" s="3">
        <v>27</v>
      </c>
      <c r="I5993" s="3"/>
      <c r="J5993" s="3">
        <v>9</v>
      </c>
      <c r="K5993">
        <f>LOOKUP(F:F,Sheet2!A:A,Sheet2!B:B)</f>
        <v>1505925</v>
      </c>
    </row>
    <row r="5994" spans="1:11" ht="17.100000000000001" customHeight="1" x14ac:dyDescent="0.25">
      <c r="A5994" s="3" t="s">
        <v>10</v>
      </c>
      <c r="B5994" s="3" t="s">
        <v>11</v>
      </c>
      <c r="C5994" s="3" t="s">
        <v>11916</v>
      </c>
      <c r="D5994" s="3" t="s">
        <v>11917</v>
      </c>
      <c r="E5994" s="3" t="s">
        <v>14</v>
      </c>
      <c r="F5994" s="8">
        <v>44377.548425925925</v>
      </c>
      <c r="G5994" s="3">
        <v>30</v>
      </c>
      <c r="H5994" s="3">
        <v>23</v>
      </c>
      <c r="I5994" s="3"/>
      <c r="J5994" s="3">
        <v>7</v>
      </c>
      <c r="K5994">
        <f>LOOKUP(F:F,Sheet2!A:A,Sheet2!B:B)</f>
        <v>1505925</v>
      </c>
    </row>
    <row r="5995" spans="1:11" ht="17.100000000000001" customHeight="1" x14ac:dyDescent="0.25">
      <c r="A5995" s="3" t="s">
        <v>10</v>
      </c>
      <c r="B5995" s="3" t="s">
        <v>11</v>
      </c>
      <c r="C5995" s="3" t="s">
        <v>11918</v>
      </c>
      <c r="D5995" s="3" t="s">
        <v>11919</v>
      </c>
      <c r="E5995" s="3" t="s">
        <v>14</v>
      </c>
      <c r="F5995" s="8">
        <v>44377.544953703706</v>
      </c>
      <c r="G5995" s="3">
        <v>116</v>
      </c>
      <c r="H5995" s="3">
        <v>85</v>
      </c>
      <c r="I5995" s="3"/>
      <c r="J5995" s="3">
        <v>31</v>
      </c>
      <c r="K5995">
        <f>LOOKUP(F:F,Sheet2!A:A,Sheet2!B:B)</f>
        <v>1505925</v>
      </c>
    </row>
    <row r="5996" spans="1:11" ht="17.100000000000001" customHeight="1" x14ac:dyDescent="0.25">
      <c r="A5996" s="3" t="s">
        <v>10</v>
      </c>
      <c r="B5996" s="3" t="s">
        <v>11</v>
      </c>
      <c r="C5996" s="3" t="s">
        <v>11920</v>
      </c>
      <c r="D5996" s="3" t="s">
        <v>11921</v>
      </c>
      <c r="E5996" s="3" t="s">
        <v>14</v>
      </c>
      <c r="F5996" s="8">
        <v>44377.523796296293</v>
      </c>
      <c r="G5996" s="3">
        <v>81</v>
      </c>
      <c r="H5996" s="3">
        <v>54</v>
      </c>
      <c r="I5996" s="3"/>
      <c r="J5996" s="3">
        <v>27</v>
      </c>
      <c r="K5996">
        <f>LOOKUP(F:F,Sheet2!A:A,Sheet2!B:B)</f>
        <v>1505925</v>
      </c>
    </row>
    <row r="5997" spans="1:11" ht="17.100000000000001" customHeight="1" x14ac:dyDescent="0.25">
      <c r="A5997" s="3" t="s">
        <v>10</v>
      </c>
      <c r="B5997" s="3" t="s">
        <v>11</v>
      </c>
      <c r="C5997" s="3" t="s">
        <v>11922</v>
      </c>
      <c r="D5997" s="3" t="s">
        <v>11923</v>
      </c>
      <c r="E5997" s="3" t="s">
        <v>14</v>
      </c>
      <c r="F5997" s="8">
        <v>44377.493935185186</v>
      </c>
      <c r="G5997" s="3">
        <v>159</v>
      </c>
      <c r="H5997" s="3">
        <v>114</v>
      </c>
      <c r="I5997" s="3"/>
      <c r="J5997" s="3">
        <v>45</v>
      </c>
      <c r="K5997">
        <f>LOOKUP(F:F,Sheet2!A:A,Sheet2!B:B)</f>
        <v>1505925</v>
      </c>
    </row>
    <row r="5998" spans="1:11" ht="17.100000000000001" customHeight="1" x14ac:dyDescent="0.25">
      <c r="A5998" s="3" t="s">
        <v>10</v>
      </c>
      <c r="B5998" s="3" t="s">
        <v>11</v>
      </c>
      <c r="C5998" s="3" t="s">
        <v>11924</v>
      </c>
      <c r="D5998" s="3" t="s">
        <v>11925</v>
      </c>
      <c r="E5998" s="3" t="s">
        <v>14</v>
      </c>
      <c r="F5998" s="8">
        <v>44377.375</v>
      </c>
      <c r="G5998" s="3">
        <v>417</v>
      </c>
      <c r="H5998" s="3">
        <v>269</v>
      </c>
      <c r="I5998" s="3"/>
      <c r="J5998" s="3">
        <v>148</v>
      </c>
      <c r="K5998">
        <f>LOOKUP(F:F,Sheet2!A:A,Sheet2!B:B)</f>
        <v>1505925</v>
      </c>
    </row>
    <row r="5999" spans="1:11" ht="17.100000000000001" customHeight="1" x14ac:dyDescent="0.25">
      <c r="A5999" s="3" t="s">
        <v>10</v>
      </c>
      <c r="B5999" s="3" t="s">
        <v>11</v>
      </c>
      <c r="C5999" s="3" t="s">
        <v>11926</v>
      </c>
      <c r="D5999" s="3" t="s">
        <v>11927</v>
      </c>
      <c r="E5999" s="3" t="s">
        <v>14</v>
      </c>
      <c r="F5999" s="8">
        <v>44376.837500000001</v>
      </c>
      <c r="G5999" s="3">
        <v>109</v>
      </c>
      <c r="H5999" s="3">
        <v>78</v>
      </c>
      <c r="I5999" s="3"/>
      <c r="J5999" s="3">
        <v>31</v>
      </c>
      <c r="K5999">
        <f>LOOKUP(F:F,Sheet2!A:A,Sheet2!B:B)</f>
        <v>1505591</v>
      </c>
    </row>
    <row r="6000" spans="1:11" ht="17.100000000000001" customHeight="1" x14ac:dyDescent="0.25">
      <c r="A6000" s="3" t="s">
        <v>10</v>
      </c>
      <c r="B6000" s="3" t="s">
        <v>11</v>
      </c>
      <c r="C6000" s="3" t="s">
        <v>11928</v>
      </c>
      <c r="D6000" s="3" t="s">
        <v>11929</v>
      </c>
      <c r="E6000" s="3" t="s">
        <v>14</v>
      </c>
      <c r="F6000" s="8">
        <v>44376.749293981484</v>
      </c>
      <c r="G6000" s="3">
        <v>91</v>
      </c>
      <c r="H6000" s="3">
        <v>66</v>
      </c>
      <c r="I6000" s="3"/>
      <c r="J6000" s="3">
        <v>25</v>
      </c>
      <c r="K6000">
        <f>LOOKUP(F:F,Sheet2!A:A,Sheet2!B:B)</f>
        <v>1505591</v>
      </c>
    </row>
    <row r="6001" spans="1:11" ht="17.100000000000001" customHeight="1" x14ac:dyDescent="0.25">
      <c r="A6001" s="3" t="s">
        <v>10</v>
      </c>
      <c r="B6001" s="3" t="s">
        <v>11</v>
      </c>
      <c r="C6001" s="3" t="s">
        <v>11930</v>
      </c>
      <c r="D6001" s="3" t="s">
        <v>11931</v>
      </c>
      <c r="E6001" s="3" t="s">
        <v>14</v>
      </c>
      <c r="F6001" s="8">
        <v>44376.708981481483</v>
      </c>
      <c r="G6001" s="3">
        <v>87</v>
      </c>
      <c r="H6001" s="3">
        <v>62</v>
      </c>
      <c r="I6001" s="3"/>
      <c r="J6001" s="3">
        <v>25</v>
      </c>
      <c r="K6001">
        <f>LOOKUP(F:F,Sheet2!A:A,Sheet2!B:B)</f>
        <v>1505591</v>
      </c>
    </row>
    <row r="6002" spans="1:11" ht="17.100000000000001" customHeight="1" x14ac:dyDescent="0.25">
      <c r="A6002" s="3" t="s">
        <v>10</v>
      </c>
      <c r="B6002" s="3" t="s">
        <v>11</v>
      </c>
      <c r="C6002" s="3" t="s">
        <v>11932</v>
      </c>
      <c r="D6002" s="3" t="s">
        <v>11933</v>
      </c>
      <c r="E6002" s="3" t="s">
        <v>14</v>
      </c>
      <c r="F6002" s="8">
        <v>44376.680648148147</v>
      </c>
      <c r="G6002" s="3">
        <v>0</v>
      </c>
      <c r="H6002" s="3"/>
      <c r="I6002" s="3"/>
      <c r="J6002" s="3"/>
      <c r="K6002">
        <f>LOOKUP(F:F,Sheet2!A:A,Sheet2!B:B)</f>
        <v>1505591</v>
      </c>
    </row>
    <row r="6003" spans="1:11" ht="17.100000000000001" customHeight="1" x14ac:dyDescent="0.25">
      <c r="A6003" s="3" t="s">
        <v>10</v>
      </c>
      <c r="B6003" s="3" t="s">
        <v>11</v>
      </c>
      <c r="C6003" s="3" t="s">
        <v>11934</v>
      </c>
      <c r="D6003" s="3" t="s">
        <v>11935</v>
      </c>
      <c r="E6003" s="3" t="s">
        <v>14</v>
      </c>
      <c r="F6003" s="8">
        <v>44376.65625</v>
      </c>
      <c r="G6003" s="3">
        <v>123</v>
      </c>
      <c r="H6003" s="3">
        <v>86</v>
      </c>
      <c r="I6003" s="3"/>
      <c r="J6003" s="3">
        <v>37</v>
      </c>
      <c r="K6003">
        <f>LOOKUP(F:F,Sheet2!A:A,Sheet2!B:B)</f>
        <v>1505591</v>
      </c>
    </row>
    <row r="6004" spans="1:11" ht="17.100000000000001" customHeight="1" x14ac:dyDescent="0.25">
      <c r="A6004" s="3" t="s">
        <v>10</v>
      </c>
      <c r="B6004" s="3" t="s">
        <v>11</v>
      </c>
      <c r="C6004" s="3" t="s">
        <v>11936</v>
      </c>
      <c r="D6004" s="3" t="s">
        <v>11937</v>
      </c>
      <c r="E6004" s="3" t="s">
        <v>14</v>
      </c>
      <c r="F6004" s="8">
        <v>44376.650127314817</v>
      </c>
      <c r="G6004" s="3">
        <v>73</v>
      </c>
      <c r="H6004" s="3">
        <v>52</v>
      </c>
      <c r="I6004" s="3"/>
      <c r="J6004" s="3">
        <v>21</v>
      </c>
      <c r="K6004">
        <f>LOOKUP(F:F,Sheet2!A:A,Sheet2!B:B)</f>
        <v>1505591</v>
      </c>
    </row>
    <row r="6005" spans="1:11" ht="17.100000000000001" customHeight="1" x14ac:dyDescent="0.25">
      <c r="A6005" s="3" t="s">
        <v>10</v>
      </c>
      <c r="B6005" s="3" t="s">
        <v>11</v>
      </c>
      <c r="C6005" s="3" t="s">
        <v>11938</v>
      </c>
      <c r="D6005" s="3" t="s">
        <v>11939</v>
      </c>
      <c r="E6005" s="3" t="s">
        <v>14</v>
      </c>
      <c r="F6005" s="8">
        <v>44376.581574074073</v>
      </c>
      <c r="G6005" s="3">
        <v>117</v>
      </c>
      <c r="H6005" s="3">
        <v>80</v>
      </c>
      <c r="I6005" s="3"/>
      <c r="J6005" s="3">
        <v>37</v>
      </c>
      <c r="K6005">
        <f>LOOKUP(F:F,Sheet2!A:A,Sheet2!B:B)</f>
        <v>1505591</v>
      </c>
    </row>
    <row r="6006" spans="1:11" ht="17.100000000000001" customHeight="1" x14ac:dyDescent="0.25">
      <c r="A6006" s="3" t="s">
        <v>10</v>
      </c>
      <c r="B6006" s="3" t="s">
        <v>11</v>
      </c>
      <c r="C6006" s="3" t="s">
        <v>11940</v>
      </c>
      <c r="D6006" s="3" t="s">
        <v>11941</v>
      </c>
      <c r="E6006" s="3" t="s">
        <v>14</v>
      </c>
      <c r="F6006" s="8">
        <v>44376.571018518516</v>
      </c>
      <c r="G6006" s="3">
        <v>296</v>
      </c>
      <c r="H6006" s="3">
        <v>199</v>
      </c>
      <c r="I6006" s="3"/>
      <c r="J6006" s="3">
        <v>97</v>
      </c>
      <c r="K6006">
        <f>LOOKUP(F:F,Sheet2!A:A,Sheet2!B:B)</f>
        <v>1505591</v>
      </c>
    </row>
    <row r="6007" spans="1:11" ht="17.100000000000001" customHeight="1" x14ac:dyDescent="0.25">
      <c r="A6007" s="3" t="s">
        <v>10</v>
      </c>
      <c r="B6007" s="3" t="s">
        <v>11</v>
      </c>
      <c r="C6007" s="3" t="s">
        <v>11942</v>
      </c>
      <c r="D6007" s="3" t="s">
        <v>11943</v>
      </c>
      <c r="E6007" s="3" t="s">
        <v>14</v>
      </c>
      <c r="F6007" s="8">
        <v>44376.552870370368</v>
      </c>
      <c r="G6007" s="3">
        <v>0</v>
      </c>
      <c r="H6007" s="3"/>
      <c r="I6007" s="3"/>
      <c r="J6007" s="3"/>
      <c r="K6007">
        <f>LOOKUP(F:F,Sheet2!A:A,Sheet2!B:B)</f>
        <v>1505591</v>
      </c>
    </row>
    <row r="6008" spans="1:11" ht="17.100000000000001" customHeight="1" x14ac:dyDescent="0.25">
      <c r="A6008" s="3" t="s">
        <v>10</v>
      </c>
      <c r="B6008" s="3" t="s">
        <v>11</v>
      </c>
      <c r="C6008" s="3" t="s">
        <v>11944</v>
      </c>
      <c r="D6008" s="3" t="s">
        <v>11945</v>
      </c>
      <c r="E6008" s="3" t="s">
        <v>14</v>
      </c>
      <c r="F6008" s="8">
        <v>44376.552083333336</v>
      </c>
      <c r="G6008" s="3">
        <v>73</v>
      </c>
      <c r="H6008" s="3">
        <v>51</v>
      </c>
      <c r="I6008" s="3"/>
      <c r="J6008" s="3">
        <v>22</v>
      </c>
      <c r="K6008">
        <f>LOOKUP(F:F,Sheet2!A:A,Sheet2!B:B)</f>
        <v>1505591</v>
      </c>
    </row>
    <row r="6009" spans="1:11" ht="17.100000000000001" customHeight="1" x14ac:dyDescent="0.25">
      <c r="A6009" s="3" t="s">
        <v>10</v>
      </c>
      <c r="B6009" s="3" t="s">
        <v>11</v>
      </c>
      <c r="C6009" s="3" t="s">
        <v>11946</v>
      </c>
      <c r="D6009" s="3" t="s">
        <v>11947</v>
      </c>
      <c r="E6009" s="3" t="s">
        <v>14</v>
      </c>
      <c r="F6009" s="8">
        <v>44376.548310185186</v>
      </c>
      <c r="G6009" s="3">
        <v>178</v>
      </c>
      <c r="H6009" s="3">
        <v>119</v>
      </c>
      <c r="I6009" s="3"/>
      <c r="J6009" s="3">
        <v>59</v>
      </c>
      <c r="K6009">
        <f>LOOKUP(F:F,Sheet2!A:A,Sheet2!B:B)</f>
        <v>1505591</v>
      </c>
    </row>
    <row r="6010" spans="1:11" ht="17.100000000000001" customHeight="1" x14ac:dyDescent="0.25">
      <c r="A6010" s="3" t="s">
        <v>10</v>
      </c>
      <c r="B6010" s="3" t="s">
        <v>11</v>
      </c>
      <c r="C6010" s="3" t="s">
        <v>11948</v>
      </c>
      <c r="D6010" s="3" t="s">
        <v>11949</v>
      </c>
      <c r="E6010" s="3" t="s">
        <v>14</v>
      </c>
      <c r="F6010" s="8">
        <v>44376.518935185188</v>
      </c>
      <c r="G6010" s="3">
        <v>358</v>
      </c>
      <c r="H6010" s="3">
        <v>255</v>
      </c>
      <c r="I6010" s="3"/>
      <c r="J6010" s="3">
        <v>103</v>
      </c>
      <c r="K6010">
        <f>LOOKUP(F:F,Sheet2!A:A,Sheet2!B:B)</f>
        <v>1505591</v>
      </c>
    </row>
    <row r="6011" spans="1:11" ht="17.100000000000001" customHeight="1" x14ac:dyDescent="0.25">
      <c r="A6011" s="3" t="s">
        <v>10</v>
      </c>
      <c r="B6011" s="3" t="s">
        <v>11</v>
      </c>
      <c r="C6011" s="3" t="s">
        <v>11950</v>
      </c>
      <c r="D6011" s="3" t="s">
        <v>11951</v>
      </c>
      <c r="E6011" s="3" t="s">
        <v>14</v>
      </c>
      <c r="F6011" s="8">
        <v>44376.424120370371</v>
      </c>
      <c r="G6011" s="3">
        <v>187</v>
      </c>
      <c r="H6011" s="3">
        <v>133</v>
      </c>
      <c r="I6011" s="3"/>
      <c r="J6011" s="3">
        <v>54</v>
      </c>
      <c r="K6011">
        <f>LOOKUP(F:F,Sheet2!A:A,Sheet2!B:B)</f>
        <v>1505591</v>
      </c>
    </row>
    <row r="6012" spans="1:11" ht="17.100000000000001" customHeight="1" x14ac:dyDescent="0.25">
      <c r="A6012" s="3" t="s">
        <v>10</v>
      </c>
      <c r="B6012" s="3" t="s">
        <v>11</v>
      </c>
      <c r="C6012" s="3" t="s">
        <v>11952</v>
      </c>
      <c r="D6012" s="3" t="s">
        <v>11953</v>
      </c>
      <c r="E6012" s="3" t="s">
        <v>14</v>
      </c>
      <c r="F6012" s="8">
        <v>44376.405891203707</v>
      </c>
      <c r="G6012" s="3">
        <v>0</v>
      </c>
      <c r="H6012" s="3"/>
      <c r="I6012" s="3"/>
      <c r="J6012" s="3"/>
      <c r="K6012">
        <f>LOOKUP(F:F,Sheet2!A:A,Sheet2!B:B)</f>
        <v>1505591</v>
      </c>
    </row>
    <row r="6013" spans="1:11" ht="17.100000000000001" customHeight="1" x14ac:dyDescent="0.25">
      <c r="A6013" s="3" t="s">
        <v>10</v>
      </c>
      <c r="B6013" s="3" t="s">
        <v>11</v>
      </c>
      <c r="C6013" s="3" t="s">
        <v>11954</v>
      </c>
      <c r="D6013" s="3" t="s">
        <v>11955</v>
      </c>
      <c r="E6013" s="3" t="s">
        <v>14</v>
      </c>
      <c r="F6013" s="8">
        <v>44375.800775462965</v>
      </c>
      <c r="G6013" s="3">
        <v>199</v>
      </c>
      <c r="H6013" s="3">
        <v>142</v>
      </c>
      <c r="I6013" s="3"/>
      <c r="J6013" s="3">
        <v>57</v>
      </c>
      <c r="K6013">
        <f>LOOKUP(F:F,Sheet2!A:A,Sheet2!B:B)</f>
        <v>1505078</v>
      </c>
    </row>
    <row r="6014" spans="1:11" ht="17.100000000000001" customHeight="1" x14ac:dyDescent="0.25">
      <c r="A6014" s="3" t="s">
        <v>10</v>
      </c>
      <c r="B6014" s="3" t="s">
        <v>11</v>
      </c>
      <c r="C6014" s="3" t="s">
        <v>11956</v>
      </c>
      <c r="D6014" s="3" t="s">
        <v>11957</v>
      </c>
      <c r="E6014" s="3" t="s">
        <v>14</v>
      </c>
      <c r="F6014" s="8">
        <v>44375.75341435185</v>
      </c>
      <c r="G6014" s="3">
        <v>387</v>
      </c>
      <c r="H6014" s="3">
        <v>294</v>
      </c>
      <c r="I6014" s="3"/>
      <c r="J6014" s="3">
        <v>93</v>
      </c>
      <c r="K6014">
        <f>LOOKUP(F:F,Sheet2!A:A,Sheet2!B:B)</f>
        <v>1505078</v>
      </c>
    </row>
    <row r="6015" spans="1:11" ht="17.100000000000001" customHeight="1" x14ac:dyDescent="0.25">
      <c r="A6015" s="3" t="s">
        <v>10</v>
      </c>
      <c r="B6015" s="3" t="s">
        <v>11</v>
      </c>
      <c r="C6015" s="3" t="s">
        <v>11958</v>
      </c>
      <c r="D6015" s="3" t="s">
        <v>11959</v>
      </c>
      <c r="E6015" s="3" t="s">
        <v>14</v>
      </c>
      <c r="F6015" s="8">
        <v>44375.619421296295</v>
      </c>
      <c r="G6015" s="3">
        <v>270</v>
      </c>
      <c r="H6015" s="3">
        <v>204</v>
      </c>
      <c r="I6015" s="3"/>
      <c r="J6015" s="3">
        <v>66</v>
      </c>
      <c r="K6015">
        <f>LOOKUP(F:F,Sheet2!A:A,Sheet2!B:B)</f>
        <v>1505078</v>
      </c>
    </row>
    <row r="6016" spans="1:11" ht="17.100000000000001" customHeight="1" x14ac:dyDescent="0.25">
      <c r="A6016" s="3" t="s">
        <v>10</v>
      </c>
      <c r="B6016" s="3" t="s">
        <v>11</v>
      </c>
      <c r="C6016" s="3" t="s">
        <v>11960</v>
      </c>
      <c r="D6016" s="3" t="s">
        <v>11961</v>
      </c>
      <c r="E6016" s="3" t="s">
        <v>14</v>
      </c>
      <c r="F6016" s="8">
        <v>44375.607222222221</v>
      </c>
      <c r="G6016" s="3">
        <v>93</v>
      </c>
      <c r="H6016" s="3">
        <v>69</v>
      </c>
      <c r="I6016" s="3"/>
      <c r="J6016" s="3">
        <v>24</v>
      </c>
      <c r="K6016">
        <f>LOOKUP(F:F,Sheet2!A:A,Sheet2!B:B)</f>
        <v>1505078</v>
      </c>
    </row>
    <row r="6017" spans="1:11" ht="17.100000000000001" customHeight="1" x14ac:dyDescent="0.25">
      <c r="A6017" s="3" t="s">
        <v>10</v>
      </c>
      <c r="B6017" s="3" t="s">
        <v>11</v>
      </c>
      <c r="C6017" s="3" t="s">
        <v>11962</v>
      </c>
      <c r="D6017" s="3" t="s">
        <v>11963</v>
      </c>
      <c r="E6017" s="3" t="s">
        <v>14</v>
      </c>
      <c r="F6017" s="8">
        <v>44375.602812500001</v>
      </c>
      <c r="G6017" s="3">
        <v>90</v>
      </c>
      <c r="H6017" s="3">
        <v>73</v>
      </c>
      <c r="I6017" s="3"/>
      <c r="J6017" s="3">
        <v>17</v>
      </c>
      <c r="K6017">
        <f>LOOKUP(F:F,Sheet2!A:A,Sheet2!B:B)</f>
        <v>1505078</v>
      </c>
    </row>
    <row r="6018" spans="1:11" ht="17.100000000000001" customHeight="1" x14ac:dyDescent="0.25">
      <c r="A6018" s="3" t="s">
        <v>10</v>
      </c>
      <c r="B6018" s="3" t="s">
        <v>11</v>
      </c>
      <c r="C6018" s="3" t="s">
        <v>11964</v>
      </c>
      <c r="D6018" s="3" t="s">
        <v>11965</v>
      </c>
      <c r="E6018" s="3" t="s">
        <v>14</v>
      </c>
      <c r="F6018" s="8">
        <v>44375.599004629628</v>
      </c>
      <c r="G6018" s="3">
        <v>183</v>
      </c>
      <c r="H6018" s="3">
        <v>131</v>
      </c>
      <c r="I6018" s="3"/>
      <c r="J6018" s="3">
        <v>52</v>
      </c>
      <c r="K6018">
        <f>LOOKUP(F:F,Sheet2!A:A,Sheet2!B:B)</f>
        <v>1505078</v>
      </c>
    </row>
    <row r="6019" spans="1:11" ht="17.100000000000001" customHeight="1" x14ac:dyDescent="0.25">
      <c r="A6019" s="3" t="s">
        <v>10</v>
      </c>
      <c r="B6019" s="3" t="s">
        <v>11</v>
      </c>
      <c r="C6019" s="3" t="s">
        <v>11966</v>
      </c>
      <c r="D6019" s="3" t="s">
        <v>11967</v>
      </c>
      <c r="E6019" s="3" t="s">
        <v>14</v>
      </c>
      <c r="F6019" s="8">
        <v>44375.533090277779</v>
      </c>
      <c r="G6019" s="3">
        <v>0</v>
      </c>
      <c r="H6019" s="3"/>
      <c r="I6019" s="3"/>
      <c r="J6019" s="3"/>
      <c r="K6019">
        <f>LOOKUP(F:F,Sheet2!A:A,Sheet2!B:B)</f>
        <v>1505078</v>
      </c>
    </row>
    <row r="6020" spans="1:11" ht="17.100000000000001" customHeight="1" x14ac:dyDescent="0.25">
      <c r="A6020" s="3" t="s">
        <v>10</v>
      </c>
      <c r="B6020" s="3" t="s">
        <v>11</v>
      </c>
      <c r="C6020" s="3" t="s">
        <v>11968</v>
      </c>
      <c r="D6020" s="3" t="s">
        <v>11969</v>
      </c>
      <c r="E6020" s="3" t="s">
        <v>14</v>
      </c>
      <c r="F6020" s="8">
        <v>44375.395833333336</v>
      </c>
      <c r="G6020" s="3">
        <v>252</v>
      </c>
      <c r="H6020" s="3">
        <v>191</v>
      </c>
      <c r="I6020" s="3"/>
      <c r="J6020" s="3">
        <v>61</v>
      </c>
      <c r="K6020">
        <f>LOOKUP(F:F,Sheet2!A:A,Sheet2!B:B)</f>
        <v>1505078</v>
      </c>
    </row>
    <row r="6021" spans="1:11" ht="17.100000000000001" customHeight="1" x14ac:dyDescent="0.25">
      <c r="A6021" s="3" t="s">
        <v>10</v>
      </c>
      <c r="B6021" s="3" t="s">
        <v>11</v>
      </c>
      <c r="C6021" s="3" t="s">
        <v>11970</v>
      </c>
      <c r="D6021" s="3" t="s">
        <v>11971</v>
      </c>
      <c r="E6021" s="3" t="s">
        <v>14</v>
      </c>
      <c r="F6021" s="8">
        <v>44374.756249999999</v>
      </c>
      <c r="G6021" s="3">
        <v>152</v>
      </c>
      <c r="H6021" s="3">
        <v>102</v>
      </c>
      <c r="I6021" s="3"/>
      <c r="J6021" s="3">
        <v>50</v>
      </c>
      <c r="K6021">
        <f>LOOKUP(F:F,Sheet2!A:A,Sheet2!B:B)</f>
        <v>1504916</v>
      </c>
    </row>
    <row r="6022" spans="1:11" ht="17.100000000000001" customHeight="1" x14ac:dyDescent="0.25">
      <c r="A6022" s="3" t="s">
        <v>10</v>
      </c>
      <c r="B6022" s="3" t="s">
        <v>11</v>
      </c>
      <c r="C6022" s="3" t="s">
        <v>11972</v>
      </c>
      <c r="D6022" s="3" t="s">
        <v>11973</v>
      </c>
      <c r="E6022" s="3" t="s">
        <v>14</v>
      </c>
      <c r="F6022" s="8">
        <v>44374.729861111111</v>
      </c>
      <c r="G6022" s="3">
        <v>197</v>
      </c>
      <c r="H6022" s="3">
        <v>143</v>
      </c>
      <c r="I6022" s="3"/>
      <c r="J6022" s="3">
        <v>54</v>
      </c>
      <c r="K6022">
        <f>LOOKUP(F:F,Sheet2!A:A,Sheet2!B:B)</f>
        <v>1504916</v>
      </c>
    </row>
    <row r="6023" spans="1:11" ht="17.100000000000001" customHeight="1" x14ac:dyDescent="0.25">
      <c r="A6023" s="3" t="s">
        <v>10</v>
      </c>
      <c r="B6023" s="3" t="s">
        <v>11</v>
      </c>
      <c r="C6023" s="3" t="s">
        <v>11974</v>
      </c>
      <c r="D6023" s="3" t="s">
        <v>11975</v>
      </c>
      <c r="E6023" s="3" t="s">
        <v>14</v>
      </c>
      <c r="F6023" s="8">
        <v>44374.708333333336</v>
      </c>
      <c r="G6023" s="3">
        <v>155</v>
      </c>
      <c r="H6023" s="3">
        <v>117</v>
      </c>
      <c r="I6023" s="3"/>
      <c r="J6023" s="3">
        <v>38</v>
      </c>
      <c r="K6023">
        <f>LOOKUP(F:F,Sheet2!A:A,Sheet2!B:B)</f>
        <v>1504916</v>
      </c>
    </row>
    <row r="6024" spans="1:11" ht="17.100000000000001" customHeight="1" x14ac:dyDescent="0.25">
      <c r="A6024" s="3" t="s">
        <v>10</v>
      </c>
      <c r="B6024" s="3" t="s">
        <v>11</v>
      </c>
      <c r="C6024" s="3" t="s">
        <v>11976</v>
      </c>
      <c r="D6024" s="3" t="s">
        <v>11977</v>
      </c>
      <c r="E6024" s="3" t="s">
        <v>14</v>
      </c>
      <c r="F6024" s="8">
        <v>44374.60833333333</v>
      </c>
      <c r="G6024" s="3">
        <v>124</v>
      </c>
      <c r="H6024" s="3">
        <v>88</v>
      </c>
      <c r="I6024" s="3"/>
      <c r="J6024" s="3">
        <v>36</v>
      </c>
      <c r="K6024">
        <f>LOOKUP(F:F,Sheet2!A:A,Sheet2!B:B)</f>
        <v>1504916</v>
      </c>
    </row>
    <row r="6025" spans="1:11" ht="17.100000000000001" customHeight="1" x14ac:dyDescent="0.25">
      <c r="A6025" s="3" t="s">
        <v>10</v>
      </c>
      <c r="B6025" s="3" t="s">
        <v>11</v>
      </c>
      <c r="C6025" s="3" t="s">
        <v>11978</v>
      </c>
      <c r="D6025" s="3" t="s">
        <v>11979</v>
      </c>
      <c r="E6025" s="3" t="s">
        <v>14</v>
      </c>
      <c r="F6025" s="8">
        <v>44374.572916666664</v>
      </c>
      <c r="G6025" s="3">
        <v>156</v>
      </c>
      <c r="H6025" s="3">
        <v>111</v>
      </c>
      <c r="I6025" s="3"/>
      <c r="J6025" s="3">
        <v>45</v>
      </c>
      <c r="K6025">
        <f>LOOKUP(F:F,Sheet2!A:A,Sheet2!B:B)</f>
        <v>1504916</v>
      </c>
    </row>
    <row r="6026" spans="1:11" ht="17.100000000000001" customHeight="1" x14ac:dyDescent="0.25">
      <c r="A6026" s="3" t="s">
        <v>10</v>
      </c>
      <c r="B6026" s="3" t="s">
        <v>11</v>
      </c>
      <c r="C6026" s="3" t="s">
        <v>11980</v>
      </c>
      <c r="D6026" s="3" t="s">
        <v>11981</v>
      </c>
      <c r="E6026" s="3" t="s">
        <v>14</v>
      </c>
      <c r="F6026" s="8">
        <v>44374.461111111108</v>
      </c>
      <c r="G6026" s="3">
        <v>133</v>
      </c>
      <c r="H6026" s="3">
        <v>93</v>
      </c>
      <c r="I6026" s="3"/>
      <c r="J6026" s="3">
        <v>40</v>
      </c>
      <c r="K6026">
        <f>LOOKUP(F:F,Sheet2!A:A,Sheet2!B:B)</f>
        <v>1504916</v>
      </c>
    </row>
    <row r="6027" spans="1:11" ht="17.100000000000001" customHeight="1" x14ac:dyDescent="0.25">
      <c r="A6027" s="3" t="s">
        <v>10</v>
      </c>
      <c r="B6027" s="3" t="s">
        <v>11</v>
      </c>
      <c r="C6027" s="3" t="s">
        <v>11982</v>
      </c>
      <c r="D6027" s="3" t="s">
        <v>11983</v>
      </c>
      <c r="E6027" s="3" t="s">
        <v>14</v>
      </c>
      <c r="F6027" s="8">
        <v>44374.40625</v>
      </c>
      <c r="G6027" s="3">
        <v>268</v>
      </c>
      <c r="H6027" s="3">
        <v>225</v>
      </c>
      <c r="I6027" s="3"/>
      <c r="J6027" s="3">
        <v>43</v>
      </c>
      <c r="K6027">
        <f>LOOKUP(F:F,Sheet2!A:A,Sheet2!B:B)</f>
        <v>1504916</v>
      </c>
    </row>
    <row r="6028" spans="1:11" ht="17.100000000000001" customHeight="1" x14ac:dyDescent="0.25">
      <c r="A6028" s="3" t="s">
        <v>10</v>
      </c>
      <c r="B6028" s="3" t="s">
        <v>11</v>
      </c>
      <c r="C6028" s="3" t="s">
        <v>11984</v>
      </c>
      <c r="D6028" s="3" t="s">
        <v>11985</v>
      </c>
      <c r="E6028" s="3" t="s">
        <v>14</v>
      </c>
      <c r="F6028" s="8">
        <v>44373.791701388887</v>
      </c>
      <c r="G6028" s="3">
        <v>824</v>
      </c>
      <c r="H6028" s="3">
        <v>638</v>
      </c>
      <c r="I6028" s="3"/>
      <c r="J6028" s="3">
        <v>186</v>
      </c>
      <c r="K6028">
        <f>LOOKUP(F:F,Sheet2!A:A,Sheet2!B:B)</f>
        <v>1504709</v>
      </c>
    </row>
    <row r="6029" spans="1:11" ht="17.100000000000001" customHeight="1" x14ac:dyDescent="0.25">
      <c r="A6029" s="3" t="s">
        <v>10</v>
      </c>
      <c r="B6029" s="3" t="s">
        <v>11</v>
      </c>
      <c r="C6029" s="3" t="s">
        <v>11986</v>
      </c>
      <c r="D6029" s="3" t="s">
        <v>11987</v>
      </c>
      <c r="E6029" s="3" t="s">
        <v>14</v>
      </c>
      <c r="F6029" s="8">
        <v>44373.708344907405</v>
      </c>
      <c r="G6029" s="3">
        <v>175</v>
      </c>
      <c r="H6029" s="3">
        <v>125</v>
      </c>
      <c r="I6029" s="3"/>
      <c r="J6029" s="3">
        <v>50</v>
      </c>
      <c r="K6029">
        <f>LOOKUP(F:F,Sheet2!A:A,Sheet2!B:B)</f>
        <v>1504709</v>
      </c>
    </row>
    <row r="6030" spans="1:11" ht="17.100000000000001" customHeight="1" x14ac:dyDescent="0.25">
      <c r="A6030" s="3" t="s">
        <v>10</v>
      </c>
      <c r="B6030" s="3" t="s">
        <v>11</v>
      </c>
      <c r="C6030" s="3" t="s">
        <v>11988</v>
      </c>
      <c r="D6030" s="3" t="s">
        <v>11989</v>
      </c>
      <c r="E6030" s="3" t="s">
        <v>14</v>
      </c>
      <c r="F6030" s="8">
        <v>44373.636701388888</v>
      </c>
      <c r="G6030" s="3">
        <v>0</v>
      </c>
      <c r="H6030" s="3"/>
      <c r="I6030" s="3"/>
      <c r="J6030" s="3"/>
      <c r="K6030">
        <f>LOOKUP(F:F,Sheet2!A:A,Sheet2!B:B)</f>
        <v>1504709</v>
      </c>
    </row>
    <row r="6031" spans="1:11" ht="17.100000000000001" customHeight="1" x14ac:dyDescent="0.25">
      <c r="A6031" s="3" t="s">
        <v>10</v>
      </c>
      <c r="B6031" s="3" t="s">
        <v>11</v>
      </c>
      <c r="C6031" s="3" t="s">
        <v>11990</v>
      </c>
      <c r="D6031" s="3" t="s">
        <v>11991</v>
      </c>
      <c r="E6031" s="3" t="s">
        <v>14</v>
      </c>
      <c r="F6031" s="8">
        <v>44373.634722222225</v>
      </c>
      <c r="G6031" s="3">
        <v>817</v>
      </c>
      <c r="H6031" s="3">
        <v>613</v>
      </c>
      <c r="I6031" s="3"/>
      <c r="J6031" s="3">
        <v>204</v>
      </c>
      <c r="K6031">
        <f>LOOKUP(F:F,Sheet2!A:A,Sheet2!B:B)</f>
        <v>1504709</v>
      </c>
    </row>
    <row r="6032" spans="1:11" ht="17.100000000000001" customHeight="1" x14ac:dyDescent="0.25">
      <c r="A6032" s="3" t="s">
        <v>10</v>
      </c>
      <c r="B6032" s="3" t="s">
        <v>11</v>
      </c>
      <c r="C6032" s="3" t="s">
        <v>11992</v>
      </c>
      <c r="D6032" s="3" t="s">
        <v>11993</v>
      </c>
      <c r="E6032" s="3" t="s">
        <v>14</v>
      </c>
      <c r="F6032" s="8">
        <v>44373.5625</v>
      </c>
      <c r="G6032" s="3">
        <v>253</v>
      </c>
      <c r="H6032" s="3">
        <v>204</v>
      </c>
      <c r="I6032" s="3"/>
      <c r="J6032" s="3">
        <v>49</v>
      </c>
      <c r="K6032">
        <f>LOOKUP(F:F,Sheet2!A:A,Sheet2!B:B)</f>
        <v>1504709</v>
      </c>
    </row>
    <row r="6033" spans="1:11" ht="17.100000000000001" customHeight="1" x14ac:dyDescent="0.25">
      <c r="A6033" s="3" t="s">
        <v>10</v>
      </c>
      <c r="B6033" s="3" t="s">
        <v>11</v>
      </c>
      <c r="C6033" s="3" t="s">
        <v>11994</v>
      </c>
      <c r="D6033" s="3" t="s">
        <v>11995</v>
      </c>
      <c r="E6033" s="3" t="s">
        <v>14</v>
      </c>
      <c r="F6033" s="8">
        <v>44373.462500000001</v>
      </c>
      <c r="G6033" s="3">
        <v>278</v>
      </c>
      <c r="H6033" s="3">
        <v>208</v>
      </c>
      <c r="I6033" s="3"/>
      <c r="J6033" s="3">
        <v>70</v>
      </c>
      <c r="K6033">
        <f>LOOKUP(F:F,Sheet2!A:A,Sheet2!B:B)</f>
        <v>1504709</v>
      </c>
    </row>
    <row r="6034" spans="1:11" ht="17.100000000000001" customHeight="1" x14ac:dyDescent="0.25">
      <c r="A6034" s="3" t="s">
        <v>10</v>
      </c>
      <c r="B6034" s="3" t="s">
        <v>11</v>
      </c>
      <c r="C6034" s="3" t="s">
        <v>11996</v>
      </c>
      <c r="D6034" s="3" t="s">
        <v>11997</v>
      </c>
      <c r="E6034" s="3" t="s">
        <v>14</v>
      </c>
      <c r="F6034" s="8">
        <v>44373.404166666667</v>
      </c>
      <c r="G6034" s="3">
        <v>302</v>
      </c>
      <c r="H6034" s="3">
        <v>224</v>
      </c>
      <c r="I6034" s="3"/>
      <c r="J6034" s="3">
        <v>78</v>
      </c>
      <c r="K6034">
        <f>LOOKUP(F:F,Sheet2!A:A,Sheet2!B:B)</f>
        <v>1504709</v>
      </c>
    </row>
    <row r="6035" spans="1:11" ht="17.100000000000001" customHeight="1" x14ac:dyDescent="0.25">
      <c r="A6035" s="3" t="s">
        <v>10</v>
      </c>
      <c r="B6035" s="3" t="s">
        <v>11</v>
      </c>
      <c r="C6035" s="3" t="s">
        <v>11998</v>
      </c>
      <c r="D6035" s="3" t="s">
        <v>11999</v>
      </c>
      <c r="E6035" s="3" t="s">
        <v>14</v>
      </c>
      <c r="F6035" s="8">
        <v>44372.591365740744</v>
      </c>
      <c r="G6035" s="3">
        <v>0</v>
      </c>
      <c r="H6035" s="3"/>
      <c r="I6035" s="3"/>
      <c r="J6035" s="3"/>
      <c r="K6035">
        <f>LOOKUP(F:F,Sheet2!A:A,Sheet2!B:B)</f>
        <v>1504445</v>
      </c>
    </row>
    <row r="6036" spans="1:11" ht="17.100000000000001" customHeight="1" x14ac:dyDescent="0.25">
      <c r="A6036" s="3" t="s">
        <v>10</v>
      </c>
      <c r="B6036" s="3" t="s">
        <v>11</v>
      </c>
      <c r="C6036" s="3" t="s">
        <v>12000</v>
      </c>
      <c r="D6036" s="3" t="s">
        <v>12001</v>
      </c>
      <c r="E6036" s="3" t="s">
        <v>14</v>
      </c>
      <c r="F6036" s="8">
        <v>44372.440787037034</v>
      </c>
      <c r="G6036" s="3">
        <v>0</v>
      </c>
      <c r="H6036" s="3"/>
      <c r="I6036" s="3"/>
      <c r="J6036" s="3"/>
      <c r="K6036">
        <f>LOOKUP(F:F,Sheet2!A:A,Sheet2!B:B)</f>
        <v>1504445</v>
      </c>
    </row>
    <row r="6037" spans="1:11" ht="17.100000000000001" customHeight="1" x14ac:dyDescent="0.25">
      <c r="A6037" s="3" t="s">
        <v>10</v>
      </c>
      <c r="B6037" s="3" t="s">
        <v>11</v>
      </c>
      <c r="C6037" s="3" t="s">
        <v>12002</v>
      </c>
      <c r="D6037" s="3" t="s">
        <v>12003</v>
      </c>
      <c r="E6037" s="3" t="s">
        <v>14</v>
      </c>
      <c r="F6037" s="8">
        <v>44372.395833333336</v>
      </c>
      <c r="G6037" s="3">
        <v>375</v>
      </c>
      <c r="H6037" s="3">
        <v>290</v>
      </c>
      <c r="I6037" s="3"/>
      <c r="J6037" s="3">
        <v>85</v>
      </c>
      <c r="K6037">
        <f>LOOKUP(F:F,Sheet2!A:A,Sheet2!B:B)</f>
        <v>1504445</v>
      </c>
    </row>
    <row r="6038" spans="1:11" ht="17.100000000000001" customHeight="1" x14ac:dyDescent="0.25">
      <c r="A6038" s="3" t="s">
        <v>10</v>
      </c>
      <c r="B6038" s="3" t="s">
        <v>11</v>
      </c>
      <c r="C6038" s="3" t="s">
        <v>12004</v>
      </c>
      <c r="D6038" s="3" t="s">
        <v>12005</v>
      </c>
      <c r="E6038" s="3" t="s">
        <v>14</v>
      </c>
      <c r="F6038" s="8">
        <v>44371.787685185183</v>
      </c>
      <c r="G6038" s="3">
        <v>0</v>
      </c>
      <c r="H6038" s="3"/>
      <c r="I6038" s="3"/>
      <c r="J6038" s="3"/>
      <c r="K6038">
        <f>LOOKUP(F:F,Sheet2!A:A,Sheet2!B:B)</f>
        <v>1504044</v>
      </c>
    </row>
    <row r="6039" spans="1:11" ht="17.100000000000001" customHeight="1" x14ac:dyDescent="0.25">
      <c r="A6039" s="3" t="s">
        <v>10</v>
      </c>
      <c r="B6039" s="3" t="s">
        <v>11</v>
      </c>
      <c r="C6039" s="3" t="s">
        <v>12006</v>
      </c>
      <c r="D6039" s="3" t="s">
        <v>12007</v>
      </c>
      <c r="E6039" s="3" t="s">
        <v>14</v>
      </c>
      <c r="F6039" s="8">
        <v>44371.783692129633</v>
      </c>
      <c r="G6039" s="3">
        <v>0</v>
      </c>
      <c r="H6039" s="3"/>
      <c r="I6039" s="3"/>
      <c r="J6039" s="3"/>
      <c r="K6039">
        <f>LOOKUP(F:F,Sheet2!A:A,Sheet2!B:B)</f>
        <v>1504044</v>
      </c>
    </row>
    <row r="6040" spans="1:11" ht="17.100000000000001" customHeight="1" x14ac:dyDescent="0.25">
      <c r="A6040" s="3" t="s">
        <v>10</v>
      </c>
      <c r="B6040" s="3" t="s">
        <v>11</v>
      </c>
      <c r="C6040" s="3" t="s">
        <v>12008</v>
      </c>
      <c r="D6040" s="3" t="s">
        <v>12009</v>
      </c>
      <c r="E6040" s="3" t="s">
        <v>14</v>
      </c>
      <c r="F6040" s="8">
        <v>44371.72452546296</v>
      </c>
      <c r="G6040" s="3">
        <v>367</v>
      </c>
      <c r="H6040" s="3">
        <v>264</v>
      </c>
      <c r="I6040" s="3"/>
      <c r="J6040" s="3">
        <v>103</v>
      </c>
      <c r="K6040">
        <f>LOOKUP(F:F,Sheet2!A:A,Sheet2!B:B)</f>
        <v>1504044</v>
      </c>
    </row>
    <row r="6041" spans="1:11" ht="17.100000000000001" customHeight="1" x14ac:dyDescent="0.25">
      <c r="A6041" s="3" t="s">
        <v>10</v>
      </c>
      <c r="B6041" s="3" t="s">
        <v>11</v>
      </c>
      <c r="C6041" s="3" t="s">
        <v>12010</v>
      </c>
      <c r="D6041" s="3" t="s">
        <v>12011</v>
      </c>
      <c r="E6041" s="3" t="s">
        <v>14</v>
      </c>
      <c r="F6041" s="8">
        <v>44371.615358796298</v>
      </c>
      <c r="G6041" s="3">
        <v>123</v>
      </c>
      <c r="H6041" s="3">
        <v>74</v>
      </c>
      <c r="I6041" s="3"/>
      <c r="J6041" s="3">
        <v>49</v>
      </c>
      <c r="K6041">
        <f>LOOKUP(F:F,Sheet2!A:A,Sheet2!B:B)</f>
        <v>1504044</v>
      </c>
    </row>
    <row r="6042" spans="1:11" ht="17.100000000000001" customHeight="1" x14ac:dyDescent="0.25">
      <c r="A6042" s="3" t="s">
        <v>10</v>
      </c>
      <c r="B6042" s="3" t="s">
        <v>11</v>
      </c>
      <c r="C6042" s="3" t="s">
        <v>12012</v>
      </c>
      <c r="D6042" s="3" t="s">
        <v>12013</v>
      </c>
      <c r="E6042" s="3" t="s">
        <v>14</v>
      </c>
      <c r="F6042" s="8">
        <v>44371.587800925925</v>
      </c>
      <c r="G6042" s="3">
        <v>0</v>
      </c>
      <c r="H6042" s="3"/>
      <c r="I6042" s="3"/>
      <c r="J6042" s="3"/>
      <c r="K6042">
        <f>LOOKUP(F:F,Sheet2!A:A,Sheet2!B:B)</f>
        <v>1504044</v>
      </c>
    </row>
    <row r="6043" spans="1:11" ht="17.100000000000001" customHeight="1" x14ac:dyDescent="0.25">
      <c r="A6043" s="3" t="s">
        <v>10</v>
      </c>
      <c r="B6043" s="3" t="s">
        <v>11</v>
      </c>
      <c r="C6043" s="3" t="s">
        <v>12014</v>
      </c>
      <c r="D6043" s="3" t="s">
        <v>12015</v>
      </c>
      <c r="E6043" s="3" t="s">
        <v>14</v>
      </c>
      <c r="F6043" s="8">
        <v>44371.563171296293</v>
      </c>
      <c r="G6043" s="3">
        <v>117</v>
      </c>
      <c r="H6043" s="3">
        <v>77</v>
      </c>
      <c r="I6043" s="3"/>
      <c r="J6043" s="3">
        <v>40</v>
      </c>
      <c r="K6043">
        <f>LOOKUP(F:F,Sheet2!A:A,Sheet2!B:B)</f>
        <v>1504044</v>
      </c>
    </row>
    <row r="6044" spans="1:11" ht="17.100000000000001" customHeight="1" x14ac:dyDescent="0.25">
      <c r="A6044" s="3" t="s">
        <v>10</v>
      </c>
      <c r="B6044" s="3" t="s">
        <v>11</v>
      </c>
      <c r="C6044" s="3" t="s">
        <v>12016</v>
      </c>
      <c r="D6044" s="3" t="s">
        <v>12017</v>
      </c>
      <c r="E6044" s="3" t="s">
        <v>14</v>
      </c>
      <c r="F6044" s="8">
        <v>44371.559872685182</v>
      </c>
      <c r="G6044" s="3">
        <v>110</v>
      </c>
      <c r="H6044" s="3">
        <v>80</v>
      </c>
      <c r="I6044" s="3"/>
      <c r="J6044" s="3">
        <v>30</v>
      </c>
      <c r="K6044">
        <f>LOOKUP(F:F,Sheet2!A:A,Sheet2!B:B)</f>
        <v>1504044</v>
      </c>
    </row>
    <row r="6045" spans="1:11" ht="17.100000000000001" customHeight="1" x14ac:dyDescent="0.25">
      <c r="A6045" s="3" t="s">
        <v>10</v>
      </c>
      <c r="B6045" s="3" t="s">
        <v>11</v>
      </c>
      <c r="C6045" s="3" t="s">
        <v>12018</v>
      </c>
      <c r="D6045" s="3" t="s">
        <v>12019</v>
      </c>
      <c r="E6045" s="3" t="s">
        <v>14</v>
      </c>
      <c r="F6045" s="8">
        <v>44371.384027777778</v>
      </c>
      <c r="G6045" s="3">
        <v>255</v>
      </c>
      <c r="H6045" s="3">
        <v>168</v>
      </c>
      <c r="I6045" s="3"/>
      <c r="J6045" s="3">
        <v>87</v>
      </c>
      <c r="K6045">
        <f>LOOKUP(F:F,Sheet2!A:A,Sheet2!B:B)</f>
        <v>1504044</v>
      </c>
    </row>
    <row r="6046" spans="1:11" ht="17.100000000000001" customHeight="1" x14ac:dyDescent="0.25">
      <c r="A6046" s="3" t="s">
        <v>10</v>
      </c>
      <c r="B6046" s="3" t="s">
        <v>11</v>
      </c>
      <c r="C6046" s="3" t="s">
        <v>12020</v>
      </c>
      <c r="D6046" s="3" t="s">
        <v>12021</v>
      </c>
      <c r="E6046" s="3" t="s">
        <v>14</v>
      </c>
      <c r="F6046" s="8">
        <v>44370.787361111114</v>
      </c>
      <c r="G6046" s="3">
        <v>135</v>
      </c>
      <c r="H6046" s="3">
        <v>96</v>
      </c>
      <c r="I6046" s="3"/>
      <c r="J6046" s="3">
        <v>39</v>
      </c>
      <c r="K6046">
        <f>LOOKUP(F:F,Sheet2!A:A,Sheet2!B:B)</f>
        <v>1503649</v>
      </c>
    </row>
    <row r="6047" spans="1:11" ht="17.100000000000001" customHeight="1" x14ac:dyDescent="0.25">
      <c r="A6047" s="3" t="s">
        <v>10</v>
      </c>
      <c r="B6047" s="3" t="s">
        <v>11</v>
      </c>
      <c r="C6047" s="3" t="s">
        <v>12022</v>
      </c>
      <c r="D6047" s="3" t="s">
        <v>12023</v>
      </c>
      <c r="E6047" s="3" t="s">
        <v>14</v>
      </c>
      <c r="F6047" s="8">
        <v>44370.762685185182</v>
      </c>
      <c r="G6047" s="3">
        <v>39</v>
      </c>
      <c r="H6047" s="3">
        <v>29</v>
      </c>
      <c r="I6047" s="3"/>
      <c r="J6047" s="3">
        <v>10</v>
      </c>
      <c r="K6047">
        <f>LOOKUP(F:F,Sheet2!A:A,Sheet2!B:B)</f>
        <v>1503649</v>
      </c>
    </row>
    <row r="6048" spans="1:11" ht="17.100000000000001" customHeight="1" x14ac:dyDescent="0.25">
      <c r="A6048" s="3" t="s">
        <v>10</v>
      </c>
      <c r="B6048" s="3" t="s">
        <v>11</v>
      </c>
      <c r="C6048" s="3" t="s">
        <v>12024</v>
      </c>
      <c r="D6048" s="3" t="s">
        <v>12025</v>
      </c>
      <c r="E6048" s="3" t="s">
        <v>14</v>
      </c>
      <c r="F6048" s="8">
        <v>44370.76221064815</v>
      </c>
      <c r="G6048" s="3">
        <v>35</v>
      </c>
      <c r="H6048" s="3">
        <v>24</v>
      </c>
      <c r="I6048" s="3"/>
      <c r="J6048" s="3">
        <v>11</v>
      </c>
      <c r="K6048">
        <f>LOOKUP(F:F,Sheet2!A:A,Sheet2!B:B)</f>
        <v>1503649</v>
      </c>
    </row>
    <row r="6049" spans="1:11" ht="17.100000000000001" customHeight="1" x14ac:dyDescent="0.25">
      <c r="A6049" s="3" t="s">
        <v>10</v>
      </c>
      <c r="B6049" s="3" t="s">
        <v>11</v>
      </c>
      <c r="C6049" s="3" t="s">
        <v>12026</v>
      </c>
      <c r="D6049" s="3" t="s">
        <v>12027</v>
      </c>
      <c r="E6049" s="3" t="s">
        <v>14</v>
      </c>
      <c r="F6049" s="8">
        <v>44370.755266203705</v>
      </c>
      <c r="G6049" s="3">
        <v>39</v>
      </c>
      <c r="H6049" s="3">
        <v>25</v>
      </c>
      <c r="I6049" s="3"/>
      <c r="J6049" s="3">
        <v>14</v>
      </c>
      <c r="K6049">
        <f>LOOKUP(F:F,Sheet2!A:A,Sheet2!B:B)</f>
        <v>1503649</v>
      </c>
    </row>
    <row r="6050" spans="1:11" ht="17.100000000000001" customHeight="1" x14ac:dyDescent="0.25">
      <c r="A6050" s="3" t="s">
        <v>10</v>
      </c>
      <c r="B6050" s="3" t="s">
        <v>11</v>
      </c>
      <c r="C6050" s="3" t="s">
        <v>12028</v>
      </c>
      <c r="D6050" s="3" t="s">
        <v>12029</v>
      </c>
      <c r="E6050" s="3" t="s">
        <v>14</v>
      </c>
      <c r="F6050" s="8">
        <v>44370.753009259257</v>
      </c>
      <c r="G6050" s="3">
        <v>105</v>
      </c>
      <c r="H6050" s="3">
        <v>73</v>
      </c>
      <c r="I6050" s="3"/>
      <c r="J6050" s="3">
        <v>32</v>
      </c>
      <c r="K6050">
        <f>LOOKUP(F:F,Sheet2!A:A,Sheet2!B:B)</f>
        <v>1503649</v>
      </c>
    </row>
    <row r="6051" spans="1:11" ht="17.100000000000001" customHeight="1" x14ac:dyDescent="0.25">
      <c r="A6051" s="3" t="s">
        <v>10</v>
      </c>
      <c r="B6051" s="3" t="s">
        <v>11</v>
      </c>
      <c r="C6051" s="3" t="s">
        <v>12030</v>
      </c>
      <c r="D6051" s="3" t="s">
        <v>12031</v>
      </c>
      <c r="E6051" s="3" t="s">
        <v>14</v>
      </c>
      <c r="F6051" s="8">
        <v>44370.719606481478</v>
      </c>
      <c r="G6051" s="3">
        <v>572</v>
      </c>
      <c r="H6051" s="3">
        <v>374</v>
      </c>
      <c r="I6051" s="3"/>
      <c r="J6051" s="3">
        <v>198</v>
      </c>
      <c r="K6051">
        <f>LOOKUP(F:F,Sheet2!A:A,Sheet2!B:B)</f>
        <v>1503649</v>
      </c>
    </row>
    <row r="6052" spans="1:11" ht="17.100000000000001" customHeight="1" x14ac:dyDescent="0.25">
      <c r="A6052" s="3" t="s">
        <v>10</v>
      </c>
      <c r="B6052" s="3" t="s">
        <v>11</v>
      </c>
      <c r="C6052" s="3" t="s">
        <v>12032</v>
      </c>
      <c r="D6052" s="3" t="s">
        <v>12033</v>
      </c>
      <c r="E6052" s="3" t="s">
        <v>14</v>
      </c>
      <c r="F6052" s="8">
        <v>44370.633217592593</v>
      </c>
      <c r="G6052" s="3">
        <v>145</v>
      </c>
      <c r="H6052" s="3">
        <v>107</v>
      </c>
      <c r="I6052" s="3"/>
      <c r="J6052" s="3">
        <v>38</v>
      </c>
      <c r="K6052">
        <f>LOOKUP(F:F,Sheet2!A:A,Sheet2!B:B)</f>
        <v>1503649</v>
      </c>
    </row>
    <row r="6053" spans="1:11" ht="17.100000000000001" customHeight="1" x14ac:dyDescent="0.25">
      <c r="A6053" s="3" t="s">
        <v>10</v>
      </c>
      <c r="B6053" s="3" t="s">
        <v>11</v>
      </c>
      <c r="C6053" s="3" t="s">
        <v>12034</v>
      </c>
      <c r="D6053" s="3" t="s">
        <v>12035</v>
      </c>
      <c r="E6053" s="3" t="s">
        <v>14</v>
      </c>
      <c r="F6053" s="8">
        <v>44370.532210648147</v>
      </c>
      <c r="G6053" s="3">
        <v>924</v>
      </c>
      <c r="H6053" s="3">
        <v>671</v>
      </c>
      <c r="I6053" s="3"/>
      <c r="J6053" s="3">
        <v>253</v>
      </c>
      <c r="K6053">
        <f>LOOKUP(F:F,Sheet2!A:A,Sheet2!B:B)</f>
        <v>1503649</v>
      </c>
    </row>
    <row r="6054" spans="1:11" ht="17.100000000000001" customHeight="1" x14ac:dyDescent="0.25">
      <c r="A6054" s="3" t="s">
        <v>10</v>
      </c>
      <c r="B6054" s="3" t="s">
        <v>11</v>
      </c>
      <c r="C6054" s="3" t="s">
        <v>12036</v>
      </c>
      <c r="D6054" s="3" t="s">
        <v>12037</v>
      </c>
      <c r="E6054" s="3" t="s">
        <v>14</v>
      </c>
      <c r="F6054" s="8">
        <v>44370.529351851852</v>
      </c>
      <c r="G6054" s="3">
        <v>0</v>
      </c>
      <c r="H6054" s="3"/>
      <c r="I6054" s="3"/>
      <c r="J6054" s="3"/>
      <c r="K6054">
        <f>LOOKUP(F:F,Sheet2!A:A,Sheet2!B:B)</f>
        <v>1503649</v>
      </c>
    </row>
    <row r="6055" spans="1:11" ht="17.100000000000001" customHeight="1" x14ac:dyDescent="0.25">
      <c r="A6055" s="3" t="s">
        <v>10</v>
      </c>
      <c r="B6055" s="3" t="s">
        <v>11</v>
      </c>
      <c r="C6055" s="3" t="s">
        <v>12038</v>
      </c>
      <c r="D6055" s="3" t="s">
        <v>12039</v>
      </c>
      <c r="E6055" s="3" t="s">
        <v>14</v>
      </c>
      <c r="F6055" s="8">
        <v>44370.51185185185</v>
      </c>
      <c r="G6055" s="3">
        <v>25</v>
      </c>
      <c r="H6055" s="3">
        <v>16</v>
      </c>
      <c r="I6055" s="3"/>
      <c r="J6055" s="3">
        <v>9</v>
      </c>
      <c r="K6055">
        <f>LOOKUP(F:F,Sheet2!A:A,Sheet2!B:B)</f>
        <v>1503649</v>
      </c>
    </row>
    <row r="6056" spans="1:11" ht="17.100000000000001" customHeight="1" x14ac:dyDescent="0.25">
      <c r="A6056" s="3" t="s">
        <v>10</v>
      </c>
      <c r="B6056" s="3" t="s">
        <v>11</v>
      </c>
      <c r="C6056" s="3" t="s">
        <v>12040</v>
      </c>
      <c r="D6056" s="3" t="s">
        <v>12041</v>
      </c>
      <c r="E6056" s="3" t="s">
        <v>14</v>
      </c>
      <c r="F6056" s="8">
        <v>44370.511481481481</v>
      </c>
      <c r="G6056" s="3">
        <v>31</v>
      </c>
      <c r="H6056" s="3">
        <v>21</v>
      </c>
      <c r="I6056" s="3"/>
      <c r="J6056" s="3">
        <v>10</v>
      </c>
      <c r="K6056">
        <f>LOOKUP(F:F,Sheet2!A:A,Sheet2!B:B)</f>
        <v>1503649</v>
      </c>
    </row>
    <row r="6057" spans="1:11" ht="17.100000000000001" customHeight="1" x14ac:dyDescent="0.25">
      <c r="A6057" s="3" t="s">
        <v>10</v>
      </c>
      <c r="B6057" s="3" t="s">
        <v>11</v>
      </c>
      <c r="C6057" s="3" t="s">
        <v>12042</v>
      </c>
      <c r="D6057" s="3" t="s">
        <v>12043</v>
      </c>
      <c r="E6057" s="3" t="s">
        <v>14</v>
      </c>
      <c r="F6057" s="8">
        <v>44370.510381944441</v>
      </c>
      <c r="G6057" s="3">
        <v>22</v>
      </c>
      <c r="H6057" s="3">
        <v>14</v>
      </c>
      <c r="I6057" s="3"/>
      <c r="J6057" s="3">
        <v>8</v>
      </c>
      <c r="K6057">
        <f>LOOKUP(F:F,Sheet2!A:A,Sheet2!B:B)</f>
        <v>1503649</v>
      </c>
    </row>
    <row r="6058" spans="1:11" ht="17.100000000000001" customHeight="1" x14ac:dyDescent="0.25">
      <c r="A6058" s="3" t="s">
        <v>10</v>
      </c>
      <c r="B6058" s="3" t="s">
        <v>11</v>
      </c>
      <c r="C6058" s="3" t="s">
        <v>12044</v>
      </c>
      <c r="D6058" s="3" t="s">
        <v>12045</v>
      </c>
      <c r="E6058" s="3" t="s">
        <v>14</v>
      </c>
      <c r="F6058" s="8">
        <v>44370.509629629632</v>
      </c>
      <c r="G6058" s="3">
        <v>116</v>
      </c>
      <c r="H6058" s="3">
        <v>88</v>
      </c>
      <c r="I6058" s="3"/>
      <c r="J6058" s="3">
        <v>28</v>
      </c>
      <c r="K6058">
        <f>LOOKUP(F:F,Sheet2!A:A,Sheet2!B:B)</f>
        <v>1503649</v>
      </c>
    </row>
    <row r="6059" spans="1:11" ht="17.100000000000001" customHeight="1" x14ac:dyDescent="0.25">
      <c r="A6059" s="3" t="s">
        <v>10</v>
      </c>
      <c r="B6059" s="3" t="s">
        <v>11</v>
      </c>
      <c r="C6059" s="3" t="s">
        <v>12046</v>
      </c>
      <c r="D6059" s="3" t="s">
        <v>12047</v>
      </c>
      <c r="E6059" s="3" t="s">
        <v>14</v>
      </c>
      <c r="F6059" s="8">
        <v>44370.423611111109</v>
      </c>
      <c r="G6059" s="3">
        <v>264</v>
      </c>
      <c r="H6059" s="3">
        <v>193</v>
      </c>
      <c r="I6059" s="3"/>
      <c r="J6059" s="3">
        <v>71</v>
      </c>
      <c r="K6059">
        <f>LOOKUP(F:F,Sheet2!A:A,Sheet2!B:B)</f>
        <v>1503649</v>
      </c>
    </row>
    <row r="6060" spans="1:11" ht="17.100000000000001" customHeight="1" x14ac:dyDescent="0.25">
      <c r="A6060" s="3" t="s">
        <v>10</v>
      </c>
      <c r="B6060" s="3" t="s">
        <v>11</v>
      </c>
      <c r="C6060" s="3" t="s">
        <v>12048</v>
      </c>
      <c r="D6060" s="3" t="s">
        <v>12049</v>
      </c>
      <c r="E6060" s="3" t="s">
        <v>14</v>
      </c>
      <c r="F6060" s="8">
        <v>44370.395833333336</v>
      </c>
      <c r="G6060" s="3">
        <v>267</v>
      </c>
      <c r="H6060" s="3">
        <v>196</v>
      </c>
      <c r="I6060" s="3"/>
      <c r="J6060" s="3">
        <v>71</v>
      </c>
      <c r="K6060">
        <f>LOOKUP(F:F,Sheet2!A:A,Sheet2!B:B)</f>
        <v>1503649</v>
      </c>
    </row>
    <row r="6061" spans="1:11" ht="17.100000000000001" customHeight="1" x14ac:dyDescent="0.25">
      <c r="A6061" s="3" t="s">
        <v>10</v>
      </c>
      <c r="B6061" s="3" t="s">
        <v>11</v>
      </c>
      <c r="C6061" s="3" t="s">
        <v>12050</v>
      </c>
      <c r="D6061" s="3" t="s">
        <v>12051</v>
      </c>
      <c r="E6061" s="3" t="s">
        <v>14</v>
      </c>
      <c r="F6061" s="8">
        <v>44369.84574074074</v>
      </c>
      <c r="G6061" s="3">
        <v>55</v>
      </c>
      <c r="H6061" s="3">
        <v>39</v>
      </c>
      <c r="I6061" s="3"/>
      <c r="J6061" s="3">
        <v>16</v>
      </c>
      <c r="K6061">
        <f>LOOKUP(F:F,Sheet2!A:A,Sheet2!B:B)</f>
        <v>1503208</v>
      </c>
    </row>
    <row r="6062" spans="1:11" ht="17.100000000000001" customHeight="1" x14ac:dyDescent="0.25">
      <c r="A6062" s="3" t="s">
        <v>10</v>
      </c>
      <c r="B6062" s="3" t="s">
        <v>11</v>
      </c>
      <c r="C6062" s="3" t="s">
        <v>12052</v>
      </c>
      <c r="D6062" s="3" t="s">
        <v>12053</v>
      </c>
      <c r="E6062" s="3" t="s">
        <v>14</v>
      </c>
      <c r="F6062" s="8">
        <v>44369.845208333332</v>
      </c>
      <c r="G6062" s="3">
        <v>67</v>
      </c>
      <c r="H6062" s="3">
        <v>48</v>
      </c>
      <c r="I6062" s="3"/>
      <c r="J6062" s="3">
        <v>19</v>
      </c>
      <c r="K6062">
        <f>LOOKUP(F:F,Sheet2!A:A,Sheet2!B:B)</f>
        <v>1503208</v>
      </c>
    </row>
    <row r="6063" spans="1:11" ht="17.100000000000001" customHeight="1" x14ac:dyDescent="0.25">
      <c r="A6063" s="3" t="s">
        <v>10</v>
      </c>
      <c r="B6063" s="3" t="s">
        <v>11</v>
      </c>
      <c r="C6063" s="3" t="s">
        <v>12054</v>
      </c>
      <c r="D6063" s="3" t="s">
        <v>12055</v>
      </c>
      <c r="E6063" s="3" t="s">
        <v>14</v>
      </c>
      <c r="F6063" s="8">
        <v>44369.844675925924</v>
      </c>
      <c r="G6063" s="3">
        <v>15</v>
      </c>
      <c r="H6063" s="3">
        <v>11</v>
      </c>
      <c r="I6063" s="3"/>
      <c r="J6063" s="3">
        <v>4</v>
      </c>
      <c r="K6063">
        <f>LOOKUP(F:F,Sheet2!A:A,Sheet2!B:B)</f>
        <v>1503208</v>
      </c>
    </row>
    <row r="6064" spans="1:11" ht="17.100000000000001" customHeight="1" x14ac:dyDescent="0.25">
      <c r="A6064" s="3" t="s">
        <v>10</v>
      </c>
      <c r="B6064" s="3" t="s">
        <v>11</v>
      </c>
      <c r="C6064" s="3" t="s">
        <v>12056</v>
      </c>
      <c r="D6064" s="3" t="s">
        <v>12057</v>
      </c>
      <c r="E6064" s="3" t="s">
        <v>14</v>
      </c>
      <c r="F6064" s="8">
        <v>44369.843206018515</v>
      </c>
      <c r="G6064" s="3">
        <v>26</v>
      </c>
      <c r="H6064" s="3">
        <v>20</v>
      </c>
      <c r="I6064" s="3"/>
      <c r="J6064" s="3">
        <v>6</v>
      </c>
      <c r="K6064">
        <f>LOOKUP(F:F,Sheet2!A:A,Sheet2!B:B)</f>
        <v>1503208</v>
      </c>
    </row>
    <row r="6065" spans="1:11" ht="17.100000000000001" customHeight="1" x14ac:dyDescent="0.25">
      <c r="A6065" s="3" t="s">
        <v>10</v>
      </c>
      <c r="B6065" s="3" t="s">
        <v>11</v>
      </c>
      <c r="C6065" s="3" t="s">
        <v>12058</v>
      </c>
      <c r="D6065" s="3" t="s">
        <v>12059</v>
      </c>
      <c r="E6065" s="3" t="s">
        <v>14</v>
      </c>
      <c r="F6065" s="8">
        <v>44369.839247685188</v>
      </c>
      <c r="G6065" s="3">
        <v>243</v>
      </c>
      <c r="H6065" s="3">
        <v>177</v>
      </c>
      <c r="I6065" s="3"/>
      <c r="J6065" s="3">
        <v>66</v>
      </c>
      <c r="K6065">
        <f>LOOKUP(F:F,Sheet2!A:A,Sheet2!B:B)</f>
        <v>1503208</v>
      </c>
    </row>
    <row r="6066" spans="1:11" ht="17.100000000000001" customHeight="1" x14ac:dyDescent="0.25">
      <c r="A6066" s="3" t="s">
        <v>10</v>
      </c>
      <c r="B6066" s="3" t="s">
        <v>11</v>
      </c>
      <c r="C6066" s="3" t="s">
        <v>12060</v>
      </c>
      <c r="D6066" s="3" t="s">
        <v>12061</v>
      </c>
      <c r="E6066" s="3" t="s">
        <v>14</v>
      </c>
      <c r="F6066" s="8">
        <v>44369.786249999997</v>
      </c>
      <c r="G6066" s="3">
        <v>0</v>
      </c>
      <c r="H6066" s="3"/>
      <c r="I6066" s="3"/>
      <c r="J6066" s="3"/>
      <c r="K6066">
        <f>LOOKUP(F:F,Sheet2!A:A,Sheet2!B:B)</f>
        <v>1503208</v>
      </c>
    </row>
    <row r="6067" spans="1:11" ht="17.100000000000001" customHeight="1" x14ac:dyDescent="0.25">
      <c r="A6067" s="3" t="s">
        <v>10</v>
      </c>
      <c r="B6067" s="3" t="s">
        <v>11</v>
      </c>
      <c r="C6067" s="3" t="s">
        <v>12062</v>
      </c>
      <c r="D6067" s="3" t="s">
        <v>12063</v>
      </c>
      <c r="E6067" s="3" t="s">
        <v>14</v>
      </c>
      <c r="F6067" s="8">
        <v>44369.741527777776</v>
      </c>
      <c r="G6067" s="3">
        <v>339</v>
      </c>
      <c r="H6067" s="3">
        <v>287</v>
      </c>
      <c r="I6067" s="3"/>
      <c r="J6067" s="3">
        <v>52</v>
      </c>
      <c r="K6067">
        <f>LOOKUP(F:F,Sheet2!A:A,Sheet2!B:B)</f>
        <v>1503208</v>
      </c>
    </row>
    <row r="6068" spans="1:11" ht="17.100000000000001" customHeight="1" x14ac:dyDescent="0.25">
      <c r="A6068" s="3" t="s">
        <v>10</v>
      </c>
      <c r="B6068" s="3" t="s">
        <v>11</v>
      </c>
      <c r="C6068" s="3" t="s">
        <v>12064</v>
      </c>
      <c r="D6068" s="3" t="s">
        <v>12065</v>
      </c>
      <c r="E6068" s="3" t="s">
        <v>14</v>
      </c>
      <c r="F6068" s="8">
        <v>44369.666689814818</v>
      </c>
      <c r="G6068" s="3">
        <v>100</v>
      </c>
      <c r="H6068" s="3">
        <v>70</v>
      </c>
      <c r="I6068" s="3"/>
      <c r="J6068" s="3">
        <v>30</v>
      </c>
      <c r="K6068">
        <f>LOOKUP(F:F,Sheet2!A:A,Sheet2!B:B)</f>
        <v>1503208</v>
      </c>
    </row>
    <row r="6069" spans="1:11" ht="17.100000000000001" customHeight="1" x14ac:dyDescent="0.25">
      <c r="A6069" s="3" t="s">
        <v>10</v>
      </c>
      <c r="B6069" s="3" t="s">
        <v>11</v>
      </c>
      <c r="C6069" s="3" t="s">
        <v>12066</v>
      </c>
      <c r="D6069" s="3" t="s">
        <v>12067</v>
      </c>
      <c r="E6069" s="3" t="s">
        <v>14</v>
      </c>
      <c r="F6069" s="8">
        <v>44369.63013888889</v>
      </c>
      <c r="G6069" s="3">
        <v>0</v>
      </c>
      <c r="H6069" s="3"/>
      <c r="I6069" s="3"/>
      <c r="J6069" s="3"/>
      <c r="K6069">
        <f>LOOKUP(F:F,Sheet2!A:A,Sheet2!B:B)</f>
        <v>1503208</v>
      </c>
    </row>
    <row r="6070" spans="1:11" ht="17.100000000000001" customHeight="1" x14ac:dyDescent="0.25">
      <c r="A6070" s="3" t="s">
        <v>10</v>
      </c>
      <c r="B6070" s="3" t="s">
        <v>11</v>
      </c>
      <c r="C6070" s="3" t="s">
        <v>12068</v>
      </c>
      <c r="D6070" s="3" t="s">
        <v>12069</v>
      </c>
      <c r="E6070" s="3" t="s">
        <v>14</v>
      </c>
      <c r="F6070" s="8">
        <v>44369.613518518519</v>
      </c>
      <c r="G6070" s="3">
        <v>30</v>
      </c>
      <c r="H6070" s="3">
        <v>20</v>
      </c>
      <c r="I6070" s="3"/>
      <c r="J6070" s="3">
        <v>10</v>
      </c>
      <c r="K6070">
        <f>LOOKUP(F:F,Sheet2!A:A,Sheet2!B:B)</f>
        <v>1503208</v>
      </c>
    </row>
    <row r="6071" spans="1:11" ht="17.100000000000001" customHeight="1" x14ac:dyDescent="0.25">
      <c r="A6071" s="3" t="s">
        <v>10</v>
      </c>
      <c r="B6071" s="3" t="s">
        <v>11</v>
      </c>
      <c r="C6071" s="3" t="s">
        <v>12070</v>
      </c>
      <c r="D6071" s="3" t="s">
        <v>12071</v>
      </c>
      <c r="E6071" s="3" t="s">
        <v>14</v>
      </c>
      <c r="F6071" s="8">
        <v>44369.613125000003</v>
      </c>
      <c r="G6071" s="3">
        <v>36</v>
      </c>
      <c r="H6071" s="3">
        <v>26</v>
      </c>
      <c r="I6071" s="3"/>
      <c r="J6071" s="3">
        <v>10</v>
      </c>
      <c r="K6071">
        <f>LOOKUP(F:F,Sheet2!A:A,Sheet2!B:B)</f>
        <v>1503208</v>
      </c>
    </row>
    <row r="6072" spans="1:11" ht="17.100000000000001" customHeight="1" x14ac:dyDescent="0.25">
      <c r="A6072" s="3" t="s">
        <v>10</v>
      </c>
      <c r="B6072" s="3" t="s">
        <v>11</v>
      </c>
      <c r="C6072" s="3" t="s">
        <v>12072</v>
      </c>
      <c r="D6072" s="3" t="s">
        <v>12073</v>
      </c>
      <c r="E6072" s="3" t="s">
        <v>14</v>
      </c>
      <c r="F6072" s="8">
        <v>44369.612696759257</v>
      </c>
      <c r="G6072" s="3">
        <v>18</v>
      </c>
      <c r="H6072" s="3">
        <v>13</v>
      </c>
      <c r="I6072" s="3"/>
      <c r="J6072" s="3">
        <v>5</v>
      </c>
      <c r="K6072">
        <f>LOOKUP(F:F,Sheet2!A:A,Sheet2!B:B)</f>
        <v>1503208</v>
      </c>
    </row>
    <row r="6073" spans="1:11" ht="17.100000000000001" customHeight="1" x14ac:dyDescent="0.25">
      <c r="A6073" s="3" t="s">
        <v>10</v>
      </c>
      <c r="B6073" s="3" t="s">
        <v>11</v>
      </c>
      <c r="C6073" s="3" t="s">
        <v>12074</v>
      </c>
      <c r="D6073" s="3" t="s">
        <v>12075</v>
      </c>
      <c r="E6073" s="3" t="s">
        <v>14</v>
      </c>
      <c r="F6073" s="8">
        <v>44369.612222222226</v>
      </c>
      <c r="G6073" s="3">
        <v>18</v>
      </c>
      <c r="H6073" s="3">
        <v>12</v>
      </c>
      <c r="I6073" s="3"/>
      <c r="J6073" s="3">
        <v>6</v>
      </c>
      <c r="K6073">
        <f>LOOKUP(F:F,Sheet2!A:A,Sheet2!B:B)</f>
        <v>1503208</v>
      </c>
    </row>
    <row r="6074" spans="1:11" ht="17.100000000000001" customHeight="1" x14ac:dyDescent="0.25">
      <c r="A6074" s="3" t="s">
        <v>10</v>
      </c>
      <c r="B6074" s="3" t="s">
        <v>11</v>
      </c>
      <c r="C6074" s="3" t="s">
        <v>12076</v>
      </c>
      <c r="D6074" s="3" t="s">
        <v>12077</v>
      </c>
      <c r="E6074" s="3" t="s">
        <v>14</v>
      </c>
      <c r="F6074" s="8">
        <v>44369.611527777779</v>
      </c>
      <c r="G6074" s="3">
        <v>156</v>
      </c>
      <c r="H6074" s="3">
        <v>122</v>
      </c>
      <c r="I6074" s="3"/>
      <c r="J6074" s="3">
        <v>34</v>
      </c>
      <c r="K6074">
        <f>LOOKUP(F:F,Sheet2!A:A,Sheet2!B:B)</f>
        <v>1503208</v>
      </c>
    </row>
    <row r="6075" spans="1:11" ht="17.100000000000001" customHeight="1" x14ac:dyDescent="0.25">
      <c r="A6075" s="3" t="s">
        <v>10</v>
      </c>
      <c r="B6075" s="3" t="s">
        <v>11</v>
      </c>
      <c r="C6075" s="3" t="s">
        <v>12078</v>
      </c>
      <c r="D6075" s="3" t="s">
        <v>12079</v>
      </c>
      <c r="E6075" s="3" t="s">
        <v>14</v>
      </c>
      <c r="F6075" s="8">
        <v>44369.596238425926</v>
      </c>
      <c r="G6075" s="3">
        <v>163</v>
      </c>
      <c r="H6075" s="3">
        <v>111</v>
      </c>
      <c r="I6075" s="3"/>
      <c r="J6075" s="3">
        <v>52</v>
      </c>
      <c r="K6075">
        <f>LOOKUP(F:F,Sheet2!A:A,Sheet2!B:B)</f>
        <v>1503208</v>
      </c>
    </row>
    <row r="6076" spans="1:11" ht="17.100000000000001" customHeight="1" x14ac:dyDescent="0.25">
      <c r="A6076" s="3" t="s">
        <v>10</v>
      </c>
      <c r="B6076" s="3" t="s">
        <v>11</v>
      </c>
      <c r="C6076" s="3" t="s">
        <v>12080</v>
      </c>
      <c r="D6076" s="3" t="s">
        <v>12081</v>
      </c>
      <c r="E6076" s="3" t="s">
        <v>14</v>
      </c>
      <c r="F6076" s="8">
        <v>44369.563946759263</v>
      </c>
      <c r="G6076" s="3">
        <v>0</v>
      </c>
      <c r="H6076" s="3"/>
      <c r="I6076" s="3"/>
      <c r="J6076" s="3"/>
      <c r="K6076">
        <f>LOOKUP(F:F,Sheet2!A:A,Sheet2!B:B)</f>
        <v>1503208</v>
      </c>
    </row>
    <row r="6077" spans="1:11" ht="17.100000000000001" customHeight="1" x14ac:dyDescent="0.25">
      <c r="A6077" s="3" t="s">
        <v>10</v>
      </c>
      <c r="B6077" s="3" t="s">
        <v>11</v>
      </c>
      <c r="C6077" s="3" t="s">
        <v>12082</v>
      </c>
      <c r="D6077" s="3" t="s">
        <v>12083</v>
      </c>
      <c r="E6077" s="3" t="s">
        <v>14</v>
      </c>
      <c r="F6077" s="8">
        <v>44369.55127314815</v>
      </c>
      <c r="G6077" s="3">
        <v>182</v>
      </c>
      <c r="H6077" s="3">
        <v>128</v>
      </c>
      <c r="I6077" s="3"/>
      <c r="J6077" s="3">
        <v>54</v>
      </c>
      <c r="K6077">
        <f>LOOKUP(F:F,Sheet2!A:A,Sheet2!B:B)</f>
        <v>1503208</v>
      </c>
    </row>
    <row r="6078" spans="1:11" ht="17.100000000000001" customHeight="1" x14ac:dyDescent="0.25">
      <c r="A6078" s="3" t="s">
        <v>10</v>
      </c>
      <c r="B6078" s="3" t="s">
        <v>11</v>
      </c>
      <c r="C6078" s="3" t="s">
        <v>12084</v>
      </c>
      <c r="D6078" s="3" t="s">
        <v>12085</v>
      </c>
      <c r="E6078" s="3" t="s">
        <v>14</v>
      </c>
      <c r="F6078" s="8">
        <v>44369.535405092596</v>
      </c>
      <c r="G6078" s="3">
        <v>27</v>
      </c>
      <c r="H6078" s="3">
        <v>18</v>
      </c>
      <c r="I6078" s="3"/>
      <c r="J6078" s="3">
        <v>9</v>
      </c>
      <c r="K6078">
        <f>LOOKUP(F:F,Sheet2!A:A,Sheet2!B:B)</f>
        <v>1503208</v>
      </c>
    </row>
    <row r="6079" spans="1:11" ht="17.100000000000001" customHeight="1" x14ac:dyDescent="0.25">
      <c r="A6079" s="3" t="s">
        <v>10</v>
      </c>
      <c r="B6079" s="3" t="s">
        <v>11</v>
      </c>
      <c r="C6079" s="3" t="s">
        <v>12086</v>
      </c>
      <c r="D6079" s="3" t="s">
        <v>12087</v>
      </c>
      <c r="E6079" s="3" t="s">
        <v>14</v>
      </c>
      <c r="F6079" s="8">
        <v>44369.534618055557</v>
      </c>
      <c r="G6079" s="3">
        <v>31</v>
      </c>
      <c r="H6079" s="3">
        <v>23</v>
      </c>
      <c r="I6079" s="3"/>
      <c r="J6079" s="3">
        <v>8</v>
      </c>
      <c r="K6079">
        <f>LOOKUP(F:F,Sheet2!A:A,Sheet2!B:B)</f>
        <v>1503208</v>
      </c>
    </row>
    <row r="6080" spans="1:11" ht="17.100000000000001" customHeight="1" x14ac:dyDescent="0.25">
      <c r="A6080" s="3" t="s">
        <v>10</v>
      </c>
      <c r="B6080" s="3" t="s">
        <v>11</v>
      </c>
      <c r="C6080" s="3" t="s">
        <v>12088</v>
      </c>
      <c r="D6080" s="3" t="s">
        <v>12089</v>
      </c>
      <c r="E6080" s="3" t="s">
        <v>14</v>
      </c>
      <c r="F6080" s="8">
        <v>44369.533784722225</v>
      </c>
      <c r="G6080" s="3">
        <v>12</v>
      </c>
      <c r="H6080" s="3">
        <v>9</v>
      </c>
      <c r="I6080" s="3"/>
      <c r="J6080" s="3">
        <v>3</v>
      </c>
      <c r="K6080">
        <f>LOOKUP(F:F,Sheet2!A:A,Sheet2!B:B)</f>
        <v>1503208</v>
      </c>
    </row>
    <row r="6081" spans="1:11" ht="17.100000000000001" customHeight="1" x14ac:dyDescent="0.25">
      <c r="A6081" s="3" t="s">
        <v>10</v>
      </c>
      <c r="B6081" s="3" t="s">
        <v>11</v>
      </c>
      <c r="C6081" s="3" t="s">
        <v>12090</v>
      </c>
      <c r="D6081" s="3" t="s">
        <v>12091</v>
      </c>
      <c r="E6081" s="3" t="s">
        <v>14</v>
      </c>
      <c r="F6081" s="8">
        <v>44369.531898148147</v>
      </c>
      <c r="G6081" s="3">
        <v>17</v>
      </c>
      <c r="H6081" s="3">
        <v>14</v>
      </c>
      <c r="I6081" s="3"/>
      <c r="J6081" s="3">
        <v>3</v>
      </c>
      <c r="K6081">
        <f>LOOKUP(F:F,Sheet2!A:A,Sheet2!B:B)</f>
        <v>1503208</v>
      </c>
    </row>
    <row r="6082" spans="1:11" ht="17.100000000000001" customHeight="1" x14ac:dyDescent="0.25">
      <c r="A6082" s="3" t="s">
        <v>10</v>
      </c>
      <c r="B6082" s="3" t="s">
        <v>11</v>
      </c>
      <c r="C6082" s="3" t="s">
        <v>12092</v>
      </c>
      <c r="D6082" s="3" t="s">
        <v>12093</v>
      </c>
      <c r="E6082" s="3" t="s">
        <v>14</v>
      </c>
      <c r="F6082" s="8">
        <v>44369.530659722222</v>
      </c>
      <c r="G6082" s="3">
        <v>61</v>
      </c>
      <c r="H6082" s="3">
        <v>47</v>
      </c>
      <c r="I6082" s="3"/>
      <c r="J6082" s="3">
        <v>14</v>
      </c>
      <c r="K6082">
        <f>LOOKUP(F:F,Sheet2!A:A,Sheet2!B:B)</f>
        <v>1503208</v>
      </c>
    </row>
    <row r="6083" spans="1:11" ht="17.100000000000001" customHeight="1" x14ac:dyDescent="0.25">
      <c r="A6083" s="3" t="s">
        <v>10</v>
      </c>
      <c r="B6083" s="3" t="s">
        <v>11</v>
      </c>
      <c r="C6083" s="3" t="s">
        <v>12094</v>
      </c>
      <c r="D6083" s="3" t="s">
        <v>12095</v>
      </c>
      <c r="E6083" s="3" t="s">
        <v>14</v>
      </c>
      <c r="F6083" s="8">
        <v>44369.428564814814</v>
      </c>
      <c r="G6083" s="3">
        <v>0</v>
      </c>
      <c r="H6083" s="3"/>
      <c r="I6083" s="3"/>
      <c r="J6083" s="3"/>
      <c r="K6083">
        <f>LOOKUP(F:F,Sheet2!A:A,Sheet2!B:B)</f>
        <v>1503208</v>
      </c>
    </row>
    <row r="6084" spans="1:11" ht="17.100000000000001" customHeight="1" x14ac:dyDescent="0.25">
      <c r="A6084" s="3" t="s">
        <v>10</v>
      </c>
      <c r="B6084" s="3" t="s">
        <v>11</v>
      </c>
      <c r="C6084" s="3" t="s">
        <v>12096</v>
      </c>
      <c r="D6084" s="3" t="s">
        <v>12097</v>
      </c>
      <c r="E6084" s="3" t="s">
        <v>14</v>
      </c>
      <c r="F6084" s="8">
        <v>44369.383333333331</v>
      </c>
      <c r="G6084" s="3">
        <v>419</v>
      </c>
      <c r="H6084" s="3">
        <v>319</v>
      </c>
      <c r="I6084" s="3"/>
      <c r="J6084" s="3">
        <v>100</v>
      </c>
      <c r="K6084">
        <f>LOOKUP(F:F,Sheet2!A:A,Sheet2!B:B)</f>
        <v>1503208</v>
      </c>
    </row>
    <row r="6085" spans="1:11" ht="17.100000000000001" customHeight="1" x14ac:dyDescent="0.25">
      <c r="A6085" s="3" t="s">
        <v>10</v>
      </c>
      <c r="B6085" s="3" t="s">
        <v>11</v>
      </c>
      <c r="C6085" s="3" t="s">
        <v>12098</v>
      </c>
      <c r="D6085" s="3" t="s">
        <v>12099</v>
      </c>
      <c r="E6085" s="3" t="s">
        <v>14</v>
      </c>
      <c r="F6085" s="8">
        <v>44368.749537037038</v>
      </c>
      <c r="G6085" s="3">
        <v>34</v>
      </c>
      <c r="H6085" s="3">
        <v>24</v>
      </c>
      <c r="I6085" s="3"/>
      <c r="J6085" s="3">
        <v>10</v>
      </c>
      <c r="K6085">
        <f>LOOKUP(F:F,Sheet2!A:A,Sheet2!B:B)</f>
        <v>1502787</v>
      </c>
    </row>
    <row r="6086" spans="1:11" ht="17.100000000000001" customHeight="1" x14ac:dyDescent="0.25">
      <c r="A6086" s="3" t="s">
        <v>10</v>
      </c>
      <c r="B6086" s="3" t="s">
        <v>11</v>
      </c>
      <c r="C6086" s="3" t="s">
        <v>12100</v>
      </c>
      <c r="D6086" s="3" t="s">
        <v>12101</v>
      </c>
      <c r="E6086" s="3" t="s">
        <v>14</v>
      </c>
      <c r="F6086" s="8">
        <v>44368.746759259258</v>
      </c>
      <c r="G6086" s="3">
        <v>35</v>
      </c>
      <c r="H6086" s="3">
        <v>26</v>
      </c>
      <c r="I6086" s="3"/>
      <c r="J6086" s="3">
        <v>9</v>
      </c>
      <c r="K6086">
        <f>LOOKUP(F:F,Sheet2!A:A,Sheet2!B:B)</f>
        <v>1502787</v>
      </c>
    </row>
    <row r="6087" spans="1:11" ht="17.100000000000001" customHeight="1" x14ac:dyDescent="0.25">
      <c r="A6087" s="3" t="s">
        <v>10</v>
      </c>
      <c r="B6087" s="3" t="s">
        <v>11</v>
      </c>
      <c r="C6087" s="3" t="s">
        <v>12102</v>
      </c>
      <c r="D6087" s="3" t="s">
        <v>12103</v>
      </c>
      <c r="E6087" s="3" t="s">
        <v>14</v>
      </c>
      <c r="F6087" s="8">
        <v>44368.745370370372</v>
      </c>
      <c r="G6087" s="3">
        <v>26</v>
      </c>
      <c r="H6087" s="3">
        <v>19</v>
      </c>
      <c r="I6087" s="3"/>
      <c r="J6087" s="3">
        <v>7</v>
      </c>
      <c r="K6087">
        <f>LOOKUP(F:F,Sheet2!A:A,Sheet2!B:B)</f>
        <v>1502787</v>
      </c>
    </row>
    <row r="6088" spans="1:11" ht="17.100000000000001" customHeight="1" x14ac:dyDescent="0.25">
      <c r="A6088" s="3" t="s">
        <v>10</v>
      </c>
      <c r="B6088" s="3" t="s">
        <v>11</v>
      </c>
      <c r="C6088" s="3" t="s">
        <v>12104</v>
      </c>
      <c r="D6088" s="3" t="s">
        <v>12105</v>
      </c>
      <c r="E6088" s="3" t="s">
        <v>14</v>
      </c>
      <c r="F6088" s="8">
        <v>44368.744351851848</v>
      </c>
      <c r="G6088" s="3">
        <v>22</v>
      </c>
      <c r="H6088" s="3">
        <v>16</v>
      </c>
      <c r="I6088" s="3"/>
      <c r="J6088" s="3">
        <v>6</v>
      </c>
      <c r="K6088">
        <f>LOOKUP(F:F,Sheet2!A:A,Sheet2!B:B)</f>
        <v>1502787</v>
      </c>
    </row>
    <row r="6089" spans="1:11" ht="17.100000000000001" customHeight="1" x14ac:dyDescent="0.25">
      <c r="A6089" s="3" t="s">
        <v>10</v>
      </c>
      <c r="B6089" s="3" t="s">
        <v>11</v>
      </c>
      <c r="C6089" s="3" t="s">
        <v>12106</v>
      </c>
      <c r="D6089" s="3" t="s">
        <v>12107</v>
      </c>
      <c r="E6089" s="3" t="s">
        <v>14</v>
      </c>
      <c r="F6089" s="8">
        <v>44368.73773148148</v>
      </c>
      <c r="G6089" s="3">
        <v>127</v>
      </c>
      <c r="H6089" s="3">
        <v>96</v>
      </c>
      <c r="I6089" s="3"/>
      <c r="J6089" s="3">
        <v>31</v>
      </c>
      <c r="K6089">
        <f>LOOKUP(F:F,Sheet2!A:A,Sheet2!B:B)</f>
        <v>1502787</v>
      </c>
    </row>
    <row r="6090" spans="1:11" ht="17.100000000000001" customHeight="1" x14ac:dyDescent="0.25">
      <c r="A6090" s="3" t="s">
        <v>10</v>
      </c>
      <c r="B6090" s="3" t="s">
        <v>11</v>
      </c>
      <c r="C6090" s="3" t="s">
        <v>12108</v>
      </c>
      <c r="D6090" s="3" t="s">
        <v>12109</v>
      </c>
      <c r="E6090" s="3" t="s">
        <v>14</v>
      </c>
      <c r="F6090" s="8">
        <v>44368.73065972222</v>
      </c>
      <c r="G6090" s="3">
        <v>201</v>
      </c>
      <c r="H6090" s="3">
        <v>144</v>
      </c>
      <c r="I6090" s="3"/>
      <c r="J6090" s="3">
        <v>57</v>
      </c>
      <c r="K6090">
        <f>LOOKUP(F:F,Sheet2!A:A,Sheet2!B:B)</f>
        <v>1502787</v>
      </c>
    </row>
    <row r="6091" spans="1:11" ht="17.100000000000001" customHeight="1" x14ac:dyDescent="0.25">
      <c r="A6091" s="3" t="s">
        <v>10</v>
      </c>
      <c r="B6091" s="3" t="s">
        <v>11</v>
      </c>
      <c r="C6091" s="3" t="s">
        <v>12110</v>
      </c>
      <c r="D6091" s="3" t="s">
        <v>12111</v>
      </c>
      <c r="E6091" s="3" t="s">
        <v>14</v>
      </c>
      <c r="F6091" s="8">
        <v>44368.651574074072</v>
      </c>
      <c r="G6091" s="3">
        <v>0</v>
      </c>
      <c r="H6091" s="3"/>
      <c r="I6091" s="3"/>
      <c r="J6091" s="3"/>
      <c r="K6091">
        <f>LOOKUP(F:F,Sheet2!A:A,Sheet2!B:B)</f>
        <v>1502787</v>
      </c>
    </row>
    <row r="6092" spans="1:11" ht="17.100000000000001" customHeight="1" x14ac:dyDescent="0.25">
      <c r="A6092" s="3" t="s">
        <v>10</v>
      </c>
      <c r="B6092" s="3" t="s">
        <v>11</v>
      </c>
      <c r="C6092" s="3" t="s">
        <v>12112</v>
      </c>
      <c r="D6092" s="3" t="s">
        <v>12113</v>
      </c>
      <c r="E6092" s="3" t="s">
        <v>14</v>
      </c>
      <c r="F6092" s="8">
        <v>44368.60297453704</v>
      </c>
      <c r="G6092" s="3">
        <v>29</v>
      </c>
      <c r="H6092" s="3">
        <v>25</v>
      </c>
      <c r="I6092" s="3"/>
      <c r="J6092" s="3">
        <v>4</v>
      </c>
      <c r="K6092">
        <f>LOOKUP(F:F,Sheet2!A:A,Sheet2!B:B)</f>
        <v>1502787</v>
      </c>
    </row>
    <row r="6093" spans="1:11" ht="17.100000000000001" customHeight="1" x14ac:dyDescent="0.25">
      <c r="A6093" s="3" t="s">
        <v>10</v>
      </c>
      <c r="B6093" s="3" t="s">
        <v>11</v>
      </c>
      <c r="C6093" s="3" t="s">
        <v>12114</v>
      </c>
      <c r="D6093" s="3" t="s">
        <v>12115</v>
      </c>
      <c r="E6093" s="3" t="s">
        <v>14</v>
      </c>
      <c r="F6093" s="8">
        <v>44368.598356481481</v>
      </c>
      <c r="G6093" s="3">
        <v>35</v>
      </c>
      <c r="H6093" s="3">
        <v>26</v>
      </c>
      <c r="I6093" s="3"/>
      <c r="J6093" s="3">
        <v>9</v>
      </c>
      <c r="K6093">
        <f>LOOKUP(F:F,Sheet2!A:A,Sheet2!B:B)</f>
        <v>1502787</v>
      </c>
    </row>
    <row r="6094" spans="1:11" ht="17.100000000000001" customHeight="1" x14ac:dyDescent="0.25">
      <c r="A6094" s="3" t="s">
        <v>10</v>
      </c>
      <c r="B6094" s="3" t="s">
        <v>11</v>
      </c>
      <c r="C6094" s="3" t="s">
        <v>12116</v>
      </c>
      <c r="D6094" s="3" t="s">
        <v>12117</v>
      </c>
      <c r="E6094" s="3" t="s">
        <v>14</v>
      </c>
      <c r="F6094" s="8">
        <v>44368.595659722225</v>
      </c>
      <c r="G6094" s="3">
        <v>23</v>
      </c>
      <c r="H6094" s="3">
        <v>17</v>
      </c>
      <c r="I6094" s="3"/>
      <c r="J6094" s="3">
        <v>6</v>
      </c>
      <c r="K6094">
        <f>LOOKUP(F:F,Sheet2!A:A,Sheet2!B:B)</f>
        <v>1502787</v>
      </c>
    </row>
    <row r="6095" spans="1:11" ht="17.100000000000001" customHeight="1" x14ac:dyDescent="0.25">
      <c r="A6095" s="3" t="s">
        <v>10</v>
      </c>
      <c r="B6095" s="3" t="s">
        <v>11</v>
      </c>
      <c r="C6095" s="3" t="s">
        <v>12118</v>
      </c>
      <c r="D6095" s="3" t="s">
        <v>12119</v>
      </c>
      <c r="E6095" s="3" t="s">
        <v>14</v>
      </c>
      <c r="F6095" s="8">
        <v>44368.594525462962</v>
      </c>
      <c r="G6095" s="3">
        <v>34</v>
      </c>
      <c r="H6095" s="3">
        <v>22</v>
      </c>
      <c r="I6095" s="3"/>
      <c r="J6095" s="3">
        <v>12</v>
      </c>
      <c r="K6095">
        <f>LOOKUP(F:F,Sheet2!A:A,Sheet2!B:B)</f>
        <v>1502787</v>
      </c>
    </row>
    <row r="6096" spans="1:11" ht="17.100000000000001" customHeight="1" x14ac:dyDescent="0.25">
      <c r="A6096" s="3" t="s">
        <v>10</v>
      </c>
      <c r="B6096" s="3" t="s">
        <v>11</v>
      </c>
      <c r="C6096" s="3" t="s">
        <v>12120</v>
      </c>
      <c r="D6096" s="3" t="s">
        <v>12121</v>
      </c>
      <c r="E6096" s="3" t="s">
        <v>14</v>
      </c>
      <c r="F6096" s="8">
        <v>44368.593402777777</v>
      </c>
      <c r="G6096" s="3">
        <v>106</v>
      </c>
      <c r="H6096" s="3">
        <v>79</v>
      </c>
      <c r="I6096" s="3"/>
      <c r="J6096" s="3">
        <v>27</v>
      </c>
      <c r="K6096">
        <f>LOOKUP(F:F,Sheet2!A:A,Sheet2!B:B)</f>
        <v>1502787</v>
      </c>
    </row>
    <row r="6097" spans="1:11" ht="17.100000000000001" customHeight="1" x14ac:dyDescent="0.25">
      <c r="A6097" s="3" t="s">
        <v>10</v>
      </c>
      <c r="B6097" s="3" t="s">
        <v>11</v>
      </c>
      <c r="C6097" s="3" t="s">
        <v>12122</v>
      </c>
      <c r="D6097" s="3" t="s">
        <v>12123</v>
      </c>
      <c r="E6097" s="3" t="s">
        <v>14</v>
      </c>
      <c r="F6097" s="8">
        <v>44368.582499999997</v>
      </c>
      <c r="G6097" s="3">
        <v>95</v>
      </c>
      <c r="H6097" s="3">
        <v>66</v>
      </c>
      <c r="I6097" s="3"/>
      <c r="J6097" s="3">
        <v>29</v>
      </c>
      <c r="K6097">
        <f>LOOKUP(F:F,Sheet2!A:A,Sheet2!B:B)</f>
        <v>1502787</v>
      </c>
    </row>
    <row r="6098" spans="1:11" ht="17.100000000000001" customHeight="1" x14ac:dyDescent="0.25">
      <c r="A6098" s="3" t="s">
        <v>10</v>
      </c>
      <c r="B6098" s="3" t="s">
        <v>11</v>
      </c>
      <c r="C6098" s="3" t="s">
        <v>12124</v>
      </c>
      <c r="D6098" s="3" t="s">
        <v>12125</v>
      </c>
      <c r="E6098" s="3" t="s">
        <v>14</v>
      </c>
      <c r="F6098" s="8">
        <v>44368.579618055555</v>
      </c>
      <c r="G6098" s="3">
        <v>0</v>
      </c>
      <c r="H6098" s="3"/>
      <c r="I6098" s="3"/>
      <c r="J6098" s="3"/>
      <c r="K6098">
        <f>LOOKUP(F:F,Sheet2!A:A,Sheet2!B:B)</f>
        <v>1502787</v>
      </c>
    </row>
    <row r="6099" spans="1:11" ht="17.100000000000001" customHeight="1" x14ac:dyDescent="0.25">
      <c r="A6099" s="3" t="s">
        <v>10</v>
      </c>
      <c r="B6099" s="3" t="s">
        <v>11</v>
      </c>
      <c r="C6099" s="3" t="s">
        <v>12126</v>
      </c>
      <c r="D6099" s="3" t="s">
        <v>12127</v>
      </c>
      <c r="E6099" s="3" t="s">
        <v>14</v>
      </c>
      <c r="F6099" s="8">
        <v>44368.568483796298</v>
      </c>
      <c r="G6099" s="3">
        <v>287</v>
      </c>
      <c r="H6099" s="3">
        <v>198</v>
      </c>
      <c r="I6099" s="3"/>
      <c r="J6099" s="3">
        <v>89</v>
      </c>
      <c r="K6099">
        <f>LOOKUP(F:F,Sheet2!A:A,Sheet2!B:B)</f>
        <v>1502787</v>
      </c>
    </row>
    <row r="6100" spans="1:11" ht="17.100000000000001" customHeight="1" x14ac:dyDescent="0.25">
      <c r="A6100" s="3" t="s">
        <v>10</v>
      </c>
      <c r="B6100" s="3" t="s">
        <v>11</v>
      </c>
      <c r="C6100" s="3" t="s">
        <v>12128</v>
      </c>
      <c r="D6100" s="3" t="s">
        <v>12129</v>
      </c>
      <c r="E6100" s="3" t="s">
        <v>14</v>
      </c>
      <c r="F6100" s="8">
        <v>44368.555717592593</v>
      </c>
      <c r="G6100" s="3">
        <v>462</v>
      </c>
      <c r="H6100" s="3">
        <v>330</v>
      </c>
      <c r="I6100" s="3"/>
      <c r="J6100" s="3">
        <v>132</v>
      </c>
      <c r="K6100">
        <f>LOOKUP(F:F,Sheet2!A:A,Sheet2!B:B)</f>
        <v>1502787</v>
      </c>
    </row>
    <row r="6101" spans="1:11" ht="17.100000000000001" customHeight="1" x14ac:dyDescent="0.25">
      <c r="A6101" s="3" t="s">
        <v>10</v>
      </c>
      <c r="B6101" s="3" t="s">
        <v>11</v>
      </c>
      <c r="C6101" s="3" t="s">
        <v>12130</v>
      </c>
      <c r="D6101" s="3" t="s">
        <v>12131</v>
      </c>
      <c r="E6101" s="3" t="s">
        <v>14</v>
      </c>
      <c r="F6101" s="8">
        <v>44368.520173611112</v>
      </c>
      <c r="G6101" s="3">
        <v>323</v>
      </c>
      <c r="H6101" s="3">
        <v>221</v>
      </c>
      <c r="I6101" s="3"/>
      <c r="J6101" s="3">
        <v>102</v>
      </c>
      <c r="K6101">
        <f>LOOKUP(F:F,Sheet2!A:A,Sheet2!B:B)</f>
        <v>1502787</v>
      </c>
    </row>
    <row r="6102" spans="1:11" ht="17.100000000000001" customHeight="1" x14ac:dyDescent="0.25">
      <c r="A6102" s="3" t="s">
        <v>10</v>
      </c>
      <c r="B6102" s="3" t="s">
        <v>11</v>
      </c>
      <c r="C6102" s="3" t="s">
        <v>12132</v>
      </c>
      <c r="D6102" s="3" t="s">
        <v>12133</v>
      </c>
      <c r="E6102" s="3" t="s">
        <v>14</v>
      </c>
      <c r="F6102" s="8">
        <v>44368.461805555555</v>
      </c>
      <c r="G6102" s="3">
        <v>193</v>
      </c>
      <c r="H6102" s="3">
        <v>134</v>
      </c>
      <c r="I6102" s="3"/>
      <c r="J6102" s="3">
        <v>59</v>
      </c>
      <c r="K6102">
        <f>LOOKUP(F:F,Sheet2!A:A,Sheet2!B:B)</f>
        <v>1502787</v>
      </c>
    </row>
    <row r="6103" spans="1:11" ht="17.100000000000001" customHeight="1" x14ac:dyDescent="0.25">
      <c r="A6103" s="3" t="s">
        <v>10</v>
      </c>
      <c r="B6103" s="3" t="s">
        <v>11</v>
      </c>
      <c r="C6103" s="3" t="s">
        <v>12134</v>
      </c>
      <c r="D6103" s="3" t="s">
        <v>12135</v>
      </c>
      <c r="E6103" s="3" t="s">
        <v>14</v>
      </c>
      <c r="F6103" s="8">
        <v>44367.993657407409</v>
      </c>
      <c r="G6103" s="3">
        <v>0</v>
      </c>
      <c r="H6103" s="3"/>
      <c r="I6103" s="3"/>
      <c r="J6103" s="3"/>
      <c r="K6103">
        <f>LOOKUP(F:F,Sheet2!A:A,Sheet2!B:B)</f>
        <v>1502540</v>
      </c>
    </row>
    <row r="6104" spans="1:11" ht="17.100000000000001" customHeight="1" x14ac:dyDescent="0.25">
      <c r="A6104" s="3" t="s">
        <v>10</v>
      </c>
      <c r="B6104" s="3" t="s">
        <v>11</v>
      </c>
      <c r="C6104" s="3" t="s">
        <v>12136</v>
      </c>
      <c r="D6104" s="3" t="s">
        <v>12137</v>
      </c>
      <c r="E6104" s="3" t="s">
        <v>14</v>
      </c>
      <c r="F6104" s="8">
        <v>44367.993564814817</v>
      </c>
      <c r="G6104" s="3">
        <v>0</v>
      </c>
      <c r="H6104" s="3"/>
      <c r="I6104" s="3"/>
      <c r="J6104" s="3"/>
      <c r="K6104">
        <f>LOOKUP(F:F,Sheet2!A:A,Sheet2!B:B)</f>
        <v>1502540</v>
      </c>
    </row>
    <row r="6105" spans="1:11" ht="17.100000000000001" customHeight="1" x14ac:dyDescent="0.25">
      <c r="A6105" s="3" t="s">
        <v>10</v>
      </c>
      <c r="B6105" s="3" t="s">
        <v>11</v>
      </c>
      <c r="C6105" s="3" t="s">
        <v>12138</v>
      </c>
      <c r="D6105" s="3" t="s">
        <v>12139</v>
      </c>
      <c r="E6105" s="3" t="s">
        <v>14</v>
      </c>
      <c r="F6105" s="8">
        <v>44367.839583333334</v>
      </c>
      <c r="G6105" s="3">
        <v>800</v>
      </c>
      <c r="H6105" s="3">
        <v>590</v>
      </c>
      <c r="I6105" s="3"/>
      <c r="J6105" s="3">
        <v>210</v>
      </c>
      <c r="K6105">
        <f>LOOKUP(F:F,Sheet2!A:A,Sheet2!B:B)</f>
        <v>1502540</v>
      </c>
    </row>
    <row r="6106" spans="1:11" ht="17.100000000000001" customHeight="1" x14ac:dyDescent="0.25">
      <c r="A6106" s="3" t="s">
        <v>10</v>
      </c>
      <c r="B6106" s="3" t="s">
        <v>11</v>
      </c>
      <c r="C6106" s="3" t="s">
        <v>12140</v>
      </c>
      <c r="D6106" s="3" t="s">
        <v>12141</v>
      </c>
      <c r="E6106" s="3" t="s">
        <v>14</v>
      </c>
      <c r="F6106" s="8">
        <v>44367.747916666667</v>
      </c>
      <c r="G6106" s="3">
        <v>184</v>
      </c>
      <c r="H6106" s="3">
        <v>135</v>
      </c>
      <c r="I6106" s="3"/>
      <c r="J6106" s="3">
        <v>49</v>
      </c>
      <c r="K6106">
        <f>LOOKUP(F:F,Sheet2!A:A,Sheet2!B:B)</f>
        <v>1502540</v>
      </c>
    </row>
    <row r="6107" spans="1:11" ht="17.100000000000001" customHeight="1" x14ac:dyDescent="0.25">
      <c r="A6107" s="3" t="s">
        <v>10</v>
      </c>
      <c r="B6107" s="3" t="s">
        <v>11</v>
      </c>
      <c r="C6107" s="3" t="s">
        <v>12142</v>
      </c>
      <c r="D6107" s="3" t="s">
        <v>12143</v>
      </c>
      <c r="E6107" s="3" t="s">
        <v>14</v>
      </c>
      <c r="F6107" s="8">
        <v>44367.682638888888</v>
      </c>
      <c r="G6107" s="3">
        <v>785</v>
      </c>
      <c r="H6107" s="3">
        <v>612</v>
      </c>
      <c r="I6107" s="3"/>
      <c r="J6107" s="3">
        <v>173</v>
      </c>
      <c r="K6107">
        <f>LOOKUP(F:F,Sheet2!A:A,Sheet2!B:B)</f>
        <v>1502540</v>
      </c>
    </row>
    <row r="6108" spans="1:11" ht="17.100000000000001" customHeight="1" x14ac:dyDescent="0.25">
      <c r="A6108" s="3" t="s">
        <v>10</v>
      </c>
      <c r="B6108" s="3" t="s">
        <v>11</v>
      </c>
      <c r="C6108" s="3" t="s">
        <v>12144</v>
      </c>
      <c r="D6108" s="3" t="s">
        <v>12145</v>
      </c>
      <c r="E6108" s="3" t="s">
        <v>14</v>
      </c>
      <c r="F6108" s="8">
        <v>44367.614583333336</v>
      </c>
      <c r="G6108" s="3">
        <v>92</v>
      </c>
      <c r="H6108" s="3">
        <v>69</v>
      </c>
      <c r="I6108" s="3"/>
      <c r="J6108" s="3">
        <v>23</v>
      </c>
      <c r="K6108">
        <f>LOOKUP(F:F,Sheet2!A:A,Sheet2!B:B)</f>
        <v>1502540</v>
      </c>
    </row>
    <row r="6109" spans="1:11" ht="17.100000000000001" customHeight="1" x14ac:dyDescent="0.25">
      <c r="A6109" s="3" t="s">
        <v>10</v>
      </c>
      <c r="B6109" s="3" t="s">
        <v>11</v>
      </c>
      <c r="C6109" s="3" t="s">
        <v>12146</v>
      </c>
      <c r="D6109" s="3" t="s">
        <v>12147</v>
      </c>
      <c r="E6109" s="3" t="s">
        <v>14</v>
      </c>
      <c r="F6109" s="8">
        <v>44367.541678240741</v>
      </c>
      <c r="G6109" s="3">
        <v>447</v>
      </c>
      <c r="H6109" s="3">
        <v>343</v>
      </c>
      <c r="I6109" s="3"/>
      <c r="J6109" s="3">
        <v>104</v>
      </c>
      <c r="K6109">
        <f>LOOKUP(F:F,Sheet2!A:A,Sheet2!B:B)</f>
        <v>1502540</v>
      </c>
    </row>
    <row r="6110" spans="1:11" ht="17.100000000000001" customHeight="1" x14ac:dyDescent="0.25">
      <c r="A6110" s="3" t="s">
        <v>10</v>
      </c>
      <c r="B6110" s="3" t="s">
        <v>11</v>
      </c>
      <c r="C6110" s="3" t="s">
        <v>12148</v>
      </c>
      <c r="D6110" s="3" t="s">
        <v>12149</v>
      </c>
      <c r="E6110" s="3" t="s">
        <v>14</v>
      </c>
      <c r="F6110" s="8">
        <v>44367.500011574077</v>
      </c>
      <c r="G6110" s="3">
        <v>213</v>
      </c>
      <c r="H6110" s="3">
        <v>160</v>
      </c>
      <c r="I6110" s="3"/>
      <c r="J6110" s="3">
        <v>53</v>
      </c>
      <c r="K6110">
        <f>LOOKUP(F:F,Sheet2!A:A,Sheet2!B:B)</f>
        <v>1502540</v>
      </c>
    </row>
    <row r="6111" spans="1:11" ht="17.100000000000001" customHeight="1" x14ac:dyDescent="0.25">
      <c r="A6111" s="3" t="s">
        <v>10</v>
      </c>
      <c r="B6111" s="3" t="s">
        <v>11</v>
      </c>
      <c r="C6111" s="3" t="s">
        <v>12150</v>
      </c>
      <c r="D6111" s="3" t="s">
        <v>12151</v>
      </c>
      <c r="E6111" s="3" t="s">
        <v>14</v>
      </c>
      <c r="F6111" s="8">
        <v>44367.458333333336</v>
      </c>
      <c r="G6111" s="3">
        <v>2522</v>
      </c>
      <c r="H6111" s="3">
        <v>1843</v>
      </c>
      <c r="I6111" s="3"/>
      <c r="J6111" s="3">
        <v>679</v>
      </c>
      <c r="K6111">
        <f>LOOKUP(F:F,Sheet2!A:A,Sheet2!B:B)</f>
        <v>1502540</v>
      </c>
    </row>
    <row r="6112" spans="1:11" ht="17.100000000000001" customHeight="1" x14ac:dyDescent="0.25">
      <c r="A6112" s="3" t="s">
        <v>10</v>
      </c>
      <c r="B6112" s="3" t="s">
        <v>11</v>
      </c>
      <c r="C6112" s="3" t="s">
        <v>12152</v>
      </c>
      <c r="D6112" s="3" t="s">
        <v>12153</v>
      </c>
      <c r="E6112" s="3" t="s">
        <v>14</v>
      </c>
      <c r="F6112" s="8">
        <v>44367.4375</v>
      </c>
      <c r="G6112" s="3">
        <v>77</v>
      </c>
      <c r="H6112" s="3">
        <v>55</v>
      </c>
      <c r="I6112" s="3"/>
      <c r="J6112" s="3">
        <v>22</v>
      </c>
      <c r="K6112">
        <f>LOOKUP(F:F,Sheet2!A:A,Sheet2!B:B)</f>
        <v>1502540</v>
      </c>
    </row>
    <row r="6113" spans="1:11" ht="17.100000000000001" customHeight="1" x14ac:dyDescent="0.25">
      <c r="A6113" s="3" t="s">
        <v>10</v>
      </c>
      <c r="B6113" s="3" t="s">
        <v>11</v>
      </c>
      <c r="C6113" s="3" t="s">
        <v>12154</v>
      </c>
      <c r="D6113" s="3" t="s">
        <v>12155</v>
      </c>
      <c r="E6113" s="3" t="s">
        <v>14</v>
      </c>
      <c r="F6113" s="8">
        <v>44367.408333333333</v>
      </c>
      <c r="G6113" s="3">
        <v>253</v>
      </c>
      <c r="H6113" s="3">
        <v>177</v>
      </c>
      <c r="I6113" s="3"/>
      <c r="J6113" s="3">
        <v>76</v>
      </c>
      <c r="K6113">
        <f>LOOKUP(F:F,Sheet2!A:A,Sheet2!B:B)</f>
        <v>1502540</v>
      </c>
    </row>
    <row r="6114" spans="1:11" ht="17.100000000000001" customHeight="1" x14ac:dyDescent="0.25">
      <c r="A6114" s="3" t="s">
        <v>10</v>
      </c>
      <c r="B6114" s="3" t="s">
        <v>11</v>
      </c>
      <c r="C6114" s="3" t="s">
        <v>12156</v>
      </c>
      <c r="D6114" s="3" t="s">
        <v>12157</v>
      </c>
      <c r="E6114" s="3" t="s">
        <v>14</v>
      </c>
      <c r="F6114" s="8">
        <v>44366.791678240741</v>
      </c>
      <c r="G6114" s="3">
        <v>231</v>
      </c>
      <c r="H6114" s="3">
        <v>179</v>
      </c>
      <c r="I6114" s="3"/>
      <c r="J6114" s="3">
        <v>52</v>
      </c>
      <c r="K6114">
        <f>LOOKUP(F:F,Sheet2!A:A,Sheet2!B:B)</f>
        <v>1502299</v>
      </c>
    </row>
    <row r="6115" spans="1:11" ht="17.100000000000001" customHeight="1" x14ac:dyDescent="0.25">
      <c r="A6115" s="3" t="s">
        <v>10</v>
      </c>
      <c r="B6115" s="3" t="s">
        <v>11</v>
      </c>
      <c r="C6115" s="3" t="s">
        <v>12158</v>
      </c>
      <c r="D6115" s="3" t="s">
        <v>12159</v>
      </c>
      <c r="E6115" s="3" t="s">
        <v>14</v>
      </c>
      <c r="F6115" s="8">
        <v>44366.761111111111</v>
      </c>
      <c r="G6115" s="3">
        <v>122</v>
      </c>
      <c r="H6115" s="3">
        <v>86</v>
      </c>
      <c r="I6115" s="3"/>
      <c r="J6115" s="3">
        <v>36</v>
      </c>
      <c r="K6115">
        <f>LOOKUP(F:F,Sheet2!A:A,Sheet2!B:B)</f>
        <v>1502299</v>
      </c>
    </row>
    <row r="6116" spans="1:11" ht="17.100000000000001" customHeight="1" x14ac:dyDescent="0.25">
      <c r="A6116" s="3" t="s">
        <v>10</v>
      </c>
      <c r="B6116" s="3" t="s">
        <v>11</v>
      </c>
      <c r="C6116" s="3" t="s">
        <v>12160</v>
      </c>
      <c r="D6116" s="3" t="s">
        <v>12161</v>
      </c>
      <c r="E6116" s="3" t="s">
        <v>14</v>
      </c>
      <c r="F6116" s="8">
        <v>44366.67291666667</v>
      </c>
      <c r="G6116" s="3">
        <v>312</v>
      </c>
      <c r="H6116" s="3">
        <v>211</v>
      </c>
      <c r="I6116" s="3"/>
      <c r="J6116" s="3">
        <v>101</v>
      </c>
      <c r="K6116">
        <f>LOOKUP(F:F,Sheet2!A:A,Sheet2!B:B)</f>
        <v>1502299</v>
      </c>
    </row>
    <row r="6117" spans="1:11" ht="17.100000000000001" customHeight="1" x14ac:dyDescent="0.25">
      <c r="A6117" s="3" t="s">
        <v>10</v>
      </c>
      <c r="B6117" s="3" t="s">
        <v>11</v>
      </c>
      <c r="C6117" s="3" t="s">
        <v>12162</v>
      </c>
      <c r="D6117" s="3" t="s">
        <v>12163</v>
      </c>
      <c r="E6117" s="3" t="s">
        <v>14</v>
      </c>
      <c r="F6117" s="8">
        <v>44366.625011574077</v>
      </c>
      <c r="G6117" s="3">
        <v>103</v>
      </c>
      <c r="H6117" s="3">
        <v>77</v>
      </c>
      <c r="I6117" s="3"/>
      <c r="J6117" s="3">
        <v>26</v>
      </c>
      <c r="K6117">
        <f>LOOKUP(F:F,Sheet2!A:A,Sheet2!B:B)</f>
        <v>1502299</v>
      </c>
    </row>
    <row r="6118" spans="1:11" ht="17.100000000000001" customHeight="1" x14ac:dyDescent="0.25">
      <c r="A6118" s="3" t="s">
        <v>10</v>
      </c>
      <c r="B6118" s="3" t="s">
        <v>11</v>
      </c>
      <c r="C6118" s="3" t="s">
        <v>12164</v>
      </c>
      <c r="D6118" s="3" t="s">
        <v>12165</v>
      </c>
      <c r="E6118" s="3" t="s">
        <v>14</v>
      </c>
      <c r="F6118" s="8">
        <v>44366.593634259261</v>
      </c>
      <c r="G6118" s="3">
        <v>0</v>
      </c>
      <c r="H6118" s="3"/>
      <c r="I6118" s="3"/>
      <c r="J6118" s="3"/>
      <c r="K6118">
        <f>LOOKUP(F:F,Sheet2!A:A,Sheet2!B:B)</f>
        <v>1502299</v>
      </c>
    </row>
    <row r="6119" spans="1:11" ht="17.100000000000001" customHeight="1" x14ac:dyDescent="0.25">
      <c r="A6119" s="3" t="s">
        <v>10</v>
      </c>
      <c r="B6119" s="3" t="s">
        <v>11</v>
      </c>
      <c r="C6119" s="3" t="s">
        <v>12166</v>
      </c>
      <c r="D6119" s="3" t="s">
        <v>12167</v>
      </c>
      <c r="E6119" s="3" t="s">
        <v>14</v>
      </c>
      <c r="F6119" s="8">
        <v>44366.57408564815</v>
      </c>
      <c r="G6119" s="3">
        <v>0</v>
      </c>
      <c r="H6119" s="3"/>
      <c r="I6119" s="3"/>
      <c r="J6119" s="3"/>
      <c r="K6119">
        <f>LOOKUP(F:F,Sheet2!A:A,Sheet2!B:B)</f>
        <v>1502299</v>
      </c>
    </row>
    <row r="6120" spans="1:11" ht="17.100000000000001" customHeight="1" x14ac:dyDescent="0.25">
      <c r="A6120" s="3" t="s">
        <v>10</v>
      </c>
      <c r="B6120" s="3" t="s">
        <v>11</v>
      </c>
      <c r="C6120" s="3" t="s">
        <v>12168</v>
      </c>
      <c r="D6120" s="3" t="s">
        <v>12169</v>
      </c>
      <c r="E6120" s="3" t="s">
        <v>14</v>
      </c>
      <c r="F6120" s="8">
        <v>44366.54241898148</v>
      </c>
      <c r="G6120" s="3">
        <v>0</v>
      </c>
      <c r="H6120" s="3"/>
      <c r="I6120" s="3"/>
      <c r="J6120" s="3"/>
      <c r="K6120">
        <f>LOOKUP(F:F,Sheet2!A:A,Sheet2!B:B)</f>
        <v>1502299</v>
      </c>
    </row>
    <row r="6121" spans="1:11" ht="17.100000000000001" customHeight="1" x14ac:dyDescent="0.25">
      <c r="A6121" s="3" t="s">
        <v>10</v>
      </c>
      <c r="B6121" s="3" t="s">
        <v>11</v>
      </c>
      <c r="C6121" s="3" t="s">
        <v>12170</v>
      </c>
      <c r="D6121" s="3" t="s">
        <v>12171</v>
      </c>
      <c r="E6121" s="3" t="s">
        <v>14</v>
      </c>
      <c r="F6121" s="8">
        <v>44366.535902777781</v>
      </c>
      <c r="G6121" s="3">
        <v>56</v>
      </c>
      <c r="H6121" s="3">
        <v>50</v>
      </c>
      <c r="I6121" s="3"/>
      <c r="J6121" s="3">
        <v>6</v>
      </c>
      <c r="K6121">
        <f>LOOKUP(F:F,Sheet2!A:A,Sheet2!B:B)</f>
        <v>1502299</v>
      </c>
    </row>
    <row r="6122" spans="1:11" ht="17.100000000000001" customHeight="1" x14ac:dyDescent="0.25">
      <c r="A6122" s="3" t="s">
        <v>10</v>
      </c>
      <c r="B6122" s="3" t="s">
        <v>11</v>
      </c>
      <c r="C6122" s="3" t="s">
        <v>12172</v>
      </c>
      <c r="D6122" s="3" t="s">
        <v>12173</v>
      </c>
      <c r="E6122" s="3" t="s">
        <v>14</v>
      </c>
      <c r="F6122" s="8">
        <v>44366.444895833331</v>
      </c>
      <c r="G6122" s="3">
        <v>67</v>
      </c>
      <c r="H6122" s="3">
        <v>49</v>
      </c>
      <c r="I6122" s="3"/>
      <c r="J6122" s="3">
        <v>18</v>
      </c>
      <c r="K6122">
        <f>LOOKUP(F:F,Sheet2!A:A,Sheet2!B:B)</f>
        <v>1502299</v>
      </c>
    </row>
    <row r="6123" spans="1:11" ht="17.100000000000001" customHeight="1" x14ac:dyDescent="0.25">
      <c r="A6123" s="3" t="s">
        <v>10</v>
      </c>
      <c r="B6123" s="3" t="s">
        <v>11</v>
      </c>
      <c r="C6123" s="3" t="s">
        <v>12174</v>
      </c>
      <c r="D6123" s="3" t="s">
        <v>12175</v>
      </c>
      <c r="E6123" s="3" t="s">
        <v>14</v>
      </c>
      <c r="F6123" s="8">
        <v>44366.423194444447</v>
      </c>
      <c r="G6123" s="3">
        <v>466</v>
      </c>
      <c r="H6123" s="3">
        <v>320</v>
      </c>
      <c r="I6123" s="3"/>
      <c r="J6123" s="3">
        <v>146</v>
      </c>
      <c r="K6123">
        <f>LOOKUP(F:F,Sheet2!A:A,Sheet2!B:B)</f>
        <v>1502299</v>
      </c>
    </row>
    <row r="6124" spans="1:11" ht="17.100000000000001" customHeight="1" x14ac:dyDescent="0.25">
      <c r="A6124" s="3" t="s">
        <v>10</v>
      </c>
      <c r="B6124" s="3" t="s">
        <v>11</v>
      </c>
      <c r="C6124" s="3" t="s">
        <v>12176</v>
      </c>
      <c r="D6124" s="3" t="s">
        <v>12005</v>
      </c>
      <c r="E6124" s="3" t="s">
        <v>14</v>
      </c>
      <c r="F6124" s="8">
        <v>44365.776909722219</v>
      </c>
      <c r="G6124" s="3">
        <v>0</v>
      </c>
      <c r="H6124" s="3"/>
      <c r="I6124" s="3"/>
      <c r="J6124" s="3"/>
      <c r="K6124">
        <f>LOOKUP(F:F,Sheet2!A:A,Sheet2!B:B)</f>
        <v>1502062</v>
      </c>
    </row>
    <row r="6125" spans="1:11" ht="17.100000000000001" customHeight="1" x14ac:dyDescent="0.25">
      <c r="A6125" s="3" t="s">
        <v>10</v>
      </c>
      <c r="B6125" s="3" t="s">
        <v>11</v>
      </c>
      <c r="C6125" s="3" t="s">
        <v>12177</v>
      </c>
      <c r="D6125" s="3" t="s">
        <v>12178</v>
      </c>
      <c r="E6125" s="3" t="s">
        <v>14</v>
      </c>
      <c r="F6125" s="8">
        <v>44365.739583333336</v>
      </c>
      <c r="G6125" s="3">
        <v>143</v>
      </c>
      <c r="H6125" s="3">
        <v>97</v>
      </c>
      <c r="I6125" s="3"/>
      <c r="J6125" s="3">
        <v>46</v>
      </c>
      <c r="K6125">
        <f>LOOKUP(F:F,Sheet2!A:A,Sheet2!B:B)</f>
        <v>1502062</v>
      </c>
    </row>
    <row r="6126" spans="1:11" ht="17.100000000000001" customHeight="1" x14ac:dyDescent="0.25">
      <c r="A6126" s="3" t="s">
        <v>10</v>
      </c>
      <c r="B6126" s="3" t="s">
        <v>11</v>
      </c>
      <c r="C6126" s="3" t="s">
        <v>12179</v>
      </c>
      <c r="D6126" s="3" t="s">
        <v>12180</v>
      </c>
      <c r="E6126" s="3" t="s">
        <v>14</v>
      </c>
      <c r="F6126" s="8">
        <v>44365.710451388892</v>
      </c>
      <c r="G6126" s="3">
        <v>0</v>
      </c>
      <c r="H6126" s="3"/>
      <c r="I6126" s="3"/>
      <c r="J6126" s="3"/>
      <c r="K6126">
        <f>LOOKUP(F:F,Sheet2!A:A,Sheet2!B:B)</f>
        <v>1502062</v>
      </c>
    </row>
    <row r="6127" spans="1:11" ht="17.100000000000001" customHeight="1" x14ac:dyDescent="0.25">
      <c r="A6127" s="3" t="s">
        <v>10</v>
      </c>
      <c r="B6127" s="3" t="s">
        <v>11</v>
      </c>
      <c r="C6127" s="3" t="s">
        <v>12181</v>
      </c>
      <c r="D6127" s="3" t="s">
        <v>12182</v>
      </c>
      <c r="E6127" s="3" t="s">
        <v>14</v>
      </c>
      <c r="F6127" s="8">
        <v>44365.690520833334</v>
      </c>
      <c r="G6127" s="3">
        <v>174</v>
      </c>
      <c r="H6127" s="3">
        <v>114</v>
      </c>
      <c r="I6127" s="3"/>
      <c r="J6127" s="3">
        <v>60</v>
      </c>
      <c r="K6127">
        <f>LOOKUP(F:F,Sheet2!A:A,Sheet2!B:B)</f>
        <v>1502062</v>
      </c>
    </row>
    <row r="6128" spans="1:11" ht="17.100000000000001" customHeight="1" x14ac:dyDescent="0.25">
      <c r="A6128" s="3" t="s">
        <v>10</v>
      </c>
      <c r="B6128" s="3" t="s">
        <v>11</v>
      </c>
      <c r="C6128" s="3" t="s">
        <v>12183</v>
      </c>
      <c r="D6128" s="3" t="s">
        <v>12184</v>
      </c>
      <c r="E6128" s="3" t="s">
        <v>14</v>
      </c>
      <c r="F6128" s="8">
        <v>44365.649629629632</v>
      </c>
      <c r="G6128" s="3">
        <v>231</v>
      </c>
      <c r="H6128" s="3">
        <v>166</v>
      </c>
      <c r="I6128" s="3"/>
      <c r="J6128" s="3">
        <v>65</v>
      </c>
      <c r="K6128">
        <f>LOOKUP(F:F,Sheet2!A:A,Sheet2!B:B)</f>
        <v>1502062</v>
      </c>
    </row>
    <row r="6129" spans="1:11" ht="17.100000000000001" customHeight="1" x14ac:dyDescent="0.25">
      <c r="A6129" s="3" t="s">
        <v>10</v>
      </c>
      <c r="B6129" s="3" t="s">
        <v>11</v>
      </c>
      <c r="C6129" s="3" t="s">
        <v>12185</v>
      </c>
      <c r="D6129" s="3" t="s">
        <v>12186</v>
      </c>
      <c r="E6129" s="3" t="s">
        <v>14</v>
      </c>
      <c r="F6129" s="8">
        <v>44365.647650462961</v>
      </c>
      <c r="G6129" s="3">
        <v>0</v>
      </c>
      <c r="H6129" s="3"/>
      <c r="I6129" s="3"/>
      <c r="J6129" s="3"/>
      <c r="K6129">
        <f>LOOKUP(F:F,Sheet2!A:A,Sheet2!B:B)</f>
        <v>1502062</v>
      </c>
    </row>
    <row r="6130" spans="1:11" ht="17.100000000000001" customHeight="1" x14ac:dyDescent="0.25">
      <c r="A6130" s="3" t="s">
        <v>10</v>
      </c>
      <c r="B6130" s="3" t="s">
        <v>11</v>
      </c>
      <c r="C6130" s="3" t="s">
        <v>12187</v>
      </c>
      <c r="D6130" s="3" t="s">
        <v>12188</v>
      </c>
      <c r="E6130" s="3" t="s">
        <v>14</v>
      </c>
      <c r="F6130" s="8">
        <v>44365.547488425924</v>
      </c>
      <c r="G6130" s="3">
        <v>109</v>
      </c>
      <c r="H6130" s="3">
        <v>69</v>
      </c>
      <c r="I6130" s="3"/>
      <c r="J6130" s="3">
        <v>40</v>
      </c>
      <c r="K6130">
        <f>LOOKUP(F:F,Sheet2!A:A,Sheet2!B:B)</f>
        <v>1502062</v>
      </c>
    </row>
    <row r="6131" spans="1:11" ht="17.100000000000001" customHeight="1" x14ac:dyDescent="0.25">
      <c r="A6131" s="3" t="s">
        <v>10</v>
      </c>
      <c r="B6131" s="3" t="s">
        <v>11</v>
      </c>
      <c r="C6131" s="3" t="s">
        <v>12189</v>
      </c>
      <c r="D6131" s="3" t="s">
        <v>12190</v>
      </c>
      <c r="E6131" s="3" t="s">
        <v>14</v>
      </c>
      <c r="F6131" s="8">
        <v>44365.531539351854</v>
      </c>
      <c r="G6131" s="3">
        <v>34</v>
      </c>
      <c r="H6131" s="3">
        <v>26</v>
      </c>
      <c r="I6131" s="3"/>
      <c r="J6131" s="3">
        <v>8</v>
      </c>
      <c r="K6131">
        <f>LOOKUP(F:F,Sheet2!A:A,Sheet2!B:B)</f>
        <v>1502062</v>
      </c>
    </row>
    <row r="6132" spans="1:11" ht="17.100000000000001" customHeight="1" x14ac:dyDescent="0.25">
      <c r="A6132" s="3" t="s">
        <v>10</v>
      </c>
      <c r="B6132" s="3" t="s">
        <v>11</v>
      </c>
      <c r="C6132" s="3" t="s">
        <v>12191</v>
      </c>
      <c r="D6132" s="3" t="s">
        <v>12192</v>
      </c>
      <c r="E6132" s="3" t="s">
        <v>14</v>
      </c>
      <c r="F6132" s="8">
        <v>44365.530370370368</v>
      </c>
      <c r="G6132" s="3">
        <v>52</v>
      </c>
      <c r="H6132" s="3">
        <v>38</v>
      </c>
      <c r="I6132" s="3"/>
      <c r="J6132" s="3">
        <v>14</v>
      </c>
      <c r="K6132">
        <f>LOOKUP(F:F,Sheet2!A:A,Sheet2!B:B)</f>
        <v>1502062</v>
      </c>
    </row>
    <row r="6133" spans="1:11" ht="17.100000000000001" customHeight="1" x14ac:dyDescent="0.25">
      <c r="A6133" s="3" t="s">
        <v>10</v>
      </c>
      <c r="B6133" s="3" t="s">
        <v>11</v>
      </c>
      <c r="C6133" s="3" t="s">
        <v>12193</v>
      </c>
      <c r="D6133" s="3" t="s">
        <v>12194</v>
      </c>
      <c r="E6133" s="3" t="s">
        <v>14</v>
      </c>
      <c r="F6133" s="8">
        <v>44365.527511574073</v>
      </c>
      <c r="G6133" s="3">
        <v>0</v>
      </c>
      <c r="H6133" s="3"/>
      <c r="I6133" s="3"/>
      <c r="J6133" s="3"/>
      <c r="K6133">
        <f>LOOKUP(F:F,Sheet2!A:A,Sheet2!B:B)</f>
        <v>1502062</v>
      </c>
    </row>
    <row r="6134" spans="1:11" ht="17.100000000000001" customHeight="1" x14ac:dyDescent="0.25">
      <c r="A6134" s="3" t="s">
        <v>10</v>
      </c>
      <c r="B6134" s="3" t="s">
        <v>11</v>
      </c>
      <c r="C6134" s="3" t="s">
        <v>12195</v>
      </c>
      <c r="D6134" s="3" t="s">
        <v>12196</v>
      </c>
      <c r="E6134" s="3" t="s">
        <v>14</v>
      </c>
      <c r="F6134" s="8">
        <v>44365.525370370371</v>
      </c>
      <c r="G6134" s="3">
        <v>150</v>
      </c>
      <c r="H6134" s="3">
        <v>116</v>
      </c>
      <c r="I6134" s="3"/>
      <c r="J6134" s="3">
        <v>34</v>
      </c>
      <c r="K6134">
        <f>LOOKUP(F:F,Sheet2!A:A,Sheet2!B:B)</f>
        <v>1502062</v>
      </c>
    </row>
    <row r="6135" spans="1:11" ht="17.100000000000001" customHeight="1" x14ac:dyDescent="0.25">
      <c r="A6135" s="3" t="s">
        <v>10</v>
      </c>
      <c r="B6135" s="3" t="s">
        <v>11</v>
      </c>
      <c r="C6135" s="3" t="s">
        <v>12197</v>
      </c>
      <c r="D6135" s="3" t="s">
        <v>12198</v>
      </c>
      <c r="E6135" s="3" t="s">
        <v>14</v>
      </c>
      <c r="F6135" s="8">
        <v>44365.495405092595</v>
      </c>
      <c r="G6135" s="3">
        <v>0</v>
      </c>
      <c r="H6135" s="3"/>
      <c r="I6135" s="3"/>
      <c r="J6135" s="3"/>
      <c r="K6135">
        <f>LOOKUP(F:F,Sheet2!A:A,Sheet2!B:B)</f>
        <v>1502062</v>
      </c>
    </row>
    <row r="6136" spans="1:11" ht="17.100000000000001" customHeight="1" x14ac:dyDescent="0.25">
      <c r="A6136" s="3" t="s">
        <v>10</v>
      </c>
      <c r="B6136" s="3" t="s">
        <v>11</v>
      </c>
      <c r="C6136" s="3" t="s">
        <v>12199</v>
      </c>
      <c r="D6136" s="3" t="s">
        <v>12200</v>
      </c>
      <c r="E6136" s="3" t="s">
        <v>14</v>
      </c>
      <c r="F6136" s="8">
        <v>44365.453564814816</v>
      </c>
      <c r="G6136" s="3">
        <v>189</v>
      </c>
      <c r="H6136" s="3">
        <v>129</v>
      </c>
      <c r="I6136" s="3"/>
      <c r="J6136" s="3">
        <v>60</v>
      </c>
      <c r="K6136">
        <f>LOOKUP(F:F,Sheet2!A:A,Sheet2!B:B)</f>
        <v>1502062</v>
      </c>
    </row>
    <row r="6137" spans="1:11" ht="17.100000000000001" customHeight="1" x14ac:dyDescent="0.25">
      <c r="A6137" s="3" t="s">
        <v>10</v>
      </c>
      <c r="B6137" s="3" t="s">
        <v>11</v>
      </c>
      <c r="C6137" s="3" t="s">
        <v>12201</v>
      </c>
      <c r="D6137" s="3" t="s">
        <v>12202</v>
      </c>
      <c r="E6137" s="3" t="s">
        <v>14</v>
      </c>
      <c r="F6137" s="8">
        <v>44365.414930555555</v>
      </c>
      <c r="G6137" s="3">
        <v>264</v>
      </c>
      <c r="H6137" s="3">
        <v>182</v>
      </c>
      <c r="I6137" s="3"/>
      <c r="J6137" s="3">
        <v>82</v>
      </c>
      <c r="K6137">
        <f>LOOKUP(F:F,Sheet2!A:A,Sheet2!B:B)</f>
        <v>1502062</v>
      </c>
    </row>
    <row r="6138" spans="1:11" ht="17.100000000000001" customHeight="1" x14ac:dyDescent="0.25">
      <c r="A6138" s="3" t="s">
        <v>10</v>
      </c>
      <c r="B6138" s="3" t="s">
        <v>11</v>
      </c>
      <c r="C6138" s="3" t="s">
        <v>12203</v>
      </c>
      <c r="D6138" s="3" t="s">
        <v>12204</v>
      </c>
      <c r="E6138" s="3" t="s">
        <v>14</v>
      </c>
      <c r="F6138" s="8">
        <v>44364.926504629628</v>
      </c>
      <c r="G6138" s="3">
        <v>0</v>
      </c>
      <c r="H6138" s="3"/>
      <c r="I6138" s="3"/>
      <c r="J6138" s="3"/>
      <c r="K6138">
        <f>LOOKUP(F:F,Sheet2!A:A,Sheet2!B:B)</f>
        <v>1501725</v>
      </c>
    </row>
    <row r="6139" spans="1:11" ht="17.100000000000001" customHeight="1" x14ac:dyDescent="0.25">
      <c r="A6139" s="3" t="s">
        <v>10</v>
      </c>
      <c r="B6139" s="3" t="s">
        <v>11</v>
      </c>
      <c r="C6139" s="3" t="s">
        <v>12205</v>
      </c>
      <c r="D6139" s="3" t="s">
        <v>12206</v>
      </c>
      <c r="E6139" s="3" t="s">
        <v>14</v>
      </c>
      <c r="F6139" s="8">
        <v>44364.875011574077</v>
      </c>
      <c r="G6139" s="3">
        <v>239</v>
      </c>
      <c r="H6139" s="3">
        <v>183</v>
      </c>
      <c r="I6139" s="3"/>
      <c r="J6139" s="3">
        <v>56</v>
      </c>
      <c r="K6139">
        <f>LOOKUP(F:F,Sheet2!A:A,Sheet2!B:B)</f>
        <v>1501725</v>
      </c>
    </row>
    <row r="6140" spans="1:11" ht="17.100000000000001" customHeight="1" x14ac:dyDescent="0.25">
      <c r="A6140" s="3" t="s">
        <v>10</v>
      </c>
      <c r="B6140" s="3" t="s">
        <v>11</v>
      </c>
      <c r="C6140" s="3" t="s">
        <v>12207</v>
      </c>
      <c r="D6140" s="3" t="s">
        <v>12208</v>
      </c>
      <c r="E6140" s="3" t="s">
        <v>14</v>
      </c>
      <c r="F6140" s="8">
        <v>44364.827962962961</v>
      </c>
      <c r="G6140" s="3">
        <v>0</v>
      </c>
      <c r="H6140" s="3"/>
      <c r="I6140" s="3"/>
      <c r="J6140" s="3"/>
      <c r="K6140">
        <f>LOOKUP(F:F,Sheet2!A:A,Sheet2!B:B)</f>
        <v>1501725</v>
      </c>
    </row>
    <row r="6141" spans="1:11" ht="17.100000000000001" customHeight="1" x14ac:dyDescent="0.25">
      <c r="A6141" s="3" t="s">
        <v>10</v>
      </c>
      <c r="B6141" s="3" t="s">
        <v>11</v>
      </c>
      <c r="C6141" s="3" t="s">
        <v>12209</v>
      </c>
      <c r="D6141" s="3" t="s">
        <v>12210</v>
      </c>
      <c r="E6141" s="3" t="s">
        <v>14</v>
      </c>
      <c r="F6141" s="8">
        <v>44364.78396990741</v>
      </c>
      <c r="G6141" s="3">
        <v>36</v>
      </c>
      <c r="H6141" s="3">
        <v>26</v>
      </c>
      <c r="I6141" s="3"/>
      <c r="J6141" s="3">
        <v>10</v>
      </c>
      <c r="K6141">
        <f>LOOKUP(F:F,Sheet2!A:A,Sheet2!B:B)</f>
        <v>1501725</v>
      </c>
    </row>
    <row r="6142" spans="1:11" ht="17.100000000000001" customHeight="1" x14ac:dyDescent="0.25">
      <c r="A6142" s="3" t="s">
        <v>10</v>
      </c>
      <c r="B6142" s="3" t="s">
        <v>11</v>
      </c>
      <c r="C6142" s="3" t="s">
        <v>12211</v>
      </c>
      <c r="D6142" s="3" t="s">
        <v>12212</v>
      </c>
      <c r="E6142" s="3" t="s">
        <v>14</v>
      </c>
      <c r="F6142" s="8">
        <v>44364.765520833331</v>
      </c>
      <c r="G6142" s="3">
        <v>58</v>
      </c>
      <c r="H6142" s="3">
        <v>45</v>
      </c>
      <c r="I6142" s="3"/>
      <c r="J6142" s="3">
        <v>13</v>
      </c>
      <c r="K6142">
        <f>LOOKUP(F:F,Sheet2!A:A,Sheet2!B:B)</f>
        <v>1501725</v>
      </c>
    </row>
    <row r="6143" spans="1:11" ht="17.100000000000001" customHeight="1" x14ac:dyDescent="0.25">
      <c r="A6143" s="3" t="s">
        <v>10</v>
      </c>
      <c r="B6143" s="3" t="s">
        <v>11</v>
      </c>
      <c r="C6143" s="3" t="s">
        <v>12213</v>
      </c>
      <c r="D6143" s="3" t="s">
        <v>12214</v>
      </c>
      <c r="E6143" s="3" t="s">
        <v>14</v>
      </c>
      <c r="F6143" s="8">
        <v>44364.763888888891</v>
      </c>
      <c r="G6143" s="3">
        <v>50</v>
      </c>
      <c r="H6143" s="3">
        <v>34</v>
      </c>
      <c r="I6143" s="3"/>
      <c r="J6143" s="3">
        <v>16</v>
      </c>
      <c r="K6143">
        <f>LOOKUP(F:F,Sheet2!A:A,Sheet2!B:B)</f>
        <v>1501725</v>
      </c>
    </row>
    <row r="6144" spans="1:11" ht="17.100000000000001" customHeight="1" x14ac:dyDescent="0.25">
      <c r="A6144" s="3" t="s">
        <v>10</v>
      </c>
      <c r="B6144" s="3" t="s">
        <v>11</v>
      </c>
      <c r="C6144" s="3" t="s">
        <v>12215</v>
      </c>
      <c r="D6144" s="3" t="s">
        <v>12216</v>
      </c>
      <c r="E6144" s="3" t="s">
        <v>14</v>
      </c>
      <c r="F6144" s="8">
        <v>44364.761469907404</v>
      </c>
      <c r="G6144" s="3">
        <v>161</v>
      </c>
      <c r="H6144" s="3">
        <v>128</v>
      </c>
      <c r="I6144" s="3"/>
      <c r="J6144" s="3">
        <v>33</v>
      </c>
      <c r="K6144">
        <f>LOOKUP(F:F,Sheet2!A:A,Sheet2!B:B)</f>
        <v>1501725</v>
      </c>
    </row>
    <row r="6145" spans="1:11" ht="17.100000000000001" customHeight="1" x14ac:dyDescent="0.25">
      <c r="A6145" s="3" t="s">
        <v>10</v>
      </c>
      <c r="B6145" s="3" t="s">
        <v>11</v>
      </c>
      <c r="C6145" s="3" t="s">
        <v>12217</v>
      </c>
      <c r="D6145" s="3" t="s">
        <v>12218</v>
      </c>
      <c r="E6145" s="3" t="s">
        <v>14</v>
      </c>
      <c r="F6145" s="8">
        <v>44364.739583333336</v>
      </c>
      <c r="G6145" s="3">
        <v>90</v>
      </c>
      <c r="H6145" s="3">
        <v>61</v>
      </c>
      <c r="I6145" s="3"/>
      <c r="J6145" s="3">
        <v>29</v>
      </c>
      <c r="K6145">
        <f>LOOKUP(F:F,Sheet2!A:A,Sheet2!B:B)</f>
        <v>1501725</v>
      </c>
    </row>
    <row r="6146" spans="1:11" ht="17.100000000000001" customHeight="1" x14ac:dyDescent="0.25">
      <c r="A6146" s="3" t="s">
        <v>10</v>
      </c>
      <c r="B6146" s="3" t="s">
        <v>11</v>
      </c>
      <c r="C6146" s="3" t="s">
        <v>12219</v>
      </c>
      <c r="D6146" s="3" t="s">
        <v>12220</v>
      </c>
      <c r="E6146" s="3" t="s">
        <v>14</v>
      </c>
      <c r="F6146" s="8">
        <v>44364.71435185185</v>
      </c>
      <c r="G6146" s="3">
        <v>0</v>
      </c>
      <c r="H6146" s="3"/>
      <c r="I6146" s="3"/>
      <c r="J6146" s="3"/>
      <c r="K6146">
        <f>LOOKUP(F:F,Sheet2!A:A,Sheet2!B:B)</f>
        <v>1501725</v>
      </c>
    </row>
    <row r="6147" spans="1:11" ht="17.100000000000001" customHeight="1" x14ac:dyDescent="0.25">
      <c r="A6147" s="3" t="s">
        <v>10</v>
      </c>
      <c r="B6147" s="3" t="s">
        <v>11</v>
      </c>
      <c r="C6147" s="3" t="s">
        <v>12221</v>
      </c>
      <c r="D6147" s="3" t="s">
        <v>12222</v>
      </c>
      <c r="E6147" s="3" t="s">
        <v>14</v>
      </c>
      <c r="F6147" s="8">
        <v>44364.679664351854</v>
      </c>
      <c r="G6147" s="3">
        <v>146</v>
      </c>
      <c r="H6147" s="3">
        <v>100</v>
      </c>
      <c r="I6147" s="3"/>
      <c r="J6147" s="3">
        <v>46</v>
      </c>
      <c r="K6147">
        <f>LOOKUP(F:F,Sheet2!A:A,Sheet2!B:B)</f>
        <v>1501725</v>
      </c>
    </row>
    <row r="6148" spans="1:11" ht="17.100000000000001" customHeight="1" x14ac:dyDescent="0.25">
      <c r="A6148" s="3" t="s">
        <v>10</v>
      </c>
      <c r="B6148" s="3" t="s">
        <v>11</v>
      </c>
      <c r="C6148" s="3" t="s">
        <v>12223</v>
      </c>
      <c r="D6148" s="3" t="s">
        <v>12224</v>
      </c>
      <c r="E6148" s="3" t="s">
        <v>14</v>
      </c>
      <c r="F6148" s="8">
        <v>44364.588263888887</v>
      </c>
      <c r="G6148" s="3">
        <v>161</v>
      </c>
      <c r="H6148" s="3">
        <v>117</v>
      </c>
      <c r="I6148" s="3"/>
      <c r="J6148" s="3">
        <v>44</v>
      </c>
      <c r="K6148">
        <f>LOOKUP(F:F,Sheet2!A:A,Sheet2!B:B)</f>
        <v>1501725</v>
      </c>
    </row>
    <row r="6149" spans="1:11" ht="17.100000000000001" customHeight="1" x14ac:dyDescent="0.25">
      <c r="A6149" s="3" t="s">
        <v>10</v>
      </c>
      <c r="B6149" s="3" t="s">
        <v>11</v>
      </c>
      <c r="C6149" s="3" t="s">
        <v>12225</v>
      </c>
      <c r="D6149" s="3" t="s">
        <v>12226</v>
      </c>
      <c r="E6149" s="3" t="s">
        <v>14</v>
      </c>
      <c r="F6149" s="8">
        <v>44364.572881944441</v>
      </c>
      <c r="G6149" s="3">
        <v>33</v>
      </c>
      <c r="H6149" s="3">
        <v>24</v>
      </c>
      <c r="I6149" s="3"/>
      <c r="J6149" s="3">
        <v>9</v>
      </c>
      <c r="K6149">
        <f>LOOKUP(F:F,Sheet2!A:A,Sheet2!B:B)</f>
        <v>1501725</v>
      </c>
    </row>
    <row r="6150" spans="1:11" ht="17.100000000000001" customHeight="1" x14ac:dyDescent="0.25">
      <c r="A6150" s="3" t="s">
        <v>10</v>
      </c>
      <c r="B6150" s="3" t="s">
        <v>11</v>
      </c>
      <c r="C6150" s="3" t="s">
        <v>12227</v>
      </c>
      <c r="D6150" s="3" t="s">
        <v>12228</v>
      </c>
      <c r="E6150" s="3" t="s">
        <v>14</v>
      </c>
      <c r="F6150" s="8">
        <v>44364.570925925924</v>
      </c>
      <c r="G6150" s="3">
        <v>34</v>
      </c>
      <c r="H6150" s="3">
        <v>26</v>
      </c>
      <c r="I6150" s="3"/>
      <c r="J6150" s="3">
        <v>8</v>
      </c>
      <c r="K6150">
        <f>LOOKUP(F:F,Sheet2!A:A,Sheet2!B:B)</f>
        <v>1501725</v>
      </c>
    </row>
    <row r="6151" spans="1:11" ht="17.100000000000001" customHeight="1" x14ac:dyDescent="0.25">
      <c r="A6151" s="3" t="s">
        <v>10</v>
      </c>
      <c r="B6151" s="3" t="s">
        <v>11</v>
      </c>
      <c r="C6151" s="3" t="s">
        <v>12229</v>
      </c>
      <c r="D6151" s="3" t="s">
        <v>12230</v>
      </c>
      <c r="E6151" s="3" t="s">
        <v>14</v>
      </c>
      <c r="F6151" s="8">
        <v>44364.56821759259</v>
      </c>
      <c r="G6151" s="3">
        <v>31</v>
      </c>
      <c r="H6151" s="3">
        <v>23</v>
      </c>
      <c r="I6151" s="3"/>
      <c r="J6151" s="3">
        <v>8</v>
      </c>
      <c r="K6151">
        <f>LOOKUP(F:F,Sheet2!A:A,Sheet2!B:B)</f>
        <v>1501725</v>
      </c>
    </row>
    <row r="6152" spans="1:11" ht="17.100000000000001" customHeight="1" x14ac:dyDescent="0.25">
      <c r="A6152" s="3" t="s">
        <v>10</v>
      </c>
      <c r="B6152" s="3" t="s">
        <v>11</v>
      </c>
      <c r="C6152" s="3" t="s">
        <v>12231</v>
      </c>
      <c r="D6152" s="3" t="s">
        <v>12232</v>
      </c>
      <c r="E6152" s="3" t="s">
        <v>14</v>
      </c>
      <c r="F6152" s="8">
        <v>44364.531678240739</v>
      </c>
      <c r="G6152" s="3">
        <v>0</v>
      </c>
      <c r="H6152" s="3"/>
      <c r="I6152" s="3"/>
      <c r="J6152" s="3"/>
      <c r="K6152">
        <f>LOOKUP(F:F,Sheet2!A:A,Sheet2!B:B)</f>
        <v>1501725</v>
      </c>
    </row>
    <row r="6153" spans="1:11" ht="17.100000000000001" customHeight="1" x14ac:dyDescent="0.25">
      <c r="A6153" s="3" t="s">
        <v>10</v>
      </c>
      <c r="B6153" s="3" t="s">
        <v>11</v>
      </c>
      <c r="C6153" s="3" t="s">
        <v>12233</v>
      </c>
      <c r="D6153" s="3" t="s">
        <v>12234</v>
      </c>
      <c r="E6153" s="3" t="s">
        <v>14</v>
      </c>
      <c r="F6153" s="8">
        <v>44364.529594907406</v>
      </c>
      <c r="G6153" s="3">
        <v>166</v>
      </c>
      <c r="H6153" s="3">
        <v>125</v>
      </c>
      <c r="I6153" s="3"/>
      <c r="J6153" s="3">
        <v>41</v>
      </c>
      <c r="K6153">
        <f>LOOKUP(F:F,Sheet2!A:A,Sheet2!B:B)</f>
        <v>1501725</v>
      </c>
    </row>
    <row r="6154" spans="1:11" ht="17.100000000000001" customHeight="1" x14ac:dyDescent="0.25">
      <c r="A6154" s="3" t="s">
        <v>10</v>
      </c>
      <c r="B6154" s="3" t="s">
        <v>11</v>
      </c>
      <c r="C6154" s="3" t="s">
        <v>12235</v>
      </c>
      <c r="D6154" s="3" t="s">
        <v>12236</v>
      </c>
      <c r="E6154" s="3" t="s">
        <v>14</v>
      </c>
      <c r="F6154" s="8">
        <v>44364.479166666664</v>
      </c>
      <c r="G6154" s="3">
        <v>123</v>
      </c>
      <c r="H6154" s="3">
        <v>87</v>
      </c>
      <c r="I6154" s="3"/>
      <c r="J6154" s="3">
        <v>36</v>
      </c>
      <c r="K6154">
        <f>LOOKUP(F:F,Sheet2!A:A,Sheet2!B:B)</f>
        <v>1501725</v>
      </c>
    </row>
    <row r="6155" spans="1:11" ht="17.100000000000001" customHeight="1" x14ac:dyDescent="0.25">
      <c r="A6155" s="3" t="s">
        <v>10</v>
      </c>
      <c r="B6155" s="3" t="s">
        <v>11</v>
      </c>
      <c r="C6155" s="3" t="s">
        <v>12237</v>
      </c>
      <c r="D6155" s="3" t="s">
        <v>12238</v>
      </c>
      <c r="E6155" s="3" t="s">
        <v>14</v>
      </c>
      <c r="F6155" s="8">
        <v>44364.434502314813</v>
      </c>
      <c r="G6155" s="3">
        <v>346</v>
      </c>
      <c r="H6155" s="3">
        <v>248</v>
      </c>
      <c r="I6155" s="3"/>
      <c r="J6155" s="3">
        <v>98</v>
      </c>
      <c r="K6155">
        <f>LOOKUP(F:F,Sheet2!A:A,Sheet2!B:B)</f>
        <v>1501725</v>
      </c>
    </row>
    <row r="6156" spans="1:11" ht="17.100000000000001" customHeight="1" x14ac:dyDescent="0.25">
      <c r="A6156" s="3" t="s">
        <v>10</v>
      </c>
      <c r="B6156" s="3" t="s">
        <v>11</v>
      </c>
      <c r="C6156" s="3" t="s">
        <v>12239</v>
      </c>
      <c r="D6156" s="3" t="s">
        <v>12240</v>
      </c>
      <c r="E6156" s="3" t="s">
        <v>14</v>
      </c>
      <c r="F6156" s="8">
        <v>44363.935381944444</v>
      </c>
      <c r="G6156" s="3">
        <v>0</v>
      </c>
      <c r="H6156" s="3"/>
      <c r="I6156" s="3"/>
      <c r="J6156" s="3"/>
      <c r="K6156">
        <f>LOOKUP(F:F,Sheet2!A:A,Sheet2!B:B)</f>
        <v>1501316</v>
      </c>
    </row>
    <row r="6157" spans="1:11" ht="17.100000000000001" customHeight="1" x14ac:dyDescent="0.25">
      <c r="A6157" s="3" t="s">
        <v>10</v>
      </c>
      <c r="B6157" s="3" t="s">
        <v>11</v>
      </c>
      <c r="C6157" s="3" t="s">
        <v>12241</v>
      </c>
      <c r="D6157" s="3" t="s">
        <v>12242</v>
      </c>
      <c r="E6157" s="3" t="s">
        <v>14</v>
      </c>
      <c r="F6157" s="8">
        <v>44363.803090277775</v>
      </c>
      <c r="G6157" s="3">
        <v>0</v>
      </c>
      <c r="H6157" s="3"/>
      <c r="I6157" s="3"/>
      <c r="J6157" s="3"/>
      <c r="K6157">
        <f>LOOKUP(F:F,Sheet2!A:A,Sheet2!B:B)</f>
        <v>1501316</v>
      </c>
    </row>
    <row r="6158" spans="1:11" ht="17.100000000000001" customHeight="1" x14ac:dyDescent="0.25">
      <c r="A6158" s="3" t="s">
        <v>10</v>
      </c>
      <c r="B6158" s="3" t="s">
        <v>11</v>
      </c>
      <c r="C6158" s="3" t="s">
        <v>12243</v>
      </c>
      <c r="D6158" s="3" t="s">
        <v>12244</v>
      </c>
      <c r="E6158" s="3" t="s">
        <v>14</v>
      </c>
      <c r="F6158" s="8">
        <v>44363.798437500001</v>
      </c>
      <c r="G6158" s="3">
        <v>116</v>
      </c>
      <c r="H6158" s="3">
        <v>78</v>
      </c>
      <c r="I6158" s="3"/>
      <c r="J6158" s="3">
        <v>38</v>
      </c>
      <c r="K6158">
        <f>LOOKUP(F:F,Sheet2!A:A,Sheet2!B:B)</f>
        <v>1501316</v>
      </c>
    </row>
    <row r="6159" spans="1:11" ht="17.100000000000001" customHeight="1" x14ac:dyDescent="0.25">
      <c r="A6159" s="3" t="s">
        <v>10</v>
      </c>
      <c r="B6159" s="3" t="s">
        <v>11</v>
      </c>
      <c r="C6159" s="3" t="s">
        <v>12245</v>
      </c>
      <c r="D6159" s="3" t="s">
        <v>12246</v>
      </c>
      <c r="E6159" s="3" t="s">
        <v>14</v>
      </c>
      <c r="F6159" s="8">
        <v>44363.79278935185</v>
      </c>
      <c r="G6159" s="3">
        <v>123</v>
      </c>
      <c r="H6159" s="3">
        <v>81</v>
      </c>
      <c r="I6159" s="3"/>
      <c r="J6159" s="3">
        <v>42</v>
      </c>
      <c r="K6159">
        <f>LOOKUP(F:F,Sheet2!A:A,Sheet2!B:B)</f>
        <v>1501316</v>
      </c>
    </row>
    <row r="6160" spans="1:11" ht="17.100000000000001" customHeight="1" x14ac:dyDescent="0.25">
      <c r="A6160" s="3" t="s">
        <v>10</v>
      </c>
      <c r="B6160" s="3" t="s">
        <v>11</v>
      </c>
      <c r="C6160" s="3" t="s">
        <v>12247</v>
      </c>
      <c r="D6160" s="3" t="s">
        <v>12248</v>
      </c>
      <c r="E6160" s="3" t="s">
        <v>14</v>
      </c>
      <c r="F6160" s="8">
        <v>44363.790162037039</v>
      </c>
      <c r="G6160" s="3">
        <v>118</v>
      </c>
      <c r="H6160" s="3">
        <v>83</v>
      </c>
      <c r="I6160" s="3"/>
      <c r="J6160" s="3">
        <v>35</v>
      </c>
      <c r="K6160">
        <f>LOOKUP(F:F,Sheet2!A:A,Sheet2!B:B)</f>
        <v>1501316</v>
      </c>
    </row>
    <row r="6161" spans="1:11" ht="17.100000000000001" customHeight="1" x14ac:dyDescent="0.25">
      <c r="A6161" s="3" t="s">
        <v>10</v>
      </c>
      <c r="B6161" s="3" t="s">
        <v>11</v>
      </c>
      <c r="C6161" s="3" t="s">
        <v>12249</v>
      </c>
      <c r="D6161" s="3" t="s">
        <v>12250</v>
      </c>
      <c r="E6161" s="3" t="s">
        <v>14</v>
      </c>
      <c r="F6161" s="8">
        <v>44363.784849537034</v>
      </c>
      <c r="G6161" s="3">
        <v>149</v>
      </c>
      <c r="H6161" s="3">
        <v>102</v>
      </c>
      <c r="I6161" s="3"/>
      <c r="J6161" s="3">
        <v>47</v>
      </c>
      <c r="K6161">
        <f>LOOKUP(F:F,Sheet2!A:A,Sheet2!B:B)</f>
        <v>1501316</v>
      </c>
    </row>
    <row r="6162" spans="1:11" ht="17.100000000000001" customHeight="1" x14ac:dyDescent="0.25">
      <c r="A6162" s="3" t="s">
        <v>10</v>
      </c>
      <c r="B6162" s="3" t="s">
        <v>11</v>
      </c>
      <c r="C6162" s="3" t="s">
        <v>12251</v>
      </c>
      <c r="D6162" s="3" t="s">
        <v>12252</v>
      </c>
      <c r="E6162" s="3" t="s">
        <v>14</v>
      </c>
      <c r="F6162" s="8">
        <v>44363.777627314812</v>
      </c>
      <c r="G6162" s="3">
        <v>1520</v>
      </c>
      <c r="H6162" s="3">
        <v>1015</v>
      </c>
      <c r="I6162" s="3"/>
      <c r="J6162" s="3">
        <v>505</v>
      </c>
      <c r="K6162">
        <f>LOOKUP(F:F,Sheet2!A:A,Sheet2!B:B)</f>
        <v>1501316</v>
      </c>
    </row>
    <row r="6163" spans="1:11" ht="17.100000000000001" customHeight="1" x14ac:dyDescent="0.25">
      <c r="A6163" s="3" t="s">
        <v>10</v>
      </c>
      <c r="B6163" s="3" t="s">
        <v>11</v>
      </c>
      <c r="C6163" s="3" t="s">
        <v>12253</v>
      </c>
      <c r="D6163" s="3" t="s">
        <v>12254</v>
      </c>
      <c r="E6163" s="3" t="s">
        <v>14</v>
      </c>
      <c r="F6163" s="8">
        <v>44363.745520833334</v>
      </c>
      <c r="G6163" s="3">
        <v>30</v>
      </c>
      <c r="H6163" s="3">
        <v>25</v>
      </c>
      <c r="I6163" s="3"/>
      <c r="J6163" s="3">
        <v>5</v>
      </c>
      <c r="K6163">
        <f>LOOKUP(F:F,Sheet2!A:A,Sheet2!B:B)</f>
        <v>1501316</v>
      </c>
    </row>
    <row r="6164" spans="1:11" ht="17.100000000000001" customHeight="1" x14ac:dyDescent="0.25">
      <c r="A6164" s="3" t="s">
        <v>10</v>
      </c>
      <c r="B6164" s="3" t="s">
        <v>11</v>
      </c>
      <c r="C6164" s="3" t="s">
        <v>12255</v>
      </c>
      <c r="D6164" s="3" t="s">
        <v>12256</v>
      </c>
      <c r="E6164" s="3" t="s">
        <v>14</v>
      </c>
      <c r="F6164" s="8">
        <v>44363.720289351855</v>
      </c>
      <c r="G6164" s="3">
        <v>44</v>
      </c>
      <c r="H6164" s="3">
        <v>37</v>
      </c>
      <c r="I6164" s="3"/>
      <c r="J6164" s="3">
        <v>7</v>
      </c>
      <c r="K6164">
        <f>LOOKUP(F:F,Sheet2!A:A,Sheet2!B:B)</f>
        <v>1501316</v>
      </c>
    </row>
    <row r="6165" spans="1:11" ht="17.100000000000001" customHeight="1" x14ac:dyDescent="0.25">
      <c r="A6165" s="3" t="s">
        <v>10</v>
      </c>
      <c r="B6165" s="3" t="s">
        <v>11</v>
      </c>
      <c r="C6165" s="3" t="s">
        <v>12257</v>
      </c>
      <c r="D6165" s="3" t="s">
        <v>12258</v>
      </c>
      <c r="E6165" s="3" t="s">
        <v>14</v>
      </c>
      <c r="F6165" s="8">
        <v>44363.714189814818</v>
      </c>
      <c r="G6165" s="3">
        <v>37</v>
      </c>
      <c r="H6165" s="3">
        <v>24</v>
      </c>
      <c r="I6165" s="3"/>
      <c r="J6165" s="3">
        <v>13</v>
      </c>
      <c r="K6165">
        <f>LOOKUP(F:F,Sheet2!A:A,Sheet2!B:B)</f>
        <v>1501316</v>
      </c>
    </row>
    <row r="6166" spans="1:11" ht="17.100000000000001" customHeight="1" x14ac:dyDescent="0.25">
      <c r="A6166" s="3" t="s">
        <v>10</v>
      </c>
      <c r="B6166" s="3" t="s">
        <v>11</v>
      </c>
      <c r="C6166" s="3" t="s">
        <v>12259</v>
      </c>
      <c r="D6166" s="3" t="s">
        <v>12260</v>
      </c>
      <c r="E6166" s="3" t="s">
        <v>14</v>
      </c>
      <c r="F6166" s="8">
        <v>44363.713125000002</v>
      </c>
      <c r="G6166" s="3">
        <v>33</v>
      </c>
      <c r="H6166" s="3">
        <v>23</v>
      </c>
      <c r="I6166" s="3"/>
      <c r="J6166" s="3">
        <v>10</v>
      </c>
      <c r="K6166">
        <f>LOOKUP(F:F,Sheet2!A:A,Sheet2!B:B)</f>
        <v>1501316</v>
      </c>
    </row>
    <row r="6167" spans="1:11" ht="17.100000000000001" customHeight="1" x14ac:dyDescent="0.25">
      <c r="A6167" s="3" t="s">
        <v>10</v>
      </c>
      <c r="B6167" s="3" t="s">
        <v>11</v>
      </c>
      <c r="C6167" s="3" t="s">
        <v>12261</v>
      </c>
      <c r="D6167" s="3" t="s">
        <v>12262</v>
      </c>
      <c r="E6167" s="3" t="s">
        <v>14</v>
      </c>
      <c r="F6167" s="8">
        <v>44363.712395833332</v>
      </c>
      <c r="G6167" s="3">
        <v>22</v>
      </c>
      <c r="H6167" s="3">
        <v>15</v>
      </c>
      <c r="I6167" s="3"/>
      <c r="J6167" s="3">
        <v>7</v>
      </c>
      <c r="K6167">
        <f>LOOKUP(F:F,Sheet2!A:A,Sheet2!B:B)</f>
        <v>1501316</v>
      </c>
    </row>
    <row r="6168" spans="1:11" ht="17.100000000000001" customHeight="1" x14ac:dyDescent="0.25">
      <c r="A6168" s="3" t="s">
        <v>10</v>
      </c>
      <c r="B6168" s="3" t="s">
        <v>11</v>
      </c>
      <c r="C6168" s="3" t="s">
        <v>12263</v>
      </c>
      <c r="D6168" s="3" t="s">
        <v>12264</v>
      </c>
      <c r="E6168" s="3" t="s">
        <v>14</v>
      </c>
      <c r="F6168" s="8">
        <v>44363.706875000003</v>
      </c>
      <c r="G6168" s="3">
        <v>254</v>
      </c>
      <c r="H6168" s="3">
        <v>196</v>
      </c>
      <c r="I6168" s="3"/>
      <c r="J6168" s="3">
        <v>58</v>
      </c>
      <c r="K6168">
        <f>LOOKUP(F:F,Sheet2!A:A,Sheet2!B:B)</f>
        <v>1501316</v>
      </c>
    </row>
    <row r="6169" spans="1:11" ht="17.100000000000001" customHeight="1" x14ac:dyDescent="0.25">
      <c r="A6169" s="3" t="s">
        <v>10</v>
      </c>
      <c r="B6169" s="3" t="s">
        <v>11</v>
      </c>
      <c r="C6169" s="3" t="s">
        <v>12265</v>
      </c>
      <c r="D6169" s="3" t="s">
        <v>12266</v>
      </c>
      <c r="E6169" s="3" t="s">
        <v>14</v>
      </c>
      <c r="F6169" s="8">
        <v>44363.703229166669</v>
      </c>
      <c r="G6169" s="3">
        <v>0</v>
      </c>
      <c r="H6169" s="3"/>
      <c r="I6169" s="3"/>
      <c r="J6169" s="3"/>
      <c r="K6169">
        <f>LOOKUP(F:F,Sheet2!A:A,Sheet2!B:B)</f>
        <v>1501316</v>
      </c>
    </row>
    <row r="6170" spans="1:11" ht="17.100000000000001" customHeight="1" x14ac:dyDescent="0.25">
      <c r="A6170" s="3" t="s">
        <v>10</v>
      </c>
      <c r="B6170" s="3" t="s">
        <v>11</v>
      </c>
      <c r="C6170" s="3" t="s">
        <v>12267</v>
      </c>
      <c r="D6170" s="3" t="s">
        <v>12268</v>
      </c>
      <c r="E6170" s="3" t="s">
        <v>14</v>
      </c>
      <c r="F6170" s="8">
        <v>44363.639050925929</v>
      </c>
      <c r="G6170" s="3">
        <v>0</v>
      </c>
      <c r="H6170" s="3"/>
      <c r="I6170" s="3"/>
      <c r="J6170" s="3"/>
      <c r="K6170">
        <f>LOOKUP(F:F,Sheet2!A:A,Sheet2!B:B)</f>
        <v>1501316</v>
      </c>
    </row>
    <row r="6171" spans="1:11" ht="17.100000000000001" customHeight="1" x14ac:dyDescent="0.25">
      <c r="A6171" s="3" t="s">
        <v>10</v>
      </c>
      <c r="B6171" s="3" t="s">
        <v>11</v>
      </c>
      <c r="C6171" s="3" t="s">
        <v>12269</v>
      </c>
      <c r="D6171" s="3" t="s">
        <v>12270</v>
      </c>
      <c r="E6171" s="3" t="s">
        <v>14</v>
      </c>
      <c r="F6171" s="8">
        <v>44363.638703703706</v>
      </c>
      <c r="G6171" s="3">
        <v>0</v>
      </c>
      <c r="H6171" s="3"/>
      <c r="I6171" s="3"/>
      <c r="J6171" s="3"/>
      <c r="K6171">
        <f>LOOKUP(F:F,Sheet2!A:A,Sheet2!B:B)</f>
        <v>1501316</v>
      </c>
    </row>
    <row r="6172" spans="1:11" ht="17.100000000000001" customHeight="1" x14ac:dyDescent="0.25">
      <c r="A6172" s="3" t="s">
        <v>10</v>
      </c>
      <c r="B6172" s="3" t="s">
        <v>11</v>
      </c>
      <c r="C6172" s="3" t="s">
        <v>12271</v>
      </c>
      <c r="D6172" s="3" t="s">
        <v>12272</v>
      </c>
      <c r="E6172" s="3" t="s">
        <v>14</v>
      </c>
      <c r="F6172" s="8">
        <v>44363.638009259259</v>
      </c>
      <c r="G6172" s="3">
        <v>0</v>
      </c>
      <c r="H6172" s="3"/>
      <c r="I6172" s="3"/>
      <c r="J6172" s="3"/>
      <c r="K6172">
        <f>LOOKUP(F:F,Sheet2!A:A,Sheet2!B:B)</f>
        <v>1501316</v>
      </c>
    </row>
    <row r="6173" spans="1:11" ht="17.100000000000001" customHeight="1" x14ac:dyDescent="0.25">
      <c r="A6173" s="3" t="s">
        <v>10</v>
      </c>
      <c r="B6173" s="3" t="s">
        <v>11</v>
      </c>
      <c r="C6173" s="3" t="s">
        <v>12273</v>
      </c>
      <c r="D6173" s="3" t="s">
        <v>12274</v>
      </c>
      <c r="E6173" s="3" t="s">
        <v>14</v>
      </c>
      <c r="F6173" s="8">
        <v>44363.481458333335</v>
      </c>
      <c r="G6173" s="3">
        <v>274</v>
      </c>
      <c r="H6173" s="3">
        <v>177</v>
      </c>
      <c r="I6173" s="3"/>
      <c r="J6173" s="3">
        <v>97</v>
      </c>
      <c r="K6173">
        <f>LOOKUP(F:F,Sheet2!A:A,Sheet2!B:B)</f>
        <v>1501316</v>
      </c>
    </row>
    <row r="6174" spans="1:11" ht="17.100000000000001" customHeight="1" x14ac:dyDescent="0.25">
      <c r="A6174" s="3" t="s">
        <v>10</v>
      </c>
      <c r="B6174" s="3" t="s">
        <v>11</v>
      </c>
      <c r="C6174" s="3" t="s">
        <v>12275</v>
      </c>
      <c r="D6174" s="3" t="s">
        <v>12276</v>
      </c>
      <c r="E6174" s="3" t="s">
        <v>14</v>
      </c>
      <c r="F6174" s="8">
        <v>44363.4375</v>
      </c>
      <c r="G6174" s="3">
        <v>1352</v>
      </c>
      <c r="H6174" s="3">
        <v>1001</v>
      </c>
      <c r="I6174" s="3"/>
      <c r="J6174" s="3">
        <v>351</v>
      </c>
      <c r="K6174">
        <f>LOOKUP(F:F,Sheet2!A:A,Sheet2!B:B)</f>
        <v>1501316</v>
      </c>
    </row>
    <row r="6175" spans="1:11" ht="17.100000000000001" customHeight="1" x14ac:dyDescent="0.25">
      <c r="A6175" s="3" t="s">
        <v>10</v>
      </c>
      <c r="B6175" s="3" t="s">
        <v>11</v>
      </c>
      <c r="C6175" s="3" t="s">
        <v>12277</v>
      </c>
      <c r="D6175" s="3" t="s">
        <v>12278</v>
      </c>
      <c r="E6175" s="3" t="s">
        <v>14</v>
      </c>
      <c r="F6175" s="8">
        <v>44363.424085648148</v>
      </c>
      <c r="G6175" s="3">
        <v>0</v>
      </c>
      <c r="H6175" s="3"/>
      <c r="I6175" s="3"/>
      <c r="J6175" s="3"/>
      <c r="K6175">
        <f>LOOKUP(F:F,Sheet2!A:A,Sheet2!B:B)</f>
        <v>1501316</v>
      </c>
    </row>
    <row r="6176" spans="1:11" ht="17.100000000000001" customHeight="1" x14ac:dyDescent="0.25">
      <c r="A6176" s="3" t="s">
        <v>10</v>
      </c>
      <c r="B6176" s="3" t="s">
        <v>11</v>
      </c>
      <c r="C6176" s="3" t="s">
        <v>12279</v>
      </c>
      <c r="D6176" s="3" t="s">
        <v>12280</v>
      </c>
      <c r="E6176" s="3" t="s">
        <v>14</v>
      </c>
      <c r="F6176" s="8">
        <v>44362.804363425923</v>
      </c>
      <c r="G6176" s="3">
        <v>292</v>
      </c>
      <c r="H6176" s="3">
        <v>195</v>
      </c>
      <c r="I6176" s="3"/>
      <c r="J6176" s="3">
        <v>97</v>
      </c>
      <c r="K6176">
        <f>LOOKUP(F:F,Sheet2!A:A,Sheet2!B:B)</f>
        <v>1500868</v>
      </c>
    </row>
    <row r="6177" spans="1:11" ht="17.100000000000001" customHeight="1" x14ac:dyDescent="0.25">
      <c r="A6177" s="3" t="s">
        <v>10</v>
      </c>
      <c r="B6177" s="3" t="s">
        <v>11</v>
      </c>
      <c r="C6177" s="3" t="s">
        <v>12281</v>
      </c>
      <c r="D6177" s="3" t="s">
        <v>12282</v>
      </c>
      <c r="E6177" s="3" t="s">
        <v>14</v>
      </c>
      <c r="F6177" s="8">
        <v>44362.795254629629</v>
      </c>
      <c r="G6177" s="3">
        <v>0</v>
      </c>
      <c r="H6177" s="3"/>
      <c r="I6177" s="3"/>
      <c r="J6177" s="3"/>
      <c r="K6177">
        <f>LOOKUP(F:F,Sheet2!A:A,Sheet2!B:B)</f>
        <v>1500868</v>
      </c>
    </row>
    <row r="6178" spans="1:11" ht="17.100000000000001" customHeight="1" x14ac:dyDescent="0.25">
      <c r="A6178" s="3" t="s">
        <v>10</v>
      </c>
      <c r="B6178" s="3" t="s">
        <v>11</v>
      </c>
      <c r="C6178" s="3" t="s">
        <v>12283</v>
      </c>
      <c r="D6178" s="3" t="s">
        <v>12284</v>
      </c>
      <c r="E6178" s="3" t="s">
        <v>14</v>
      </c>
      <c r="F6178" s="8">
        <v>44362.779108796298</v>
      </c>
      <c r="G6178" s="3">
        <v>151</v>
      </c>
      <c r="H6178" s="3">
        <v>96</v>
      </c>
      <c r="I6178" s="3"/>
      <c r="J6178" s="3">
        <v>55</v>
      </c>
      <c r="K6178">
        <f>LOOKUP(F:F,Sheet2!A:A,Sheet2!B:B)</f>
        <v>1500868</v>
      </c>
    </row>
    <row r="6179" spans="1:11" ht="17.100000000000001" customHeight="1" x14ac:dyDescent="0.25">
      <c r="A6179" s="3" t="s">
        <v>10</v>
      </c>
      <c r="B6179" s="3" t="s">
        <v>11</v>
      </c>
      <c r="C6179" s="3" t="s">
        <v>12285</v>
      </c>
      <c r="D6179" s="3" t="s">
        <v>12286</v>
      </c>
      <c r="E6179" s="3" t="s">
        <v>14</v>
      </c>
      <c r="F6179" s="8">
        <v>44362.77652777778</v>
      </c>
      <c r="G6179" s="3">
        <v>83</v>
      </c>
      <c r="H6179" s="3">
        <v>58</v>
      </c>
      <c r="I6179" s="3"/>
      <c r="J6179" s="3">
        <v>25</v>
      </c>
      <c r="K6179">
        <f>LOOKUP(F:F,Sheet2!A:A,Sheet2!B:B)</f>
        <v>1500868</v>
      </c>
    </row>
    <row r="6180" spans="1:11" ht="17.100000000000001" customHeight="1" x14ac:dyDescent="0.25">
      <c r="A6180" s="3" t="s">
        <v>10</v>
      </c>
      <c r="B6180" s="3" t="s">
        <v>11</v>
      </c>
      <c r="C6180" s="3" t="s">
        <v>12287</v>
      </c>
      <c r="D6180" s="3" t="s">
        <v>12288</v>
      </c>
      <c r="E6180" s="3" t="s">
        <v>14</v>
      </c>
      <c r="F6180" s="8">
        <v>44362.775393518517</v>
      </c>
      <c r="G6180" s="3">
        <v>77</v>
      </c>
      <c r="H6180" s="3">
        <v>49</v>
      </c>
      <c r="I6180" s="3"/>
      <c r="J6180" s="3">
        <v>28</v>
      </c>
      <c r="K6180">
        <f>LOOKUP(F:F,Sheet2!A:A,Sheet2!B:B)</f>
        <v>1500868</v>
      </c>
    </row>
    <row r="6181" spans="1:11" ht="17.100000000000001" customHeight="1" x14ac:dyDescent="0.25">
      <c r="A6181" s="3" t="s">
        <v>10</v>
      </c>
      <c r="B6181" s="3" t="s">
        <v>11</v>
      </c>
      <c r="C6181" s="3" t="s">
        <v>12289</v>
      </c>
      <c r="D6181" s="3" t="s">
        <v>12290</v>
      </c>
      <c r="E6181" s="3" t="s">
        <v>14</v>
      </c>
      <c r="F6181" s="8">
        <v>44362.773275462961</v>
      </c>
      <c r="G6181" s="3">
        <v>532</v>
      </c>
      <c r="H6181" s="3">
        <v>381</v>
      </c>
      <c r="I6181" s="3"/>
      <c r="J6181" s="3">
        <v>151</v>
      </c>
      <c r="K6181">
        <f>LOOKUP(F:F,Sheet2!A:A,Sheet2!B:B)</f>
        <v>1500868</v>
      </c>
    </row>
    <row r="6182" spans="1:11" ht="17.100000000000001" customHeight="1" x14ac:dyDescent="0.25">
      <c r="A6182" s="3" t="s">
        <v>10</v>
      </c>
      <c r="B6182" s="3" t="s">
        <v>11</v>
      </c>
      <c r="C6182" s="3" t="s">
        <v>12291</v>
      </c>
      <c r="D6182" s="3" t="s">
        <v>12292</v>
      </c>
      <c r="E6182" s="3" t="s">
        <v>14</v>
      </c>
      <c r="F6182" s="8">
        <v>44362.703263888892</v>
      </c>
      <c r="G6182" s="3">
        <v>0</v>
      </c>
      <c r="H6182" s="3"/>
      <c r="I6182" s="3"/>
      <c r="J6182" s="3"/>
      <c r="K6182">
        <f>LOOKUP(F:F,Sheet2!A:A,Sheet2!B:B)</f>
        <v>1500868</v>
      </c>
    </row>
    <row r="6183" spans="1:11" ht="17.100000000000001" customHeight="1" x14ac:dyDescent="0.25">
      <c r="A6183" s="3" t="s">
        <v>10</v>
      </c>
      <c r="B6183" s="3" t="s">
        <v>11</v>
      </c>
      <c r="C6183" s="3" t="s">
        <v>12293</v>
      </c>
      <c r="D6183" s="3" t="s">
        <v>12294</v>
      </c>
      <c r="E6183" s="3" t="s">
        <v>14</v>
      </c>
      <c r="F6183" s="8">
        <v>44362.658020833333</v>
      </c>
      <c r="G6183" s="3">
        <v>0</v>
      </c>
      <c r="H6183" s="3"/>
      <c r="I6183" s="3"/>
      <c r="J6183" s="3"/>
      <c r="K6183">
        <f>LOOKUP(F:F,Sheet2!A:A,Sheet2!B:B)</f>
        <v>1500868</v>
      </c>
    </row>
    <row r="6184" spans="1:11" ht="17.100000000000001" customHeight="1" x14ac:dyDescent="0.25">
      <c r="A6184" s="3" t="s">
        <v>10</v>
      </c>
      <c r="B6184" s="3" t="s">
        <v>11</v>
      </c>
      <c r="C6184" s="3" t="s">
        <v>12295</v>
      </c>
      <c r="D6184" s="3" t="s">
        <v>12296</v>
      </c>
      <c r="E6184" s="3" t="s">
        <v>14</v>
      </c>
      <c r="F6184" s="8">
        <v>44362.656504629631</v>
      </c>
      <c r="G6184" s="3">
        <v>278</v>
      </c>
      <c r="H6184" s="3">
        <v>205</v>
      </c>
      <c r="I6184" s="3"/>
      <c r="J6184" s="3">
        <v>73</v>
      </c>
      <c r="K6184">
        <f>LOOKUP(F:F,Sheet2!A:A,Sheet2!B:B)</f>
        <v>1500868</v>
      </c>
    </row>
    <row r="6185" spans="1:11" ht="17.100000000000001" customHeight="1" x14ac:dyDescent="0.25">
      <c r="A6185" s="3" t="s">
        <v>10</v>
      </c>
      <c r="B6185" s="3" t="s">
        <v>11</v>
      </c>
      <c r="C6185" s="3" t="s">
        <v>12297</v>
      </c>
      <c r="D6185" s="3" t="s">
        <v>12298</v>
      </c>
      <c r="E6185" s="3" t="s">
        <v>14</v>
      </c>
      <c r="F6185" s="8">
        <v>44362.570381944446</v>
      </c>
      <c r="G6185" s="3">
        <v>0</v>
      </c>
      <c r="H6185" s="3"/>
      <c r="I6185" s="3"/>
      <c r="J6185" s="3"/>
      <c r="K6185">
        <f>LOOKUP(F:F,Sheet2!A:A,Sheet2!B:B)</f>
        <v>1500868</v>
      </c>
    </row>
    <row r="6186" spans="1:11" ht="17.100000000000001" customHeight="1" x14ac:dyDescent="0.25">
      <c r="A6186" s="3" t="s">
        <v>10</v>
      </c>
      <c r="B6186" s="3" t="s">
        <v>11</v>
      </c>
      <c r="C6186" s="3" t="s">
        <v>12299</v>
      </c>
      <c r="D6186" s="3" t="s">
        <v>12300</v>
      </c>
      <c r="E6186" s="3" t="s">
        <v>14</v>
      </c>
      <c r="F6186" s="8">
        <v>44362.507037037038</v>
      </c>
      <c r="G6186" s="3">
        <v>29</v>
      </c>
      <c r="H6186" s="3">
        <v>26</v>
      </c>
      <c r="I6186" s="3"/>
      <c r="J6186" s="3">
        <v>3</v>
      </c>
      <c r="K6186">
        <f>LOOKUP(F:F,Sheet2!A:A,Sheet2!B:B)</f>
        <v>1500868</v>
      </c>
    </row>
    <row r="6187" spans="1:11" ht="17.100000000000001" customHeight="1" x14ac:dyDescent="0.25">
      <c r="A6187" s="3" t="s">
        <v>10</v>
      </c>
      <c r="B6187" s="3" t="s">
        <v>11</v>
      </c>
      <c r="C6187" s="3" t="s">
        <v>12301</v>
      </c>
      <c r="D6187" s="3" t="s">
        <v>12302</v>
      </c>
      <c r="E6187" s="3" t="s">
        <v>14</v>
      </c>
      <c r="F6187" s="8">
        <v>44362.449907407405</v>
      </c>
      <c r="G6187" s="3">
        <v>0</v>
      </c>
      <c r="H6187" s="3"/>
      <c r="I6187" s="3"/>
      <c r="J6187" s="3"/>
      <c r="K6187">
        <f>LOOKUP(F:F,Sheet2!A:A,Sheet2!B:B)</f>
        <v>1500868</v>
      </c>
    </row>
    <row r="6188" spans="1:11" ht="17.100000000000001" customHeight="1" x14ac:dyDescent="0.25">
      <c r="A6188" s="3" t="s">
        <v>10</v>
      </c>
      <c r="B6188" s="3" t="s">
        <v>11</v>
      </c>
      <c r="C6188" s="3" t="s">
        <v>12303</v>
      </c>
      <c r="D6188" s="3" t="s">
        <v>12304</v>
      </c>
      <c r="E6188" s="3" t="s">
        <v>14</v>
      </c>
      <c r="F6188" s="8">
        <v>44362.412627314814</v>
      </c>
      <c r="G6188" s="3">
        <v>0</v>
      </c>
      <c r="H6188" s="3"/>
      <c r="I6188" s="3"/>
      <c r="J6188" s="3"/>
      <c r="K6188">
        <f>LOOKUP(F:F,Sheet2!A:A,Sheet2!B:B)</f>
        <v>1500868</v>
      </c>
    </row>
    <row r="6189" spans="1:11" ht="17.100000000000001" customHeight="1" x14ac:dyDescent="0.25">
      <c r="A6189" s="3" t="s">
        <v>10</v>
      </c>
      <c r="B6189" s="3" t="s">
        <v>11</v>
      </c>
      <c r="C6189" s="3" t="s">
        <v>12305</v>
      </c>
      <c r="D6189" s="3" t="s">
        <v>12306</v>
      </c>
      <c r="E6189" s="3" t="s">
        <v>14</v>
      </c>
      <c r="F6189" s="8">
        <v>44362.406631944446</v>
      </c>
      <c r="G6189" s="3">
        <v>596</v>
      </c>
      <c r="H6189" s="3">
        <v>450</v>
      </c>
      <c r="I6189" s="3"/>
      <c r="J6189" s="3">
        <v>146</v>
      </c>
      <c r="K6189">
        <f>LOOKUP(F:F,Sheet2!A:A,Sheet2!B:B)</f>
        <v>1500868</v>
      </c>
    </row>
    <row r="6190" spans="1:11" ht="17.100000000000001" customHeight="1" x14ac:dyDescent="0.25">
      <c r="A6190" s="3" t="s">
        <v>10</v>
      </c>
      <c r="B6190" s="3" t="s">
        <v>11</v>
      </c>
      <c r="C6190" s="3" t="s">
        <v>12307</v>
      </c>
      <c r="D6190" s="3" t="s">
        <v>12308</v>
      </c>
      <c r="E6190" s="3" t="s">
        <v>14</v>
      </c>
      <c r="F6190" s="8">
        <v>44361.75</v>
      </c>
      <c r="G6190" s="3">
        <v>216</v>
      </c>
      <c r="H6190" s="3">
        <v>155</v>
      </c>
      <c r="I6190" s="3"/>
      <c r="J6190" s="3">
        <v>61</v>
      </c>
      <c r="K6190">
        <f>LOOKUP(F:F,Sheet2!A:A,Sheet2!B:B)</f>
        <v>1500447</v>
      </c>
    </row>
    <row r="6191" spans="1:11" ht="17.100000000000001" customHeight="1" x14ac:dyDescent="0.25">
      <c r="A6191" s="3" t="s">
        <v>10</v>
      </c>
      <c r="B6191" s="3" t="s">
        <v>11</v>
      </c>
      <c r="C6191" s="3" t="s">
        <v>12309</v>
      </c>
      <c r="D6191" s="3" t="s">
        <v>12310</v>
      </c>
      <c r="E6191" s="3" t="s">
        <v>14</v>
      </c>
      <c r="F6191" s="8">
        <v>44361.713240740741</v>
      </c>
      <c r="G6191" s="3">
        <v>215</v>
      </c>
      <c r="H6191" s="3">
        <v>145</v>
      </c>
      <c r="I6191" s="3"/>
      <c r="J6191" s="3">
        <v>70</v>
      </c>
      <c r="K6191">
        <f>LOOKUP(F:F,Sheet2!A:A,Sheet2!B:B)</f>
        <v>1500447</v>
      </c>
    </row>
    <row r="6192" spans="1:11" ht="17.100000000000001" customHeight="1" x14ac:dyDescent="0.25">
      <c r="A6192" s="3" t="s">
        <v>10</v>
      </c>
      <c r="B6192" s="3" t="s">
        <v>11</v>
      </c>
      <c r="C6192" s="3" t="s">
        <v>12311</v>
      </c>
      <c r="D6192" s="3" t="s">
        <v>12312</v>
      </c>
      <c r="E6192" s="3" t="s">
        <v>14</v>
      </c>
      <c r="F6192" s="8">
        <v>44361.675266203703</v>
      </c>
      <c r="G6192" s="3">
        <v>0</v>
      </c>
      <c r="H6192" s="3"/>
      <c r="I6192" s="3"/>
      <c r="J6192" s="3"/>
      <c r="K6192">
        <f>LOOKUP(F:F,Sheet2!A:A,Sheet2!B:B)</f>
        <v>1500447</v>
      </c>
    </row>
    <row r="6193" spans="1:11" ht="17.100000000000001" customHeight="1" x14ac:dyDescent="0.25">
      <c r="A6193" s="3" t="s">
        <v>10</v>
      </c>
      <c r="B6193" s="3" t="s">
        <v>11</v>
      </c>
      <c r="C6193" s="3" t="s">
        <v>12313</v>
      </c>
      <c r="D6193" s="3" t="s">
        <v>12314</v>
      </c>
      <c r="E6193" s="3" t="s">
        <v>14</v>
      </c>
      <c r="F6193" s="8">
        <v>44361.568854166668</v>
      </c>
      <c r="G6193" s="3">
        <v>174</v>
      </c>
      <c r="H6193" s="3">
        <v>124</v>
      </c>
      <c r="I6193" s="3"/>
      <c r="J6193" s="3">
        <v>50</v>
      </c>
      <c r="K6193">
        <f>LOOKUP(F:F,Sheet2!A:A,Sheet2!B:B)</f>
        <v>1500447</v>
      </c>
    </row>
    <row r="6194" spans="1:11" ht="17.100000000000001" customHeight="1" x14ac:dyDescent="0.25">
      <c r="A6194" s="3" t="s">
        <v>10</v>
      </c>
      <c r="B6194" s="3" t="s">
        <v>11</v>
      </c>
      <c r="C6194" s="3" t="s">
        <v>12315</v>
      </c>
      <c r="D6194" s="3" t="s">
        <v>12316</v>
      </c>
      <c r="E6194" s="3" t="s">
        <v>14</v>
      </c>
      <c r="F6194" s="8">
        <v>44361.563611111109</v>
      </c>
      <c r="G6194" s="3">
        <v>212</v>
      </c>
      <c r="H6194" s="3">
        <v>159</v>
      </c>
      <c r="I6194" s="3"/>
      <c r="J6194" s="3">
        <v>53</v>
      </c>
      <c r="K6194">
        <f>LOOKUP(F:F,Sheet2!A:A,Sheet2!B:B)</f>
        <v>1500447</v>
      </c>
    </row>
    <row r="6195" spans="1:11" ht="17.100000000000001" customHeight="1" x14ac:dyDescent="0.25">
      <c r="A6195" s="3" t="s">
        <v>10</v>
      </c>
      <c r="B6195" s="3" t="s">
        <v>11</v>
      </c>
      <c r="C6195" s="3" t="s">
        <v>12317</v>
      </c>
      <c r="D6195" s="3" t="s">
        <v>12318</v>
      </c>
      <c r="E6195" s="3" t="s">
        <v>14</v>
      </c>
      <c r="F6195" s="8">
        <v>44361.543622685182</v>
      </c>
      <c r="G6195" s="3">
        <v>0</v>
      </c>
      <c r="H6195" s="3"/>
      <c r="I6195" s="3"/>
      <c r="J6195" s="3"/>
      <c r="K6195">
        <f>LOOKUP(F:F,Sheet2!A:A,Sheet2!B:B)</f>
        <v>1500447</v>
      </c>
    </row>
    <row r="6196" spans="1:11" ht="17.100000000000001" customHeight="1" x14ac:dyDescent="0.25">
      <c r="A6196" s="3" t="s">
        <v>10</v>
      </c>
      <c r="B6196" s="3" t="s">
        <v>11</v>
      </c>
      <c r="C6196" s="3" t="s">
        <v>12319</v>
      </c>
      <c r="D6196" s="3" t="s">
        <v>12320</v>
      </c>
      <c r="E6196" s="3" t="s">
        <v>14</v>
      </c>
      <c r="F6196" s="8">
        <v>44361.509166666663</v>
      </c>
      <c r="G6196" s="3">
        <v>1196</v>
      </c>
      <c r="H6196" s="3">
        <v>805</v>
      </c>
      <c r="I6196" s="3"/>
      <c r="J6196" s="3">
        <v>391</v>
      </c>
      <c r="K6196">
        <f>LOOKUP(F:F,Sheet2!A:A,Sheet2!B:B)</f>
        <v>1500447</v>
      </c>
    </row>
    <row r="6197" spans="1:11" ht="17.100000000000001" customHeight="1" x14ac:dyDescent="0.25">
      <c r="A6197" s="3" t="s">
        <v>10</v>
      </c>
      <c r="B6197" s="3" t="s">
        <v>11</v>
      </c>
      <c r="C6197" s="3" t="s">
        <v>12321</v>
      </c>
      <c r="D6197" s="3" t="s">
        <v>12322</v>
      </c>
      <c r="E6197" s="3" t="s">
        <v>14</v>
      </c>
      <c r="F6197" s="8">
        <v>44361.485034722224</v>
      </c>
      <c r="G6197" s="3">
        <v>228</v>
      </c>
      <c r="H6197" s="3">
        <v>154</v>
      </c>
      <c r="I6197" s="3"/>
      <c r="J6197" s="3">
        <v>74</v>
      </c>
      <c r="K6197">
        <f>LOOKUP(F:F,Sheet2!A:A,Sheet2!B:B)</f>
        <v>1500447</v>
      </c>
    </row>
    <row r="6198" spans="1:11" ht="17.100000000000001" customHeight="1" x14ac:dyDescent="0.25">
      <c r="A6198" s="3" t="s">
        <v>10</v>
      </c>
      <c r="B6198" s="3" t="s">
        <v>11</v>
      </c>
      <c r="C6198" s="3" t="s">
        <v>12323</v>
      </c>
      <c r="D6198" s="3" t="s">
        <v>12324</v>
      </c>
      <c r="E6198" s="3" t="s">
        <v>14</v>
      </c>
      <c r="F6198" s="8">
        <v>44361.395833333336</v>
      </c>
      <c r="G6198" s="3">
        <v>381</v>
      </c>
      <c r="H6198" s="3">
        <v>273</v>
      </c>
      <c r="I6198" s="3"/>
      <c r="J6198" s="3">
        <v>108</v>
      </c>
      <c r="K6198">
        <f>LOOKUP(F:F,Sheet2!A:A,Sheet2!B:B)</f>
        <v>1500447</v>
      </c>
    </row>
    <row r="6199" spans="1:11" ht="17.100000000000001" customHeight="1" x14ac:dyDescent="0.25">
      <c r="A6199" s="3" t="s">
        <v>10</v>
      </c>
      <c r="B6199" s="3" t="s">
        <v>11</v>
      </c>
      <c r="C6199" s="3" t="s">
        <v>12325</v>
      </c>
      <c r="D6199" s="3" t="s">
        <v>12326</v>
      </c>
      <c r="E6199" s="3" t="s">
        <v>14</v>
      </c>
      <c r="F6199" s="8">
        <v>44360.7734375</v>
      </c>
      <c r="G6199" s="3">
        <v>0</v>
      </c>
      <c r="H6199" s="3"/>
      <c r="I6199" s="3"/>
      <c r="J6199" s="3"/>
      <c r="K6199">
        <f>LOOKUP(F:F,Sheet2!A:A,Sheet2!B:B)</f>
        <v>1500110</v>
      </c>
    </row>
    <row r="6200" spans="1:11" ht="17.100000000000001" customHeight="1" x14ac:dyDescent="0.25">
      <c r="A6200" s="3" t="s">
        <v>10</v>
      </c>
      <c r="B6200" s="3" t="s">
        <v>11</v>
      </c>
      <c r="C6200" s="3" t="s">
        <v>12327</v>
      </c>
      <c r="D6200" s="3" t="s">
        <v>12328</v>
      </c>
      <c r="E6200" s="3" t="s">
        <v>14</v>
      </c>
      <c r="F6200" s="8">
        <v>44360.755555555559</v>
      </c>
      <c r="G6200" s="3">
        <v>361</v>
      </c>
      <c r="H6200" s="3">
        <v>277</v>
      </c>
      <c r="I6200" s="3"/>
      <c r="J6200" s="3">
        <v>84</v>
      </c>
      <c r="K6200">
        <f>LOOKUP(F:F,Sheet2!A:A,Sheet2!B:B)</f>
        <v>1500110</v>
      </c>
    </row>
    <row r="6201" spans="1:11" ht="17.100000000000001" customHeight="1" x14ac:dyDescent="0.25">
      <c r="A6201" s="3" t="s">
        <v>10</v>
      </c>
      <c r="B6201" s="3" t="s">
        <v>11</v>
      </c>
      <c r="C6201" s="3" t="s">
        <v>12329</v>
      </c>
      <c r="D6201" s="3" t="s">
        <v>12330</v>
      </c>
      <c r="E6201" s="3" t="s">
        <v>14</v>
      </c>
      <c r="F6201" s="8">
        <v>44360.640277777777</v>
      </c>
      <c r="G6201" s="3">
        <v>403</v>
      </c>
      <c r="H6201" s="3">
        <v>305</v>
      </c>
      <c r="I6201" s="3"/>
      <c r="J6201" s="3">
        <v>98</v>
      </c>
      <c r="K6201">
        <f>LOOKUP(F:F,Sheet2!A:A,Sheet2!B:B)</f>
        <v>1500110</v>
      </c>
    </row>
    <row r="6202" spans="1:11" ht="17.100000000000001" customHeight="1" x14ac:dyDescent="0.25">
      <c r="A6202" s="3" t="s">
        <v>10</v>
      </c>
      <c r="B6202" s="3" t="s">
        <v>11</v>
      </c>
      <c r="C6202" s="3" t="s">
        <v>12331</v>
      </c>
      <c r="D6202" s="3" t="s">
        <v>12332</v>
      </c>
      <c r="E6202" s="3" t="s">
        <v>14</v>
      </c>
      <c r="F6202" s="8">
        <v>44360.638807870368</v>
      </c>
      <c r="G6202" s="3">
        <v>0</v>
      </c>
      <c r="H6202" s="3"/>
      <c r="I6202" s="3"/>
      <c r="J6202" s="3"/>
      <c r="K6202">
        <f>LOOKUP(F:F,Sheet2!A:A,Sheet2!B:B)</f>
        <v>1500110</v>
      </c>
    </row>
    <row r="6203" spans="1:11" ht="17.100000000000001" customHeight="1" x14ac:dyDescent="0.25">
      <c r="A6203" s="3" t="s">
        <v>10</v>
      </c>
      <c r="B6203" s="3" t="s">
        <v>11</v>
      </c>
      <c r="C6203" s="3" t="s">
        <v>12333</v>
      </c>
      <c r="D6203" s="3" t="s">
        <v>12334</v>
      </c>
      <c r="E6203" s="3" t="s">
        <v>14</v>
      </c>
      <c r="F6203" s="8">
        <v>44360.625</v>
      </c>
      <c r="G6203" s="3">
        <v>542</v>
      </c>
      <c r="H6203" s="3">
        <v>444</v>
      </c>
      <c r="I6203" s="3"/>
      <c r="J6203" s="3">
        <v>98</v>
      </c>
      <c r="K6203">
        <f>LOOKUP(F:F,Sheet2!A:A,Sheet2!B:B)</f>
        <v>1500110</v>
      </c>
    </row>
    <row r="6204" spans="1:11" ht="17.100000000000001" customHeight="1" x14ac:dyDescent="0.25">
      <c r="A6204" s="3" t="s">
        <v>10</v>
      </c>
      <c r="B6204" s="3" t="s">
        <v>11</v>
      </c>
      <c r="C6204" s="3" t="s">
        <v>12335</v>
      </c>
      <c r="D6204" s="3" t="s">
        <v>12336</v>
      </c>
      <c r="E6204" s="3" t="s">
        <v>14</v>
      </c>
      <c r="F6204" s="8">
        <v>44360.571932870371</v>
      </c>
      <c r="G6204" s="3">
        <v>0</v>
      </c>
      <c r="H6204" s="3"/>
      <c r="I6204" s="3"/>
      <c r="J6204" s="3"/>
      <c r="K6204">
        <f>LOOKUP(F:F,Sheet2!A:A,Sheet2!B:B)</f>
        <v>1500110</v>
      </c>
    </row>
    <row r="6205" spans="1:11" ht="17.100000000000001" customHeight="1" x14ac:dyDescent="0.25">
      <c r="A6205" s="3" t="s">
        <v>10</v>
      </c>
      <c r="B6205" s="3" t="s">
        <v>11</v>
      </c>
      <c r="C6205" s="3" t="s">
        <v>12337</v>
      </c>
      <c r="D6205" s="3" t="s">
        <v>12338</v>
      </c>
      <c r="E6205" s="3" t="s">
        <v>14</v>
      </c>
      <c r="F6205" s="8">
        <v>44360.504861111112</v>
      </c>
      <c r="G6205" s="3">
        <v>115</v>
      </c>
      <c r="H6205" s="3">
        <v>88</v>
      </c>
      <c r="I6205" s="3"/>
      <c r="J6205" s="3">
        <v>27</v>
      </c>
      <c r="K6205">
        <f>LOOKUP(F:F,Sheet2!A:A,Sheet2!B:B)</f>
        <v>1500110</v>
      </c>
    </row>
    <row r="6206" spans="1:11" ht="17.100000000000001" customHeight="1" x14ac:dyDescent="0.25">
      <c r="A6206" s="3" t="s">
        <v>10</v>
      </c>
      <c r="B6206" s="3" t="s">
        <v>11</v>
      </c>
      <c r="C6206" s="3" t="s">
        <v>12339</v>
      </c>
      <c r="D6206" s="3" t="s">
        <v>12340</v>
      </c>
      <c r="E6206" s="3" t="s">
        <v>14</v>
      </c>
      <c r="F6206" s="8">
        <v>44359.901180555556</v>
      </c>
      <c r="G6206" s="3">
        <v>0</v>
      </c>
      <c r="H6206" s="3"/>
      <c r="I6206" s="3"/>
      <c r="J6206" s="3"/>
      <c r="K6206">
        <f>LOOKUP(F:F,Sheet2!A:A,Sheet2!B:B)</f>
        <v>1499673</v>
      </c>
    </row>
    <row r="6207" spans="1:11" ht="17.100000000000001" customHeight="1" x14ac:dyDescent="0.25">
      <c r="A6207" s="3" t="s">
        <v>10</v>
      </c>
      <c r="B6207" s="3" t="s">
        <v>11</v>
      </c>
      <c r="C6207" s="3" t="s">
        <v>12341</v>
      </c>
      <c r="D6207" s="3" t="s">
        <v>12342</v>
      </c>
      <c r="E6207" s="3" t="s">
        <v>14</v>
      </c>
      <c r="F6207" s="8">
        <v>44359.841273148151</v>
      </c>
      <c r="G6207" s="3">
        <v>0</v>
      </c>
      <c r="H6207" s="3"/>
      <c r="I6207" s="3"/>
      <c r="J6207" s="3"/>
      <c r="K6207">
        <f>LOOKUP(F:F,Sheet2!A:A,Sheet2!B:B)</f>
        <v>1499673</v>
      </c>
    </row>
    <row r="6208" spans="1:11" ht="17.100000000000001" customHeight="1" x14ac:dyDescent="0.25">
      <c r="A6208" s="3" t="s">
        <v>10</v>
      </c>
      <c r="B6208" s="3" t="s">
        <v>11</v>
      </c>
      <c r="C6208" s="3" t="s">
        <v>12343</v>
      </c>
      <c r="D6208" s="3" t="s">
        <v>12344</v>
      </c>
      <c r="E6208" s="3" t="s">
        <v>14</v>
      </c>
      <c r="F6208" s="8">
        <v>44359.773784722223</v>
      </c>
      <c r="G6208" s="3">
        <v>0</v>
      </c>
      <c r="H6208" s="3"/>
      <c r="I6208" s="3"/>
      <c r="J6208" s="3"/>
      <c r="K6208">
        <f>LOOKUP(F:F,Sheet2!A:A,Sheet2!B:B)</f>
        <v>1499673</v>
      </c>
    </row>
    <row r="6209" spans="1:11" ht="17.100000000000001" customHeight="1" x14ac:dyDescent="0.25">
      <c r="A6209" s="3" t="s">
        <v>10</v>
      </c>
      <c r="B6209" s="3" t="s">
        <v>11</v>
      </c>
      <c r="C6209" s="3" t="s">
        <v>12345</v>
      </c>
      <c r="D6209" s="3" t="s">
        <v>12346</v>
      </c>
      <c r="E6209" s="3" t="s">
        <v>14</v>
      </c>
      <c r="F6209" s="8">
        <v>44359.760358796295</v>
      </c>
      <c r="G6209" s="3">
        <v>0</v>
      </c>
      <c r="H6209" s="3"/>
      <c r="I6209" s="3"/>
      <c r="J6209" s="3"/>
      <c r="K6209">
        <f>LOOKUP(F:F,Sheet2!A:A,Sheet2!B:B)</f>
        <v>1499673</v>
      </c>
    </row>
    <row r="6210" spans="1:11" ht="17.100000000000001" customHeight="1" x14ac:dyDescent="0.25">
      <c r="A6210" s="3" t="s">
        <v>10</v>
      </c>
      <c r="B6210" s="3" t="s">
        <v>11</v>
      </c>
      <c r="C6210" s="3" t="s">
        <v>12347</v>
      </c>
      <c r="D6210" s="3" t="s">
        <v>12348</v>
      </c>
      <c r="E6210" s="3" t="s">
        <v>14</v>
      </c>
      <c r="F6210" s="8">
        <v>44359.760277777779</v>
      </c>
      <c r="G6210" s="3">
        <v>0</v>
      </c>
      <c r="H6210" s="3"/>
      <c r="I6210" s="3"/>
      <c r="J6210" s="3"/>
      <c r="K6210">
        <f>LOOKUP(F:F,Sheet2!A:A,Sheet2!B:B)</f>
        <v>1499673</v>
      </c>
    </row>
    <row r="6211" spans="1:11" ht="17.100000000000001" customHeight="1" x14ac:dyDescent="0.25">
      <c r="A6211" s="3" t="s">
        <v>10</v>
      </c>
      <c r="B6211" s="3" t="s">
        <v>11</v>
      </c>
      <c r="C6211" s="3" t="s">
        <v>12349</v>
      </c>
      <c r="D6211" s="3" t="s">
        <v>12350</v>
      </c>
      <c r="E6211" s="3" t="s">
        <v>14</v>
      </c>
      <c r="F6211" s="8">
        <v>44359.750694444447</v>
      </c>
      <c r="G6211" s="3">
        <v>291</v>
      </c>
      <c r="H6211" s="3">
        <v>208</v>
      </c>
      <c r="I6211" s="3"/>
      <c r="J6211" s="3">
        <v>83</v>
      </c>
      <c r="K6211">
        <f>LOOKUP(F:F,Sheet2!A:A,Sheet2!B:B)</f>
        <v>1499673</v>
      </c>
    </row>
    <row r="6212" spans="1:11" ht="17.100000000000001" customHeight="1" x14ac:dyDescent="0.25">
      <c r="A6212" s="3" t="s">
        <v>10</v>
      </c>
      <c r="B6212" s="3" t="s">
        <v>11</v>
      </c>
      <c r="C6212" s="3" t="s">
        <v>12351</v>
      </c>
      <c r="D6212" s="3" t="s">
        <v>12352</v>
      </c>
      <c r="E6212" s="3" t="s">
        <v>14</v>
      </c>
      <c r="F6212" s="8">
        <v>44359.70821759259</v>
      </c>
      <c r="G6212" s="3">
        <v>0</v>
      </c>
      <c r="H6212" s="3"/>
      <c r="I6212" s="3"/>
      <c r="J6212" s="3"/>
      <c r="K6212">
        <f>LOOKUP(F:F,Sheet2!A:A,Sheet2!B:B)</f>
        <v>1499673</v>
      </c>
    </row>
    <row r="6213" spans="1:11" ht="17.100000000000001" customHeight="1" x14ac:dyDescent="0.25">
      <c r="A6213" s="3" t="s">
        <v>10</v>
      </c>
      <c r="B6213" s="3" t="s">
        <v>11</v>
      </c>
      <c r="C6213" s="3" t="s">
        <v>12353</v>
      </c>
      <c r="D6213" s="3" t="s">
        <v>12354</v>
      </c>
      <c r="E6213" s="3" t="s">
        <v>14</v>
      </c>
      <c r="F6213" s="8">
        <v>44359.677569444444</v>
      </c>
      <c r="G6213" s="3">
        <v>0</v>
      </c>
      <c r="H6213" s="3"/>
      <c r="I6213" s="3"/>
      <c r="J6213" s="3"/>
      <c r="K6213">
        <f>LOOKUP(F:F,Sheet2!A:A,Sheet2!B:B)</f>
        <v>1499673</v>
      </c>
    </row>
    <row r="6214" spans="1:11" ht="17.100000000000001" customHeight="1" x14ac:dyDescent="0.25">
      <c r="A6214" s="3" t="s">
        <v>10</v>
      </c>
      <c r="B6214" s="3" t="s">
        <v>11</v>
      </c>
      <c r="C6214" s="3" t="s">
        <v>12355</v>
      </c>
      <c r="D6214" s="3" t="s">
        <v>12356</v>
      </c>
      <c r="E6214" s="3" t="s">
        <v>14</v>
      </c>
      <c r="F6214" s="8">
        <v>44359.675694444442</v>
      </c>
      <c r="G6214" s="3">
        <v>71</v>
      </c>
      <c r="H6214" s="3">
        <v>54</v>
      </c>
      <c r="I6214" s="3"/>
      <c r="J6214" s="3">
        <v>17</v>
      </c>
      <c r="K6214">
        <f>LOOKUP(F:F,Sheet2!A:A,Sheet2!B:B)</f>
        <v>1499673</v>
      </c>
    </row>
    <row r="6215" spans="1:11" ht="17.100000000000001" customHeight="1" x14ac:dyDescent="0.25">
      <c r="A6215" s="3" t="s">
        <v>10</v>
      </c>
      <c r="B6215" s="3" t="s">
        <v>11</v>
      </c>
      <c r="C6215" s="3" t="s">
        <v>12357</v>
      </c>
      <c r="D6215" s="3" t="s">
        <v>12358</v>
      </c>
      <c r="E6215" s="3" t="s">
        <v>14</v>
      </c>
      <c r="F6215" s="8">
        <v>44359.602083333331</v>
      </c>
      <c r="G6215" s="3">
        <v>280</v>
      </c>
      <c r="H6215" s="3">
        <v>227</v>
      </c>
      <c r="I6215" s="3"/>
      <c r="J6215" s="3">
        <v>53</v>
      </c>
      <c r="K6215">
        <f>LOOKUP(F:F,Sheet2!A:A,Sheet2!B:B)</f>
        <v>1499673</v>
      </c>
    </row>
    <row r="6216" spans="1:11" ht="17.100000000000001" customHeight="1" x14ac:dyDescent="0.25">
      <c r="A6216" s="3" t="s">
        <v>10</v>
      </c>
      <c r="B6216" s="3" t="s">
        <v>11</v>
      </c>
      <c r="C6216" s="3" t="s">
        <v>12359</v>
      </c>
      <c r="D6216" s="3" t="s">
        <v>12360</v>
      </c>
      <c r="E6216" s="3" t="s">
        <v>14</v>
      </c>
      <c r="F6216" s="8">
        <v>44359.522800925923</v>
      </c>
      <c r="G6216" s="3">
        <v>0</v>
      </c>
      <c r="H6216" s="3"/>
      <c r="I6216" s="3"/>
      <c r="J6216" s="3"/>
      <c r="K6216">
        <f>LOOKUP(F:F,Sheet2!A:A,Sheet2!B:B)</f>
        <v>1499673</v>
      </c>
    </row>
    <row r="6217" spans="1:11" ht="17.100000000000001" customHeight="1" x14ac:dyDescent="0.25">
      <c r="A6217" s="3" t="s">
        <v>10</v>
      </c>
      <c r="B6217" s="3" t="s">
        <v>11</v>
      </c>
      <c r="C6217" s="3" t="s">
        <v>12361</v>
      </c>
      <c r="D6217" s="3" t="s">
        <v>12362</v>
      </c>
      <c r="E6217" s="3" t="s">
        <v>14</v>
      </c>
      <c r="F6217" s="8">
        <v>44359.513888888891</v>
      </c>
      <c r="G6217" s="3">
        <v>341</v>
      </c>
      <c r="H6217" s="3">
        <v>240</v>
      </c>
      <c r="I6217" s="3"/>
      <c r="J6217" s="3">
        <v>101</v>
      </c>
      <c r="K6217">
        <f>LOOKUP(F:F,Sheet2!A:A,Sheet2!B:B)</f>
        <v>1499673</v>
      </c>
    </row>
    <row r="6218" spans="1:11" ht="17.100000000000001" customHeight="1" x14ac:dyDescent="0.25">
      <c r="A6218" s="3" t="s">
        <v>10</v>
      </c>
      <c r="B6218" s="3" t="s">
        <v>11</v>
      </c>
      <c r="C6218" s="3" t="s">
        <v>12363</v>
      </c>
      <c r="D6218" s="3" t="s">
        <v>12364</v>
      </c>
      <c r="E6218" s="3" t="s">
        <v>14</v>
      </c>
      <c r="F6218" s="8">
        <v>44358.933888888889</v>
      </c>
      <c r="G6218" s="3">
        <v>0</v>
      </c>
      <c r="H6218" s="3"/>
      <c r="I6218" s="3"/>
      <c r="J6218" s="3"/>
      <c r="K6218">
        <f>LOOKUP(F:F,Sheet2!A:A,Sheet2!B:B)</f>
        <v>1499248</v>
      </c>
    </row>
    <row r="6219" spans="1:11" ht="17.100000000000001" customHeight="1" x14ac:dyDescent="0.25">
      <c r="A6219" s="3" t="s">
        <v>10</v>
      </c>
      <c r="B6219" s="3" t="s">
        <v>11</v>
      </c>
      <c r="C6219" s="3" t="s">
        <v>12365</v>
      </c>
      <c r="D6219" s="3" t="s">
        <v>12366</v>
      </c>
      <c r="E6219" s="3" t="s">
        <v>14</v>
      </c>
      <c r="F6219" s="8">
        <v>44358.8440162037</v>
      </c>
      <c r="G6219" s="3">
        <v>0</v>
      </c>
      <c r="H6219" s="3"/>
      <c r="I6219" s="3"/>
      <c r="J6219" s="3"/>
      <c r="K6219">
        <f>LOOKUP(F:F,Sheet2!A:A,Sheet2!B:B)</f>
        <v>1499248</v>
      </c>
    </row>
    <row r="6220" spans="1:11" ht="17.100000000000001" customHeight="1" x14ac:dyDescent="0.25">
      <c r="A6220" s="3" t="s">
        <v>10</v>
      </c>
      <c r="B6220" s="3" t="s">
        <v>11</v>
      </c>
      <c r="C6220" s="3" t="s">
        <v>12367</v>
      </c>
      <c r="D6220" s="3" t="s">
        <v>12368</v>
      </c>
      <c r="E6220" s="3" t="s">
        <v>14</v>
      </c>
      <c r="F6220" s="8">
        <v>44358.734583333331</v>
      </c>
      <c r="G6220" s="3">
        <v>56</v>
      </c>
      <c r="H6220" s="3">
        <v>38</v>
      </c>
      <c r="I6220" s="3"/>
      <c r="J6220" s="3">
        <v>18</v>
      </c>
      <c r="K6220">
        <f>LOOKUP(F:F,Sheet2!A:A,Sheet2!B:B)</f>
        <v>1499248</v>
      </c>
    </row>
    <row r="6221" spans="1:11" ht="17.100000000000001" customHeight="1" x14ac:dyDescent="0.25">
      <c r="A6221" s="3" t="s">
        <v>10</v>
      </c>
      <c r="B6221" s="3" t="s">
        <v>11</v>
      </c>
      <c r="C6221" s="3" t="s">
        <v>12369</v>
      </c>
      <c r="D6221" s="3" t="s">
        <v>12370</v>
      </c>
      <c r="E6221" s="3" t="s">
        <v>14</v>
      </c>
      <c r="F6221" s="8">
        <v>44358.677083333336</v>
      </c>
      <c r="G6221" s="3">
        <v>0</v>
      </c>
      <c r="H6221" s="3"/>
      <c r="I6221" s="3"/>
      <c r="J6221" s="3"/>
      <c r="K6221">
        <f>LOOKUP(F:F,Sheet2!A:A,Sheet2!B:B)</f>
        <v>1499248</v>
      </c>
    </row>
    <row r="6222" spans="1:11" ht="17.100000000000001" customHeight="1" x14ac:dyDescent="0.25">
      <c r="A6222" s="3" t="s">
        <v>10</v>
      </c>
      <c r="B6222" s="3" t="s">
        <v>11</v>
      </c>
      <c r="C6222" s="3" t="s">
        <v>12371</v>
      </c>
      <c r="D6222" s="3" t="s">
        <v>12372</v>
      </c>
      <c r="E6222" s="3" t="s">
        <v>14</v>
      </c>
      <c r="F6222" s="8">
        <v>44358.676851851851</v>
      </c>
      <c r="G6222" s="3">
        <v>81</v>
      </c>
      <c r="H6222" s="3">
        <v>57</v>
      </c>
      <c r="I6222" s="3"/>
      <c r="J6222" s="3">
        <v>24</v>
      </c>
      <c r="K6222">
        <f>LOOKUP(F:F,Sheet2!A:A,Sheet2!B:B)</f>
        <v>1499248</v>
      </c>
    </row>
    <row r="6223" spans="1:11" ht="17.100000000000001" customHeight="1" x14ac:dyDescent="0.25">
      <c r="A6223" s="3" t="s">
        <v>10</v>
      </c>
      <c r="B6223" s="3" t="s">
        <v>11</v>
      </c>
      <c r="C6223" s="3" t="s">
        <v>12373</v>
      </c>
      <c r="D6223" s="3" t="s">
        <v>12374</v>
      </c>
      <c r="E6223" s="3" t="s">
        <v>14</v>
      </c>
      <c r="F6223" s="8">
        <v>44358.568113425928</v>
      </c>
      <c r="G6223" s="3">
        <v>291</v>
      </c>
      <c r="H6223" s="3">
        <v>224</v>
      </c>
      <c r="I6223" s="3"/>
      <c r="J6223" s="3">
        <v>67</v>
      </c>
      <c r="K6223">
        <f>LOOKUP(F:F,Sheet2!A:A,Sheet2!B:B)</f>
        <v>1499248</v>
      </c>
    </row>
    <row r="6224" spans="1:11" ht="17.100000000000001" customHeight="1" x14ac:dyDescent="0.25">
      <c r="A6224" s="3" t="s">
        <v>10</v>
      </c>
      <c r="B6224" s="3" t="s">
        <v>11</v>
      </c>
      <c r="C6224" s="3" t="s">
        <v>12375</v>
      </c>
      <c r="D6224" s="3" t="s">
        <v>12376</v>
      </c>
      <c r="E6224" s="3" t="s">
        <v>14</v>
      </c>
      <c r="F6224" s="8">
        <v>44358.559120370373</v>
      </c>
      <c r="G6224" s="3">
        <v>0</v>
      </c>
      <c r="H6224" s="3"/>
      <c r="I6224" s="3"/>
      <c r="J6224" s="3"/>
      <c r="K6224">
        <f>LOOKUP(F:F,Sheet2!A:A,Sheet2!B:B)</f>
        <v>1499248</v>
      </c>
    </row>
    <row r="6225" spans="1:11" ht="17.100000000000001" customHeight="1" x14ac:dyDescent="0.25">
      <c r="A6225" s="3" t="s">
        <v>10</v>
      </c>
      <c r="B6225" s="3" t="s">
        <v>11</v>
      </c>
      <c r="C6225" s="3" t="s">
        <v>12377</v>
      </c>
      <c r="D6225" s="3" t="s">
        <v>12378</v>
      </c>
      <c r="E6225" s="3" t="s">
        <v>14</v>
      </c>
      <c r="F6225" s="8">
        <v>44358.511041666665</v>
      </c>
      <c r="G6225" s="3">
        <v>246</v>
      </c>
      <c r="H6225" s="3">
        <v>180</v>
      </c>
      <c r="I6225" s="3"/>
      <c r="J6225" s="3">
        <v>66</v>
      </c>
      <c r="K6225">
        <f>LOOKUP(F:F,Sheet2!A:A,Sheet2!B:B)</f>
        <v>1499248</v>
      </c>
    </row>
    <row r="6226" spans="1:11" ht="17.100000000000001" customHeight="1" x14ac:dyDescent="0.25">
      <c r="A6226" s="3" t="s">
        <v>10</v>
      </c>
      <c r="B6226" s="3" t="s">
        <v>11</v>
      </c>
      <c r="C6226" s="3" t="s">
        <v>12379</v>
      </c>
      <c r="D6226" s="3" t="s">
        <v>12380</v>
      </c>
      <c r="E6226" s="3" t="s">
        <v>14</v>
      </c>
      <c r="F6226" s="8">
        <v>44358.488692129627</v>
      </c>
      <c r="G6226" s="3">
        <v>233</v>
      </c>
      <c r="H6226" s="3">
        <v>138</v>
      </c>
      <c r="I6226" s="3"/>
      <c r="J6226" s="3">
        <v>95</v>
      </c>
      <c r="K6226">
        <f>LOOKUP(F:F,Sheet2!A:A,Sheet2!B:B)</f>
        <v>1499248</v>
      </c>
    </row>
    <row r="6227" spans="1:11" ht="17.100000000000001" customHeight="1" x14ac:dyDescent="0.25">
      <c r="A6227" s="3" t="s">
        <v>10</v>
      </c>
      <c r="B6227" s="3" t="s">
        <v>11</v>
      </c>
      <c r="C6227" s="3" t="s">
        <v>12381</v>
      </c>
      <c r="D6227" s="3" t="s">
        <v>12382</v>
      </c>
      <c r="E6227" s="3" t="s">
        <v>14</v>
      </c>
      <c r="F6227" s="8">
        <v>44358.395833333336</v>
      </c>
      <c r="G6227" s="3">
        <v>228</v>
      </c>
      <c r="H6227" s="3">
        <v>157</v>
      </c>
      <c r="I6227" s="3"/>
      <c r="J6227" s="3">
        <v>71</v>
      </c>
      <c r="K6227">
        <f>LOOKUP(F:F,Sheet2!A:A,Sheet2!B:B)</f>
        <v>1499248</v>
      </c>
    </row>
    <row r="6228" spans="1:11" ht="17.100000000000001" customHeight="1" x14ac:dyDescent="0.25">
      <c r="A6228" s="3" t="s">
        <v>10</v>
      </c>
      <c r="B6228" s="3" t="s">
        <v>11</v>
      </c>
      <c r="C6228" s="3" t="s">
        <v>12383</v>
      </c>
      <c r="D6228" s="3" t="s">
        <v>12384</v>
      </c>
      <c r="E6228" s="3" t="s">
        <v>14</v>
      </c>
      <c r="F6228" s="8">
        <v>44357.758842592593</v>
      </c>
      <c r="G6228" s="3">
        <v>84</v>
      </c>
      <c r="H6228" s="3">
        <v>62</v>
      </c>
      <c r="I6228" s="3"/>
      <c r="J6228" s="3">
        <v>22</v>
      </c>
      <c r="K6228">
        <f>LOOKUP(F:F,Sheet2!A:A,Sheet2!B:B)</f>
        <v>1499092</v>
      </c>
    </row>
    <row r="6229" spans="1:11" ht="17.100000000000001" customHeight="1" x14ac:dyDescent="0.25">
      <c r="A6229" s="3" t="s">
        <v>10</v>
      </c>
      <c r="B6229" s="3" t="s">
        <v>11</v>
      </c>
      <c r="C6229" s="3" t="s">
        <v>12385</v>
      </c>
      <c r="D6229" s="3" t="s">
        <v>12386</v>
      </c>
      <c r="E6229" s="3" t="s">
        <v>14</v>
      </c>
      <c r="F6229" s="8">
        <v>44357.755069444444</v>
      </c>
      <c r="G6229" s="3">
        <v>0</v>
      </c>
      <c r="H6229" s="3"/>
      <c r="I6229" s="3"/>
      <c r="J6229" s="3"/>
      <c r="K6229">
        <f>LOOKUP(F:F,Sheet2!A:A,Sheet2!B:B)</f>
        <v>1499092</v>
      </c>
    </row>
    <row r="6230" spans="1:11" ht="17.100000000000001" customHeight="1" x14ac:dyDescent="0.25">
      <c r="A6230" s="3" t="s">
        <v>10</v>
      </c>
      <c r="B6230" s="3" t="s">
        <v>11</v>
      </c>
      <c r="C6230" s="3" t="s">
        <v>12387</v>
      </c>
      <c r="D6230" s="3" t="s">
        <v>12388</v>
      </c>
      <c r="E6230" s="3" t="s">
        <v>14</v>
      </c>
      <c r="F6230" s="8">
        <v>44357.728634259256</v>
      </c>
      <c r="G6230" s="3">
        <v>535</v>
      </c>
      <c r="H6230" s="3">
        <v>409</v>
      </c>
      <c r="I6230" s="3"/>
      <c r="J6230" s="3">
        <v>126</v>
      </c>
      <c r="K6230">
        <f>LOOKUP(F:F,Sheet2!A:A,Sheet2!B:B)</f>
        <v>1499092</v>
      </c>
    </row>
    <row r="6231" spans="1:11" ht="17.100000000000001" customHeight="1" x14ac:dyDescent="0.25">
      <c r="A6231" s="3" t="s">
        <v>10</v>
      </c>
      <c r="B6231" s="3" t="s">
        <v>11</v>
      </c>
      <c r="C6231" s="3" t="s">
        <v>12389</v>
      </c>
      <c r="D6231" s="3" t="s">
        <v>12390</v>
      </c>
      <c r="E6231" s="3" t="s">
        <v>14</v>
      </c>
      <c r="F6231" s="8">
        <v>44357.715081018519</v>
      </c>
      <c r="G6231" s="3">
        <v>298</v>
      </c>
      <c r="H6231" s="3">
        <v>211</v>
      </c>
      <c r="I6231" s="3"/>
      <c r="J6231" s="3">
        <v>87</v>
      </c>
      <c r="K6231">
        <f>LOOKUP(F:F,Sheet2!A:A,Sheet2!B:B)</f>
        <v>1499092</v>
      </c>
    </row>
    <row r="6232" spans="1:11" ht="17.100000000000001" customHeight="1" x14ac:dyDescent="0.25">
      <c r="A6232" s="3" t="s">
        <v>10</v>
      </c>
      <c r="B6232" s="3" t="s">
        <v>11</v>
      </c>
      <c r="C6232" s="3" t="s">
        <v>12391</v>
      </c>
      <c r="D6232" s="3" t="s">
        <v>12392</v>
      </c>
      <c r="E6232" s="3" t="s">
        <v>14</v>
      </c>
      <c r="F6232" s="8">
        <v>44357.713125000002</v>
      </c>
      <c r="G6232" s="3">
        <v>235</v>
      </c>
      <c r="H6232" s="3">
        <v>168</v>
      </c>
      <c r="I6232" s="3"/>
      <c r="J6232" s="3">
        <v>67</v>
      </c>
      <c r="K6232">
        <f>LOOKUP(F:F,Sheet2!A:A,Sheet2!B:B)</f>
        <v>1499092</v>
      </c>
    </row>
    <row r="6233" spans="1:11" ht="17.100000000000001" customHeight="1" x14ac:dyDescent="0.25">
      <c r="A6233" s="3" t="s">
        <v>10</v>
      </c>
      <c r="B6233" s="3" t="s">
        <v>11</v>
      </c>
      <c r="C6233" s="3" t="s">
        <v>12393</v>
      </c>
      <c r="D6233" s="3" t="s">
        <v>12394</v>
      </c>
      <c r="E6233" s="3" t="s">
        <v>14</v>
      </c>
      <c r="F6233" s="8">
        <v>44357.633217592593</v>
      </c>
      <c r="G6233" s="3">
        <v>0</v>
      </c>
      <c r="H6233" s="3"/>
      <c r="I6233" s="3"/>
      <c r="J6233" s="3"/>
      <c r="K6233">
        <f>LOOKUP(F:F,Sheet2!A:A,Sheet2!B:B)</f>
        <v>1499092</v>
      </c>
    </row>
    <row r="6234" spans="1:11" ht="17.100000000000001" customHeight="1" x14ac:dyDescent="0.25">
      <c r="A6234" s="3" t="s">
        <v>10</v>
      </c>
      <c r="B6234" s="3" t="s">
        <v>11</v>
      </c>
      <c r="C6234" s="3" t="s">
        <v>12395</v>
      </c>
      <c r="D6234" s="3" t="s">
        <v>12396</v>
      </c>
      <c r="E6234" s="3" t="s">
        <v>14</v>
      </c>
      <c r="F6234" s="8">
        <v>44357.571886574071</v>
      </c>
      <c r="G6234" s="3">
        <v>121</v>
      </c>
      <c r="H6234" s="3">
        <v>81</v>
      </c>
      <c r="I6234" s="3"/>
      <c r="J6234" s="3">
        <v>40</v>
      </c>
      <c r="K6234">
        <f>LOOKUP(F:F,Sheet2!A:A,Sheet2!B:B)</f>
        <v>1499092</v>
      </c>
    </row>
    <row r="6235" spans="1:11" ht="17.100000000000001" customHeight="1" x14ac:dyDescent="0.25">
      <c r="A6235" s="3" t="s">
        <v>10</v>
      </c>
      <c r="B6235" s="3" t="s">
        <v>11</v>
      </c>
      <c r="C6235" s="3" t="s">
        <v>12397</v>
      </c>
      <c r="D6235" s="3" t="s">
        <v>12398</v>
      </c>
      <c r="E6235" s="3" t="s">
        <v>14</v>
      </c>
      <c r="F6235" s="8">
        <v>44357.545706018522</v>
      </c>
      <c r="G6235" s="3">
        <v>372</v>
      </c>
      <c r="H6235" s="3">
        <v>285</v>
      </c>
      <c r="I6235" s="3"/>
      <c r="J6235" s="3">
        <v>87</v>
      </c>
      <c r="K6235">
        <f>LOOKUP(F:F,Sheet2!A:A,Sheet2!B:B)</f>
        <v>1499092</v>
      </c>
    </row>
    <row r="6236" spans="1:11" ht="17.100000000000001" customHeight="1" x14ac:dyDescent="0.25">
      <c r="A6236" s="3" t="s">
        <v>10</v>
      </c>
      <c r="B6236" s="3" t="s">
        <v>11</v>
      </c>
      <c r="C6236" s="3" t="s">
        <v>12399</v>
      </c>
      <c r="D6236" s="3" t="s">
        <v>12400</v>
      </c>
      <c r="E6236" s="3" t="s">
        <v>14</v>
      </c>
      <c r="F6236" s="8">
        <v>44357.504560185182</v>
      </c>
      <c r="G6236" s="3">
        <v>260</v>
      </c>
      <c r="H6236" s="3">
        <v>197</v>
      </c>
      <c r="I6236" s="3"/>
      <c r="J6236" s="3">
        <v>63</v>
      </c>
      <c r="K6236">
        <f>LOOKUP(F:F,Sheet2!A:A,Sheet2!B:B)</f>
        <v>1499092</v>
      </c>
    </row>
    <row r="6237" spans="1:11" ht="17.100000000000001" customHeight="1" x14ac:dyDescent="0.25">
      <c r="A6237" s="3" t="s">
        <v>10</v>
      </c>
      <c r="B6237" s="3" t="s">
        <v>11</v>
      </c>
      <c r="C6237" s="3" t="s">
        <v>12401</v>
      </c>
      <c r="D6237" s="3" t="s">
        <v>12402</v>
      </c>
      <c r="E6237" s="3" t="s">
        <v>14</v>
      </c>
      <c r="F6237" s="8">
        <v>44357.479780092595</v>
      </c>
      <c r="G6237" s="3">
        <v>234</v>
      </c>
      <c r="H6237" s="3">
        <v>160</v>
      </c>
      <c r="I6237" s="3"/>
      <c r="J6237" s="3">
        <v>74</v>
      </c>
      <c r="K6237">
        <f>LOOKUP(F:F,Sheet2!A:A,Sheet2!B:B)</f>
        <v>1499092</v>
      </c>
    </row>
    <row r="6238" spans="1:11" ht="17.100000000000001" customHeight="1" x14ac:dyDescent="0.25">
      <c r="A6238" s="3" t="s">
        <v>10</v>
      </c>
      <c r="B6238" s="3" t="s">
        <v>11</v>
      </c>
      <c r="C6238" s="3" t="s">
        <v>12403</v>
      </c>
      <c r="D6238" s="3" t="s">
        <v>12404</v>
      </c>
      <c r="E6238" s="3" t="s">
        <v>14</v>
      </c>
      <c r="F6238" s="8">
        <v>44357.443773148145</v>
      </c>
      <c r="G6238" s="3">
        <v>0</v>
      </c>
      <c r="H6238" s="3"/>
      <c r="I6238" s="3"/>
      <c r="J6238" s="3"/>
      <c r="K6238">
        <f>LOOKUP(F:F,Sheet2!A:A,Sheet2!B:B)</f>
        <v>1499092</v>
      </c>
    </row>
    <row r="6239" spans="1:11" ht="17.100000000000001" customHeight="1" x14ac:dyDescent="0.25">
      <c r="A6239" s="3" t="s">
        <v>10</v>
      </c>
      <c r="B6239" s="3" t="s">
        <v>11</v>
      </c>
      <c r="C6239" s="3" t="s">
        <v>12405</v>
      </c>
      <c r="D6239" s="3" t="s">
        <v>12406</v>
      </c>
      <c r="E6239" s="3" t="s">
        <v>14</v>
      </c>
      <c r="F6239" s="8">
        <v>44357.4375</v>
      </c>
      <c r="G6239" s="3">
        <v>430</v>
      </c>
      <c r="H6239" s="3">
        <v>320</v>
      </c>
      <c r="I6239" s="3"/>
      <c r="J6239" s="3">
        <v>110</v>
      </c>
      <c r="K6239">
        <f>LOOKUP(F:F,Sheet2!A:A,Sheet2!B:B)</f>
        <v>1499092</v>
      </c>
    </row>
    <row r="6240" spans="1:11" ht="17.100000000000001" customHeight="1" x14ac:dyDescent="0.25">
      <c r="A6240" s="3" t="s">
        <v>10</v>
      </c>
      <c r="B6240" s="3" t="s">
        <v>11</v>
      </c>
      <c r="C6240" s="3" t="s">
        <v>12407</v>
      </c>
      <c r="D6240" s="3" t="s">
        <v>12408</v>
      </c>
      <c r="E6240" s="3" t="s">
        <v>14</v>
      </c>
      <c r="F6240" s="8">
        <v>44356.651956018519</v>
      </c>
      <c r="G6240" s="3">
        <v>0</v>
      </c>
      <c r="H6240" s="3"/>
      <c r="I6240" s="3"/>
      <c r="J6240" s="3"/>
      <c r="K6240">
        <f>LOOKUP(F:F,Sheet2!A:A,Sheet2!B:B)</f>
        <v>1499241</v>
      </c>
    </row>
    <row r="6241" spans="1:11" ht="17.100000000000001" customHeight="1" x14ac:dyDescent="0.25">
      <c r="A6241" s="3" t="s">
        <v>10</v>
      </c>
      <c r="B6241" s="3" t="s">
        <v>11</v>
      </c>
      <c r="C6241" s="3" t="s">
        <v>12409</v>
      </c>
      <c r="D6241" s="3" t="s">
        <v>12410</v>
      </c>
      <c r="E6241" s="3" t="s">
        <v>14</v>
      </c>
      <c r="F6241" s="8">
        <v>44356.614930555559</v>
      </c>
      <c r="G6241" s="3">
        <v>0</v>
      </c>
      <c r="H6241" s="3"/>
      <c r="I6241" s="3"/>
      <c r="J6241" s="3"/>
      <c r="K6241">
        <f>LOOKUP(F:F,Sheet2!A:A,Sheet2!B:B)</f>
        <v>1499241</v>
      </c>
    </row>
    <row r="6242" spans="1:11" ht="17.100000000000001" customHeight="1" x14ac:dyDescent="0.25">
      <c r="A6242" s="3" t="s">
        <v>10</v>
      </c>
      <c r="B6242" s="3" t="s">
        <v>11</v>
      </c>
      <c r="C6242" s="3" t="s">
        <v>12411</v>
      </c>
      <c r="D6242" s="3" t="s">
        <v>12412</v>
      </c>
      <c r="E6242" s="3" t="s">
        <v>14</v>
      </c>
      <c r="F6242" s="8">
        <v>44356.579224537039</v>
      </c>
      <c r="G6242" s="3">
        <v>253</v>
      </c>
      <c r="H6242" s="3">
        <v>190</v>
      </c>
      <c r="I6242" s="3"/>
      <c r="J6242" s="3">
        <v>63</v>
      </c>
      <c r="K6242">
        <f>LOOKUP(F:F,Sheet2!A:A,Sheet2!B:B)</f>
        <v>1499241</v>
      </c>
    </row>
    <row r="6243" spans="1:11" ht="17.100000000000001" customHeight="1" x14ac:dyDescent="0.25">
      <c r="A6243" s="3" t="s">
        <v>10</v>
      </c>
      <c r="B6243" s="3" t="s">
        <v>11</v>
      </c>
      <c r="C6243" s="3" t="s">
        <v>12413</v>
      </c>
      <c r="D6243" s="3" t="s">
        <v>12414</v>
      </c>
      <c r="E6243" s="3" t="s">
        <v>14</v>
      </c>
      <c r="F6243" s="8">
        <v>44356.555104166669</v>
      </c>
      <c r="G6243" s="3">
        <v>117</v>
      </c>
      <c r="H6243" s="3">
        <v>79</v>
      </c>
      <c r="I6243" s="3"/>
      <c r="J6243" s="3">
        <v>38</v>
      </c>
      <c r="K6243">
        <f>LOOKUP(F:F,Sheet2!A:A,Sheet2!B:B)</f>
        <v>1499241</v>
      </c>
    </row>
    <row r="6244" spans="1:11" ht="17.100000000000001" customHeight="1" x14ac:dyDescent="0.25">
      <c r="A6244" s="3" t="s">
        <v>10</v>
      </c>
      <c r="B6244" s="3" t="s">
        <v>11</v>
      </c>
      <c r="C6244" s="3" t="s">
        <v>12415</v>
      </c>
      <c r="D6244" s="3" t="s">
        <v>12416</v>
      </c>
      <c r="E6244" s="3" t="s">
        <v>14</v>
      </c>
      <c r="F6244" s="8">
        <v>44356.546273148146</v>
      </c>
      <c r="G6244" s="3">
        <v>78</v>
      </c>
      <c r="H6244" s="3">
        <v>56</v>
      </c>
      <c r="I6244" s="3"/>
      <c r="J6244" s="3">
        <v>22</v>
      </c>
      <c r="K6244">
        <f>LOOKUP(F:F,Sheet2!A:A,Sheet2!B:B)</f>
        <v>1499241</v>
      </c>
    </row>
    <row r="6245" spans="1:11" ht="17.100000000000001" customHeight="1" x14ac:dyDescent="0.25">
      <c r="A6245" s="3" t="s">
        <v>10</v>
      </c>
      <c r="B6245" s="3" t="s">
        <v>11</v>
      </c>
      <c r="C6245" s="3" t="s">
        <v>12417</v>
      </c>
      <c r="D6245" s="3" t="s">
        <v>12418</v>
      </c>
      <c r="E6245" s="3" t="s">
        <v>14</v>
      </c>
      <c r="F6245" s="8">
        <v>44356.532800925925</v>
      </c>
      <c r="G6245" s="3">
        <v>24</v>
      </c>
      <c r="H6245" s="3">
        <v>21</v>
      </c>
      <c r="I6245" s="3"/>
      <c r="J6245" s="3">
        <v>3</v>
      </c>
      <c r="K6245">
        <f>LOOKUP(F:F,Sheet2!A:A,Sheet2!B:B)</f>
        <v>1499241</v>
      </c>
    </row>
    <row r="6246" spans="1:11" ht="17.100000000000001" customHeight="1" x14ac:dyDescent="0.25">
      <c r="A6246" s="3" t="s">
        <v>10</v>
      </c>
      <c r="B6246" s="3" t="s">
        <v>11</v>
      </c>
      <c r="C6246" s="3" t="s">
        <v>12419</v>
      </c>
      <c r="D6246" s="3" t="s">
        <v>12420</v>
      </c>
      <c r="E6246" s="3" t="s">
        <v>14</v>
      </c>
      <c r="F6246" s="8">
        <v>44356.525821759256</v>
      </c>
      <c r="G6246" s="3">
        <v>116</v>
      </c>
      <c r="H6246" s="3">
        <v>89</v>
      </c>
      <c r="I6246" s="3"/>
      <c r="J6246" s="3">
        <v>27</v>
      </c>
      <c r="K6246">
        <f>LOOKUP(F:F,Sheet2!A:A,Sheet2!B:B)</f>
        <v>1499241</v>
      </c>
    </row>
    <row r="6247" spans="1:11" ht="17.100000000000001" customHeight="1" x14ac:dyDescent="0.25">
      <c r="A6247" s="3" t="s">
        <v>10</v>
      </c>
      <c r="B6247" s="3" t="s">
        <v>11</v>
      </c>
      <c r="C6247" s="3" t="s">
        <v>12421</v>
      </c>
      <c r="D6247" s="3" t="s">
        <v>12422</v>
      </c>
      <c r="E6247" s="3" t="s">
        <v>14</v>
      </c>
      <c r="F6247" s="8">
        <v>44356.481990740744</v>
      </c>
      <c r="G6247" s="3">
        <v>656</v>
      </c>
      <c r="H6247" s="3">
        <v>474</v>
      </c>
      <c r="I6247" s="3"/>
      <c r="J6247" s="3">
        <v>182</v>
      </c>
      <c r="K6247">
        <f>LOOKUP(F:F,Sheet2!A:A,Sheet2!B:B)</f>
        <v>1499241</v>
      </c>
    </row>
    <row r="6248" spans="1:11" ht="17.100000000000001" customHeight="1" x14ac:dyDescent="0.25">
      <c r="A6248" s="3" t="s">
        <v>10</v>
      </c>
      <c r="B6248" s="3" t="s">
        <v>11</v>
      </c>
      <c r="C6248" s="3" t="s">
        <v>12423</v>
      </c>
      <c r="D6248" s="3" t="s">
        <v>12424</v>
      </c>
      <c r="E6248" s="3" t="s">
        <v>14</v>
      </c>
      <c r="F6248" s="8">
        <v>44356.474398148152</v>
      </c>
      <c r="G6248" s="3">
        <v>0</v>
      </c>
      <c r="H6248" s="3"/>
      <c r="I6248" s="3"/>
      <c r="J6248" s="3"/>
      <c r="K6248">
        <f>LOOKUP(F:F,Sheet2!A:A,Sheet2!B:B)</f>
        <v>1499241</v>
      </c>
    </row>
    <row r="6249" spans="1:11" ht="17.100000000000001" customHeight="1" x14ac:dyDescent="0.25">
      <c r="A6249" s="3" t="s">
        <v>10</v>
      </c>
      <c r="B6249" s="3" t="s">
        <v>11</v>
      </c>
      <c r="C6249" s="3" t="s">
        <v>12425</v>
      </c>
      <c r="D6249" s="3" t="s">
        <v>12426</v>
      </c>
      <c r="E6249" s="3" t="s">
        <v>14</v>
      </c>
      <c r="F6249" s="8">
        <v>44356.440555555557</v>
      </c>
      <c r="G6249" s="3">
        <v>0</v>
      </c>
      <c r="H6249" s="3"/>
      <c r="I6249" s="3"/>
      <c r="J6249" s="3"/>
      <c r="K6249">
        <f>LOOKUP(F:F,Sheet2!A:A,Sheet2!B:B)</f>
        <v>1499241</v>
      </c>
    </row>
    <row r="6250" spans="1:11" ht="17.100000000000001" customHeight="1" x14ac:dyDescent="0.25">
      <c r="A6250" s="3" t="s">
        <v>10</v>
      </c>
      <c r="B6250" s="3" t="s">
        <v>11</v>
      </c>
      <c r="C6250" s="3" t="s">
        <v>12427</v>
      </c>
      <c r="D6250" s="3" t="s">
        <v>12428</v>
      </c>
      <c r="E6250" s="3" t="s">
        <v>14</v>
      </c>
      <c r="F6250" s="8">
        <v>44356.400821759256</v>
      </c>
      <c r="G6250" s="3">
        <v>0</v>
      </c>
      <c r="H6250" s="3"/>
      <c r="I6250" s="3"/>
      <c r="J6250" s="3"/>
      <c r="K6250">
        <f>LOOKUP(F:F,Sheet2!A:A,Sheet2!B:B)</f>
        <v>1499241</v>
      </c>
    </row>
    <row r="6251" spans="1:11" ht="17.100000000000001" customHeight="1" x14ac:dyDescent="0.25">
      <c r="A6251" s="3" t="s">
        <v>10</v>
      </c>
      <c r="B6251" s="3" t="s">
        <v>11</v>
      </c>
      <c r="C6251" s="3" t="s">
        <v>12429</v>
      </c>
      <c r="D6251" s="3" t="s">
        <v>12430</v>
      </c>
      <c r="E6251" s="3" t="s">
        <v>14</v>
      </c>
      <c r="F6251" s="8">
        <v>44356.399768518517</v>
      </c>
      <c r="G6251" s="3">
        <v>121</v>
      </c>
      <c r="H6251" s="3">
        <v>85</v>
      </c>
      <c r="I6251" s="3"/>
      <c r="J6251" s="3">
        <v>36</v>
      </c>
      <c r="K6251">
        <f>LOOKUP(F:F,Sheet2!A:A,Sheet2!B:B)</f>
        <v>1499241</v>
      </c>
    </row>
    <row r="6252" spans="1:11" ht="17.100000000000001" customHeight="1" x14ac:dyDescent="0.25">
      <c r="A6252" s="3" t="s">
        <v>10</v>
      </c>
      <c r="B6252" s="3" t="s">
        <v>11</v>
      </c>
      <c r="C6252" s="3" t="s">
        <v>12431</v>
      </c>
      <c r="D6252" s="3" t="s">
        <v>12432</v>
      </c>
      <c r="E6252" s="3" t="s">
        <v>14</v>
      </c>
      <c r="F6252" s="8">
        <v>44355.76153935185</v>
      </c>
      <c r="G6252" s="3">
        <v>103</v>
      </c>
      <c r="H6252" s="3">
        <v>77</v>
      </c>
      <c r="I6252" s="3"/>
      <c r="J6252" s="3">
        <v>26</v>
      </c>
      <c r="K6252">
        <f>LOOKUP(F:F,Sheet2!A:A,Sheet2!B:B)</f>
        <v>1500032</v>
      </c>
    </row>
    <row r="6253" spans="1:11" ht="17.100000000000001" customHeight="1" x14ac:dyDescent="0.25">
      <c r="A6253" s="3" t="s">
        <v>10</v>
      </c>
      <c r="B6253" s="3" t="s">
        <v>11</v>
      </c>
      <c r="C6253" s="3" t="s">
        <v>12433</v>
      </c>
      <c r="D6253" s="3" t="s">
        <v>12434</v>
      </c>
      <c r="E6253" s="3" t="s">
        <v>14</v>
      </c>
      <c r="F6253" s="8">
        <v>44355.71162037037</v>
      </c>
      <c r="G6253" s="3">
        <v>120</v>
      </c>
      <c r="H6253" s="3">
        <v>99</v>
      </c>
      <c r="I6253" s="3"/>
      <c r="J6253" s="3">
        <v>21</v>
      </c>
      <c r="K6253">
        <f>LOOKUP(F:F,Sheet2!A:A,Sheet2!B:B)</f>
        <v>1500032</v>
      </c>
    </row>
    <row r="6254" spans="1:11" ht="17.100000000000001" customHeight="1" x14ac:dyDescent="0.25">
      <c r="A6254" s="3" t="s">
        <v>10</v>
      </c>
      <c r="B6254" s="3" t="s">
        <v>11</v>
      </c>
      <c r="C6254" s="3" t="s">
        <v>12435</v>
      </c>
      <c r="D6254" s="3" t="s">
        <v>12436</v>
      </c>
      <c r="E6254" s="3" t="s">
        <v>14</v>
      </c>
      <c r="F6254" s="8">
        <v>44355.691342592596</v>
      </c>
      <c r="G6254" s="3">
        <v>37</v>
      </c>
      <c r="H6254" s="3">
        <v>29</v>
      </c>
      <c r="I6254" s="3"/>
      <c r="J6254" s="3">
        <v>8</v>
      </c>
      <c r="K6254">
        <f>LOOKUP(F:F,Sheet2!A:A,Sheet2!B:B)</f>
        <v>1500032</v>
      </c>
    </row>
    <row r="6255" spans="1:11" ht="17.100000000000001" customHeight="1" x14ac:dyDescent="0.25">
      <c r="A6255" s="3" t="s">
        <v>10</v>
      </c>
      <c r="B6255" s="3" t="s">
        <v>11</v>
      </c>
      <c r="C6255" s="3" t="s">
        <v>12437</v>
      </c>
      <c r="D6255" s="3" t="s">
        <v>12438</v>
      </c>
      <c r="E6255" s="3" t="s">
        <v>14</v>
      </c>
      <c r="F6255" s="8">
        <v>44355.690474537034</v>
      </c>
      <c r="G6255" s="3">
        <v>45</v>
      </c>
      <c r="H6255" s="3">
        <v>36</v>
      </c>
      <c r="I6255" s="3"/>
      <c r="J6255" s="3">
        <v>9</v>
      </c>
      <c r="K6255">
        <f>LOOKUP(F:F,Sheet2!A:A,Sheet2!B:B)</f>
        <v>1500032</v>
      </c>
    </row>
    <row r="6256" spans="1:11" ht="17.100000000000001" customHeight="1" x14ac:dyDescent="0.25">
      <c r="A6256" s="3" t="s">
        <v>10</v>
      </c>
      <c r="B6256" s="3" t="s">
        <v>11</v>
      </c>
      <c r="C6256" s="3" t="s">
        <v>12439</v>
      </c>
      <c r="D6256" s="3" t="s">
        <v>12440</v>
      </c>
      <c r="E6256" s="3" t="s">
        <v>14</v>
      </c>
      <c r="F6256" s="8">
        <v>44355.689432870371</v>
      </c>
      <c r="G6256" s="3">
        <v>19</v>
      </c>
      <c r="H6256" s="3">
        <v>13</v>
      </c>
      <c r="I6256" s="3"/>
      <c r="J6256" s="3">
        <v>6</v>
      </c>
      <c r="K6256">
        <f>LOOKUP(F:F,Sheet2!A:A,Sheet2!B:B)</f>
        <v>1500032</v>
      </c>
    </row>
    <row r="6257" spans="1:11" ht="17.100000000000001" customHeight="1" x14ac:dyDescent="0.25">
      <c r="A6257" s="3" t="s">
        <v>10</v>
      </c>
      <c r="B6257" s="3" t="s">
        <v>11</v>
      </c>
      <c r="C6257" s="3" t="s">
        <v>12441</v>
      </c>
      <c r="D6257" s="3" t="s">
        <v>12442</v>
      </c>
      <c r="E6257" s="3" t="s">
        <v>14</v>
      </c>
      <c r="F6257" s="8">
        <v>44355.688252314816</v>
      </c>
      <c r="G6257" s="3">
        <v>27</v>
      </c>
      <c r="H6257" s="3">
        <v>16</v>
      </c>
      <c r="I6257" s="3"/>
      <c r="J6257" s="3">
        <v>11</v>
      </c>
      <c r="K6257">
        <f>LOOKUP(F:F,Sheet2!A:A,Sheet2!B:B)</f>
        <v>1500032</v>
      </c>
    </row>
    <row r="6258" spans="1:11" ht="17.100000000000001" customHeight="1" x14ac:dyDescent="0.25">
      <c r="A6258" s="3" t="s">
        <v>10</v>
      </c>
      <c r="B6258" s="3" t="s">
        <v>11</v>
      </c>
      <c r="C6258" s="3" t="s">
        <v>12443</v>
      </c>
      <c r="D6258" s="3" t="s">
        <v>12444</v>
      </c>
      <c r="E6258" s="3" t="s">
        <v>14</v>
      </c>
      <c r="F6258" s="8">
        <v>44355.687395833331</v>
      </c>
      <c r="G6258" s="3">
        <v>27</v>
      </c>
      <c r="H6258" s="3">
        <v>18</v>
      </c>
      <c r="I6258" s="3"/>
      <c r="J6258" s="3">
        <v>9</v>
      </c>
      <c r="K6258">
        <f>LOOKUP(F:F,Sheet2!A:A,Sheet2!B:B)</f>
        <v>1500032</v>
      </c>
    </row>
    <row r="6259" spans="1:11" ht="17.100000000000001" customHeight="1" x14ac:dyDescent="0.25">
      <c r="A6259" s="3" t="s">
        <v>10</v>
      </c>
      <c r="B6259" s="3" t="s">
        <v>11</v>
      </c>
      <c r="C6259" s="3" t="s">
        <v>12445</v>
      </c>
      <c r="D6259" s="3" t="s">
        <v>12446</v>
      </c>
      <c r="E6259" s="3" t="s">
        <v>14</v>
      </c>
      <c r="F6259" s="8">
        <v>44355.685289351852</v>
      </c>
      <c r="G6259" s="3">
        <v>26</v>
      </c>
      <c r="H6259" s="3">
        <v>18</v>
      </c>
      <c r="I6259" s="3"/>
      <c r="J6259" s="3">
        <v>8</v>
      </c>
      <c r="K6259">
        <f>LOOKUP(F:F,Sheet2!A:A,Sheet2!B:B)</f>
        <v>1500032</v>
      </c>
    </row>
    <row r="6260" spans="1:11" ht="17.100000000000001" customHeight="1" x14ac:dyDescent="0.25">
      <c r="A6260" s="3" t="s">
        <v>10</v>
      </c>
      <c r="B6260" s="3" t="s">
        <v>11</v>
      </c>
      <c r="C6260" s="3" t="s">
        <v>12447</v>
      </c>
      <c r="D6260" s="3" t="s">
        <v>12448</v>
      </c>
      <c r="E6260" s="3" t="s">
        <v>14</v>
      </c>
      <c r="F6260" s="8">
        <v>44355.683645833335</v>
      </c>
      <c r="G6260" s="3">
        <v>178</v>
      </c>
      <c r="H6260" s="3">
        <v>121</v>
      </c>
      <c r="I6260" s="3"/>
      <c r="J6260" s="3">
        <v>57</v>
      </c>
      <c r="K6260">
        <f>LOOKUP(F:F,Sheet2!A:A,Sheet2!B:B)</f>
        <v>1500032</v>
      </c>
    </row>
    <row r="6261" spans="1:11" ht="17.100000000000001" customHeight="1" x14ac:dyDescent="0.25">
      <c r="A6261" s="3" t="s">
        <v>10</v>
      </c>
      <c r="B6261" s="3" t="s">
        <v>11</v>
      </c>
      <c r="C6261" s="3" t="s">
        <v>12449</v>
      </c>
      <c r="D6261" s="3" t="s">
        <v>12450</v>
      </c>
      <c r="E6261" s="3" t="s">
        <v>14</v>
      </c>
      <c r="F6261" s="8">
        <v>44355.679513888892</v>
      </c>
      <c r="G6261" s="3">
        <v>68</v>
      </c>
      <c r="H6261" s="3">
        <v>49</v>
      </c>
      <c r="I6261" s="3"/>
      <c r="J6261" s="3">
        <v>19</v>
      </c>
      <c r="K6261">
        <f>LOOKUP(F:F,Sheet2!A:A,Sheet2!B:B)</f>
        <v>1500032</v>
      </c>
    </row>
    <row r="6262" spans="1:11" ht="17.100000000000001" customHeight="1" x14ac:dyDescent="0.25">
      <c r="A6262" s="3" t="s">
        <v>10</v>
      </c>
      <c r="B6262" s="3" t="s">
        <v>11</v>
      </c>
      <c r="C6262" s="3" t="s">
        <v>12451</v>
      </c>
      <c r="D6262" s="3" t="s">
        <v>12452</v>
      </c>
      <c r="E6262" s="3" t="s">
        <v>14</v>
      </c>
      <c r="F6262" s="8">
        <v>44355.67465277778</v>
      </c>
      <c r="G6262" s="3">
        <v>200</v>
      </c>
      <c r="H6262" s="3">
        <v>150</v>
      </c>
      <c r="I6262" s="3"/>
      <c r="J6262" s="3">
        <v>50</v>
      </c>
      <c r="K6262">
        <f>LOOKUP(F:F,Sheet2!A:A,Sheet2!B:B)</f>
        <v>1500032</v>
      </c>
    </row>
    <row r="6263" spans="1:11" ht="17.100000000000001" customHeight="1" x14ac:dyDescent="0.25">
      <c r="A6263" s="3" t="s">
        <v>10</v>
      </c>
      <c r="B6263" s="3" t="s">
        <v>11</v>
      </c>
      <c r="C6263" s="3" t="s">
        <v>12453</v>
      </c>
      <c r="D6263" s="3" t="s">
        <v>12454</v>
      </c>
      <c r="E6263" s="3" t="s">
        <v>14</v>
      </c>
      <c r="F6263" s="8">
        <v>44355.661944444444</v>
      </c>
      <c r="G6263" s="3">
        <v>0</v>
      </c>
      <c r="H6263" s="3"/>
      <c r="I6263" s="3"/>
      <c r="J6263" s="3"/>
      <c r="K6263">
        <f>LOOKUP(F:F,Sheet2!A:A,Sheet2!B:B)</f>
        <v>1500032</v>
      </c>
    </row>
    <row r="6264" spans="1:11" ht="17.100000000000001" customHeight="1" x14ac:dyDescent="0.25">
      <c r="A6264" s="3" t="s">
        <v>10</v>
      </c>
      <c r="B6264" s="3" t="s">
        <v>11</v>
      </c>
      <c r="C6264" s="3" t="s">
        <v>12455</v>
      </c>
      <c r="D6264" s="3" t="s">
        <v>12456</v>
      </c>
      <c r="E6264" s="3" t="s">
        <v>14</v>
      </c>
      <c r="F6264" s="8">
        <v>44355.572222222225</v>
      </c>
      <c r="G6264" s="3">
        <v>0</v>
      </c>
      <c r="H6264" s="3"/>
      <c r="I6264" s="3"/>
      <c r="J6264" s="3"/>
      <c r="K6264">
        <f>LOOKUP(F:F,Sheet2!A:A,Sheet2!B:B)</f>
        <v>1500032</v>
      </c>
    </row>
    <row r="6265" spans="1:11" ht="17.100000000000001" customHeight="1" x14ac:dyDescent="0.25">
      <c r="A6265" s="3" t="s">
        <v>10</v>
      </c>
      <c r="B6265" s="3" t="s">
        <v>11</v>
      </c>
      <c r="C6265" s="3" t="s">
        <v>12457</v>
      </c>
      <c r="D6265" s="3" t="s">
        <v>12458</v>
      </c>
      <c r="E6265" s="3" t="s">
        <v>14</v>
      </c>
      <c r="F6265" s="8">
        <v>44355.385416666664</v>
      </c>
      <c r="G6265" s="3">
        <v>350</v>
      </c>
      <c r="H6265" s="3">
        <v>252</v>
      </c>
      <c r="I6265" s="3"/>
      <c r="J6265" s="3">
        <v>98</v>
      </c>
      <c r="K6265">
        <f>LOOKUP(F:F,Sheet2!A:A,Sheet2!B:B)</f>
        <v>1500032</v>
      </c>
    </row>
    <row r="6266" spans="1:11" ht="17.100000000000001" customHeight="1" x14ac:dyDescent="0.25">
      <c r="A6266" s="3" t="s">
        <v>10</v>
      </c>
      <c r="B6266" s="3" t="s">
        <v>11</v>
      </c>
      <c r="C6266" s="3" t="s">
        <v>12459</v>
      </c>
      <c r="D6266" s="3" t="s">
        <v>12460</v>
      </c>
      <c r="E6266" s="3" t="s">
        <v>14</v>
      </c>
      <c r="F6266" s="8">
        <v>44354.792615740742</v>
      </c>
      <c r="G6266" s="3">
        <v>0</v>
      </c>
      <c r="H6266" s="3"/>
      <c r="I6266" s="3"/>
      <c r="J6266" s="3"/>
      <c r="K6266">
        <f>LOOKUP(F:F,Sheet2!A:A,Sheet2!B:B)</f>
        <v>1499903</v>
      </c>
    </row>
    <row r="6267" spans="1:11" ht="17.100000000000001" customHeight="1" x14ac:dyDescent="0.25">
      <c r="A6267" s="3" t="s">
        <v>10</v>
      </c>
      <c r="B6267" s="3" t="s">
        <v>11</v>
      </c>
      <c r="C6267" s="3" t="s">
        <v>12461</v>
      </c>
      <c r="D6267" s="3" t="s">
        <v>12462</v>
      </c>
      <c r="E6267" s="3" t="s">
        <v>14</v>
      </c>
      <c r="F6267" s="8">
        <v>44354.784224537034</v>
      </c>
      <c r="G6267" s="3">
        <v>1102</v>
      </c>
      <c r="H6267" s="3">
        <v>809</v>
      </c>
      <c r="I6267" s="3"/>
      <c r="J6267" s="3">
        <v>293</v>
      </c>
      <c r="K6267">
        <f>LOOKUP(F:F,Sheet2!A:A,Sheet2!B:B)</f>
        <v>1499903</v>
      </c>
    </row>
    <row r="6268" spans="1:11" ht="17.100000000000001" customHeight="1" x14ac:dyDescent="0.25">
      <c r="A6268" s="3" t="s">
        <v>10</v>
      </c>
      <c r="B6268" s="3" t="s">
        <v>11</v>
      </c>
      <c r="C6268" s="3" t="s">
        <v>12463</v>
      </c>
      <c r="D6268" s="3" t="s">
        <v>12464</v>
      </c>
      <c r="E6268" s="3" t="s">
        <v>14</v>
      </c>
      <c r="F6268" s="8">
        <v>44354.763506944444</v>
      </c>
      <c r="G6268" s="3">
        <v>121</v>
      </c>
      <c r="H6268" s="3">
        <v>93</v>
      </c>
      <c r="I6268" s="3"/>
      <c r="J6268" s="3">
        <v>28</v>
      </c>
      <c r="K6268">
        <f>LOOKUP(F:F,Sheet2!A:A,Sheet2!B:B)</f>
        <v>1499903</v>
      </c>
    </row>
    <row r="6269" spans="1:11" ht="17.100000000000001" customHeight="1" x14ac:dyDescent="0.25">
      <c r="A6269" s="3" t="s">
        <v>10</v>
      </c>
      <c r="B6269" s="3" t="s">
        <v>11</v>
      </c>
      <c r="C6269" s="3" t="s">
        <v>12465</v>
      </c>
      <c r="D6269" s="3" t="s">
        <v>12466</v>
      </c>
      <c r="E6269" s="3" t="s">
        <v>14</v>
      </c>
      <c r="F6269" s="8">
        <v>44354.716435185182</v>
      </c>
      <c r="G6269" s="3">
        <v>143</v>
      </c>
      <c r="H6269" s="3">
        <v>105</v>
      </c>
      <c r="I6269" s="3"/>
      <c r="J6269" s="3">
        <v>38</v>
      </c>
      <c r="K6269">
        <f>LOOKUP(F:F,Sheet2!A:A,Sheet2!B:B)</f>
        <v>1499903</v>
      </c>
    </row>
    <row r="6270" spans="1:11" ht="17.100000000000001" customHeight="1" x14ac:dyDescent="0.25">
      <c r="A6270" s="3" t="s">
        <v>10</v>
      </c>
      <c r="B6270" s="3" t="s">
        <v>11</v>
      </c>
      <c r="C6270" s="3" t="s">
        <v>12467</v>
      </c>
      <c r="D6270" s="3" t="s">
        <v>12468</v>
      </c>
      <c r="E6270" s="3" t="s">
        <v>14</v>
      </c>
      <c r="F6270" s="8">
        <v>44354.633483796293</v>
      </c>
      <c r="G6270" s="3">
        <v>0</v>
      </c>
      <c r="H6270" s="3"/>
      <c r="I6270" s="3"/>
      <c r="J6270" s="3"/>
      <c r="K6270">
        <f>LOOKUP(F:F,Sheet2!A:A,Sheet2!B:B)</f>
        <v>1499903</v>
      </c>
    </row>
    <row r="6271" spans="1:11" ht="17.100000000000001" customHeight="1" x14ac:dyDescent="0.25">
      <c r="A6271" s="3" t="s">
        <v>10</v>
      </c>
      <c r="B6271" s="3" t="s">
        <v>11</v>
      </c>
      <c r="C6271" s="3" t="s">
        <v>12469</v>
      </c>
      <c r="D6271" s="3" t="s">
        <v>12470</v>
      </c>
      <c r="E6271" s="3" t="s">
        <v>14</v>
      </c>
      <c r="F6271" s="8">
        <v>44354.576990740738</v>
      </c>
      <c r="G6271" s="3">
        <v>239</v>
      </c>
      <c r="H6271" s="3">
        <v>178</v>
      </c>
      <c r="I6271" s="3"/>
      <c r="J6271" s="3">
        <v>61</v>
      </c>
      <c r="K6271">
        <f>LOOKUP(F:F,Sheet2!A:A,Sheet2!B:B)</f>
        <v>1499903</v>
      </c>
    </row>
    <row r="6272" spans="1:11" ht="17.100000000000001" customHeight="1" x14ac:dyDescent="0.25">
      <c r="A6272" s="3" t="s">
        <v>10</v>
      </c>
      <c r="B6272" s="3" t="s">
        <v>11</v>
      </c>
      <c r="C6272" s="3" t="s">
        <v>12471</v>
      </c>
      <c r="D6272" s="3" t="s">
        <v>12472</v>
      </c>
      <c r="E6272" s="3" t="s">
        <v>14</v>
      </c>
      <c r="F6272" s="8">
        <v>44354.560659722221</v>
      </c>
      <c r="G6272" s="3">
        <v>168</v>
      </c>
      <c r="H6272" s="3">
        <v>132</v>
      </c>
      <c r="I6272" s="3"/>
      <c r="J6272" s="3">
        <v>36</v>
      </c>
      <c r="K6272">
        <f>LOOKUP(F:F,Sheet2!A:A,Sheet2!B:B)</f>
        <v>1499903</v>
      </c>
    </row>
    <row r="6273" spans="1:11" ht="17.100000000000001" customHeight="1" x14ac:dyDescent="0.25">
      <c r="A6273" s="3" t="s">
        <v>10</v>
      </c>
      <c r="B6273" s="3" t="s">
        <v>11</v>
      </c>
      <c r="C6273" s="3" t="s">
        <v>12473</v>
      </c>
      <c r="D6273" s="3" t="s">
        <v>12474</v>
      </c>
      <c r="E6273" s="3" t="s">
        <v>14</v>
      </c>
      <c r="F6273" s="8">
        <v>44354.553402777776</v>
      </c>
      <c r="G6273" s="3">
        <v>336</v>
      </c>
      <c r="H6273" s="3">
        <v>238</v>
      </c>
      <c r="I6273" s="3"/>
      <c r="J6273" s="3">
        <v>98</v>
      </c>
      <c r="K6273">
        <f>LOOKUP(F:F,Sheet2!A:A,Sheet2!B:B)</f>
        <v>1499903</v>
      </c>
    </row>
    <row r="6274" spans="1:11" ht="17.100000000000001" customHeight="1" x14ac:dyDescent="0.25">
      <c r="A6274" s="3" t="s">
        <v>10</v>
      </c>
      <c r="B6274" s="3" t="s">
        <v>11</v>
      </c>
      <c r="C6274" s="3" t="s">
        <v>12475</v>
      </c>
      <c r="D6274" s="3" t="s">
        <v>12476</v>
      </c>
      <c r="E6274" s="3" t="s">
        <v>14</v>
      </c>
      <c r="F6274" s="8">
        <v>44354.525555555556</v>
      </c>
      <c r="G6274" s="3">
        <v>616</v>
      </c>
      <c r="H6274" s="3">
        <v>394</v>
      </c>
      <c r="I6274" s="3"/>
      <c r="J6274" s="3">
        <v>222</v>
      </c>
      <c r="K6274">
        <f>LOOKUP(F:F,Sheet2!A:A,Sheet2!B:B)</f>
        <v>1499903</v>
      </c>
    </row>
    <row r="6275" spans="1:11" ht="17.100000000000001" customHeight="1" x14ac:dyDescent="0.25">
      <c r="A6275" s="3" t="s">
        <v>10</v>
      </c>
      <c r="B6275" s="3" t="s">
        <v>11</v>
      </c>
      <c r="C6275" s="3" t="s">
        <v>12477</v>
      </c>
      <c r="D6275" s="3" t="s">
        <v>12478</v>
      </c>
      <c r="E6275" s="3" t="s">
        <v>14</v>
      </c>
      <c r="F6275" s="8">
        <v>44354.395833333336</v>
      </c>
      <c r="G6275" s="3">
        <v>609</v>
      </c>
      <c r="H6275" s="3">
        <v>406</v>
      </c>
      <c r="I6275" s="3"/>
      <c r="J6275" s="3">
        <v>203</v>
      </c>
      <c r="K6275">
        <f>LOOKUP(F:F,Sheet2!A:A,Sheet2!B:B)</f>
        <v>1499903</v>
      </c>
    </row>
    <row r="6276" spans="1:11" ht="17.100000000000001" customHeight="1" x14ac:dyDescent="0.25">
      <c r="A6276" s="3" t="s">
        <v>10</v>
      </c>
      <c r="B6276" s="3" t="s">
        <v>11</v>
      </c>
      <c r="C6276" s="3" t="s">
        <v>12479</v>
      </c>
      <c r="D6276" s="3" t="s">
        <v>12480</v>
      </c>
      <c r="E6276" s="3" t="s">
        <v>14</v>
      </c>
      <c r="F6276" s="8">
        <v>44353.791689814818</v>
      </c>
      <c r="G6276" s="3">
        <v>171</v>
      </c>
      <c r="H6276" s="3">
        <v>113</v>
      </c>
      <c r="I6276" s="3"/>
      <c r="J6276" s="3">
        <v>58</v>
      </c>
      <c r="K6276">
        <f>LOOKUP(F:F,Sheet2!A:A,Sheet2!B:B)</f>
        <v>1499533</v>
      </c>
    </row>
    <row r="6277" spans="1:11" ht="17.100000000000001" customHeight="1" x14ac:dyDescent="0.25">
      <c r="A6277" s="3" t="s">
        <v>10</v>
      </c>
      <c r="B6277" s="3" t="s">
        <v>11</v>
      </c>
      <c r="C6277" s="3" t="s">
        <v>12481</v>
      </c>
      <c r="D6277" s="3" t="s">
        <v>12482</v>
      </c>
      <c r="E6277" s="3" t="s">
        <v>14</v>
      </c>
      <c r="F6277" s="8">
        <v>44353.710416666669</v>
      </c>
      <c r="G6277" s="3">
        <v>280</v>
      </c>
      <c r="H6277" s="3">
        <v>207</v>
      </c>
      <c r="I6277" s="3"/>
      <c r="J6277" s="3">
        <v>73</v>
      </c>
      <c r="K6277">
        <f>LOOKUP(F:F,Sheet2!A:A,Sheet2!B:B)</f>
        <v>1499533</v>
      </c>
    </row>
    <row r="6278" spans="1:11" ht="17.100000000000001" customHeight="1" x14ac:dyDescent="0.25">
      <c r="A6278" s="3" t="s">
        <v>10</v>
      </c>
      <c r="B6278" s="3" t="s">
        <v>11</v>
      </c>
      <c r="C6278" s="3" t="s">
        <v>12483</v>
      </c>
      <c r="D6278" s="3" t="s">
        <v>12484</v>
      </c>
      <c r="E6278" s="3" t="s">
        <v>14</v>
      </c>
      <c r="F6278" s="8">
        <v>44353.644444444442</v>
      </c>
      <c r="G6278" s="3">
        <v>1545</v>
      </c>
      <c r="H6278" s="3">
        <v>1107</v>
      </c>
      <c r="I6278" s="3"/>
      <c r="J6278" s="3">
        <v>438</v>
      </c>
      <c r="K6278">
        <f>LOOKUP(F:F,Sheet2!A:A,Sheet2!B:B)</f>
        <v>1499533</v>
      </c>
    </row>
    <row r="6279" spans="1:11" ht="17.100000000000001" customHeight="1" x14ac:dyDescent="0.25">
      <c r="A6279" s="3" t="s">
        <v>10</v>
      </c>
      <c r="B6279" s="3" t="s">
        <v>11</v>
      </c>
      <c r="C6279" s="3" t="s">
        <v>12485</v>
      </c>
      <c r="D6279" s="3" t="s">
        <v>12486</v>
      </c>
      <c r="E6279" s="3" t="s">
        <v>14</v>
      </c>
      <c r="F6279" s="8">
        <v>44353.59375</v>
      </c>
      <c r="G6279" s="3">
        <v>123</v>
      </c>
      <c r="H6279" s="3">
        <v>85</v>
      </c>
      <c r="I6279" s="3"/>
      <c r="J6279" s="3">
        <v>38</v>
      </c>
      <c r="K6279">
        <f>LOOKUP(F:F,Sheet2!A:A,Sheet2!B:B)</f>
        <v>1499533</v>
      </c>
    </row>
    <row r="6280" spans="1:11" ht="17.100000000000001" customHeight="1" x14ac:dyDescent="0.25">
      <c r="A6280" s="3" t="s">
        <v>10</v>
      </c>
      <c r="B6280" s="3" t="s">
        <v>11</v>
      </c>
      <c r="C6280" s="3" t="s">
        <v>12487</v>
      </c>
      <c r="D6280" s="3" t="s">
        <v>12488</v>
      </c>
      <c r="E6280" s="3" t="s">
        <v>14</v>
      </c>
      <c r="F6280" s="8">
        <v>44353.561111111114</v>
      </c>
      <c r="G6280" s="3">
        <v>457</v>
      </c>
      <c r="H6280" s="3">
        <v>335</v>
      </c>
      <c r="I6280" s="3"/>
      <c r="J6280" s="3">
        <v>122</v>
      </c>
      <c r="K6280">
        <f>LOOKUP(F:F,Sheet2!A:A,Sheet2!B:B)</f>
        <v>1499533</v>
      </c>
    </row>
    <row r="6281" spans="1:11" ht="17.100000000000001" customHeight="1" x14ac:dyDescent="0.25">
      <c r="A6281" s="3" t="s">
        <v>10</v>
      </c>
      <c r="B6281" s="3" t="s">
        <v>11</v>
      </c>
      <c r="C6281" s="3" t="s">
        <v>12489</v>
      </c>
      <c r="D6281" s="3" t="s">
        <v>12490</v>
      </c>
      <c r="E6281" s="3" t="s">
        <v>14</v>
      </c>
      <c r="F6281" s="8">
        <v>44353.493738425925</v>
      </c>
      <c r="G6281" s="3">
        <v>0</v>
      </c>
      <c r="H6281" s="3"/>
      <c r="I6281" s="3"/>
      <c r="J6281" s="3"/>
      <c r="K6281">
        <f>LOOKUP(F:F,Sheet2!A:A,Sheet2!B:B)</f>
        <v>1499533</v>
      </c>
    </row>
    <row r="6282" spans="1:11" ht="17.100000000000001" customHeight="1" x14ac:dyDescent="0.25">
      <c r="A6282" s="3" t="s">
        <v>10</v>
      </c>
      <c r="B6282" s="3" t="s">
        <v>11</v>
      </c>
      <c r="C6282" s="3" t="s">
        <v>12491</v>
      </c>
      <c r="D6282" s="3" t="s">
        <v>12492</v>
      </c>
      <c r="E6282" s="3" t="s">
        <v>14</v>
      </c>
      <c r="F6282" s="8">
        <v>44353.46875</v>
      </c>
      <c r="G6282" s="3">
        <v>310</v>
      </c>
      <c r="H6282" s="3">
        <v>247</v>
      </c>
      <c r="I6282" s="3"/>
      <c r="J6282" s="3">
        <v>63</v>
      </c>
      <c r="K6282">
        <f>LOOKUP(F:F,Sheet2!A:A,Sheet2!B:B)</f>
        <v>1499533</v>
      </c>
    </row>
    <row r="6283" spans="1:11" ht="17.100000000000001" customHeight="1" x14ac:dyDescent="0.25">
      <c r="A6283" s="3" t="s">
        <v>10</v>
      </c>
      <c r="B6283" s="3" t="s">
        <v>11</v>
      </c>
      <c r="C6283" s="3" t="s">
        <v>12493</v>
      </c>
      <c r="D6283" s="3" t="s">
        <v>12494</v>
      </c>
      <c r="E6283" s="3" t="s">
        <v>14</v>
      </c>
      <c r="F6283" s="8">
        <v>44353.395833333336</v>
      </c>
      <c r="G6283" s="3">
        <v>757</v>
      </c>
      <c r="H6283" s="3">
        <v>624</v>
      </c>
      <c r="I6283" s="3"/>
      <c r="J6283" s="3">
        <v>133</v>
      </c>
      <c r="K6283">
        <f>LOOKUP(F:F,Sheet2!A:A,Sheet2!B:B)</f>
        <v>1499533</v>
      </c>
    </row>
    <row r="6284" spans="1:11" ht="17.100000000000001" customHeight="1" x14ac:dyDescent="0.25">
      <c r="A6284" s="3" t="s">
        <v>10</v>
      </c>
      <c r="B6284" s="3" t="s">
        <v>11</v>
      </c>
      <c r="C6284" s="3" t="s">
        <v>12495</v>
      </c>
      <c r="D6284" s="3" t="s">
        <v>12496</v>
      </c>
      <c r="E6284" s="3" t="s">
        <v>14</v>
      </c>
      <c r="F6284" s="8">
        <v>44352.796527777777</v>
      </c>
      <c r="G6284" s="3">
        <v>309</v>
      </c>
      <c r="H6284" s="3">
        <v>228</v>
      </c>
      <c r="I6284" s="3"/>
      <c r="J6284" s="3">
        <v>81</v>
      </c>
      <c r="K6284">
        <f>LOOKUP(F:F,Sheet2!A:A,Sheet2!B:B)</f>
        <v>1499239</v>
      </c>
    </row>
    <row r="6285" spans="1:11" ht="17.100000000000001" customHeight="1" x14ac:dyDescent="0.25">
      <c r="A6285" s="3" t="s">
        <v>10</v>
      </c>
      <c r="B6285" s="3" t="s">
        <v>11</v>
      </c>
      <c r="C6285" s="3" t="s">
        <v>12497</v>
      </c>
      <c r="D6285" s="3" t="s">
        <v>12498</v>
      </c>
      <c r="E6285" s="3" t="s">
        <v>14</v>
      </c>
      <c r="F6285" s="8">
        <v>44352.75</v>
      </c>
      <c r="G6285" s="3">
        <v>279</v>
      </c>
      <c r="H6285" s="3">
        <v>197</v>
      </c>
      <c r="I6285" s="3"/>
      <c r="J6285" s="3">
        <v>82</v>
      </c>
      <c r="K6285">
        <f>LOOKUP(F:F,Sheet2!A:A,Sheet2!B:B)</f>
        <v>1499239</v>
      </c>
    </row>
    <row r="6286" spans="1:11" ht="17.100000000000001" customHeight="1" x14ac:dyDescent="0.25">
      <c r="A6286" s="3" t="s">
        <v>10</v>
      </c>
      <c r="B6286" s="3" t="s">
        <v>11</v>
      </c>
      <c r="C6286" s="3" t="s">
        <v>12499</v>
      </c>
      <c r="D6286" s="3" t="s">
        <v>12500</v>
      </c>
      <c r="E6286" s="3" t="s">
        <v>14</v>
      </c>
      <c r="F6286" s="8">
        <v>44352.741666666669</v>
      </c>
      <c r="G6286" s="3">
        <v>96</v>
      </c>
      <c r="H6286" s="3">
        <v>73</v>
      </c>
      <c r="I6286" s="3"/>
      <c r="J6286" s="3">
        <v>23</v>
      </c>
      <c r="K6286">
        <f>LOOKUP(F:F,Sheet2!A:A,Sheet2!B:B)</f>
        <v>1499239</v>
      </c>
    </row>
    <row r="6287" spans="1:11" ht="17.100000000000001" customHeight="1" x14ac:dyDescent="0.25">
      <c r="A6287" s="3" t="s">
        <v>10</v>
      </c>
      <c r="B6287" s="3" t="s">
        <v>11</v>
      </c>
      <c r="C6287" s="3" t="s">
        <v>12501</v>
      </c>
      <c r="D6287" s="3" t="s">
        <v>12502</v>
      </c>
      <c r="E6287" s="3" t="s">
        <v>14</v>
      </c>
      <c r="F6287" s="8">
        <v>44352.62777777778</v>
      </c>
      <c r="G6287" s="3">
        <v>397</v>
      </c>
      <c r="H6287" s="3">
        <v>299</v>
      </c>
      <c r="I6287" s="3"/>
      <c r="J6287" s="3">
        <v>98</v>
      </c>
      <c r="K6287">
        <f>LOOKUP(F:F,Sheet2!A:A,Sheet2!B:B)</f>
        <v>1499239</v>
      </c>
    </row>
    <row r="6288" spans="1:11" ht="17.100000000000001" customHeight="1" x14ac:dyDescent="0.25">
      <c r="A6288" s="3" t="s">
        <v>10</v>
      </c>
      <c r="B6288" s="3" t="s">
        <v>11</v>
      </c>
      <c r="C6288" s="3" t="s">
        <v>12503</v>
      </c>
      <c r="D6288" s="3" t="s">
        <v>12504</v>
      </c>
      <c r="E6288" s="3" t="s">
        <v>14</v>
      </c>
      <c r="F6288" s="8">
        <v>44352.568749999999</v>
      </c>
      <c r="G6288" s="3">
        <v>170</v>
      </c>
      <c r="H6288" s="3">
        <v>132</v>
      </c>
      <c r="I6288" s="3"/>
      <c r="J6288" s="3">
        <v>38</v>
      </c>
      <c r="K6288">
        <f>LOOKUP(F:F,Sheet2!A:A,Sheet2!B:B)</f>
        <v>1499239</v>
      </c>
    </row>
    <row r="6289" spans="1:11" ht="17.100000000000001" customHeight="1" x14ac:dyDescent="0.25">
      <c r="A6289" s="3" t="s">
        <v>10</v>
      </c>
      <c r="B6289" s="3" t="s">
        <v>11</v>
      </c>
      <c r="C6289" s="3" t="s">
        <v>12505</v>
      </c>
      <c r="D6289" s="3" t="s">
        <v>12506</v>
      </c>
      <c r="E6289" s="3" t="s">
        <v>14</v>
      </c>
      <c r="F6289" s="8">
        <v>44352.537974537037</v>
      </c>
      <c r="G6289" s="3">
        <v>0</v>
      </c>
      <c r="H6289" s="3"/>
      <c r="I6289" s="3"/>
      <c r="J6289" s="3"/>
      <c r="K6289">
        <f>LOOKUP(F:F,Sheet2!A:A,Sheet2!B:B)</f>
        <v>1499239</v>
      </c>
    </row>
    <row r="6290" spans="1:11" ht="17.100000000000001" customHeight="1" x14ac:dyDescent="0.25">
      <c r="A6290" s="3" t="s">
        <v>10</v>
      </c>
      <c r="B6290" s="3" t="s">
        <v>11</v>
      </c>
      <c r="C6290" s="3" t="s">
        <v>12507</v>
      </c>
      <c r="D6290" s="3" t="s">
        <v>12508</v>
      </c>
      <c r="E6290" s="3" t="s">
        <v>14</v>
      </c>
      <c r="F6290" s="8">
        <v>44352.504166666666</v>
      </c>
      <c r="G6290" s="3">
        <v>105</v>
      </c>
      <c r="H6290" s="3">
        <v>86</v>
      </c>
      <c r="I6290" s="3"/>
      <c r="J6290" s="3">
        <v>19</v>
      </c>
      <c r="K6290">
        <f>LOOKUP(F:F,Sheet2!A:A,Sheet2!B:B)</f>
        <v>1499239</v>
      </c>
    </row>
    <row r="6291" spans="1:11" ht="17.100000000000001" customHeight="1" x14ac:dyDescent="0.25">
      <c r="A6291" s="3" t="s">
        <v>10</v>
      </c>
      <c r="B6291" s="3" t="s">
        <v>11</v>
      </c>
      <c r="C6291" s="3" t="s">
        <v>12509</v>
      </c>
      <c r="D6291" s="3" t="s">
        <v>12510</v>
      </c>
      <c r="E6291" s="3" t="s">
        <v>14</v>
      </c>
      <c r="F6291" s="8">
        <v>44352.481817129628</v>
      </c>
      <c r="G6291" s="3">
        <v>273</v>
      </c>
      <c r="H6291" s="3">
        <v>206</v>
      </c>
      <c r="I6291" s="3"/>
      <c r="J6291" s="3">
        <v>67</v>
      </c>
      <c r="K6291">
        <f>LOOKUP(F:F,Sheet2!A:A,Sheet2!B:B)</f>
        <v>1499239</v>
      </c>
    </row>
    <row r="6292" spans="1:11" ht="17.100000000000001" customHeight="1" x14ac:dyDescent="0.25">
      <c r="A6292" s="3" t="s">
        <v>10</v>
      </c>
      <c r="B6292" s="3" t="s">
        <v>11</v>
      </c>
      <c r="C6292" s="3" t="s">
        <v>12511</v>
      </c>
      <c r="D6292" s="3" t="s">
        <v>12512</v>
      </c>
      <c r="E6292" s="3" t="s">
        <v>14</v>
      </c>
      <c r="F6292" s="8">
        <v>44352.423611111109</v>
      </c>
      <c r="G6292" s="3">
        <v>616</v>
      </c>
      <c r="H6292" s="3">
        <v>453</v>
      </c>
      <c r="I6292" s="3"/>
      <c r="J6292" s="3">
        <v>163</v>
      </c>
      <c r="K6292">
        <f>LOOKUP(F:F,Sheet2!A:A,Sheet2!B:B)</f>
        <v>1499239</v>
      </c>
    </row>
    <row r="6293" spans="1:11" ht="17.100000000000001" customHeight="1" x14ac:dyDescent="0.25">
      <c r="A6293" s="3" t="s">
        <v>10</v>
      </c>
      <c r="B6293" s="3" t="s">
        <v>11</v>
      </c>
      <c r="C6293" s="3" t="s">
        <v>12513</v>
      </c>
      <c r="D6293" s="3" t="s">
        <v>12514</v>
      </c>
      <c r="E6293" s="3" t="s">
        <v>14</v>
      </c>
      <c r="F6293" s="8">
        <v>44351.674375000002</v>
      </c>
      <c r="G6293" s="3">
        <v>325</v>
      </c>
      <c r="H6293" s="3">
        <v>245</v>
      </c>
      <c r="I6293" s="3"/>
      <c r="J6293" s="3">
        <v>80</v>
      </c>
      <c r="K6293">
        <f>LOOKUP(F:F,Sheet2!A:A,Sheet2!B:B)</f>
        <v>1498980</v>
      </c>
    </row>
    <row r="6294" spans="1:11" ht="17.100000000000001" customHeight="1" x14ac:dyDescent="0.25">
      <c r="A6294" s="3" t="s">
        <v>10</v>
      </c>
      <c r="B6294" s="3" t="s">
        <v>11</v>
      </c>
      <c r="C6294" s="3" t="s">
        <v>12515</v>
      </c>
      <c r="D6294" s="3" t="s">
        <v>12516</v>
      </c>
      <c r="E6294" s="3" t="s">
        <v>14</v>
      </c>
      <c r="F6294" s="8">
        <v>44351.561435185184</v>
      </c>
      <c r="G6294" s="3">
        <v>62</v>
      </c>
      <c r="H6294" s="3">
        <v>43</v>
      </c>
      <c r="I6294" s="3"/>
      <c r="J6294" s="3">
        <v>19</v>
      </c>
      <c r="K6294">
        <f>LOOKUP(F:F,Sheet2!A:A,Sheet2!B:B)</f>
        <v>1498980</v>
      </c>
    </row>
    <row r="6295" spans="1:11" ht="17.100000000000001" customHeight="1" x14ac:dyDescent="0.25">
      <c r="A6295" s="3" t="s">
        <v>10</v>
      </c>
      <c r="B6295" s="3" t="s">
        <v>11</v>
      </c>
      <c r="C6295" s="3" t="s">
        <v>12517</v>
      </c>
      <c r="D6295" s="3" t="s">
        <v>12518</v>
      </c>
      <c r="E6295" s="3" t="s">
        <v>14</v>
      </c>
      <c r="F6295" s="8">
        <v>44351.56009259259</v>
      </c>
      <c r="G6295" s="3">
        <v>84</v>
      </c>
      <c r="H6295" s="3">
        <v>61</v>
      </c>
      <c r="I6295" s="3"/>
      <c r="J6295" s="3">
        <v>23</v>
      </c>
      <c r="K6295">
        <f>LOOKUP(F:F,Sheet2!A:A,Sheet2!B:B)</f>
        <v>1498980</v>
      </c>
    </row>
    <row r="6296" spans="1:11" ht="17.100000000000001" customHeight="1" x14ac:dyDescent="0.25">
      <c r="A6296" s="3" t="s">
        <v>10</v>
      </c>
      <c r="B6296" s="3" t="s">
        <v>11</v>
      </c>
      <c r="C6296" s="3" t="s">
        <v>12519</v>
      </c>
      <c r="D6296" s="3" t="s">
        <v>12520</v>
      </c>
      <c r="E6296" s="3" t="s">
        <v>14</v>
      </c>
      <c r="F6296" s="8">
        <v>44351.558692129627</v>
      </c>
      <c r="G6296" s="3">
        <v>196</v>
      </c>
      <c r="H6296" s="3">
        <v>143</v>
      </c>
      <c r="I6296" s="3"/>
      <c r="J6296" s="3">
        <v>53</v>
      </c>
      <c r="K6296">
        <f>LOOKUP(F:F,Sheet2!A:A,Sheet2!B:B)</f>
        <v>1498980</v>
      </c>
    </row>
    <row r="6297" spans="1:11" ht="17.100000000000001" customHeight="1" x14ac:dyDescent="0.25">
      <c r="A6297" s="3" t="s">
        <v>10</v>
      </c>
      <c r="B6297" s="3" t="s">
        <v>11</v>
      </c>
      <c r="C6297" s="3" t="s">
        <v>12521</v>
      </c>
      <c r="D6297" s="3" t="s">
        <v>12522</v>
      </c>
      <c r="E6297" s="3" t="s">
        <v>14</v>
      </c>
      <c r="F6297" s="8">
        <v>44351.558553240742</v>
      </c>
      <c r="G6297" s="3">
        <v>0</v>
      </c>
      <c r="H6297" s="3"/>
      <c r="I6297" s="3"/>
      <c r="J6297" s="3"/>
      <c r="K6297">
        <f>LOOKUP(F:F,Sheet2!A:A,Sheet2!B:B)</f>
        <v>1498980</v>
      </c>
    </row>
    <row r="6298" spans="1:11" ht="17.100000000000001" customHeight="1" x14ac:dyDescent="0.25">
      <c r="A6298" s="3" t="s">
        <v>10</v>
      </c>
      <c r="B6298" s="3" t="s">
        <v>11</v>
      </c>
      <c r="C6298" s="3" t="s">
        <v>12523</v>
      </c>
      <c r="D6298" s="3" t="s">
        <v>12524</v>
      </c>
      <c r="E6298" s="3" t="s">
        <v>14</v>
      </c>
      <c r="F6298" s="8">
        <v>44351.556250000001</v>
      </c>
      <c r="G6298" s="3">
        <v>166</v>
      </c>
      <c r="H6298" s="3">
        <v>107</v>
      </c>
      <c r="I6298" s="3"/>
      <c r="J6298" s="3">
        <v>59</v>
      </c>
      <c r="K6298">
        <f>LOOKUP(F:F,Sheet2!A:A,Sheet2!B:B)</f>
        <v>1498980</v>
      </c>
    </row>
    <row r="6299" spans="1:11" ht="17.100000000000001" customHeight="1" x14ac:dyDescent="0.25">
      <c r="A6299" s="3" t="s">
        <v>10</v>
      </c>
      <c r="B6299" s="3" t="s">
        <v>11</v>
      </c>
      <c r="C6299" s="3" t="s">
        <v>12525</v>
      </c>
      <c r="D6299" s="3" t="s">
        <v>12526</v>
      </c>
      <c r="E6299" s="3" t="s">
        <v>14</v>
      </c>
      <c r="F6299" s="8">
        <v>44351.533576388887</v>
      </c>
      <c r="G6299" s="3">
        <v>0</v>
      </c>
      <c r="H6299" s="3"/>
      <c r="I6299" s="3"/>
      <c r="J6299" s="3"/>
      <c r="K6299">
        <f>LOOKUP(F:F,Sheet2!A:A,Sheet2!B:B)</f>
        <v>1498980</v>
      </c>
    </row>
    <row r="6300" spans="1:11" ht="17.100000000000001" customHeight="1" x14ac:dyDescent="0.25">
      <c r="A6300" s="3" t="s">
        <v>10</v>
      </c>
      <c r="B6300" s="3" t="s">
        <v>11</v>
      </c>
      <c r="C6300" s="3" t="s">
        <v>12527</v>
      </c>
      <c r="D6300" s="3" t="s">
        <v>12528</v>
      </c>
      <c r="E6300" s="3" t="s">
        <v>14</v>
      </c>
      <c r="F6300" s="8">
        <v>44351.386805555558</v>
      </c>
      <c r="G6300" s="3">
        <v>425</v>
      </c>
      <c r="H6300" s="3">
        <v>288</v>
      </c>
      <c r="I6300" s="3"/>
      <c r="J6300" s="3">
        <v>137</v>
      </c>
      <c r="K6300">
        <f>LOOKUP(F:F,Sheet2!A:A,Sheet2!B:B)</f>
        <v>1498980</v>
      </c>
    </row>
    <row r="6301" spans="1:11" ht="17.100000000000001" customHeight="1" x14ac:dyDescent="0.25">
      <c r="A6301" s="3" t="s">
        <v>10</v>
      </c>
      <c r="B6301" s="3" t="s">
        <v>11</v>
      </c>
      <c r="C6301" s="3" t="s">
        <v>12529</v>
      </c>
      <c r="D6301" s="3" t="s">
        <v>12530</v>
      </c>
      <c r="E6301" s="3" t="s">
        <v>14</v>
      </c>
      <c r="F6301" s="8">
        <v>44350.771562499998</v>
      </c>
      <c r="G6301" s="3">
        <v>111</v>
      </c>
      <c r="H6301" s="3">
        <v>76</v>
      </c>
      <c r="I6301" s="3"/>
      <c r="J6301" s="3">
        <v>35</v>
      </c>
      <c r="K6301">
        <f>LOOKUP(F:F,Sheet2!A:A,Sheet2!B:B)</f>
        <v>1498612</v>
      </c>
    </row>
    <row r="6302" spans="1:11" ht="17.100000000000001" customHeight="1" x14ac:dyDescent="0.25">
      <c r="A6302" s="3" t="s">
        <v>10</v>
      </c>
      <c r="B6302" s="3" t="s">
        <v>11</v>
      </c>
      <c r="C6302" s="3" t="s">
        <v>12531</v>
      </c>
      <c r="D6302" s="3" t="s">
        <v>12532</v>
      </c>
      <c r="E6302" s="3" t="s">
        <v>14</v>
      </c>
      <c r="F6302" s="8">
        <v>44350.665173611109</v>
      </c>
      <c r="G6302" s="3">
        <v>126</v>
      </c>
      <c r="H6302" s="3">
        <v>100</v>
      </c>
      <c r="I6302" s="3"/>
      <c r="J6302" s="3">
        <v>26</v>
      </c>
      <c r="K6302">
        <f>LOOKUP(F:F,Sheet2!A:A,Sheet2!B:B)</f>
        <v>1498612</v>
      </c>
    </row>
    <row r="6303" spans="1:11" ht="17.100000000000001" customHeight="1" x14ac:dyDescent="0.25">
      <c r="A6303" s="3" t="s">
        <v>10</v>
      </c>
      <c r="B6303" s="3" t="s">
        <v>11</v>
      </c>
      <c r="C6303" s="3" t="s">
        <v>12533</v>
      </c>
      <c r="D6303" s="3" t="s">
        <v>12534</v>
      </c>
      <c r="E6303" s="3" t="s">
        <v>14</v>
      </c>
      <c r="F6303" s="8">
        <v>44350.662847222222</v>
      </c>
      <c r="G6303" s="3">
        <v>203</v>
      </c>
      <c r="H6303" s="3">
        <v>159</v>
      </c>
      <c r="I6303" s="3"/>
      <c r="J6303" s="3">
        <v>44</v>
      </c>
      <c r="K6303">
        <f>LOOKUP(F:F,Sheet2!A:A,Sheet2!B:B)</f>
        <v>1498612</v>
      </c>
    </row>
    <row r="6304" spans="1:11" ht="17.100000000000001" customHeight="1" x14ac:dyDescent="0.25">
      <c r="A6304" s="3" t="s">
        <v>10</v>
      </c>
      <c r="B6304" s="3" t="s">
        <v>11</v>
      </c>
      <c r="C6304" s="3" t="s">
        <v>12535</v>
      </c>
      <c r="D6304" s="3" t="s">
        <v>12536</v>
      </c>
      <c r="E6304" s="3" t="s">
        <v>14</v>
      </c>
      <c r="F6304" s="8">
        <v>44350.659942129627</v>
      </c>
      <c r="G6304" s="3">
        <v>167</v>
      </c>
      <c r="H6304" s="3">
        <v>132</v>
      </c>
      <c r="I6304" s="3"/>
      <c r="J6304" s="3">
        <v>35</v>
      </c>
      <c r="K6304">
        <f>LOOKUP(F:F,Sheet2!A:A,Sheet2!B:B)</f>
        <v>1498612</v>
      </c>
    </row>
    <row r="6305" spans="1:11" ht="17.100000000000001" customHeight="1" x14ac:dyDescent="0.25">
      <c r="A6305" s="3" t="s">
        <v>10</v>
      </c>
      <c r="B6305" s="3" t="s">
        <v>11</v>
      </c>
      <c r="C6305" s="3" t="s">
        <v>12537</v>
      </c>
      <c r="D6305" s="3" t="s">
        <v>12538</v>
      </c>
      <c r="E6305" s="3" t="s">
        <v>14</v>
      </c>
      <c r="F6305" s="8">
        <v>44350.657326388886</v>
      </c>
      <c r="G6305" s="3">
        <v>959</v>
      </c>
      <c r="H6305" s="3">
        <v>696</v>
      </c>
      <c r="I6305" s="3"/>
      <c r="J6305" s="3">
        <v>263</v>
      </c>
      <c r="K6305">
        <f>LOOKUP(F:F,Sheet2!A:A,Sheet2!B:B)</f>
        <v>1498612</v>
      </c>
    </row>
    <row r="6306" spans="1:11" ht="17.100000000000001" customHeight="1" x14ac:dyDescent="0.25">
      <c r="A6306" s="3" t="s">
        <v>10</v>
      </c>
      <c r="B6306" s="3" t="s">
        <v>11</v>
      </c>
      <c r="C6306" s="3" t="s">
        <v>12539</v>
      </c>
      <c r="D6306" s="3" t="s">
        <v>12540</v>
      </c>
      <c r="E6306" s="3" t="s">
        <v>14</v>
      </c>
      <c r="F6306" s="8">
        <v>44350.58289351852</v>
      </c>
      <c r="G6306" s="3">
        <v>135</v>
      </c>
      <c r="H6306" s="3">
        <v>93</v>
      </c>
      <c r="I6306" s="3"/>
      <c r="J6306" s="3">
        <v>42</v>
      </c>
      <c r="K6306">
        <f>LOOKUP(F:F,Sheet2!A:A,Sheet2!B:B)</f>
        <v>1498612</v>
      </c>
    </row>
    <row r="6307" spans="1:11" ht="17.100000000000001" customHeight="1" x14ac:dyDescent="0.25">
      <c r="A6307" s="3" t="s">
        <v>10</v>
      </c>
      <c r="B6307" s="3" t="s">
        <v>11</v>
      </c>
      <c r="C6307" s="3" t="s">
        <v>12541</v>
      </c>
      <c r="D6307" s="3" t="s">
        <v>12542</v>
      </c>
      <c r="E6307" s="3" t="s">
        <v>14</v>
      </c>
      <c r="F6307" s="8">
        <v>44350.574282407404</v>
      </c>
      <c r="G6307" s="3">
        <v>0</v>
      </c>
      <c r="H6307" s="3"/>
      <c r="I6307" s="3"/>
      <c r="J6307" s="3"/>
      <c r="K6307">
        <f>LOOKUP(F:F,Sheet2!A:A,Sheet2!B:B)</f>
        <v>1498612</v>
      </c>
    </row>
    <row r="6308" spans="1:11" ht="17.100000000000001" customHeight="1" x14ac:dyDescent="0.25">
      <c r="A6308" s="3" t="s">
        <v>10</v>
      </c>
      <c r="B6308" s="3" t="s">
        <v>11</v>
      </c>
      <c r="C6308" s="3" t="s">
        <v>12543</v>
      </c>
      <c r="D6308" s="3" t="s">
        <v>12544</v>
      </c>
      <c r="E6308" s="3" t="s">
        <v>14</v>
      </c>
      <c r="F6308" s="8">
        <v>44350.555254629631</v>
      </c>
      <c r="G6308" s="3">
        <v>45</v>
      </c>
      <c r="H6308" s="3">
        <v>35</v>
      </c>
      <c r="I6308" s="3"/>
      <c r="J6308" s="3">
        <v>10</v>
      </c>
      <c r="K6308">
        <f>LOOKUP(F:F,Sheet2!A:A,Sheet2!B:B)</f>
        <v>1498612</v>
      </c>
    </row>
    <row r="6309" spans="1:11" ht="17.100000000000001" customHeight="1" x14ac:dyDescent="0.25">
      <c r="A6309" s="3" t="s">
        <v>10</v>
      </c>
      <c r="B6309" s="3" t="s">
        <v>11</v>
      </c>
      <c r="C6309" s="3" t="s">
        <v>12545</v>
      </c>
      <c r="D6309" s="3" t="s">
        <v>12546</v>
      </c>
      <c r="E6309" s="3" t="s">
        <v>14</v>
      </c>
      <c r="F6309" s="8">
        <v>44350.554895833331</v>
      </c>
      <c r="G6309" s="3">
        <v>154</v>
      </c>
      <c r="H6309" s="3">
        <v>117</v>
      </c>
      <c r="I6309" s="3"/>
      <c r="J6309" s="3">
        <v>37</v>
      </c>
      <c r="K6309">
        <f>LOOKUP(F:F,Sheet2!A:A,Sheet2!B:B)</f>
        <v>1498612</v>
      </c>
    </row>
    <row r="6310" spans="1:11" ht="17.100000000000001" customHeight="1" x14ac:dyDescent="0.25">
      <c r="A6310" s="3" t="s">
        <v>10</v>
      </c>
      <c r="B6310" s="3" t="s">
        <v>11</v>
      </c>
      <c r="C6310" s="3" t="s">
        <v>12547</v>
      </c>
      <c r="D6310" s="3" t="s">
        <v>12548</v>
      </c>
      <c r="E6310" s="3" t="s">
        <v>14</v>
      </c>
      <c r="F6310" s="8">
        <v>44350.458333333336</v>
      </c>
      <c r="G6310" s="3">
        <v>171</v>
      </c>
      <c r="H6310" s="3">
        <v>121</v>
      </c>
      <c r="I6310" s="3"/>
      <c r="J6310" s="3">
        <v>50</v>
      </c>
      <c r="K6310">
        <f>LOOKUP(F:F,Sheet2!A:A,Sheet2!B:B)</f>
        <v>1498612</v>
      </c>
    </row>
    <row r="6311" spans="1:11" ht="17.100000000000001" customHeight="1" x14ac:dyDescent="0.25">
      <c r="A6311" s="3" t="s">
        <v>10</v>
      </c>
      <c r="B6311" s="3" t="s">
        <v>11</v>
      </c>
      <c r="C6311" s="3" t="s">
        <v>12549</v>
      </c>
      <c r="D6311" s="3" t="s">
        <v>12550</v>
      </c>
      <c r="E6311" s="3" t="s">
        <v>14</v>
      </c>
      <c r="F6311" s="8">
        <v>44350.40625</v>
      </c>
      <c r="G6311" s="3">
        <v>1090</v>
      </c>
      <c r="H6311" s="3">
        <v>837</v>
      </c>
      <c r="I6311" s="3"/>
      <c r="J6311" s="3">
        <v>253</v>
      </c>
      <c r="K6311">
        <f>LOOKUP(F:F,Sheet2!A:A,Sheet2!B:B)</f>
        <v>1498612</v>
      </c>
    </row>
    <row r="6312" spans="1:11" ht="17.100000000000001" customHeight="1" x14ac:dyDescent="0.25">
      <c r="A6312" s="3" t="s">
        <v>10</v>
      </c>
      <c r="B6312" s="3" t="s">
        <v>11</v>
      </c>
      <c r="C6312" s="3" t="s">
        <v>12551</v>
      </c>
      <c r="D6312" s="3" t="s">
        <v>12552</v>
      </c>
      <c r="E6312" s="3" t="s">
        <v>14</v>
      </c>
      <c r="F6312" s="8">
        <v>44349.750034722223</v>
      </c>
      <c r="G6312" s="3">
        <v>133</v>
      </c>
      <c r="H6312" s="3">
        <v>91</v>
      </c>
      <c r="I6312" s="3"/>
      <c r="J6312" s="3">
        <v>42</v>
      </c>
      <c r="K6312">
        <f>LOOKUP(F:F,Sheet2!A:A,Sheet2!B:B)</f>
        <v>1498199</v>
      </c>
    </row>
    <row r="6313" spans="1:11" ht="17.100000000000001" customHeight="1" x14ac:dyDescent="0.25">
      <c r="A6313" s="3" t="s">
        <v>10</v>
      </c>
      <c r="B6313" s="3" t="s">
        <v>11</v>
      </c>
      <c r="C6313" s="3" t="s">
        <v>12553</v>
      </c>
      <c r="D6313" s="3" t="s">
        <v>12554</v>
      </c>
      <c r="E6313" s="3" t="s">
        <v>14</v>
      </c>
      <c r="F6313" s="8">
        <v>44349.619490740741</v>
      </c>
      <c r="G6313" s="3">
        <v>57</v>
      </c>
      <c r="H6313" s="3">
        <v>47</v>
      </c>
      <c r="I6313" s="3"/>
      <c r="J6313" s="3">
        <v>10</v>
      </c>
      <c r="K6313">
        <f>LOOKUP(F:F,Sheet2!A:A,Sheet2!B:B)</f>
        <v>1498199</v>
      </c>
    </row>
    <row r="6314" spans="1:11" ht="17.100000000000001" customHeight="1" x14ac:dyDescent="0.25">
      <c r="A6314" s="3" t="s">
        <v>10</v>
      </c>
      <c r="B6314" s="3" t="s">
        <v>11</v>
      </c>
      <c r="C6314" s="3" t="s">
        <v>12555</v>
      </c>
      <c r="D6314" s="3" t="s">
        <v>12556</v>
      </c>
      <c r="E6314" s="3" t="s">
        <v>14</v>
      </c>
      <c r="F6314" s="8">
        <v>44349.618877314817</v>
      </c>
      <c r="G6314" s="3">
        <v>188</v>
      </c>
      <c r="H6314" s="3">
        <v>145</v>
      </c>
      <c r="I6314" s="3"/>
      <c r="J6314" s="3">
        <v>43</v>
      </c>
      <c r="K6314">
        <f>LOOKUP(F:F,Sheet2!A:A,Sheet2!B:B)</f>
        <v>1498199</v>
      </c>
    </row>
    <row r="6315" spans="1:11" ht="17.100000000000001" customHeight="1" x14ac:dyDescent="0.25">
      <c r="A6315" s="3" t="s">
        <v>10</v>
      </c>
      <c r="B6315" s="3" t="s">
        <v>11</v>
      </c>
      <c r="C6315" s="3" t="s">
        <v>12557</v>
      </c>
      <c r="D6315" s="3" t="s">
        <v>12558</v>
      </c>
      <c r="E6315" s="3" t="s">
        <v>14</v>
      </c>
      <c r="F6315" s="8">
        <v>44349.6172337963</v>
      </c>
      <c r="G6315" s="3">
        <v>0</v>
      </c>
      <c r="H6315" s="3"/>
      <c r="I6315" s="3"/>
      <c r="J6315" s="3"/>
      <c r="K6315">
        <f>LOOKUP(F:F,Sheet2!A:A,Sheet2!B:B)</f>
        <v>1498199</v>
      </c>
    </row>
    <row r="6316" spans="1:11" ht="17.100000000000001" customHeight="1" x14ac:dyDescent="0.25">
      <c r="A6316" s="3" t="s">
        <v>10</v>
      </c>
      <c r="B6316" s="3" t="s">
        <v>11</v>
      </c>
      <c r="C6316" s="3" t="s">
        <v>12559</v>
      </c>
      <c r="D6316" s="3" t="s">
        <v>12560</v>
      </c>
      <c r="E6316" s="3" t="s">
        <v>14</v>
      </c>
      <c r="F6316" s="8">
        <v>44349.615219907406</v>
      </c>
      <c r="G6316" s="3">
        <v>145</v>
      </c>
      <c r="H6316" s="3">
        <v>101</v>
      </c>
      <c r="I6316" s="3"/>
      <c r="J6316" s="3">
        <v>44</v>
      </c>
      <c r="K6316">
        <f>LOOKUP(F:F,Sheet2!A:A,Sheet2!B:B)</f>
        <v>1498199</v>
      </c>
    </row>
    <row r="6317" spans="1:11" ht="17.100000000000001" customHeight="1" x14ac:dyDescent="0.25">
      <c r="A6317" s="3" t="s">
        <v>10</v>
      </c>
      <c r="B6317" s="3" t="s">
        <v>11</v>
      </c>
      <c r="C6317" s="3" t="s">
        <v>12561</v>
      </c>
      <c r="D6317" s="3" t="s">
        <v>12562</v>
      </c>
      <c r="E6317" s="3" t="s">
        <v>14</v>
      </c>
      <c r="F6317" s="8">
        <v>44349.598194444443</v>
      </c>
      <c r="G6317" s="3">
        <v>74</v>
      </c>
      <c r="H6317" s="3">
        <v>46</v>
      </c>
      <c r="I6317" s="3"/>
      <c r="J6317" s="3">
        <v>28</v>
      </c>
      <c r="K6317">
        <f>LOOKUP(F:F,Sheet2!A:A,Sheet2!B:B)</f>
        <v>1498199</v>
      </c>
    </row>
    <row r="6318" spans="1:11" ht="17.100000000000001" customHeight="1" x14ac:dyDescent="0.25">
      <c r="A6318" s="3" t="s">
        <v>10</v>
      </c>
      <c r="B6318" s="3" t="s">
        <v>11</v>
      </c>
      <c r="C6318" s="3" t="s">
        <v>12563</v>
      </c>
      <c r="D6318" s="3" t="s">
        <v>12564</v>
      </c>
      <c r="E6318" s="3" t="s">
        <v>14</v>
      </c>
      <c r="F6318" s="8">
        <v>44349.587650462963</v>
      </c>
      <c r="G6318" s="3">
        <v>158</v>
      </c>
      <c r="H6318" s="3">
        <v>114</v>
      </c>
      <c r="I6318" s="3"/>
      <c r="J6318" s="3">
        <v>44</v>
      </c>
      <c r="K6318">
        <f>LOOKUP(F:F,Sheet2!A:A,Sheet2!B:B)</f>
        <v>1498199</v>
      </c>
    </row>
    <row r="6319" spans="1:11" ht="17.100000000000001" customHeight="1" x14ac:dyDescent="0.25">
      <c r="A6319" s="3" t="s">
        <v>10</v>
      </c>
      <c r="B6319" s="3" t="s">
        <v>11</v>
      </c>
      <c r="C6319" s="3" t="s">
        <v>12565</v>
      </c>
      <c r="D6319" s="3" t="s">
        <v>12566</v>
      </c>
      <c r="E6319" s="3" t="s">
        <v>14</v>
      </c>
      <c r="F6319" s="8">
        <v>44349.553680555553</v>
      </c>
      <c r="G6319" s="3">
        <v>83</v>
      </c>
      <c r="H6319" s="3">
        <v>63</v>
      </c>
      <c r="I6319" s="3"/>
      <c r="J6319" s="3">
        <v>20</v>
      </c>
      <c r="K6319">
        <f>LOOKUP(F:F,Sheet2!A:A,Sheet2!B:B)</f>
        <v>1498199</v>
      </c>
    </row>
    <row r="6320" spans="1:11" ht="17.100000000000001" customHeight="1" x14ac:dyDescent="0.25">
      <c r="A6320" s="3" t="s">
        <v>10</v>
      </c>
      <c r="B6320" s="3" t="s">
        <v>11</v>
      </c>
      <c r="C6320" s="3" t="s">
        <v>12567</v>
      </c>
      <c r="D6320" s="3" t="s">
        <v>12568</v>
      </c>
      <c r="E6320" s="3" t="s">
        <v>14</v>
      </c>
      <c r="F6320" s="8">
        <v>44349.552986111114</v>
      </c>
      <c r="G6320" s="3">
        <v>74</v>
      </c>
      <c r="H6320" s="3">
        <v>61</v>
      </c>
      <c r="I6320" s="3"/>
      <c r="J6320" s="3">
        <v>13</v>
      </c>
      <c r="K6320">
        <f>LOOKUP(F:F,Sheet2!A:A,Sheet2!B:B)</f>
        <v>1498199</v>
      </c>
    </row>
    <row r="6321" spans="1:11" ht="17.100000000000001" customHeight="1" x14ac:dyDescent="0.25">
      <c r="A6321" s="3" t="s">
        <v>10</v>
      </c>
      <c r="B6321" s="3" t="s">
        <v>11</v>
      </c>
      <c r="C6321" s="3" t="s">
        <v>12569</v>
      </c>
      <c r="D6321" s="3" t="s">
        <v>12570</v>
      </c>
      <c r="E6321" s="3" t="s">
        <v>14</v>
      </c>
      <c r="F6321" s="8">
        <v>44349.551979166667</v>
      </c>
      <c r="G6321" s="3">
        <v>79</v>
      </c>
      <c r="H6321" s="3">
        <v>65</v>
      </c>
      <c r="I6321" s="3"/>
      <c r="J6321" s="3">
        <v>14</v>
      </c>
      <c r="K6321">
        <f>LOOKUP(F:F,Sheet2!A:A,Sheet2!B:B)</f>
        <v>1498199</v>
      </c>
    </row>
    <row r="6322" spans="1:11" ht="17.100000000000001" customHeight="1" x14ac:dyDescent="0.25">
      <c r="A6322" s="3" t="s">
        <v>10</v>
      </c>
      <c r="B6322" s="3" t="s">
        <v>11</v>
      </c>
      <c r="C6322" s="3" t="s">
        <v>12571</v>
      </c>
      <c r="D6322" s="3" t="s">
        <v>12572</v>
      </c>
      <c r="E6322" s="3" t="s">
        <v>14</v>
      </c>
      <c r="F6322" s="8">
        <v>44349.550358796296</v>
      </c>
      <c r="G6322" s="3">
        <v>115</v>
      </c>
      <c r="H6322" s="3">
        <v>90</v>
      </c>
      <c r="I6322" s="3"/>
      <c r="J6322" s="3">
        <v>25</v>
      </c>
      <c r="K6322">
        <f>LOOKUP(F:F,Sheet2!A:A,Sheet2!B:B)</f>
        <v>1498199</v>
      </c>
    </row>
    <row r="6323" spans="1:11" ht="17.100000000000001" customHeight="1" x14ac:dyDescent="0.25">
      <c r="A6323" s="3" t="s">
        <v>10</v>
      </c>
      <c r="B6323" s="3" t="s">
        <v>11</v>
      </c>
      <c r="C6323" s="3" t="s">
        <v>12573</v>
      </c>
      <c r="D6323" s="3" t="s">
        <v>12574</v>
      </c>
      <c r="E6323" s="3" t="s">
        <v>14</v>
      </c>
      <c r="F6323" s="8">
        <v>44349.549490740741</v>
      </c>
      <c r="G6323" s="3">
        <v>557</v>
      </c>
      <c r="H6323" s="3">
        <v>399</v>
      </c>
      <c r="I6323" s="3"/>
      <c r="J6323" s="3">
        <v>158</v>
      </c>
      <c r="K6323">
        <f>LOOKUP(F:F,Sheet2!A:A,Sheet2!B:B)</f>
        <v>1498199</v>
      </c>
    </row>
    <row r="6324" spans="1:11" ht="17.100000000000001" customHeight="1" x14ac:dyDescent="0.25">
      <c r="A6324" s="3" t="s">
        <v>10</v>
      </c>
      <c r="B6324" s="3" t="s">
        <v>11</v>
      </c>
      <c r="C6324" s="3" t="s">
        <v>12575</v>
      </c>
      <c r="D6324" s="3" t="s">
        <v>12576</v>
      </c>
      <c r="E6324" s="3" t="s">
        <v>14</v>
      </c>
      <c r="F6324" s="8">
        <v>44349.453599537039</v>
      </c>
      <c r="G6324" s="3">
        <v>87</v>
      </c>
      <c r="H6324" s="3">
        <v>59</v>
      </c>
      <c r="I6324" s="3"/>
      <c r="J6324" s="3">
        <v>28</v>
      </c>
      <c r="K6324">
        <f>LOOKUP(F:F,Sheet2!A:A,Sheet2!B:B)</f>
        <v>1498199</v>
      </c>
    </row>
    <row r="6325" spans="1:11" ht="17.100000000000001" customHeight="1" x14ac:dyDescent="0.25">
      <c r="A6325" s="3" t="s">
        <v>10</v>
      </c>
      <c r="B6325" s="3" t="s">
        <v>11</v>
      </c>
      <c r="C6325" s="3" t="s">
        <v>12577</v>
      </c>
      <c r="D6325" s="3" t="s">
        <v>12578</v>
      </c>
      <c r="E6325" s="3" t="s">
        <v>14</v>
      </c>
      <c r="F6325" s="8">
        <v>44349.424398148149</v>
      </c>
      <c r="G6325" s="3">
        <v>1080</v>
      </c>
      <c r="H6325" s="3">
        <v>841</v>
      </c>
      <c r="I6325" s="3"/>
      <c r="J6325" s="3">
        <v>239</v>
      </c>
      <c r="K6325">
        <f>LOOKUP(F:F,Sheet2!A:A,Sheet2!B:B)</f>
        <v>1498199</v>
      </c>
    </row>
    <row r="6326" spans="1:11" ht="17.100000000000001" customHeight="1" x14ac:dyDescent="0.25">
      <c r="A6326" s="3" t="s">
        <v>10</v>
      </c>
      <c r="B6326" s="3" t="s">
        <v>11</v>
      </c>
      <c r="C6326" s="3" t="s">
        <v>12579</v>
      </c>
      <c r="D6326" s="3" t="s">
        <v>12580</v>
      </c>
      <c r="E6326" s="3" t="s">
        <v>14</v>
      </c>
      <c r="F6326" s="8">
        <v>44349.416539351849</v>
      </c>
      <c r="G6326" s="3">
        <v>0</v>
      </c>
      <c r="H6326" s="3"/>
      <c r="I6326" s="3"/>
      <c r="J6326" s="3"/>
      <c r="K6326">
        <f>LOOKUP(F:F,Sheet2!A:A,Sheet2!B:B)</f>
        <v>1498199</v>
      </c>
    </row>
    <row r="6327" spans="1:11" ht="17.100000000000001" customHeight="1" x14ac:dyDescent="0.25">
      <c r="A6327" s="3" t="s">
        <v>10</v>
      </c>
      <c r="B6327" s="3" t="s">
        <v>11</v>
      </c>
      <c r="C6327" s="3" t="s">
        <v>12581</v>
      </c>
      <c r="D6327" s="3" t="s">
        <v>12582</v>
      </c>
      <c r="E6327" s="3" t="s">
        <v>14</v>
      </c>
      <c r="F6327" s="8">
        <v>44349.41642361111</v>
      </c>
      <c r="G6327" s="3">
        <v>0</v>
      </c>
      <c r="H6327" s="3"/>
      <c r="I6327" s="3"/>
      <c r="J6327" s="3"/>
      <c r="K6327">
        <f>LOOKUP(F:F,Sheet2!A:A,Sheet2!B:B)</f>
        <v>1498199</v>
      </c>
    </row>
    <row r="6328" spans="1:11" ht="17.100000000000001" customHeight="1" x14ac:dyDescent="0.25">
      <c r="A6328" s="3" t="s">
        <v>10</v>
      </c>
      <c r="B6328" s="3" t="s">
        <v>11</v>
      </c>
      <c r="C6328" s="3" t="s">
        <v>12583</v>
      </c>
      <c r="D6328" s="3" t="s">
        <v>12584</v>
      </c>
      <c r="E6328" s="3" t="s">
        <v>14</v>
      </c>
      <c r="F6328" s="8">
        <v>44348.773784722223</v>
      </c>
      <c r="G6328" s="3">
        <v>0</v>
      </c>
      <c r="H6328" s="3"/>
      <c r="I6328" s="3"/>
      <c r="J6328" s="3"/>
      <c r="K6328">
        <f>LOOKUP(F:F,Sheet2!A:A,Sheet2!B:B)</f>
        <v>1497631</v>
      </c>
    </row>
    <row r="6329" spans="1:11" ht="17.100000000000001" customHeight="1" x14ac:dyDescent="0.25">
      <c r="A6329" s="3" t="s">
        <v>10</v>
      </c>
      <c r="B6329" s="3" t="s">
        <v>11</v>
      </c>
      <c r="C6329" s="3" t="s">
        <v>12585</v>
      </c>
      <c r="D6329" s="3" t="s">
        <v>12586</v>
      </c>
      <c r="E6329" s="3" t="s">
        <v>14</v>
      </c>
      <c r="F6329" s="8">
        <v>44348.763680555552</v>
      </c>
      <c r="G6329" s="3">
        <v>120</v>
      </c>
      <c r="H6329" s="3">
        <v>99</v>
      </c>
      <c r="I6329" s="3"/>
      <c r="J6329" s="3">
        <v>21</v>
      </c>
      <c r="K6329">
        <f>LOOKUP(F:F,Sheet2!A:A,Sheet2!B:B)</f>
        <v>1497631</v>
      </c>
    </row>
    <row r="6330" spans="1:11" ht="17.100000000000001" customHeight="1" x14ac:dyDescent="0.25">
      <c r="A6330" s="3" t="s">
        <v>10</v>
      </c>
      <c r="B6330" s="3" t="s">
        <v>11</v>
      </c>
      <c r="C6330" s="3" t="s">
        <v>12587</v>
      </c>
      <c r="D6330" s="3" t="s">
        <v>12588</v>
      </c>
      <c r="E6330" s="3" t="s">
        <v>14</v>
      </c>
      <c r="F6330" s="8">
        <v>44348.720254629632</v>
      </c>
      <c r="G6330" s="3">
        <v>49</v>
      </c>
      <c r="H6330" s="3">
        <v>40</v>
      </c>
      <c r="I6330" s="3"/>
      <c r="J6330" s="3">
        <v>9</v>
      </c>
      <c r="K6330">
        <f>LOOKUP(F:F,Sheet2!A:A,Sheet2!B:B)</f>
        <v>1497631</v>
      </c>
    </row>
    <row r="6331" spans="1:11" ht="17.100000000000001" customHeight="1" x14ac:dyDescent="0.25">
      <c r="A6331" s="3" t="s">
        <v>10</v>
      </c>
      <c r="B6331" s="3" t="s">
        <v>11</v>
      </c>
      <c r="C6331" s="3" t="s">
        <v>12589</v>
      </c>
      <c r="D6331" s="3" t="s">
        <v>12590</v>
      </c>
      <c r="E6331" s="3" t="s">
        <v>14</v>
      </c>
      <c r="F6331" s="8">
        <v>44348.706550925926</v>
      </c>
      <c r="G6331" s="3">
        <v>189</v>
      </c>
      <c r="H6331" s="3">
        <v>141</v>
      </c>
      <c r="I6331" s="3"/>
      <c r="J6331" s="3">
        <v>48</v>
      </c>
      <c r="K6331">
        <f>LOOKUP(F:F,Sheet2!A:A,Sheet2!B:B)</f>
        <v>1497631</v>
      </c>
    </row>
    <row r="6332" spans="1:11" ht="17.100000000000001" customHeight="1" x14ac:dyDescent="0.25">
      <c r="A6332" s="3" t="s">
        <v>10</v>
      </c>
      <c r="B6332" s="3" t="s">
        <v>11</v>
      </c>
      <c r="C6332" s="3" t="s">
        <v>12591</v>
      </c>
      <c r="D6332" s="3" t="s">
        <v>12592</v>
      </c>
      <c r="E6332" s="3" t="s">
        <v>14</v>
      </c>
      <c r="F6332" s="8">
        <v>44348.665138888886</v>
      </c>
      <c r="G6332" s="3">
        <v>0</v>
      </c>
      <c r="H6332" s="3"/>
      <c r="I6332" s="3"/>
      <c r="J6332" s="3"/>
      <c r="K6332">
        <f>LOOKUP(F:F,Sheet2!A:A,Sheet2!B:B)</f>
        <v>1497631</v>
      </c>
    </row>
    <row r="6333" spans="1:11" ht="17.100000000000001" customHeight="1" x14ac:dyDescent="0.25">
      <c r="A6333" s="3" t="s">
        <v>10</v>
      </c>
      <c r="B6333" s="3" t="s">
        <v>11</v>
      </c>
      <c r="C6333" s="3" t="s">
        <v>12593</v>
      </c>
      <c r="D6333" s="3" t="s">
        <v>12594</v>
      </c>
      <c r="E6333" s="3" t="s">
        <v>14</v>
      </c>
      <c r="F6333" s="8">
        <v>44348.576550925929</v>
      </c>
      <c r="G6333" s="3">
        <v>0</v>
      </c>
      <c r="H6333" s="3"/>
      <c r="I6333" s="3"/>
      <c r="J6333" s="3"/>
      <c r="K6333">
        <f>LOOKUP(F:F,Sheet2!A:A,Sheet2!B:B)</f>
        <v>1497631</v>
      </c>
    </row>
    <row r="6334" spans="1:11" ht="17.100000000000001" customHeight="1" x14ac:dyDescent="0.25">
      <c r="A6334" s="3" t="s">
        <v>10</v>
      </c>
      <c r="B6334" s="3" t="s">
        <v>11</v>
      </c>
      <c r="C6334" s="3" t="s">
        <v>12595</v>
      </c>
      <c r="D6334" s="3" t="s">
        <v>12596</v>
      </c>
      <c r="E6334" s="3" t="s">
        <v>14</v>
      </c>
      <c r="F6334" s="8">
        <v>44348.566886574074</v>
      </c>
      <c r="G6334" s="3">
        <v>53</v>
      </c>
      <c r="H6334" s="3">
        <v>33</v>
      </c>
      <c r="I6334" s="3"/>
      <c r="J6334" s="3">
        <v>20</v>
      </c>
      <c r="K6334">
        <f>LOOKUP(F:F,Sheet2!A:A,Sheet2!B:B)</f>
        <v>1497631</v>
      </c>
    </row>
    <row r="6335" spans="1:11" ht="17.100000000000001" customHeight="1" x14ac:dyDescent="0.25">
      <c r="A6335" s="3" t="s">
        <v>10</v>
      </c>
      <c r="B6335" s="3" t="s">
        <v>11</v>
      </c>
      <c r="C6335" s="3" t="s">
        <v>12597</v>
      </c>
      <c r="D6335" s="3" t="s">
        <v>12598</v>
      </c>
      <c r="E6335" s="3" t="s">
        <v>14</v>
      </c>
      <c r="F6335" s="8">
        <v>44348.565925925926</v>
      </c>
      <c r="G6335" s="3">
        <v>130</v>
      </c>
      <c r="H6335" s="3">
        <v>96</v>
      </c>
      <c r="I6335" s="3"/>
      <c r="J6335" s="3">
        <v>34</v>
      </c>
      <c r="K6335">
        <f>LOOKUP(F:F,Sheet2!A:A,Sheet2!B:B)</f>
        <v>1497631</v>
      </c>
    </row>
    <row r="6336" spans="1:11" ht="17.100000000000001" customHeight="1" x14ac:dyDescent="0.25">
      <c r="A6336" s="3" t="s">
        <v>10</v>
      </c>
      <c r="B6336" s="3" t="s">
        <v>11</v>
      </c>
      <c r="C6336" s="3" t="s">
        <v>12599</v>
      </c>
      <c r="D6336" s="3" t="s">
        <v>12600</v>
      </c>
      <c r="E6336" s="3" t="s">
        <v>14</v>
      </c>
      <c r="F6336" s="8">
        <v>44348.556944444441</v>
      </c>
      <c r="G6336" s="3">
        <v>74</v>
      </c>
      <c r="H6336" s="3">
        <v>57</v>
      </c>
      <c r="I6336" s="3"/>
      <c r="J6336" s="3">
        <v>17</v>
      </c>
      <c r="K6336">
        <f>LOOKUP(F:F,Sheet2!A:A,Sheet2!B:B)</f>
        <v>1497631</v>
      </c>
    </row>
    <row r="6337" spans="1:11" ht="17.100000000000001" customHeight="1" x14ac:dyDescent="0.25">
      <c r="A6337" s="3" t="s">
        <v>10</v>
      </c>
      <c r="B6337" s="3" t="s">
        <v>11</v>
      </c>
      <c r="C6337" s="3" t="s">
        <v>12601</v>
      </c>
      <c r="D6337" s="3" t="s">
        <v>12602</v>
      </c>
      <c r="E6337" s="3" t="s">
        <v>14</v>
      </c>
      <c r="F6337" s="8">
        <v>44348.554965277777</v>
      </c>
      <c r="G6337" s="3">
        <v>176</v>
      </c>
      <c r="H6337" s="3">
        <v>131</v>
      </c>
      <c r="I6337" s="3"/>
      <c r="J6337" s="3">
        <v>45</v>
      </c>
      <c r="K6337">
        <f>LOOKUP(F:F,Sheet2!A:A,Sheet2!B:B)</f>
        <v>1497631</v>
      </c>
    </row>
    <row r="6338" spans="1:11" ht="17.100000000000001" customHeight="1" x14ac:dyDescent="0.25">
      <c r="A6338" s="3" t="s">
        <v>10</v>
      </c>
      <c r="B6338" s="3" t="s">
        <v>11</v>
      </c>
      <c r="C6338" s="3" t="s">
        <v>12603</v>
      </c>
      <c r="D6338" s="3" t="s">
        <v>12604</v>
      </c>
      <c r="E6338" s="3" t="s">
        <v>14</v>
      </c>
      <c r="F6338" s="8">
        <v>44348.552476851852</v>
      </c>
      <c r="G6338" s="3">
        <v>117</v>
      </c>
      <c r="H6338" s="3">
        <v>88</v>
      </c>
      <c r="I6338" s="3"/>
      <c r="J6338" s="3">
        <v>29</v>
      </c>
      <c r="K6338">
        <f>LOOKUP(F:F,Sheet2!A:A,Sheet2!B:B)</f>
        <v>1497631</v>
      </c>
    </row>
    <row r="6339" spans="1:11" ht="17.100000000000001" customHeight="1" x14ac:dyDescent="0.25">
      <c r="A6339" s="3" t="s">
        <v>10</v>
      </c>
      <c r="B6339" s="3" t="s">
        <v>11</v>
      </c>
      <c r="C6339" s="3" t="s">
        <v>12605</v>
      </c>
      <c r="D6339" s="3" t="s">
        <v>12606</v>
      </c>
      <c r="E6339" s="3" t="s">
        <v>14</v>
      </c>
      <c r="F6339" s="8">
        <v>44348.550173611111</v>
      </c>
      <c r="G6339" s="3">
        <v>880</v>
      </c>
      <c r="H6339" s="3">
        <v>629</v>
      </c>
      <c r="I6339" s="3"/>
      <c r="J6339" s="3">
        <v>251</v>
      </c>
      <c r="K6339">
        <f>LOOKUP(F:F,Sheet2!A:A,Sheet2!B:B)</f>
        <v>1497631</v>
      </c>
    </row>
    <row r="6340" spans="1:11" ht="17.100000000000001" customHeight="1" x14ac:dyDescent="0.25">
      <c r="A6340" s="3" t="s">
        <v>10</v>
      </c>
      <c r="B6340" s="3" t="s">
        <v>11</v>
      </c>
      <c r="C6340" s="3" t="s">
        <v>12607</v>
      </c>
      <c r="D6340" s="3" t="s">
        <v>12608</v>
      </c>
      <c r="E6340" s="3" t="s">
        <v>14</v>
      </c>
      <c r="F6340" s="8">
        <v>44348.474537037036</v>
      </c>
      <c r="G6340" s="3">
        <v>115</v>
      </c>
      <c r="H6340" s="3">
        <v>86</v>
      </c>
      <c r="I6340" s="3"/>
      <c r="J6340" s="3">
        <v>29</v>
      </c>
      <c r="K6340">
        <f>LOOKUP(F:F,Sheet2!A:A,Sheet2!B:B)</f>
        <v>1497631</v>
      </c>
    </row>
    <row r="6341" spans="1:11" ht="17.100000000000001" customHeight="1" x14ac:dyDescent="0.25">
      <c r="A6341" s="3" t="s">
        <v>10</v>
      </c>
      <c r="B6341" s="3" t="s">
        <v>11</v>
      </c>
      <c r="C6341" s="3" t="s">
        <v>12609</v>
      </c>
      <c r="D6341" s="3" t="s">
        <v>12610</v>
      </c>
      <c r="E6341" s="3" t="s">
        <v>14</v>
      </c>
      <c r="F6341" s="8">
        <v>44348.473796296297</v>
      </c>
      <c r="G6341" s="3">
        <v>395</v>
      </c>
      <c r="H6341" s="3">
        <v>314</v>
      </c>
      <c r="I6341" s="3"/>
      <c r="J6341" s="3">
        <v>81</v>
      </c>
      <c r="K6341">
        <f>LOOKUP(F:F,Sheet2!A:A,Sheet2!B:B)</f>
        <v>1497631</v>
      </c>
    </row>
    <row r="6342" spans="1:11" ht="17.100000000000001" customHeight="1" x14ac:dyDescent="0.25">
      <c r="A6342" s="3" t="s">
        <v>10</v>
      </c>
      <c r="B6342" s="3" t="s">
        <v>11</v>
      </c>
      <c r="C6342" s="3" t="s">
        <v>12611</v>
      </c>
      <c r="D6342" s="3" t="s">
        <v>12612</v>
      </c>
      <c r="E6342" s="3" t="s">
        <v>14</v>
      </c>
      <c r="F6342" s="8">
        <v>44348.414641203701</v>
      </c>
      <c r="G6342" s="3">
        <v>0</v>
      </c>
      <c r="H6342" s="3"/>
      <c r="I6342" s="3"/>
      <c r="J6342" s="3"/>
      <c r="K6342">
        <f>LOOKUP(F:F,Sheet2!A:A,Sheet2!B:B)</f>
        <v>1497631</v>
      </c>
    </row>
    <row r="6343" spans="1:11" ht="17.100000000000001" customHeight="1" x14ac:dyDescent="0.25">
      <c r="A6343" s="3" t="s">
        <v>10</v>
      </c>
      <c r="B6343" s="3" t="s">
        <v>11</v>
      </c>
      <c r="C6343" s="3" t="s">
        <v>12613</v>
      </c>
      <c r="D6343" s="3" t="s">
        <v>12614</v>
      </c>
      <c r="E6343" s="3" t="s">
        <v>14</v>
      </c>
      <c r="F6343" s="8">
        <v>44348.395833333336</v>
      </c>
      <c r="G6343" s="3">
        <v>482</v>
      </c>
      <c r="H6343" s="3">
        <v>354</v>
      </c>
      <c r="I6343" s="3"/>
      <c r="J6343" s="3">
        <v>128</v>
      </c>
      <c r="K6343">
        <f>LOOKUP(F:F,Sheet2!A:A,Sheet2!B:B)</f>
        <v>1497631</v>
      </c>
    </row>
    <row r="6344" spans="1:11" ht="17.100000000000001" customHeight="1" x14ac:dyDescent="0.25">
      <c r="A6344" s="3" t="s">
        <v>10</v>
      </c>
      <c r="B6344" s="3" t="s">
        <v>11</v>
      </c>
      <c r="C6344" s="3" t="s">
        <v>12615</v>
      </c>
      <c r="D6344" s="3" t="s">
        <v>12616</v>
      </c>
      <c r="E6344" s="3" t="s">
        <v>14</v>
      </c>
      <c r="F6344" s="8">
        <v>44347.765914351854</v>
      </c>
      <c r="G6344" s="3">
        <v>0</v>
      </c>
      <c r="H6344" s="3"/>
      <c r="I6344" s="3"/>
      <c r="J6344" s="3"/>
      <c r="K6344">
        <f>LOOKUP(F:F,Sheet2!A:A,Sheet2!B:B)</f>
        <v>1497302</v>
      </c>
    </row>
    <row r="6345" spans="1:11" ht="17.100000000000001" customHeight="1" x14ac:dyDescent="0.25">
      <c r="A6345" s="3" t="s">
        <v>10</v>
      </c>
      <c r="B6345" s="3" t="s">
        <v>11</v>
      </c>
      <c r="C6345" s="3" t="s">
        <v>12617</v>
      </c>
      <c r="D6345" s="3" t="s">
        <v>12618</v>
      </c>
      <c r="E6345" s="3" t="s">
        <v>14</v>
      </c>
      <c r="F6345" s="8">
        <v>44347.740949074076</v>
      </c>
      <c r="G6345" s="3">
        <v>0</v>
      </c>
      <c r="H6345" s="3"/>
      <c r="I6345" s="3"/>
      <c r="J6345" s="3"/>
      <c r="K6345">
        <f>LOOKUP(F:F,Sheet2!A:A,Sheet2!B:B)</f>
        <v>1497302</v>
      </c>
    </row>
    <row r="6346" spans="1:11" ht="17.100000000000001" customHeight="1" x14ac:dyDescent="0.25">
      <c r="A6346" s="3" t="s">
        <v>10</v>
      </c>
      <c r="B6346" s="3" t="s">
        <v>11</v>
      </c>
      <c r="C6346" s="3" t="s">
        <v>12619</v>
      </c>
      <c r="D6346" s="3" t="s">
        <v>12620</v>
      </c>
      <c r="E6346" s="3" t="s">
        <v>14</v>
      </c>
      <c r="F6346" s="8">
        <v>44347.732673611114</v>
      </c>
      <c r="G6346" s="3">
        <v>208</v>
      </c>
      <c r="H6346" s="3">
        <v>149</v>
      </c>
      <c r="I6346" s="3"/>
      <c r="J6346" s="3">
        <v>59</v>
      </c>
      <c r="K6346">
        <f>LOOKUP(F:F,Sheet2!A:A,Sheet2!B:B)</f>
        <v>1497302</v>
      </c>
    </row>
    <row r="6347" spans="1:11" ht="17.100000000000001" customHeight="1" x14ac:dyDescent="0.25">
      <c r="A6347" s="3" t="s">
        <v>10</v>
      </c>
      <c r="B6347" s="3" t="s">
        <v>11</v>
      </c>
      <c r="C6347" s="3" t="s">
        <v>12621</v>
      </c>
      <c r="D6347" s="3" t="s">
        <v>12622</v>
      </c>
      <c r="E6347" s="3" t="s">
        <v>14</v>
      </c>
      <c r="F6347" s="8">
        <v>44347.587557870371</v>
      </c>
      <c r="G6347" s="3">
        <v>328</v>
      </c>
      <c r="H6347" s="3">
        <v>232</v>
      </c>
      <c r="I6347" s="3"/>
      <c r="J6347" s="3">
        <v>96</v>
      </c>
      <c r="K6347">
        <f>LOOKUP(F:F,Sheet2!A:A,Sheet2!B:B)</f>
        <v>1497302</v>
      </c>
    </row>
    <row r="6348" spans="1:11" ht="17.100000000000001" customHeight="1" x14ac:dyDescent="0.25">
      <c r="A6348" s="3" t="s">
        <v>10</v>
      </c>
      <c r="B6348" s="3" t="s">
        <v>11</v>
      </c>
      <c r="C6348" s="3" t="s">
        <v>12623</v>
      </c>
      <c r="D6348" s="3" t="s">
        <v>12624</v>
      </c>
      <c r="E6348" s="3" t="s">
        <v>14</v>
      </c>
      <c r="F6348" s="8">
        <v>44347.570486111108</v>
      </c>
      <c r="G6348" s="3">
        <v>424</v>
      </c>
      <c r="H6348" s="3">
        <v>317</v>
      </c>
      <c r="I6348" s="3"/>
      <c r="J6348" s="3">
        <v>107</v>
      </c>
      <c r="K6348">
        <f>LOOKUP(F:F,Sheet2!A:A,Sheet2!B:B)</f>
        <v>1497302</v>
      </c>
    </row>
    <row r="6349" spans="1:11" ht="17.100000000000001" customHeight="1" x14ac:dyDescent="0.25">
      <c r="A6349" s="3" t="s">
        <v>10</v>
      </c>
      <c r="B6349" s="3" t="s">
        <v>11</v>
      </c>
      <c r="C6349" s="3" t="s">
        <v>12625</v>
      </c>
      <c r="D6349" s="3" t="s">
        <v>12626</v>
      </c>
      <c r="E6349" s="3" t="s">
        <v>14</v>
      </c>
      <c r="F6349" s="8">
        <v>44347.557905092595</v>
      </c>
      <c r="G6349" s="3">
        <v>109</v>
      </c>
      <c r="H6349" s="3">
        <v>77</v>
      </c>
      <c r="I6349" s="3"/>
      <c r="J6349" s="3">
        <v>32</v>
      </c>
      <c r="K6349">
        <f>LOOKUP(F:F,Sheet2!A:A,Sheet2!B:B)</f>
        <v>1497302</v>
      </c>
    </row>
    <row r="6350" spans="1:11" ht="17.100000000000001" customHeight="1" x14ac:dyDescent="0.25">
      <c r="A6350" s="3" t="s">
        <v>10</v>
      </c>
      <c r="B6350" s="3" t="s">
        <v>11</v>
      </c>
      <c r="C6350" s="3" t="s">
        <v>12627</v>
      </c>
      <c r="D6350" s="3" t="s">
        <v>12628</v>
      </c>
      <c r="E6350" s="3" t="s">
        <v>14</v>
      </c>
      <c r="F6350" s="8">
        <v>44347.55395833333</v>
      </c>
      <c r="G6350" s="3">
        <v>370</v>
      </c>
      <c r="H6350" s="3">
        <v>257</v>
      </c>
      <c r="I6350" s="3"/>
      <c r="J6350" s="3">
        <v>113</v>
      </c>
      <c r="K6350">
        <f>LOOKUP(F:F,Sheet2!A:A,Sheet2!B:B)</f>
        <v>1497302</v>
      </c>
    </row>
    <row r="6351" spans="1:11" ht="17.100000000000001" customHeight="1" x14ac:dyDescent="0.25">
      <c r="A6351" s="3" t="s">
        <v>10</v>
      </c>
      <c r="B6351" s="3" t="s">
        <v>11</v>
      </c>
      <c r="C6351" s="3" t="s">
        <v>12629</v>
      </c>
      <c r="D6351" s="3" t="s">
        <v>12630</v>
      </c>
      <c r="E6351" s="3" t="s">
        <v>14</v>
      </c>
      <c r="F6351" s="8">
        <v>44347.515370370369</v>
      </c>
      <c r="G6351" s="3">
        <v>128</v>
      </c>
      <c r="H6351" s="3">
        <v>100</v>
      </c>
      <c r="I6351" s="3"/>
      <c r="J6351" s="3">
        <v>28</v>
      </c>
      <c r="K6351">
        <f>LOOKUP(F:F,Sheet2!A:A,Sheet2!B:B)</f>
        <v>1497302</v>
      </c>
    </row>
    <row r="6352" spans="1:11" ht="17.100000000000001" customHeight="1" x14ac:dyDescent="0.25">
      <c r="A6352" s="3" t="s">
        <v>10</v>
      </c>
      <c r="B6352" s="3" t="s">
        <v>11</v>
      </c>
      <c r="C6352" s="3" t="s">
        <v>12631</v>
      </c>
      <c r="D6352" s="3" t="s">
        <v>12632</v>
      </c>
      <c r="E6352" s="3" t="s">
        <v>14</v>
      </c>
      <c r="F6352" s="8">
        <v>44347.514016203706</v>
      </c>
      <c r="G6352" s="3">
        <v>91</v>
      </c>
      <c r="H6352" s="3">
        <v>76</v>
      </c>
      <c r="I6352" s="3"/>
      <c r="J6352" s="3">
        <v>15</v>
      </c>
      <c r="K6352">
        <f>LOOKUP(F:F,Sheet2!A:A,Sheet2!B:B)</f>
        <v>1497302</v>
      </c>
    </row>
    <row r="6353" spans="1:11" ht="17.100000000000001" customHeight="1" x14ac:dyDescent="0.25">
      <c r="A6353" s="3" t="s">
        <v>10</v>
      </c>
      <c r="B6353" s="3" t="s">
        <v>11</v>
      </c>
      <c r="C6353" s="3" t="s">
        <v>12633</v>
      </c>
      <c r="D6353" s="3" t="s">
        <v>12634</v>
      </c>
      <c r="E6353" s="3" t="s">
        <v>14</v>
      </c>
      <c r="F6353" s="8">
        <v>44347.512395833335</v>
      </c>
      <c r="G6353" s="3">
        <v>470</v>
      </c>
      <c r="H6353" s="3">
        <v>373</v>
      </c>
      <c r="I6353" s="3"/>
      <c r="J6353" s="3">
        <v>97</v>
      </c>
      <c r="K6353">
        <f>LOOKUP(F:F,Sheet2!A:A,Sheet2!B:B)</f>
        <v>1497302</v>
      </c>
    </row>
    <row r="6354" spans="1:11" ht="17.100000000000001" customHeight="1" x14ac:dyDescent="0.25">
      <c r="A6354" s="3" t="s">
        <v>10</v>
      </c>
      <c r="B6354" s="3" t="s">
        <v>11</v>
      </c>
      <c r="C6354" s="3" t="s">
        <v>12635</v>
      </c>
      <c r="D6354" s="3" t="s">
        <v>12636</v>
      </c>
      <c r="E6354" s="3" t="s">
        <v>14</v>
      </c>
      <c r="F6354" s="8">
        <v>44347.382638888892</v>
      </c>
      <c r="G6354" s="3">
        <v>572</v>
      </c>
      <c r="H6354" s="3">
        <v>407</v>
      </c>
      <c r="I6354" s="3"/>
      <c r="J6354" s="3">
        <v>165</v>
      </c>
      <c r="K6354">
        <f>LOOKUP(F:F,Sheet2!A:A,Sheet2!B:B)</f>
        <v>1497302</v>
      </c>
    </row>
    <row r="6355" spans="1:11" ht="17.100000000000001" customHeight="1" x14ac:dyDescent="0.25">
      <c r="A6355" s="3" t="s">
        <v>10</v>
      </c>
      <c r="B6355" s="3" t="s">
        <v>11</v>
      </c>
      <c r="C6355" s="3" t="s">
        <v>12637</v>
      </c>
      <c r="D6355" s="3" t="s">
        <v>12638</v>
      </c>
      <c r="E6355" s="3" t="s">
        <v>14</v>
      </c>
      <c r="F6355" s="8">
        <v>44346.805555555555</v>
      </c>
      <c r="G6355" s="3">
        <v>579</v>
      </c>
      <c r="H6355" s="3">
        <v>396</v>
      </c>
      <c r="I6355" s="3"/>
      <c r="J6355" s="3">
        <v>183</v>
      </c>
      <c r="K6355">
        <f>LOOKUP(F:F,Sheet2!A:A,Sheet2!B:B)</f>
        <v>1497291</v>
      </c>
    </row>
    <row r="6356" spans="1:11" ht="17.100000000000001" customHeight="1" x14ac:dyDescent="0.25">
      <c r="A6356" s="3" t="s">
        <v>10</v>
      </c>
      <c r="B6356" s="3" t="s">
        <v>11</v>
      </c>
      <c r="C6356" s="3" t="s">
        <v>12639</v>
      </c>
      <c r="D6356" s="3" t="s">
        <v>12640</v>
      </c>
      <c r="E6356" s="3" t="s">
        <v>14</v>
      </c>
      <c r="F6356" s="8">
        <v>44346.727083333331</v>
      </c>
      <c r="G6356" s="3">
        <v>234</v>
      </c>
      <c r="H6356" s="3">
        <v>175</v>
      </c>
      <c r="I6356" s="3"/>
      <c r="J6356" s="3">
        <v>59</v>
      </c>
      <c r="K6356">
        <f>LOOKUP(F:F,Sheet2!A:A,Sheet2!B:B)</f>
        <v>1497291</v>
      </c>
    </row>
    <row r="6357" spans="1:11" ht="17.100000000000001" customHeight="1" x14ac:dyDescent="0.25">
      <c r="A6357" s="3" t="s">
        <v>10</v>
      </c>
      <c r="B6357" s="3" t="s">
        <v>11</v>
      </c>
      <c r="C6357" s="3" t="s">
        <v>12641</v>
      </c>
      <c r="D6357" s="3" t="s">
        <v>12642</v>
      </c>
      <c r="E6357" s="3" t="s">
        <v>14</v>
      </c>
      <c r="F6357" s="8">
        <v>44346.625023148146</v>
      </c>
      <c r="G6357" s="3">
        <v>233</v>
      </c>
      <c r="H6357" s="3">
        <v>165</v>
      </c>
      <c r="I6357" s="3"/>
      <c r="J6357" s="3">
        <v>68</v>
      </c>
      <c r="K6357">
        <f>LOOKUP(F:F,Sheet2!A:A,Sheet2!B:B)</f>
        <v>1497291</v>
      </c>
    </row>
    <row r="6358" spans="1:11" ht="17.100000000000001" customHeight="1" x14ac:dyDescent="0.25">
      <c r="A6358" s="3" t="s">
        <v>10</v>
      </c>
      <c r="B6358" s="3" t="s">
        <v>11</v>
      </c>
      <c r="C6358" s="3" t="s">
        <v>12643</v>
      </c>
      <c r="D6358" s="3" t="s">
        <v>12644</v>
      </c>
      <c r="E6358" s="3" t="s">
        <v>14</v>
      </c>
      <c r="F6358" s="8">
        <v>44346.541666666664</v>
      </c>
      <c r="G6358" s="3">
        <v>857</v>
      </c>
      <c r="H6358" s="3">
        <v>598</v>
      </c>
      <c r="I6358" s="3"/>
      <c r="J6358" s="3">
        <v>259</v>
      </c>
      <c r="K6358">
        <f>LOOKUP(F:F,Sheet2!A:A,Sheet2!B:B)</f>
        <v>1497291</v>
      </c>
    </row>
    <row r="6359" spans="1:11" ht="17.100000000000001" customHeight="1" x14ac:dyDescent="0.25">
      <c r="A6359" s="3" t="s">
        <v>10</v>
      </c>
      <c r="B6359" s="3" t="s">
        <v>11</v>
      </c>
      <c r="C6359" s="3" t="s">
        <v>12645</v>
      </c>
      <c r="D6359" s="3" t="s">
        <v>12646</v>
      </c>
      <c r="E6359" s="3" t="s">
        <v>14</v>
      </c>
      <c r="F6359" s="8">
        <v>44346.458333333336</v>
      </c>
      <c r="G6359" s="3">
        <v>392</v>
      </c>
      <c r="H6359" s="3">
        <v>274</v>
      </c>
      <c r="I6359" s="3"/>
      <c r="J6359" s="3">
        <v>118</v>
      </c>
      <c r="K6359">
        <f>LOOKUP(F:F,Sheet2!A:A,Sheet2!B:B)</f>
        <v>1497291</v>
      </c>
    </row>
    <row r="6360" spans="1:11" ht="17.100000000000001" customHeight="1" x14ac:dyDescent="0.25">
      <c r="A6360" s="3" t="s">
        <v>10</v>
      </c>
      <c r="B6360" s="3" t="s">
        <v>11</v>
      </c>
      <c r="C6360" s="3" t="s">
        <v>12647</v>
      </c>
      <c r="D6360" s="3" t="s">
        <v>12648</v>
      </c>
      <c r="E6360" s="3" t="s">
        <v>14</v>
      </c>
      <c r="F6360" s="8">
        <v>44346.40902777778</v>
      </c>
      <c r="G6360" s="3">
        <v>379</v>
      </c>
      <c r="H6360" s="3">
        <v>298</v>
      </c>
      <c r="I6360" s="3"/>
      <c r="J6360" s="3">
        <v>81</v>
      </c>
      <c r="K6360">
        <f>LOOKUP(F:F,Sheet2!A:A,Sheet2!B:B)</f>
        <v>1497291</v>
      </c>
    </row>
    <row r="6361" spans="1:11" ht="17.100000000000001" customHeight="1" x14ac:dyDescent="0.25">
      <c r="A6361" s="3" t="s">
        <v>10</v>
      </c>
      <c r="B6361" s="3" t="s">
        <v>11</v>
      </c>
      <c r="C6361" s="3" t="s">
        <v>12649</v>
      </c>
      <c r="D6361" s="3" t="s">
        <v>12650</v>
      </c>
      <c r="E6361" s="3" t="s">
        <v>14</v>
      </c>
      <c r="F6361" s="8">
        <v>44345.824305555558</v>
      </c>
      <c r="G6361" s="3">
        <v>206</v>
      </c>
      <c r="H6361" s="3">
        <v>155</v>
      </c>
      <c r="I6361" s="3"/>
      <c r="J6361" s="3">
        <v>51</v>
      </c>
      <c r="K6361">
        <f>LOOKUP(F:F,Sheet2!A:A,Sheet2!B:B)</f>
        <v>1497373</v>
      </c>
    </row>
    <row r="6362" spans="1:11" ht="17.100000000000001" customHeight="1" x14ac:dyDescent="0.25">
      <c r="A6362" s="3" t="s">
        <v>10</v>
      </c>
      <c r="B6362" s="3" t="s">
        <v>11</v>
      </c>
      <c r="C6362" s="3" t="s">
        <v>12651</v>
      </c>
      <c r="D6362" s="3" t="s">
        <v>12652</v>
      </c>
      <c r="E6362" s="3" t="s">
        <v>14</v>
      </c>
      <c r="F6362" s="8">
        <v>44345.807500000003</v>
      </c>
      <c r="G6362" s="3">
        <v>0</v>
      </c>
      <c r="H6362" s="3"/>
      <c r="I6362" s="3"/>
      <c r="J6362" s="3"/>
      <c r="K6362">
        <f>LOOKUP(F:F,Sheet2!A:A,Sheet2!B:B)</f>
        <v>1497373</v>
      </c>
    </row>
    <row r="6363" spans="1:11" ht="17.100000000000001" customHeight="1" x14ac:dyDescent="0.25">
      <c r="A6363" s="3" t="s">
        <v>10</v>
      </c>
      <c r="B6363" s="3" t="s">
        <v>11</v>
      </c>
      <c r="C6363" s="3" t="s">
        <v>12653</v>
      </c>
      <c r="D6363" s="3" t="s">
        <v>12654</v>
      </c>
      <c r="E6363" s="3" t="s">
        <v>14</v>
      </c>
      <c r="F6363" s="8">
        <v>44345.750023148146</v>
      </c>
      <c r="G6363" s="3">
        <v>480</v>
      </c>
      <c r="H6363" s="3">
        <v>263</v>
      </c>
      <c r="I6363" s="3"/>
      <c r="J6363" s="3">
        <v>217</v>
      </c>
      <c r="K6363">
        <f>LOOKUP(F:F,Sheet2!A:A,Sheet2!B:B)</f>
        <v>1497373</v>
      </c>
    </row>
    <row r="6364" spans="1:11" ht="17.100000000000001" customHeight="1" x14ac:dyDescent="0.25">
      <c r="A6364" s="3" t="s">
        <v>10</v>
      </c>
      <c r="B6364" s="3" t="s">
        <v>11</v>
      </c>
      <c r="C6364" s="3" t="s">
        <v>12655</v>
      </c>
      <c r="D6364" s="3" t="s">
        <v>12656</v>
      </c>
      <c r="E6364" s="3" t="s">
        <v>14</v>
      </c>
      <c r="F6364" s="8">
        <v>44345.739583333336</v>
      </c>
      <c r="G6364" s="3">
        <v>766</v>
      </c>
      <c r="H6364" s="3">
        <v>574</v>
      </c>
      <c r="I6364" s="3"/>
      <c r="J6364" s="3">
        <v>192</v>
      </c>
      <c r="K6364">
        <f>LOOKUP(F:F,Sheet2!A:A,Sheet2!B:B)</f>
        <v>1497373</v>
      </c>
    </row>
    <row r="6365" spans="1:11" ht="17.100000000000001" customHeight="1" x14ac:dyDescent="0.25">
      <c r="A6365" s="3" t="s">
        <v>10</v>
      </c>
      <c r="B6365" s="3" t="s">
        <v>11</v>
      </c>
      <c r="C6365" s="3" t="s">
        <v>12657</v>
      </c>
      <c r="D6365" s="3" t="s">
        <v>12658</v>
      </c>
      <c r="E6365" s="3" t="s">
        <v>14</v>
      </c>
      <c r="F6365" s="8">
        <v>44345.645833333336</v>
      </c>
      <c r="G6365" s="3">
        <v>673</v>
      </c>
      <c r="H6365" s="3">
        <v>522</v>
      </c>
      <c r="I6365" s="3"/>
      <c r="J6365" s="3">
        <v>151</v>
      </c>
      <c r="K6365">
        <f>LOOKUP(F:F,Sheet2!A:A,Sheet2!B:B)</f>
        <v>1497373</v>
      </c>
    </row>
    <row r="6366" spans="1:11" ht="17.100000000000001" customHeight="1" x14ac:dyDescent="0.25">
      <c r="A6366" s="3" t="s">
        <v>10</v>
      </c>
      <c r="B6366" s="3" t="s">
        <v>11</v>
      </c>
      <c r="C6366" s="3" t="s">
        <v>12659</v>
      </c>
      <c r="D6366" s="3" t="s">
        <v>12660</v>
      </c>
      <c r="E6366" s="3" t="s">
        <v>14</v>
      </c>
      <c r="F6366" s="8">
        <v>44345.583333333336</v>
      </c>
      <c r="G6366" s="3">
        <v>138</v>
      </c>
      <c r="H6366" s="3">
        <v>101</v>
      </c>
      <c r="I6366" s="3"/>
      <c r="J6366" s="3">
        <v>37</v>
      </c>
      <c r="K6366">
        <f>LOOKUP(F:F,Sheet2!A:A,Sheet2!B:B)</f>
        <v>1497373</v>
      </c>
    </row>
    <row r="6367" spans="1:11" ht="17.100000000000001" customHeight="1" x14ac:dyDescent="0.25">
      <c r="A6367" s="3" t="s">
        <v>10</v>
      </c>
      <c r="B6367" s="3" t="s">
        <v>11</v>
      </c>
      <c r="C6367" s="3" t="s">
        <v>12661</v>
      </c>
      <c r="D6367" s="3" t="s">
        <v>12662</v>
      </c>
      <c r="E6367" s="3" t="s">
        <v>14</v>
      </c>
      <c r="F6367" s="8">
        <v>44345.569444444445</v>
      </c>
      <c r="G6367" s="3">
        <v>185</v>
      </c>
      <c r="H6367" s="3">
        <v>135</v>
      </c>
      <c r="I6367" s="3"/>
      <c r="J6367" s="3">
        <v>50</v>
      </c>
      <c r="K6367">
        <f>LOOKUP(F:F,Sheet2!A:A,Sheet2!B:B)</f>
        <v>1497373</v>
      </c>
    </row>
    <row r="6368" spans="1:11" ht="17.100000000000001" customHeight="1" x14ac:dyDescent="0.25">
      <c r="A6368" s="3" t="s">
        <v>10</v>
      </c>
      <c r="B6368" s="3" t="s">
        <v>11</v>
      </c>
      <c r="C6368" s="3" t="s">
        <v>12663</v>
      </c>
      <c r="D6368" s="3" t="s">
        <v>12664</v>
      </c>
      <c r="E6368" s="3" t="s">
        <v>14</v>
      </c>
      <c r="F6368" s="8">
        <v>44345.489583333336</v>
      </c>
      <c r="G6368" s="3">
        <v>289</v>
      </c>
      <c r="H6368" s="3">
        <v>212</v>
      </c>
      <c r="I6368" s="3"/>
      <c r="J6368" s="3">
        <v>77</v>
      </c>
      <c r="K6368">
        <f>LOOKUP(F:F,Sheet2!A:A,Sheet2!B:B)</f>
        <v>1497373</v>
      </c>
    </row>
    <row r="6369" spans="1:11" ht="17.100000000000001" customHeight="1" x14ac:dyDescent="0.25">
      <c r="A6369" s="3" t="s">
        <v>10</v>
      </c>
      <c r="B6369" s="3" t="s">
        <v>11</v>
      </c>
      <c r="C6369" s="3" t="s">
        <v>12665</v>
      </c>
      <c r="D6369" s="3" t="s">
        <v>12666</v>
      </c>
      <c r="E6369" s="3" t="s">
        <v>14</v>
      </c>
      <c r="F6369" s="8">
        <v>44345.447916666664</v>
      </c>
      <c r="G6369" s="3">
        <v>1886</v>
      </c>
      <c r="H6369" s="3">
        <v>1463</v>
      </c>
      <c r="I6369" s="3"/>
      <c r="J6369" s="3">
        <v>423</v>
      </c>
      <c r="K6369">
        <f>LOOKUP(F:F,Sheet2!A:A,Sheet2!B:B)</f>
        <v>1497373</v>
      </c>
    </row>
    <row r="6370" spans="1:11" ht="17.100000000000001" customHeight="1" x14ac:dyDescent="0.25">
      <c r="A6370" s="3" t="s">
        <v>10</v>
      </c>
      <c r="B6370" s="3" t="s">
        <v>11</v>
      </c>
      <c r="C6370" s="3" t="s">
        <v>12667</v>
      </c>
      <c r="D6370" s="3" t="s">
        <v>12668</v>
      </c>
      <c r="E6370" s="3" t="s">
        <v>14</v>
      </c>
      <c r="F6370" s="8">
        <v>44345.404166666667</v>
      </c>
      <c r="G6370" s="3">
        <v>470</v>
      </c>
      <c r="H6370" s="3">
        <v>341</v>
      </c>
      <c r="I6370" s="3"/>
      <c r="J6370" s="3">
        <v>129</v>
      </c>
      <c r="K6370">
        <f>LOOKUP(F:F,Sheet2!A:A,Sheet2!B:B)</f>
        <v>1497373</v>
      </c>
    </row>
    <row r="6371" spans="1:11" ht="17.100000000000001" customHeight="1" x14ac:dyDescent="0.25">
      <c r="A6371" s="3" t="s">
        <v>10</v>
      </c>
      <c r="B6371" s="3" t="s">
        <v>11</v>
      </c>
      <c r="C6371" s="3" t="s">
        <v>12669</v>
      </c>
      <c r="D6371" s="3" t="s">
        <v>12670</v>
      </c>
      <c r="E6371" s="3" t="s">
        <v>14</v>
      </c>
      <c r="F6371" s="8">
        <v>44344.767453703702</v>
      </c>
      <c r="G6371" s="3">
        <v>1717</v>
      </c>
      <c r="H6371" s="3">
        <v>1120</v>
      </c>
      <c r="I6371" s="3"/>
      <c r="J6371" s="3">
        <v>597</v>
      </c>
      <c r="K6371">
        <f>LOOKUP(F:F,Sheet2!A:A,Sheet2!B:B)</f>
        <v>1497294</v>
      </c>
    </row>
    <row r="6372" spans="1:11" ht="17.100000000000001" customHeight="1" x14ac:dyDescent="0.25">
      <c r="A6372" s="3" t="s">
        <v>10</v>
      </c>
      <c r="B6372" s="3" t="s">
        <v>11</v>
      </c>
      <c r="C6372" s="3" t="s">
        <v>12671</v>
      </c>
      <c r="D6372" s="3" t="s">
        <v>12672</v>
      </c>
      <c r="E6372" s="3" t="s">
        <v>14</v>
      </c>
      <c r="F6372" s="8">
        <v>44344.76054398148</v>
      </c>
      <c r="G6372" s="3">
        <v>0</v>
      </c>
      <c r="H6372" s="3"/>
      <c r="I6372" s="3"/>
      <c r="J6372" s="3"/>
      <c r="K6372">
        <f>LOOKUP(F:F,Sheet2!A:A,Sheet2!B:B)</f>
        <v>1497294</v>
      </c>
    </row>
    <row r="6373" spans="1:11" ht="17.100000000000001" customHeight="1" x14ac:dyDescent="0.25">
      <c r="A6373" s="3" t="s">
        <v>10</v>
      </c>
      <c r="B6373" s="3" t="s">
        <v>11</v>
      </c>
      <c r="C6373" s="3" t="s">
        <v>12673</v>
      </c>
      <c r="D6373" s="3" t="s">
        <v>12674</v>
      </c>
      <c r="E6373" s="3" t="s">
        <v>14</v>
      </c>
      <c r="F6373" s="8">
        <v>44344.735671296294</v>
      </c>
      <c r="G6373" s="3">
        <v>0</v>
      </c>
      <c r="H6373" s="3"/>
      <c r="I6373" s="3"/>
      <c r="J6373" s="3"/>
      <c r="K6373">
        <f>LOOKUP(F:F,Sheet2!A:A,Sheet2!B:B)</f>
        <v>1497294</v>
      </c>
    </row>
    <row r="6374" spans="1:11" ht="17.100000000000001" customHeight="1" x14ac:dyDescent="0.25">
      <c r="A6374" s="3" t="s">
        <v>10</v>
      </c>
      <c r="B6374" s="3" t="s">
        <v>11</v>
      </c>
      <c r="C6374" s="3" t="s">
        <v>12675</v>
      </c>
      <c r="D6374" s="3" t="s">
        <v>12676</v>
      </c>
      <c r="E6374" s="3" t="s">
        <v>14</v>
      </c>
      <c r="F6374" s="8">
        <v>44344.734884259262</v>
      </c>
      <c r="G6374" s="3">
        <v>0</v>
      </c>
      <c r="H6374" s="3"/>
      <c r="I6374" s="3"/>
      <c r="J6374" s="3"/>
      <c r="K6374">
        <f>LOOKUP(F:F,Sheet2!A:A,Sheet2!B:B)</f>
        <v>1497294</v>
      </c>
    </row>
    <row r="6375" spans="1:11" ht="17.100000000000001" customHeight="1" x14ac:dyDescent="0.25">
      <c r="A6375" s="3" t="s">
        <v>10</v>
      </c>
      <c r="B6375" s="3" t="s">
        <v>11</v>
      </c>
      <c r="C6375" s="3" t="s">
        <v>12677</v>
      </c>
      <c r="D6375" s="3" t="s">
        <v>12678</v>
      </c>
      <c r="E6375" s="3" t="s">
        <v>14</v>
      </c>
      <c r="F6375" s="8">
        <v>44344.57309027778</v>
      </c>
      <c r="G6375" s="3">
        <v>52</v>
      </c>
      <c r="H6375" s="3">
        <v>37</v>
      </c>
      <c r="I6375" s="3"/>
      <c r="J6375" s="3">
        <v>15</v>
      </c>
      <c r="K6375">
        <f>LOOKUP(F:F,Sheet2!A:A,Sheet2!B:B)</f>
        <v>1497294</v>
      </c>
    </row>
    <row r="6376" spans="1:11" ht="17.100000000000001" customHeight="1" x14ac:dyDescent="0.25">
      <c r="A6376" s="3" t="s">
        <v>10</v>
      </c>
      <c r="B6376" s="3" t="s">
        <v>11</v>
      </c>
      <c r="C6376" s="3" t="s">
        <v>12679</v>
      </c>
      <c r="D6376" s="3" t="s">
        <v>12680</v>
      </c>
      <c r="E6376" s="3" t="s">
        <v>14</v>
      </c>
      <c r="F6376" s="8">
        <v>44344.572847222225</v>
      </c>
      <c r="G6376" s="3">
        <v>237</v>
      </c>
      <c r="H6376" s="3">
        <v>178</v>
      </c>
      <c r="I6376" s="3"/>
      <c r="J6376" s="3">
        <v>59</v>
      </c>
      <c r="K6376">
        <f>LOOKUP(F:F,Sheet2!A:A,Sheet2!B:B)</f>
        <v>1497294</v>
      </c>
    </row>
    <row r="6377" spans="1:11" ht="17.100000000000001" customHeight="1" x14ac:dyDescent="0.25">
      <c r="A6377" s="3" t="s">
        <v>10</v>
      </c>
      <c r="B6377" s="3" t="s">
        <v>11</v>
      </c>
      <c r="C6377" s="3" t="s">
        <v>12681</v>
      </c>
      <c r="D6377" s="3" t="s">
        <v>12682</v>
      </c>
      <c r="E6377" s="3" t="s">
        <v>14</v>
      </c>
      <c r="F6377" s="8">
        <v>44344.562777777777</v>
      </c>
      <c r="G6377" s="3">
        <v>105</v>
      </c>
      <c r="H6377" s="3">
        <v>82</v>
      </c>
      <c r="I6377" s="3"/>
      <c r="J6377" s="3">
        <v>23</v>
      </c>
      <c r="K6377">
        <f>LOOKUP(F:F,Sheet2!A:A,Sheet2!B:B)</f>
        <v>1497294</v>
      </c>
    </row>
    <row r="6378" spans="1:11" ht="17.100000000000001" customHeight="1" x14ac:dyDescent="0.25">
      <c r="A6378" s="3" t="s">
        <v>10</v>
      </c>
      <c r="B6378" s="3" t="s">
        <v>11</v>
      </c>
      <c r="C6378" s="3" t="s">
        <v>12683</v>
      </c>
      <c r="D6378" s="3" t="s">
        <v>12684</v>
      </c>
      <c r="E6378" s="3" t="s">
        <v>14</v>
      </c>
      <c r="F6378" s="8">
        <v>44344.562523148146</v>
      </c>
      <c r="G6378" s="3">
        <v>578</v>
      </c>
      <c r="H6378" s="3">
        <v>434</v>
      </c>
      <c r="I6378" s="3"/>
      <c r="J6378" s="3">
        <v>144</v>
      </c>
      <c r="K6378">
        <f>LOOKUP(F:F,Sheet2!A:A,Sheet2!B:B)</f>
        <v>1497294</v>
      </c>
    </row>
    <row r="6379" spans="1:11" ht="17.100000000000001" customHeight="1" x14ac:dyDescent="0.25">
      <c r="A6379" s="3" t="s">
        <v>10</v>
      </c>
      <c r="B6379" s="3" t="s">
        <v>11</v>
      </c>
      <c r="C6379" s="3" t="s">
        <v>12685</v>
      </c>
      <c r="D6379" s="3" t="s">
        <v>12686</v>
      </c>
      <c r="E6379" s="3" t="s">
        <v>14</v>
      </c>
      <c r="F6379" s="8">
        <v>44344.522534722222</v>
      </c>
      <c r="G6379" s="3">
        <v>0</v>
      </c>
      <c r="H6379" s="3"/>
      <c r="I6379" s="3"/>
      <c r="J6379" s="3"/>
      <c r="K6379">
        <f>LOOKUP(F:F,Sheet2!A:A,Sheet2!B:B)</f>
        <v>1497294</v>
      </c>
    </row>
    <row r="6380" spans="1:11" ht="17.100000000000001" customHeight="1" x14ac:dyDescent="0.25">
      <c r="A6380" s="3" t="s">
        <v>10</v>
      </c>
      <c r="B6380" s="3" t="s">
        <v>11</v>
      </c>
      <c r="C6380" s="3" t="s">
        <v>12687</v>
      </c>
      <c r="D6380" s="3" t="s">
        <v>12688</v>
      </c>
      <c r="E6380" s="3" t="s">
        <v>14</v>
      </c>
      <c r="F6380" s="8">
        <v>44344.385416666664</v>
      </c>
      <c r="G6380" s="3">
        <v>500</v>
      </c>
      <c r="H6380" s="3">
        <v>343</v>
      </c>
      <c r="I6380" s="3"/>
      <c r="J6380" s="3">
        <v>157</v>
      </c>
      <c r="K6380">
        <f>LOOKUP(F:F,Sheet2!A:A,Sheet2!B:B)</f>
        <v>1497294</v>
      </c>
    </row>
    <row r="6381" spans="1:11" ht="17.100000000000001" customHeight="1" x14ac:dyDescent="0.25">
      <c r="A6381" s="3" t="s">
        <v>10</v>
      </c>
      <c r="B6381" s="3" t="s">
        <v>11</v>
      </c>
      <c r="C6381" s="3" t="s">
        <v>12689</v>
      </c>
      <c r="D6381" s="3" t="s">
        <v>12690</v>
      </c>
      <c r="E6381" s="3" t="s">
        <v>14</v>
      </c>
      <c r="F6381" s="8">
        <v>44343.726550925923</v>
      </c>
      <c r="G6381" s="3">
        <v>154</v>
      </c>
      <c r="H6381" s="3">
        <v>118</v>
      </c>
      <c r="I6381" s="3"/>
      <c r="J6381" s="3">
        <v>36</v>
      </c>
      <c r="K6381">
        <f>LOOKUP(F:F,Sheet2!A:A,Sheet2!B:B)</f>
        <v>1497391</v>
      </c>
    </row>
    <row r="6382" spans="1:11" ht="17.100000000000001" customHeight="1" x14ac:dyDescent="0.25">
      <c r="A6382" s="3" t="s">
        <v>10</v>
      </c>
      <c r="B6382" s="3" t="s">
        <v>11</v>
      </c>
      <c r="C6382" s="3" t="s">
        <v>12691</v>
      </c>
      <c r="D6382" s="3" t="s">
        <v>12692</v>
      </c>
      <c r="E6382" s="3" t="s">
        <v>14</v>
      </c>
      <c r="F6382" s="8">
        <v>44343.710879629631</v>
      </c>
      <c r="G6382" s="3">
        <v>0</v>
      </c>
      <c r="H6382" s="3"/>
      <c r="I6382" s="3"/>
      <c r="J6382" s="3"/>
      <c r="K6382">
        <f>LOOKUP(F:F,Sheet2!A:A,Sheet2!B:B)</f>
        <v>1497391</v>
      </c>
    </row>
    <row r="6383" spans="1:11" ht="17.100000000000001" customHeight="1" x14ac:dyDescent="0.25">
      <c r="A6383" s="3" t="s">
        <v>10</v>
      </c>
      <c r="B6383" s="3" t="s">
        <v>11</v>
      </c>
      <c r="C6383" s="3" t="s">
        <v>12693</v>
      </c>
      <c r="D6383" s="3" t="s">
        <v>12694</v>
      </c>
      <c r="E6383" s="3" t="s">
        <v>14</v>
      </c>
      <c r="F6383" s="8">
        <v>44343.574907407405</v>
      </c>
      <c r="G6383" s="3">
        <v>234</v>
      </c>
      <c r="H6383" s="3">
        <v>197</v>
      </c>
      <c r="I6383" s="3"/>
      <c r="J6383" s="3">
        <v>37</v>
      </c>
      <c r="K6383">
        <f>LOOKUP(F:F,Sheet2!A:A,Sheet2!B:B)</f>
        <v>1497391</v>
      </c>
    </row>
    <row r="6384" spans="1:11" ht="17.100000000000001" customHeight="1" x14ac:dyDescent="0.25">
      <c r="A6384" s="3" t="s">
        <v>10</v>
      </c>
      <c r="B6384" s="3" t="s">
        <v>11</v>
      </c>
      <c r="C6384" s="3" t="s">
        <v>12695</v>
      </c>
      <c r="D6384" s="3" t="s">
        <v>12696</v>
      </c>
      <c r="E6384" s="3" t="s">
        <v>14</v>
      </c>
      <c r="F6384" s="8">
        <v>44343.564953703702</v>
      </c>
      <c r="G6384" s="3">
        <v>139</v>
      </c>
      <c r="H6384" s="3">
        <v>104</v>
      </c>
      <c r="I6384" s="3"/>
      <c r="J6384" s="3">
        <v>35</v>
      </c>
      <c r="K6384">
        <f>LOOKUP(F:F,Sheet2!A:A,Sheet2!B:B)</f>
        <v>1497391</v>
      </c>
    </row>
    <row r="6385" spans="1:11" ht="17.100000000000001" customHeight="1" x14ac:dyDescent="0.25">
      <c r="A6385" s="3" t="s">
        <v>10</v>
      </c>
      <c r="B6385" s="3" t="s">
        <v>11</v>
      </c>
      <c r="C6385" s="3" t="s">
        <v>12697</v>
      </c>
      <c r="D6385" s="3" t="s">
        <v>12698</v>
      </c>
      <c r="E6385" s="3" t="s">
        <v>14</v>
      </c>
      <c r="F6385" s="8">
        <v>44343.564942129633</v>
      </c>
      <c r="G6385" s="3">
        <v>640</v>
      </c>
      <c r="H6385" s="3">
        <v>458</v>
      </c>
      <c r="I6385" s="3"/>
      <c r="J6385" s="3">
        <v>182</v>
      </c>
      <c r="K6385">
        <f>LOOKUP(F:F,Sheet2!A:A,Sheet2!B:B)</f>
        <v>1497391</v>
      </c>
    </row>
    <row r="6386" spans="1:11" ht="17.100000000000001" customHeight="1" x14ac:dyDescent="0.25">
      <c r="A6386" s="3" t="s">
        <v>10</v>
      </c>
      <c r="B6386" s="3" t="s">
        <v>11</v>
      </c>
      <c r="C6386" s="3" t="s">
        <v>12699</v>
      </c>
      <c r="D6386" s="3" t="s">
        <v>12700</v>
      </c>
      <c r="E6386" s="3" t="s">
        <v>14</v>
      </c>
      <c r="F6386" s="8">
        <v>44343.558819444443</v>
      </c>
      <c r="G6386" s="3">
        <v>402</v>
      </c>
      <c r="H6386" s="3">
        <v>305</v>
      </c>
      <c r="I6386" s="3"/>
      <c r="J6386" s="3">
        <v>97</v>
      </c>
      <c r="K6386">
        <f>LOOKUP(F:F,Sheet2!A:A,Sheet2!B:B)</f>
        <v>1497391</v>
      </c>
    </row>
    <row r="6387" spans="1:11" ht="17.100000000000001" customHeight="1" x14ac:dyDescent="0.25">
      <c r="A6387" s="3" t="s">
        <v>10</v>
      </c>
      <c r="B6387" s="3" t="s">
        <v>11</v>
      </c>
      <c r="C6387" s="3" t="s">
        <v>12701</v>
      </c>
      <c r="D6387" s="3" t="s">
        <v>12702</v>
      </c>
      <c r="E6387" s="3" t="s">
        <v>14</v>
      </c>
      <c r="F6387" s="8">
        <v>44343.551134259258</v>
      </c>
      <c r="G6387" s="3">
        <v>102</v>
      </c>
      <c r="H6387" s="3">
        <v>72</v>
      </c>
      <c r="I6387" s="3"/>
      <c r="J6387" s="3">
        <v>30</v>
      </c>
      <c r="K6387">
        <f>LOOKUP(F:F,Sheet2!A:A,Sheet2!B:B)</f>
        <v>1497391</v>
      </c>
    </row>
    <row r="6388" spans="1:11" ht="17.100000000000001" customHeight="1" x14ac:dyDescent="0.25">
      <c r="A6388" s="3" t="s">
        <v>10</v>
      </c>
      <c r="B6388" s="3" t="s">
        <v>11</v>
      </c>
      <c r="C6388" s="3" t="s">
        <v>12703</v>
      </c>
      <c r="D6388" s="3" t="s">
        <v>12704</v>
      </c>
      <c r="E6388" s="3" t="s">
        <v>14</v>
      </c>
      <c r="F6388" s="8">
        <v>44343.551111111112</v>
      </c>
      <c r="G6388" s="3">
        <v>108</v>
      </c>
      <c r="H6388" s="3">
        <v>84</v>
      </c>
      <c r="I6388" s="3"/>
      <c r="J6388" s="3">
        <v>24</v>
      </c>
      <c r="K6388">
        <f>LOOKUP(F:F,Sheet2!A:A,Sheet2!B:B)</f>
        <v>1497391</v>
      </c>
    </row>
    <row r="6389" spans="1:11" ht="17.100000000000001" customHeight="1" x14ac:dyDescent="0.25">
      <c r="A6389" s="3" t="s">
        <v>10</v>
      </c>
      <c r="B6389" s="3" t="s">
        <v>11</v>
      </c>
      <c r="C6389" s="3" t="s">
        <v>12705</v>
      </c>
      <c r="D6389" s="3" t="s">
        <v>12706</v>
      </c>
      <c r="E6389" s="3" t="s">
        <v>14</v>
      </c>
      <c r="F6389" s="8">
        <v>44343.519976851851</v>
      </c>
      <c r="G6389" s="3">
        <v>80</v>
      </c>
      <c r="H6389" s="3">
        <v>57</v>
      </c>
      <c r="I6389" s="3"/>
      <c r="J6389" s="3">
        <v>23</v>
      </c>
      <c r="K6389">
        <f>LOOKUP(F:F,Sheet2!A:A,Sheet2!B:B)</f>
        <v>1497391</v>
      </c>
    </row>
    <row r="6390" spans="1:11" ht="17.100000000000001" customHeight="1" x14ac:dyDescent="0.25">
      <c r="A6390" s="3" t="s">
        <v>10</v>
      </c>
      <c r="B6390" s="3" t="s">
        <v>11</v>
      </c>
      <c r="C6390" s="3" t="s">
        <v>12707</v>
      </c>
      <c r="D6390" s="3" t="s">
        <v>12708</v>
      </c>
      <c r="E6390" s="3" t="s">
        <v>14</v>
      </c>
      <c r="F6390" s="8">
        <v>44343.51666666667</v>
      </c>
      <c r="G6390" s="3">
        <v>120</v>
      </c>
      <c r="H6390" s="3">
        <v>86</v>
      </c>
      <c r="I6390" s="3"/>
      <c r="J6390" s="3">
        <v>34</v>
      </c>
      <c r="K6390">
        <f>LOOKUP(F:F,Sheet2!A:A,Sheet2!B:B)</f>
        <v>1497391</v>
      </c>
    </row>
    <row r="6391" spans="1:11" ht="17.100000000000001" customHeight="1" x14ac:dyDescent="0.25">
      <c r="A6391" s="3" t="s">
        <v>10</v>
      </c>
      <c r="B6391" s="3" t="s">
        <v>11</v>
      </c>
      <c r="C6391" s="3" t="s">
        <v>12709</v>
      </c>
      <c r="D6391" s="3" t="s">
        <v>12710</v>
      </c>
      <c r="E6391" s="3" t="s">
        <v>14</v>
      </c>
      <c r="F6391" s="8">
        <v>44343.514062499999</v>
      </c>
      <c r="G6391" s="3">
        <v>207</v>
      </c>
      <c r="H6391" s="3">
        <v>151</v>
      </c>
      <c r="I6391" s="3"/>
      <c r="J6391" s="3">
        <v>56</v>
      </c>
      <c r="K6391">
        <f>LOOKUP(F:F,Sheet2!A:A,Sheet2!B:B)</f>
        <v>1497391</v>
      </c>
    </row>
    <row r="6392" spans="1:11" ht="17.100000000000001" customHeight="1" x14ac:dyDescent="0.25">
      <c r="A6392" s="3" t="s">
        <v>10</v>
      </c>
      <c r="B6392" s="3" t="s">
        <v>11</v>
      </c>
      <c r="C6392" s="3" t="s">
        <v>12711</v>
      </c>
      <c r="D6392" s="3" t="s">
        <v>12712</v>
      </c>
      <c r="E6392" s="3" t="s">
        <v>14</v>
      </c>
      <c r="F6392" s="8">
        <v>44343.512754629628</v>
      </c>
      <c r="G6392" s="3">
        <v>0</v>
      </c>
      <c r="H6392" s="3"/>
      <c r="I6392" s="3"/>
      <c r="J6392" s="3"/>
      <c r="K6392">
        <f>LOOKUP(F:F,Sheet2!A:A,Sheet2!B:B)</f>
        <v>1497391</v>
      </c>
    </row>
    <row r="6393" spans="1:11" ht="17.100000000000001" customHeight="1" x14ac:dyDescent="0.25">
      <c r="A6393" s="3" t="s">
        <v>10</v>
      </c>
      <c r="B6393" s="3" t="s">
        <v>11</v>
      </c>
      <c r="C6393" s="3" t="s">
        <v>12713</v>
      </c>
      <c r="D6393" s="3" t="s">
        <v>12714</v>
      </c>
      <c r="E6393" s="3" t="s">
        <v>14</v>
      </c>
      <c r="F6393" s="8">
        <v>44343.385416666664</v>
      </c>
      <c r="G6393" s="3">
        <v>240</v>
      </c>
      <c r="H6393" s="3">
        <v>164</v>
      </c>
      <c r="I6393" s="3"/>
      <c r="J6393" s="3">
        <v>76</v>
      </c>
      <c r="K6393">
        <f>LOOKUP(F:F,Sheet2!A:A,Sheet2!B:B)</f>
        <v>1497391</v>
      </c>
    </row>
    <row r="6394" spans="1:11" ht="17.100000000000001" customHeight="1" x14ac:dyDescent="0.25">
      <c r="A6394" s="3" t="s">
        <v>10</v>
      </c>
      <c r="B6394" s="3" t="s">
        <v>11</v>
      </c>
      <c r="C6394" s="3" t="s">
        <v>12715</v>
      </c>
      <c r="D6394" s="3" t="s">
        <v>12716</v>
      </c>
      <c r="E6394" s="3" t="s">
        <v>14</v>
      </c>
      <c r="F6394" s="8">
        <v>44342.791678240741</v>
      </c>
      <c r="G6394" s="3">
        <v>415</v>
      </c>
      <c r="H6394" s="3">
        <v>298</v>
      </c>
      <c r="I6394" s="3"/>
      <c r="J6394" s="3">
        <v>117</v>
      </c>
      <c r="K6394">
        <f>LOOKUP(F:F,Sheet2!A:A,Sheet2!B:B)</f>
        <v>1497615</v>
      </c>
    </row>
    <row r="6395" spans="1:11" ht="17.100000000000001" customHeight="1" x14ac:dyDescent="0.25">
      <c r="A6395" s="3" t="s">
        <v>10</v>
      </c>
      <c r="B6395" s="3" t="s">
        <v>11</v>
      </c>
      <c r="C6395" s="3" t="s">
        <v>12717</v>
      </c>
      <c r="D6395" s="3" t="s">
        <v>12718</v>
      </c>
      <c r="E6395" s="3" t="s">
        <v>14</v>
      </c>
      <c r="F6395" s="8">
        <v>44342.78125</v>
      </c>
      <c r="G6395" s="3">
        <v>206</v>
      </c>
      <c r="H6395" s="3">
        <v>142</v>
      </c>
      <c r="I6395" s="3"/>
      <c r="J6395" s="3">
        <v>64</v>
      </c>
      <c r="K6395">
        <f>LOOKUP(F:F,Sheet2!A:A,Sheet2!B:B)</f>
        <v>1497615</v>
      </c>
    </row>
    <row r="6396" spans="1:11" ht="17.100000000000001" customHeight="1" x14ac:dyDescent="0.25">
      <c r="A6396" s="3" t="s">
        <v>10</v>
      </c>
      <c r="B6396" s="3" t="s">
        <v>11</v>
      </c>
      <c r="C6396" s="3" t="s">
        <v>12719</v>
      </c>
      <c r="D6396" s="3" t="s">
        <v>12720</v>
      </c>
      <c r="E6396" s="3" t="s">
        <v>14</v>
      </c>
      <c r="F6396" s="8">
        <v>44342.747557870367</v>
      </c>
      <c r="G6396" s="3">
        <v>250</v>
      </c>
      <c r="H6396" s="3">
        <v>176</v>
      </c>
      <c r="I6396" s="3"/>
      <c r="J6396" s="3">
        <v>74</v>
      </c>
      <c r="K6396">
        <f>LOOKUP(F:F,Sheet2!A:A,Sheet2!B:B)</f>
        <v>1497615</v>
      </c>
    </row>
    <row r="6397" spans="1:11" ht="17.100000000000001" customHeight="1" x14ac:dyDescent="0.25">
      <c r="A6397" s="3" t="s">
        <v>10</v>
      </c>
      <c r="B6397" s="3" t="s">
        <v>11</v>
      </c>
      <c r="C6397" s="3" t="s">
        <v>12721</v>
      </c>
      <c r="D6397" s="3" t="s">
        <v>12722</v>
      </c>
      <c r="E6397" s="3" t="s">
        <v>14</v>
      </c>
      <c r="F6397" s="8">
        <v>44342.73537037037</v>
      </c>
      <c r="G6397" s="3">
        <v>0</v>
      </c>
      <c r="H6397" s="3"/>
      <c r="I6397" s="3"/>
      <c r="J6397" s="3"/>
      <c r="K6397">
        <f>LOOKUP(F:F,Sheet2!A:A,Sheet2!B:B)</f>
        <v>1497615</v>
      </c>
    </row>
    <row r="6398" spans="1:11" ht="17.100000000000001" customHeight="1" x14ac:dyDescent="0.25">
      <c r="A6398" s="3" t="s">
        <v>10</v>
      </c>
      <c r="B6398" s="3" t="s">
        <v>11</v>
      </c>
      <c r="C6398" s="3" t="s">
        <v>12723</v>
      </c>
      <c r="D6398" s="3" t="s">
        <v>12724</v>
      </c>
      <c r="E6398" s="3" t="s">
        <v>14</v>
      </c>
      <c r="F6398" s="8">
        <v>44342.719166666669</v>
      </c>
      <c r="G6398" s="3">
        <v>265</v>
      </c>
      <c r="H6398" s="3">
        <v>174</v>
      </c>
      <c r="I6398" s="3"/>
      <c r="J6398" s="3">
        <v>91</v>
      </c>
      <c r="K6398">
        <f>LOOKUP(F:F,Sheet2!A:A,Sheet2!B:B)</f>
        <v>1497615</v>
      </c>
    </row>
    <row r="6399" spans="1:11" ht="17.100000000000001" customHeight="1" x14ac:dyDescent="0.25">
      <c r="A6399" s="3" t="s">
        <v>10</v>
      </c>
      <c r="B6399" s="3" t="s">
        <v>11</v>
      </c>
      <c r="C6399" s="3" t="s">
        <v>12725</v>
      </c>
      <c r="D6399" s="3" t="s">
        <v>12726</v>
      </c>
      <c r="E6399" s="3" t="s">
        <v>14</v>
      </c>
      <c r="F6399" s="8">
        <v>44342.710694444446</v>
      </c>
      <c r="G6399" s="3">
        <v>165</v>
      </c>
      <c r="H6399" s="3">
        <v>119</v>
      </c>
      <c r="I6399" s="3"/>
      <c r="J6399" s="3">
        <v>46</v>
      </c>
      <c r="K6399">
        <f>LOOKUP(F:F,Sheet2!A:A,Sheet2!B:B)</f>
        <v>1497615</v>
      </c>
    </row>
    <row r="6400" spans="1:11" ht="17.100000000000001" customHeight="1" x14ac:dyDescent="0.25">
      <c r="A6400" s="3" t="s">
        <v>10</v>
      </c>
      <c r="B6400" s="3" t="s">
        <v>11</v>
      </c>
      <c r="C6400" s="3" t="s">
        <v>12727</v>
      </c>
      <c r="D6400" s="3" t="s">
        <v>12728</v>
      </c>
      <c r="E6400" s="3" t="s">
        <v>14</v>
      </c>
      <c r="F6400" s="8">
        <v>44342.569826388892</v>
      </c>
      <c r="G6400" s="3">
        <v>234</v>
      </c>
      <c r="H6400" s="3">
        <v>160</v>
      </c>
      <c r="I6400" s="3"/>
      <c r="J6400" s="3">
        <v>74</v>
      </c>
      <c r="K6400">
        <f>LOOKUP(F:F,Sheet2!A:A,Sheet2!B:B)</f>
        <v>1497615</v>
      </c>
    </row>
    <row r="6401" spans="1:11" ht="17.100000000000001" customHeight="1" x14ac:dyDescent="0.25">
      <c r="A6401" s="3" t="s">
        <v>10</v>
      </c>
      <c r="B6401" s="3" t="s">
        <v>11</v>
      </c>
      <c r="C6401" s="3" t="s">
        <v>12729</v>
      </c>
      <c r="D6401" s="3" t="s">
        <v>12730</v>
      </c>
      <c r="E6401" s="3" t="s">
        <v>14</v>
      </c>
      <c r="F6401" s="8">
        <v>44342.56322916667</v>
      </c>
      <c r="G6401" s="3">
        <v>217</v>
      </c>
      <c r="H6401" s="3">
        <v>158</v>
      </c>
      <c r="I6401" s="3"/>
      <c r="J6401" s="3">
        <v>59</v>
      </c>
      <c r="K6401">
        <f>LOOKUP(F:F,Sheet2!A:A,Sheet2!B:B)</f>
        <v>1497615</v>
      </c>
    </row>
    <row r="6402" spans="1:11" ht="17.100000000000001" customHeight="1" x14ac:dyDescent="0.25">
      <c r="A6402" s="3" t="s">
        <v>10</v>
      </c>
      <c r="B6402" s="3" t="s">
        <v>11</v>
      </c>
      <c r="C6402" s="3" t="s">
        <v>12731</v>
      </c>
      <c r="D6402" s="3" t="s">
        <v>12732</v>
      </c>
      <c r="E6402" s="3" t="s">
        <v>14</v>
      </c>
      <c r="F6402" s="8">
        <v>44342.557303240741</v>
      </c>
      <c r="G6402" s="3">
        <v>76</v>
      </c>
      <c r="H6402" s="3">
        <v>56</v>
      </c>
      <c r="I6402" s="3"/>
      <c r="J6402" s="3">
        <v>20</v>
      </c>
      <c r="K6402">
        <f>LOOKUP(F:F,Sheet2!A:A,Sheet2!B:B)</f>
        <v>1497615</v>
      </c>
    </row>
    <row r="6403" spans="1:11" ht="17.100000000000001" customHeight="1" x14ac:dyDescent="0.25">
      <c r="A6403" s="3" t="s">
        <v>10</v>
      </c>
      <c r="B6403" s="3" t="s">
        <v>11</v>
      </c>
      <c r="C6403" s="3" t="s">
        <v>12733</v>
      </c>
      <c r="D6403" s="3" t="s">
        <v>12734</v>
      </c>
      <c r="E6403" s="3" t="s">
        <v>14</v>
      </c>
      <c r="F6403" s="8">
        <v>44342.554178240738</v>
      </c>
      <c r="G6403" s="3">
        <v>96</v>
      </c>
      <c r="H6403" s="3">
        <v>76</v>
      </c>
      <c r="I6403" s="3"/>
      <c r="J6403" s="3">
        <v>20</v>
      </c>
      <c r="K6403">
        <f>LOOKUP(F:F,Sheet2!A:A,Sheet2!B:B)</f>
        <v>1497615</v>
      </c>
    </row>
    <row r="6404" spans="1:11" ht="17.100000000000001" customHeight="1" x14ac:dyDescent="0.25">
      <c r="A6404" s="3" t="s">
        <v>10</v>
      </c>
      <c r="B6404" s="3" t="s">
        <v>11</v>
      </c>
      <c r="C6404" s="3" t="s">
        <v>12735</v>
      </c>
      <c r="D6404" s="3" t="s">
        <v>12736</v>
      </c>
      <c r="E6404" s="3" t="s">
        <v>14</v>
      </c>
      <c r="F6404" s="8">
        <v>44342.54965277778</v>
      </c>
      <c r="G6404" s="3">
        <v>448</v>
      </c>
      <c r="H6404" s="3">
        <v>291</v>
      </c>
      <c r="I6404" s="3"/>
      <c r="J6404" s="3">
        <v>157</v>
      </c>
      <c r="K6404">
        <f>LOOKUP(F:F,Sheet2!A:A,Sheet2!B:B)</f>
        <v>1497615</v>
      </c>
    </row>
    <row r="6405" spans="1:11" ht="17.100000000000001" customHeight="1" x14ac:dyDescent="0.25">
      <c r="A6405" s="3" t="s">
        <v>10</v>
      </c>
      <c r="B6405" s="3" t="s">
        <v>11</v>
      </c>
      <c r="C6405" s="3" t="s">
        <v>12737</v>
      </c>
      <c r="D6405" s="3" t="s">
        <v>12738</v>
      </c>
      <c r="E6405" s="3" t="s">
        <v>14</v>
      </c>
      <c r="F6405" s="8">
        <v>44342.474305555559</v>
      </c>
      <c r="G6405" s="3">
        <v>175</v>
      </c>
      <c r="H6405" s="3">
        <v>121</v>
      </c>
      <c r="I6405" s="3"/>
      <c r="J6405" s="3">
        <v>54</v>
      </c>
      <c r="K6405">
        <f>LOOKUP(F:F,Sheet2!A:A,Sheet2!B:B)</f>
        <v>1497615</v>
      </c>
    </row>
    <row r="6406" spans="1:11" ht="17.100000000000001" customHeight="1" x14ac:dyDescent="0.25">
      <c r="A6406" s="3" t="s">
        <v>10</v>
      </c>
      <c r="B6406" s="3" t="s">
        <v>11</v>
      </c>
      <c r="C6406" s="3" t="s">
        <v>12739</v>
      </c>
      <c r="D6406" s="3" t="s">
        <v>12740</v>
      </c>
      <c r="E6406" s="3" t="s">
        <v>14</v>
      </c>
      <c r="F6406" s="8">
        <v>44342.43304398148</v>
      </c>
      <c r="G6406" s="3">
        <v>221</v>
      </c>
      <c r="H6406" s="3">
        <v>150</v>
      </c>
      <c r="I6406" s="3"/>
      <c r="J6406" s="3">
        <v>71</v>
      </c>
      <c r="K6406">
        <f>LOOKUP(F:F,Sheet2!A:A,Sheet2!B:B)</f>
        <v>1497615</v>
      </c>
    </row>
    <row r="6407" spans="1:11" ht="17.100000000000001" customHeight="1" x14ac:dyDescent="0.25">
      <c r="A6407" s="3" t="s">
        <v>10</v>
      </c>
      <c r="B6407" s="3" t="s">
        <v>11</v>
      </c>
      <c r="C6407" s="3" t="s">
        <v>12741</v>
      </c>
      <c r="D6407" s="3" t="s">
        <v>12742</v>
      </c>
      <c r="E6407" s="3" t="s">
        <v>14</v>
      </c>
      <c r="F6407" s="8">
        <v>44341.798819444448</v>
      </c>
      <c r="G6407" s="3">
        <v>417</v>
      </c>
      <c r="H6407" s="3">
        <v>304</v>
      </c>
      <c r="I6407" s="3"/>
      <c r="J6407" s="3">
        <v>113</v>
      </c>
      <c r="K6407">
        <f>LOOKUP(F:F,Sheet2!A:A,Sheet2!B:B)</f>
        <v>1497728</v>
      </c>
    </row>
    <row r="6408" spans="1:11" ht="17.100000000000001" customHeight="1" x14ac:dyDescent="0.25">
      <c r="A6408" s="3" t="s">
        <v>10</v>
      </c>
      <c r="B6408" s="3" t="s">
        <v>11</v>
      </c>
      <c r="C6408" s="3" t="s">
        <v>12743</v>
      </c>
      <c r="D6408" s="3" t="s">
        <v>12744</v>
      </c>
      <c r="E6408" s="3" t="s">
        <v>14</v>
      </c>
      <c r="F6408" s="8">
        <v>44341.748148148145</v>
      </c>
      <c r="G6408" s="3">
        <v>592</v>
      </c>
      <c r="H6408" s="3">
        <v>448</v>
      </c>
      <c r="I6408" s="3"/>
      <c r="J6408" s="3">
        <v>144</v>
      </c>
      <c r="K6408">
        <f>LOOKUP(F:F,Sheet2!A:A,Sheet2!B:B)</f>
        <v>1497728</v>
      </c>
    </row>
    <row r="6409" spans="1:11" ht="17.100000000000001" customHeight="1" x14ac:dyDescent="0.25">
      <c r="A6409" s="3" t="s">
        <v>10</v>
      </c>
      <c r="B6409" s="3" t="s">
        <v>11</v>
      </c>
      <c r="C6409" s="3" t="s">
        <v>12745</v>
      </c>
      <c r="D6409" s="3" t="s">
        <v>12746</v>
      </c>
      <c r="E6409" s="3" t="s">
        <v>14</v>
      </c>
      <c r="F6409" s="8">
        <v>44341.719305555554</v>
      </c>
      <c r="G6409" s="3">
        <v>0</v>
      </c>
      <c r="H6409" s="3"/>
      <c r="I6409" s="3"/>
      <c r="J6409" s="3"/>
      <c r="K6409">
        <f>LOOKUP(F:F,Sheet2!A:A,Sheet2!B:B)</f>
        <v>1497728</v>
      </c>
    </row>
    <row r="6410" spans="1:11" ht="17.100000000000001" customHeight="1" x14ac:dyDescent="0.25">
      <c r="A6410" s="3" t="s">
        <v>10</v>
      </c>
      <c r="B6410" s="3" t="s">
        <v>11</v>
      </c>
      <c r="C6410" s="3" t="s">
        <v>12747</v>
      </c>
      <c r="D6410" s="3" t="s">
        <v>12748</v>
      </c>
      <c r="E6410" s="3" t="s">
        <v>14</v>
      </c>
      <c r="F6410" s="8">
        <v>44341.58353009259</v>
      </c>
      <c r="G6410" s="3">
        <v>737</v>
      </c>
      <c r="H6410" s="3">
        <v>533</v>
      </c>
      <c r="I6410" s="3"/>
      <c r="J6410" s="3">
        <v>204</v>
      </c>
      <c r="K6410">
        <f>LOOKUP(F:F,Sheet2!A:A,Sheet2!B:B)</f>
        <v>1497728</v>
      </c>
    </row>
    <row r="6411" spans="1:11" ht="17.100000000000001" customHeight="1" x14ac:dyDescent="0.25">
      <c r="A6411" s="3" t="s">
        <v>10</v>
      </c>
      <c r="B6411" s="3" t="s">
        <v>11</v>
      </c>
      <c r="C6411" s="3" t="s">
        <v>12749</v>
      </c>
      <c r="D6411" s="3" t="s">
        <v>12750</v>
      </c>
      <c r="E6411" s="3" t="s">
        <v>14</v>
      </c>
      <c r="F6411" s="8">
        <v>44341.492708333331</v>
      </c>
      <c r="G6411" s="3">
        <v>0</v>
      </c>
      <c r="H6411" s="3"/>
      <c r="I6411" s="3"/>
      <c r="J6411" s="3"/>
      <c r="K6411">
        <f>LOOKUP(F:F,Sheet2!A:A,Sheet2!B:B)</f>
        <v>1497728</v>
      </c>
    </row>
    <row r="6412" spans="1:11" ht="17.100000000000001" customHeight="1" x14ac:dyDescent="0.25">
      <c r="A6412" s="3" t="s">
        <v>10</v>
      </c>
      <c r="B6412" s="3" t="s">
        <v>11</v>
      </c>
      <c r="C6412" s="3" t="s">
        <v>12751</v>
      </c>
      <c r="D6412" s="3" t="s">
        <v>12752</v>
      </c>
      <c r="E6412" s="3" t="s">
        <v>14</v>
      </c>
      <c r="F6412" s="8">
        <v>44341.456099537034</v>
      </c>
      <c r="G6412" s="3">
        <v>0</v>
      </c>
      <c r="H6412" s="3"/>
      <c r="I6412" s="3"/>
      <c r="J6412" s="3"/>
      <c r="K6412">
        <f>LOOKUP(F:F,Sheet2!A:A,Sheet2!B:B)</f>
        <v>1497728</v>
      </c>
    </row>
    <row r="6413" spans="1:11" ht="17.100000000000001" customHeight="1" x14ac:dyDescent="0.25">
      <c r="A6413" s="3" t="s">
        <v>10</v>
      </c>
      <c r="B6413" s="3" t="s">
        <v>11</v>
      </c>
      <c r="C6413" s="3" t="s">
        <v>12753</v>
      </c>
      <c r="D6413" s="3" t="s">
        <v>12754</v>
      </c>
      <c r="E6413" s="3" t="s">
        <v>14</v>
      </c>
      <c r="F6413" s="8">
        <v>44341.412326388891</v>
      </c>
      <c r="G6413" s="3">
        <v>105</v>
      </c>
      <c r="H6413" s="3">
        <v>76</v>
      </c>
      <c r="I6413" s="3"/>
      <c r="J6413" s="3">
        <v>29</v>
      </c>
      <c r="K6413">
        <f>LOOKUP(F:F,Sheet2!A:A,Sheet2!B:B)</f>
        <v>1497728</v>
      </c>
    </row>
    <row r="6414" spans="1:11" ht="17.100000000000001" customHeight="1" x14ac:dyDescent="0.25">
      <c r="A6414" s="3" t="s">
        <v>10</v>
      </c>
      <c r="B6414" s="3" t="s">
        <v>11</v>
      </c>
      <c r="C6414" s="3" t="s">
        <v>12755</v>
      </c>
      <c r="D6414" s="3" t="s">
        <v>12756</v>
      </c>
      <c r="E6414" s="3" t="s">
        <v>14</v>
      </c>
      <c r="F6414" s="8">
        <v>44341.410011574073</v>
      </c>
      <c r="G6414" s="3">
        <v>0</v>
      </c>
      <c r="H6414" s="3"/>
      <c r="I6414" s="3"/>
      <c r="J6414" s="3"/>
      <c r="K6414">
        <f>LOOKUP(F:F,Sheet2!A:A,Sheet2!B:B)</f>
        <v>1497728</v>
      </c>
    </row>
    <row r="6415" spans="1:11" ht="17.100000000000001" customHeight="1" x14ac:dyDescent="0.25">
      <c r="A6415" s="3" t="s">
        <v>10</v>
      </c>
      <c r="B6415" s="3" t="s">
        <v>11</v>
      </c>
      <c r="C6415" s="3" t="s">
        <v>12757</v>
      </c>
      <c r="D6415" s="3" t="s">
        <v>12758</v>
      </c>
      <c r="E6415" s="3" t="s">
        <v>14</v>
      </c>
      <c r="F6415" s="8">
        <v>44341.384722222225</v>
      </c>
      <c r="G6415" s="3">
        <v>578</v>
      </c>
      <c r="H6415" s="3">
        <v>400</v>
      </c>
      <c r="I6415" s="3"/>
      <c r="J6415" s="3">
        <v>178</v>
      </c>
      <c r="K6415">
        <f>LOOKUP(F:F,Sheet2!A:A,Sheet2!B:B)</f>
        <v>1497728</v>
      </c>
    </row>
    <row r="6416" spans="1:11" ht="17.100000000000001" customHeight="1" x14ac:dyDescent="0.25">
      <c r="A6416" s="3" t="s">
        <v>10</v>
      </c>
      <c r="B6416" s="3" t="s">
        <v>11</v>
      </c>
      <c r="C6416" s="3" t="s">
        <v>12759</v>
      </c>
      <c r="D6416" s="3" t="s">
        <v>12760</v>
      </c>
      <c r="E6416" s="3" t="s">
        <v>14</v>
      </c>
      <c r="F6416" s="8">
        <v>44341.118692129632</v>
      </c>
      <c r="G6416" s="3">
        <v>344</v>
      </c>
      <c r="H6416" s="3">
        <v>281</v>
      </c>
      <c r="I6416" s="3"/>
      <c r="J6416" s="3">
        <v>63</v>
      </c>
      <c r="K6416">
        <f>LOOKUP(F:F,Sheet2!A:A,Sheet2!B:B)</f>
        <v>1497728</v>
      </c>
    </row>
    <row r="6417" spans="1:11" ht="17.100000000000001" customHeight="1" x14ac:dyDescent="0.25">
      <c r="A6417" s="3" t="s">
        <v>10</v>
      </c>
      <c r="B6417" s="3" t="s">
        <v>11</v>
      </c>
      <c r="C6417" s="3" t="s">
        <v>12761</v>
      </c>
      <c r="D6417" s="3" t="s">
        <v>12762</v>
      </c>
      <c r="E6417" s="3" t="s">
        <v>14</v>
      </c>
      <c r="F6417" s="8">
        <v>44341.118460648147</v>
      </c>
      <c r="G6417" s="3">
        <v>0</v>
      </c>
      <c r="H6417" s="3"/>
      <c r="I6417" s="3"/>
      <c r="J6417" s="3"/>
      <c r="K6417">
        <f>LOOKUP(F:F,Sheet2!A:A,Sheet2!B:B)</f>
        <v>1497728</v>
      </c>
    </row>
    <row r="6418" spans="1:11" ht="17.100000000000001" customHeight="1" x14ac:dyDescent="0.25">
      <c r="A6418" s="3" t="s">
        <v>10</v>
      </c>
      <c r="B6418" s="3" t="s">
        <v>11</v>
      </c>
      <c r="C6418" s="3" t="s">
        <v>12763</v>
      </c>
      <c r="D6418" s="3" t="s">
        <v>12764</v>
      </c>
      <c r="E6418" s="3" t="s">
        <v>14</v>
      </c>
      <c r="F6418" s="8">
        <v>44341.11519675926</v>
      </c>
      <c r="G6418" s="3">
        <v>0</v>
      </c>
      <c r="H6418" s="3"/>
      <c r="I6418" s="3"/>
      <c r="J6418" s="3"/>
      <c r="K6418">
        <f>LOOKUP(F:F,Sheet2!A:A,Sheet2!B:B)</f>
        <v>1497728</v>
      </c>
    </row>
    <row r="6419" spans="1:11" ht="17.100000000000001" customHeight="1" x14ac:dyDescent="0.25">
      <c r="A6419" s="3" t="s">
        <v>10</v>
      </c>
      <c r="B6419" s="3" t="s">
        <v>11</v>
      </c>
      <c r="C6419" s="3" t="s">
        <v>12765</v>
      </c>
      <c r="D6419" s="3" t="s">
        <v>12766</v>
      </c>
      <c r="E6419" s="3" t="s">
        <v>14</v>
      </c>
      <c r="F6419" s="8">
        <v>44341.112719907411</v>
      </c>
      <c r="G6419" s="3">
        <v>0</v>
      </c>
      <c r="H6419" s="3"/>
      <c r="I6419" s="3"/>
      <c r="J6419" s="3"/>
      <c r="K6419">
        <f>LOOKUP(F:F,Sheet2!A:A,Sheet2!B:B)</f>
        <v>1497728</v>
      </c>
    </row>
    <row r="6420" spans="1:11" ht="17.100000000000001" customHeight="1" x14ac:dyDescent="0.25">
      <c r="A6420" s="3" t="s">
        <v>10</v>
      </c>
      <c r="B6420" s="3" t="s">
        <v>11</v>
      </c>
      <c r="C6420" s="3" t="s">
        <v>12767</v>
      </c>
      <c r="D6420" s="3" t="s">
        <v>12768</v>
      </c>
      <c r="E6420" s="3" t="s">
        <v>14</v>
      </c>
      <c r="F6420" s="8">
        <v>44341.102685185186</v>
      </c>
      <c r="G6420" s="3">
        <v>0</v>
      </c>
      <c r="H6420" s="3"/>
      <c r="I6420" s="3"/>
      <c r="J6420" s="3"/>
      <c r="K6420">
        <f>LOOKUP(F:F,Sheet2!A:A,Sheet2!B:B)</f>
        <v>1497728</v>
      </c>
    </row>
    <row r="6421" spans="1:11" ht="17.100000000000001" customHeight="1" x14ac:dyDescent="0.25">
      <c r="A6421" s="3" t="s">
        <v>10</v>
      </c>
      <c r="B6421" s="3" t="s">
        <v>11</v>
      </c>
      <c r="C6421" s="3" t="s">
        <v>12769</v>
      </c>
      <c r="D6421" s="3" t="s">
        <v>12770</v>
      </c>
      <c r="E6421" s="3" t="s">
        <v>14</v>
      </c>
      <c r="F6421" s="8">
        <v>44340.851597222223</v>
      </c>
      <c r="G6421" s="3">
        <v>0</v>
      </c>
      <c r="H6421" s="3"/>
      <c r="I6421" s="3"/>
      <c r="J6421" s="3"/>
      <c r="K6421">
        <f>LOOKUP(F:F,Sheet2!A:A,Sheet2!B:B)</f>
        <v>1497479</v>
      </c>
    </row>
    <row r="6422" spans="1:11" ht="17.100000000000001" customHeight="1" x14ac:dyDescent="0.25">
      <c r="A6422" s="3" t="s">
        <v>10</v>
      </c>
      <c r="B6422" s="3" t="s">
        <v>11</v>
      </c>
      <c r="C6422" s="3" t="s">
        <v>12771</v>
      </c>
      <c r="D6422" s="3" t="s">
        <v>12772</v>
      </c>
      <c r="E6422" s="3" t="s">
        <v>14</v>
      </c>
      <c r="F6422" s="8">
        <v>44340.839675925927</v>
      </c>
      <c r="G6422" s="3">
        <v>0</v>
      </c>
      <c r="H6422" s="3"/>
      <c r="I6422" s="3"/>
      <c r="J6422" s="3"/>
      <c r="K6422">
        <f>LOOKUP(F:F,Sheet2!A:A,Sheet2!B:B)</f>
        <v>1497479</v>
      </c>
    </row>
    <row r="6423" spans="1:11" ht="17.100000000000001" customHeight="1" x14ac:dyDescent="0.25">
      <c r="A6423" s="3" t="s">
        <v>10</v>
      </c>
      <c r="B6423" s="3" t="s">
        <v>11</v>
      </c>
      <c r="C6423" s="3" t="s">
        <v>12773</v>
      </c>
      <c r="D6423" s="3" t="s">
        <v>12774</v>
      </c>
      <c r="E6423" s="3" t="s">
        <v>14</v>
      </c>
      <c r="F6423" s="8">
        <v>44340.839641203704</v>
      </c>
      <c r="G6423" s="3">
        <v>0</v>
      </c>
      <c r="H6423" s="3"/>
      <c r="I6423" s="3"/>
      <c r="J6423" s="3"/>
      <c r="K6423">
        <f>LOOKUP(F:F,Sheet2!A:A,Sheet2!B:B)</f>
        <v>1497479</v>
      </c>
    </row>
    <row r="6424" spans="1:11" ht="17.100000000000001" customHeight="1" x14ac:dyDescent="0.25">
      <c r="A6424" s="3" t="s">
        <v>10</v>
      </c>
      <c r="B6424" s="3" t="s">
        <v>11</v>
      </c>
      <c r="C6424" s="3" t="s">
        <v>12775</v>
      </c>
      <c r="D6424" s="3" t="s">
        <v>12776</v>
      </c>
      <c r="E6424" s="3" t="s">
        <v>14</v>
      </c>
      <c r="F6424" s="8">
        <v>44340.650613425925</v>
      </c>
      <c r="G6424" s="3">
        <v>0</v>
      </c>
      <c r="H6424" s="3"/>
      <c r="I6424" s="3"/>
      <c r="J6424" s="3"/>
      <c r="K6424">
        <f>LOOKUP(F:F,Sheet2!A:A,Sheet2!B:B)</f>
        <v>1497479</v>
      </c>
    </row>
    <row r="6425" spans="1:11" ht="17.100000000000001" customHeight="1" x14ac:dyDescent="0.25">
      <c r="A6425" s="3" t="s">
        <v>10</v>
      </c>
      <c r="B6425" s="3" t="s">
        <v>11</v>
      </c>
      <c r="C6425" s="3" t="s">
        <v>12777</v>
      </c>
      <c r="D6425" s="3" t="s">
        <v>12778</v>
      </c>
      <c r="E6425" s="3" t="s">
        <v>14</v>
      </c>
      <c r="F6425" s="8">
        <v>44340.49927083333</v>
      </c>
      <c r="G6425" s="3">
        <v>0</v>
      </c>
      <c r="H6425" s="3"/>
      <c r="I6425" s="3"/>
      <c r="J6425" s="3"/>
      <c r="K6425">
        <f>LOOKUP(F:F,Sheet2!A:A,Sheet2!B:B)</f>
        <v>1497479</v>
      </c>
    </row>
    <row r="6426" spans="1:11" ht="17.100000000000001" customHeight="1" x14ac:dyDescent="0.25">
      <c r="A6426" s="3" t="s">
        <v>10</v>
      </c>
      <c r="B6426" s="3" t="s">
        <v>11</v>
      </c>
      <c r="C6426" s="3" t="s">
        <v>12779</v>
      </c>
      <c r="D6426" s="3" t="s">
        <v>12780</v>
      </c>
      <c r="E6426" s="3" t="s">
        <v>14</v>
      </c>
      <c r="F6426" s="8">
        <v>44340.496874999997</v>
      </c>
      <c r="G6426" s="3">
        <v>0</v>
      </c>
      <c r="H6426" s="3"/>
      <c r="I6426" s="3"/>
      <c r="J6426" s="3"/>
      <c r="K6426">
        <f>LOOKUP(F:F,Sheet2!A:A,Sheet2!B:B)</f>
        <v>1497479</v>
      </c>
    </row>
    <row r="6427" spans="1:11" ht="17.100000000000001" customHeight="1" x14ac:dyDescent="0.25">
      <c r="A6427" s="3" t="s">
        <v>10</v>
      </c>
      <c r="B6427" s="3" t="s">
        <v>11</v>
      </c>
      <c r="C6427" s="3" t="s">
        <v>12781</v>
      </c>
      <c r="D6427" s="3" t="s">
        <v>12782</v>
      </c>
      <c r="E6427" s="3" t="s">
        <v>14</v>
      </c>
      <c r="F6427" s="8">
        <v>44340.458344907405</v>
      </c>
      <c r="G6427" s="3">
        <v>873</v>
      </c>
      <c r="H6427" s="3">
        <v>700</v>
      </c>
      <c r="I6427" s="3"/>
      <c r="J6427" s="3">
        <v>173</v>
      </c>
      <c r="K6427">
        <f>LOOKUP(F:F,Sheet2!A:A,Sheet2!B:B)</f>
        <v>1497479</v>
      </c>
    </row>
    <row r="6428" spans="1:11" ht="17.100000000000001" customHeight="1" x14ac:dyDescent="0.25">
      <c r="A6428" s="3" t="s">
        <v>10</v>
      </c>
      <c r="B6428" s="3" t="s">
        <v>11</v>
      </c>
      <c r="C6428" s="3" t="s">
        <v>12783</v>
      </c>
      <c r="D6428" s="3" t="s">
        <v>12784</v>
      </c>
      <c r="E6428" s="3" t="s">
        <v>14</v>
      </c>
      <c r="F6428" s="8">
        <v>44340.385416666664</v>
      </c>
      <c r="G6428" s="3">
        <v>590</v>
      </c>
      <c r="H6428" s="3">
        <v>418</v>
      </c>
      <c r="I6428" s="3"/>
      <c r="J6428" s="3">
        <v>172</v>
      </c>
      <c r="K6428">
        <f>LOOKUP(F:F,Sheet2!A:A,Sheet2!B:B)</f>
        <v>1497479</v>
      </c>
    </row>
    <row r="6429" spans="1:11" ht="17.100000000000001" customHeight="1" x14ac:dyDescent="0.25">
      <c r="A6429" s="3" t="s">
        <v>10</v>
      </c>
      <c r="B6429" s="3" t="s">
        <v>11</v>
      </c>
      <c r="C6429" s="3" t="s">
        <v>12785</v>
      </c>
      <c r="D6429" s="3" t="s">
        <v>12780</v>
      </c>
      <c r="E6429" s="3" t="s">
        <v>14</v>
      </c>
      <c r="F6429" s="8">
        <v>44339.988194444442</v>
      </c>
      <c r="G6429" s="3">
        <v>0</v>
      </c>
      <c r="H6429" s="3"/>
      <c r="I6429" s="3"/>
      <c r="J6429" s="3"/>
      <c r="K6429">
        <f>LOOKUP(F:F,Sheet2!A:A,Sheet2!B:B)</f>
        <v>1496713</v>
      </c>
    </row>
    <row r="6430" spans="1:11" ht="17.100000000000001" customHeight="1" x14ac:dyDescent="0.25">
      <c r="A6430" s="3" t="s">
        <v>10</v>
      </c>
      <c r="B6430" s="3" t="s">
        <v>11</v>
      </c>
      <c r="C6430" s="3" t="s">
        <v>12786</v>
      </c>
      <c r="D6430" s="3" t="s">
        <v>12787</v>
      </c>
      <c r="E6430" s="3" t="s">
        <v>14</v>
      </c>
      <c r="F6430" s="8">
        <v>44339.95212962963</v>
      </c>
      <c r="G6430" s="3">
        <v>0</v>
      </c>
      <c r="H6430" s="3"/>
      <c r="I6430" s="3"/>
      <c r="J6430" s="3"/>
      <c r="K6430">
        <f>LOOKUP(F:F,Sheet2!A:A,Sheet2!B:B)</f>
        <v>1496713</v>
      </c>
    </row>
    <row r="6431" spans="1:11" ht="17.100000000000001" customHeight="1" x14ac:dyDescent="0.25">
      <c r="A6431" s="3" t="s">
        <v>10</v>
      </c>
      <c r="B6431" s="3" t="s">
        <v>11</v>
      </c>
      <c r="C6431" s="3" t="s">
        <v>12788</v>
      </c>
      <c r="D6431" s="3" t="s">
        <v>12789</v>
      </c>
      <c r="E6431" s="3" t="s">
        <v>14</v>
      </c>
      <c r="F6431" s="8">
        <v>44339.824999999997</v>
      </c>
      <c r="G6431" s="3">
        <v>477</v>
      </c>
      <c r="H6431" s="3">
        <v>353</v>
      </c>
      <c r="I6431" s="3"/>
      <c r="J6431" s="3">
        <v>124</v>
      </c>
      <c r="K6431">
        <f>LOOKUP(F:F,Sheet2!A:A,Sheet2!B:B)</f>
        <v>1496713</v>
      </c>
    </row>
    <row r="6432" spans="1:11" ht="17.100000000000001" customHeight="1" x14ac:dyDescent="0.25">
      <c r="A6432" s="3" t="s">
        <v>10</v>
      </c>
      <c r="B6432" s="3" t="s">
        <v>11</v>
      </c>
      <c r="C6432" s="3" t="s">
        <v>12790</v>
      </c>
      <c r="D6432" s="3" t="s">
        <v>12791</v>
      </c>
      <c r="E6432" s="3" t="s">
        <v>14</v>
      </c>
      <c r="F6432" s="8">
        <v>44339.8125</v>
      </c>
      <c r="G6432" s="3">
        <v>336</v>
      </c>
      <c r="H6432" s="3">
        <v>257</v>
      </c>
      <c r="I6432" s="3"/>
      <c r="J6432" s="3">
        <v>79</v>
      </c>
      <c r="K6432">
        <f>LOOKUP(F:F,Sheet2!A:A,Sheet2!B:B)</f>
        <v>1496713</v>
      </c>
    </row>
    <row r="6433" spans="1:11" ht="17.100000000000001" customHeight="1" x14ac:dyDescent="0.25">
      <c r="A6433" s="3" t="s">
        <v>10</v>
      </c>
      <c r="B6433" s="3" t="s">
        <v>11</v>
      </c>
      <c r="C6433" s="3" t="s">
        <v>12792</v>
      </c>
      <c r="D6433" s="3" t="s">
        <v>12793</v>
      </c>
      <c r="E6433" s="3" t="s">
        <v>14</v>
      </c>
      <c r="F6433" s="8">
        <v>44339.790706018517</v>
      </c>
      <c r="G6433" s="3">
        <v>0</v>
      </c>
      <c r="H6433" s="3"/>
      <c r="I6433" s="3"/>
      <c r="J6433" s="3"/>
      <c r="K6433">
        <f>LOOKUP(F:F,Sheet2!A:A,Sheet2!B:B)</f>
        <v>1496713</v>
      </c>
    </row>
    <row r="6434" spans="1:11" ht="17.100000000000001" customHeight="1" x14ac:dyDescent="0.25">
      <c r="A6434" s="3" t="s">
        <v>10</v>
      </c>
      <c r="B6434" s="3" t="s">
        <v>11</v>
      </c>
      <c r="C6434" s="3" t="s">
        <v>12794</v>
      </c>
      <c r="D6434" s="3" t="s">
        <v>12795</v>
      </c>
      <c r="E6434" s="3" t="s">
        <v>14</v>
      </c>
      <c r="F6434" s="8">
        <v>44339.750023148146</v>
      </c>
      <c r="G6434" s="3">
        <v>242</v>
      </c>
      <c r="H6434" s="3">
        <v>156</v>
      </c>
      <c r="I6434" s="3"/>
      <c r="J6434" s="3">
        <v>86</v>
      </c>
      <c r="K6434">
        <f>LOOKUP(F:F,Sheet2!A:A,Sheet2!B:B)</f>
        <v>1496713</v>
      </c>
    </row>
    <row r="6435" spans="1:11" ht="17.100000000000001" customHeight="1" x14ac:dyDescent="0.25">
      <c r="A6435" s="3" t="s">
        <v>10</v>
      </c>
      <c r="B6435" s="3" t="s">
        <v>11</v>
      </c>
      <c r="C6435" s="3" t="s">
        <v>12796</v>
      </c>
      <c r="D6435" s="3" t="s">
        <v>12797</v>
      </c>
      <c r="E6435" s="3" t="s">
        <v>14</v>
      </c>
      <c r="F6435" s="8">
        <v>44339.666678240741</v>
      </c>
      <c r="G6435" s="3">
        <v>132</v>
      </c>
      <c r="H6435" s="3">
        <v>93</v>
      </c>
      <c r="I6435" s="3"/>
      <c r="J6435" s="3">
        <v>39</v>
      </c>
      <c r="K6435">
        <f>LOOKUP(F:F,Sheet2!A:A,Sheet2!B:B)</f>
        <v>1496713</v>
      </c>
    </row>
    <row r="6436" spans="1:11" ht="17.100000000000001" customHeight="1" x14ac:dyDescent="0.25">
      <c r="A6436" s="3" t="s">
        <v>10</v>
      </c>
      <c r="B6436" s="3" t="s">
        <v>11</v>
      </c>
      <c r="C6436" s="3" t="s">
        <v>12798</v>
      </c>
      <c r="D6436" s="3" t="s">
        <v>12799</v>
      </c>
      <c r="E6436" s="3" t="s">
        <v>14</v>
      </c>
      <c r="F6436" s="8">
        <v>44339.621087962965</v>
      </c>
      <c r="G6436" s="3">
        <v>441</v>
      </c>
      <c r="H6436" s="3">
        <v>317</v>
      </c>
      <c r="I6436" s="3"/>
      <c r="J6436" s="3">
        <v>124</v>
      </c>
      <c r="K6436">
        <f>LOOKUP(F:F,Sheet2!A:A,Sheet2!B:B)</f>
        <v>1496713</v>
      </c>
    </row>
    <row r="6437" spans="1:11" ht="17.100000000000001" customHeight="1" x14ac:dyDescent="0.25">
      <c r="A6437" s="3" t="s">
        <v>10</v>
      </c>
      <c r="B6437" s="3" t="s">
        <v>11</v>
      </c>
      <c r="C6437" s="3" t="s">
        <v>12800</v>
      </c>
      <c r="D6437" s="3" t="s">
        <v>12801</v>
      </c>
      <c r="E6437" s="3" t="s">
        <v>14</v>
      </c>
      <c r="F6437" s="8">
        <v>44339.500694444447</v>
      </c>
      <c r="G6437" s="3">
        <v>231</v>
      </c>
      <c r="H6437" s="3">
        <v>176</v>
      </c>
      <c r="I6437" s="3"/>
      <c r="J6437" s="3">
        <v>55</v>
      </c>
      <c r="K6437">
        <f>LOOKUP(F:F,Sheet2!A:A,Sheet2!B:B)</f>
        <v>1496713</v>
      </c>
    </row>
    <row r="6438" spans="1:11" ht="17.100000000000001" customHeight="1" x14ac:dyDescent="0.25">
      <c r="A6438" s="3" t="s">
        <v>10</v>
      </c>
      <c r="B6438" s="3" t="s">
        <v>11</v>
      </c>
      <c r="C6438" s="3" t="s">
        <v>12802</v>
      </c>
      <c r="D6438" s="3" t="s">
        <v>12803</v>
      </c>
      <c r="E6438" s="3" t="s">
        <v>14</v>
      </c>
      <c r="F6438" s="8">
        <v>44339.454861111109</v>
      </c>
      <c r="G6438" s="3">
        <v>546</v>
      </c>
      <c r="H6438" s="3">
        <v>390</v>
      </c>
      <c r="I6438" s="3"/>
      <c r="J6438" s="3">
        <v>156</v>
      </c>
      <c r="K6438">
        <f>LOOKUP(F:F,Sheet2!A:A,Sheet2!B:B)</f>
        <v>1496713</v>
      </c>
    </row>
    <row r="6439" spans="1:11" ht="17.100000000000001" customHeight="1" x14ac:dyDescent="0.25">
      <c r="A6439" s="3" t="s">
        <v>10</v>
      </c>
      <c r="B6439" s="3" t="s">
        <v>11</v>
      </c>
      <c r="C6439" s="3" t="s">
        <v>12804</v>
      </c>
      <c r="D6439" s="3" t="s">
        <v>12805</v>
      </c>
      <c r="E6439" s="3" t="s">
        <v>14</v>
      </c>
      <c r="F6439" s="8">
        <v>44339.40625</v>
      </c>
      <c r="G6439" s="3">
        <v>818</v>
      </c>
      <c r="H6439" s="3">
        <v>573</v>
      </c>
      <c r="I6439" s="3"/>
      <c r="J6439" s="3">
        <v>245</v>
      </c>
      <c r="K6439">
        <f>LOOKUP(F:F,Sheet2!A:A,Sheet2!B:B)</f>
        <v>1496713</v>
      </c>
    </row>
    <row r="6440" spans="1:11" ht="17.100000000000001" customHeight="1" x14ac:dyDescent="0.25">
      <c r="A6440" s="3" t="s">
        <v>10</v>
      </c>
      <c r="B6440" s="3" t="s">
        <v>11</v>
      </c>
      <c r="C6440" s="3" t="s">
        <v>12806</v>
      </c>
      <c r="D6440" s="3" t="s">
        <v>12807</v>
      </c>
      <c r="E6440" s="3" t="s">
        <v>14</v>
      </c>
      <c r="F6440" s="8">
        <v>44338.823611111111</v>
      </c>
      <c r="G6440" s="3">
        <v>224</v>
      </c>
      <c r="H6440" s="3">
        <v>170</v>
      </c>
      <c r="I6440" s="3"/>
      <c r="J6440" s="3">
        <v>54</v>
      </c>
      <c r="K6440">
        <f>LOOKUP(F:F,Sheet2!A:A,Sheet2!B:B)</f>
        <v>1496244</v>
      </c>
    </row>
    <row r="6441" spans="1:11" ht="17.100000000000001" customHeight="1" x14ac:dyDescent="0.25">
      <c r="A6441" s="3" t="s">
        <v>10</v>
      </c>
      <c r="B6441" s="3" t="s">
        <v>11</v>
      </c>
      <c r="C6441" s="3" t="s">
        <v>12808</v>
      </c>
      <c r="D6441" s="3" t="s">
        <v>12809</v>
      </c>
      <c r="E6441" s="3" t="s">
        <v>14</v>
      </c>
      <c r="F6441" s="8">
        <v>44338.73541666667</v>
      </c>
      <c r="G6441" s="3">
        <v>148</v>
      </c>
      <c r="H6441" s="3">
        <v>118</v>
      </c>
      <c r="I6441" s="3"/>
      <c r="J6441" s="3">
        <v>30</v>
      </c>
      <c r="K6441">
        <f>LOOKUP(F:F,Sheet2!A:A,Sheet2!B:B)</f>
        <v>1496244</v>
      </c>
    </row>
    <row r="6442" spans="1:11" ht="17.100000000000001" customHeight="1" x14ac:dyDescent="0.25">
      <c r="A6442" s="3" t="s">
        <v>10</v>
      </c>
      <c r="B6442" s="3" t="s">
        <v>11</v>
      </c>
      <c r="C6442" s="3" t="s">
        <v>12810</v>
      </c>
      <c r="D6442" s="3" t="s">
        <v>12811</v>
      </c>
      <c r="E6442" s="3" t="s">
        <v>14</v>
      </c>
      <c r="F6442" s="8">
        <v>44338.732314814813</v>
      </c>
      <c r="G6442" s="3">
        <v>0</v>
      </c>
      <c r="H6442" s="3"/>
      <c r="I6442" s="3"/>
      <c r="J6442" s="3"/>
      <c r="K6442">
        <f>LOOKUP(F:F,Sheet2!A:A,Sheet2!B:B)</f>
        <v>1496244</v>
      </c>
    </row>
    <row r="6443" spans="1:11" ht="17.100000000000001" customHeight="1" x14ac:dyDescent="0.25">
      <c r="A6443" s="3" t="s">
        <v>10</v>
      </c>
      <c r="B6443" s="3" t="s">
        <v>11</v>
      </c>
      <c r="C6443" s="3" t="s">
        <v>12812</v>
      </c>
      <c r="D6443" s="3" t="s">
        <v>12813</v>
      </c>
      <c r="E6443" s="3" t="s">
        <v>14</v>
      </c>
      <c r="F6443" s="8">
        <v>44338.638194444444</v>
      </c>
      <c r="G6443" s="3">
        <v>278</v>
      </c>
      <c r="H6443" s="3">
        <v>186</v>
      </c>
      <c r="I6443" s="3"/>
      <c r="J6443" s="3">
        <v>92</v>
      </c>
      <c r="K6443">
        <f>LOOKUP(F:F,Sheet2!A:A,Sheet2!B:B)</f>
        <v>1496244</v>
      </c>
    </row>
    <row r="6444" spans="1:11" ht="17.100000000000001" customHeight="1" x14ac:dyDescent="0.25">
      <c r="A6444" s="3" t="s">
        <v>10</v>
      </c>
      <c r="B6444" s="3" t="s">
        <v>11</v>
      </c>
      <c r="C6444" s="3" t="s">
        <v>12814</v>
      </c>
      <c r="D6444" s="3" t="s">
        <v>12815</v>
      </c>
      <c r="E6444" s="3" t="s">
        <v>14</v>
      </c>
      <c r="F6444" s="8">
        <v>44338.583344907405</v>
      </c>
      <c r="G6444" s="3">
        <v>112</v>
      </c>
      <c r="H6444" s="3">
        <v>82</v>
      </c>
      <c r="I6444" s="3"/>
      <c r="J6444" s="3">
        <v>30</v>
      </c>
      <c r="K6444">
        <f>LOOKUP(F:F,Sheet2!A:A,Sheet2!B:B)</f>
        <v>1496244</v>
      </c>
    </row>
    <row r="6445" spans="1:11" ht="17.100000000000001" customHeight="1" x14ac:dyDescent="0.25">
      <c r="A6445" s="3" t="s">
        <v>10</v>
      </c>
      <c r="B6445" s="3" t="s">
        <v>11</v>
      </c>
      <c r="C6445" s="3" t="s">
        <v>12816</v>
      </c>
      <c r="D6445" s="3" t="s">
        <v>12817</v>
      </c>
      <c r="E6445" s="3" t="s">
        <v>14</v>
      </c>
      <c r="F6445" s="8">
        <v>44338.554861111108</v>
      </c>
      <c r="G6445" s="3">
        <v>2974</v>
      </c>
      <c r="H6445" s="3">
        <v>2030</v>
      </c>
      <c r="I6445" s="3"/>
      <c r="J6445" s="3">
        <v>944</v>
      </c>
      <c r="K6445">
        <f>LOOKUP(F:F,Sheet2!A:A,Sheet2!B:B)</f>
        <v>1496244</v>
      </c>
    </row>
    <row r="6446" spans="1:11" ht="17.100000000000001" customHeight="1" x14ac:dyDescent="0.25">
      <c r="A6446" s="3" t="s">
        <v>10</v>
      </c>
      <c r="B6446" s="3" t="s">
        <v>11</v>
      </c>
      <c r="C6446" s="3" t="s">
        <v>12818</v>
      </c>
      <c r="D6446" s="3" t="s">
        <v>12819</v>
      </c>
      <c r="E6446" s="3" t="s">
        <v>14</v>
      </c>
      <c r="F6446" s="8">
        <v>44338.458344907405</v>
      </c>
      <c r="G6446" s="3">
        <v>287</v>
      </c>
      <c r="H6446" s="3">
        <v>207</v>
      </c>
      <c r="I6446" s="3"/>
      <c r="J6446" s="3">
        <v>80</v>
      </c>
      <c r="K6446">
        <f>LOOKUP(F:F,Sheet2!A:A,Sheet2!B:B)</f>
        <v>1496244</v>
      </c>
    </row>
    <row r="6447" spans="1:11" ht="17.100000000000001" customHeight="1" x14ac:dyDescent="0.25">
      <c r="A6447" s="3" t="s">
        <v>10</v>
      </c>
      <c r="B6447" s="3" t="s">
        <v>11</v>
      </c>
      <c r="C6447" s="3" t="s">
        <v>12820</v>
      </c>
      <c r="D6447" s="3" t="s">
        <v>12821</v>
      </c>
      <c r="E6447" s="3" t="s">
        <v>14</v>
      </c>
      <c r="F6447" s="8">
        <v>44338.404861111114</v>
      </c>
      <c r="G6447" s="3">
        <v>316</v>
      </c>
      <c r="H6447" s="3">
        <v>231</v>
      </c>
      <c r="I6447" s="3"/>
      <c r="J6447" s="3">
        <v>85</v>
      </c>
      <c r="K6447">
        <f>LOOKUP(F:F,Sheet2!A:A,Sheet2!B:B)</f>
        <v>1496244</v>
      </c>
    </row>
    <row r="6448" spans="1:11" ht="17.100000000000001" customHeight="1" x14ac:dyDescent="0.25">
      <c r="A6448" s="3" t="s">
        <v>10</v>
      </c>
      <c r="B6448" s="3" t="s">
        <v>11</v>
      </c>
      <c r="C6448" s="3" t="s">
        <v>12822</v>
      </c>
      <c r="D6448" s="3" t="s">
        <v>12823</v>
      </c>
      <c r="E6448" s="3" t="s">
        <v>14</v>
      </c>
      <c r="F6448" s="8">
        <v>44337.820254629631</v>
      </c>
      <c r="G6448" s="3">
        <v>359</v>
      </c>
      <c r="H6448" s="3">
        <v>257</v>
      </c>
      <c r="I6448" s="3"/>
      <c r="J6448" s="3">
        <v>102</v>
      </c>
      <c r="K6448">
        <f>LOOKUP(F:F,Sheet2!A:A,Sheet2!B:B)</f>
        <v>1495992</v>
      </c>
    </row>
    <row r="6449" spans="1:11" ht="17.100000000000001" customHeight="1" x14ac:dyDescent="0.25">
      <c r="A6449" s="3" t="s">
        <v>10</v>
      </c>
      <c r="B6449" s="3" t="s">
        <v>11</v>
      </c>
      <c r="C6449" s="3" t="s">
        <v>12824</v>
      </c>
      <c r="D6449" s="3" t="s">
        <v>12825</v>
      </c>
      <c r="E6449" s="3" t="s">
        <v>14</v>
      </c>
      <c r="F6449" s="8">
        <v>44337.796296296299</v>
      </c>
      <c r="G6449" s="3">
        <v>0</v>
      </c>
      <c r="H6449" s="3"/>
      <c r="I6449" s="3"/>
      <c r="J6449" s="3"/>
      <c r="K6449">
        <f>LOOKUP(F:F,Sheet2!A:A,Sheet2!B:B)</f>
        <v>1495992</v>
      </c>
    </row>
    <row r="6450" spans="1:11" ht="17.100000000000001" customHeight="1" x14ac:dyDescent="0.25">
      <c r="A6450" s="3" t="s">
        <v>10</v>
      </c>
      <c r="B6450" s="3" t="s">
        <v>11</v>
      </c>
      <c r="C6450" s="3" t="s">
        <v>12826</v>
      </c>
      <c r="D6450" s="3" t="s">
        <v>12827</v>
      </c>
      <c r="E6450" s="3" t="s">
        <v>14</v>
      </c>
      <c r="F6450" s="8">
        <v>44337.790150462963</v>
      </c>
      <c r="G6450" s="3">
        <v>0</v>
      </c>
      <c r="H6450" s="3"/>
      <c r="I6450" s="3"/>
      <c r="J6450" s="3"/>
      <c r="K6450">
        <f>LOOKUP(F:F,Sheet2!A:A,Sheet2!B:B)</f>
        <v>1495992</v>
      </c>
    </row>
    <row r="6451" spans="1:11" ht="17.100000000000001" customHeight="1" x14ac:dyDescent="0.25">
      <c r="A6451" s="3" t="s">
        <v>10</v>
      </c>
      <c r="B6451" s="3" t="s">
        <v>11</v>
      </c>
      <c r="C6451" s="3" t="s">
        <v>12828</v>
      </c>
      <c r="D6451" s="3" t="s">
        <v>12829</v>
      </c>
      <c r="E6451" s="3" t="s">
        <v>14</v>
      </c>
      <c r="F6451" s="8">
        <v>44337.636261574073</v>
      </c>
      <c r="G6451" s="3">
        <v>0</v>
      </c>
      <c r="H6451" s="3"/>
      <c r="I6451" s="3"/>
      <c r="J6451" s="3"/>
      <c r="K6451">
        <f>LOOKUP(F:F,Sheet2!A:A,Sheet2!B:B)</f>
        <v>1495992</v>
      </c>
    </row>
    <row r="6452" spans="1:11" ht="17.100000000000001" customHeight="1" x14ac:dyDescent="0.25">
      <c r="A6452" s="3" t="s">
        <v>10</v>
      </c>
      <c r="B6452" s="3" t="s">
        <v>11</v>
      </c>
      <c r="C6452" s="3" t="s">
        <v>12830</v>
      </c>
      <c r="D6452" s="3" t="s">
        <v>12831</v>
      </c>
      <c r="E6452" s="3" t="s">
        <v>14</v>
      </c>
      <c r="F6452" s="8">
        <v>44337.635833333334</v>
      </c>
      <c r="G6452" s="3">
        <v>0</v>
      </c>
      <c r="H6452" s="3"/>
      <c r="I6452" s="3"/>
      <c r="J6452" s="3"/>
      <c r="K6452">
        <f>LOOKUP(F:F,Sheet2!A:A,Sheet2!B:B)</f>
        <v>1495992</v>
      </c>
    </row>
    <row r="6453" spans="1:11" ht="17.100000000000001" customHeight="1" x14ac:dyDescent="0.25">
      <c r="A6453" s="3" t="s">
        <v>10</v>
      </c>
      <c r="B6453" s="3" t="s">
        <v>11</v>
      </c>
      <c r="C6453" s="3" t="s">
        <v>12832</v>
      </c>
      <c r="D6453" s="3" t="s">
        <v>12833</v>
      </c>
      <c r="E6453" s="3" t="s">
        <v>14</v>
      </c>
      <c r="F6453" s="8">
        <v>44337.606481481482</v>
      </c>
      <c r="G6453" s="3">
        <v>452</v>
      </c>
      <c r="H6453" s="3">
        <v>306</v>
      </c>
      <c r="I6453" s="3"/>
      <c r="J6453" s="3">
        <v>146</v>
      </c>
      <c r="K6453">
        <f>LOOKUP(F:F,Sheet2!A:A,Sheet2!B:B)</f>
        <v>1495992</v>
      </c>
    </row>
    <row r="6454" spans="1:11" ht="17.100000000000001" customHeight="1" x14ac:dyDescent="0.25">
      <c r="A6454" s="3" t="s">
        <v>10</v>
      </c>
      <c r="B6454" s="3" t="s">
        <v>11</v>
      </c>
      <c r="C6454" s="3" t="s">
        <v>12834</v>
      </c>
      <c r="D6454" s="3" t="s">
        <v>12835</v>
      </c>
      <c r="E6454" s="3" t="s">
        <v>14</v>
      </c>
      <c r="F6454" s="8">
        <v>44337.586030092592</v>
      </c>
      <c r="G6454" s="3">
        <v>812</v>
      </c>
      <c r="H6454" s="3">
        <v>529</v>
      </c>
      <c r="I6454" s="3"/>
      <c r="J6454" s="3">
        <v>283</v>
      </c>
      <c r="K6454">
        <f>LOOKUP(F:F,Sheet2!A:A,Sheet2!B:B)</f>
        <v>1495992</v>
      </c>
    </row>
    <row r="6455" spans="1:11" ht="17.100000000000001" customHeight="1" x14ac:dyDescent="0.25">
      <c r="A6455" s="3" t="s">
        <v>10</v>
      </c>
      <c r="B6455" s="3" t="s">
        <v>11</v>
      </c>
      <c r="C6455" s="3" t="s">
        <v>12836</v>
      </c>
      <c r="D6455" s="3" t="s">
        <v>12837</v>
      </c>
      <c r="E6455" s="3" t="s">
        <v>14</v>
      </c>
      <c r="F6455" s="8">
        <v>44337.567847222221</v>
      </c>
      <c r="G6455" s="3">
        <v>722</v>
      </c>
      <c r="H6455" s="3">
        <v>557</v>
      </c>
      <c r="I6455" s="3"/>
      <c r="J6455" s="3">
        <v>165</v>
      </c>
      <c r="K6455">
        <f>LOOKUP(F:F,Sheet2!A:A,Sheet2!B:B)</f>
        <v>1495992</v>
      </c>
    </row>
    <row r="6456" spans="1:11" ht="17.100000000000001" customHeight="1" x14ac:dyDescent="0.25">
      <c r="A6456" s="3" t="s">
        <v>10</v>
      </c>
      <c r="B6456" s="3" t="s">
        <v>11</v>
      </c>
      <c r="C6456" s="3" t="s">
        <v>12838</v>
      </c>
      <c r="D6456" s="3" t="s">
        <v>12839</v>
      </c>
      <c r="E6456" s="3" t="s">
        <v>14</v>
      </c>
      <c r="F6456" s="8">
        <v>44337.567106481481</v>
      </c>
      <c r="G6456" s="3">
        <v>0</v>
      </c>
      <c r="H6456" s="3"/>
      <c r="I6456" s="3"/>
      <c r="J6456" s="3"/>
      <c r="K6456">
        <f>LOOKUP(F:F,Sheet2!A:A,Sheet2!B:B)</f>
        <v>1495992</v>
      </c>
    </row>
    <row r="6457" spans="1:11" ht="17.100000000000001" customHeight="1" x14ac:dyDescent="0.25">
      <c r="A6457" s="3" t="s">
        <v>10</v>
      </c>
      <c r="B6457" s="3" t="s">
        <v>11</v>
      </c>
      <c r="C6457" s="3" t="s">
        <v>12840</v>
      </c>
      <c r="D6457" s="3" t="s">
        <v>12841</v>
      </c>
      <c r="E6457" s="3" t="s">
        <v>14</v>
      </c>
      <c r="F6457" s="8">
        <v>44337.567013888889</v>
      </c>
      <c r="G6457" s="3">
        <v>0</v>
      </c>
      <c r="H6457" s="3"/>
      <c r="I6457" s="3"/>
      <c r="J6457" s="3"/>
      <c r="K6457">
        <f>LOOKUP(F:F,Sheet2!A:A,Sheet2!B:B)</f>
        <v>1495992</v>
      </c>
    </row>
    <row r="6458" spans="1:11" ht="17.100000000000001" customHeight="1" x14ac:dyDescent="0.25">
      <c r="A6458" s="3" t="s">
        <v>10</v>
      </c>
      <c r="B6458" s="3" t="s">
        <v>11</v>
      </c>
      <c r="C6458" s="3" t="s">
        <v>12842</v>
      </c>
      <c r="D6458" s="3" t="s">
        <v>12843</v>
      </c>
      <c r="E6458" s="3" t="s">
        <v>14</v>
      </c>
      <c r="F6458" s="8">
        <v>44337.549826388888</v>
      </c>
      <c r="G6458" s="3">
        <v>0</v>
      </c>
      <c r="H6458" s="3"/>
      <c r="I6458" s="3"/>
      <c r="J6458" s="3"/>
      <c r="K6458">
        <f>LOOKUP(F:F,Sheet2!A:A,Sheet2!B:B)</f>
        <v>1495992</v>
      </c>
    </row>
    <row r="6459" spans="1:11" ht="17.100000000000001" customHeight="1" x14ac:dyDescent="0.25">
      <c r="A6459" s="3" t="s">
        <v>10</v>
      </c>
      <c r="B6459" s="3" t="s">
        <v>11</v>
      </c>
      <c r="C6459" s="3" t="s">
        <v>12844</v>
      </c>
      <c r="D6459" s="3" t="s">
        <v>12845</v>
      </c>
      <c r="E6459" s="3" t="s">
        <v>14</v>
      </c>
      <c r="F6459" s="8">
        <v>44337.547002314815</v>
      </c>
      <c r="G6459" s="3">
        <v>0</v>
      </c>
      <c r="H6459" s="3"/>
      <c r="I6459" s="3"/>
      <c r="J6459" s="3"/>
      <c r="K6459">
        <f>LOOKUP(F:F,Sheet2!A:A,Sheet2!B:B)</f>
        <v>1495992</v>
      </c>
    </row>
    <row r="6460" spans="1:11" ht="17.100000000000001" customHeight="1" x14ac:dyDescent="0.25">
      <c r="A6460" s="3" t="s">
        <v>10</v>
      </c>
      <c r="B6460" s="3" t="s">
        <v>11</v>
      </c>
      <c r="C6460" s="3" t="s">
        <v>12846</v>
      </c>
      <c r="D6460" s="3" t="s">
        <v>12847</v>
      </c>
      <c r="E6460" s="3" t="s">
        <v>14</v>
      </c>
      <c r="F6460" s="8">
        <v>44337.405486111114</v>
      </c>
      <c r="G6460" s="3">
        <v>0</v>
      </c>
      <c r="H6460" s="3"/>
      <c r="I6460" s="3"/>
      <c r="J6460" s="3"/>
      <c r="K6460">
        <f>LOOKUP(F:F,Sheet2!A:A,Sheet2!B:B)</f>
        <v>1495992</v>
      </c>
    </row>
    <row r="6461" spans="1:11" ht="17.100000000000001" customHeight="1" x14ac:dyDescent="0.25">
      <c r="A6461" s="3" t="s">
        <v>10</v>
      </c>
      <c r="B6461" s="3" t="s">
        <v>11</v>
      </c>
      <c r="C6461" s="3" t="s">
        <v>12848</v>
      </c>
      <c r="D6461" s="3" t="s">
        <v>12849</v>
      </c>
      <c r="E6461" s="3" t="s">
        <v>14</v>
      </c>
      <c r="F6461" s="8">
        <v>44336.902986111112</v>
      </c>
      <c r="G6461" s="3">
        <v>142</v>
      </c>
      <c r="H6461" s="3">
        <v>120</v>
      </c>
      <c r="I6461" s="3"/>
      <c r="J6461" s="3">
        <v>22</v>
      </c>
      <c r="K6461">
        <f>LOOKUP(F:F,Sheet2!A:A,Sheet2!B:B)</f>
        <v>1495888</v>
      </c>
    </row>
    <row r="6462" spans="1:11" ht="17.100000000000001" customHeight="1" x14ac:dyDescent="0.25">
      <c r="A6462" s="3" t="s">
        <v>10</v>
      </c>
      <c r="B6462" s="3" t="s">
        <v>11</v>
      </c>
      <c r="C6462" s="3" t="s">
        <v>12850</v>
      </c>
      <c r="D6462" s="3" t="s">
        <v>12851</v>
      </c>
      <c r="E6462" s="3" t="s">
        <v>14</v>
      </c>
      <c r="F6462" s="8">
        <v>44336.898553240739</v>
      </c>
      <c r="G6462" s="3">
        <v>384</v>
      </c>
      <c r="H6462" s="3">
        <v>257</v>
      </c>
      <c r="I6462" s="3"/>
      <c r="J6462" s="3">
        <v>127</v>
      </c>
      <c r="K6462">
        <f>LOOKUP(F:F,Sheet2!A:A,Sheet2!B:B)</f>
        <v>1495888</v>
      </c>
    </row>
    <row r="6463" spans="1:11" ht="17.100000000000001" customHeight="1" x14ac:dyDescent="0.25">
      <c r="A6463" s="3" t="s">
        <v>10</v>
      </c>
      <c r="B6463" s="3" t="s">
        <v>11</v>
      </c>
      <c r="C6463" s="3" t="s">
        <v>12852</v>
      </c>
      <c r="D6463" s="3" t="s">
        <v>12853</v>
      </c>
      <c r="E6463" s="3" t="s">
        <v>14</v>
      </c>
      <c r="F6463" s="8">
        <v>44336.89335648148</v>
      </c>
      <c r="G6463" s="3">
        <v>230</v>
      </c>
      <c r="H6463" s="3">
        <v>172</v>
      </c>
      <c r="I6463" s="3"/>
      <c r="J6463" s="3">
        <v>58</v>
      </c>
      <c r="K6463">
        <f>LOOKUP(F:F,Sheet2!A:A,Sheet2!B:B)</f>
        <v>1495888</v>
      </c>
    </row>
    <row r="6464" spans="1:11" ht="17.100000000000001" customHeight="1" x14ac:dyDescent="0.25">
      <c r="A6464" s="3" t="s">
        <v>10</v>
      </c>
      <c r="B6464" s="3" t="s">
        <v>11</v>
      </c>
      <c r="C6464" s="3" t="s">
        <v>12854</v>
      </c>
      <c r="D6464" s="3" t="s">
        <v>12855</v>
      </c>
      <c r="E6464" s="3" t="s">
        <v>14</v>
      </c>
      <c r="F6464" s="8">
        <v>44336.884085648147</v>
      </c>
      <c r="G6464" s="3">
        <v>311</v>
      </c>
      <c r="H6464" s="3">
        <v>205</v>
      </c>
      <c r="I6464" s="3"/>
      <c r="J6464" s="3">
        <v>106</v>
      </c>
      <c r="K6464">
        <f>LOOKUP(F:F,Sheet2!A:A,Sheet2!B:B)</f>
        <v>1495888</v>
      </c>
    </row>
    <row r="6465" spans="1:11" ht="17.100000000000001" customHeight="1" x14ac:dyDescent="0.25">
      <c r="A6465" s="3" t="s">
        <v>10</v>
      </c>
      <c r="B6465" s="3" t="s">
        <v>11</v>
      </c>
      <c r="C6465" s="3" t="s">
        <v>12856</v>
      </c>
      <c r="D6465" s="3" t="s">
        <v>12857</v>
      </c>
      <c r="E6465" s="3" t="s">
        <v>14</v>
      </c>
      <c r="F6465" s="8">
        <v>44336.836284722223</v>
      </c>
      <c r="G6465" s="3">
        <v>1238</v>
      </c>
      <c r="H6465" s="3">
        <v>924</v>
      </c>
      <c r="I6465" s="3"/>
      <c r="J6465" s="3">
        <v>314</v>
      </c>
      <c r="K6465">
        <f>LOOKUP(F:F,Sheet2!A:A,Sheet2!B:B)</f>
        <v>1495888</v>
      </c>
    </row>
    <row r="6466" spans="1:11" ht="17.100000000000001" customHeight="1" x14ac:dyDescent="0.25">
      <c r="A6466" s="3" t="s">
        <v>10</v>
      </c>
      <c r="B6466" s="3" t="s">
        <v>11</v>
      </c>
      <c r="C6466" s="3" t="s">
        <v>12858</v>
      </c>
      <c r="D6466" s="3" t="s">
        <v>12859</v>
      </c>
      <c r="E6466" s="3" t="s">
        <v>14</v>
      </c>
      <c r="F6466" s="8">
        <v>44336.750011574077</v>
      </c>
      <c r="G6466" s="3">
        <v>156</v>
      </c>
      <c r="H6466" s="3">
        <v>108</v>
      </c>
      <c r="I6466" s="3"/>
      <c r="J6466" s="3">
        <v>48</v>
      </c>
      <c r="K6466">
        <f>LOOKUP(F:F,Sheet2!A:A,Sheet2!B:B)</f>
        <v>1495888</v>
      </c>
    </row>
    <row r="6467" spans="1:11" ht="17.100000000000001" customHeight="1" x14ac:dyDescent="0.25">
      <c r="A6467" s="3" t="s">
        <v>10</v>
      </c>
      <c r="B6467" s="3" t="s">
        <v>11</v>
      </c>
      <c r="C6467" s="3" t="s">
        <v>12860</v>
      </c>
      <c r="D6467" s="3" t="s">
        <v>12861</v>
      </c>
      <c r="E6467" s="3" t="s">
        <v>14</v>
      </c>
      <c r="F6467" s="8">
        <v>44336.696562500001</v>
      </c>
      <c r="G6467" s="3">
        <v>0</v>
      </c>
      <c r="H6467" s="3"/>
      <c r="I6467" s="3"/>
      <c r="J6467" s="3"/>
      <c r="K6467">
        <f>LOOKUP(F:F,Sheet2!A:A,Sheet2!B:B)</f>
        <v>1495888</v>
      </c>
    </row>
    <row r="6468" spans="1:11" ht="17.100000000000001" customHeight="1" x14ac:dyDescent="0.25">
      <c r="A6468" s="3" t="s">
        <v>10</v>
      </c>
      <c r="B6468" s="3" t="s">
        <v>11</v>
      </c>
      <c r="C6468" s="3" t="s">
        <v>12862</v>
      </c>
      <c r="D6468" s="3" t="s">
        <v>12863</v>
      </c>
      <c r="E6468" s="3" t="s">
        <v>14</v>
      </c>
      <c r="F6468" s="8">
        <v>44336.629907407405</v>
      </c>
      <c r="G6468" s="3">
        <v>0</v>
      </c>
      <c r="H6468" s="3"/>
      <c r="I6468" s="3"/>
      <c r="J6468" s="3"/>
      <c r="K6468">
        <f>LOOKUP(F:F,Sheet2!A:A,Sheet2!B:B)</f>
        <v>1495888</v>
      </c>
    </row>
    <row r="6469" spans="1:11" ht="17.100000000000001" customHeight="1" x14ac:dyDescent="0.25">
      <c r="A6469" s="3" t="s">
        <v>10</v>
      </c>
      <c r="B6469" s="3" t="s">
        <v>11</v>
      </c>
      <c r="C6469" s="3" t="s">
        <v>12864</v>
      </c>
      <c r="D6469" s="3" t="s">
        <v>12865</v>
      </c>
      <c r="E6469" s="3" t="s">
        <v>14</v>
      </c>
      <c r="F6469" s="8">
        <v>44336.625023148146</v>
      </c>
      <c r="G6469" s="3">
        <v>176</v>
      </c>
      <c r="H6469" s="3">
        <v>113</v>
      </c>
      <c r="I6469" s="3"/>
      <c r="J6469" s="3">
        <v>63</v>
      </c>
      <c r="K6469">
        <f>LOOKUP(F:F,Sheet2!A:A,Sheet2!B:B)</f>
        <v>1495888</v>
      </c>
    </row>
    <row r="6470" spans="1:11" ht="17.100000000000001" customHeight="1" x14ac:dyDescent="0.25">
      <c r="A6470" s="3" t="s">
        <v>10</v>
      </c>
      <c r="B6470" s="3" t="s">
        <v>11</v>
      </c>
      <c r="C6470" s="3" t="s">
        <v>12866</v>
      </c>
      <c r="D6470" s="3" t="s">
        <v>12867</v>
      </c>
      <c r="E6470" s="3" t="s">
        <v>14</v>
      </c>
      <c r="F6470" s="8">
        <v>44336.563530092593</v>
      </c>
      <c r="G6470" s="3">
        <v>278</v>
      </c>
      <c r="H6470" s="3">
        <v>217</v>
      </c>
      <c r="I6470" s="3"/>
      <c r="J6470" s="3">
        <v>61</v>
      </c>
      <c r="K6470">
        <f>LOOKUP(F:F,Sheet2!A:A,Sheet2!B:B)</f>
        <v>1495888</v>
      </c>
    </row>
    <row r="6471" spans="1:11" ht="17.100000000000001" customHeight="1" x14ac:dyDescent="0.25">
      <c r="A6471" s="3" t="s">
        <v>10</v>
      </c>
      <c r="B6471" s="3" t="s">
        <v>11</v>
      </c>
      <c r="C6471" s="3" t="s">
        <v>12868</v>
      </c>
      <c r="D6471" s="3" t="s">
        <v>12869</v>
      </c>
      <c r="E6471" s="3" t="s">
        <v>14</v>
      </c>
      <c r="F6471" s="8">
        <v>44336.546724537038</v>
      </c>
      <c r="G6471" s="3">
        <v>235</v>
      </c>
      <c r="H6471" s="3">
        <v>180</v>
      </c>
      <c r="I6471" s="3"/>
      <c r="J6471" s="3">
        <v>55</v>
      </c>
      <c r="K6471">
        <f>LOOKUP(F:F,Sheet2!A:A,Sheet2!B:B)</f>
        <v>1495888</v>
      </c>
    </row>
    <row r="6472" spans="1:11" ht="17.100000000000001" customHeight="1" x14ac:dyDescent="0.25">
      <c r="A6472" s="3" t="s">
        <v>10</v>
      </c>
      <c r="B6472" s="3" t="s">
        <v>11</v>
      </c>
      <c r="C6472" s="3" t="s">
        <v>12870</v>
      </c>
      <c r="D6472" s="3" t="s">
        <v>12871</v>
      </c>
      <c r="E6472" s="3" t="s">
        <v>14</v>
      </c>
      <c r="F6472" s="8">
        <v>44336.489016203705</v>
      </c>
      <c r="G6472" s="3">
        <v>572</v>
      </c>
      <c r="H6472" s="3">
        <v>440</v>
      </c>
      <c r="I6472" s="3"/>
      <c r="J6472" s="3">
        <v>132</v>
      </c>
      <c r="K6472">
        <f>LOOKUP(F:F,Sheet2!A:A,Sheet2!B:B)</f>
        <v>1495888</v>
      </c>
    </row>
    <row r="6473" spans="1:11" ht="17.100000000000001" customHeight="1" x14ac:dyDescent="0.25">
      <c r="A6473" s="3" t="s">
        <v>10</v>
      </c>
      <c r="B6473" s="3" t="s">
        <v>11</v>
      </c>
      <c r="C6473" s="3" t="s">
        <v>12872</v>
      </c>
      <c r="D6473" s="3" t="s">
        <v>12873</v>
      </c>
      <c r="E6473" s="3" t="s">
        <v>14</v>
      </c>
      <c r="F6473" s="8">
        <v>44336.486886574072</v>
      </c>
      <c r="G6473" s="3">
        <v>0</v>
      </c>
      <c r="H6473" s="3"/>
      <c r="I6473" s="3"/>
      <c r="J6473" s="3"/>
      <c r="K6473">
        <f>LOOKUP(F:F,Sheet2!A:A,Sheet2!B:B)</f>
        <v>1495888</v>
      </c>
    </row>
    <row r="6474" spans="1:11" ht="17.100000000000001" customHeight="1" x14ac:dyDescent="0.25">
      <c r="A6474" s="3" t="s">
        <v>10</v>
      </c>
      <c r="B6474" s="3" t="s">
        <v>11</v>
      </c>
      <c r="C6474" s="3" t="s">
        <v>12874</v>
      </c>
      <c r="D6474" s="3" t="s">
        <v>12875</v>
      </c>
      <c r="E6474" s="3" t="s">
        <v>14</v>
      </c>
      <c r="F6474" s="8">
        <v>44336.458333333336</v>
      </c>
      <c r="G6474" s="3">
        <v>324</v>
      </c>
      <c r="H6474" s="3">
        <v>214</v>
      </c>
      <c r="I6474" s="3"/>
      <c r="J6474" s="3">
        <v>110</v>
      </c>
      <c r="K6474">
        <f>LOOKUP(F:F,Sheet2!A:A,Sheet2!B:B)</f>
        <v>1495888</v>
      </c>
    </row>
    <row r="6475" spans="1:11" ht="17.100000000000001" customHeight="1" x14ac:dyDescent="0.25">
      <c r="A6475" s="3" t="s">
        <v>10</v>
      </c>
      <c r="B6475" s="3" t="s">
        <v>11</v>
      </c>
      <c r="C6475" s="3" t="s">
        <v>12876</v>
      </c>
      <c r="D6475" s="3" t="s">
        <v>12877</v>
      </c>
      <c r="E6475" s="3" t="s">
        <v>14</v>
      </c>
      <c r="F6475" s="8">
        <v>44336.383333333331</v>
      </c>
      <c r="G6475" s="3">
        <v>927</v>
      </c>
      <c r="H6475" s="3">
        <v>690</v>
      </c>
      <c r="I6475" s="3"/>
      <c r="J6475" s="3">
        <v>237</v>
      </c>
      <c r="K6475">
        <f>LOOKUP(F:F,Sheet2!A:A,Sheet2!B:B)</f>
        <v>1495888</v>
      </c>
    </row>
    <row r="6476" spans="1:11" ht="17.100000000000001" customHeight="1" x14ac:dyDescent="0.25">
      <c r="A6476" s="3" t="s">
        <v>10</v>
      </c>
      <c r="B6476" s="3" t="s">
        <v>11</v>
      </c>
      <c r="C6476" s="3" t="s">
        <v>12878</v>
      </c>
      <c r="D6476" s="3" t="s">
        <v>12879</v>
      </c>
      <c r="E6476" s="3" t="s">
        <v>14</v>
      </c>
      <c r="F6476" s="8">
        <v>44335.829664351855</v>
      </c>
      <c r="G6476" s="3">
        <v>137</v>
      </c>
      <c r="H6476" s="3">
        <v>97</v>
      </c>
      <c r="I6476" s="3"/>
      <c r="J6476" s="3">
        <v>40</v>
      </c>
      <c r="K6476">
        <f>LOOKUP(F:F,Sheet2!A:A,Sheet2!B:B)</f>
        <v>1495738</v>
      </c>
    </row>
    <row r="6477" spans="1:11" ht="17.100000000000001" customHeight="1" x14ac:dyDescent="0.25">
      <c r="A6477" s="3" t="s">
        <v>10</v>
      </c>
      <c r="B6477" s="3" t="s">
        <v>11</v>
      </c>
      <c r="C6477" s="3" t="s">
        <v>12880</v>
      </c>
      <c r="D6477" s="3" t="s">
        <v>12881</v>
      </c>
      <c r="E6477" s="3" t="s">
        <v>14</v>
      </c>
      <c r="F6477" s="8">
        <v>44335.734965277778</v>
      </c>
      <c r="G6477" s="3">
        <v>187</v>
      </c>
      <c r="H6477" s="3">
        <v>136</v>
      </c>
      <c r="I6477" s="3"/>
      <c r="J6477" s="3">
        <v>51</v>
      </c>
      <c r="K6477">
        <f>LOOKUP(F:F,Sheet2!A:A,Sheet2!B:B)</f>
        <v>1495738</v>
      </c>
    </row>
    <row r="6478" spans="1:11" ht="17.100000000000001" customHeight="1" x14ac:dyDescent="0.25">
      <c r="A6478" s="3" t="s">
        <v>10</v>
      </c>
      <c r="B6478" s="3" t="s">
        <v>11</v>
      </c>
      <c r="C6478" s="3" t="s">
        <v>12882</v>
      </c>
      <c r="D6478" s="3" t="s">
        <v>12883</v>
      </c>
      <c r="E6478" s="3" t="s">
        <v>14</v>
      </c>
      <c r="F6478" s="8">
        <v>44335.642881944441</v>
      </c>
      <c r="G6478" s="3">
        <v>0</v>
      </c>
      <c r="H6478" s="3"/>
      <c r="I6478" s="3"/>
      <c r="J6478" s="3"/>
      <c r="K6478">
        <f>LOOKUP(F:F,Sheet2!A:A,Sheet2!B:B)</f>
        <v>1495738</v>
      </c>
    </row>
    <row r="6479" spans="1:11" ht="17.100000000000001" customHeight="1" x14ac:dyDescent="0.25">
      <c r="A6479" s="3" t="s">
        <v>10</v>
      </c>
      <c r="B6479" s="3" t="s">
        <v>11</v>
      </c>
      <c r="C6479" s="3" t="s">
        <v>12884</v>
      </c>
      <c r="D6479" s="3" t="s">
        <v>12885</v>
      </c>
      <c r="E6479" s="3" t="s">
        <v>14</v>
      </c>
      <c r="F6479" s="8">
        <v>44335.605115740742</v>
      </c>
      <c r="G6479" s="3">
        <v>824</v>
      </c>
      <c r="H6479" s="3">
        <v>574</v>
      </c>
      <c r="I6479" s="3"/>
      <c r="J6479" s="3">
        <v>250</v>
      </c>
      <c r="K6479">
        <f>LOOKUP(F:F,Sheet2!A:A,Sheet2!B:B)</f>
        <v>1495738</v>
      </c>
    </row>
    <row r="6480" spans="1:11" ht="17.100000000000001" customHeight="1" x14ac:dyDescent="0.25">
      <c r="A6480" s="3" t="s">
        <v>10</v>
      </c>
      <c r="B6480" s="3" t="s">
        <v>11</v>
      </c>
      <c r="C6480" s="3" t="s">
        <v>12886</v>
      </c>
      <c r="D6480" s="3" t="s">
        <v>12887</v>
      </c>
      <c r="E6480" s="3" t="s">
        <v>14</v>
      </c>
      <c r="F6480" s="8">
        <v>44335.578935185185</v>
      </c>
      <c r="G6480" s="3">
        <v>240</v>
      </c>
      <c r="H6480" s="3">
        <v>175</v>
      </c>
      <c r="I6480" s="3"/>
      <c r="J6480" s="3">
        <v>65</v>
      </c>
      <c r="K6480">
        <f>LOOKUP(F:F,Sheet2!A:A,Sheet2!B:B)</f>
        <v>1495738</v>
      </c>
    </row>
    <row r="6481" spans="1:11" ht="17.100000000000001" customHeight="1" x14ac:dyDescent="0.25">
      <c r="A6481" s="3" t="s">
        <v>10</v>
      </c>
      <c r="B6481" s="3" t="s">
        <v>11</v>
      </c>
      <c r="C6481" s="3" t="s">
        <v>12888</v>
      </c>
      <c r="D6481" s="3" t="s">
        <v>12889</v>
      </c>
      <c r="E6481" s="3" t="s">
        <v>14</v>
      </c>
      <c r="F6481" s="8">
        <v>44335.568414351852</v>
      </c>
      <c r="G6481" s="3">
        <v>251</v>
      </c>
      <c r="H6481" s="3">
        <v>173</v>
      </c>
      <c r="I6481" s="3"/>
      <c r="J6481" s="3">
        <v>78</v>
      </c>
      <c r="K6481">
        <f>LOOKUP(F:F,Sheet2!A:A,Sheet2!B:B)</f>
        <v>1495738</v>
      </c>
    </row>
    <row r="6482" spans="1:11" ht="17.100000000000001" customHeight="1" x14ac:dyDescent="0.25">
      <c r="A6482" s="3" t="s">
        <v>10</v>
      </c>
      <c r="B6482" s="3" t="s">
        <v>11</v>
      </c>
      <c r="C6482" s="3" t="s">
        <v>12890</v>
      </c>
      <c r="D6482" s="3" t="s">
        <v>12891</v>
      </c>
      <c r="E6482" s="3" t="s">
        <v>14</v>
      </c>
      <c r="F6482" s="8">
        <v>44335.540335648147</v>
      </c>
      <c r="G6482" s="3">
        <v>787</v>
      </c>
      <c r="H6482" s="3">
        <v>597</v>
      </c>
      <c r="I6482" s="3"/>
      <c r="J6482" s="3">
        <v>190</v>
      </c>
      <c r="K6482">
        <f>LOOKUP(F:F,Sheet2!A:A,Sheet2!B:B)</f>
        <v>1495738</v>
      </c>
    </row>
    <row r="6483" spans="1:11" ht="17.100000000000001" customHeight="1" x14ac:dyDescent="0.25">
      <c r="A6483" s="3" t="s">
        <v>10</v>
      </c>
      <c r="B6483" s="3" t="s">
        <v>11</v>
      </c>
      <c r="C6483" s="3" t="s">
        <v>12892</v>
      </c>
      <c r="D6483" s="3" t="s">
        <v>12893</v>
      </c>
      <c r="E6483" s="3" t="s">
        <v>14</v>
      </c>
      <c r="F6483" s="8">
        <v>44335.397916666669</v>
      </c>
      <c r="G6483" s="3">
        <v>212</v>
      </c>
      <c r="H6483" s="3">
        <v>166</v>
      </c>
      <c r="I6483" s="3"/>
      <c r="J6483" s="3">
        <v>46</v>
      </c>
      <c r="K6483">
        <f>LOOKUP(F:F,Sheet2!A:A,Sheet2!B:B)</f>
        <v>1495738</v>
      </c>
    </row>
    <row r="6484" spans="1:11" ht="17.100000000000001" customHeight="1" x14ac:dyDescent="0.25">
      <c r="A6484" s="3" t="s">
        <v>10</v>
      </c>
      <c r="B6484" s="3" t="s">
        <v>11</v>
      </c>
      <c r="C6484" s="3" t="s">
        <v>12894</v>
      </c>
      <c r="D6484" s="3" t="s">
        <v>12895</v>
      </c>
      <c r="E6484" s="3" t="s">
        <v>14</v>
      </c>
      <c r="F6484" s="8">
        <v>44334.792407407411</v>
      </c>
      <c r="G6484" s="3">
        <v>370</v>
      </c>
      <c r="H6484" s="3">
        <v>247</v>
      </c>
      <c r="I6484" s="3"/>
      <c r="J6484" s="3">
        <v>123</v>
      </c>
      <c r="K6484">
        <f>LOOKUP(F:F,Sheet2!A:A,Sheet2!B:B)</f>
        <v>1495704</v>
      </c>
    </row>
    <row r="6485" spans="1:11" ht="17.100000000000001" customHeight="1" x14ac:dyDescent="0.25">
      <c r="A6485" s="3" t="s">
        <v>10</v>
      </c>
      <c r="B6485" s="3" t="s">
        <v>11</v>
      </c>
      <c r="C6485" s="3" t="s">
        <v>12896</v>
      </c>
      <c r="D6485" s="3" t="s">
        <v>12897</v>
      </c>
      <c r="E6485" s="3" t="s">
        <v>14</v>
      </c>
      <c r="F6485" s="8">
        <v>44334.769375000003</v>
      </c>
      <c r="G6485" s="3">
        <v>0</v>
      </c>
      <c r="H6485" s="3"/>
      <c r="I6485" s="3"/>
      <c r="J6485" s="3"/>
      <c r="K6485">
        <f>LOOKUP(F:F,Sheet2!A:A,Sheet2!B:B)</f>
        <v>1495704</v>
      </c>
    </row>
    <row r="6486" spans="1:11" ht="17.100000000000001" customHeight="1" x14ac:dyDescent="0.25">
      <c r="A6486" s="3" t="s">
        <v>10</v>
      </c>
      <c r="B6486" s="3" t="s">
        <v>11</v>
      </c>
      <c r="C6486" s="3" t="s">
        <v>12898</v>
      </c>
      <c r="D6486" s="3" t="s">
        <v>12899</v>
      </c>
      <c r="E6486" s="3" t="s">
        <v>14</v>
      </c>
      <c r="F6486" s="8">
        <v>44334.69798611111</v>
      </c>
      <c r="G6486" s="3">
        <v>145</v>
      </c>
      <c r="H6486" s="3">
        <v>102</v>
      </c>
      <c r="I6486" s="3"/>
      <c r="J6486" s="3">
        <v>43</v>
      </c>
      <c r="K6486">
        <f>LOOKUP(F:F,Sheet2!A:A,Sheet2!B:B)</f>
        <v>1495704</v>
      </c>
    </row>
    <row r="6487" spans="1:11" ht="17.100000000000001" customHeight="1" x14ac:dyDescent="0.25">
      <c r="A6487" s="3" t="s">
        <v>10</v>
      </c>
      <c r="B6487" s="3" t="s">
        <v>11</v>
      </c>
      <c r="C6487" s="3" t="s">
        <v>12900</v>
      </c>
      <c r="D6487" s="3" t="s">
        <v>12901</v>
      </c>
      <c r="E6487" s="3" t="s">
        <v>14</v>
      </c>
      <c r="F6487" s="8">
        <v>44334.688645833332</v>
      </c>
      <c r="G6487" s="3">
        <v>73</v>
      </c>
      <c r="H6487" s="3">
        <v>46</v>
      </c>
      <c r="I6487" s="3"/>
      <c r="J6487" s="3">
        <v>27</v>
      </c>
      <c r="K6487">
        <f>LOOKUP(F:F,Sheet2!A:A,Sheet2!B:B)</f>
        <v>1495704</v>
      </c>
    </row>
    <row r="6488" spans="1:11" ht="17.100000000000001" customHeight="1" x14ac:dyDescent="0.25">
      <c r="A6488" s="3" t="s">
        <v>10</v>
      </c>
      <c r="B6488" s="3" t="s">
        <v>11</v>
      </c>
      <c r="C6488" s="3" t="s">
        <v>12902</v>
      </c>
      <c r="D6488" s="3" t="s">
        <v>12903</v>
      </c>
      <c r="E6488" s="3" t="s">
        <v>14</v>
      </c>
      <c r="F6488" s="8">
        <v>44334.687777777777</v>
      </c>
      <c r="G6488" s="3">
        <v>70</v>
      </c>
      <c r="H6488" s="3">
        <v>46</v>
      </c>
      <c r="I6488" s="3"/>
      <c r="J6488" s="3">
        <v>24</v>
      </c>
      <c r="K6488">
        <f>LOOKUP(F:F,Sheet2!A:A,Sheet2!B:B)</f>
        <v>1495704</v>
      </c>
    </row>
    <row r="6489" spans="1:11" ht="17.100000000000001" customHeight="1" x14ac:dyDescent="0.25">
      <c r="A6489" s="3" t="s">
        <v>10</v>
      </c>
      <c r="B6489" s="3" t="s">
        <v>11</v>
      </c>
      <c r="C6489" s="3" t="s">
        <v>12904</v>
      </c>
      <c r="D6489" s="3" t="s">
        <v>12905</v>
      </c>
      <c r="E6489" s="3" t="s">
        <v>14</v>
      </c>
      <c r="F6489" s="8">
        <v>44334.685081018521</v>
      </c>
      <c r="G6489" s="3">
        <v>226</v>
      </c>
      <c r="H6489" s="3">
        <v>154</v>
      </c>
      <c r="I6489" s="3"/>
      <c r="J6489" s="3">
        <v>72</v>
      </c>
      <c r="K6489">
        <f>LOOKUP(F:F,Sheet2!A:A,Sheet2!B:B)</f>
        <v>1495704</v>
      </c>
    </row>
    <row r="6490" spans="1:11" ht="17.100000000000001" customHeight="1" x14ac:dyDescent="0.25">
      <c r="A6490" s="3" t="s">
        <v>10</v>
      </c>
      <c r="B6490" s="3" t="s">
        <v>11</v>
      </c>
      <c r="C6490" s="3" t="s">
        <v>12906</v>
      </c>
      <c r="D6490" s="3" t="s">
        <v>12907</v>
      </c>
      <c r="E6490" s="3" t="s">
        <v>14</v>
      </c>
      <c r="F6490" s="8">
        <v>44334.586770833332</v>
      </c>
      <c r="G6490" s="3">
        <v>0</v>
      </c>
      <c r="H6490" s="3"/>
      <c r="I6490" s="3"/>
      <c r="J6490" s="3"/>
      <c r="K6490">
        <f>LOOKUP(F:F,Sheet2!A:A,Sheet2!B:B)</f>
        <v>1495704</v>
      </c>
    </row>
    <row r="6491" spans="1:11" ht="17.100000000000001" customHeight="1" x14ac:dyDescent="0.25">
      <c r="A6491" s="3" t="s">
        <v>10</v>
      </c>
      <c r="B6491" s="3" t="s">
        <v>11</v>
      </c>
      <c r="C6491" s="3" t="s">
        <v>12908</v>
      </c>
      <c r="D6491" s="3" t="s">
        <v>12909</v>
      </c>
      <c r="E6491" s="3" t="s">
        <v>14</v>
      </c>
      <c r="F6491" s="8">
        <v>44334.573379629626</v>
      </c>
      <c r="G6491" s="3">
        <v>0</v>
      </c>
      <c r="H6491" s="3"/>
      <c r="I6491" s="3"/>
      <c r="J6491" s="3"/>
      <c r="K6491">
        <f>LOOKUP(F:F,Sheet2!A:A,Sheet2!B:B)</f>
        <v>1495704</v>
      </c>
    </row>
    <row r="6492" spans="1:11" ht="17.100000000000001" customHeight="1" x14ac:dyDescent="0.25">
      <c r="A6492" s="3" t="s">
        <v>10</v>
      </c>
      <c r="B6492" s="3" t="s">
        <v>11</v>
      </c>
      <c r="C6492" s="3" t="s">
        <v>12910</v>
      </c>
      <c r="D6492" s="3" t="s">
        <v>12911</v>
      </c>
      <c r="E6492" s="3" t="s">
        <v>14</v>
      </c>
      <c r="F6492" s="8">
        <v>44334.468842592592</v>
      </c>
      <c r="G6492" s="3">
        <v>353</v>
      </c>
      <c r="H6492" s="3">
        <v>261</v>
      </c>
      <c r="I6492" s="3"/>
      <c r="J6492" s="3">
        <v>92</v>
      </c>
      <c r="K6492">
        <f>LOOKUP(F:F,Sheet2!A:A,Sheet2!B:B)</f>
        <v>1495704</v>
      </c>
    </row>
    <row r="6493" spans="1:11" ht="17.100000000000001" customHeight="1" x14ac:dyDescent="0.25">
      <c r="A6493" s="3" t="s">
        <v>10</v>
      </c>
      <c r="B6493" s="3" t="s">
        <v>11</v>
      </c>
      <c r="C6493" s="3" t="s">
        <v>12912</v>
      </c>
      <c r="D6493" s="3" t="s">
        <v>12913</v>
      </c>
      <c r="E6493" s="3" t="s">
        <v>14</v>
      </c>
      <c r="F6493" s="8">
        <v>44334.407557870371</v>
      </c>
      <c r="G6493" s="3">
        <v>0</v>
      </c>
      <c r="H6493" s="3"/>
      <c r="I6493" s="3"/>
      <c r="J6493" s="3"/>
      <c r="K6493">
        <f>LOOKUP(F:F,Sheet2!A:A,Sheet2!B:B)</f>
        <v>1495704</v>
      </c>
    </row>
    <row r="6494" spans="1:11" ht="17.100000000000001" customHeight="1" x14ac:dyDescent="0.25">
      <c r="A6494" s="3" t="s">
        <v>10</v>
      </c>
      <c r="B6494" s="3" t="s">
        <v>11</v>
      </c>
      <c r="C6494" s="3" t="s">
        <v>12914</v>
      </c>
      <c r="D6494" s="3" t="s">
        <v>12915</v>
      </c>
      <c r="E6494" s="3" t="s">
        <v>14</v>
      </c>
      <c r="F6494" s="8">
        <v>44334.40625</v>
      </c>
      <c r="G6494" s="3">
        <v>199</v>
      </c>
      <c r="H6494" s="3">
        <v>136</v>
      </c>
      <c r="I6494" s="3"/>
      <c r="J6494" s="3">
        <v>63</v>
      </c>
      <c r="K6494">
        <f>LOOKUP(F:F,Sheet2!A:A,Sheet2!B:B)</f>
        <v>1495704</v>
      </c>
    </row>
    <row r="6495" spans="1:11" ht="17.100000000000001" customHeight="1" x14ac:dyDescent="0.25">
      <c r="A6495" s="3" t="s">
        <v>10</v>
      </c>
      <c r="B6495" s="3" t="s">
        <v>11</v>
      </c>
      <c r="C6495" s="3" t="s">
        <v>12916</v>
      </c>
      <c r="D6495" s="3" t="s">
        <v>12917</v>
      </c>
      <c r="E6495" s="3" t="s">
        <v>14</v>
      </c>
      <c r="F6495" s="8">
        <v>44333.75640046296</v>
      </c>
      <c r="G6495" s="3">
        <v>0</v>
      </c>
      <c r="H6495" s="3"/>
      <c r="I6495" s="3"/>
      <c r="J6495" s="3"/>
      <c r="K6495">
        <f>LOOKUP(F:F,Sheet2!A:A,Sheet2!B:B)</f>
        <v>1495893</v>
      </c>
    </row>
    <row r="6496" spans="1:11" ht="17.100000000000001" customHeight="1" x14ac:dyDescent="0.25">
      <c r="A6496" s="3" t="s">
        <v>10</v>
      </c>
      <c r="B6496" s="3" t="s">
        <v>11</v>
      </c>
      <c r="C6496" s="3" t="s">
        <v>12918</v>
      </c>
      <c r="D6496" s="3" t="s">
        <v>12919</v>
      </c>
      <c r="E6496" s="3" t="s">
        <v>14</v>
      </c>
      <c r="F6496" s="8">
        <v>44333.750162037039</v>
      </c>
      <c r="G6496" s="3">
        <v>215</v>
      </c>
      <c r="H6496" s="3">
        <v>151</v>
      </c>
      <c r="I6496" s="3"/>
      <c r="J6496" s="3">
        <v>64</v>
      </c>
      <c r="K6496">
        <f>LOOKUP(F:F,Sheet2!A:A,Sheet2!B:B)</f>
        <v>1495893</v>
      </c>
    </row>
    <row r="6497" spans="1:11" ht="17.100000000000001" customHeight="1" x14ac:dyDescent="0.25">
      <c r="A6497" s="3" t="s">
        <v>10</v>
      </c>
      <c r="B6497" s="3" t="s">
        <v>11</v>
      </c>
      <c r="C6497" s="3" t="s">
        <v>12920</v>
      </c>
      <c r="D6497" s="3" t="s">
        <v>12921</v>
      </c>
      <c r="E6497" s="3" t="s">
        <v>14</v>
      </c>
      <c r="F6497" s="8">
        <v>44333.743622685186</v>
      </c>
      <c r="G6497" s="3">
        <v>374</v>
      </c>
      <c r="H6497" s="3">
        <v>299</v>
      </c>
      <c r="I6497" s="3"/>
      <c r="J6497" s="3">
        <v>75</v>
      </c>
      <c r="K6497">
        <f>LOOKUP(F:F,Sheet2!A:A,Sheet2!B:B)</f>
        <v>1495893</v>
      </c>
    </row>
    <row r="6498" spans="1:11" ht="17.100000000000001" customHeight="1" x14ac:dyDescent="0.25">
      <c r="A6498" s="3" t="s">
        <v>10</v>
      </c>
      <c r="B6498" s="3" t="s">
        <v>11</v>
      </c>
      <c r="C6498" s="3" t="s">
        <v>12922</v>
      </c>
      <c r="D6498" s="3" t="s">
        <v>12923</v>
      </c>
      <c r="E6498" s="3" t="s">
        <v>14</v>
      </c>
      <c r="F6498" s="8">
        <v>44333.660266203704</v>
      </c>
      <c r="G6498" s="3">
        <v>227</v>
      </c>
      <c r="H6498" s="3">
        <v>190</v>
      </c>
      <c r="I6498" s="3"/>
      <c r="J6498" s="3">
        <v>37</v>
      </c>
      <c r="K6498">
        <f>LOOKUP(F:F,Sheet2!A:A,Sheet2!B:B)</f>
        <v>1495893</v>
      </c>
    </row>
    <row r="6499" spans="1:11" ht="17.100000000000001" customHeight="1" x14ac:dyDescent="0.25">
      <c r="A6499" s="3" t="s">
        <v>10</v>
      </c>
      <c r="B6499" s="3" t="s">
        <v>11</v>
      </c>
      <c r="C6499" s="3" t="s">
        <v>12924</v>
      </c>
      <c r="D6499" s="3" t="s">
        <v>12925</v>
      </c>
      <c r="E6499" s="3" t="s">
        <v>14</v>
      </c>
      <c r="F6499" s="8">
        <v>44333.649317129632</v>
      </c>
      <c r="G6499" s="3">
        <v>200</v>
      </c>
      <c r="H6499" s="3">
        <v>160</v>
      </c>
      <c r="I6499" s="3"/>
      <c r="J6499" s="3">
        <v>40</v>
      </c>
      <c r="K6499">
        <f>LOOKUP(F:F,Sheet2!A:A,Sheet2!B:B)</f>
        <v>1495893</v>
      </c>
    </row>
    <row r="6500" spans="1:11" ht="17.100000000000001" customHeight="1" x14ac:dyDescent="0.25">
      <c r="A6500" s="3" t="s">
        <v>10</v>
      </c>
      <c r="B6500" s="3" t="s">
        <v>11</v>
      </c>
      <c r="C6500" s="3" t="s">
        <v>12926</v>
      </c>
      <c r="D6500" s="3" t="s">
        <v>12927</v>
      </c>
      <c r="E6500" s="3" t="s">
        <v>14</v>
      </c>
      <c r="F6500" s="8">
        <v>44333.615949074076</v>
      </c>
      <c r="G6500" s="3">
        <v>1629</v>
      </c>
      <c r="H6500" s="3">
        <v>1273</v>
      </c>
      <c r="I6500" s="3"/>
      <c r="J6500" s="3">
        <v>356</v>
      </c>
      <c r="K6500">
        <f>LOOKUP(F:F,Sheet2!A:A,Sheet2!B:B)</f>
        <v>1495893</v>
      </c>
    </row>
    <row r="6501" spans="1:11" ht="17.100000000000001" customHeight="1" x14ac:dyDescent="0.25">
      <c r="A6501" s="3" t="s">
        <v>10</v>
      </c>
      <c r="B6501" s="3" t="s">
        <v>11</v>
      </c>
      <c r="C6501" s="3" t="s">
        <v>12928</v>
      </c>
      <c r="D6501" s="3" t="s">
        <v>12929</v>
      </c>
      <c r="E6501" s="3" t="s">
        <v>14</v>
      </c>
      <c r="F6501" s="8">
        <v>44333.59946759259</v>
      </c>
      <c r="G6501" s="3">
        <v>0</v>
      </c>
      <c r="H6501" s="3"/>
      <c r="I6501" s="3"/>
      <c r="J6501" s="3"/>
      <c r="K6501">
        <f>LOOKUP(F:F,Sheet2!A:A,Sheet2!B:B)</f>
        <v>1495893</v>
      </c>
    </row>
    <row r="6502" spans="1:11" ht="17.100000000000001" customHeight="1" x14ac:dyDescent="0.25">
      <c r="A6502" s="3" t="s">
        <v>10</v>
      </c>
      <c r="B6502" s="3" t="s">
        <v>11</v>
      </c>
      <c r="C6502" s="3" t="s">
        <v>12930</v>
      </c>
      <c r="D6502" s="3" t="s">
        <v>12931</v>
      </c>
      <c r="E6502" s="3" t="s">
        <v>14</v>
      </c>
      <c r="F6502" s="8">
        <v>44333.599247685182</v>
      </c>
      <c r="G6502" s="3">
        <v>97</v>
      </c>
      <c r="H6502" s="3">
        <v>76</v>
      </c>
      <c r="I6502" s="3"/>
      <c r="J6502" s="3">
        <v>21</v>
      </c>
      <c r="K6502">
        <f>LOOKUP(F:F,Sheet2!A:A,Sheet2!B:B)</f>
        <v>1495893</v>
      </c>
    </row>
    <row r="6503" spans="1:11" ht="17.100000000000001" customHeight="1" x14ac:dyDescent="0.25">
      <c r="A6503" s="3" t="s">
        <v>10</v>
      </c>
      <c r="B6503" s="3" t="s">
        <v>11</v>
      </c>
      <c r="C6503" s="3" t="s">
        <v>12932</v>
      </c>
      <c r="D6503" s="3" t="s">
        <v>12933</v>
      </c>
      <c r="E6503" s="3" t="s">
        <v>14</v>
      </c>
      <c r="F6503" s="8">
        <v>44333.591874999998</v>
      </c>
      <c r="G6503" s="3">
        <v>275</v>
      </c>
      <c r="H6503" s="3">
        <v>196</v>
      </c>
      <c r="I6503" s="3"/>
      <c r="J6503" s="3">
        <v>79</v>
      </c>
      <c r="K6503">
        <f>LOOKUP(F:F,Sheet2!A:A,Sheet2!B:B)</f>
        <v>1495893</v>
      </c>
    </row>
    <row r="6504" spans="1:11" ht="17.100000000000001" customHeight="1" x14ac:dyDescent="0.25">
      <c r="A6504" s="3" t="s">
        <v>10</v>
      </c>
      <c r="B6504" s="3" t="s">
        <v>11</v>
      </c>
      <c r="C6504" s="3" t="s">
        <v>12934</v>
      </c>
      <c r="D6504" s="3" t="s">
        <v>12935</v>
      </c>
      <c r="E6504" s="3" t="s">
        <v>14</v>
      </c>
      <c r="F6504" s="8">
        <v>44333.574618055558</v>
      </c>
      <c r="G6504" s="3">
        <v>252</v>
      </c>
      <c r="H6504" s="3">
        <v>192</v>
      </c>
      <c r="I6504" s="3"/>
      <c r="J6504" s="3">
        <v>60</v>
      </c>
      <c r="K6504">
        <f>LOOKUP(F:F,Sheet2!A:A,Sheet2!B:B)</f>
        <v>1495893</v>
      </c>
    </row>
    <row r="6505" spans="1:11" ht="17.100000000000001" customHeight="1" x14ac:dyDescent="0.25">
      <c r="A6505" s="3" t="s">
        <v>10</v>
      </c>
      <c r="B6505" s="3" t="s">
        <v>11</v>
      </c>
      <c r="C6505" s="3" t="s">
        <v>12936</v>
      </c>
      <c r="D6505" s="3" t="s">
        <v>12937</v>
      </c>
      <c r="E6505" s="3" t="s">
        <v>14</v>
      </c>
      <c r="F6505" s="8">
        <v>44333.553217592591</v>
      </c>
      <c r="G6505" s="3">
        <v>126</v>
      </c>
      <c r="H6505" s="3">
        <v>93</v>
      </c>
      <c r="I6505" s="3"/>
      <c r="J6505" s="3">
        <v>33</v>
      </c>
      <c r="K6505">
        <f>LOOKUP(F:F,Sheet2!A:A,Sheet2!B:B)</f>
        <v>1495893</v>
      </c>
    </row>
    <row r="6506" spans="1:11" ht="17.100000000000001" customHeight="1" x14ac:dyDescent="0.25">
      <c r="A6506" s="3" t="s">
        <v>10</v>
      </c>
      <c r="B6506" s="3" t="s">
        <v>11</v>
      </c>
      <c r="C6506" s="3" t="s">
        <v>12938</v>
      </c>
      <c r="D6506" s="3" t="s">
        <v>12939</v>
      </c>
      <c r="E6506" s="3" t="s">
        <v>14</v>
      </c>
      <c r="F6506" s="8">
        <v>44333.548854166664</v>
      </c>
      <c r="G6506" s="3">
        <v>118</v>
      </c>
      <c r="H6506" s="3">
        <v>88</v>
      </c>
      <c r="I6506" s="3"/>
      <c r="J6506" s="3">
        <v>30</v>
      </c>
      <c r="K6506">
        <f>LOOKUP(F:F,Sheet2!A:A,Sheet2!B:B)</f>
        <v>1495893</v>
      </c>
    </row>
    <row r="6507" spans="1:11" ht="17.100000000000001" customHeight="1" x14ac:dyDescent="0.25">
      <c r="A6507" s="3" t="s">
        <v>10</v>
      </c>
      <c r="B6507" s="3" t="s">
        <v>11</v>
      </c>
      <c r="C6507" s="3" t="s">
        <v>12940</v>
      </c>
      <c r="D6507" s="3" t="s">
        <v>12941</v>
      </c>
      <c r="E6507" s="3" t="s">
        <v>14</v>
      </c>
      <c r="F6507" s="8">
        <v>44333.482094907406</v>
      </c>
      <c r="G6507" s="3">
        <v>0</v>
      </c>
      <c r="H6507" s="3"/>
      <c r="I6507" s="3"/>
      <c r="J6507" s="3"/>
      <c r="K6507">
        <f>LOOKUP(F:F,Sheet2!A:A,Sheet2!B:B)</f>
        <v>1495893</v>
      </c>
    </row>
    <row r="6508" spans="1:11" ht="17.100000000000001" customHeight="1" x14ac:dyDescent="0.25">
      <c r="A6508" s="3" t="s">
        <v>10</v>
      </c>
      <c r="B6508" s="3" t="s">
        <v>11</v>
      </c>
      <c r="C6508" s="3" t="s">
        <v>12942</v>
      </c>
      <c r="D6508" s="3" t="s">
        <v>12943</v>
      </c>
      <c r="E6508" s="3" t="s">
        <v>14</v>
      </c>
      <c r="F6508" s="8">
        <v>44333.395833333336</v>
      </c>
      <c r="G6508" s="3">
        <v>511</v>
      </c>
      <c r="H6508" s="3">
        <v>368</v>
      </c>
      <c r="I6508" s="3"/>
      <c r="J6508" s="3">
        <v>143</v>
      </c>
      <c r="K6508">
        <f>LOOKUP(F:F,Sheet2!A:A,Sheet2!B:B)</f>
        <v>1495893</v>
      </c>
    </row>
    <row r="6509" spans="1:11" ht="17.100000000000001" customHeight="1" x14ac:dyDescent="0.25">
      <c r="A6509" s="3" t="s">
        <v>10</v>
      </c>
      <c r="B6509" s="3" t="s">
        <v>11</v>
      </c>
      <c r="C6509" s="3" t="s">
        <v>12944</v>
      </c>
      <c r="D6509" s="3" t="s">
        <v>12945</v>
      </c>
      <c r="E6509" s="3" t="s">
        <v>14</v>
      </c>
      <c r="F6509" s="8">
        <v>44333.06150462963</v>
      </c>
      <c r="G6509" s="3">
        <v>3784</v>
      </c>
      <c r="H6509" s="3">
        <v>2909</v>
      </c>
      <c r="I6509" s="3"/>
      <c r="J6509" s="3">
        <v>875</v>
      </c>
      <c r="K6509">
        <f>LOOKUP(F:F,Sheet2!A:A,Sheet2!B:B)</f>
        <v>1495893</v>
      </c>
    </row>
    <row r="6510" spans="1:11" ht="17.100000000000001" customHeight="1" x14ac:dyDescent="0.25">
      <c r="A6510" s="3" t="s">
        <v>10</v>
      </c>
      <c r="B6510" s="3" t="s">
        <v>11</v>
      </c>
      <c r="C6510" s="3" t="s">
        <v>12946</v>
      </c>
      <c r="D6510" s="3" t="s">
        <v>12947</v>
      </c>
      <c r="E6510" s="3" t="s">
        <v>14</v>
      </c>
      <c r="F6510" s="8">
        <v>44332.8125</v>
      </c>
      <c r="G6510" s="3">
        <v>317</v>
      </c>
      <c r="H6510" s="3">
        <v>240</v>
      </c>
      <c r="I6510" s="3"/>
      <c r="J6510" s="3">
        <v>77</v>
      </c>
      <c r="K6510">
        <f>LOOKUP(F:F,Sheet2!A:A,Sheet2!B:B)</f>
        <v>1495992</v>
      </c>
    </row>
    <row r="6511" spans="1:11" ht="17.100000000000001" customHeight="1" x14ac:dyDescent="0.25">
      <c r="A6511" s="3" t="s">
        <v>10</v>
      </c>
      <c r="B6511" s="3" t="s">
        <v>11</v>
      </c>
      <c r="C6511" s="3" t="s">
        <v>12948</v>
      </c>
      <c r="D6511" s="3" t="s">
        <v>12949</v>
      </c>
      <c r="E6511" s="3" t="s">
        <v>14</v>
      </c>
      <c r="F6511" s="8">
        <v>44332.743055555555</v>
      </c>
      <c r="G6511" s="3">
        <v>185</v>
      </c>
      <c r="H6511" s="3">
        <v>120</v>
      </c>
      <c r="I6511" s="3"/>
      <c r="J6511" s="3">
        <v>65</v>
      </c>
      <c r="K6511">
        <f>LOOKUP(F:F,Sheet2!A:A,Sheet2!B:B)</f>
        <v>1495992</v>
      </c>
    </row>
    <row r="6512" spans="1:11" ht="17.100000000000001" customHeight="1" x14ac:dyDescent="0.25">
      <c r="A6512" s="3" t="s">
        <v>10</v>
      </c>
      <c r="B6512" s="3" t="s">
        <v>11</v>
      </c>
      <c r="C6512" s="3" t="s">
        <v>12950</v>
      </c>
      <c r="D6512" s="3" t="s">
        <v>12951</v>
      </c>
      <c r="E6512" s="3" t="s">
        <v>14</v>
      </c>
      <c r="F6512" s="8">
        <v>44332.645833333336</v>
      </c>
      <c r="G6512" s="3">
        <v>1168</v>
      </c>
      <c r="H6512" s="3">
        <v>918</v>
      </c>
      <c r="I6512" s="3"/>
      <c r="J6512" s="3">
        <v>250</v>
      </c>
      <c r="K6512">
        <f>LOOKUP(F:F,Sheet2!A:A,Sheet2!B:B)</f>
        <v>1495992</v>
      </c>
    </row>
    <row r="6513" spans="1:11" ht="17.100000000000001" customHeight="1" x14ac:dyDescent="0.25">
      <c r="A6513" s="3" t="s">
        <v>10</v>
      </c>
      <c r="B6513" s="3" t="s">
        <v>11</v>
      </c>
      <c r="C6513" s="3" t="s">
        <v>12952</v>
      </c>
      <c r="D6513" s="3" t="s">
        <v>12953</v>
      </c>
      <c r="E6513" s="3" t="s">
        <v>14</v>
      </c>
      <c r="F6513" s="8">
        <v>44332.627569444441</v>
      </c>
      <c r="G6513" s="3">
        <v>0</v>
      </c>
      <c r="H6513" s="3"/>
      <c r="I6513" s="3"/>
      <c r="J6513" s="3"/>
      <c r="K6513">
        <f>LOOKUP(F:F,Sheet2!A:A,Sheet2!B:B)</f>
        <v>1495992</v>
      </c>
    </row>
    <row r="6514" spans="1:11" ht="17.100000000000001" customHeight="1" x14ac:dyDescent="0.25">
      <c r="A6514" s="3" t="s">
        <v>10</v>
      </c>
      <c r="B6514" s="3" t="s">
        <v>11</v>
      </c>
      <c r="C6514" s="3" t="s">
        <v>12954</v>
      </c>
      <c r="D6514" s="3" t="s">
        <v>12955</v>
      </c>
      <c r="E6514" s="3" t="s">
        <v>14</v>
      </c>
      <c r="F6514" s="8">
        <v>44332.572222222225</v>
      </c>
      <c r="G6514" s="3">
        <v>316</v>
      </c>
      <c r="H6514" s="3">
        <v>237</v>
      </c>
      <c r="I6514" s="3"/>
      <c r="J6514" s="3">
        <v>79</v>
      </c>
      <c r="K6514">
        <f>LOOKUP(F:F,Sheet2!A:A,Sheet2!B:B)</f>
        <v>1495992</v>
      </c>
    </row>
    <row r="6515" spans="1:11" ht="17.100000000000001" customHeight="1" x14ac:dyDescent="0.25">
      <c r="A6515" s="3" t="s">
        <v>10</v>
      </c>
      <c r="B6515" s="3" t="s">
        <v>11</v>
      </c>
      <c r="C6515" s="3" t="s">
        <v>12956</v>
      </c>
      <c r="D6515" s="3" t="s">
        <v>12957</v>
      </c>
      <c r="E6515" s="3" t="s">
        <v>14</v>
      </c>
      <c r="F6515" s="8">
        <v>44332.46875</v>
      </c>
      <c r="G6515" s="3">
        <v>435</v>
      </c>
      <c r="H6515" s="3">
        <v>310</v>
      </c>
      <c r="I6515" s="3"/>
      <c r="J6515" s="3">
        <v>125</v>
      </c>
      <c r="K6515">
        <f>LOOKUP(F:F,Sheet2!A:A,Sheet2!B:B)</f>
        <v>1495992</v>
      </c>
    </row>
    <row r="6516" spans="1:11" ht="17.100000000000001" customHeight="1" x14ac:dyDescent="0.25">
      <c r="A6516" s="3" t="s">
        <v>10</v>
      </c>
      <c r="B6516" s="3" t="s">
        <v>11</v>
      </c>
      <c r="C6516" s="3" t="s">
        <v>12958</v>
      </c>
      <c r="D6516" s="3" t="s">
        <v>12959</v>
      </c>
      <c r="E6516" s="3" t="s">
        <v>14</v>
      </c>
      <c r="F6516" s="8">
        <v>44332.395138888889</v>
      </c>
      <c r="G6516" s="3">
        <v>978</v>
      </c>
      <c r="H6516" s="3">
        <v>700</v>
      </c>
      <c r="I6516" s="3"/>
      <c r="J6516" s="3">
        <v>278</v>
      </c>
      <c r="K6516">
        <f>LOOKUP(F:F,Sheet2!A:A,Sheet2!B:B)</f>
        <v>1495992</v>
      </c>
    </row>
    <row r="6517" spans="1:11" ht="17.100000000000001" customHeight="1" x14ac:dyDescent="0.25">
      <c r="A6517" s="3" t="s">
        <v>10</v>
      </c>
      <c r="B6517" s="3" t="s">
        <v>11</v>
      </c>
      <c r="C6517" s="3" t="s">
        <v>12960</v>
      </c>
      <c r="D6517" s="3" t="s">
        <v>12961</v>
      </c>
      <c r="E6517" s="3" t="s">
        <v>14</v>
      </c>
      <c r="F6517" s="8">
        <v>44331.891168981485</v>
      </c>
      <c r="G6517" s="3">
        <v>0</v>
      </c>
      <c r="H6517" s="3"/>
      <c r="I6517" s="3"/>
      <c r="J6517" s="3"/>
      <c r="K6517">
        <f>LOOKUP(F:F,Sheet2!A:A,Sheet2!B:B)</f>
        <v>1496075</v>
      </c>
    </row>
    <row r="6518" spans="1:11" ht="17.100000000000001" customHeight="1" x14ac:dyDescent="0.25">
      <c r="A6518" s="3" t="s">
        <v>10</v>
      </c>
      <c r="B6518" s="3" t="s">
        <v>11</v>
      </c>
      <c r="C6518" s="3" t="s">
        <v>12962</v>
      </c>
      <c r="D6518" s="3" t="s">
        <v>12963</v>
      </c>
      <c r="E6518" s="3" t="s">
        <v>14</v>
      </c>
      <c r="F6518" s="8">
        <v>44331.890775462962</v>
      </c>
      <c r="G6518" s="3">
        <v>0</v>
      </c>
      <c r="H6518" s="3"/>
      <c r="I6518" s="3"/>
      <c r="J6518" s="3"/>
      <c r="K6518">
        <f>LOOKUP(F:F,Sheet2!A:A,Sheet2!B:B)</f>
        <v>1496075</v>
      </c>
    </row>
    <row r="6519" spans="1:11" ht="17.100000000000001" customHeight="1" x14ac:dyDescent="0.25">
      <c r="A6519" s="3" t="s">
        <v>10</v>
      </c>
      <c r="B6519" s="3" t="s">
        <v>11</v>
      </c>
      <c r="C6519" s="3" t="s">
        <v>12964</v>
      </c>
      <c r="D6519" s="3" t="s">
        <v>12965</v>
      </c>
      <c r="E6519" s="3" t="s">
        <v>14</v>
      </c>
      <c r="F6519" s="8">
        <v>44331.809027777781</v>
      </c>
      <c r="G6519" s="3">
        <v>390</v>
      </c>
      <c r="H6519" s="3">
        <v>277</v>
      </c>
      <c r="I6519" s="3"/>
      <c r="J6519" s="3">
        <v>113</v>
      </c>
      <c r="K6519">
        <f>LOOKUP(F:F,Sheet2!A:A,Sheet2!B:B)</f>
        <v>1496075</v>
      </c>
    </row>
    <row r="6520" spans="1:11" ht="17.100000000000001" customHeight="1" x14ac:dyDescent="0.25">
      <c r="A6520" s="3" t="s">
        <v>10</v>
      </c>
      <c r="B6520" s="3" t="s">
        <v>11</v>
      </c>
      <c r="C6520" s="3" t="s">
        <v>12966</v>
      </c>
      <c r="D6520" s="3" t="s">
        <v>12967</v>
      </c>
      <c r="E6520" s="3" t="s">
        <v>14</v>
      </c>
      <c r="F6520" s="8">
        <v>44331.719444444447</v>
      </c>
      <c r="G6520" s="3">
        <v>228</v>
      </c>
      <c r="H6520" s="3">
        <v>171</v>
      </c>
      <c r="I6520" s="3"/>
      <c r="J6520" s="3">
        <v>57</v>
      </c>
      <c r="K6520">
        <f>LOOKUP(F:F,Sheet2!A:A,Sheet2!B:B)</f>
        <v>1496075</v>
      </c>
    </row>
    <row r="6521" spans="1:11" ht="17.100000000000001" customHeight="1" x14ac:dyDescent="0.25">
      <c r="A6521" s="3" t="s">
        <v>10</v>
      </c>
      <c r="B6521" s="3" t="s">
        <v>11</v>
      </c>
      <c r="C6521" s="3" t="s">
        <v>12968</v>
      </c>
      <c r="D6521" s="3" t="s">
        <v>12969</v>
      </c>
      <c r="E6521" s="3" t="s">
        <v>14</v>
      </c>
      <c r="F6521" s="8">
        <v>44331.635416666664</v>
      </c>
      <c r="G6521" s="3">
        <v>286</v>
      </c>
      <c r="H6521" s="3">
        <v>198</v>
      </c>
      <c r="I6521" s="3"/>
      <c r="J6521" s="3">
        <v>88</v>
      </c>
      <c r="K6521">
        <f>LOOKUP(F:F,Sheet2!A:A,Sheet2!B:B)</f>
        <v>1496075</v>
      </c>
    </row>
    <row r="6522" spans="1:11" ht="17.100000000000001" customHeight="1" x14ac:dyDescent="0.25">
      <c r="A6522" s="3" t="s">
        <v>10</v>
      </c>
      <c r="B6522" s="3" t="s">
        <v>11</v>
      </c>
      <c r="C6522" s="3" t="s">
        <v>12970</v>
      </c>
      <c r="D6522" s="3" t="s">
        <v>12971</v>
      </c>
      <c r="E6522" s="3" t="s">
        <v>14</v>
      </c>
      <c r="F6522" s="8">
        <v>44331.568749999999</v>
      </c>
      <c r="G6522" s="3">
        <v>312</v>
      </c>
      <c r="H6522" s="3">
        <v>231</v>
      </c>
      <c r="I6522" s="3"/>
      <c r="J6522" s="3">
        <v>81</v>
      </c>
      <c r="K6522">
        <f>LOOKUP(F:F,Sheet2!A:A,Sheet2!B:B)</f>
        <v>1496075</v>
      </c>
    </row>
    <row r="6523" spans="1:11" ht="17.100000000000001" customHeight="1" x14ac:dyDescent="0.25">
      <c r="A6523" s="3" t="s">
        <v>10</v>
      </c>
      <c r="B6523" s="3" t="s">
        <v>11</v>
      </c>
      <c r="C6523" s="3" t="s">
        <v>12972</v>
      </c>
      <c r="D6523" s="3" t="s">
        <v>12973</v>
      </c>
      <c r="E6523" s="3" t="s">
        <v>14</v>
      </c>
      <c r="F6523" s="8">
        <v>44331.5</v>
      </c>
      <c r="G6523" s="3">
        <v>351</v>
      </c>
      <c r="H6523" s="3">
        <v>232</v>
      </c>
      <c r="I6523" s="3"/>
      <c r="J6523" s="3">
        <v>119</v>
      </c>
      <c r="K6523">
        <f>LOOKUP(F:F,Sheet2!A:A,Sheet2!B:B)</f>
        <v>1496075</v>
      </c>
    </row>
    <row r="6524" spans="1:11" ht="17.100000000000001" customHeight="1" x14ac:dyDescent="0.25">
      <c r="A6524" s="3" t="s">
        <v>10</v>
      </c>
      <c r="B6524" s="3" t="s">
        <v>11</v>
      </c>
      <c r="C6524" s="3" t="s">
        <v>12974</v>
      </c>
      <c r="D6524" s="3" t="s">
        <v>12975</v>
      </c>
      <c r="E6524" s="3" t="s">
        <v>14</v>
      </c>
      <c r="F6524" s="8">
        <v>44331.461111111108</v>
      </c>
      <c r="G6524" s="3">
        <v>456</v>
      </c>
      <c r="H6524" s="3">
        <v>367</v>
      </c>
      <c r="I6524" s="3"/>
      <c r="J6524" s="3">
        <v>89</v>
      </c>
      <c r="K6524">
        <f>LOOKUP(F:F,Sheet2!A:A,Sheet2!B:B)</f>
        <v>1496075</v>
      </c>
    </row>
    <row r="6525" spans="1:11" ht="17.100000000000001" customHeight="1" x14ac:dyDescent="0.25">
      <c r="A6525" s="3" t="s">
        <v>10</v>
      </c>
      <c r="B6525" s="3" t="s">
        <v>11</v>
      </c>
      <c r="C6525" s="3" t="s">
        <v>12976</v>
      </c>
      <c r="D6525" s="3" t="s">
        <v>12977</v>
      </c>
      <c r="E6525" s="3" t="s">
        <v>14</v>
      </c>
      <c r="F6525" s="8">
        <v>44331.395833333336</v>
      </c>
      <c r="G6525" s="3">
        <v>505</v>
      </c>
      <c r="H6525" s="3">
        <v>356</v>
      </c>
      <c r="I6525" s="3"/>
      <c r="J6525" s="3">
        <v>149</v>
      </c>
      <c r="K6525">
        <f>LOOKUP(F:F,Sheet2!A:A,Sheet2!B:B)</f>
        <v>1496075</v>
      </c>
    </row>
    <row r="6526" spans="1:11" ht="17.100000000000001" customHeight="1" x14ac:dyDescent="0.25">
      <c r="A6526" s="3" t="s">
        <v>10</v>
      </c>
      <c r="B6526" s="3" t="s">
        <v>11</v>
      </c>
      <c r="C6526" s="3" t="s">
        <v>12978</v>
      </c>
      <c r="D6526" s="3" t="s">
        <v>12979</v>
      </c>
      <c r="E6526" s="3" t="s">
        <v>14</v>
      </c>
      <c r="F6526" s="8">
        <v>44330.747395833336</v>
      </c>
      <c r="G6526" s="3">
        <v>0</v>
      </c>
      <c r="H6526" s="3"/>
      <c r="I6526" s="3"/>
      <c r="J6526" s="3"/>
      <c r="K6526">
        <f>LOOKUP(F:F,Sheet2!A:A,Sheet2!B:B)</f>
        <v>1495962</v>
      </c>
    </row>
    <row r="6527" spans="1:11" ht="17.100000000000001" customHeight="1" x14ac:dyDescent="0.25">
      <c r="A6527" s="3" t="s">
        <v>10</v>
      </c>
      <c r="B6527" s="3" t="s">
        <v>11</v>
      </c>
      <c r="C6527" s="3" t="s">
        <v>12980</v>
      </c>
      <c r="D6527" s="3" t="s">
        <v>12981</v>
      </c>
      <c r="E6527" s="3" t="s">
        <v>14</v>
      </c>
      <c r="F6527" s="8">
        <v>44330.727465277778</v>
      </c>
      <c r="G6527" s="3">
        <v>0</v>
      </c>
      <c r="H6527" s="3"/>
      <c r="I6527" s="3"/>
      <c r="J6527" s="3"/>
      <c r="K6527">
        <f>LOOKUP(F:F,Sheet2!A:A,Sheet2!B:B)</f>
        <v>1495962</v>
      </c>
    </row>
    <row r="6528" spans="1:11" ht="17.100000000000001" customHeight="1" x14ac:dyDescent="0.25">
      <c r="A6528" s="3" t="s">
        <v>10</v>
      </c>
      <c r="B6528" s="3" t="s">
        <v>11</v>
      </c>
      <c r="C6528" s="3" t="s">
        <v>12982</v>
      </c>
      <c r="D6528" s="3" t="s">
        <v>12983</v>
      </c>
      <c r="E6528" s="3" t="s">
        <v>14</v>
      </c>
      <c r="F6528" s="8">
        <v>44330.708333333336</v>
      </c>
      <c r="G6528" s="3">
        <v>304</v>
      </c>
      <c r="H6528" s="3">
        <v>223</v>
      </c>
      <c r="I6528" s="3"/>
      <c r="J6528" s="3">
        <v>81</v>
      </c>
      <c r="K6528">
        <f>LOOKUP(F:F,Sheet2!A:A,Sheet2!B:B)</f>
        <v>1495962</v>
      </c>
    </row>
    <row r="6529" spans="1:11" ht="17.100000000000001" customHeight="1" x14ac:dyDescent="0.25">
      <c r="A6529" s="3" t="s">
        <v>10</v>
      </c>
      <c r="B6529" s="3" t="s">
        <v>11</v>
      </c>
      <c r="C6529" s="3" t="s">
        <v>12984</v>
      </c>
      <c r="D6529" s="3" t="s">
        <v>12985</v>
      </c>
      <c r="E6529" s="3" t="s">
        <v>14</v>
      </c>
      <c r="F6529" s="8">
        <v>44330.65347222222</v>
      </c>
      <c r="G6529" s="3">
        <v>238</v>
      </c>
      <c r="H6529" s="3">
        <v>182</v>
      </c>
      <c r="I6529" s="3"/>
      <c r="J6529" s="3">
        <v>56</v>
      </c>
      <c r="K6529">
        <f>LOOKUP(F:F,Sheet2!A:A,Sheet2!B:B)</f>
        <v>1495962</v>
      </c>
    </row>
    <row r="6530" spans="1:11" ht="17.100000000000001" customHeight="1" x14ac:dyDescent="0.25">
      <c r="A6530" s="3" t="s">
        <v>10</v>
      </c>
      <c r="B6530" s="3" t="s">
        <v>11</v>
      </c>
      <c r="C6530" s="3" t="s">
        <v>12986</v>
      </c>
      <c r="D6530" s="3" t="s">
        <v>12987</v>
      </c>
      <c r="E6530" s="3" t="s">
        <v>14</v>
      </c>
      <c r="F6530" s="8">
        <v>44330.554166666669</v>
      </c>
      <c r="G6530" s="3">
        <v>323</v>
      </c>
      <c r="H6530" s="3">
        <v>254</v>
      </c>
      <c r="I6530" s="3"/>
      <c r="J6530" s="3">
        <v>69</v>
      </c>
      <c r="K6530">
        <f>LOOKUP(F:F,Sheet2!A:A,Sheet2!B:B)</f>
        <v>1495962</v>
      </c>
    </row>
    <row r="6531" spans="1:11" ht="17.100000000000001" customHeight="1" x14ac:dyDescent="0.25">
      <c r="A6531" s="3" t="s">
        <v>10</v>
      </c>
      <c r="B6531" s="3" t="s">
        <v>11</v>
      </c>
      <c r="C6531" s="3" t="s">
        <v>12988</v>
      </c>
      <c r="D6531" s="3" t="s">
        <v>12989</v>
      </c>
      <c r="E6531" s="3" t="s">
        <v>14</v>
      </c>
      <c r="F6531" s="8">
        <v>44330.477083333331</v>
      </c>
      <c r="G6531" s="3">
        <v>235</v>
      </c>
      <c r="H6531" s="3">
        <v>180</v>
      </c>
      <c r="I6531" s="3"/>
      <c r="J6531" s="3">
        <v>55</v>
      </c>
      <c r="K6531">
        <f>LOOKUP(F:F,Sheet2!A:A,Sheet2!B:B)</f>
        <v>1495962</v>
      </c>
    </row>
    <row r="6532" spans="1:11" ht="17.100000000000001" customHeight="1" x14ac:dyDescent="0.25">
      <c r="A6532" s="3" t="s">
        <v>10</v>
      </c>
      <c r="B6532" s="3" t="s">
        <v>11</v>
      </c>
      <c r="C6532" s="3" t="s">
        <v>12990</v>
      </c>
      <c r="D6532" s="3" t="s">
        <v>12991</v>
      </c>
      <c r="E6532" s="3" t="s">
        <v>14</v>
      </c>
      <c r="F6532" s="8">
        <v>44330.397222222222</v>
      </c>
      <c r="G6532" s="3">
        <v>360</v>
      </c>
      <c r="H6532" s="3">
        <v>275</v>
      </c>
      <c r="I6532" s="3"/>
      <c r="J6532" s="3">
        <v>85</v>
      </c>
      <c r="K6532">
        <f>LOOKUP(F:F,Sheet2!A:A,Sheet2!B:B)</f>
        <v>1495962</v>
      </c>
    </row>
    <row r="6533" spans="1:11" ht="17.100000000000001" customHeight="1" x14ac:dyDescent="0.25">
      <c r="A6533" s="3" t="s">
        <v>10</v>
      </c>
      <c r="B6533" s="3" t="s">
        <v>11</v>
      </c>
      <c r="C6533" s="3" t="s">
        <v>12992</v>
      </c>
      <c r="D6533" s="3" t="s">
        <v>12993</v>
      </c>
      <c r="E6533" s="3" t="s">
        <v>14</v>
      </c>
      <c r="F6533" s="8">
        <v>44329.804861111108</v>
      </c>
      <c r="G6533" s="3">
        <v>168</v>
      </c>
      <c r="H6533" s="3">
        <v>109</v>
      </c>
      <c r="I6533" s="3"/>
      <c r="J6533" s="3">
        <v>59</v>
      </c>
      <c r="K6533">
        <f>LOOKUP(F:F,Sheet2!A:A,Sheet2!B:B)</f>
        <v>1495963</v>
      </c>
    </row>
    <row r="6534" spans="1:11" ht="17.100000000000001" customHeight="1" x14ac:dyDescent="0.25">
      <c r="A6534" s="3" t="s">
        <v>10</v>
      </c>
      <c r="B6534" s="3" t="s">
        <v>11</v>
      </c>
      <c r="C6534" s="3" t="s">
        <v>12994</v>
      </c>
      <c r="D6534" s="3" t="s">
        <v>12995</v>
      </c>
      <c r="E6534" s="3" t="s">
        <v>14</v>
      </c>
      <c r="F6534" s="8">
        <v>44329.708333333336</v>
      </c>
      <c r="G6534" s="3">
        <v>122</v>
      </c>
      <c r="H6534" s="3">
        <v>79</v>
      </c>
      <c r="I6534" s="3"/>
      <c r="J6534" s="3">
        <v>43</v>
      </c>
      <c r="K6534">
        <f>LOOKUP(F:F,Sheet2!A:A,Sheet2!B:B)</f>
        <v>1495963</v>
      </c>
    </row>
    <row r="6535" spans="1:11" ht="17.100000000000001" customHeight="1" x14ac:dyDescent="0.25">
      <c r="A6535" s="3" t="s">
        <v>10</v>
      </c>
      <c r="B6535" s="3" t="s">
        <v>11</v>
      </c>
      <c r="C6535" s="3" t="s">
        <v>12996</v>
      </c>
      <c r="D6535" s="3" t="s">
        <v>12997</v>
      </c>
      <c r="E6535" s="3" t="s">
        <v>14</v>
      </c>
      <c r="F6535" s="8">
        <v>44329.645833333336</v>
      </c>
      <c r="G6535" s="3">
        <v>562</v>
      </c>
      <c r="H6535" s="3">
        <v>408</v>
      </c>
      <c r="I6535" s="3"/>
      <c r="J6535" s="3">
        <v>154</v>
      </c>
      <c r="K6535">
        <f>LOOKUP(F:F,Sheet2!A:A,Sheet2!B:B)</f>
        <v>1495963</v>
      </c>
    </row>
    <row r="6536" spans="1:11" ht="17.100000000000001" customHeight="1" x14ac:dyDescent="0.25">
      <c r="A6536" s="3" t="s">
        <v>10</v>
      </c>
      <c r="B6536" s="3" t="s">
        <v>11</v>
      </c>
      <c r="C6536" s="3" t="s">
        <v>12998</v>
      </c>
      <c r="D6536" s="3" t="s">
        <v>12999</v>
      </c>
      <c r="E6536" s="3" t="s">
        <v>14</v>
      </c>
      <c r="F6536" s="8">
        <v>44329.55</v>
      </c>
      <c r="G6536" s="3">
        <v>212</v>
      </c>
      <c r="H6536" s="3">
        <v>164</v>
      </c>
      <c r="I6536" s="3"/>
      <c r="J6536" s="3">
        <v>48</v>
      </c>
      <c r="K6536">
        <f>LOOKUP(F:F,Sheet2!A:A,Sheet2!B:B)</f>
        <v>1495963</v>
      </c>
    </row>
    <row r="6537" spans="1:11" ht="17.100000000000001" customHeight="1" x14ac:dyDescent="0.25">
      <c r="A6537" s="3" t="s">
        <v>10</v>
      </c>
      <c r="B6537" s="3" t="s">
        <v>11</v>
      </c>
      <c r="C6537" s="3" t="s">
        <v>13000</v>
      </c>
      <c r="D6537" s="3" t="s">
        <v>13001</v>
      </c>
      <c r="E6537" s="3" t="s">
        <v>14</v>
      </c>
      <c r="F6537" s="8">
        <v>44329.488194444442</v>
      </c>
      <c r="G6537" s="3">
        <v>391</v>
      </c>
      <c r="H6537" s="3">
        <v>324</v>
      </c>
      <c r="I6537" s="3"/>
      <c r="J6537" s="3">
        <v>67</v>
      </c>
      <c r="K6537">
        <f>LOOKUP(F:F,Sheet2!A:A,Sheet2!B:B)</f>
        <v>1495963</v>
      </c>
    </row>
    <row r="6538" spans="1:11" ht="17.100000000000001" customHeight="1" x14ac:dyDescent="0.25">
      <c r="A6538" s="3" t="s">
        <v>10</v>
      </c>
      <c r="B6538" s="3" t="s">
        <v>11</v>
      </c>
      <c r="C6538" s="3" t="s">
        <v>13002</v>
      </c>
      <c r="D6538" s="3" t="s">
        <v>13003</v>
      </c>
      <c r="E6538" s="3" t="s">
        <v>14</v>
      </c>
      <c r="F6538" s="8">
        <v>44329.384027777778</v>
      </c>
      <c r="G6538" s="3">
        <v>353</v>
      </c>
      <c r="H6538" s="3">
        <v>253</v>
      </c>
      <c r="I6538" s="3"/>
      <c r="J6538" s="3">
        <v>100</v>
      </c>
      <c r="K6538">
        <f>LOOKUP(F:F,Sheet2!A:A,Sheet2!B:B)</f>
        <v>1495963</v>
      </c>
    </row>
    <row r="6539" spans="1:11" ht="17.100000000000001" customHeight="1" x14ac:dyDescent="0.25">
      <c r="A6539" s="3" t="s">
        <v>10</v>
      </c>
      <c r="B6539" s="3" t="s">
        <v>11</v>
      </c>
      <c r="C6539" s="3" t="s">
        <v>13004</v>
      </c>
      <c r="D6539" s="3" t="s">
        <v>13005</v>
      </c>
      <c r="E6539" s="3" t="s">
        <v>14</v>
      </c>
      <c r="F6539" s="8">
        <v>44328.720370370371</v>
      </c>
      <c r="G6539" s="3">
        <v>431</v>
      </c>
      <c r="H6539" s="3">
        <v>327</v>
      </c>
      <c r="I6539" s="3"/>
      <c r="J6539" s="3">
        <v>104</v>
      </c>
      <c r="K6539">
        <f>LOOKUP(F:F,Sheet2!A:A,Sheet2!B:B)</f>
        <v>1495960</v>
      </c>
    </row>
    <row r="6540" spans="1:11" ht="17.100000000000001" customHeight="1" x14ac:dyDescent="0.25">
      <c r="A6540" s="3" t="s">
        <v>10</v>
      </c>
      <c r="B6540" s="3" t="s">
        <v>11</v>
      </c>
      <c r="C6540" s="3" t="s">
        <v>13006</v>
      </c>
      <c r="D6540" s="3" t="s">
        <v>13007</v>
      </c>
      <c r="E6540" s="3" t="s">
        <v>14</v>
      </c>
      <c r="F6540" s="8">
        <v>44328.604074074072</v>
      </c>
      <c r="G6540" s="3">
        <v>653</v>
      </c>
      <c r="H6540" s="3">
        <v>485</v>
      </c>
      <c r="I6540" s="3"/>
      <c r="J6540" s="3">
        <v>168</v>
      </c>
      <c r="K6540">
        <f>LOOKUP(F:F,Sheet2!A:A,Sheet2!B:B)</f>
        <v>1495960</v>
      </c>
    </row>
    <row r="6541" spans="1:11" ht="17.100000000000001" customHeight="1" x14ac:dyDescent="0.25">
      <c r="A6541" s="3" t="s">
        <v>10</v>
      </c>
      <c r="B6541" s="3" t="s">
        <v>11</v>
      </c>
      <c r="C6541" s="3" t="s">
        <v>13008</v>
      </c>
      <c r="D6541" s="3" t="s">
        <v>13009</v>
      </c>
      <c r="E6541" s="3" t="s">
        <v>14</v>
      </c>
      <c r="F6541" s="8">
        <v>44328.53365740741</v>
      </c>
      <c r="G6541" s="3">
        <v>172</v>
      </c>
      <c r="H6541" s="3">
        <v>122</v>
      </c>
      <c r="I6541" s="3"/>
      <c r="J6541" s="3">
        <v>50</v>
      </c>
      <c r="K6541">
        <f>LOOKUP(F:F,Sheet2!A:A,Sheet2!B:B)</f>
        <v>1495960</v>
      </c>
    </row>
    <row r="6542" spans="1:11" ht="17.100000000000001" customHeight="1" x14ac:dyDescent="0.25">
      <c r="A6542" s="3" t="s">
        <v>10</v>
      </c>
      <c r="B6542" s="3" t="s">
        <v>11</v>
      </c>
      <c r="C6542" s="3" t="s">
        <v>13010</v>
      </c>
      <c r="D6542" s="3" t="s">
        <v>13011</v>
      </c>
      <c r="E6542" s="3" t="s">
        <v>14</v>
      </c>
      <c r="F6542" s="8">
        <v>44328.531631944446</v>
      </c>
      <c r="G6542" s="3">
        <v>165</v>
      </c>
      <c r="H6542" s="3">
        <v>124</v>
      </c>
      <c r="I6542" s="3"/>
      <c r="J6542" s="3">
        <v>41</v>
      </c>
      <c r="K6542">
        <f>LOOKUP(F:F,Sheet2!A:A,Sheet2!B:B)</f>
        <v>1495960</v>
      </c>
    </row>
    <row r="6543" spans="1:11" ht="17.100000000000001" customHeight="1" x14ac:dyDescent="0.25">
      <c r="A6543" s="3" t="s">
        <v>10</v>
      </c>
      <c r="B6543" s="3" t="s">
        <v>11</v>
      </c>
      <c r="C6543" s="3" t="s">
        <v>13012</v>
      </c>
      <c r="D6543" s="3" t="s">
        <v>13013</v>
      </c>
      <c r="E6543" s="3" t="s">
        <v>14</v>
      </c>
      <c r="F6543" s="8">
        <v>44328.530671296299</v>
      </c>
      <c r="G6543" s="3">
        <v>120</v>
      </c>
      <c r="H6543" s="3">
        <v>86</v>
      </c>
      <c r="I6543" s="3"/>
      <c r="J6543" s="3">
        <v>34</v>
      </c>
      <c r="K6543">
        <f>LOOKUP(F:F,Sheet2!A:A,Sheet2!B:B)</f>
        <v>1495960</v>
      </c>
    </row>
    <row r="6544" spans="1:11" ht="17.100000000000001" customHeight="1" x14ac:dyDescent="0.25">
      <c r="A6544" s="3" t="s">
        <v>10</v>
      </c>
      <c r="B6544" s="3" t="s">
        <v>11</v>
      </c>
      <c r="C6544" s="3" t="s">
        <v>13014</v>
      </c>
      <c r="D6544" s="3" t="s">
        <v>13015</v>
      </c>
      <c r="E6544" s="3" t="s">
        <v>14</v>
      </c>
      <c r="F6544" s="8">
        <v>44328.529178240744</v>
      </c>
      <c r="G6544" s="3">
        <v>462</v>
      </c>
      <c r="H6544" s="3">
        <v>310</v>
      </c>
      <c r="I6544" s="3"/>
      <c r="J6544" s="3">
        <v>152</v>
      </c>
      <c r="K6544">
        <f>LOOKUP(F:F,Sheet2!A:A,Sheet2!B:B)</f>
        <v>1495960</v>
      </c>
    </row>
    <row r="6545" spans="1:11" ht="17.100000000000001" customHeight="1" x14ac:dyDescent="0.25">
      <c r="A6545" s="3" t="s">
        <v>10</v>
      </c>
      <c r="B6545" s="3" t="s">
        <v>11</v>
      </c>
      <c r="C6545" s="3" t="s">
        <v>13016</v>
      </c>
      <c r="D6545" s="3" t="s">
        <v>13017</v>
      </c>
      <c r="E6545" s="3" t="s">
        <v>14</v>
      </c>
      <c r="F6545" s="8">
        <v>44328.50408564815</v>
      </c>
      <c r="G6545" s="3">
        <v>89</v>
      </c>
      <c r="H6545" s="3">
        <v>57</v>
      </c>
      <c r="I6545" s="3"/>
      <c r="J6545" s="3">
        <v>32</v>
      </c>
      <c r="K6545">
        <f>LOOKUP(F:F,Sheet2!A:A,Sheet2!B:B)</f>
        <v>1495960</v>
      </c>
    </row>
    <row r="6546" spans="1:11" ht="17.100000000000001" customHeight="1" x14ac:dyDescent="0.25">
      <c r="A6546" s="3" t="s">
        <v>10</v>
      </c>
      <c r="B6546" s="3" t="s">
        <v>11</v>
      </c>
      <c r="C6546" s="3" t="s">
        <v>13018</v>
      </c>
      <c r="D6546" s="3" t="s">
        <v>13019</v>
      </c>
      <c r="E6546" s="3" t="s">
        <v>14</v>
      </c>
      <c r="F6546" s="8">
        <v>44328.498252314814</v>
      </c>
      <c r="G6546" s="3">
        <v>106</v>
      </c>
      <c r="H6546" s="3">
        <v>72</v>
      </c>
      <c r="I6546" s="3"/>
      <c r="J6546" s="3">
        <v>34</v>
      </c>
      <c r="K6546">
        <f>LOOKUP(F:F,Sheet2!A:A,Sheet2!B:B)</f>
        <v>1495960</v>
      </c>
    </row>
    <row r="6547" spans="1:11" ht="17.100000000000001" customHeight="1" x14ac:dyDescent="0.25">
      <c r="A6547" s="3" t="s">
        <v>10</v>
      </c>
      <c r="B6547" s="3" t="s">
        <v>11</v>
      </c>
      <c r="C6547" s="3" t="s">
        <v>13020</v>
      </c>
      <c r="D6547" s="3" t="s">
        <v>13021</v>
      </c>
      <c r="E6547" s="3" t="s">
        <v>14</v>
      </c>
      <c r="F6547" s="8">
        <v>44328.493854166663</v>
      </c>
      <c r="G6547" s="3">
        <v>173</v>
      </c>
      <c r="H6547" s="3">
        <v>110</v>
      </c>
      <c r="I6547" s="3"/>
      <c r="J6547" s="3">
        <v>63</v>
      </c>
      <c r="K6547">
        <f>LOOKUP(F:F,Sheet2!A:A,Sheet2!B:B)</f>
        <v>1495960</v>
      </c>
    </row>
    <row r="6548" spans="1:11" ht="17.100000000000001" customHeight="1" x14ac:dyDescent="0.25">
      <c r="A6548" s="3" t="s">
        <v>10</v>
      </c>
      <c r="B6548" s="3" t="s">
        <v>11</v>
      </c>
      <c r="C6548" s="3" t="s">
        <v>13022</v>
      </c>
      <c r="D6548" s="3" t="s">
        <v>13023</v>
      </c>
      <c r="E6548" s="3" t="s">
        <v>14</v>
      </c>
      <c r="F6548" s="8">
        <v>44328.489745370367</v>
      </c>
      <c r="G6548" s="3">
        <v>414</v>
      </c>
      <c r="H6548" s="3">
        <v>263</v>
      </c>
      <c r="I6548" s="3"/>
      <c r="J6548" s="3">
        <v>151</v>
      </c>
      <c r="K6548">
        <f>LOOKUP(F:F,Sheet2!A:A,Sheet2!B:B)</f>
        <v>1495960</v>
      </c>
    </row>
    <row r="6549" spans="1:11" ht="17.100000000000001" customHeight="1" x14ac:dyDescent="0.25">
      <c r="A6549" s="3" t="s">
        <v>10</v>
      </c>
      <c r="B6549" s="3" t="s">
        <v>11</v>
      </c>
      <c r="C6549" s="3" t="s">
        <v>13024</v>
      </c>
      <c r="D6549" s="3" t="s">
        <v>13025</v>
      </c>
      <c r="E6549" s="3" t="s">
        <v>14</v>
      </c>
      <c r="F6549" s="8">
        <v>44328.458356481482</v>
      </c>
      <c r="G6549" s="3">
        <v>584</v>
      </c>
      <c r="H6549" s="3">
        <v>475</v>
      </c>
      <c r="I6549" s="3"/>
      <c r="J6549" s="3">
        <v>109</v>
      </c>
      <c r="K6549">
        <f>LOOKUP(F:F,Sheet2!A:A,Sheet2!B:B)</f>
        <v>1495960</v>
      </c>
    </row>
    <row r="6550" spans="1:11" ht="17.100000000000001" customHeight="1" x14ac:dyDescent="0.25">
      <c r="A6550" s="3" t="s">
        <v>10</v>
      </c>
      <c r="B6550" s="3" t="s">
        <v>11</v>
      </c>
      <c r="C6550" s="3" t="s">
        <v>13026</v>
      </c>
      <c r="D6550" s="3" t="s">
        <v>13027</v>
      </c>
      <c r="E6550" s="3" t="s">
        <v>14</v>
      </c>
      <c r="F6550" s="8">
        <v>44328.440879629627</v>
      </c>
      <c r="G6550" s="3">
        <v>0</v>
      </c>
      <c r="H6550" s="3"/>
      <c r="I6550" s="3"/>
      <c r="J6550" s="3"/>
      <c r="K6550">
        <f>LOOKUP(F:F,Sheet2!A:A,Sheet2!B:B)</f>
        <v>1495960</v>
      </c>
    </row>
    <row r="6551" spans="1:11" ht="17.100000000000001" customHeight="1" x14ac:dyDescent="0.25">
      <c r="A6551" s="3" t="s">
        <v>10</v>
      </c>
      <c r="B6551" s="3" t="s">
        <v>11</v>
      </c>
      <c r="C6551" s="3" t="s">
        <v>13028</v>
      </c>
      <c r="D6551" s="3" t="s">
        <v>13029</v>
      </c>
      <c r="E6551" s="3" t="s">
        <v>14</v>
      </c>
      <c r="F6551" s="8">
        <v>44328.385416666664</v>
      </c>
      <c r="G6551" s="3">
        <v>564</v>
      </c>
      <c r="H6551" s="3">
        <v>406</v>
      </c>
      <c r="I6551" s="3"/>
      <c r="J6551" s="3">
        <v>158</v>
      </c>
      <c r="K6551">
        <f>LOOKUP(F:F,Sheet2!A:A,Sheet2!B:B)</f>
        <v>1495960</v>
      </c>
    </row>
    <row r="6552" spans="1:11" ht="17.100000000000001" customHeight="1" x14ac:dyDescent="0.25">
      <c r="A6552" s="3" t="s">
        <v>10</v>
      </c>
      <c r="B6552" s="3" t="s">
        <v>11</v>
      </c>
      <c r="C6552" s="3" t="s">
        <v>13030</v>
      </c>
      <c r="D6552" s="3" t="s">
        <v>13031</v>
      </c>
      <c r="E6552" s="3" t="s">
        <v>14</v>
      </c>
      <c r="F6552" s="8">
        <v>44327.750011574077</v>
      </c>
      <c r="G6552" s="3">
        <v>289</v>
      </c>
      <c r="H6552" s="3">
        <v>197</v>
      </c>
      <c r="I6552" s="3"/>
      <c r="J6552" s="3">
        <v>92</v>
      </c>
      <c r="K6552">
        <f>LOOKUP(F:F,Sheet2!A:A,Sheet2!B:B)</f>
        <v>1495710</v>
      </c>
    </row>
    <row r="6553" spans="1:11" ht="17.100000000000001" customHeight="1" x14ac:dyDescent="0.25">
      <c r="A6553" s="3" t="s">
        <v>10</v>
      </c>
      <c r="B6553" s="3" t="s">
        <v>11</v>
      </c>
      <c r="C6553" s="3" t="s">
        <v>13032</v>
      </c>
      <c r="D6553" s="3" t="s">
        <v>13033</v>
      </c>
      <c r="E6553" s="3" t="s">
        <v>14</v>
      </c>
      <c r="F6553" s="8">
        <v>44327.721851851849</v>
      </c>
      <c r="G6553" s="3">
        <v>137</v>
      </c>
      <c r="H6553" s="3">
        <v>110</v>
      </c>
      <c r="I6553" s="3"/>
      <c r="J6553" s="3">
        <v>27</v>
      </c>
      <c r="K6553">
        <f>LOOKUP(F:F,Sheet2!A:A,Sheet2!B:B)</f>
        <v>1495710</v>
      </c>
    </row>
    <row r="6554" spans="1:11" ht="17.100000000000001" customHeight="1" x14ac:dyDescent="0.25">
      <c r="A6554" s="3" t="s">
        <v>10</v>
      </c>
      <c r="B6554" s="3" t="s">
        <v>11</v>
      </c>
      <c r="C6554" s="3" t="s">
        <v>13034</v>
      </c>
      <c r="D6554" s="3" t="s">
        <v>13035</v>
      </c>
      <c r="E6554" s="3" t="s">
        <v>14</v>
      </c>
      <c r="F6554" s="8">
        <v>44327.705787037034</v>
      </c>
      <c r="G6554" s="3">
        <v>0</v>
      </c>
      <c r="H6554" s="3"/>
      <c r="I6554" s="3"/>
      <c r="J6554" s="3"/>
      <c r="K6554">
        <f>LOOKUP(F:F,Sheet2!A:A,Sheet2!B:B)</f>
        <v>1495710</v>
      </c>
    </row>
    <row r="6555" spans="1:11" ht="17.100000000000001" customHeight="1" x14ac:dyDescent="0.25">
      <c r="A6555" s="3" t="s">
        <v>10</v>
      </c>
      <c r="B6555" s="3" t="s">
        <v>11</v>
      </c>
      <c r="C6555" s="3" t="s">
        <v>13036</v>
      </c>
      <c r="D6555" s="3" t="s">
        <v>13037</v>
      </c>
      <c r="E6555" s="3" t="s">
        <v>14</v>
      </c>
      <c r="F6555" s="8">
        <v>44327.695983796293</v>
      </c>
      <c r="G6555" s="3">
        <v>0</v>
      </c>
      <c r="H6555" s="3"/>
      <c r="I6555" s="3"/>
      <c r="J6555" s="3"/>
      <c r="K6555">
        <f>LOOKUP(F:F,Sheet2!A:A,Sheet2!B:B)</f>
        <v>1495710</v>
      </c>
    </row>
    <row r="6556" spans="1:11" ht="17.100000000000001" customHeight="1" x14ac:dyDescent="0.25">
      <c r="A6556" s="3" t="s">
        <v>10</v>
      </c>
      <c r="B6556" s="3" t="s">
        <v>11</v>
      </c>
      <c r="C6556" s="3" t="s">
        <v>13038</v>
      </c>
      <c r="D6556" s="3" t="s">
        <v>13039</v>
      </c>
      <c r="E6556" s="3" t="s">
        <v>14</v>
      </c>
      <c r="F6556" s="8">
        <v>44327.567453703705</v>
      </c>
      <c r="G6556" s="3">
        <v>1453</v>
      </c>
      <c r="H6556" s="3">
        <v>1113</v>
      </c>
      <c r="I6556" s="3"/>
      <c r="J6556" s="3">
        <v>340</v>
      </c>
      <c r="K6556">
        <f>LOOKUP(F:F,Sheet2!A:A,Sheet2!B:B)</f>
        <v>1495710</v>
      </c>
    </row>
    <row r="6557" spans="1:11" ht="17.100000000000001" customHeight="1" x14ac:dyDescent="0.25">
      <c r="A6557" s="3" t="s">
        <v>10</v>
      </c>
      <c r="B6557" s="3" t="s">
        <v>11</v>
      </c>
      <c r="C6557" s="3" t="s">
        <v>13040</v>
      </c>
      <c r="D6557" s="3" t="s">
        <v>13041</v>
      </c>
      <c r="E6557" s="3" t="s">
        <v>14</v>
      </c>
      <c r="F6557" s="8">
        <v>44327.547222222223</v>
      </c>
      <c r="G6557" s="3">
        <v>557</v>
      </c>
      <c r="H6557" s="3">
        <v>394</v>
      </c>
      <c r="I6557" s="3"/>
      <c r="J6557" s="3">
        <v>163</v>
      </c>
      <c r="K6557">
        <f>LOOKUP(F:F,Sheet2!A:A,Sheet2!B:B)</f>
        <v>1495710</v>
      </c>
    </row>
    <row r="6558" spans="1:11" ht="17.100000000000001" customHeight="1" x14ac:dyDescent="0.25">
      <c r="A6558" s="3" t="s">
        <v>10</v>
      </c>
      <c r="B6558" s="3" t="s">
        <v>11</v>
      </c>
      <c r="C6558" s="3" t="s">
        <v>13042</v>
      </c>
      <c r="D6558" s="3" t="s">
        <v>13043</v>
      </c>
      <c r="E6558" s="3" t="s">
        <v>14</v>
      </c>
      <c r="F6558" s="8">
        <v>44327.476435185185</v>
      </c>
      <c r="G6558" s="3">
        <v>0</v>
      </c>
      <c r="H6558" s="3"/>
      <c r="I6558" s="3"/>
      <c r="J6558" s="3"/>
      <c r="K6558">
        <f>LOOKUP(F:F,Sheet2!A:A,Sheet2!B:B)</f>
        <v>1495710</v>
      </c>
    </row>
    <row r="6559" spans="1:11" ht="17.100000000000001" customHeight="1" x14ac:dyDescent="0.25">
      <c r="A6559" s="3" t="s">
        <v>10</v>
      </c>
      <c r="B6559" s="3" t="s">
        <v>11</v>
      </c>
      <c r="C6559" s="3" t="s">
        <v>13044</v>
      </c>
      <c r="D6559" s="3" t="s">
        <v>13045</v>
      </c>
      <c r="E6559" s="3" t="s">
        <v>14</v>
      </c>
      <c r="F6559" s="8">
        <v>44327.393055555556</v>
      </c>
      <c r="G6559" s="3">
        <v>256</v>
      </c>
      <c r="H6559" s="3">
        <v>179</v>
      </c>
      <c r="I6559" s="3"/>
      <c r="J6559" s="3">
        <v>77</v>
      </c>
      <c r="K6559">
        <f>LOOKUP(F:F,Sheet2!A:A,Sheet2!B:B)</f>
        <v>1495710</v>
      </c>
    </row>
    <row r="6560" spans="1:11" ht="17.100000000000001" customHeight="1" x14ac:dyDescent="0.25">
      <c r="A6560" s="3" t="s">
        <v>10</v>
      </c>
      <c r="B6560" s="3" t="s">
        <v>11</v>
      </c>
      <c r="C6560" s="3" t="s">
        <v>13046</v>
      </c>
      <c r="D6560" s="3" t="s">
        <v>13047</v>
      </c>
      <c r="E6560" s="3" t="s">
        <v>14</v>
      </c>
      <c r="F6560" s="8">
        <v>44326.734479166669</v>
      </c>
      <c r="G6560" s="3">
        <v>562</v>
      </c>
      <c r="H6560" s="3">
        <v>422</v>
      </c>
      <c r="I6560" s="3"/>
      <c r="J6560" s="3">
        <v>140</v>
      </c>
      <c r="K6560">
        <f>LOOKUP(F:F,Sheet2!A:A,Sheet2!B:B)</f>
        <v>1495319</v>
      </c>
    </row>
    <row r="6561" spans="1:11" ht="17.100000000000001" customHeight="1" x14ac:dyDescent="0.25">
      <c r="A6561" s="3" t="s">
        <v>10</v>
      </c>
      <c r="B6561" s="3" t="s">
        <v>11</v>
      </c>
      <c r="C6561" s="3" t="s">
        <v>13048</v>
      </c>
      <c r="D6561" s="3" t="s">
        <v>13049</v>
      </c>
      <c r="E6561" s="3" t="s">
        <v>14</v>
      </c>
      <c r="F6561" s="8">
        <v>44326.732118055559</v>
      </c>
      <c r="G6561" s="3">
        <v>0</v>
      </c>
      <c r="H6561" s="3"/>
      <c r="I6561" s="3"/>
      <c r="J6561" s="3"/>
      <c r="K6561">
        <f>LOOKUP(F:F,Sheet2!A:A,Sheet2!B:B)</f>
        <v>1495319</v>
      </c>
    </row>
    <row r="6562" spans="1:11" ht="17.100000000000001" customHeight="1" x14ac:dyDescent="0.25">
      <c r="A6562" s="3" t="s">
        <v>10</v>
      </c>
      <c r="B6562" s="3" t="s">
        <v>11</v>
      </c>
      <c r="C6562" s="3" t="s">
        <v>13050</v>
      </c>
      <c r="D6562" s="3" t="s">
        <v>13051</v>
      </c>
      <c r="E6562" s="3" t="s">
        <v>14</v>
      </c>
      <c r="F6562" s="8">
        <v>44326.731412037036</v>
      </c>
      <c r="G6562" s="3">
        <v>0</v>
      </c>
      <c r="H6562" s="3"/>
      <c r="I6562" s="3"/>
      <c r="J6562" s="3"/>
      <c r="K6562">
        <f>LOOKUP(F:F,Sheet2!A:A,Sheet2!B:B)</f>
        <v>1495319</v>
      </c>
    </row>
    <row r="6563" spans="1:11" ht="17.100000000000001" customHeight="1" x14ac:dyDescent="0.25">
      <c r="A6563" s="3" t="s">
        <v>10</v>
      </c>
      <c r="B6563" s="3" t="s">
        <v>11</v>
      </c>
      <c r="C6563" s="3" t="s">
        <v>13052</v>
      </c>
      <c r="D6563" s="3" t="s">
        <v>13053</v>
      </c>
      <c r="E6563" s="3" t="s">
        <v>14</v>
      </c>
      <c r="F6563" s="8">
        <v>44326.546053240738</v>
      </c>
      <c r="G6563" s="3">
        <v>675</v>
      </c>
      <c r="H6563" s="3">
        <v>487</v>
      </c>
      <c r="I6563" s="3"/>
      <c r="J6563" s="3">
        <v>188</v>
      </c>
      <c r="K6563">
        <f>LOOKUP(F:F,Sheet2!A:A,Sheet2!B:B)</f>
        <v>1495319</v>
      </c>
    </row>
    <row r="6564" spans="1:11" ht="17.100000000000001" customHeight="1" x14ac:dyDescent="0.25">
      <c r="A6564" s="3" t="s">
        <v>10</v>
      </c>
      <c r="B6564" s="3" t="s">
        <v>11</v>
      </c>
      <c r="C6564" s="3" t="s">
        <v>13054</v>
      </c>
      <c r="D6564" s="3" t="s">
        <v>13055</v>
      </c>
      <c r="E6564" s="3" t="s">
        <v>14</v>
      </c>
      <c r="F6564" s="8">
        <v>44326.527106481481</v>
      </c>
      <c r="G6564" s="3">
        <v>462</v>
      </c>
      <c r="H6564" s="3">
        <v>372</v>
      </c>
      <c r="I6564" s="3"/>
      <c r="J6564" s="3">
        <v>90</v>
      </c>
      <c r="K6564">
        <f>LOOKUP(F:F,Sheet2!A:A,Sheet2!B:B)</f>
        <v>1495319</v>
      </c>
    </row>
    <row r="6565" spans="1:11" ht="17.100000000000001" customHeight="1" x14ac:dyDescent="0.25">
      <c r="A6565" s="3" t="s">
        <v>10</v>
      </c>
      <c r="B6565" s="3" t="s">
        <v>11</v>
      </c>
      <c r="C6565" s="3" t="s">
        <v>13056</v>
      </c>
      <c r="D6565" s="3" t="s">
        <v>13057</v>
      </c>
      <c r="E6565" s="3" t="s">
        <v>14</v>
      </c>
      <c r="F6565" s="8">
        <v>44326.395833333336</v>
      </c>
      <c r="G6565" s="3">
        <v>816</v>
      </c>
      <c r="H6565" s="3">
        <v>535</v>
      </c>
      <c r="I6565" s="3"/>
      <c r="J6565" s="3">
        <v>281</v>
      </c>
      <c r="K6565">
        <f>LOOKUP(F:F,Sheet2!A:A,Sheet2!B:B)</f>
        <v>1495319</v>
      </c>
    </row>
    <row r="6566" spans="1:11" ht="17.100000000000001" customHeight="1" x14ac:dyDescent="0.25">
      <c r="A6566" s="3" t="s">
        <v>10</v>
      </c>
      <c r="B6566" s="3" t="s">
        <v>11</v>
      </c>
      <c r="C6566" s="3" t="s">
        <v>13058</v>
      </c>
      <c r="D6566" s="3" t="s">
        <v>13059</v>
      </c>
      <c r="E6566" s="3" t="s">
        <v>14</v>
      </c>
      <c r="F6566" s="8">
        <v>44325.898368055554</v>
      </c>
      <c r="G6566" s="3">
        <v>0</v>
      </c>
      <c r="H6566" s="3"/>
      <c r="I6566" s="3"/>
      <c r="J6566" s="3"/>
      <c r="K6566">
        <f>LOOKUP(F:F,Sheet2!A:A,Sheet2!B:B)</f>
        <v>1494944</v>
      </c>
    </row>
    <row r="6567" spans="1:11" ht="17.100000000000001" customHeight="1" x14ac:dyDescent="0.25">
      <c r="A6567" s="3" t="s">
        <v>10</v>
      </c>
      <c r="B6567" s="3" t="s">
        <v>11</v>
      </c>
      <c r="C6567" s="3" t="s">
        <v>13060</v>
      </c>
      <c r="D6567" s="3" t="s">
        <v>13061</v>
      </c>
      <c r="E6567" s="3" t="s">
        <v>14</v>
      </c>
      <c r="F6567" s="8">
        <v>44325.838078703702</v>
      </c>
      <c r="G6567" s="3">
        <v>339</v>
      </c>
      <c r="H6567" s="3">
        <v>241</v>
      </c>
      <c r="I6567" s="3"/>
      <c r="J6567" s="3">
        <v>98</v>
      </c>
      <c r="K6567">
        <f>LOOKUP(F:F,Sheet2!A:A,Sheet2!B:B)</f>
        <v>1494944</v>
      </c>
    </row>
    <row r="6568" spans="1:11" ht="17.100000000000001" customHeight="1" x14ac:dyDescent="0.25">
      <c r="A6568" s="3" t="s">
        <v>10</v>
      </c>
      <c r="B6568" s="3" t="s">
        <v>11</v>
      </c>
      <c r="C6568" s="3" t="s">
        <v>13062</v>
      </c>
      <c r="D6568" s="3" t="s">
        <v>13063</v>
      </c>
      <c r="E6568" s="3" t="s">
        <v>14</v>
      </c>
      <c r="F6568" s="8">
        <v>44325.799270833333</v>
      </c>
      <c r="G6568" s="3">
        <v>517</v>
      </c>
      <c r="H6568" s="3">
        <v>381</v>
      </c>
      <c r="I6568" s="3"/>
      <c r="J6568" s="3">
        <v>136</v>
      </c>
      <c r="K6568">
        <f>LOOKUP(F:F,Sheet2!A:A,Sheet2!B:B)</f>
        <v>1494944</v>
      </c>
    </row>
    <row r="6569" spans="1:11" ht="17.100000000000001" customHeight="1" x14ac:dyDescent="0.25">
      <c r="A6569" s="3" t="s">
        <v>10</v>
      </c>
      <c r="B6569" s="3" t="s">
        <v>11</v>
      </c>
      <c r="C6569" s="3" t="s">
        <v>13064</v>
      </c>
      <c r="D6569" s="3" t="s">
        <v>13065</v>
      </c>
      <c r="E6569" s="3" t="s">
        <v>14</v>
      </c>
      <c r="F6569" s="8">
        <v>44325.791666666664</v>
      </c>
      <c r="G6569" s="3">
        <v>1864</v>
      </c>
      <c r="H6569" s="3">
        <v>1308</v>
      </c>
      <c r="I6569" s="3"/>
      <c r="J6569" s="3">
        <v>556</v>
      </c>
      <c r="K6569">
        <f>LOOKUP(F:F,Sheet2!A:A,Sheet2!B:B)</f>
        <v>1494944</v>
      </c>
    </row>
    <row r="6570" spans="1:11" ht="17.100000000000001" customHeight="1" x14ac:dyDescent="0.25">
      <c r="A6570" s="3" t="s">
        <v>10</v>
      </c>
      <c r="B6570" s="3" t="s">
        <v>11</v>
      </c>
      <c r="C6570" s="3" t="s">
        <v>13066</v>
      </c>
      <c r="D6570" s="3" t="s">
        <v>13067</v>
      </c>
      <c r="E6570" s="3" t="s">
        <v>14</v>
      </c>
      <c r="F6570" s="8">
        <v>44325.764652777776</v>
      </c>
      <c r="G6570" s="3">
        <v>2216</v>
      </c>
      <c r="H6570" s="3">
        <v>1706</v>
      </c>
      <c r="I6570" s="3"/>
      <c r="J6570" s="3">
        <v>510</v>
      </c>
      <c r="K6570">
        <f>LOOKUP(F:F,Sheet2!A:A,Sheet2!B:B)</f>
        <v>1494944</v>
      </c>
    </row>
    <row r="6571" spans="1:11" ht="17.100000000000001" customHeight="1" x14ac:dyDescent="0.25">
      <c r="A6571" s="3" t="s">
        <v>10</v>
      </c>
      <c r="B6571" s="3" t="s">
        <v>11</v>
      </c>
      <c r="C6571" s="3" t="s">
        <v>13068</v>
      </c>
      <c r="D6571" s="3" t="s">
        <v>13069</v>
      </c>
      <c r="E6571" s="3" t="s">
        <v>14</v>
      </c>
      <c r="F6571" s="8">
        <v>44325.735069444447</v>
      </c>
      <c r="G6571" s="3">
        <v>785</v>
      </c>
      <c r="H6571" s="3">
        <v>587</v>
      </c>
      <c r="I6571" s="3"/>
      <c r="J6571" s="3">
        <v>198</v>
      </c>
      <c r="K6571">
        <f>LOOKUP(F:F,Sheet2!A:A,Sheet2!B:B)</f>
        <v>1494944</v>
      </c>
    </row>
    <row r="6572" spans="1:11" ht="17.100000000000001" customHeight="1" x14ac:dyDescent="0.25">
      <c r="A6572" s="3" t="s">
        <v>10</v>
      </c>
      <c r="B6572" s="3" t="s">
        <v>11</v>
      </c>
      <c r="C6572" s="3" t="s">
        <v>13070</v>
      </c>
      <c r="D6572" s="3" t="s">
        <v>13071</v>
      </c>
      <c r="E6572" s="3" t="s">
        <v>14</v>
      </c>
      <c r="F6572" s="8">
        <v>44325.697997685187</v>
      </c>
      <c r="G6572" s="3">
        <v>0</v>
      </c>
      <c r="H6572" s="3"/>
      <c r="I6572" s="3"/>
      <c r="J6572" s="3"/>
      <c r="K6572">
        <f>LOOKUP(F:F,Sheet2!A:A,Sheet2!B:B)</f>
        <v>1494944</v>
      </c>
    </row>
    <row r="6573" spans="1:11" ht="17.100000000000001" customHeight="1" x14ac:dyDescent="0.25">
      <c r="A6573" s="3" t="s">
        <v>10</v>
      </c>
      <c r="B6573" s="3" t="s">
        <v>11</v>
      </c>
      <c r="C6573" s="3" t="s">
        <v>13072</v>
      </c>
      <c r="D6573" s="3" t="s">
        <v>13073</v>
      </c>
      <c r="E6573" s="3" t="s">
        <v>14</v>
      </c>
      <c r="F6573" s="8">
        <v>44325.668506944443</v>
      </c>
      <c r="G6573" s="3">
        <v>0</v>
      </c>
      <c r="H6573" s="3"/>
      <c r="I6573" s="3"/>
      <c r="J6573" s="3"/>
      <c r="K6573">
        <f>LOOKUP(F:F,Sheet2!A:A,Sheet2!B:B)</f>
        <v>1494944</v>
      </c>
    </row>
    <row r="6574" spans="1:11" ht="17.100000000000001" customHeight="1" x14ac:dyDescent="0.25">
      <c r="A6574" s="3" t="s">
        <v>10</v>
      </c>
      <c r="B6574" s="3" t="s">
        <v>11</v>
      </c>
      <c r="C6574" s="3" t="s">
        <v>13074</v>
      </c>
      <c r="D6574" s="3" t="s">
        <v>13075</v>
      </c>
      <c r="E6574" s="3" t="s">
        <v>14</v>
      </c>
      <c r="F6574" s="8">
        <v>44325.642245370371</v>
      </c>
      <c r="G6574" s="3">
        <v>11</v>
      </c>
      <c r="H6574" s="3">
        <v>5</v>
      </c>
      <c r="I6574" s="3"/>
      <c r="J6574" s="3">
        <v>6</v>
      </c>
      <c r="K6574">
        <f>LOOKUP(F:F,Sheet2!A:A,Sheet2!B:B)</f>
        <v>1494944</v>
      </c>
    </row>
    <row r="6575" spans="1:11" ht="17.100000000000001" customHeight="1" x14ac:dyDescent="0.25">
      <c r="A6575" s="3" t="s">
        <v>10</v>
      </c>
      <c r="B6575" s="3" t="s">
        <v>11</v>
      </c>
      <c r="C6575" s="3" t="s">
        <v>13076</v>
      </c>
      <c r="D6575" s="3" t="s">
        <v>13077</v>
      </c>
      <c r="E6575" s="3" t="s">
        <v>14</v>
      </c>
      <c r="F6575" s="8">
        <v>44325.640949074077</v>
      </c>
      <c r="G6575" s="3">
        <v>8</v>
      </c>
      <c r="H6575" s="3">
        <v>5</v>
      </c>
      <c r="I6575" s="3"/>
      <c r="J6575" s="3">
        <v>3</v>
      </c>
      <c r="K6575">
        <f>LOOKUP(F:F,Sheet2!A:A,Sheet2!B:B)</f>
        <v>1494944</v>
      </c>
    </row>
    <row r="6576" spans="1:11" ht="17.100000000000001" customHeight="1" x14ac:dyDescent="0.25">
      <c r="A6576" s="3" t="s">
        <v>10</v>
      </c>
      <c r="B6576" s="3" t="s">
        <v>11</v>
      </c>
      <c r="C6576" s="3" t="s">
        <v>13078</v>
      </c>
      <c r="D6576" s="3" t="s">
        <v>13079</v>
      </c>
      <c r="E6576" s="3" t="s">
        <v>14</v>
      </c>
      <c r="F6576" s="8">
        <v>44325.640034722222</v>
      </c>
      <c r="G6576" s="3">
        <v>58</v>
      </c>
      <c r="H6576" s="3">
        <v>39</v>
      </c>
      <c r="I6576" s="3"/>
      <c r="J6576" s="3">
        <v>19</v>
      </c>
      <c r="K6576">
        <f>LOOKUP(F:F,Sheet2!A:A,Sheet2!B:B)</f>
        <v>1494944</v>
      </c>
    </row>
    <row r="6577" spans="1:11" ht="17.100000000000001" customHeight="1" x14ac:dyDescent="0.25">
      <c r="A6577" s="3" t="s">
        <v>10</v>
      </c>
      <c r="B6577" s="3" t="s">
        <v>11</v>
      </c>
      <c r="C6577" s="3" t="s">
        <v>13080</v>
      </c>
      <c r="D6577" s="3" t="s">
        <v>13081</v>
      </c>
      <c r="E6577" s="3" t="s">
        <v>14</v>
      </c>
      <c r="F6577" s="8">
        <v>44325.639756944445</v>
      </c>
      <c r="G6577" s="3">
        <v>847</v>
      </c>
      <c r="H6577" s="3">
        <v>586</v>
      </c>
      <c r="I6577" s="3"/>
      <c r="J6577" s="3">
        <v>261</v>
      </c>
      <c r="K6577">
        <f>LOOKUP(F:F,Sheet2!A:A,Sheet2!B:B)</f>
        <v>1494944</v>
      </c>
    </row>
    <row r="6578" spans="1:11" ht="17.100000000000001" customHeight="1" x14ac:dyDescent="0.25">
      <c r="A6578" s="3" t="s">
        <v>10</v>
      </c>
      <c r="B6578" s="3" t="s">
        <v>11</v>
      </c>
      <c r="C6578" s="3" t="s">
        <v>13082</v>
      </c>
      <c r="D6578" s="3" t="s">
        <v>13083</v>
      </c>
      <c r="E6578" s="3" t="s">
        <v>14</v>
      </c>
      <c r="F6578" s="8">
        <v>44325.585092592592</v>
      </c>
      <c r="G6578" s="3">
        <v>531</v>
      </c>
      <c r="H6578" s="3">
        <v>392</v>
      </c>
      <c r="I6578" s="3"/>
      <c r="J6578" s="3">
        <v>139</v>
      </c>
      <c r="K6578">
        <f>LOOKUP(F:F,Sheet2!A:A,Sheet2!B:B)</f>
        <v>1494944</v>
      </c>
    </row>
    <row r="6579" spans="1:11" ht="17.100000000000001" customHeight="1" x14ac:dyDescent="0.25">
      <c r="A6579" s="3" t="s">
        <v>10</v>
      </c>
      <c r="B6579" s="3" t="s">
        <v>11</v>
      </c>
      <c r="C6579" s="3" t="s">
        <v>13084</v>
      </c>
      <c r="D6579" s="3" t="s">
        <v>13085</v>
      </c>
      <c r="E6579" s="3" t="s">
        <v>14</v>
      </c>
      <c r="F6579" s="8">
        <v>44325.540324074071</v>
      </c>
      <c r="G6579" s="3">
        <v>450</v>
      </c>
      <c r="H6579" s="3">
        <v>333</v>
      </c>
      <c r="I6579" s="3"/>
      <c r="J6579" s="3">
        <v>117</v>
      </c>
      <c r="K6579">
        <f>LOOKUP(F:F,Sheet2!A:A,Sheet2!B:B)</f>
        <v>1494944</v>
      </c>
    </row>
    <row r="6580" spans="1:11" ht="17.100000000000001" customHeight="1" x14ac:dyDescent="0.25">
      <c r="A6580" s="3" t="s">
        <v>10</v>
      </c>
      <c r="B6580" s="3" t="s">
        <v>11</v>
      </c>
      <c r="C6580" s="3" t="s">
        <v>13086</v>
      </c>
      <c r="D6580" s="3" t="s">
        <v>13087</v>
      </c>
      <c r="E6580" s="3" t="s">
        <v>14</v>
      </c>
      <c r="F6580" s="8">
        <v>44325.500011574077</v>
      </c>
      <c r="G6580" s="3">
        <v>327</v>
      </c>
      <c r="H6580" s="3">
        <v>245</v>
      </c>
      <c r="I6580" s="3"/>
      <c r="J6580" s="3">
        <v>82</v>
      </c>
      <c r="K6580">
        <f>LOOKUP(F:F,Sheet2!A:A,Sheet2!B:B)</f>
        <v>1494944</v>
      </c>
    </row>
    <row r="6581" spans="1:11" ht="17.100000000000001" customHeight="1" x14ac:dyDescent="0.25">
      <c r="A6581" s="3" t="s">
        <v>10</v>
      </c>
      <c r="B6581" s="3" t="s">
        <v>11</v>
      </c>
      <c r="C6581" s="3" t="s">
        <v>13088</v>
      </c>
      <c r="D6581" s="3" t="s">
        <v>13089</v>
      </c>
      <c r="E6581" s="3" t="s">
        <v>14</v>
      </c>
      <c r="F6581" s="8">
        <v>44325.485972222225</v>
      </c>
      <c r="G6581" s="3">
        <v>45</v>
      </c>
      <c r="H6581" s="3">
        <v>35</v>
      </c>
      <c r="I6581" s="3"/>
      <c r="J6581" s="3">
        <v>10</v>
      </c>
      <c r="K6581">
        <f>LOOKUP(F:F,Sheet2!A:A,Sheet2!B:B)</f>
        <v>1494944</v>
      </c>
    </row>
    <row r="6582" spans="1:11" ht="17.100000000000001" customHeight="1" x14ac:dyDescent="0.25">
      <c r="A6582" s="3" t="s">
        <v>10</v>
      </c>
      <c r="B6582" s="3" t="s">
        <v>11</v>
      </c>
      <c r="C6582" s="3" t="s">
        <v>13090</v>
      </c>
      <c r="D6582" s="3" t="s">
        <v>13091</v>
      </c>
      <c r="E6582" s="3" t="s">
        <v>14</v>
      </c>
      <c r="F6582" s="8">
        <v>44325.461134259262</v>
      </c>
      <c r="G6582" s="3">
        <v>3204</v>
      </c>
      <c r="H6582" s="3">
        <v>2630</v>
      </c>
      <c r="I6582" s="3"/>
      <c r="J6582" s="3">
        <v>574</v>
      </c>
      <c r="K6582">
        <f>LOOKUP(F:F,Sheet2!A:A,Sheet2!B:B)</f>
        <v>1494944</v>
      </c>
    </row>
    <row r="6583" spans="1:11" ht="17.100000000000001" customHeight="1" x14ac:dyDescent="0.25">
      <c r="A6583" s="3" t="s">
        <v>10</v>
      </c>
      <c r="B6583" s="3" t="s">
        <v>11</v>
      </c>
      <c r="C6583" s="3" t="s">
        <v>13092</v>
      </c>
      <c r="D6583" s="3" t="s">
        <v>13093</v>
      </c>
      <c r="E6583" s="3" t="s">
        <v>14</v>
      </c>
      <c r="F6583" s="8">
        <v>44325.375011574077</v>
      </c>
      <c r="G6583" s="3">
        <v>9768</v>
      </c>
      <c r="H6583" s="3">
        <v>6687</v>
      </c>
      <c r="I6583" s="3"/>
      <c r="J6583" s="3">
        <v>3081</v>
      </c>
      <c r="K6583">
        <f>LOOKUP(F:F,Sheet2!A:A,Sheet2!B:B)</f>
        <v>1494944</v>
      </c>
    </row>
    <row r="6584" spans="1:11" ht="17.100000000000001" customHeight="1" x14ac:dyDescent="0.25">
      <c r="A6584" s="3" t="s">
        <v>10</v>
      </c>
      <c r="B6584" s="3" t="s">
        <v>11</v>
      </c>
      <c r="C6584" s="3" t="s">
        <v>13094</v>
      </c>
      <c r="D6584" s="3" t="s">
        <v>13095</v>
      </c>
      <c r="E6584" s="3" t="s">
        <v>14</v>
      </c>
      <c r="F6584" s="8">
        <v>44324.857638888891</v>
      </c>
      <c r="G6584" s="3">
        <v>2112</v>
      </c>
      <c r="H6584" s="3">
        <v>1486</v>
      </c>
      <c r="I6584" s="3"/>
      <c r="J6584" s="3">
        <v>626</v>
      </c>
      <c r="K6584">
        <f>LOOKUP(F:F,Sheet2!A:A,Sheet2!B:B)</f>
        <v>1494229</v>
      </c>
    </row>
    <row r="6585" spans="1:11" ht="17.100000000000001" customHeight="1" x14ac:dyDescent="0.25">
      <c r="A6585" s="3" t="s">
        <v>10</v>
      </c>
      <c r="B6585" s="3" t="s">
        <v>11</v>
      </c>
      <c r="C6585" s="3" t="s">
        <v>13096</v>
      </c>
      <c r="D6585" s="3" t="s">
        <v>13097</v>
      </c>
      <c r="E6585" s="3" t="s">
        <v>14</v>
      </c>
      <c r="F6585" s="8">
        <v>44324.813888888886</v>
      </c>
      <c r="G6585" s="3">
        <v>1472</v>
      </c>
      <c r="H6585" s="3">
        <v>1124</v>
      </c>
      <c r="I6585" s="3"/>
      <c r="J6585" s="3">
        <v>348</v>
      </c>
      <c r="K6585">
        <f>LOOKUP(F:F,Sheet2!A:A,Sheet2!B:B)</f>
        <v>1494229</v>
      </c>
    </row>
    <row r="6586" spans="1:11" ht="17.100000000000001" customHeight="1" x14ac:dyDescent="0.25">
      <c r="A6586" s="3" t="s">
        <v>10</v>
      </c>
      <c r="B6586" s="3" t="s">
        <v>11</v>
      </c>
      <c r="C6586" s="3" t="s">
        <v>13098</v>
      </c>
      <c r="D6586" s="3" t="s">
        <v>13099</v>
      </c>
      <c r="E6586" s="3" t="s">
        <v>14</v>
      </c>
      <c r="F6586" s="8">
        <v>44324.779444444444</v>
      </c>
      <c r="G6586" s="3">
        <v>0</v>
      </c>
      <c r="H6586" s="3"/>
      <c r="I6586" s="3"/>
      <c r="J6586" s="3"/>
      <c r="K6586">
        <f>LOOKUP(F:F,Sheet2!A:A,Sheet2!B:B)</f>
        <v>1494229</v>
      </c>
    </row>
    <row r="6587" spans="1:11" ht="17.100000000000001" customHeight="1" x14ac:dyDescent="0.25">
      <c r="A6587" s="3" t="s">
        <v>10</v>
      </c>
      <c r="B6587" s="3" t="s">
        <v>11</v>
      </c>
      <c r="C6587" s="3" t="s">
        <v>13100</v>
      </c>
      <c r="D6587" s="3" t="s">
        <v>13101</v>
      </c>
      <c r="E6587" s="3" t="s">
        <v>14</v>
      </c>
      <c r="F6587" s="8">
        <v>44324.720833333333</v>
      </c>
      <c r="G6587" s="3">
        <v>486</v>
      </c>
      <c r="H6587" s="3">
        <v>340</v>
      </c>
      <c r="I6587" s="3"/>
      <c r="J6587" s="3">
        <v>146</v>
      </c>
      <c r="K6587">
        <f>LOOKUP(F:F,Sheet2!A:A,Sheet2!B:B)</f>
        <v>1494229</v>
      </c>
    </row>
    <row r="6588" spans="1:11" ht="17.100000000000001" customHeight="1" x14ac:dyDescent="0.25">
      <c r="A6588" s="3" t="s">
        <v>10</v>
      </c>
      <c r="B6588" s="3" t="s">
        <v>11</v>
      </c>
      <c r="C6588" s="3" t="s">
        <v>13102</v>
      </c>
      <c r="D6588" s="3" t="s">
        <v>13103</v>
      </c>
      <c r="E6588" s="3" t="s">
        <v>14</v>
      </c>
      <c r="F6588" s="8">
        <v>44324.716527777775</v>
      </c>
      <c r="G6588" s="3">
        <v>0</v>
      </c>
      <c r="H6588" s="3"/>
      <c r="I6588" s="3"/>
      <c r="J6588" s="3"/>
      <c r="K6588">
        <f>LOOKUP(F:F,Sheet2!A:A,Sheet2!B:B)</f>
        <v>1494229</v>
      </c>
    </row>
    <row r="6589" spans="1:11" ht="17.100000000000001" customHeight="1" x14ac:dyDescent="0.25">
      <c r="A6589" s="3" t="s">
        <v>10</v>
      </c>
      <c r="B6589" s="3" t="s">
        <v>11</v>
      </c>
      <c r="C6589" s="3" t="s">
        <v>13104</v>
      </c>
      <c r="D6589" s="3" t="s">
        <v>13105</v>
      </c>
      <c r="E6589" s="3" t="s">
        <v>14</v>
      </c>
      <c r="F6589" s="8">
        <v>44324.716215277775</v>
      </c>
      <c r="G6589" s="3">
        <v>0</v>
      </c>
      <c r="H6589" s="3"/>
      <c r="I6589" s="3"/>
      <c r="J6589" s="3"/>
      <c r="K6589">
        <f>LOOKUP(F:F,Sheet2!A:A,Sheet2!B:B)</f>
        <v>1494229</v>
      </c>
    </row>
    <row r="6590" spans="1:11" ht="17.100000000000001" customHeight="1" x14ac:dyDescent="0.25">
      <c r="A6590" s="3" t="s">
        <v>10</v>
      </c>
      <c r="B6590" s="3" t="s">
        <v>11</v>
      </c>
      <c r="C6590" s="3" t="s">
        <v>13106</v>
      </c>
      <c r="D6590" s="3" t="s">
        <v>13107</v>
      </c>
      <c r="E6590" s="3" t="s">
        <v>14</v>
      </c>
      <c r="F6590" s="8">
        <v>44324.705740740741</v>
      </c>
      <c r="G6590" s="3">
        <v>0</v>
      </c>
      <c r="H6590" s="3"/>
      <c r="I6590" s="3"/>
      <c r="J6590" s="3"/>
      <c r="K6590">
        <f>LOOKUP(F:F,Sheet2!A:A,Sheet2!B:B)</f>
        <v>1494229</v>
      </c>
    </row>
    <row r="6591" spans="1:11" ht="17.100000000000001" customHeight="1" x14ac:dyDescent="0.25">
      <c r="A6591" s="3" t="s">
        <v>10</v>
      </c>
      <c r="B6591" s="3" t="s">
        <v>11</v>
      </c>
      <c r="C6591" s="3" t="s">
        <v>13108</v>
      </c>
      <c r="D6591" s="3" t="s">
        <v>13109</v>
      </c>
      <c r="E6591" s="3" t="s">
        <v>14</v>
      </c>
      <c r="F6591" s="8">
        <v>44324.698634259257</v>
      </c>
      <c r="G6591" s="3">
        <v>0</v>
      </c>
      <c r="H6591" s="3"/>
      <c r="I6591" s="3"/>
      <c r="J6591" s="3"/>
      <c r="K6591">
        <f>LOOKUP(F:F,Sheet2!A:A,Sheet2!B:B)</f>
        <v>1494229</v>
      </c>
    </row>
    <row r="6592" spans="1:11" ht="17.100000000000001" customHeight="1" x14ac:dyDescent="0.25">
      <c r="A6592" s="3" t="s">
        <v>10</v>
      </c>
      <c r="B6592" s="3" t="s">
        <v>11</v>
      </c>
      <c r="C6592" s="3" t="s">
        <v>13110</v>
      </c>
      <c r="D6592" s="3" t="s">
        <v>13111</v>
      </c>
      <c r="E6592" s="3" t="s">
        <v>14</v>
      </c>
      <c r="F6592" s="8">
        <v>44324.625011574077</v>
      </c>
      <c r="G6592" s="3">
        <v>285</v>
      </c>
      <c r="H6592" s="3">
        <v>192</v>
      </c>
      <c r="I6592" s="3"/>
      <c r="J6592" s="3">
        <v>93</v>
      </c>
      <c r="K6592">
        <f>LOOKUP(F:F,Sheet2!A:A,Sheet2!B:B)</f>
        <v>1494229</v>
      </c>
    </row>
    <row r="6593" spans="1:11" ht="17.100000000000001" customHeight="1" x14ac:dyDescent="0.25">
      <c r="A6593" s="3" t="s">
        <v>10</v>
      </c>
      <c r="B6593" s="3" t="s">
        <v>11</v>
      </c>
      <c r="C6593" s="3" t="s">
        <v>13112</v>
      </c>
      <c r="D6593" s="3" t="s">
        <v>13113</v>
      </c>
      <c r="E6593" s="3" t="s">
        <v>14</v>
      </c>
      <c r="F6593" s="8">
        <v>44324.547222222223</v>
      </c>
      <c r="G6593" s="3">
        <v>709</v>
      </c>
      <c r="H6593" s="3">
        <v>469</v>
      </c>
      <c r="I6593" s="3"/>
      <c r="J6593" s="3">
        <v>240</v>
      </c>
      <c r="K6593">
        <f>LOOKUP(F:F,Sheet2!A:A,Sheet2!B:B)</f>
        <v>1494229</v>
      </c>
    </row>
    <row r="6594" spans="1:11" ht="17.100000000000001" customHeight="1" x14ac:dyDescent="0.25">
      <c r="A6594" s="3" t="s">
        <v>10</v>
      </c>
      <c r="B6594" s="3" t="s">
        <v>11</v>
      </c>
      <c r="C6594" s="3" t="s">
        <v>13114</v>
      </c>
      <c r="D6594" s="3" t="s">
        <v>13115</v>
      </c>
      <c r="E6594" s="3" t="s">
        <v>14</v>
      </c>
      <c r="F6594" s="8">
        <v>44324.535000000003</v>
      </c>
      <c r="G6594" s="3">
        <v>0</v>
      </c>
      <c r="H6594" s="3"/>
      <c r="I6594" s="3"/>
      <c r="J6594" s="3"/>
      <c r="K6594">
        <f>LOOKUP(F:F,Sheet2!A:A,Sheet2!B:B)</f>
        <v>1494229</v>
      </c>
    </row>
    <row r="6595" spans="1:11" ht="17.100000000000001" customHeight="1" x14ac:dyDescent="0.25">
      <c r="A6595" s="3" t="s">
        <v>10</v>
      </c>
      <c r="B6595" s="3" t="s">
        <v>11</v>
      </c>
      <c r="C6595" s="3" t="s">
        <v>13116</v>
      </c>
      <c r="D6595" s="3" t="s">
        <v>13117</v>
      </c>
      <c r="E6595" s="3" t="s">
        <v>14</v>
      </c>
      <c r="F6595" s="8">
        <v>44324.51457175926</v>
      </c>
      <c r="G6595" s="3">
        <v>0</v>
      </c>
      <c r="H6595" s="3"/>
      <c r="I6595" s="3"/>
      <c r="J6595" s="3"/>
      <c r="K6595">
        <f>LOOKUP(F:F,Sheet2!A:A,Sheet2!B:B)</f>
        <v>1494229</v>
      </c>
    </row>
    <row r="6596" spans="1:11" ht="17.100000000000001" customHeight="1" x14ac:dyDescent="0.25">
      <c r="A6596" s="3" t="s">
        <v>10</v>
      </c>
      <c r="B6596" s="3" t="s">
        <v>11</v>
      </c>
      <c r="C6596" s="3" t="s">
        <v>13118</v>
      </c>
      <c r="D6596" s="3" t="s">
        <v>13119</v>
      </c>
      <c r="E6596" s="3" t="s">
        <v>14</v>
      </c>
      <c r="F6596" s="8">
        <v>44324.46597222222</v>
      </c>
      <c r="G6596" s="3">
        <v>1305</v>
      </c>
      <c r="H6596" s="3">
        <v>941</v>
      </c>
      <c r="I6596" s="3"/>
      <c r="J6596" s="3">
        <v>364</v>
      </c>
      <c r="K6596">
        <f>LOOKUP(F:F,Sheet2!A:A,Sheet2!B:B)</f>
        <v>1494229</v>
      </c>
    </row>
    <row r="6597" spans="1:11" ht="17.100000000000001" customHeight="1" x14ac:dyDescent="0.25">
      <c r="A6597" s="3" t="s">
        <v>10</v>
      </c>
      <c r="B6597" s="3" t="s">
        <v>11</v>
      </c>
      <c r="C6597" s="3" t="s">
        <v>13120</v>
      </c>
      <c r="D6597" s="3" t="s">
        <v>13121</v>
      </c>
      <c r="E6597" s="3" t="s">
        <v>14</v>
      </c>
      <c r="F6597" s="8">
        <v>44324.40625</v>
      </c>
      <c r="G6597" s="3">
        <v>528</v>
      </c>
      <c r="H6597" s="3">
        <v>372</v>
      </c>
      <c r="I6597" s="3"/>
      <c r="J6597" s="3">
        <v>156</v>
      </c>
      <c r="K6597">
        <f>LOOKUP(F:F,Sheet2!A:A,Sheet2!B:B)</f>
        <v>1494229</v>
      </c>
    </row>
    <row r="6598" spans="1:11" ht="17.100000000000001" customHeight="1" x14ac:dyDescent="0.25">
      <c r="A6598" s="3" t="s">
        <v>10</v>
      </c>
      <c r="B6598" s="3" t="s">
        <v>11</v>
      </c>
      <c r="C6598" s="3" t="s">
        <v>13122</v>
      </c>
      <c r="D6598" s="3" t="s">
        <v>13123</v>
      </c>
      <c r="E6598" s="3" t="s">
        <v>14</v>
      </c>
      <c r="F6598" s="8">
        <v>44323.913483796299</v>
      </c>
      <c r="G6598" s="3">
        <v>0</v>
      </c>
      <c r="H6598" s="3"/>
      <c r="I6598" s="3"/>
      <c r="J6598" s="3"/>
      <c r="K6598">
        <f>LOOKUP(F:F,Sheet2!A:A,Sheet2!B:B)</f>
        <v>1493744</v>
      </c>
    </row>
    <row r="6599" spans="1:11" ht="17.100000000000001" customHeight="1" x14ac:dyDescent="0.25">
      <c r="A6599" s="3" t="s">
        <v>10</v>
      </c>
      <c r="B6599" s="3" t="s">
        <v>11</v>
      </c>
      <c r="C6599" s="3" t="s">
        <v>13124</v>
      </c>
      <c r="D6599" s="3" t="s">
        <v>13125</v>
      </c>
      <c r="E6599" s="3" t="s">
        <v>14</v>
      </c>
      <c r="F6599" s="8">
        <v>44323.897499999999</v>
      </c>
      <c r="G6599" s="3">
        <v>0</v>
      </c>
      <c r="H6599" s="3"/>
      <c r="I6599" s="3"/>
      <c r="J6599" s="3"/>
      <c r="K6599">
        <f>LOOKUP(F:F,Sheet2!A:A,Sheet2!B:B)</f>
        <v>1493744</v>
      </c>
    </row>
    <row r="6600" spans="1:11" ht="17.100000000000001" customHeight="1" x14ac:dyDescent="0.25">
      <c r="A6600" s="3" t="s">
        <v>10</v>
      </c>
      <c r="B6600" s="3" t="s">
        <v>11</v>
      </c>
      <c r="C6600" s="3" t="s">
        <v>13126</v>
      </c>
      <c r="D6600" s="3" t="s">
        <v>13127</v>
      </c>
      <c r="E6600" s="3" t="s">
        <v>14</v>
      </c>
      <c r="F6600" s="8">
        <v>44323.770173611112</v>
      </c>
      <c r="G6600" s="3">
        <v>415</v>
      </c>
      <c r="H6600" s="3">
        <v>284</v>
      </c>
      <c r="I6600" s="3"/>
      <c r="J6600" s="3">
        <v>131</v>
      </c>
      <c r="K6600">
        <f>LOOKUP(F:F,Sheet2!A:A,Sheet2!B:B)</f>
        <v>1493744</v>
      </c>
    </row>
    <row r="6601" spans="1:11" ht="17.100000000000001" customHeight="1" x14ac:dyDescent="0.25">
      <c r="A6601" s="3" t="s">
        <v>10</v>
      </c>
      <c r="B6601" s="3" t="s">
        <v>11</v>
      </c>
      <c r="C6601" s="3" t="s">
        <v>13128</v>
      </c>
      <c r="D6601" s="3" t="s">
        <v>13129</v>
      </c>
      <c r="E6601" s="3" t="s">
        <v>14</v>
      </c>
      <c r="F6601" s="8">
        <v>44323.763252314813</v>
      </c>
      <c r="G6601" s="3">
        <v>127</v>
      </c>
      <c r="H6601" s="3">
        <v>91</v>
      </c>
      <c r="I6601" s="3"/>
      <c r="J6601" s="3">
        <v>36</v>
      </c>
      <c r="K6601">
        <f>LOOKUP(F:F,Sheet2!A:A,Sheet2!B:B)</f>
        <v>1493744</v>
      </c>
    </row>
    <row r="6602" spans="1:11" ht="17.100000000000001" customHeight="1" x14ac:dyDescent="0.25">
      <c r="A6602" s="3" t="s">
        <v>10</v>
      </c>
      <c r="B6602" s="3" t="s">
        <v>11</v>
      </c>
      <c r="C6602" s="3" t="s">
        <v>13130</v>
      </c>
      <c r="D6602" s="3" t="s">
        <v>13131</v>
      </c>
      <c r="E6602" s="3" t="s">
        <v>14</v>
      </c>
      <c r="F6602" s="8">
        <v>44323.763252314813</v>
      </c>
      <c r="G6602" s="3">
        <v>143</v>
      </c>
      <c r="H6602" s="3">
        <v>108</v>
      </c>
      <c r="I6602" s="3"/>
      <c r="J6602" s="3">
        <v>35</v>
      </c>
      <c r="K6602">
        <f>LOOKUP(F:F,Sheet2!A:A,Sheet2!B:B)</f>
        <v>1493744</v>
      </c>
    </row>
    <row r="6603" spans="1:11" ht="17.100000000000001" customHeight="1" x14ac:dyDescent="0.25">
      <c r="A6603" s="3" t="s">
        <v>10</v>
      </c>
      <c r="B6603" s="3" t="s">
        <v>11</v>
      </c>
      <c r="C6603" s="3" t="s">
        <v>13132</v>
      </c>
      <c r="D6603" s="3" t="s">
        <v>13133</v>
      </c>
      <c r="E6603" s="3" t="s">
        <v>14</v>
      </c>
      <c r="F6603" s="8">
        <v>44323.763240740744</v>
      </c>
      <c r="G6603" s="3">
        <v>398</v>
      </c>
      <c r="H6603" s="3">
        <v>278</v>
      </c>
      <c r="I6603" s="3"/>
      <c r="J6603" s="3">
        <v>120</v>
      </c>
      <c r="K6603">
        <f>LOOKUP(F:F,Sheet2!A:A,Sheet2!B:B)</f>
        <v>1493744</v>
      </c>
    </row>
    <row r="6604" spans="1:11" ht="17.100000000000001" customHeight="1" x14ac:dyDescent="0.25">
      <c r="A6604" s="3" t="s">
        <v>10</v>
      </c>
      <c r="B6604" s="3" t="s">
        <v>11</v>
      </c>
      <c r="C6604" s="3" t="s">
        <v>13134</v>
      </c>
      <c r="D6604" s="3" t="s">
        <v>13135</v>
      </c>
      <c r="E6604" s="3" t="s">
        <v>14</v>
      </c>
      <c r="F6604" s="8">
        <v>44323.721284722225</v>
      </c>
      <c r="G6604" s="3">
        <v>0</v>
      </c>
      <c r="H6604" s="3"/>
      <c r="I6604" s="3"/>
      <c r="J6604" s="3"/>
      <c r="K6604">
        <f>LOOKUP(F:F,Sheet2!A:A,Sheet2!B:B)</f>
        <v>1493744</v>
      </c>
    </row>
    <row r="6605" spans="1:11" ht="17.100000000000001" customHeight="1" x14ac:dyDescent="0.25">
      <c r="A6605" s="3" t="s">
        <v>10</v>
      </c>
      <c r="B6605" s="3" t="s">
        <v>11</v>
      </c>
      <c r="C6605" s="3" t="s">
        <v>13136</v>
      </c>
      <c r="D6605" s="3" t="s">
        <v>13137</v>
      </c>
      <c r="E6605" s="3" t="s">
        <v>14</v>
      </c>
      <c r="F6605" s="8">
        <v>44323.596782407411</v>
      </c>
      <c r="G6605" s="3">
        <v>0</v>
      </c>
      <c r="H6605" s="3"/>
      <c r="I6605" s="3"/>
      <c r="J6605" s="3"/>
      <c r="K6605">
        <f>LOOKUP(F:F,Sheet2!A:A,Sheet2!B:B)</f>
        <v>1493744</v>
      </c>
    </row>
    <row r="6606" spans="1:11" ht="17.100000000000001" customHeight="1" x14ac:dyDescent="0.25">
      <c r="A6606" s="3" t="s">
        <v>10</v>
      </c>
      <c r="B6606" s="3" t="s">
        <v>11</v>
      </c>
      <c r="C6606" s="3" t="s">
        <v>13138</v>
      </c>
      <c r="D6606" s="3" t="s">
        <v>13139</v>
      </c>
      <c r="E6606" s="3" t="s">
        <v>14</v>
      </c>
      <c r="F6606" s="8">
        <v>44323.557997685188</v>
      </c>
      <c r="G6606" s="3">
        <v>0</v>
      </c>
      <c r="H6606" s="3"/>
      <c r="I6606" s="3"/>
      <c r="J6606" s="3"/>
      <c r="K6606">
        <f>LOOKUP(F:F,Sheet2!A:A,Sheet2!B:B)</f>
        <v>1493744</v>
      </c>
    </row>
    <row r="6607" spans="1:11" ht="17.100000000000001" customHeight="1" x14ac:dyDescent="0.25">
      <c r="A6607" s="3" t="s">
        <v>10</v>
      </c>
      <c r="B6607" s="3" t="s">
        <v>11</v>
      </c>
      <c r="C6607" s="3" t="s">
        <v>13140</v>
      </c>
      <c r="D6607" s="3" t="s">
        <v>13141</v>
      </c>
      <c r="E6607" s="3" t="s">
        <v>14</v>
      </c>
      <c r="F6607" s="8">
        <v>44323.552916666667</v>
      </c>
      <c r="G6607" s="3">
        <v>44</v>
      </c>
      <c r="H6607" s="3">
        <v>33</v>
      </c>
      <c r="I6607" s="3"/>
      <c r="J6607" s="3">
        <v>11</v>
      </c>
      <c r="K6607">
        <f>LOOKUP(F:F,Sheet2!A:A,Sheet2!B:B)</f>
        <v>1493744</v>
      </c>
    </row>
    <row r="6608" spans="1:11" ht="17.100000000000001" customHeight="1" x14ac:dyDescent="0.25">
      <c r="A6608" s="3" t="s">
        <v>10</v>
      </c>
      <c r="B6608" s="3" t="s">
        <v>11</v>
      </c>
      <c r="C6608" s="3" t="s">
        <v>13142</v>
      </c>
      <c r="D6608" s="3" t="s">
        <v>13143</v>
      </c>
      <c r="E6608" s="3" t="s">
        <v>14</v>
      </c>
      <c r="F6608" s="8">
        <v>44323.552523148152</v>
      </c>
      <c r="G6608" s="3">
        <v>119</v>
      </c>
      <c r="H6608" s="3">
        <v>89</v>
      </c>
      <c r="I6608" s="3"/>
      <c r="J6608" s="3">
        <v>30</v>
      </c>
      <c r="K6608">
        <f>LOOKUP(F:F,Sheet2!A:A,Sheet2!B:B)</f>
        <v>1493744</v>
      </c>
    </row>
    <row r="6609" spans="1:11" ht="17.100000000000001" customHeight="1" x14ac:dyDescent="0.25">
      <c r="A6609" s="3" t="s">
        <v>10</v>
      </c>
      <c r="B6609" s="3" t="s">
        <v>11</v>
      </c>
      <c r="C6609" s="3" t="s">
        <v>13144</v>
      </c>
      <c r="D6609" s="3" t="s">
        <v>13145</v>
      </c>
      <c r="E6609" s="3" t="s">
        <v>14</v>
      </c>
      <c r="F6609" s="8">
        <v>44323.526076388887</v>
      </c>
      <c r="G6609" s="3">
        <v>0</v>
      </c>
      <c r="H6609" s="3"/>
      <c r="I6609" s="3"/>
      <c r="J6609" s="3"/>
      <c r="K6609">
        <f>LOOKUP(F:F,Sheet2!A:A,Sheet2!B:B)</f>
        <v>1493744</v>
      </c>
    </row>
    <row r="6610" spans="1:11" ht="17.100000000000001" customHeight="1" x14ac:dyDescent="0.25">
      <c r="A6610" s="3" t="s">
        <v>10</v>
      </c>
      <c r="B6610" s="3" t="s">
        <v>11</v>
      </c>
      <c r="C6610" s="3" t="s">
        <v>13146</v>
      </c>
      <c r="D6610" s="3" t="s">
        <v>13147</v>
      </c>
      <c r="E6610" s="3" t="s">
        <v>14</v>
      </c>
      <c r="F6610" s="8">
        <v>44323.385416666664</v>
      </c>
      <c r="G6610" s="3">
        <v>480</v>
      </c>
      <c r="H6610" s="3">
        <v>337</v>
      </c>
      <c r="I6610" s="3"/>
      <c r="J6610" s="3">
        <v>143</v>
      </c>
      <c r="K6610">
        <f>LOOKUP(F:F,Sheet2!A:A,Sheet2!B:B)</f>
        <v>1493744</v>
      </c>
    </row>
    <row r="6611" spans="1:11" ht="17.100000000000001" customHeight="1" x14ac:dyDescent="0.25">
      <c r="A6611" s="3" t="s">
        <v>10</v>
      </c>
      <c r="B6611" s="3" t="s">
        <v>11</v>
      </c>
      <c r="C6611" s="3" t="s">
        <v>13148</v>
      </c>
      <c r="D6611" s="3" t="s">
        <v>13149</v>
      </c>
      <c r="E6611" s="3" t="s">
        <v>14</v>
      </c>
      <c r="F6611" s="8">
        <v>44322.791678240741</v>
      </c>
      <c r="G6611" s="3">
        <v>153</v>
      </c>
      <c r="H6611" s="3">
        <v>110</v>
      </c>
      <c r="I6611" s="3"/>
      <c r="J6611" s="3">
        <v>43</v>
      </c>
      <c r="K6611">
        <f>LOOKUP(F:F,Sheet2!A:A,Sheet2!B:B)</f>
        <v>1493237</v>
      </c>
    </row>
    <row r="6612" spans="1:11" ht="17.100000000000001" customHeight="1" x14ac:dyDescent="0.25">
      <c r="A6612" s="3" t="s">
        <v>10</v>
      </c>
      <c r="B6612" s="3" t="s">
        <v>11</v>
      </c>
      <c r="C6612" s="3" t="s">
        <v>13150</v>
      </c>
      <c r="D6612" s="3" t="s">
        <v>13151</v>
      </c>
      <c r="E6612" s="3" t="s">
        <v>14</v>
      </c>
      <c r="F6612" s="8">
        <v>44322.761111111111</v>
      </c>
      <c r="G6612" s="3">
        <v>130</v>
      </c>
      <c r="H6612" s="3">
        <v>88</v>
      </c>
      <c r="I6612" s="3"/>
      <c r="J6612" s="3">
        <v>42</v>
      </c>
      <c r="K6612">
        <f>LOOKUP(F:F,Sheet2!A:A,Sheet2!B:B)</f>
        <v>1493237</v>
      </c>
    </row>
    <row r="6613" spans="1:11" ht="17.100000000000001" customHeight="1" x14ac:dyDescent="0.25">
      <c r="A6613" s="3" t="s">
        <v>10</v>
      </c>
      <c r="B6613" s="3" t="s">
        <v>11</v>
      </c>
      <c r="C6613" s="3" t="s">
        <v>13152</v>
      </c>
      <c r="D6613" s="3" t="s">
        <v>13153</v>
      </c>
      <c r="E6613" s="3" t="s">
        <v>14</v>
      </c>
      <c r="F6613" s="8">
        <v>44322.736041666663</v>
      </c>
      <c r="G6613" s="3">
        <v>0</v>
      </c>
      <c r="H6613" s="3"/>
      <c r="I6613" s="3"/>
      <c r="J6613" s="3"/>
      <c r="K6613">
        <f>LOOKUP(F:F,Sheet2!A:A,Sheet2!B:B)</f>
        <v>1493237</v>
      </c>
    </row>
    <row r="6614" spans="1:11" ht="17.100000000000001" customHeight="1" x14ac:dyDescent="0.25">
      <c r="A6614" s="3" t="s">
        <v>10</v>
      </c>
      <c r="B6614" s="3" t="s">
        <v>11</v>
      </c>
      <c r="C6614" s="3" t="s">
        <v>13154</v>
      </c>
      <c r="D6614" s="3" t="s">
        <v>13155</v>
      </c>
      <c r="E6614" s="3" t="s">
        <v>14</v>
      </c>
      <c r="F6614" s="8">
        <v>44322.699687499997</v>
      </c>
      <c r="G6614" s="3">
        <v>492</v>
      </c>
      <c r="H6614" s="3">
        <v>357</v>
      </c>
      <c r="I6614" s="3"/>
      <c r="J6614" s="3">
        <v>135</v>
      </c>
      <c r="K6614">
        <f>LOOKUP(F:F,Sheet2!A:A,Sheet2!B:B)</f>
        <v>1493237</v>
      </c>
    </row>
    <row r="6615" spans="1:11" ht="17.100000000000001" customHeight="1" x14ac:dyDescent="0.25">
      <c r="A6615" s="3" t="s">
        <v>10</v>
      </c>
      <c r="B6615" s="3" t="s">
        <v>11</v>
      </c>
      <c r="C6615" s="3" t="s">
        <v>13156</v>
      </c>
      <c r="D6615" s="3" t="s">
        <v>13157</v>
      </c>
      <c r="E6615" s="3" t="s">
        <v>14</v>
      </c>
      <c r="F6615" s="8">
        <v>44322.670995370368</v>
      </c>
      <c r="G6615" s="3">
        <v>21</v>
      </c>
      <c r="H6615" s="3">
        <v>14</v>
      </c>
      <c r="I6615" s="3"/>
      <c r="J6615" s="3">
        <v>7</v>
      </c>
      <c r="K6615">
        <f>LOOKUP(F:F,Sheet2!A:A,Sheet2!B:B)</f>
        <v>1493237</v>
      </c>
    </row>
    <row r="6616" spans="1:11" ht="17.100000000000001" customHeight="1" x14ac:dyDescent="0.25">
      <c r="A6616" s="3" t="s">
        <v>10</v>
      </c>
      <c r="B6616" s="3" t="s">
        <v>11</v>
      </c>
      <c r="C6616" s="3" t="s">
        <v>13158</v>
      </c>
      <c r="D6616" s="3" t="s">
        <v>13159</v>
      </c>
      <c r="E6616" s="3" t="s">
        <v>14</v>
      </c>
      <c r="F6616" s="8">
        <v>44322.667858796296</v>
      </c>
      <c r="G6616" s="3">
        <v>188</v>
      </c>
      <c r="H6616" s="3">
        <v>144</v>
      </c>
      <c r="I6616" s="3"/>
      <c r="J6616" s="3">
        <v>44</v>
      </c>
      <c r="K6616">
        <f>LOOKUP(F:F,Sheet2!A:A,Sheet2!B:B)</f>
        <v>1493237</v>
      </c>
    </row>
    <row r="6617" spans="1:11" ht="17.100000000000001" customHeight="1" x14ac:dyDescent="0.25">
      <c r="A6617" s="3" t="s">
        <v>10</v>
      </c>
      <c r="B6617" s="3" t="s">
        <v>11</v>
      </c>
      <c r="C6617" s="3" t="s">
        <v>13160</v>
      </c>
      <c r="D6617" s="3" t="s">
        <v>13161</v>
      </c>
      <c r="E6617" s="3" t="s">
        <v>14</v>
      </c>
      <c r="F6617" s="8">
        <v>44322.617268518516</v>
      </c>
      <c r="G6617" s="3">
        <v>391</v>
      </c>
      <c r="H6617" s="3">
        <v>308</v>
      </c>
      <c r="I6617" s="3"/>
      <c r="J6617" s="3">
        <v>83</v>
      </c>
      <c r="K6617">
        <f>LOOKUP(F:F,Sheet2!A:A,Sheet2!B:B)</f>
        <v>1493237</v>
      </c>
    </row>
    <row r="6618" spans="1:11" ht="17.100000000000001" customHeight="1" x14ac:dyDescent="0.25">
      <c r="A6618" s="3" t="s">
        <v>10</v>
      </c>
      <c r="B6618" s="3" t="s">
        <v>11</v>
      </c>
      <c r="C6618" s="3" t="s">
        <v>13162</v>
      </c>
      <c r="D6618" s="3" t="s">
        <v>13163</v>
      </c>
      <c r="E6618" s="3" t="s">
        <v>14</v>
      </c>
      <c r="F6618" s="8">
        <v>44322.604004629633</v>
      </c>
      <c r="G6618" s="3">
        <v>49</v>
      </c>
      <c r="H6618" s="3">
        <v>38</v>
      </c>
      <c r="I6618" s="3"/>
      <c r="J6618" s="3">
        <v>11</v>
      </c>
      <c r="K6618">
        <f>LOOKUP(F:F,Sheet2!A:A,Sheet2!B:B)</f>
        <v>1493237</v>
      </c>
    </row>
    <row r="6619" spans="1:11" ht="17.100000000000001" customHeight="1" x14ac:dyDescent="0.25">
      <c r="A6619" s="3" t="s">
        <v>10</v>
      </c>
      <c r="B6619" s="3" t="s">
        <v>11</v>
      </c>
      <c r="C6619" s="3" t="s">
        <v>13164</v>
      </c>
      <c r="D6619" s="3" t="s">
        <v>13165</v>
      </c>
      <c r="E6619" s="3" t="s">
        <v>14</v>
      </c>
      <c r="F6619" s="8">
        <v>44322.601203703707</v>
      </c>
      <c r="G6619" s="3">
        <v>97</v>
      </c>
      <c r="H6619" s="3">
        <v>75</v>
      </c>
      <c r="I6619" s="3"/>
      <c r="J6619" s="3">
        <v>22</v>
      </c>
      <c r="K6619">
        <f>LOOKUP(F:F,Sheet2!A:A,Sheet2!B:B)</f>
        <v>1493237</v>
      </c>
    </row>
    <row r="6620" spans="1:11" ht="17.100000000000001" customHeight="1" x14ac:dyDescent="0.25">
      <c r="A6620" s="3" t="s">
        <v>10</v>
      </c>
      <c r="B6620" s="3" t="s">
        <v>11</v>
      </c>
      <c r="C6620" s="3" t="s">
        <v>13166</v>
      </c>
      <c r="D6620" s="3" t="s">
        <v>13167</v>
      </c>
      <c r="E6620" s="3" t="s">
        <v>14</v>
      </c>
      <c r="F6620" s="8">
        <v>44322.59946759259</v>
      </c>
      <c r="G6620" s="3">
        <v>61</v>
      </c>
      <c r="H6620" s="3">
        <v>44</v>
      </c>
      <c r="I6620" s="3"/>
      <c r="J6620" s="3">
        <v>17</v>
      </c>
      <c r="K6620">
        <f>LOOKUP(F:F,Sheet2!A:A,Sheet2!B:B)</f>
        <v>1493237</v>
      </c>
    </row>
    <row r="6621" spans="1:11" ht="17.100000000000001" customHeight="1" x14ac:dyDescent="0.25">
      <c r="A6621" s="3" t="s">
        <v>10</v>
      </c>
      <c r="B6621" s="3" t="s">
        <v>11</v>
      </c>
      <c r="C6621" s="3" t="s">
        <v>13168</v>
      </c>
      <c r="D6621" s="3" t="s">
        <v>13169</v>
      </c>
      <c r="E6621" s="3" t="s">
        <v>14</v>
      </c>
      <c r="F6621" s="8">
        <v>44322.598055555558</v>
      </c>
      <c r="G6621" s="3">
        <v>272</v>
      </c>
      <c r="H6621" s="3">
        <v>185</v>
      </c>
      <c r="I6621" s="3"/>
      <c r="J6621" s="3">
        <v>87</v>
      </c>
      <c r="K6621">
        <f>LOOKUP(F:F,Sheet2!A:A,Sheet2!B:B)</f>
        <v>1493237</v>
      </c>
    </row>
    <row r="6622" spans="1:11" ht="17.100000000000001" customHeight="1" x14ac:dyDescent="0.25">
      <c r="A6622" s="3" t="s">
        <v>10</v>
      </c>
      <c r="B6622" s="3" t="s">
        <v>11</v>
      </c>
      <c r="C6622" s="3" t="s">
        <v>13170</v>
      </c>
      <c r="D6622" s="3" t="s">
        <v>13171</v>
      </c>
      <c r="E6622" s="3" t="s">
        <v>14</v>
      </c>
      <c r="F6622" s="8">
        <v>44322.491863425923</v>
      </c>
      <c r="G6622" s="3">
        <v>709</v>
      </c>
      <c r="H6622" s="3">
        <v>523</v>
      </c>
      <c r="I6622" s="3"/>
      <c r="J6622" s="3">
        <v>186</v>
      </c>
      <c r="K6622">
        <f>LOOKUP(F:F,Sheet2!A:A,Sheet2!B:B)</f>
        <v>1493237</v>
      </c>
    </row>
    <row r="6623" spans="1:11" ht="17.100000000000001" customHeight="1" x14ac:dyDescent="0.25">
      <c r="A6623" s="3" t="s">
        <v>10</v>
      </c>
      <c r="B6623" s="3" t="s">
        <v>11</v>
      </c>
      <c r="C6623" s="3" t="s">
        <v>13172</v>
      </c>
      <c r="D6623" s="3" t="s">
        <v>13173</v>
      </c>
      <c r="E6623" s="3" t="s">
        <v>14</v>
      </c>
      <c r="F6623" s="8">
        <v>44322.459050925929</v>
      </c>
      <c r="G6623" s="3">
        <v>0</v>
      </c>
      <c r="H6623" s="3"/>
      <c r="I6623" s="3"/>
      <c r="J6623" s="3"/>
      <c r="K6623">
        <f>LOOKUP(F:F,Sheet2!A:A,Sheet2!B:B)</f>
        <v>1493237</v>
      </c>
    </row>
    <row r="6624" spans="1:11" ht="17.100000000000001" customHeight="1" x14ac:dyDescent="0.25">
      <c r="A6624" s="3" t="s">
        <v>10</v>
      </c>
      <c r="B6624" s="3" t="s">
        <v>11</v>
      </c>
      <c r="C6624" s="3" t="s">
        <v>13174</v>
      </c>
      <c r="D6624" s="3" t="s">
        <v>13175</v>
      </c>
      <c r="E6624" s="3" t="s">
        <v>14</v>
      </c>
      <c r="F6624" s="8">
        <v>44322.43886574074</v>
      </c>
      <c r="G6624" s="3">
        <v>0</v>
      </c>
      <c r="H6624" s="3"/>
      <c r="I6624" s="3"/>
      <c r="J6624" s="3"/>
      <c r="K6624">
        <f>LOOKUP(F:F,Sheet2!A:A,Sheet2!B:B)</f>
        <v>1493237</v>
      </c>
    </row>
    <row r="6625" spans="1:11" ht="17.100000000000001" customHeight="1" x14ac:dyDescent="0.25">
      <c r="A6625" s="3" t="s">
        <v>10</v>
      </c>
      <c r="B6625" s="3" t="s">
        <v>11</v>
      </c>
      <c r="C6625" s="3" t="s">
        <v>13176</v>
      </c>
      <c r="D6625" s="3" t="s">
        <v>13177</v>
      </c>
      <c r="E6625" s="3" t="s">
        <v>14</v>
      </c>
      <c r="F6625" s="8">
        <v>44322.386111111111</v>
      </c>
      <c r="G6625" s="3">
        <v>328</v>
      </c>
      <c r="H6625" s="3">
        <v>232</v>
      </c>
      <c r="I6625" s="3"/>
      <c r="J6625" s="3">
        <v>96</v>
      </c>
      <c r="K6625">
        <f>LOOKUP(F:F,Sheet2!A:A,Sheet2!B:B)</f>
        <v>1493237</v>
      </c>
    </row>
    <row r="6626" spans="1:11" ht="17.100000000000001" customHeight="1" x14ac:dyDescent="0.25">
      <c r="A6626" s="3" t="s">
        <v>10</v>
      </c>
      <c r="B6626" s="3" t="s">
        <v>11</v>
      </c>
      <c r="C6626" s="3" t="s">
        <v>13178</v>
      </c>
      <c r="D6626" s="3" t="s">
        <v>13179</v>
      </c>
      <c r="E6626" s="3" t="s">
        <v>14</v>
      </c>
      <c r="F6626" s="8">
        <v>44321.777962962966</v>
      </c>
      <c r="G6626" s="3">
        <v>0</v>
      </c>
      <c r="H6626" s="3"/>
      <c r="I6626" s="3"/>
      <c r="J6626" s="3"/>
      <c r="K6626">
        <f>LOOKUP(F:F,Sheet2!A:A,Sheet2!B:B)</f>
        <v>1492732</v>
      </c>
    </row>
    <row r="6627" spans="1:11" ht="17.100000000000001" customHeight="1" x14ac:dyDescent="0.25">
      <c r="A6627" s="3" t="s">
        <v>10</v>
      </c>
      <c r="B6627" s="3" t="s">
        <v>11</v>
      </c>
      <c r="C6627" s="3" t="s">
        <v>13180</v>
      </c>
      <c r="D6627" s="3" t="s">
        <v>13181</v>
      </c>
      <c r="E6627" s="3" t="s">
        <v>14</v>
      </c>
      <c r="F6627" s="8">
        <v>44321.753078703703</v>
      </c>
      <c r="G6627" s="3">
        <v>347</v>
      </c>
      <c r="H6627" s="3">
        <v>259</v>
      </c>
      <c r="I6627" s="3"/>
      <c r="J6627" s="3">
        <v>88</v>
      </c>
      <c r="K6627">
        <f>LOOKUP(F:F,Sheet2!A:A,Sheet2!B:B)</f>
        <v>1492732</v>
      </c>
    </row>
    <row r="6628" spans="1:11" ht="17.100000000000001" customHeight="1" x14ac:dyDescent="0.25">
      <c r="A6628" s="3" t="s">
        <v>10</v>
      </c>
      <c r="B6628" s="3" t="s">
        <v>11</v>
      </c>
      <c r="C6628" s="3" t="s">
        <v>13182</v>
      </c>
      <c r="D6628" s="3" t="s">
        <v>13183</v>
      </c>
      <c r="E6628" s="3" t="s">
        <v>14</v>
      </c>
      <c r="F6628" s="8">
        <v>44321.708356481482</v>
      </c>
      <c r="G6628" s="3">
        <v>504</v>
      </c>
      <c r="H6628" s="3">
        <v>381</v>
      </c>
      <c r="I6628" s="3"/>
      <c r="J6628" s="3">
        <v>123</v>
      </c>
      <c r="K6628">
        <f>LOOKUP(F:F,Sheet2!A:A,Sheet2!B:B)</f>
        <v>1492732</v>
      </c>
    </row>
    <row r="6629" spans="1:11" ht="17.100000000000001" customHeight="1" x14ac:dyDescent="0.25">
      <c r="A6629" s="3" t="s">
        <v>10</v>
      </c>
      <c r="B6629" s="3" t="s">
        <v>11</v>
      </c>
      <c r="C6629" s="3" t="s">
        <v>13184</v>
      </c>
      <c r="D6629" s="3" t="s">
        <v>13185</v>
      </c>
      <c r="E6629" s="3" t="s">
        <v>14</v>
      </c>
      <c r="F6629" s="8">
        <v>44321.70548611111</v>
      </c>
      <c r="G6629" s="3">
        <v>0</v>
      </c>
      <c r="H6629" s="3"/>
      <c r="I6629" s="3"/>
      <c r="J6629" s="3"/>
      <c r="K6629">
        <f>LOOKUP(F:F,Sheet2!A:A,Sheet2!B:B)</f>
        <v>1492732</v>
      </c>
    </row>
    <row r="6630" spans="1:11" ht="17.100000000000001" customHeight="1" x14ac:dyDescent="0.25">
      <c r="A6630" s="3" t="s">
        <v>10</v>
      </c>
      <c r="B6630" s="3" t="s">
        <v>11</v>
      </c>
      <c r="C6630" s="3" t="s">
        <v>13186</v>
      </c>
      <c r="D6630" s="3" t="s">
        <v>13187</v>
      </c>
      <c r="E6630" s="3" t="s">
        <v>14</v>
      </c>
      <c r="F6630" s="8">
        <v>44321.576331018521</v>
      </c>
      <c r="G6630" s="3">
        <v>236</v>
      </c>
      <c r="H6630" s="3">
        <v>161</v>
      </c>
      <c r="I6630" s="3"/>
      <c r="J6630" s="3">
        <v>75</v>
      </c>
      <c r="K6630">
        <f>LOOKUP(F:F,Sheet2!A:A,Sheet2!B:B)</f>
        <v>1492732</v>
      </c>
    </row>
    <row r="6631" spans="1:11" ht="17.100000000000001" customHeight="1" x14ac:dyDescent="0.25">
      <c r="A6631" s="3" t="s">
        <v>10</v>
      </c>
      <c r="B6631" s="3" t="s">
        <v>11</v>
      </c>
      <c r="C6631" s="3" t="s">
        <v>13188</v>
      </c>
      <c r="D6631" s="3" t="s">
        <v>13189</v>
      </c>
      <c r="E6631" s="3" t="s">
        <v>14</v>
      </c>
      <c r="F6631" s="8">
        <v>44321.570752314816</v>
      </c>
      <c r="G6631" s="3">
        <v>79</v>
      </c>
      <c r="H6631" s="3">
        <v>51</v>
      </c>
      <c r="I6631" s="3"/>
      <c r="J6631" s="3">
        <v>28</v>
      </c>
      <c r="K6631">
        <f>LOOKUP(F:F,Sheet2!A:A,Sheet2!B:B)</f>
        <v>1492732</v>
      </c>
    </row>
    <row r="6632" spans="1:11" ht="17.100000000000001" customHeight="1" x14ac:dyDescent="0.25">
      <c r="A6632" s="3" t="s">
        <v>10</v>
      </c>
      <c r="B6632" s="3" t="s">
        <v>11</v>
      </c>
      <c r="C6632" s="3" t="s">
        <v>13190</v>
      </c>
      <c r="D6632" s="3" t="s">
        <v>13191</v>
      </c>
      <c r="E6632" s="3" t="s">
        <v>14</v>
      </c>
      <c r="F6632" s="8">
        <v>44321.565520833334</v>
      </c>
      <c r="G6632" s="3">
        <v>79</v>
      </c>
      <c r="H6632" s="3">
        <v>54</v>
      </c>
      <c r="I6632" s="3"/>
      <c r="J6632" s="3">
        <v>25</v>
      </c>
      <c r="K6632">
        <f>LOOKUP(F:F,Sheet2!A:A,Sheet2!B:B)</f>
        <v>1492732</v>
      </c>
    </row>
    <row r="6633" spans="1:11" ht="17.100000000000001" customHeight="1" x14ac:dyDescent="0.25">
      <c r="A6633" s="3" t="s">
        <v>10</v>
      </c>
      <c r="B6633" s="3" t="s">
        <v>11</v>
      </c>
      <c r="C6633" s="3" t="s">
        <v>13192</v>
      </c>
      <c r="D6633" s="3" t="s">
        <v>13193</v>
      </c>
      <c r="E6633" s="3" t="s">
        <v>14</v>
      </c>
      <c r="F6633" s="8">
        <v>44321.56287037037</v>
      </c>
      <c r="G6633" s="3">
        <v>33</v>
      </c>
      <c r="H6633" s="3">
        <v>27</v>
      </c>
      <c r="I6633" s="3"/>
      <c r="J6633" s="3">
        <v>6</v>
      </c>
      <c r="K6633">
        <f>LOOKUP(F:F,Sheet2!A:A,Sheet2!B:B)</f>
        <v>1492732</v>
      </c>
    </row>
    <row r="6634" spans="1:11" ht="17.100000000000001" customHeight="1" x14ac:dyDescent="0.25">
      <c r="A6634" s="3" t="s">
        <v>10</v>
      </c>
      <c r="B6634" s="3" t="s">
        <v>11</v>
      </c>
      <c r="C6634" s="3" t="s">
        <v>13194</v>
      </c>
      <c r="D6634" s="3" t="s">
        <v>13195</v>
      </c>
      <c r="E6634" s="3" t="s">
        <v>14</v>
      </c>
      <c r="F6634" s="8">
        <v>44321.559618055559</v>
      </c>
      <c r="G6634" s="3">
        <v>46</v>
      </c>
      <c r="H6634" s="3">
        <v>34</v>
      </c>
      <c r="I6634" s="3"/>
      <c r="J6634" s="3">
        <v>12</v>
      </c>
      <c r="K6634">
        <f>LOOKUP(F:F,Sheet2!A:A,Sheet2!B:B)</f>
        <v>1492732</v>
      </c>
    </row>
    <row r="6635" spans="1:11" ht="17.100000000000001" customHeight="1" x14ac:dyDescent="0.25">
      <c r="A6635" s="3" t="s">
        <v>10</v>
      </c>
      <c r="B6635" s="3" t="s">
        <v>11</v>
      </c>
      <c r="C6635" s="3" t="s">
        <v>13196</v>
      </c>
      <c r="D6635" s="3" t="s">
        <v>13197</v>
      </c>
      <c r="E6635" s="3" t="s">
        <v>14</v>
      </c>
      <c r="F6635" s="8">
        <v>44321.553587962961</v>
      </c>
      <c r="G6635" s="3">
        <v>249</v>
      </c>
      <c r="H6635" s="3">
        <v>173</v>
      </c>
      <c r="I6635" s="3"/>
      <c r="J6635" s="3">
        <v>76</v>
      </c>
      <c r="K6635">
        <f>LOOKUP(F:F,Sheet2!A:A,Sheet2!B:B)</f>
        <v>1492732</v>
      </c>
    </row>
    <row r="6636" spans="1:11" ht="17.100000000000001" customHeight="1" x14ac:dyDescent="0.25">
      <c r="A6636" s="3" t="s">
        <v>10</v>
      </c>
      <c r="B6636" s="3" t="s">
        <v>11</v>
      </c>
      <c r="C6636" s="3" t="s">
        <v>13198</v>
      </c>
      <c r="D6636" s="3" t="s">
        <v>13199</v>
      </c>
      <c r="E6636" s="3" t="s">
        <v>14</v>
      </c>
      <c r="F6636" s="8">
        <v>44321.516157407408</v>
      </c>
      <c r="G6636" s="3">
        <v>0</v>
      </c>
      <c r="H6636" s="3"/>
      <c r="I6636" s="3"/>
      <c r="J6636" s="3"/>
      <c r="K6636">
        <f>LOOKUP(F:F,Sheet2!A:A,Sheet2!B:B)</f>
        <v>1492732</v>
      </c>
    </row>
    <row r="6637" spans="1:11" ht="17.100000000000001" customHeight="1" x14ac:dyDescent="0.25">
      <c r="A6637" s="3" t="s">
        <v>10</v>
      </c>
      <c r="B6637" s="3" t="s">
        <v>11</v>
      </c>
      <c r="C6637" s="3" t="s">
        <v>13200</v>
      </c>
      <c r="D6637" s="3" t="s">
        <v>13201</v>
      </c>
      <c r="E6637" s="3" t="s">
        <v>14</v>
      </c>
      <c r="F6637" s="8">
        <v>44321.395833333336</v>
      </c>
      <c r="G6637" s="3">
        <v>336</v>
      </c>
      <c r="H6637" s="3">
        <v>227</v>
      </c>
      <c r="I6637" s="3"/>
      <c r="J6637" s="3">
        <v>109</v>
      </c>
      <c r="K6637">
        <f>LOOKUP(F:F,Sheet2!A:A,Sheet2!B:B)</f>
        <v>1492732</v>
      </c>
    </row>
    <row r="6638" spans="1:11" ht="17.100000000000001" customHeight="1" x14ac:dyDescent="0.25">
      <c r="A6638" s="3" t="s">
        <v>10</v>
      </c>
      <c r="B6638" s="3" t="s">
        <v>11</v>
      </c>
      <c r="C6638" s="3" t="s">
        <v>13202</v>
      </c>
      <c r="D6638" s="3" t="s">
        <v>13203</v>
      </c>
      <c r="E6638" s="3" t="s">
        <v>14</v>
      </c>
      <c r="F6638" s="8">
        <v>44320.810277777775</v>
      </c>
      <c r="G6638" s="3">
        <v>19</v>
      </c>
      <c r="H6638" s="3">
        <v>16</v>
      </c>
      <c r="I6638" s="3"/>
      <c r="J6638" s="3">
        <v>3</v>
      </c>
      <c r="K6638">
        <f>LOOKUP(F:F,Sheet2!A:A,Sheet2!B:B)</f>
        <v>1492374</v>
      </c>
    </row>
    <row r="6639" spans="1:11" ht="17.100000000000001" customHeight="1" x14ac:dyDescent="0.25">
      <c r="A6639" s="3" t="s">
        <v>10</v>
      </c>
      <c r="B6639" s="3" t="s">
        <v>11</v>
      </c>
      <c r="C6639" s="3" t="s">
        <v>13204</v>
      </c>
      <c r="D6639" s="3" t="s">
        <v>13205</v>
      </c>
      <c r="E6639" s="3" t="s">
        <v>14</v>
      </c>
      <c r="F6639" s="8">
        <v>44320.756493055553</v>
      </c>
      <c r="G6639" s="3">
        <v>874</v>
      </c>
      <c r="H6639" s="3">
        <v>588</v>
      </c>
      <c r="I6639" s="3"/>
      <c r="J6639" s="3">
        <v>286</v>
      </c>
      <c r="K6639">
        <f>LOOKUP(F:F,Sheet2!A:A,Sheet2!B:B)</f>
        <v>1492374</v>
      </c>
    </row>
    <row r="6640" spans="1:11" ht="17.100000000000001" customHeight="1" x14ac:dyDescent="0.25">
      <c r="A6640" s="3" t="s">
        <v>10</v>
      </c>
      <c r="B6640" s="3" t="s">
        <v>11</v>
      </c>
      <c r="C6640" s="3" t="s">
        <v>13206</v>
      </c>
      <c r="D6640" s="3" t="s">
        <v>13207</v>
      </c>
      <c r="E6640" s="3" t="s">
        <v>14</v>
      </c>
      <c r="F6640" s="8">
        <v>44320.713182870371</v>
      </c>
      <c r="G6640" s="3">
        <v>69</v>
      </c>
      <c r="H6640" s="3">
        <v>50</v>
      </c>
      <c r="I6640" s="3"/>
      <c r="J6640" s="3">
        <v>19</v>
      </c>
      <c r="K6640">
        <f>LOOKUP(F:F,Sheet2!A:A,Sheet2!B:B)</f>
        <v>1492374</v>
      </c>
    </row>
    <row r="6641" spans="1:11" ht="17.100000000000001" customHeight="1" x14ac:dyDescent="0.25">
      <c r="A6641" s="3" t="s">
        <v>10</v>
      </c>
      <c r="B6641" s="3" t="s">
        <v>11</v>
      </c>
      <c r="C6641" s="3" t="s">
        <v>13208</v>
      </c>
      <c r="D6641" s="3" t="s">
        <v>13209</v>
      </c>
      <c r="E6641" s="3" t="s">
        <v>14</v>
      </c>
      <c r="F6641" s="8">
        <v>44320.708460648151</v>
      </c>
      <c r="G6641" s="3">
        <v>127</v>
      </c>
      <c r="H6641" s="3">
        <v>92</v>
      </c>
      <c r="I6641" s="3"/>
      <c r="J6641" s="3">
        <v>35</v>
      </c>
      <c r="K6641">
        <f>LOOKUP(F:F,Sheet2!A:A,Sheet2!B:B)</f>
        <v>1492374</v>
      </c>
    </row>
    <row r="6642" spans="1:11" ht="17.100000000000001" customHeight="1" x14ac:dyDescent="0.25">
      <c r="A6642" s="3" t="s">
        <v>10</v>
      </c>
      <c r="B6642" s="3" t="s">
        <v>11</v>
      </c>
      <c r="C6642" s="3" t="s">
        <v>13210</v>
      </c>
      <c r="D6642" s="3" t="s">
        <v>13211</v>
      </c>
      <c r="E6642" s="3" t="s">
        <v>14</v>
      </c>
      <c r="F6642" s="8">
        <v>44320.677291666667</v>
      </c>
      <c r="G6642" s="3">
        <v>482</v>
      </c>
      <c r="H6642" s="3">
        <v>381</v>
      </c>
      <c r="I6642" s="3"/>
      <c r="J6642" s="3">
        <v>101</v>
      </c>
      <c r="K6642">
        <f>LOOKUP(F:F,Sheet2!A:A,Sheet2!B:B)</f>
        <v>1492374</v>
      </c>
    </row>
    <row r="6643" spans="1:11" ht="17.100000000000001" customHeight="1" x14ac:dyDescent="0.25">
      <c r="A6643" s="3" t="s">
        <v>10</v>
      </c>
      <c r="B6643" s="3" t="s">
        <v>11</v>
      </c>
      <c r="C6643" s="3" t="s">
        <v>13212</v>
      </c>
      <c r="D6643" s="3" t="s">
        <v>13211</v>
      </c>
      <c r="E6643" s="3" t="s">
        <v>14</v>
      </c>
      <c r="F6643" s="8">
        <v>44320.676180555558</v>
      </c>
      <c r="G6643" s="3">
        <v>535</v>
      </c>
      <c r="H6643" s="3">
        <v>435</v>
      </c>
      <c r="I6643" s="3"/>
      <c r="J6643" s="3">
        <v>100</v>
      </c>
      <c r="K6643">
        <f>LOOKUP(F:F,Sheet2!A:A,Sheet2!B:B)</f>
        <v>1492374</v>
      </c>
    </row>
    <row r="6644" spans="1:11" ht="17.100000000000001" customHeight="1" x14ac:dyDescent="0.25">
      <c r="A6644" s="3" t="s">
        <v>10</v>
      </c>
      <c r="B6644" s="3" t="s">
        <v>11</v>
      </c>
      <c r="C6644" s="3" t="s">
        <v>13213</v>
      </c>
      <c r="D6644" s="3" t="s">
        <v>13214</v>
      </c>
      <c r="E6644" s="3" t="s">
        <v>14</v>
      </c>
      <c r="F6644" s="8">
        <v>44320.583865740744</v>
      </c>
      <c r="G6644" s="3">
        <v>0</v>
      </c>
      <c r="H6644" s="3"/>
      <c r="I6644" s="3"/>
      <c r="J6644" s="3"/>
      <c r="K6644">
        <f>LOOKUP(F:F,Sheet2!A:A,Sheet2!B:B)</f>
        <v>1492374</v>
      </c>
    </row>
    <row r="6645" spans="1:11" ht="17.100000000000001" customHeight="1" x14ac:dyDescent="0.25">
      <c r="A6645" s="3" t="s">
        <v>10</v>
      </c>
      <c r="B6645" s="3" t="s">
        <v>11</v>
      </c>
      <c r="C6645" s="3" t="s">
        <v>13215</v>
      </c>
      <c r="D6645" s="3" t="s">
        <v>13216</v>
      </c>
      <c r="E6645" s="3" t="s">
        <v>14</v>
      </c>
      <c r="F6645" s="8">
        <v>44320.571192129632</v>
      </c>
      <c r="G6645" s="3">
        <v>265</v>
      </c>
      <c r="H6645" s="3">
        <v>202</v>
      </c>
      <c r="I6645" s="3"/>
      <c r="J6645" s="3">
        <v>63</v>
      </c>
      <c r="K6645">
        <f>LOOKUP(F:F,Sheet2!A:A,Sheet2!B:B)</f>
        <v>1492374</v>
      </c>
    </row>
    <row r="6646" spans="1:11" ht="17.100000000000001" customHeight="1" x14ac:dyDescent="0.25">
      <c r="A6646" s="3" t="s">
        <v>10</v>
      </c>
      <c r="B6646" s="3" t="s">
        <v>11</v>
      </c>
      <c r="C6646" s="3" t="s">
        <v>13217</v>
      </c>
      <c r="D6646" s="3" t="s">
        <v>13218</v>
      </c>
      <c r="E6646" s="3" t="s">
        <v>14</v>
      </c>
      <c r="F6646" s="8">
        <v>44320.562222222223</v>
      </c>
      <c r="G6646" s="3">
        <v>253</v>
      </c>
      <c r="H6646" s="3">
        <v>193</v>
      </c>
      <c r="I6646" s="3"/>
      <c r="J6646" s="3">
        <v>60</v>
      </c>
      <c r="K6646">
        <f>LOOKUP(F:F,Sheet2!A:A,Sheet2!B:B)</f>
        <v>1492374</v>
      </c>
    </row>
    <row r="6647" spans="1:11" ht="17.100000000000001" customHeight="1" x14ac:dyDescent="0.25">
      <c r="A6647" s="3" t="s">
        <v>10</v>
      </c>
      <c r="B6647" s="3" t="s">
        <v>11</v>
      </c>
      <c r="C6647" s="3" t="s">
        <v>13219</v>
      </c>
      <c r="D6647" s="3" t="s">
        <v>13220</v>
      </c>
      <c r="E6647" s="3" t="s">
        <v>14</v>
      </c>
      <c r="F6647" s="8">
        <v>44320.491203703707</v>
      </c>
      <c r="G6647" s="3">
        <v>275</v>
      </c>
      <c r="H6647" s="3">
        <v>202</v>
      </c>
      <c r="I6647" s="3"/>
      <c r="J6647" s="3">
        <v>73</v>
      </c>
      <c r="K6647">
        <f>LOOKUP(F:F,Sheet2!A:A,Sheet2!B:B)</f>
        <v>1492374</v>
      </c>
    </row>
    <row r="6648" spans="1:11" ht="17.100000000000001" customHeight="1" x14ac:dyDescent="0.25">
      <c r="A6648" s="3" t="s">
        <v>10</v>
      </c>
      <c r="B6648" s="3" t="s">
        <v>11</v>
      </c>
      <c r="C6648" s="3" t="s">
        <v>13221</v>
      </c>
      <c r="D6648" s="3" t="s">
        <v>13222</v>
      </c>
      <c r="E6648" s="3" t="s">
        <v>14</v>
      </c>
      <c r="F6648" s="8">
        <v>44320.386111111111</v>
      </c>
      <c r="G6648" s="3">
        <v>429</v>
      </c>
      <c r="H6648" s="3">
        <v>298</v>
      </c>
      <c r="I6648" s="3"/>
      <c r="J6648" s="3">
        <v>131</v>
      </c>
      <c r="K6648">
        <f>LOOKUP(F:F,Sheet2!A:A,Sheet2!B:B)</f>
        <v>1492374</v>
      </c>
    </row>
    <row r="6649" spans="1:11" ht="17.100000000000001" customHeight="1" x14ac:dyDescent="0.25">
      <c r="A6649" s="3" t="s">
        <v>10</v>
      </c>
      <c r="B6649" s="3" t="s">
        <v>11</v>
      </c>
      <c r="C6649" s="3" t="s">
        <v>13223</v>
      </c>
      <c r="D6649" s="3" t="s">
        <v>13224</v>
      </c>
      <c r="E6649" s="3" t="s">
        <v>14</v>
      </c>
      <c r="F6649" s="8">
        <v>44319.754837962966</v>
      </c>
      <c r="G6649" s="3">
        <v>371</v>
      </c>
      <c r="H6649" s="3">
        <v>294</v>
      </c>
      <c r="I6649" s="3"/>
      <c r="J6649" s="3">
        <v>77</v>
      </c>
      <c r="K6649">
        <f>LOOKUP(F:F,Sheet2!A:A,Sheet2!B:B)</f>
        <v>1492010</v>
      </c>
    </row>
    <row r="6650" spans="1:11" ht="17.100000000000001" customHeight="1" x14ac:dyDescent="0.25">
      <c r="A6650" s="3" t="s">
        <v>10</v>
      </c>
      <c r="B6650" s="3" t="s">
        <v>11</v>
      </c>
      <c r="C6650" s="3" t="s">
        <v>13225</v>
      </c>
      <c r="D6650" s="3" t="s">
        <v>13226</v>
      </c>
      <c r="E6650" s="3" t="s">
        <v>14</v>
      </c>
      <c r="F6650" s="8">
        <v>44319.709768518522</v>
      </c>
      <c r="G6650" s="3">
        <v>36</v>
      </c>
      <c r="H6650" s="3">
        <v>25</v>
      </c>
      <c r="I6650" s="3"/>
      <c r="J6650" s="3">
        <v>11</v>
      </c>
      <c r="K6650">
        <f>LOOKUP(F:F,Sheet2!A:A,Sheet2!B:B)</f>
        <v>1492010</v>
      </c>
    </row>
    <row r="6651" spans="1:11" ht="17.100000000000001" customHeight="1" x14ac:dyDescent="0.25">
      <c r="A6651" s="3" t="s">
        <v>10</v>
      </c>
      <c r="B6651" s="3" t="s">
        <v>11</v>
      </c>
      <c r="C6651" s="3" t="s">
        <v>13227</v>
      </c>
      <c r="D6651" s="3" t="s">
        <v>13228</v>
      </c>
      <c r="E6651" s="3" t="s">
        <v>14</v>
      </c>
      <c r="F6651" s="8">
        <v>44319.708634259259</v>
      </c>
      <c r="G6651" s="3">
        <v>132</v>
      </c>
      <c r="H6651" s="3">
        <v>83</v>
      </c>
      <c r="I6651" s="3"/>
      <c r="J6651" s="3">
        <v>49</v>
      </c>
      <c r="K6651">
        <f>LOOKUP(F:F,Sheet2!A:A,Sheet2!B:B)</f>
        <v>1492010</v>
      </c>
    </row>
    <row r="6652" spans="1:11" ht="17.100000000000001" customHeight="1" x14ac:dyDescent="0.25">
      <c r="A6652" s="3" t="s">
        <v>10</v>
      </c>
      <c r="B6652" s="3" t="s">
        <v>11</v>
      </c>
      <c r="C6652" s="3" t="s">
        <v>13229</v>
      </c>
      <c r="D6652" s="3" t="s">
        <v>13211</v>
      </c>
      <c r="E6652" s="3" t="s">
        <v>14</v>
      </c>
      <c r="F6652" s="8">
        <v>44319.583333333336</v>
      </c>
      <c r="G6652" s="3">
        <v>1718</v>
      </c>
      <c r="H6652" s="3">
        <v>1428</v>
      </c>
      <c r="I6652" s="3"/>
      <c r="J6652" s="3">
        <v>290</v>
      </c>
      <c r="K6652">
        <f>LOOKUP(F:F,Sheet2!A:A,Sheet2!B:B)</f>
        <v>1492010</v>
      </c>
    </row>
    <row r="6653" spans="1:11" ht="17.100000000000001" customHeight="1" x14ac:dyDescent="0.25">
      <c r="A6653" s="3" t="s">
        <v>10</v>
      </c>
      <c r="B6653" s="3" t="s">
        <v>11</v>
      </c>
      <c r="C6653" s="3" t="s">
        <v>13230</v>
      </c>
      <c r="D6653" s="3" t="s">
        <v>13231</v>
      </c>
      <c r="E6653" s="3" t="s">
        <v>14</v>
      </c>
      <c r="F6653" s="8">
        <v>44319.574004629627</v>
      </c>
      <c r="G6653" s="3">
        <v>283</v>
      </c>
      <c r="H6653" s="3">
        <v>209</v>
      </c>
      <c r="I6653" s="3"/>
      <c r="J6653" s="3">
        <v>74</v>
      </c>
      <c r="K6653">
        <f>LOOKUP(F:F,Sheet2!A:A,Sheet2!B:B)</f>
        <v>1492010</v>
      </c>
    </row>
    <row r="6654" spans="1:11" ht="17.100000000000001" customHeight="1" x14ac:dyDescent="0.25">
      <c r="A6654" s="3" t="s">
        <v>10</v>
      </c>
      <c r="B6654" s="3" t="s">
        <v>11</v>
      </c>
      <c r="C6654" s="3" t="s">
        <v>13232</v>
      </c>
      <c r="D6654" s="3" t="s">
        <v>13233</v>
      </c>
      <c r="E6654" s="3" t="s">
        <v>14</v>
      </c>
      <c r="F6654" s="8">
        <v>44319.558229166665</v>
      </c>
      <c r="G6654" s="3">
        <v>65</v>
      </c>
      <c r="H6654" s="3">
        <v>49</v>
      </c>
      <c r="I6654" s="3"/>
      <c r="J6654" s="3">
        <v>16</v>
      </c>
      <c r="K6654">
        <f>LOOKUP(F:F,Sheet2!A:A,Sheet2!B:B)</f>
        <v>1492010</v>
      </c>
    </row>
    <row r="6655" spans="1:11" ht="17.100000000000001" customHeight="1" x14ac:dyDescent="0.25">
      <c r="A6655" s="3" t="s">
        <v>10</v>
      </c>
      <c r="B6655" s="3" t="s">
        <v>11</v>
      </c>
      <c r="C6655" s="3" t="s">
        <v>13234</v>
      </c>
      <c r="D6655" s="3" t="s">
        <v>13235</v>
      </c>
      <c r="E6655" s="3" t="s">
        <v>14</v>
      </c>
      <c r="F6655" s="8">
        <v>44319.556261574071</v>
      </c>
      <c r="G6655" s="3">
        <v>302</v>
      </c>
      <c r="H6655" s="3">
        <v>225</v>
      </c>
      <c r="I6655" s="3"/>
      <c r="J6655" s="3">
        <v>77</v>
      </c>
      <c r="K6655">
        <f>LOOKUP(F:F,Sheet2!A:A,Sheet2!B:B)</f>
        <v>1492010</v>
      </c>
    </row>
    <row r="6656" spans="1:11" ht="17.100000000000001" customHeight="1" x14ac:dyDescent="0.25">
      <c r="A6656" s="3" t="s">
        <v>10</v>
      </c>
      <c r="B6656" s="3" t="s">
        <v>11</v>
      </c>
      <c r="C6656" s="3" t="s">
        <v>13236</v>
      </c>
      <c r="D6656" s="3" t="s">
        <v>13237</v>
      </c>
      <c r="E6656" s="3" t="s">
        <v>14</v>
      </c>
      <c r="F6656" s="8">
        <v>44319.536076388889</v>
      </c>
      <c r="G6656" s="3">
        <v>0</v>
      </c>
      <c r="H6656" s="3"/>
      <c r="I6656" s="3"/>
      <c r="J6656" s="3"/>
      <c r="K6656">
        <f>LOOKUP(F:F,Sheet2!A:A,Sheet2!B:B)</f>
        <v>1492010</v>
      </c>
    </row>
    <row r="6657" spans="1:11" ht="17.100000000000001" customHeight="1" x14ac:dyDescent="0.25">
      <c r="A6657" s="3" t="s">
        <v>10</v>
      </c>
      <c r="B6657" s="3" t="s">
        <v>11</v>
      </c>
      <c r="C6657" s="3" t="s">
        <v>13238</v>
      </c>
      <c r="D6657" s="3" t="s">
        <v>13239</v>
      </c>
      <c r="E6657" s="3" t="s">
        <v>14</v>
      </c>
      <c r="F6657" s="8">
        <v>44319.509722222225</v>
      </c>
      <c r="G6657" s="3">
        <v>102</v>
      </c>
      <c r="H6657" s="3">
        <v>78</v>
      </c>
      <c r="I6657" s="3"/>
      <c r="J6657" s="3">
        <v>24</v>
      </c>
      <c r="K6657">
        <f>LOOKUP(F:F,Sheet2!A:A,Sheet2!B:B)</f>
        <v>1492010</v>
      </c>
    </row>
    <row r="6658" spans="1:11" ht="17.100000000000001" customHeight="1" x14ac:dyDescent="0.25">
      <c r="A6658" s="3" t="s">
        <v>10</v>
      </c>
      <c r="B6658" s="3" t="s">
        <v>11</v>
      </c>
      <c r="C6658" s="3" t="s">
        <v>13240</v>
      </c>
      <c r="D6658" s="3" t="s">
        <v>13241</v>
      </c>
      <c r="E6658" s="3" t="s">
        <v>14</v>
      </c>
      <c r="F6658" s="8">
        <v>44319.506724537037</v>
      </c>
      <c r="G6658" s="3">
        <v>589</v>
      </c>
      <c r="H6658" s="3">
        <v>427</v>
      </c>
      <c r="I6658" s="3"/>
      <c r="J6658" s="3">
        <v>162</v>
      </c>
      <c r="K6658">
        <f>LOOKUP(F:F,Sheet2!A:A,Sheet2!B:B)</f>
        <v>1492010</v>
      </c>
    </row>
    <row r="6659" spans="1:11" ht="17.100000000000001" customHeight="1" x14ac:dyDescent="0.25">
      <c r="A6659" s="3" t="s">
        <v>10</v>
      </c>
      <c r="B6659" s="3" t="s">
        <v>11</v>
      </c>
      <c r="C6659" s="3" t="s">
        <v>13242</v>
      </c>
      <c r="D6659" s="3" t="s">
        <v>13243</v>
      </c>
      <c r="E6659" s="3" t="s">
        <v>14</v>
      </c>
      <c r="F6659" s="8">
        <v>44319.499641203707</v>
      </c>
      <c r="G6659" s="3">
        <v>0</v>
      </c>
      <c r="H6659" s="3"/>
      <c r="I6659" s="3"/>
      <c r="J6659" s="3"/>
      <c r="K6659">
        <f>LOOKUP(F:F,Sheet2!A:A,Sheet2!B:B)</f>
        <v>1492010</v>
      </c>
    </row>
    <row r="6660" spans="1:11" ht="17.100000000000001" customHeight="1" x14ac:dyDescent="0.25">
      <c r="A6660" s="3" t="s">
        <v>10</v>
      </c>
      <c r="B6660" s="3" t="s">
        <v>11</v>
      </c>
      <c r="C6660" s="3" t="s">
        <v>13244</v>
      </c>
      <c r="D6660" s="3" t="s">
        <v>13245</v>
      </c>
      <c r="E6660" s="3" t="s">
        <v>14</v>
      </c>
      <c r="F6660" s="8">
        <v>44319.483946759261</v>
      </c>
      <c r="G6660" s="3">
        <v>0</v>
      </c>
      <c r="H6660" s="3"/>
      <c r="I6660" s="3"/>
      <c r="J6660" s="3"/>
      <c r="K6660">
        <f>LOOKUP(F:F,Sheet2!A:A,Sheet2!B:B)</f>
        <v>1492010</v>
      </c>
    </row>
    <row r="6661" spans="1:11" ht="17.100000000000001" customHeight="1" x14ac:dyDescent="0.25">
      <c r="A6661" s="3" t="s">
        <v>10</v>
      </c>
      <c r="B6661" s="3" t="s">
        <v>11</v>
      </c>
      <c r="C6661" s="3" t="s">
        <v>13246</v>
      </c>
      <c r="D6661" s="3" t="s">
        <v>13247</v>
      </c>
      <c r="E6661" s="3" t="s">
        <v>14</v>
      </c>
      <c r="F6661" s="8">
        <v>44319.416666666664</v>
      </c>
      <c r="G6661" s="3">
        <v>492</v>
      </c>
      <c r="H6661" s="3">
        <v>333</v>
      </c>
      <c r="I6661" s="3"/>
      <c r="J6661" s="3">
        <v>159</v>
      </c>
      <c r="K6661">
        <f>LOOKUP(F:F,Sheet2!A:A,Sheet2!B:B)</f>
        <v>1492010</v>
      </c>
    </row>
    <row r="6662" spans="1:11" ht="17.100000000000001" customHeight="1" x14ac:dyDescent="0.25">
      <c r="A6662" s="3" t="s">
        <v>10</v>
      </c>
      <c r="B6662" s="3" t="s">
        <v>11</v>
      </c>
      <c r="C6662" s="3" t="s">
        <v>13248</v>
      </c>
      <c r="D6662" s="3" t="s">
        <v>13249</v>
      </c>
      <c r="E6662" s="3" t="s">
        <v>14</v>
      </c>
      <c r="F6662" s="8">
        <v>44319.395833333336</v>
      </c>
      <c r="G6662" s="3">
        <v>1966</v>
      </c>
      <c r="H6662" s="3">
        <v>1505</v>
      </c>
      <c r="I6662" s="3"/>
      <c r="J6662" s="3">
        <v>461</v>
      </c>
      <c r="K6662">
        <f>LOOKUP(F:F,Sheet2!A:A,Sheet2!B:B)</f>
        <v>1492010</v>
      </c>
    </row>
    <row r="6663" spans="1:11" ht="17.100000000000001" customHeight="1" x14ac:dyDescent="0.25">
      <c r="A6663" s="3" t="s">
        <v>10</v>
      </c>
      <c r="B6663" s="3" t="s">
        <v>11</v>
      </c>
      <c r="C6663" s="3" t="s">
        <v>13250</v>
      </c>
      <c r="D6663" s="3" t="s">
        <v>13251</v>
      </c>
      <c r="E6663" s="3" t="s">
        <v>14</v>
      </c>
      <c r="F6663" s="8">
        <v>44318.8125</v>
      </c>
      <c r="G6663" s="3">
        <v>211</v>
      </c>
      <c r="H6663" s="3">
        <v>138</v>
      </c>
      <c r="I6663" s="3"/>
      <c r="J6663" s="3">
        <v>73</v>
      </c>
      <c r="K6663">
        <f>LOOKUP(F:F,Sheet2!A:A,Sheet2!B:B)</f>
        <v>1491597</v>
      </c>
    </row>
    <row r="6664" spans="1:11" ht="17.100000000000001" customHeight="1" x14ac:dyDescent="0.25">
      <c r="A6664" s="3" t="s">
        <v>10</v>
      </c>
      <c r="B6664" s="3" t="s">
        <v>11</v>
      </c>
      <c r="C6664" s="3" t="s">
        <v>13252</v>
      </c>
      <c r="D6664" s="3" t="s">
        <v>13253</v>
      </c>
      <c r="E6664" s="3" t="s">
        <v>14</v>
      </c>
      <c r="F6664" s="8">
        <v>44318.708356481482</v>
      </c>
      <c r="G6664" s="3">
        <v>82</v>
      </c>
      <c r="H6664" s="3">
        <v>67</v>
      </c>
      <c r="I6664" s="3"/>
      <c r="J6664" s="3">
        <v>15</v>
      </c>
      <c r="K6664">
        <f>LOOKUP(F:F,Sheet2!A:A,Sheet2!B:B)</f>
        <v>1491597</v>
      </c>
    </row>
    <row r="6665" spans="1:11" ht="17.100000000000001" customHeight="1" x14ac:dyDescent="0.25">
      <c r="A6665" s="3" t="s">
        <v>10</v>
      </c>
      <c r="B6665" s="3" t="s">
        <v>11</v>
      </c>
      <c r="C6665" s="3" t="s">
        <v>13254</v>
      </c>
      <c r="D6665" s="3" t="s">
        <v>13255</v>
      </c>
      <c r="E6665" s="3" t="s">
        <v>14</v>
      </c>
      <c r="F6665" s="8">
        <v>44318.643055555556</v>
      </c>
      <c r="G6665" s="3">
        <v>415</v>
      </c>
      <c r="H6665" s="3">
        <v>331</v>
      </c>
      <c r="I6665" s="3"/>
      <c r="J6665" s="3">
        <v>84</v>
      </c>
      <c r="K6665">
        <f>LOOKUP(F:F,Sheet2!A:A,Sheet2!B:B)</f>
        <v>1491597</v>
      </c>
    </row>
    <row r="6666" spans="1:11" ht="17.100000000000001" customHeight="1" x14ac:dyDescent="0.25">
      <c r="A6666" s="3" t="s">
        <v>10</v>
      </c>
      <c r="B6666" s="3" t="s">
        <v>11</v>
      </c>
      <c r="C6666" s="3" t="s">
        <v>13256</v>
      </c>
      <c r="D6666" s="3" t="s">
        <v>13257</v>
      </c>
      <c r="E6666" s="3" t="s">
        <v>14</v>
      </c>
      <c r="F6666" s="8">
        <v>44318.541678240741</v>
      </c>
      <c r="G6666" s="3">
        <v>262</v>
      </c>
      <c r="H6666" s="3">
        <v>186</v>
      </c>
      <c r="I6666" s="3"/>
      <c r="J6666" s="3">
        <v>76</v>
      </c>
      <c r="K6666">
        <f>LOOKUP(F:F,Sheet2!A:A,Sheet2!B:B)</f>
        <v>1491597</v>
      </c>
    </row>
    <row r="6667" spans="1:11" ht="17.100000000000001" customHeight="1" x14ac:dyDescent="0.25">
      <c r="A6667" s="3" t="s">
        <v>10</v>
      </c>
      <c r="B6667" s="3" t="s">
        <v>11</v>
      </c>
      <c r="C6667" s="3" t="s">
        <v>13258</v>
      </c>
      <c r="D6667" s="3" t="s">
        <v>13259</v>
      </c>
      <c r="E6667" s="3" t="s">
        <v>14</v>
      </c>
      <c r="F6667" s="8">
        <v>44318.472222222219</v>
      </c>
      <c r="G6667" s="3">
        <v>220</v>
      </c>
      <c r="H6667" s="3">
        <v>152</v>
      </c>
      <c r="I6667" s="3"/>
      <c r="J6667" s="3">
        <v>68</v>
      </c>
      <c r="K6667">
        <f>LOOKUP(F:F,Sheet2!A:A,Sheet2!B:B)</f>
        <v>1491597</v>
      </c>
    </row>
    <row r="6668" spans="1:11" ht="17.100000000000001" customHeight="1" x14ac:dyDescent="0.25">
      <c r="A6668" s="3" t="s">
        <v>10</v>
      </c>
      <c r="B6668" s="3" t="s">
        <v>11</v>
      </c>
      <c r="C6668" s="3" t="s">
        <v>13260</v>
      </c>
      <c r="D6668" s="3" t="s">
        <v>13261</v>
      </c>
      <c r="E6668" s="3" t="s">
        <v>14</v>
      </c>
      <c r="F6668" s="8">
        <v>44318.4375</v>
      </c>
      <c r="G6668" s="3">
        <v>115</v>
      </c>
      <c r="H6668" s="3">
        <v>78</v>
      </c>
      <c r="I6668" s="3"/>
      <c r="J6668" s="3">
        <v>37</v>
      </c>
      <c r="K6668">
        <f>LOOKUP(F:F,Sheet2!A:A,Sheet2!B:B)</f>
        <v>1491597</v>
      </c>
    </row>
    <row r="6669" spans="1:11" ht="17.100000000000001" customHeight="1" x14ac:dyDescent="0.25">
      <c r="A6669" s="3" t="s">
        <v>10</v>
      </c>
      <c r="B6669" s="3" t="s">
        <v>11</v>
      </c>
      <c r="C6669" s="3" t="s">
        <v>13262</v>
      </c>
      <c r="D6669" s="3" t="s">
        <v>13263</v>
      </c>
      <c r="E6669" s="3" t="s">
        <v>14</v>
      </c>
      <c r="F6669" s="8">
        <v>44318.395833333336</v>
      </c>
      <c r="G6669" s="3">
        <v>502</v>
      </c>
      <c r="H6669" s="3">
        <v>387</v>
      </c>
      <c r="I6669" s="3"/>
      <c r="J6669" s="3">
        <v>115</v>
      </c>
      <c r="K6669">
        <f>LOOKUP(F:F,Sheet2!A:A,Sheet2!B:B)</f>
        <v>1491597</v>
      </c>
    </row>
    <row r="6670" spans="1:11" ht="17.100000000000001" customHeight="1" x14ac:dyDescent="0.25">
      <c r="A6670" s="3" t="s">
        <v>10</v>
      </c>
      <c r="B6670" s="3" t="s">
        <v>11</v>
      </c>
      <c r="C6670" s="3" t="s">
        <v>13264</v>
      </c>
      <c r="D6670" s="3" t="s">
        <v>13265</v>
      </c>
      <c r="E6670" s="3" t="s">
        <v>14</v>
      </c>
      <c r="F6670" s="8">
        <v>44317.791689814818</v>
      </c>
      <c r="G6670" s="3">
        <v>246</v>
      </c>
      <c r="H6670" s="3">
        <v>178</v>
      </c>
      <c r="I6670" s="3"/>
      <c r="J6670" s="3">
        <v>68</v>
      </c>
      <c r="K6670">
        <f>LOOKUP(F:F,Sheet2!A:A,Sheet2!B:B)</f>
        <v>1491223</v>
      </c>
    </row>
    <row r="6671" spans="1:11" ht="17.100000000000001" customHeight="1" x14ac:dyDescent="0.25">
      <c r="A6671" s="3" t="s">
        <v>10</v>
      </c>
      <c r="B6671" s="3" t="s">
        <v>11</v>
      </c>
      <c r="C6671" s="3" t="s">
        <v>13266</v>
      </c>
      <c r="D6671" s="3" t="s">
        <v>13267</v>
      </c>
      <c r="E6671" s="3" t="s">
        <v>14</v>
      </c>
      <c r="F6671" s="8">
        <v>44317.732638888891</v>
      </c>
      <c r="G6671" s="3">
        <v>418</v>
      </c>
      <c r="H6671" s="3">
        <v>309</v>
      </c>
      <c r="I6671" s="3"/>
      <c r="J6671" s="3">
        <v>109</v>
      </c>
      <c r="K6671">
        <f>LOOKUP(F:F,Sheet2!A:A,Sheet2!B:B)</f>
        <v>1491223</v>
      </c>
    </row>
    <row r="6672" spans="1:11" ht="17.100000000000001" customHeight="1" x14ac:dyDescent="0.25">
      <c r="A6672" s="3" t="s">
        <v>10</v>
      </c>
      <c r="B6672" s="3" t="s">
        <v>11</v>
      </c>
      <c r="C6672" s="3" t="s">
        <v>13268</v>
      </c>
      <c r="D6672" s="3" t="s">
        <v>13269</v>
      </c>
      <c r="E6672" s="3" t="s">
        <v>14</v>
      </c>
      <c r="F6672" s="8">
        <v>44317.666666666664</v>
      </c>
      <c r="G6672" s="3">
        <v>129</v>
      </c>
      <c r="H6672" s="3">
        <v>85</v>
      </c>
      <c r="I6672" s="3"/>
      <c r="J6672" s="3">
        <v>44</v>
      </c>
      <c r="K6672">
        <f>LOOKUP(F:F,Sheet2!A:A,Sheet2!B:B)</f>
        <v>1491223</v>
      </c>
    </row>
    <row r="6673" spans="1:11" ht="17.100000000000001" customHeight="1" x14ac:dyDescent="0.25">
      <c r="A6673" s="3" t="s">
        <v>10</v>
      </c>
      <c r="B6673" s="3" t="s">
        <v>11</v>
      </c>
      <c r="C6673" s="3" t="s">
        <v>13270</v>
      </c>
      <c r="D6673" s="3" t="s">
        <v>13271</v>
      </c>
      <c r="E6673" s="3" t="s">
        <v>14</v>
      </c>
      <c r="F6673" s="8">
        <v>44317.627083333333</v>
      </c>
      <c r="G6673" s="3">
        <v>141</v>
      </c>
      <c r="H6673" s="3">
        <v>92</v>
      </c>
      <c r="I6673" s="3"/>
      <c r="J6673" s="3">
        <v>49</v>
      </c>
      <c r="K6673">
        <f>LOOKUP(F:F,Sheet2!A:A,Sheet2!B:B)</f>
        <v>1491223</v>
      </c>
    </row>
    <row r="6674" spans="1:11" ht="17.100000000000001" customHeight="1" x14ac:dyDescent="0.25">
      <c r="A6674" s="3" t="s">
        <v>10</v>
      </c>
      <c r="B6674" s="3" t="s">
        <v>11</v>
      </c>
      <c r="C6674" s="3" t="s">
        <v>13272</v>
      </c>
      <c r="D6674" s="3" t="s">
        <v>13273</v>
      </c>
      <c r="E6674" s="3" t="s">
        <v>14</v>
      </c>
      <c r="F6674" s="8">
        <v>44317.541678240741</v>
      </c>
      <c r="G6674" s="3">
        <v>140</v>
      </c>
      <c r="H6674" s="3">
        <v>112</v>
      </c>
      <c r="I6674" s="3"/>
      <c r="J6674" s="3">
        <v>28</v>
      </c>
      <c r="K6674">
        <f>LOOKUP(F:F,Sheet2!A:A,Sheet2!B:B)</f>
        <v>1491223</v>
      </c>
    </row>
    <row r="6675" spans="1:11" ht="17.100000000000001" customHeight="1" x14ac:dyDescent="0.25">
      <c r="A6675" s="3" t="s">
        <v>10</v>
      </c>
      <c r="B6675" s="3" t="s">
        <v>11</v>
      </c>
      <c r="C6675" s="3" t="s">
        <v>13274</v>
      </c>
      <c r="D6675" s="3" t="s">
        <v>13275</v>
      </c>
      <c r="E6675" s="3" t="s">
        <v>14</v>
      </c>
      <c r="F6675" s="8">
        <v>44317.458333333336</v>
      </c>
      <c r="G6675" s="3">
        <v>111</v>
      </c>
      <c r="H6675" s="3">
        <v>80</v>
      </c>
      <c r="I6675" s="3"/>
      <c r="J6675" s="3">
        <v>31</v>
      </c>
      <c r="K6675">
        <f>LOOKUP(F:F,Sheet2!A:A,Sheet2!B:B)</f>
        <v>1491223</v>
      </c>
    </row>
    <row r="6676" spans="1:11" ht="17.100000000000001" customHeight="1" x14ac:dyDescent="0.25">
      <c r="A6676" s="3" t="s">
        <v>10</v>
      </c>
      <c r="B6676" s="3" t="s">
        <v>11</v>
      </c>
      <c r="C6676" s="3" t="s">
        <v>13276</v>
      </c>
      <c r="D6676" s="3" t="s">
        <v>13277</v>
      </c>
      <c r="E6676" s="3" t="s">
        <v>14</v>
      </c>
      <c r="F6676" s="8">
        <v>44317.416678240741</v>
      </c>
      <c r="G6676" s="3">
        <v>542</v>
      </c>
      <c r="H6676" s="3">
        <v>386</v>
      </c>
      <c r="I6676" s="3"/>
      <c r="J6676" s="3">
        <v>156</v>
      </c>
      <c r="K6676">
        <f>LOOKUP(F:F,Sheet2!A:A,Sheet2!B:B)</f>
        <v>1491223</v>
      </c>
    </row>
    <row r="6677" spans="1:11" ht="17.100000000000001" customHeight="1" x14ac:dyDescent="0.25">
      <c r="A6677" s="3" t="s">
        <v>10</v>
      </c>
      <c r="B6677" s="3" t="s">
        <v>11</v>
      </c>
      <c r="C6677" s="3" t="s">
        <v>13278</v>
      </c>
      <c r="D6677" s="3" t="s">
        <v>13279</v>
      </c>
      <c r="E6677" s="3" t="s">
        <v>14</v>
      </c>
      <c r="F6677" s="8">
        <v>44316.755937499998</v>
      </c>
      <c r="G6677" s="3">
        <v>191</v>
      </c>
      <c r="H6677" s="3">
        <v>134</v>
      </c>
      <c r="I6677" s="3"/>
      <c r="J6677" s="3">
        <v>57</v>
      </c>
      <c r="K6677">
        <f>LOOKUP(F:F,Sheet2!A:A,Sheet2!B:B)</f>
        <v>1490805</v>
      </c>
    </row>
    <row r="6678" spans="1:11" ht="17.100000000000001" customHeight="1" x14ac:dyDescent="0.25">
      <c r="A6678" s="3" t="s">
        <v>10</v>
      </c>
      <c r="B6678" s="3" t="s">
        <v>11</v>
      </c>
      <c r="C6678" s="3" t="s">
        <v>13280</v>
      </c>
      <c r="D6678" s="3" t="s">
        <v>13281</v>
      </c>
      <c r="E6678" s="3" t="s">
        <v>14</v>
      </c>
      <c r="F6678" s="8">
        <v>44316.699502314812</v>
      </c>
      <c r="G6678" s="3">
        <v>821</v>
      </c>
      <c r="H6678" s="3">
        <v>632</v>
      </c>
      <c r="I6678" s="3"/>
      <c r="J6678" s="3">
        <v>189</v>
      </c>
      <c r="K6678">
        <f>LOOKUP(F:F,Sheet2!A:A,Sheet2!B:B)</f>
        <v>1490805</v>
      </c>
    </row>
    <row r="6679" spans="1:11" ht="17.100000000000001" customHeight="1" x14ac:dyDescent="0.25">
      <c r="A6679" s="3" t="s">
        <v>10</v>
      </c>
      <c r="B6679" s="3" t="s">
        <v>11</v>
      </c>
      <c r="C6679" s="3" t="s">
        <v>13282</v>
      </c>
      <c r="D6679" s="3" t="s">
        <v>13283</v>
      </c>
      <c r="E6679" s="3" t="s">
        <v>14</v>
      </c>
      <c r="F6679" s="8">
        <v>44316.615624999999</v>
      </c>
      <c r="G6679" s="3">
        <v>166</v>
      </c>
      <c r="H6679" s="3">
        <v>111</v>
      </c>
      <c r="I6679" s="3"/>
      <c r="J6679" s="3">
        <v>55</v>
      </c>
      <c r="K6679">
        <f>LOOKUP(F:F,Sheet2!A:A,Sheet2!B:B)</f>
        <v>1490805</v>
      </c>
    </row>
    <row r="6680" spans="1:11" ht="17.100000000000001" customHeight="1" x14ac:dyDescent="0.25">
      <c r="A6680" s="3" t="s">
        <v>10</v>
      </c>
      <c r="B6680" s="3" t="s">
        <v>11</v>
      </c>
      <c r="C6680" s="3" t="s">
        <v>13284</v>
      </c>
      <c r="D6680" s="3" t="s">
        <v>13285</v>
      </c>
      <c r="E6680" s="3" t="s">
        <v>14</v>
      </c>
      <c r="F6680" s="8">
        <v>44316.568796296298</v>
      </c>
      <c r="G6680" s="3">
        <v>254</v>
      </c>
      <c r="H6680" s="3">
        <v>172</v>
      </c>
      <c r="I6680" s="3"/>
      <c r="J6680" s="3">
        <v>82</v>
      </c>
      <c r="K6680">
        <f>LOOKUP(F:F,Sheet2!A:A,Sheet2!B:B)</f>
        <v>1490805</v>
      </c>
    </row>
    <row r="6681" spans="1:11" ht="17.100000000000001" customHeight="1" x14ac:dyDescent="0.25">
      <c r="A6681" s="3" t="s">
        <v>10</v>
      </c>
      <c r="B6681" s="3" t="s">
        <v>11</v>
      </c>
      <c r="C6681" s="3" t="s">
        <v>13286</v>
      </c>
      <c r="D6681" s="3" t="s">
        <v>13287</v>
      </c>
      <c r="E6681" s="3" t="s">
        <v>14</v>
      </c>
      <c r="F6681" s="8">
        <v>44316.562037037038</v>
      </c>
      <c r="G6681" s="3">
        <v>154</v>
      </c>
      <c r="H6681" s="3">
        <v>110</v>
      </c>
      <c r="I6681" s="3"/>
      <c r="J6681" s="3">
        <v>44</v>
      </c>
      <c r="K6681">
        <f>LOOKUP(F:F,Sheet2!A:A,Sheet2!B:B)</f>
        <v>1490805</v>
      </c>
    </row>
    <row r="6682" spans="1:11" ht="17.100000000000001" customHeight="1" x14ac:dyDescent="0.25">
      <c r="A6682" s="3" t="s">
        <v>10</v>
      </c>
      <c r="B6682" s="3" t="s">
        <v>11</v>
      </c>
      <c r="C6682" s="3" t="s">
        <v>13288</v>
      </c>
      <c r="D6682" s="3" t="s">
        <v>13289</v>
      </c>
      <c r="E6682" s="3" t="s">
        <v>14</v>
      </c>
      <c r="F6682" s="8">
        <v>44316.552071759259</v>
      </c>
      <c r="G6682" s="3">
        <v>99</v>
      </c>
      <c r="H6682" s="3">
        <v>67</v>
      </c>
      <c r="I6682" s="3"/>
      <c r="J6682" s="3">
        <v>32</v>
      </c>
      <c r="K6682">
        <f>LOOKUP(F:F,Sheet2!A:A,Sheet2!B:B)</f>
        <v>1490805</v>
      </c>
    </row>
    <row r="6683" spans="1:11" ht="17.100000000000001" customHeight="1" x14ac:dyDescent="0.25">
      <c r="A6683" s="3" t="s">
        <v>10</v>
      </c>
      <c r="B6683" s="3" t="s">
        <v>11</v>
      </c>
      <c r="C6683" s="3" t="s">
        <v>13290</v>
      </c>
      <c r="D6683" s="3" t="s">
        <v>13291</v>
      </c>
      <c r="E6683" s="3" t="s">
        <v>14</v>
      </c>
      <c r="F6683" s="8">
        <v>44316.398611111108</v>
      </c>
      <c r="G6683" s="3">
        <v>191</v>
      </c>
      <c r="H6683" s="3">
        <v>149</v>
      </c>
      <c r="I6683" s="3"/>
      <c r="J6683" s="3">
        <v>42</v>
      </c>
      <c r="K6683">
        <f>LOOKUP(F:F,Sheet2!A:A,Sheet2!B:B)</f>
        <v>1490805</v>
      </c>
    </row>
    <row r="6684" spans="1:11" ht="17.100000000000001" customHeight="1" x14ac:dyDescent="0.25">
      <c r="A6684" s="3" t="s">
        <v>10</v>
      </c>
      <c r="B6684" s="3" t="s">
        <v>11</v>
      </c>
      <c r="C6684" s="3" t="s">
        <v>13292</v>
      </c>
      <c r="D6684" s="3" t="s">
        <v>13293</v>
      </c>
      <c r="E6684" s="3" t="s">
        <v>14</v>
      </c>
      <c r="F6684" s="8">
        <v>44315.808020833334</v>
      </c>
      <c r="G6684" s="3">
        <v>253</v>
      </c>
      <c r="H6684" s="3">
        <v>170</v>
      </c>
      <c r="I6684" s="3"/>
      <c r="J6684" s="3">
        <v>83</v>
      </c>
      <c r="K6684">
        <f>LOOKUP(F:F,Sheet2!A:A,Sheet2!B:B)</f>
        <v>1490362</v>
      </c>
    </row>
    <row r="6685" spans="1:11" ht="17.100000000000001" customHeight="1" x14ac:dyDescent="0.25">
      <c r="A6685" s="3" t="s">
        <v>10</v>
      </c>
      <c r="B6685" s="3" t="s">
        <v>11</v>
      </c>
      <c r="C6685" s="3" t="s">
        <v>13294</v>
      </c>
      <c r="D6685" s="3" t="s">
        <v>13295</v>
      </c>
      <c r="E6685" s="3" t="s">
        <v>14</v>
      </c>
      <c r="F6685" s="8">
        <v>44315.708356481482</v>
      </c>
      <c r="G6685" s="3">
        <v>119</v>
      </c>
      <c r="H6685" s="3">
        <v>85</v>
      </c>
      <c r="I6685" s="3"/>
      <c r="J6685" s="3">
        <v>34</v>
      </c>
      <c r="K6685">
        <f>LOOKUP(F:F,Sheet2!A:A,Sheet2!B:B)</f>
        <v>1490362</v>
      </c>
    </row>
    <row r="6686" spans="1:11" ht="17.100000000000001" customHeight="1" x14ac:dyDescent="0.25">
      <c r="A6686" s="3" t="s">
        <v>10</v>
      </c>
      <c r="B6686" s="3" t="s">
        <v>11</v>
      </c>
      <c r="C6686" s="3" t="s">
        <v>13296</v>
      </c>
      <c r="D6686" s="3" t="s">
        <v>13297</v>
      </c>
      <c r="E6686" s="3" t="s">
        <v>14</v>
      </c>
      <c r="F6686" s="8">
        <v>44315.699074074073</v>
      </c>
      <c r="G6686" s="3">
        <v>116</v>
      </c>
      <c r="H6686" s="3">
        <v>76</v>
      </c>
      <c r="I6686" s="3"/>
      <c r="J6686" s="3">
        <v>40</v>
      </c>
      <c r="K6686">
        <f>LOOKUP(F:F,Sheet2!A:A,Sheet2!B:B)</f>
        <v>1490362</v>
      </c>
    </row>
    <row r="6687" spans="1:11" ht="17.100000000000001" customHeight="1" x14ac:dyDescent="0.25">
      <c r="A6687" s="3" t="s">
        <v>10</v>
      </c>
      <c r="B6687" s="3" t="s">
        <v>11</v>
      </c>
      <c r="C6687" s="3" t="s">
        <v>13298</v>
      </c>
      <c r="D6687" s="3" t="s">
        <v>13299</v>
      </c>
      <c r="E6687" s="3" t="s">
        <v>14</v>
      </c>
      <c r="F6687" s="8">
        <v>44315.688252314816</v>
      </c>
      <c r="G6687" s="3">
        <v>176</v>
      </c>
      <c r="H6687" s="3">
        <v>114</v>
      </c>
      <c r="I6687" s="3"/>
      <c r="J6687" s="3">
        <v>62</v>
      </c>
      <c r="K6687">
        <f>LOOKUP(F:F,Sheet2!A:A,Sheet2!B:B)</f>
        <v>1490362</v>
      </c>
    </row>
    <row r="6688" spans="1:11" ht="17.100000000000001" customHeight="1" x14ac:dyDescent="0.25">
      <c r="A6688" s="3" t="s">
        <v>10</v>
      </c>
      <c r="B6688" s="3" t="s">
        <v>11</v>
      </c>
      <c r="C6688" s="3" t="s">
        <v>13300</v>
      </c>
      <c r="D6688" s="3" t="s">
        <v>13301</v>
      </c>
      <c r="E6688" s="3" t="s">
        <v>14</v>
      </c>
      <c r="F6688" s="8">
        <v>44315.571932870371</v>
      </c>
      <c r="G6688" s="3">
        <v>267</v>
      </c>
      <c r="H6688" s="3">
        <v>180</v>
      </c>
      <c r="I6688" s="3"/>
      <c r="J6688" s="3">
        <v>87</v>
      </c>
      <c r="K6688">
        <f>LOOKUP(F:F,Sheet2!A:A,Sheet2!B:B)</f>
        <v>1490362</v>
      </c>
    </row>
    <row r="6689" spans="1:11" ht="17.100000000000001" customHeight="1" x14ac:dyDescent="0.25">
      <c r="A6689" s="3" t="s">
        <v>10</v>
      </c>
      <c r="B6689" s="3" t="s">
        <v>11</v>
      </c>
      <c r="C6689" s="3" t="s">
        <v>13302</v>
      </c>
      <c r="D6689" s="3" t="s">
        <v>13303</v>
      </c>
      <c r="E6689" s="3" t="s">
        <v>14</v>
      </c>
      <c r="F6689" s="8">
        <v>44315.529282407406</v>
      </c>
      <c r="G6689" s="3">
        <v>0</v>
      </c>
      <c r="H6689" s="3"/>
      <c r="I6689" s="3"/>
      <c r="J6689" s="3"/>
      <c r="K6689">
        <f>LOOKUP(F:F,Sheet2!A:A,Sheet2!B:B)</f>
        <v>1490362</v>
      </c>
    </row>
    <row r="6690" spans="1:11" ht="17.100000000000001" customHeight="1" x14ac:dyDescent="0.25">
      <c r="A6690" s="3" t="s">
        <v>10</v>
      </c>
      <c r="B6690" s="3" t="s">
        <v>11</v>
      </c>
      <c r="C6690" s="3" t="s">
        <v>13304</v>
      </c>
      <c r="D6690" s="3" t="s">
        <v>13305</v>
      </c>
      <c r="E6690" s="3" t="s">
        <v>14</v>
      </c>
      <c r="F6690" s="8">
        <v>44315.516562500001</v>
      </c>
      <c r="G6690" s="3">
        <v>96</v>
      </c>
      <c r="H6690" s="3">
        <v>66</v>
      </c>
      <c r="I6690" s="3"/>
      <c r="J6690" s="3">
        <v>30</v>
      </c>
      <c r="K6690">
        <f>LOOKUP(F:F,Sheet2!A:A,Sheet2!B:B)</f>
        <v>1490362</v>
      </c>
    </row>
    <row r="6691" spans="1:11" ht="17.100000000000001" customHeight="1" x14ac:dyDescent="0.25">
      <c r="A6691" s="3" t="s">
        <v>10</v>
      </c>
      <c r="B6691" s="3" t="s">
        <v>11</v>
      </c>
      <c r="C6691" s="3" t="s">
        <v>13306</v>
      </c>
      <c r="D6691" s="3" t="s">
        <v>13307</v>
      </c>
      <c r="E6691" s="3" t="s">
        <v>14</v>
      </c>
      <c r="F6691" s="8">
        <v>44315.477858796294</v>
      </c>
      <c r="G6691" s="3">
        <v>0</v>
      </c>
      <c r="H6691" s="3"/>
      <c r="I6691" s="3"/>
      <c r="J6691" s="3"/>
      <c r="K6691">
        <f>LOOKUP(F:F,Sheet2!A:A,Sheet2!B:B)</f>
        <v>1490362</v>
      </c>
    </row>
    <row r="6692" spans="1:11" ht="17.100000000000001" customHeight="1" x14ac:dyDescent="0.25">
      <c r="A6692" s="3" t="s">
        <v>10</v>
      </c>
      <c r="B6692" s="3" t="s">
        <v>11</v>
      </c>
      <c r="C6692" s="3" t="s">
        <v>13308</v>
      </c>
      <c r="D6692" s="3" t="s">
        <v>13309</v>
      </c>
      <c r="E6692" s="3" t="s">
        <v>14</v>
      </c>
      <c r="F6692" s="8">
        <v>44315.448055555556</v>
      </c>
      <c r="G6692" s="3">
        <v>548</v>
      </c>
      <c r="H6692" s="3">
        <v>370</v>
      </c>
      <c r="I6692" s="3"/>
      <c r="J6692" s="3">
        <v>178</v>
      </c>
      <c r="K6692">
        <f>LOOKUP(F:F,Sheet2!A:A,Sheet2!B:B)</f>
        <v>1490362</v>
      </c>
    </row>
    <row r="6693" spans="1:11" ht="17.100000000000001" customHeight="1" x14ac:dyDescent="0.25">
      <c r="A6693" s="3" t="s">
        <v>10</v>
      </c>
      <c r="B6693" s="3" t="s">
        <v>11</v>
      </c>
      <c r="C6693" s="3" t="s">
        <v>13310</v>
      </c>
      <c r="D6693" s="3" t="s">
        <v>13311</v>
      </c>
      <c r="E6693" s="3" t="s">
        <v>14</v>
      </c>
      <c r="F6693" s="8">
        <v>44315.429756944446</v>
      </c>
      <c r="G6693" s="3">
        <v>0</v>
      </c>
      <c r="H6693" s="3"/>
      <c r="I6693" s="3"/>
      <c r="J6693" s="3"/>
      <c r="K6693">
        <f>LOOKUP(F:F,Sheet2!A:A,Sheet2!B:B)</f>
        <v>1490362</v>
      </c>
    </row>
    <row r="6694" spans="1:11" ht="17.100000000000001" customHeight="1" x14ac:dyDescent="0.25">
      <c r="A6694" s="3" t="s">
        <v>10</v>
      </c>
      <c r="B6694" s="3" t="s">
        <v>11</v>
      </c>
      <c r="C6694" s="3" t="s">
        <v>13312</v>
      </c>
      <c r="D6694" s="3" t="s">
        <v>13313</v>
      </c>
      <c r="E6694" s="3" t="s">
        <v>14</v>
      </c>
      <c r="F6694" s="8">
        <v>44315.395833333336</v>
      </c>
      <c r="G6694" s="3">
        <v>143</v>
      </c>
      <c r="H6694" s="3">
        <v>98</v>
      </c>
      <c r="I6694" s="3"/>
      <c r="J6694" s="3">
        <v>45</v>
      </c>
      <c r="K6694">
        <f>LOOKUP(F:F,Sheet2!A:A,Sheet2!B:B)</f>
        <v>1490362</v>
      </c>
    </row>
    <row r="6695" spans="1:11" ht="17.100000000000001" customHeight="1" x14ac:dyDescent="0.25">
      <c r="A6695" s="3" t="s">
        <v>10</v>
      </c>
      <c r="B6695" s="3" t="s">
        <v>11</v>
      </c>
      <c r="C6695" s="3" t="s">
        <v>13314</v>
      </c>
      <c r="D6695" s="3" t="s">
        <v>13315</v>
      </c>
      <c r="E6695" s="3" t="s">
        <v>14</v>
      </c>
      <c r="F6695" s="8">
        <v>44314.750138888892</v>
      </c>
      <c r="G6695" s="3">
        <v>289</v>
      </c>
      <c r="H6695" s="3">
        <v>217</v>
      </c>
      <c r="I6695" s="3"/>
      <c r="J6695" s="3">
        <v>72</v>
      </c>
      <c r="K6695">
        <f>LOOKUP(F:F,Sheet2!A:A,Sheet2!B:B)</f>
        <v>1489970</v>
      </c>
    </row>
    <row r="6696" spans="1:11" ht="17.100000000000001" customHeight="1" x14ac:dyDescent="0.25">
      <c r="A6696" s="3" t="s">
        <v>10</v>
      </c>
      <c r="B6696" s="3" t="s">
        <v>11</v>
      </c>
      <c r="C6696" s="3" t="s">
        <v>13316</v>
      </c>
      <c r="D6696" s="3" t="s">
        <v>13317</v>
      </c>
      <c r="E6696" s="3" t="s">
        <v>14</v>
      </c>
      <c r="F6696" s="8">
        <v>44314.654131944444</v>
      </c>
      <c r="G6696" s="3">
        <v>0</v>
      </c>
      <c r="H6696" s="3"/>
      <c r="I6696" s="3"/>
      <c r="J6696" s="3"/>
      <c r="K6696">
        <f>LOOKUP(F:F,Sheet2!A:A,Sheet2!B:B)</f>
        <v>1489970</v>
      </c>
    </row>
    <row r="6697" spans="1:11" ht="17.100000000000001" customHeight="1" x14ac:dyDescent="0.25">
      <c r="A6697" s="3" t="s">
        <v>10</v>
      </c>
      <c r="B6697" s="3" t="s">
        <v>11</v>
      </c>
      <c r="C6697" s="3" t="s">
        <v>13318</v>
      </c>
      <c r="D6697" s="3" t="s">
        <v>13319</v>
      </c>
      <c r="E6697" s="3" t="s">
        <v>14</v>
      </c>
      <c r="F6697" s="8">
        <v>44314.567662037036</v>
      </c>
      <c r="G6697" s="3">
        <v>82</v>
      </c>
      <c r="H6697" s="3">
        <v>59</v>
      </c>
      <c r="I6697" s="3"/>
      <c r="J6697" s="3">
        <v>23</v>
      </c>
      <c r="K6697">
        <f>LOOKUP(F:F,Sheet2!A:A,Sheet2!B:B)</f>
        <v>1489970</v>
      </c>
    </row>
    <row r="6698" spans="1:11" ht="17.100000000000001" customHeight="1" x14ac:dyDescent="0.25">
      <c r="A6698" s="3" t="s">
        <v>10</v>
      </c>
      <c r="B6698" s="3" t="s">
        <v>11</v>
      </c>
      <c r="C6698" s="3" t="s">
        <v>13320</v>
      </c>
      <c r="D6698" s="3" t="s">
        <v>13321</v>
      </c>
      <c r="E6698" s="3" t="s">
        <v>14</v>
      </c>
      <c r="F6698" s="8">
        <v>44314.566574074073</v>
      </c>
      <c r="G6698" s="3">
        <v>64</v>
      </c>
      <c r="H6698" s="3">
        <v>45</v>
      </c>
      <c r="I6698" s="3"/>
      <c r="J6698" s="3">
        <v>19</v>
      </c>
      <c r="K6698">
        <f>LOOKUP(F:F,Sheet2!A:A,Sheet2!B:B)</f>
        <v>1489970</v>
      </c>
    </row>
    <row r="6699" spans="1:11" ht="17.100000000000001" customHeight="1" x14ac:dyDescent="0.25">
      <c r="A6699" s="3" t="s">
        <v>10</v>
      </c>
      <c r="B6699" s="3" t="s">
        <v>11</v>
      </c>
      <c r="C6699" s="3" t="s">
        <v>13322</v>
      </c>
      <c r="D6699" s="3" t="s">
        <v>13323</v>
      </c>
      <c r="E6699" s="3" t="s">
        <v>14</v>
      </c>
      <c r="F6699" s="8">
        <v>44314.565208333333</v>
      </c>
      <c r="G6699" s="3">
        <v>131</v>
      </c>
      <c r="H6699" s="3">
        <v>100</v>
      </c>
      <c r="I6699" s="3"/>
      <c r="J6699" s="3">
        <v>31</v>
      </c>
      <c r="K6699">
        <f>LOOKUP(F:F,Sheet2!A:A,Sheet2!B:B)</f>
        <v>1489970</v>
      </c>
    </row>
    <row r="6700" spans="1:11" ht="17.100000000000001" customHeight="1" x14ac:dyDescent="0.25">
      <c r="A6700" s="3" t="s">
        <v>10</v>
      </c>
      <c r="B6700" s="3" t="s">
        <v>11</v>
      </c>
      <c r="C6700" s="3" t="s">
        <v>13324</v>
      </c>
      <c r="D6700" s="3" t="s">
        <v>13325</v>
      </c>
      <c r="E6700" s="3" t="s">
        <v>14</v>
      </c>
      <c r="F6700" s="8">
        <v>44314.551620370374</v>
      </c>
      <c r="G6700" s="3">
        <v>444</v>
      </c>
      <c r="H6700" s="3">
        <v>324</v>
      </c>
      <c r="I6700" s="3"/>
      <c r="J6700" s="3">
        <v>120</v>
      </c>
      <c r="K6700">
        <f>LOOKUP(F:F,Sheet2!A:A,Sheet2!B:B)</f>
        <v>1489970</v>
      </c>
    </row>
    <row r="6701" spans="1:11" ht="17.100000000000001" customHeight="1" x14ac:dyDescent="0.25">
      <c r="A6701" s="3" t="s">
        <v>10</v>
      </c>
      <c r="B6701" s="3" t="s">
        <v>11</v>
      </c>
      <c r="C6701" s="3" t="s">
        <v>13326</v>
      </c>
      <c r="D6701" s="3" t="s">
        <v>13327</v>
      </c>
      <c r="E6701" s="3" t="s">
        <v>14</v>
      </c>
      <c r="F6701" s="8">
        <v>44314.50199074074</v>
      </c>
      <c r="G6701" s="3">
        <v>0</v>
      </c>
      <c r="H6701" s="3"/>
      <c r="I6701" s="3"/>
      <c r="J6701" s="3"/>
      <c r="K6701">
        <f>LOOKUP(F:F,Sheet2!A:A,Sheet2!B:B)</f>
        <v>1489970</v>
      </c>
    </row>
    <row r="6702" spans="1:11" ht="17.100000000000001" customHeight="1" x14ac:dyDescent="0.25">
      <c r="A6702" s="3" t="s">
        <v>10</v>
      </c>
      <c r="B6702" s="3" t="s">
        <v>11</v>
      </c>
      <c r="C6702" s="3" t="s">
        <v>13328</v>
      </c>
      <c r="D6702" s="3" t="s">
        <v>13329</v>
      </c>
      <c r="E6702" s="3" t="s">
        <v>14</v>
      </c>
      <c r="F6702" s="8">
        <v>44314.501932870371</v>
      </c>
      <c r="G6702" s="3">
        <v>0</v>
      </c>
      <c r="H6702" s="3"/>
      <c r="I6702" s="3"/>
      <c r="J6702" s="3"/>
      <c r="K6702">
        <f>LOOKUP(F:F,Sheet2!A:A,Sheet2!B:B)</f>
        <v>1489970</v>
      </c>
    </row>
    <row r="6703" spans="1:11" ht="17.100000000000001" customHeight="1" x14ac:dyDescent="0.25">
      <c r="A6703" s="3" t="s">
        <v>10</v>
      </c>
      <c r="B6703" s="3" t="s">
        <v>11</v>
      </c>
      <c r="C6703" s="3" t="s">
        <v>13330</v>
      </c>
      <c r="D6703" s="3" t="s">
        <v>13331</v>
      </c>
      <c r="E6703" s="3" t="s">
        <v>14</v>
      </c>
      <c r="F6703" s="8">
        <v>44314.438935185186</v>
      </c>
      <c r="G6703" s="3">
        <v>56</v>
      </c>
      <c r="H6703" s="3">
        <v>44</v>
      </c>
      <c r="I6703" s="3"/>
      <c r="J6703" s="3">
        <v>12</v>
      </c>
      <c r="K6703">
        <f>LOOKUP(F:F,Sheet2!A:A,Sheet2!B:B)</f>
        <v>1489970</v>
      </c>
    </row>
    <row r="6704" spans="1:11" ht="17.100000000000001" customHeight="1" x14ac:dyDescent="0.25">
      <c r="A6704" s="3" t="s">
        <v>10</v>
      </c>
      <c r="B6704" s="3" t="s">
        <v>11</v>
      </c>
      <c r="C6704" s="3" t="s">
        <v>13332</v>
      </c>
      <c r="D6704" s="3" t="s">
        <v>13333</v>
      </c>
      <c r="E6704" s="3" t="s">
        <v>14</v>
      </c>
      <c r="F6704" s="8">
        <v>44314.432199074072</v>
      </c>
      <c r="G6704" s="3">
        <v>165</v>
      </c>
      <c r="H6704" s="3">
        <v>129</v>
      </c>
      <c r="I6704" s="3"/>
      <c r="J6704" s="3">
        <v>36</v>
      </c>
      <c r="K6704">
        <f>LOOKUP(F:F,Sheet2!A:A,Sheet2!B:B)</f>
        <v>1489970</v>
      </c>
    </row>
    <row r="6705" spans="1:11" ht="17.100000000000001" customHeight="1" x14ac:dyDescent="0.25">
      <c r="A6705" s="3" t="s">
        <v>10</v>
      </c>
      <c r="B6705" s="3" t="s">
        <v>11</v>
      </c>
      <c r="C6705" s="3" t="s">
        <v>13334</v>
      </c>
      <c r="D6705" s="3" t="s">
        <v>13335</v>
      </c>
      <c r="E6705" s="3" t="s">
        <v>14</v>
      </c>
      <c r="F6705" s="8">
        <v>44314.425833333335</v>
      </c>
      <c r="G6705" s="3">
        <v>0</v>
      </c>
      <c r="H6705" s="3"/>
      <c r="I6705" s="3"/>
      <c r="J6705" s="3"/>
      <c r="K6705">
        <f>LOOKUP(F:F,Sheet2!A:A,Sheet2!B:B)</f>
        <v>1489970</v>
      </c>
    </row>
    <row r="6706" spans="1:11" ht="17.100000000000001" customHeight="1" x14ac:dyDescent="0.25">
      <c r="A6706" s="3" t="s">
        <v>10</v>
      </c>
      <c r="B6706" s="3" t="s">
        <v>11</v>
      </c>
      <c r="C6706" s="3" t="s">
        <v>13336</v>
      </c>
      <c r="D6706" s="3" t="s">
        <v>13337</v>
      </c>
      <c r="E6706" s="3" t="s">
        <v>14</v>
      </c>
      <c r="F6706" s="8">
        <v>44314.395833333336</v>
      </c>
      <c r="G6706" s="3">
        <v>162</v>
      </c>
      <c r="H6706" s="3">
        <v>105</v>
      </c>
      <c r="I6706" s="3"/>
      <c r="J6706" s="3">
        <v>57</v>
      </c>
      <c r="K6706">
        <f>LOOKUP(F:F,Sheet2!A:A,Sheet2!B:B)</f>
        <v>1489970</v>
      </c>
    </row>
    <row r="6707" spans="1:11" ht="17.100000000000001" customHeight="1" x14ac:dyDescent="0.25">
      <c r="A6707" s="3" t="s">
        <v>10</v>
      </c>
      <c r="B6707" s="3" t="s">
        <v>11</v>
      </c>
      <c r="C6707" s="3" t="s">
        <v>13338</v>
      </c>
      <c r="D6707" s="3" t="s">
        <v>13339</v>
      </c>
      <c r="E6707" s="3" t="s">
        <v>14</v>
      </c>
      <c r="F6707" s="8">
        <v>44313.741712962961</v>
      </c>
      <c r="G6707" s="3">
        <v>44</v>
      </c>
      <c r="H6707" s="3">
        <v>33</v>
      </c>
      <c r="I6707" s="3"/>
      <c r="J6707" s="3">
        <v>11</v>
      </c>
      <c r="K6707">
        <f>LOOKUP(F:F,Sheet2!A:A,Sheet2!B:B)</f>
        <v>1489695</v>
      </c>
    </row>
    <row r="6708" spans="1:11" ht="17.100000000000001" customHeight="1" x14ac:dyDescent="0.25">
      <c r="A6708" s="3" t="s">
        <v>10</v>
      </c>
      <c r="B6708" s="3" t="s">
        <v>11</v>
      </c>
      <c r="C6708" s="3" t="s">
        <v>13340</v>
      </c>
      <c r="D6708" s="3" t="s">
        <v>13341</v>
      </c>
      <c r="E6708" s="3" t="s">
        <v>14</v>
      </c>
      <c r="F6708" s="8">
        <v>44313.73914351852</v>
      </c>
      <c r="G6708" s="3">
        <v>42</v>
      </c>
      <c r="H6708" s="3">
        <v>31</v>
      </c>
      <c r="I6708" s="3"/>
      <c r="J6708" s="3">
        <v>11</v>
      </c>
      <c r="K6708">
        <f>LOOKUP(F:F,Sheet2!A:A,Sheet2!B:B)</f>
        <v>1489695</v>
      </c>
    </row>
    <row r="6709" spans="1:11" ht="17.100000000000001" customHeight="1" x14ac:dyDescent="0.25">
      <c r="A6709" s="3" t="s">
        <v>10</v>
      </c>
      <c r="B6709" s="3" t="s">
        <v>11</v>
      </c>
      <c r="C6709" s="3" t="s">
        <v>13342</v>
      </c>
      <c r="D6709" s="3" t="s">
        <v>13343</v>
      </c>
      <c r="E6709" s="3" t="s">
        <v>14</v>
      </c>
      <c r="F6709" s="8">
        <v>44313.737025462964</v>
      </c>
      <c r="G6709" s="3">
        <v>121</v>
      </c>
      <c r="H6709" s="3">
        <v>83</v>
      </c>
      <c r="I6709" s="3"/>
      <c r="J6709" s="3">
        <v>38</v>
      </c>
      <c r="K6709">
        <f>LOOKUP(F:F,Sheet2!A:A,Sheet2!B:B)</f>
        <v>1489695</v>
      </c>
    </row>
    <row r="6710" spans="1:11" ht="17.100000000000001" customHeight="1" x14ac:dyDescent="0.25">
      <c r="A6710" s="3" t="s">
        <v>10</v>
      </c>
      <c r="B6710" s="3" t="s">
        <v>11</v>
      </c>
      <c r="C6710" s="3" t="s">
        <v>13344</v>
      </c>
      <c r="D6710" s="3" t="s">
        <v>13345</v>
      </c>
      <c r="E6710" s="3" t="s">
        <v>14</v>
      </c>
      <c r="F6710" s="8">
        <v>44313.729756944442</v>
      </c>
      <c r="G6710" s="3">
        <v>62</v>
      </c>
      <c r="H6710" s="3">
        <v>45</v>
      </c>
      <c r="I6710" s="3"/>
      <c r="J6710" s="3">
        <v>17</v>
      </c>
      <c r="K6710">
        <f>LOOKUP(F:F,Sheet2!A:A,Sheet2!B:B)</f>
        <v>1489695</v>
      </c>
    </row>
    <row r="6711" spans="1:11" ht="17.100000000000001" customHeight="1" x14ac:dyDescent="0.25">
      <c r="A6711" s="3" t="s">
        <v>10</v>
      </c>
      <c r="B6711" s="3" t="s">
        <v>11</v>
      </c>
      <c r="C6711" s="3" t="s">
        <v>13346</v>
      </c>
      <c r="D6711" s="3" t="s">
        <v>13347</v>
      </c>
      <c r="E6711" s="3" t="s">
        <v>14</v>
      </c>
      <c r="F6711" s="8">
        <v>44313.724398148152</v>
      </c>
      <c r="G6711" s="3">
        <v>140</v>
      </c>
      <c r="H6711" s="3">
        <v>100</v>
      </c>
      <c r="I6711" s="3"/>
      <c r="J6711" s="3">
        <v>40</v>
      </c>
      <c r="K6711">
        <f>LOOKUP(F:F,Sheet2!A:A,Sheet2!B:B)</f>
        <v>1489695</v>
      </c>
    </row>
    <row r="6712" spans="1:11" ht="17.100000000000001" customHeight="1" x14ac:dyDescent="0.25">
      <c r="A6712" s="3" t="s">
        <v>10</v>
      </c>
      <c r="B6712" s="3" t="s">
        <v>11</v>
      </c>
      <c r="C6712" s="3" t="s">
        <v>13348</v>
      </c>
      <c r="D6712" s="3" t="s">
        <v>13349</v>
      </c>
      <c r="E6712" s="3" t="s">
        <v>14</v>
      </c>
      <c r="F6712" s="8">
        <v>44313.661643518521</v>
      </c>
      <c r="G6712" s="3">
        <v>0</v>
      </c>
      <c r="H6712" s="3"/>
      <c r="I6712" s="3"/>
      <c r="J6712" s="3"/>
      <c r="K6712">
        <f>LOOKUP(F:F,Sheet2!A:A,Sheet2!B:B)</f>
        <v>1489695</v>
      </c>
    </row>
    <row r="6713" spans="1:11" ht="17.100000000000001" customHeight="1" x14ac:dyDescent="0.25">
      <c r="A6713" s="3" t="s">
        <v>10</v>
      </c>
      <c r="B6713" s="3" t="s">
        <v>11</v>
      </c>
      <c r="C6713" s="3" t="s">
        <v>13350</v>
      </c>
      <c r="D6713" s="3" t="s">
        <v>13351</v>
      </c>
      <c r="E6713" s="3" t="s">
        <v>14</v>
      </c>
      <c r="F6713" s="8">
        <v>44313.623923611114</v>
      </c>
      <c r="G6713" s="3">
        <v>433</v>
      </c>
      <c r="H6713" s="3">
        <v>327</v>
      </c>
      <c r="I6713" s="3"/>
      <c r="J6713" s="3">
        <v>106</v>
      </c>
      <c r="K6713">
        <f>LOOKUP(F:F,Sheet2!A:A,Sheet2!B:B)</f>
        <v>1489695</v>
      </c>
    </row>
    <row r="6714" spans="1:11" ht="17.100000000000001" customHeight="1" x14ac:dyDescent="0.25">
      <c r="A6714" s="3" t="s">
        <v>10</v>
      </c>
      <c r="B6714" s="3" t="s">
        <v>11</v>
      </c>
      <c r="C6714" s="3" t="s">
        <v>13352</v>
      </c>
      <c r="D6714" s="3" t="s">
        <v>13353</v>
      </c>
      <c r="E6714" s="3" t="s">
        <v>14</v>
      </c>
      <c r="F6714" s="8">
        <v>44313.566481481481</v>
      </c>
      <c r="G6714" s="3">
        <v>0</v>
      </c>
      <c r="H6714" s="3"/>
      <c r="I6714" s="3"/>
      <c r="J6714" s="3"/>
      <c r="K6714">
        <f>LOOKUP(F:F,Sheet2!A:A,Sheet2!B:B)</f>
        <v>1489695</v>
      </c>
    </row>
    <row r="6715" spans="1:11" ht="17.100000000000001" customHeight="1" x14ac:dyDescent="0.25">
      <c r="A6715" s="3" t="s">
        <v>10</v>
      </c>
      <c r="B6715" s="3" t="s">
        <v>11</v>
      </c>
      <c r="C6715" s="3" t="s">
        <v>13354</v>
      </c>
      <c r="D6715" s="3" t="s">
        <v>13355</v>
      </c>
      <c r="E6715" s="3" t="s">
        <v>14</v>
      </c>
      <c r="F6715" s="8">
        <v>44313.435370370367</v>
      </c>
      <c r="G6715" s="3">
        <v>0</v>
      </c>
      <c r="H6715" s="3"/>
      <c r="I6715" s="3"/>
      <c r="J6715" s="3"/>
      <c r="K6715">
        <f>LOOKUP(F:F,Sheet2!A:A,Sheet2!B:B)</f>
        <v>1489695</v>
      </c>
    </row>
    <row r="6716" spans="1:11" ht="17.100000000000001" customHeight="1" x14ac:dyDescent="0.25">
      <c r="A6716" s="3" t="s">
        <v>10</v>
      </c>
      <c r="B6716" s="3" t="s">
        <v>11</v>
      </c>
      <c r="C6716" s="3" t="s">
        <v>13356</v>
      </c>
      <c r="D6716" s="3" t="s">
        <v>13357</v>
      </c>
      <c r="E6716" s="3" t="s">
        <v>14</v>
      </c>
      <c r="F6716" s="8">
        <v>44313.426886574074</v>
      </c>
      <c r="G6716" s="3">
        <v>0</v>
      </c>
      <c r="H6716" s="3"/>
      <c r="I6716" s="3"/>
      <c r="J6716" s="3"/>
      <c r="K6716">
        <f>LOOKUP(F:F,Sheet2!A:A,Sheet2!B:B)</f>
        <v>1489695</v>
      </c>
    </row>
    <row r="6717" spans="1:11" ht="17.100000000000001" customHeight="1" x14ac:dyDescent="0.25">
      <c r="A6717" s="3" t="s">
        <v>10</v>
      </c>
      <c r="B6717" s="3" t="s">
        <v>11</v>
      </c>
      <c r="C6717" s="3" t="s">
        <v>13358</v>
      </c>
      <c r="D6717" s="3" t="s">
        <v>13359</v>
      </c>
      <c r="E6717" s="3" t="s">
        <v>14</v>
      </c>
      <c r="F6717" s="8">
        <v>44313.416666666664</v>
      </c>
      <c r="G6717" s="3">
        <v>304</v>
      </c>
      <c r="H6717" s="3">
        <v>213</v>
      </c>
      <c r="I6717" s="3"/>
      <c r="J6717" s="3">
        <v>91</v>
      </c>
      <c r="K6717">
        <f>LOOKUP(F:F,Sheet2!A:A,Sheet2!B:B)</f>
        <v>1489695</v>
      </c>
    </row>
    <row r="6718" spans="1:11" ht="17.100000000000001" customHeight="1" x14ac:dyDescent="0.25">
      <c r="A6718" s="3" t="s">
        <v>10</v>
      </c>
      <c r="B6718" s="3" t="s">
        <v>11</v>
      </c>
      <c r="C6718" s="3" t="s">
        <v>13360</v>
      </c>
      <c r="D6718" s="3" t="s">
        <v>13361</v>
      </c>
      <c r="E6718" s="3" t="s">
        <v>14</v>
      </c>
      <c r="F6718" s="8">
        <v>44313.395833333336</v>
      </c>
      <c r="G6718" s="3">
        <v>578</v>
      </c>
      <c r="H6718" s="3">
        <v>448</v>
      </c>
      <c r="I6718" s="3"/>
      <c r="J6718" s="3">
        <v>130</v>
      </c>
      <c r="K6718">
        <f>LOOKUP(F:F,Sheet2!A:A,Sheet2!B:B)</f>
        <v>1489695</v>
      </c>
    </row>
    <row r="6719" spans="1:11" ht="17.100000000000001" customHeight="1" x14ac:dyDescent="0.25">
      <c r="A6719" s="3" t="s">
        <v>10</v>
      </c>
      <c r="B6719" s="3" t="s">
        <v>11</v>
      </c>
      <c r="C6719" s="3" t="s">
        <v>13362</v>
      </c>
      <c r="D6719" s="3" t="s">
        <v>13363</v>
      </c>
      <c r="E6719" s="3" t="s">
        <v>14</v>
      </c>
      <c r="F6719" s="8">
        <v>44312.775509259256</v>
      </c>
      <c r="G6719" s="3">
        <v>0</v>
      </c>
      <c r="H6719" s="3"/>
      <c r="I6719" s="3"/>
      <c r="J6719" s="3"/>
      <c r="K6719">
        <f>LOOKUP(F:F,Sheet2!A:A,Sheet2!B:B)</f>
        <v>1489241</v>
      </c>
    </row>
    <row r="6720" spans="1:11" ht="17.100000000000001" customHeight="1" x14ac:dyDescent="0.25">
      <c r="A6720" s="3" t="s">
        <v>10</v>
      </c>
      <c r="B6720" s="3" t="s">
        <v>11</v>
      </c>
      <c r="C6720" s="3" t="s">
        <v>13364</v>
      </c>
      <c r="D6720" s="3" t="s">
        <v>13365</v>
      </c>
      <c r="E6720" s="3" t="s">
        <v>14</v>
      </c>
      <c r="F6720" s="8">
        <v>44312.770833333336</v>
      </c>
      <c r="G6720" s="3">
        <v>131</v>
      </c>
      <c r="H6720" s="3">
        <v>93</v>
      </c>
      <c r="I6720" s="3"/>
      <c r="J6720" s="3">
        <v>38</v>
      </c>
      <c r="K6720">
        <f>LOOKUP(F:F,Sheet2!A:A,Sheet2!B:B)</f>
        <v>1489241</v>
      </c>
    </row>
    <row r="6721" spans="1:11" ht="17.100000000000001" customHeight="1" x14ac:dyDescent="0.25">
      <c r="A6721" s="3" t="s">
        <v>10</v>
      </c>
      <c r="B6721" s="3" t="s">
        <v>11</v>
      </c>
      <c r="C6721" s="3" t="s">
        <v>13366</v>
      </c>
      <c r="D6721" s="3" t="s">
        <v>13367</v>
      </c>
      <c r="E6721" s="3" t="s">
        <v>14</v>
      </c>
      <c r="F6721" s="8">
        <v>44312.729629629626</v>
      </c>
      <c r="G6721" s="3">
        <v>0</v>
      </c>
      <c r="H6721" s="3"/>
      <c r="I6721" s="3"/>
      <c r="J6721" s="3"/>
      <c r="K6721">
        <f>LOOKUP(F:F,Sheet2!A:A,Sheet2!B:B)</f>
        <v>1489241</v>
      </c>
    </row>
    <row r="6722" spans="1:11" ht="17.100000000000001" customHeight="1" x14ac:dyDescent="0.25">
      <c r="A6722" s="3" t="s">
        <v>10</v>
      </c>
      <c r="B6722" s="3" t="s">
        <v>11</v>
      </c>
      <c r="C6722" s="3" t="s">
        <v>13368</v>
      </c>
      <c r="D6722" s="3" t="s">
        <v>13369</v>
      </c>
      <c r="E6722" s="3" t="s">
        <v>14</v>
      </c>
      <c r="F6722" s="8">
        <v>44312.679305555554</v>
      </c>
      <c r="G6722" s="3">
        <v>183</v>
      </c>
      <c r="H6722" s="3">
        <v>142</v>
      </c>
      <c r="I6722" s="3"/>
      <c r="J6722" s="3">
        <v>41</v>
      </c>
      <c r="K6722">
        <f>LOOKUP(F:F,Sheet2!A:A,Sheet2!B:B)</f>
        <v>1489241</v>
      </c>
    </row>
    <row r="6723" spans="1:11" ht="17.100000000000001" customHeight="1" x14ac:dyDescent="0.25">
      <c r="A6723" s="3" t="s">
        <v>10</v>
      </c>
      <c r="B6723" s="3" t="s">
        <v>11</v>
      </c>
      <c r="C6723" s="3" t="s">
        <v>13370</v>
      </c>
      <c r="D6723" s="3" t="s">
        <v>13371</v>
      </c>
      <c r="E6723" s="3" t="s">
        <v>14</v>
      </c>
      <c r="F6723" s="8">
        <v>44312.574560185189</v>
      </c>
      <c r="G6723" s="3">
        <v>101</v>
      </c>
      <c r="H6723" s="3">
        <v>73</v>
      </c>
      <c r="I6723" s="3"/>
      <c r="J6723" s="3">
        <v>28</v>
      </c>
      <c r="K6723">
        <f>LOOKUP(F:F,Sheet2!A:A,Sheet2!B:B)</f>
        <v>1489241</v>
      </c>
    </row>
    <row r="6724" spans="1:11" ht="17.100000000000001" customHeight="1" x14ac:dyDescent="0.25">
      <c r="A6724" s="3" t="s">
        <v>10</v>
      </c>
      <c r="B6724" s="3" t="s">
        <v>11</v>
      </c>
      <c r="C6724" s="3" t="s">
        <v>13372</v>
      </c>
      <c r="D6724" s="3" t="s">
        <v>13373</v>
      </c>
      <c r="E6724" s="3" t="s">
        <v>14</v>
      </c>
      <c r="F6724" s="8">
        <v>44312.563750000001</v>
      </c>
      <c r="G6724" s="3">
        <v>532</v>
      </c>
      <c r="H6724" s="3">
        <v>430</v>
      </c>
      <c r="I6724" s="3"/>
      <c r="J6724" s="3">
        <v>102</v>
      </c>
      <c r="K6724">
        <f>LOOKUP(F:F,Sheet2!A:A,Sheet2!B:B)</f>
        <v>1489241</v>
      </c>
    </row>
    <row r="6725" spans="1:11" ht="17.100000000000001" customHeight="1" x14ac:dyDescent="0.25">
      <c r="A6725" s="3" t="s">
        <v>10</v>
      </c>
      <c r="B6725" s="3" t="s">
        <v>11</v>
      </c>
      <c r="C6725" s="3" t="s">
        <v>13374</v>
      </c>
      <c r="D6725" s="3" t="s">
        <v>13375</v>
      </c>
      <c r="E6725" s="3" t="s">
        <v>14</v>
      </c>
      <c r="F6725" s="8">
        <v>44312.558425925927</v>
      </c>
      <c r="G6725" s="3">
        <v>0</v>
      </c>
      <c r="H6725" s="3"/>
      <c r="I6725" s="3"/>
      <c r="J6725" s="3"/>
      <c r="K6725">
        <f>LOOKUP(F:F,Sheet2!A:A,Sheet2!B:B)</f>
        <v>1489241</v>
      </c>
    </row>
    <row r="6726" spans="1:11" ht="17.100000000000001" customHeight="1" x14ac:dyDescent="0.25">
      <c r="A6726" s="3" t="s">
        <v>10</v>
      </c>
      <c r="B6726" s="3" t="s">
        <v>11</v>
      </c>
      <c r="C6726" s="3" t="s">
        <v>13376</v>
      </c>
      <c r="D6726" s="3" t="s">
        <v>13377</v>
      </c>
      <c r="E6726" s="3" t="s">
        <v>14</v>
      </c>
      <c r="F6726" s="8">
        <v>44312.558113425926</v>
      </c>
      <c r="G6726" s="3">
        <v>59</v>
      </c>
      <c r="H6726" s="3">
        <v>33</v>
      </c>
      <c r="I6726" s="3"/>
      <c r="J6726" s="3">
        <v>26</v>
      </c>
      <c r="K6726">
        <f>LOOKUP(F:F,Sheet2!A:A,Sheet2!B:B)</f>
        <v>1489241</v>
      </c>
    </row>
    <row r="6727" spans="1:11" ht="17.100000000000001" customHeight="1" x14ac:dyDescent="0.25">
      <c r="A6727" s="3" t="s">
        <v>10</v>
      </c>
      <c r="B6727" s="3" t="s">
        <v>11</v>
      </c>
      <c r="C6727" s="3" t="s">
        <v>13378</v>
      </c>
      <c r="D6727" s="3" t="s">
        <v>13379</v>
      </c>
      <c r="E6727" s="3" t="s">
        <v>14</v>
      </c>
      <c r="F6727" s="8">
        <v>44312.555833333332</v>
      </c>
      <c r="G6727" s="3">
        <v>79</v>
      </c>
      <c r="H6727" s="3">
        <v>54</v>
      </c>
      <c r="I6727" s="3"/>
      <c r="J6727" s="3">
        <v>25</v>
      </c>
      <c r="K6727">
        <f>LOOKUP(F:F,Sheet2!A:A,Sheet2!B:B)</f>
        <v>1489241</v>
      </c>
    </row>
    <row r="6728" spans="1:11" ht="17.100000000000001" customHeight="1" x14ac:dyDescent="0.25">
      <c r="A6728" s="3" t="s">
        <v>10</v>
      </c>
      <c r="B6728" s="3" t="s">
        <v>11</v>
      </c>
      <c r="C6728" s="3" t="s">
        <v>13380</v>
      </c>
      <c r="D6728" s="3" t="s">
        <v>13381</v>
      </c>
      <c r="E6728" s="3" t="s">
        <v>14</v>
      </c>
      <c r="F6728" s="8">
        <v>44312.541701388887</v>
      </c>
      <c r="G6728" s="3">
        <v>52</v>
      </c>
      <c r="H6728" s="3">
        <v>42</v>
      </c>
      <c r="I6728" s="3"/>
      <c r="J6728" s="3">
        <v>10</v>
      </c>
      <c r="K6728">
        <f>LOOKUP(F:F,Sheet2!A:A,Sheet2!B:B)</f>
        <v>1489241</v>
      </c>
    </row>
    <row r="6729" spans="1:11" ht="17.100000000000001" customHeight="1" x14ac:dyDescent="0.25">
      <c r="A6729" s="3" t="s">
        <v>10</v>
      </c>
      <c r="B6729" s="3" t="s">
        <v>11</v>
      </c>
      <c r="C6729" s="3" t="s">
        <v>13382</v>
      </c>
      <c r="D6729" s="3" t="s">
        <v>13383</v>
      </c>
      <c r="E6729" s="3" t="s">
        <v>14</v>
      </c>
      <c r="F6729" s="8">
        <v>44312.538506944446</v>
      </c>
      <c r="G6729" s="3">
        <v>59</v>
      </c>
      <c r="H6729" s="3">
        <v>47</v>
      </c>
      <c r="I6729" s="3"/>
      <c r="J6729" s="3">
        <v>12</v>
      </c>
      <c r="K6729">
        <f>LOOKUP(F:F,Sheet2!A:A,Sheet2!B:B)</f>
        <v>1489241</v>
      </c>
    </row>
    <row r="6730" spans="1:11" ht="17.100000000000001" customHeight="1" x14ac:dyDescent="0.25">
      <c r="A6730" s="3" t="s">
        <v>10</v>
      </c>
      <c r="B6730" s="3" t="s">
        <v>11</v>
      </c>
      <c r="C6730" s="3" t="s">
        <v>13384</v>
      </c>
      <c r="D6730" s="3" t="s">
        <v>13385</v>
      </c>
      <c r="E6730" s="3" t="s">
        <v>14</v>
      </c>
      <c r="F6730" s="8">
        <v>44312.534490740742</v>
      </c>
      <c r="G6730" s="3">
        <v>67</v>
      </c>
      <c r="H6730" s="3">
        <v>46</v>
      </c>
      <c r="I6730" s="3"/>
      <c r="J6730" s="3">
        <v>21</v>
      </c>
      <c r="K6730">
        <f>LOOKUP(F:F,Sheet2!A:A,Sheet2!B:B)</f>
        <v>1489241</v>
      </c>
    </row>
    <row r="6731" spans="1:11" ht="17.100000000000001" customHeight="1" x14ac:dyDescent="0.25">
      <c r="A6731" s="3" t="s">
        <v>10</v>
      </c>
      <c r="B6731" s="3" t="s">
        <v>11</v>
      </c>
      <c r="C6731" s="3" t="s">
        <v>13386</v>
      </c>
      <c r="D6731" s="3" t="s">
        <v>13387</v>
      </c>
      <c r="E6731" s="3" t="s">
        <v>14</v>
      </c>
      <c r="F6731" s="8">
        <v>44312.529363425929</v>
      </c>
      <c r="G6731" s="3">
        <v>428</v>
      </c>
      <c r="H6731" s="3">
        <v>288</v>
      </c>
      <c r="I6731" s="3"/>
      <c r="J6731" s="3">
        <v>140</v>
      </c>
      <c r="K6731">
        <f>LOOKUP(F:F,Sheet2!A:A,Sheet2!B:B)</f>
        <v>1489241</v>
      </c>
    </row>
    <row r="6732" spans="1:11" ht="17.100000000000001" customHeight="1" x14ac:dyDescent="0.25">
      <c r="A6732" s="3" t="s">
        <v>10</v>
      </c>
      <c r="B6732" s="3" t="s">
        <v>11</v>
      </c>
      <c r="C6732" s="3" t="s">
        <v>13388</v>
      </c>
      <c r="D6732" s="3" t="s">
        <v>13389</v>
      </c>
      <c r="E6732" s="3" t="s">
        <v>14</v>
      </c>
      <c r="F6732" s="8">
        <v>44312.431064814817</v>
      </c>
      <c r="G6732" s="3">
        <v>0</v>
      </c>
      <c r="H6732" s="3"/>
      <c r="I6732" s="3"/>
      <c r="J6732" s="3"/>
      <c r="K6732">
        <f>LOOKUP(F:F,Sheet2!A:A,Sheet2!B:B)</f>
        <v>1489241</v>
      </c>
    </row>
    <row r="6733" spans="1:11" ht="17.100000000000001" customHeight="1" x14ac:dyDescent="0.25">
      <c r="A6733" s="3" t="s">
        <v>10</v>
      </c>
      <c r="B6733" s="3" t="s">
        <v>11</v>
      </c>
      <c r="C6733" s="3" t="s">
        <v>13390</v>
      </c>
      <c r="D6733" s="3" t="s">
        <v>13391</v>
      </c>
      <c r="E6733" s="3" t="s">
        <v>14</v>
      </c>
      <c r="F6733" s="8">
        <v>44312.382638888892</v>
      </c>
      <c r="G6733" s="3">
        <v>876</v>
      </c>
      <c r="H6733" s="3">
        <v>600</v>
      </c>
      <c r="I6733" s="3"/>
      <c r="J6733" s="3">
        <v>276</v>
      </c>
      <c r="K6733">
        <f>LOOKUP(F:F,Sheet2!A:A,Sheet2!B:B)</f>
        <v>1489241</v>
      </c>
    </row>
    <row r="6734" spans="1:11" ht="17.100000000000001" customHeight="1" x14ac:dyDescent="0.25">
      <c r="A6734" s="3" t="s">
        <v>10</v>
      </c>
      <c r="B6734" s="3" t="s">
        <v>11</v>
      </c>
      <c r="C6734" s="3" t="s">
        <v>13392</v>
      </c>
      <c r="D6734" s="3" t="s">
        <v>13393</v>
      </c>
      <c r="E6734" s="3" t="s">
        <v>14</v>
      </c>
      <c r="F6734" s="8">
        <v>44311.875289351854</v>
      </c>
      <c r="G6734" s="3">
        <v>0</v>
      </c>
      <c r="H6734" s="3"/>
      <c r="I6734" s="3"/>
      <c r="J6734" s="3"/>
      <c r="K6734">
        <f>LOOKUP(F:F,Sheet2!A:A,Sheet2!B:B)</f>
        <v>1488942</v>
      </c>
    </row>
    <row r="6735" spans="1:11" ht="17.100000000000001" customHeight="1" x14ac:dyDescent="0.25">
      <c r="A6735" s="3" t="s">
        <v>10</v>
      </c>
      <c r="B6735" s="3" t="s">
        <v>11</v>
      </c>
      <c r="C6735" s="3" t="s">
        <v>13394</v>
      </c>
      <c r="D6735" s="3" t="s">
        <v>13395</v>
      </c>
      <c r="E6735" s="3" t="s">
        <v>14</v>
      </c>
      <c r="F6735" s="8">
        <v>44311.791678240741</v>
      </c>
      <c r="G6735" s="3">
        <v>244</v>
      </c>
      <c r="H6735" s="3">
        <v>162</v>
      </c>
      <c r="I6735" s="3"/>
      <c r="J6735" s="3">
        <v>82</v>
      </c>
      <c r="K6735">
        <f>LOOKUP(F:F,Sheet2!A:A,Sheet2!B:B)</f>
        <v>1488942</v>
      </c>
    </row>
    <row r="6736" spans="1:11" ht="17.100000000000001" customHeight="1" x14ac:dyDescent="0.25">
      <c r="A6736" s="3" t="s">
        <v>10</v>
      </c>
      <c r="B6736" s="3" t="s">
        <v>11</v>
      </c>
      <c r="C6736" s="3" t="s">
        <v>13396</v>
      </c>
      <c r="D6736" s="3" t="s">
        <v>13397</v>
      </c>
      <c r="E6736" s="3" t="s">
        <v>14</v>
      </c>
      <c r="F6736" s="8">
        <v>44311.708344907405</v>
      </c>
      <c r="G6736" s="3">
        <v>192</v>
      </c>
      <c r="H6736" s="3">
        <v>139</v>
      </c>
      <c r="I6736" s="3"/>
      <c r="J6736" s="3">
        <v>53</v>
      </c>
      <c r="K6736">
        <f>LOOKUP(F:F,Sheet2!A:A,Sheet2!B:B)</f>
        <v>1488942</v>
      </c>
    </row>
    <row r="6737" spans="1:11" ht="17.100000000000001" customHeight="1" x14ac:dyDescent="0.25">
      <c r="A6737" s="3" t="s">
        <v>10</v>
      </c>
      <c r="B6737" s="3" t="s">
        <v>11</v>
      </c>
      <c r="C6737" s="3" t="s">
        <v>13398</v>
      </c>
      <c r="D6737" s="3" t="s">
        <v>13399</v>
      </c>
      <c r="E6737" s="3" t="s">
        <v>14</v>
      </c>
      <c r="F6737" s="8">
        <v>44311.65625</v>
      </c>
      <c r="G6737" s="3">
        <v>156</v>
      </c>
      <c r="H6737" s="3">
        <v>114</v>
      </c>
      <c r="I6737" s="3"/>
      <c r="J6737" s="3">
        <v>42</v>
      </c>
      <c r="K6737">
        <f>LOOKUP(F:F,Sheet2!A:A,Sheet2!B:B)</f>
        <v>1488942</v>
      </c>
    </row>
    <row r="6738" spans="1:11" ht="17.100000000000001" customHeight="1" x14ac:dyDescent="0.25">
      <c r="A6738" s="3" t="s">
        <v>10</v>
      </c>
      <c r="B6738" s="3" t="s">
        <v>11</v>
      </c>
      <c r="C6738" s="3" t="s">
        <v>13400</v>
      </c>
      <c r="D6738" s="3" t="s">
        <v>13401</v>
      </c>
      <c r="E6738" s="3" t="s">
        <v>14</v>
      </c>
      <c r="F6738" s="8">
        <v>44311.541666666664</v>
      </c>
      <c r="G6738" s="3">
        <v>351</v>
      </c>
      <c r="H6738" s="3">
        <v>257</v>
      </c>
      <c r="I6738" s="3"/>
      <c r="J6738" s="3">
        <v>94</v>
      </c>
      <c r="K6738">
        <f>LOOKUP(F:F,Sheet2!A:A,Sheet2!B:B)</f>
        <v>1488942</v>
      </c>
    </row>
    <row r="6739" spans="1:11" ht="17.100000000000001" customHeight="1" x14ac:dyDescent="0.25">
      <c r="A6739" s="3" t="s">
        <v>10</v>
      </c>
      <c r="B6739" s="3" t="s">
        <v>11</v>
      </c>
      <c r="C6739" s="3" t="s">
        <v>13402</v>
      </c>
      <c r="D6739" s="3" t="s">
        <v>13403</v>
      </c>
      <c r="E6739" s="3" t="s">
        <v>14</v>
      </c>
      <c r="F6739" s="8">
        <v>44311.458333333336</v>
      </c>
      <c r="G6739" s="3">
        <v>152</v>
      </c>
      <c r="H6739" s="3">
        <v>104</v>
      </c>
      <c r="I6739" s="3"/>
      <c r="J6739" s="3">
        <v>48</v>
      </c>
      <c r="K6739">
        <f>LOOKUP(F:F,Sheet2!A:A,Sheet2!B:B)</f>
        <v>1488942</v>
      </c>
    </row>
    <row r="6740" spans="1:11" ht="17.100000000000001" customHeight="1" x14ac:dyDescent="0.25">
      <c r="A6740" s="3" t="s">
        <v>10</v>
      </c>
      <c r="B6740" s="3" t="s">
        <v>11</v>
      </c>
      <c r="C6740" s="3" t="s">
        <v>13404</v>
      </c>
      <c r="D6740" s="3" t="s">
        <v>13405</v>
      </c>
      <c r="E6740" s="3" t="s">
        <v>14</v>
      </c>
      <c r="F6740" s="8">
        <v>44311.395833333336</v>
      </c>
      <c r="G6740" s="3">
        <v>684</v>
      </c>
      <c r="H6740" s="3">
        <v>489</v>
      </c>
      <c r="I6740" s="3"/>
      <c r="J6740" s="3">
        <v>195</v>
      </c>
      <c r="K6740">
        <f>LOOKUP(F:F,Sheet2!A:A,Sheet2!B:B)</f>
        <v>1488942</v>
      </c>
    </row>
    <row r="6741" spans="1:11" ht="17.100000000000001" customHeight="1" x14ac:dyDescent="0.25">
      <c r="A6741" s="3" t="s">
        <v>10</v>
      </c>
      <c r="B6741" s="3" t="s">
        <v>11</v>
      </c>
      <c r="C6741" s="3" t="s">
        <v>13406</v>
      </c>
      <c r="D6741" s="3" t="s">
        <v>13407</v>
      </c>
      <c r="E6741" s="3" t="s">
        <v>14</v>
      </c>
      <c r="F6741" s="8">
        <v>44310.808900462966</v>
      </c>
      <c r="G6741" s="3">
        <v>0</v>
      </c>
      <c r="H6741" s="3"/>
      <c r="I6741" s="3"/>
      <c r="J6741" s="3"/>
      <c r="K6741">
        <f>LOOKUP(F:F,Sheet2!A:A,Sheet2!B:B)</f>
        <v>1488637</v>
      </c>
    </row>
    <row r="6742" spans="1:11" ht="17.100000000000001" customHeight="1" x14ac:dyDescent="0.25">
      <c r="A6742" s="3" t="s">
        <v>10</v>
      </c>
      <c r="B6742" s="3" t="s">
        <v>11</v>
      </c>
      <c r="C6742" s="3" t="s">
        <v>13408</v>
      </c>
      <c r="D6742" s="3" t="s">
        <v>13409</v>
      </c>
      <c r="E6742" s="3" t="s">
        <v>14</v>
      </c>
      <c r="F6742" s="8">
        <v>44310.791666666664</v>
      </c>
      <c r="G6742" s="3">
        <v>251</v>
      </c>
      <c r="H6742" s="3">
        <v>181</v>
      </c>
      <c r="I6742" s="3"/>
      <c r="J6742" s="3">
        <v>70</v>
      </c>
      <c r="K6742">
        <f>LOOKUP(F:F,Sheet2!A:A,Sheet2!B:B)</f>
        <v>1488637</v>
      </c>
    </row>
    <row r="6743" spans="1:11" ht="17.100000000000001" customHeight="1" x14ac:dyDescent="0.25">
      <c r="A6743" s="3" t="s">
        <v>10</v>
      </c>
      <c r="B6743" s="3" t="s">
        <v>11</v>
      </c>
      <c r="C6743" s="3" t="s">
        <v>13410</v>
      </c>
      <c r="D6743" s="3" t="s">
        <v>13411</v>
      </c>
      <c r="E6743" s="3" t="s">
        <v>14</v>
      </c>
      <c r="F6743" s="8">
        <v>44310.708356481482</v>
      </c>
      <c r="G6743" s="3">
        <v>249</v>
      </c>
      <c r="H6743" s="3">
        <v>180</v>
      </c>
      <c r="I6743" s="3"/>
      <c r="J6743" s="3">
        <v>69</v>
      </c>
      <c r="K6743">
        <f>LOOKUP(F:F,Sheet2!A:A,Sheet2!B:B)</f>
        <v>1488637</v>
      </c>
    </row>
    <row r="6744" spans="1:11" ht="17.100000000000001" customHeight="1" x14ac:dyDescent="0.25">
      <c r="A6744" s="3" t="s">
        <v>10</v>
      </c>
      <c r="B6744" s="3" t="s">
        <v>11</v>
      </c>
      <c r="C6744" s="3" t="s">
        <v>13412</v>
      </c>
      <c r="D6744" s="3" t="s">
        <v>13413</v>
      </c>
      <c r="E6744" s="3" t="s">
        <v>14</v>
      </c>
      <c r="F6744" s="8">
        <v>44310.629166666666</v>
      </c>
      <c r="G6744" s="3">
        <v>170</v>
      </c>
      <c r="H6744" s="3">
        <v>122</v>
      </c>
      <c r="I6744" s="3"/>
      <c r="J6744" s="3">
        <v>48</v>
      </c>
      <c r="K6744">
        <f>LOOKUP(F:F,Sheet2!A:A,Sheet2!B:B)</f>
        <v>1488637</v>
      </c>
    </row>
    <row r="6745" spans="1:11" ht="17.100000000000001" customHeight="1" x14ac:dyDescent="0.25">
      <c r="A6745" s="3" t="s">
        <v>10</v>
      </c>
      <c r="B6745" s="3" t="s">
        <v>11</v>
      </c>
      <c r="C6745" s="3" t="s">
        <v>13414</v>
      </c>
      <c r="D6745" s="3" t="s">
        <v>13415</v>
      </c>
      <c r="E6745" s="3" t="s">
        <v>14</v>
      </c>
      <c r="F6745" s="8">
        <v>44310.581944444442</v>
      </c>
      <c r="G6745" s="3">
        <v>121</v>
      </c>
      <c r="H6745" s="3">
        <v>89</v>
      </c>
      <c r="I6745" s="3"/>
      <c r="J6745" s="3">
        <v>32</v>
      </c>
      <c r="K6745">
        <f>LOOKUP(F:F,Sheet2!A:A,Sheet2!B:B)</f>
        <v>1488637</v>
      </c>
    </row>
    <row r="6746" spans="1:11" ht="17.100000000000001" customHeight="1" x14ac:dyDescent="0.25">
      <c r="A6746" s="3" t="s">
        <v>10</v>
      </c>
      <c r="B6746" s="3" t="s">
        <v>11</v>
      </c>
      <c r="C6746" s="3" t="s">
        <v>13416</v>
      </c>
      <c r="D6746" s="3" t="s">
        <v>13417</v>
      </c>
      <c r="E6746" s="3" t="s">
        <v>14</v>
      </c>
      <c r="F6746" s="8">
        <v>44310.503472222219</v>
      </c>
      <c r="G6746" s="3">
        <v>130</v>
      </c>
      <c r="H6746" s="3">
        <v>96</v>
      </c>
      <c r="I6746" s="3"/>
      <c r="J6746" s="3">
        <v>34</v>
      </c>
      <c r="K6746">
        <f>LOOKUP(F:F,Sheet2!A:A,Sheet2!B:B)</f>
        <v>1488637</v>
      </c>
    </row>
    <row r="6747" spans="1:11" ht="17.100000000000001" customHeight="1" x14ac:dyDescent="0.25">
      <c r="A6747" s="3" t="s">
        <v>10</v>
      </c>
      <c r="B6747" s="3" t="s">
        <v>11</v>
      </c>
      <c r="C6747" s="3" t="s">
        <v>13418</v>
      </c>
      <c r="D6747" s="3" t="s">
        <v>13419</v>
      </c>
      <c r="E6747" s="3" t="s">
        <v>14</v>
      </c>
      <c r="F6747" s="8">
        <v>44310.4375</v>
      </c>
      <c r="G6747" s="3">
        <v>402</v>
      </c>
      <c r="H6747" s="3">
        <v>313</v>
      </c>
      <c r="I6747" s="3"/>
      <c r="J6747" s="3">
        <v>89</v>
      </c>
      <c r="K6747">
        <f>LOOKUP(F:F,Sheet2!A:A,Sheet2!B:B)</f>
        <v>1488637</v>
      </c>
    </row>
    <row r="6748" spans="1:11" ht="17.100000000000001" customHeight="1" x14ac:dyDescent="0.25">
      <c r="A6748" s="3" t="s">
        <v>10</v>
      </c>
      <c r="B6748" s="3" t="s">
        <v>11</v>
      </c>
      <c r="C6748" s="3" t="s">
        <v>13420</v>
      </c>
      <c r="D6748" s="3" t="s">
        <v>13421</v>
      </c>
      <c r="E6748" s="3" t="s">
        <v>14</v>
      </c>
      <c r="F6748" s="8">
        <v>44310.395833333336</v>
      </c>
      <c r="G6748" s="3">
        <v>348</v>
      </c>
      <c r="H6748" s="3">
        <v>247</v>
      </c>
      <c r="I6748" s="3"/>
      <c r="J6748" s="3">
        <v>101</v>
      </c>
      <c r="K6748">
        <f>LOOKUP(F:F,Sheet2!A:A,Sheet2!B:B)</f>
        <v>1488637</v>
      </c>
    </row>
    <row r="6749" spans="1:11" ht="17.100000000000001" customHeight="1" x14ac:dyDescent="0.25">
      <c r="A6749" s="3" t="s">
        <v>10</v>
      </c>
      <c r="B6749" s="3" t="s">
        <v>11</v>
      </c>
      <c r="C6749" s="3" t="s">
        <v>13422</v>
      </c>
      <c r="D6749" s="3" t="s">
        <v>13423</v>
      </c>
      <c r="E6749" s="3" t="s">
        <v>14</v>
      </c>
      <c r="F6749" s="8">
        <v>44309.77412037037</v>
      </c>
      <c r="G6749" s="3">
        <v>0</v>
      </c>
      <c r="H6749" s="3"/>
      <c r="I6749" s="3"/>
      <c r="J6749" s="3"/>
      <c r="K6749">
        <f>LOOKUP(F:F,Sheet2!A:A,Sheet2!B:B)</f>
        <v>1488300</v>
      </c>
    </row>
    <row r="6750" spans="1:11" ht="17.100000000000001" customHeight="1" x14ac:dyDescent="0.25">
      <c r="A6750" s="3" t="s">
        <v>10</v>
      </c>
      <c r="B6750" s="3" t="s">
        <v>11</v>
      </c>
      <c r="C6750" s="3" t="s">
        <v>13424</v>
      </c>
      <c r="D6750" s="3" t="s">
        <v>13425</v>
      </c>
      <c r="E6750" s="3" t="s">
        <v>14</v>
      </c>
      <c r="F6750" s="8">
        <v>44309.719108796293</v>
      </c>
      <c r="G6750" s="3">
        <v>466</v>
      </c>
      <c r="H6750" s="3">
        <v>346</v>
      </c>
      <c r="I6750" s="3"/>
      <c r="J6750" s="3">
        <v>120</v>
      </c>
      <c r="K6750">
        <f>LOOKUP(F:F,Sheet2!A:A,Sheet2!B:B)</f>
        <v>1488300</v>
      </c>
    </row>
    <row r="6751" spans="1:11" ht="17.100000000000001" customHeight="1" x14ac:dyDescent="0.25">
      <c r="A6751" s="3" t="s">
        <v>10</v>
      </c>
      <c r="B6751" s="3" t="s">
        <v>11</v>
      </c>
      <c r="C6751" s="3" t="s">
        <v>13426</v>
      </c>
      <c r="D6751" s="3" t="s">
        <v>13427</v>
      </c>
      <c r="E6751" s="3" t="s">
        <v>14</v>
      </c>
      <c r="F6751" s="8">
        <v>44309.687511574077</v>
      </c>
      <c r="G6751" s="3">
        <v>143</v>
      </c>
      <c r="H6751" s="3">
        <v>81</v>
      </c>
      <c r="I6751" s="3"/>
      <c r="J6751" s="3">
        <v>62</v>
      </c>
      <c r="K6751">
        <f>LOOKUP(F:F,Sheet2!A:A,Sheet2!B:B)</f>
        <v>1488300</v>
      </c>
    </row>
    <row r="6752" spans="1:11" ht="17.100000000000001" customHeight="1" x14ac:dyDescent="0.25">
      <c r="A6752" s="3" t="s">
        <v>10</v>
      </c>
      <c r="B6752" s="3" t="s">
        <v>11</v>
      </c>
      <c r="C6752" s="3" t="s">
        <v>13428</v>
      </c>
      <c r="D6752" s="3" t="s">
        <v>13429</v>
      </c>
      <c r="E6752" s="3" t="s">
        <v>14</v>
      </c>
      <c r="F6752" s="8">
        <v>44309.661064814813</v>
      </c>
      <c r="G6752" s="3">
        <v>0</v>
      </c>
      <c r="H6752" s="3"/>
      <c r="I6752" s="3"/>
      <c r="J6752" s="3"/>
      <c r="K6752">
        <f>LOOKUP(F:F,Sheet2!A:A,Sheet2!B:B)</f>
        <v>1488300</v>
      </c>
    </row>
    <row r="6753" spans="1:11" ht="17.100000000000001" customHeight="1" x14ac:dyDescent="0.25">
      <c r="A6753" s="3" t="s">
        <v>10</v>
      </c>
      <c r="B6753" s="3" t="s">
        <v>11</v>
      </c>
      <c r="C6753" s="3" t="s">
        <v>13430</v>
      </c>
      <c r="D6753" s="3" t="s">
        <v>13431</v>
      </c>
      <c r="E6753" s="3" t="s">
        <v>14</v>
      </c>
      <c r="F6753" s="8">
        <v>44309.635000000002</v>
      </c>
      <c r="G6753" s="3">
        <v>0</v>
      </c>
      <c r="H6753" s="3"/>
      <c r="I6753" s="3"/>
      <c r="J6753" s="3"/>
      <c r="K6753">
        <f>LOOKUP(F:F,Sheet2!A:A,Sheet2!B:B)</f>
        <v>1488300</v>
      </c>
    </row>
    <row r="6754" spans="1:11" ht="17.100000000000001" customHeight="1" x14ac:dyDescent="0.25">
      <c r="A6754" s="3" t="s">
        <v>10</v>
      </c>
      <c r="B6754" s="3" t="s">
        <v>11</v>
      </c>
      <c r="C6754" s="3" t="s">
        <v>13432</v>
      </c>
      <c r="D6754" s="3" t="s">
        <v>13433</v>
      </c>
      <c r="E6754" s="3" t="s">
        <v>14</v>
      </c>
      <c r="F6754" s="8">
        <v>44309.634780092594</v>
      </c>
      <c r="G6754" s="3">
        <v>0</v>
      </c>
      <c r="H6754" s="3"/>
      <c r="I6754" s="3"/>
      <c r="J6754" s="3"/>
      <c r="K6754">
        <f>LOOKUP(F:F,Sheet2!A:A,Sheet2!B:B)</f>
        <v>1488300</v>
      </c>
    </row>
    <row r="6755" spans="1:11" ht="17.100000000000001" customHeight="1" x14ac:dyDescent="0.25">
      <c r="A6755" s="3" t="s">
        <v>10</v>
      </c>
      <c r="B6755" s="3" t="s">
        <v>11</v>
      </c>
      <c r="C6755" s="3" t="s">
        <v>13434</v>
      </c>
      <c r="D6755" s="3" t="s">
        <v>13435</v>
      </c>
      <c r="E6755" s="3" t="s">
        <v>14</v>
      </c>
      <c r="F6755" s="8">
        <v>44309.629050925927</v>
      </c>
      <c r="G6755" s="3">
        <v>0</v>
      </c>
      <c r="H6755" s="3"/>
      <c r="I6755" s="3"/>
      <c r="J6755" s="3"/>
      <c r="K6755">
        <f>LOOKUP(F:F,Sheet2!A:A,Sheet2!B:B)</f>
        <v>1488300</v>
      </c>
    </row>
    <row r="6756" spans="1:11" ht="17.100000000000001" customHeight="1" x14ac:dyDescent="0.25">
      <c r="A6756" s="3" t="s">
        <v>10</v>
      </c>
      <c r="B6756" s="3" t="s">
        <v>11</v>
      </c>
      <c r="C6756" s="3" t="s">
        <v>13436</v>
      </c>
      <c r="D6756" s="3" t="s">
        <v>13437</v>
      </c>
      <c r="E6756" s="3" t="s">
        <v>14</v>
      </c>
      <c r="F6756" s="8">
        <v>44309.562245370369</v>
      </c>
      <c r="G6756" s="3">
        <v>147</v>
      </c>
      <c r="H6756" s="3">
        <v>107</v>
      </c>
      <c r="I6756" s="3"/>
      <c r="J6756" s="3">
        <v>40</v>
      </c>
      <c r="K6756">
        <f>LOOKUP(F:F,Sheet2!A:A,Sheet2!B:B)</f>
        <v>1488300</v>
      </c>
    </row>
    <row r="6757" spans="1:11" ht="17.100000000000001" customHeight="1" x14ac:dyDescent="0.25">
      <c r="A6757" s="3" t="s">
        <v>10</v>
      </c>
      <c r="B6757" s="3" t="s">
        <v>11</v>
      </c>
      <c r="C6757" s="3" t="s">
        <v>13438</v>
      </c>
      <c r="D6757" s="3" t="s">
        <v>13439</v>
      </c>
      <c r="E6757" s="3" t="s">
        <v>14</v>
      </c>
      <c r="F6757" s="8">
        <v>44309.375</v>
      </c>
      <c r="G6757" s="3">
        <v>282</v>
      </c>
      <c r="H6757" s="3">
        <v>183</v>
      </c>
      <c r="I6757" s="3"/>
      <c r="J6757" s="3">
        <v>99</v>
      </c>
      <c r="K6757">
        <f>LOOKUP(F:F,Sheet2!A:A,Sheet2!B:B)</f>
        <v>1488300</v>
      </c>
    </row>
    <row r="6758" spans="1:11" ht="17.100000000000001" customHeight="1" x14ac:dyDescent="0.25">
      <c r="A6758" s="3" t="s">
        <v>10</v>
      </c>
      <c r="B6758" s="3" t="s">
        <v>11</v>
      </c>
      <c r="C6758" s="3" t="s">
        <v>13440</v>
      </c>
      <c r="D6758" s="3" t="s">
        <v>13441</v>
      </c>
      <c r="E6758" s="3" t="s">
        <v>14</v>
      </c>
      <c r="F6758" s="8">
        <v>44308.752395833333</v>
      </c>
      <c r="G6758" s="3">
        <v>118</v>
      </c>
      <c r="H6758" s="3">
        <v>77</v>
      </c>
      <c r="I6758" s="3"/>
      <c r="J6758" s="3">
        <v>41</v>
      </c>
      <c r="K6758">
        <f>LOOKUP(F:F,Sheet2!A:A,Sheet2!B:B)</f>
        <v>1487892</v>
      </c>
    </row>
    <row r="6759" spans="1:11" ht="17.100000000000001" customHeight="1" x14ac:dyDescent="0.25">
      <c r="A6759" s="3" t="s">
        <v>10</v>
      </c>
      <c r="B6759" s="3" t="s">
        <v>11</v>
      </c>
      <c r="C6759" s="3" t="s">
        <v>13442</v>
      </c>
      <c r="D6759" s="3" t="s">
        <v>13443</v>
      </c>
      <c r="E6759" s="3" t="s">
        <v>14</v>
      </c>
      <c r="F6759" s="8">
        <v>44308.697164351855</v>
      </c>
      <c r="G6759" s="3">
        <v>0</v>
      </c>
      <c r="H6759" s="3"/>
      <c r="I6759" s="3"/>
      <c r="J6759" s="3"/>
      <c r="K6759">
        <f>LOOKUP(F:F,Sheet2!A:A,Sheet2!B:B)</f>
        <v>1487892</v>
      </c>
    </row>
    <row r="6760" spans="1:11" ht="17.100000000000001" customHeight="1" x14ac:dyDescent="0.25">
      <c r="A6760" s="3" t="s">
        <v>10</v>
      </c>
      <c r="B6760" s="3" t="s">
        <v>11</v>
      </c>
      <c r="C6760" s="3" t="s">
        <v>13444</v>
      </c>
      <c r="D6760" s="3" t="s">
        <v>13445</v>
      </c>
      <c r="E6760" s="3" t="s">
        <v>14</v>
      </c>
      <c r="F6760" s="8">
        <v>44308.66101851852</v>
      </c>
      <c r="G6760" s="3">
        <v>117</v>
      </c>
      <c r="H6760" s="3">
        <v>79</v>
      </c>
      <c r="I6760" s="3"/>
      <c r="J6760" s="3">
        <v>38</v>
      </c>
      <c r="K6760">
        <f>LOOKUP(F:F,Sheet2!A:A,Sheet2!B:B)</f>
        <v>1487892</v>
      </c>
    </row>
    <row r="6761" spans="1:11" ht="17.100000000000001" customHeight="1" x14ac:dyDescent="0.25">
      <c r="A6761" s="3" t="s">
        <v>10</v>
      </c>
      <c r="B6761" s="3" t="s">
        <v>11</v>
      </c>
      <c r="C6761" s="3" t="s">
        <v>13446</v>
      </c>
      <c r="D6761" s="3" t="s">
        <v>13447</v>
      </c>
      <c r="E6761" s="3" t="s">
        <v>14</v>
      </c>
      <c r="F6761" s="8">
        <v>44308.583333333336</v>
      </c>
      <c r="G6761" s="3">
        <v>0</v>
      </c>
      <c r="H6761" s="3"/>
      <c r="I6761" s="3"/>
      <c r="J6761" s="3"/>
      <c r="K6761">
        <f>LOOKUP(F:F,Sheet2!A:A,Sheet2!B:B)</f>
        <v>1487892</v>
      </c>
    </row>
    <row r="6762" spans="1:11" ht="17.100000000000001" customHeight="1" x14ac:dyDescent="0.25">
      <c r="A6762" s="3" t="s">
        <v>10</v>
      </c>
      <c r="B6762" s="3" t="s">
        <v>11</v>
      </c>
      <c r="C6762" s="3" t="s">
        <v>13448</v>
      </c>
      <c r="D6762" s="3" t="s">
        <v>13449</v>
      </c>
      <c r="E6762" s="3" t="s">
        <v>14</v>
      </c>
      <c r="F6762" s="8">
        <v>44308.559282407405</v>
      </c>
      <c r="G6762" s="3">
        <v>62</v>
      </c>
      <c r="H6762" s="3">
        <v>46</v>
      </c>
      <c r="I6762" s="3"/>
      <c r="J6762" s="3">
        <v>16</v>
      </c>
      <c r="K6762">
        <f>LOOKUP(F:F,Sheet2!A:A,Sheet2!B:B)</f>
        <v>1487892</v>
      </c>
    </row>
    <row r="6763" spans="1:11" ht="17.100000000000001" customHeight="1" x14ac:dyDescent="0.25">
      <c r="A6763" s="3" t="s">
        <v>10</v>
      </c>
      <c r="B6763" s="3" t="s">
        <v>11</v>
      </c>
      <c r="C6763" s="3" t="s">
        <v>13450</v>
      </c>
      <c r="D6763" s="3" t="s">
        <v>13451</v>
      </c>
      <c r="E6763" s="3" t="s">
        <v>14</v>
      </c>
      <c r="F6763" s="8">
        <v>44308.546388888892</v>
      </c>
      <c r="G6763" s="3">
        <v>495</v>
      </c>
      <c r="H6763" s="3">
        <v>352</v>
      </c>
      <c r="I6763" s="3"/>
      <c r="J6763" s="3">
        <v>143</v>
      </c>
      <c r="K6763">
        <f>LOOKUP(F:F,Sheet2!A:A,Sheet2!B:B)</f>
        <v>1487892</v>
      </c>
    </row>
    <row r="6764" spans="1:11" ht="17.100000000000001" customHeight="1" x14ac:dyDescent="0.25">
      <c r="A6764" s="3" t="s">
        <v>10</v>
      </c>
      <c r="B6764" s="3" t="s">
        <v>11</v>
      </c>
      <c r="C6764" s="3" t="s">
        <v>13452</v>
      </c>
      <c r="D6764" s="3" t="s">
        <v>13453</v>
      </c>
      <c r="E6764" s="3" t="s">
        <v>14</v>
      </c>
      <c r="F6764" s="8">
        <v>44308.50335648148</v>
      </c>
      <c r="G6764" s="3">
        <v>201</v>
      </c>
      <c r="H6764" s="3">
        <v>149</v>
      </c>
      <c r="I6764" s="3"/>
      <c r="J6764" s="3">
        <v>52</v>
      </c>
      <c r="K6764">
        <f>LOOKUP(F:F,Sheet2!A:A,Sheet2!B:B)</f>
        <v>1487892</v>
      </c>
    </row>
    <row r="6765" spans="1:11" ht="17.100000000000001" customHeight="1" x14ac:dyDescent="0.25">
      <c r="A6765" s="3" t="s">
        <v>10</v>
      </c>
      <c r="B6765" s="3" t="s">
        <v>11</v>
      </c>
      <c r="C6765" s="3" t="s">
        <v>13454</v>
      </c>
      <c r="D6765" s="3" t="s">
        <v>13455</v>
      </c>
      <c r="E6765" s="3" t="s">
        <v>14</v>
      </c>
      <c r="F6765" s="8">
        <v>44308.416666666664</v>
      </c>
      <c r="G6765" s="3">
        <v>277</v>
      </c>
      <c r="H6765" s="3">
        <v>190</v>
      </c>
      <c r="I6765" s="3"/>
      <c r="J6765" s="3">
        <v>87</v>
      </c>
      <c r="K6765">
        <f>LOOKUP(F:F,Sheet2!A:A,Sheet2!B:B)</f>
        <v>1487892</v>
      </c>
    </row>
    <row r="6766" spans="1:11" ht="17.100000000000001" customHeight="1" x14ac:dyDescent="0.25">
      <c r="A6766" s="3" t="s">
        <v>10</v>
      </c>
      <c r="B6766" s="3" t="s">
        <v>11</v>
      </c>
      <c r="C6766" s="3" t="s">
        <v>13456</v>
      </c>
      <c r="D6766" s="3" t="s">
        <v>13457</v>
      </c>
      <c r="E6766" s="3" t="s">
        <v>14</v>
      </c>
      <c r="F6766" s="8">
        <v>44308.409236111111</v>
      </c>
      <c r="G6766" s="3">
        <v>0</v>
      </c>
      <c r="H6766" s="3"/>
      <c r="I6766" s="3"/>
      <c r="J6766" s="3"/>
      <c r="K6766">
        <f>LOOKUP(F:F,Sheet2!A:A,Sheet2!B:B)</f>
        <v>1487892</v>
      </c>
    </row>
    <row r="6767" spans="1:11" ht="17.100000000000001" customHeight="1" x14ac:dyDescent="0.25">
      <c r="A6767" s="3" t="s">
        <v>10</v>
      </c>
      <c r="B6767" s="3" t="s">
        <v>11</v>
      </c>
      <c r="C6767" s="3" t="s">
        <v>13458</v>
      </c>
      <c r="D6767" s="3" t="s">
        <v>13459</v>
      </c>
      <c r="E6767" s="3" t="s">
        <v>14</v>
      </c>
      <c r="F6767" s="8">
        <v>44308.398113425923</v>
      </c>
      <c r="G6767" s="3">
        <v>161</v>
      </c>
      <c r="H6767" s="3">
        <v>118</v>
      </c>
      <c r="I6767" s="3"/>
      <c r="J6767" s="3">
        <v>43</v>
      </c>
      <c r="K6767">
        <f>LOOKUP(F:F,Sheet2!A:A,Sheet2!B:B)</f>
        <v>1487892</v>
      </c>
    </row>
    <row r="6768" spans="1:11" ht="17.100000000000001" customHeight="1" x14ac:dyDescent="0.25">
      <c r="A6768" s="3" t="s">
        <v>10</v>
      </c>
      <c r="B6768" s="3" t="s">
        <v>11</v>
      </c>
      <c r="C6768" s="3" t="s">
        <v>13460</v>
      </c>
      <c r="D6768" s="3" t="s">
        <v>13461</v>
      </c>
      <c r="E6768" s="3" t="s">
        <v>14</v>
      </c>
      <c r="F6768" s="8">
        <v>44308.375011574077</v>
      </c>
      <c r="G6768" s="3">
        <v>1066</v>
      </c>
      <c r="H6768" s="3">
        <v>707</v>
      </c>
      <c r="I6768" s="3"/>
      <c r="J6768" s="3">
        <v>359</v>
      </c>
      <c r="K6768">
        <f>LOOKUP(F:F,Sheet2!A:A,Sheet2!B:B)</f>
        <v>1487892</v>
      </c>
    </row>
    <row r="6769" spans="1:11" ht="17.100000000000001" customHeight="1" x14ac:dyDescent="0.25">
      <c r="A6769" s="3" t="s">
        <v>10</v>
      </c>
      <c r="B6769" s="3" t="s">
        <v>11</v>
      </c>
      <c r="C6769" s="3" t="s">
        <v>13462</v>
      </c>
      <c r="D6769" s="3" t="s">
        <v>13463</v>
      </c>
      <c r="E6769" s="3" t="s">
        <v>14</v>
      </c>
      <c r="F6769" s="8">
        <v>44307.786990740744</v>
      </c>
      <c r="G6769" s="3">
        <v>284</v>
      </c>
      <c r="H6769" s="3">
        <v>206</v>
      </c>
      <c r="I6769" s="3"/>
      <c r="J6769" s="3">
        <v>78</v>
      </c>
      <c r="K6769">
        <f>LOOKUP(F:F,Sheet2!A:A,Sheet2!B:B)</f>
        <v>1487514</v>
      </c>
    </row>
    <row r="6770" spans="1:11" ht="17.100000000000001" customHeight="1" x14ac:dyDescent="0.25">
      <c r="A6770" s="3" t="s">
        <v>10</v>
      </c>
      <c r="B6770" s="3" t="s">
        <v>11</v>
      </c>
      <c r="C6770" s="3" t="s">
        <v>13464</v>
      </c>
      <c r="D6770" s="3" t="s">
        <v>13465</v>
      </c>
      <c r="E6770" s="3" t="s">
        <v>14</v>
      </c>
      <c r="F6770" s="8">
        <v>44307.606562499997</v>
      </c>
      <c r="G6770" s="3">
        <v>84</v>
      </c>
      <c r="H6770" s="3">
        <v>61</v>
      </c>
      <c r="I6770" s="3"/>
      <c r="J6770" s="3">
        <v>23</v>
      </c>
      <c r="K6770">
        <f>LOOKUP(F:F,Sheet2!A:A,Sheet2!B:B)</f>
        <v>1487514</v>
      </c>
    </row>
    <row r="6771" spans="1:11" ht="17.100000000000001" customHeight="1" x14ac:dyDescent="0.25">
      <c r="A6771" s="3" t="s">
        <v>10</v>
      </c>
      <c r="B6771" s="3" t="s">
        <v>11</v>
      </c>
      <c r="C6771" s="3" t="s">
        <v>13466</v>
      </c>
      <c r="D6771" s="3" t="s">
        <v>13467</v>
      </c>
      <c r="E6771" s="3" t="s">
        <v>14</v>
      </c>
      <c r="F6771" s="8">
        <v>44307.600648148145</v>
      </c>
      <c r="G6771" s="3">
        <v>123</v>
      </c>
      <c r="H6771" s="3">
        <v>85</v>
      </c>
      <c r="I6771" s="3"/>
      <c r="J6771" s="3">
        <v>38</v>
      </c>
      <c r="K6771">
        <f>LOOKUP(F:F,Sheet2!A:A,Sheet2!B:B)</f>
        <v>1487514</v>
      </c>
    </row>
    <row r="6772" spans="1:11" ht="17.100000000000001" customHeight="1" x14ac:dyDescent="0.25">
      <c r="A6772" s="3" t="s">
        <v>10</v>
      </c>
      <c r="B6772" s="3" t="s">
        <v>11</v>
      </c>
      <c r="C6772" s="3" t="s">
        <v>13468</v>
      </c>
      <c r="D6772" s="3" t="s">
        <v>13469</v>
      </c>
      <c r="E6772" s="3" t="s">
        <v>14</v>
      </c>
      <c r="F6772" s="8">
        <v>44307.593553240738</v>
      </c>
      <c r="G6772" s="3">
        <v>241</v>
      </c>
      <c r="H6772" s="3">
        <v>161</v>
      </c>
      <c r="I6772" s="3"/>
      <c r="J6772" s="3">
        <v>80</v>
      </c>
      <c r="K6772">
        <f>LOOKUP(F:F,Sheet2!A:A,Sheet2!B:B)</f>
        <v>1487514</v>
      </c>
    </row>
    <row r="6773" spans="1:11" ht="17.100000000000001" customHeight="1" x14ac:dyDescent="0.25">
      <c r="A6773" s="3" t="s">
        <v>10</v>
      </c>
      <c r="B6773" s="3" t="s">
        <v>11</v>
      </c>
      <c r="C6773" s="3" t="s">
        <v>13470</v>
      </c>
      <c r="D6773" s="3" t="s">
        <v>13471</v>
      </c>
      <c r="E6773" s="3" t="s">
        <v>14</v>
      </c>
      <c r="F6773" s="8">
        <v>44307.574004629627</v>
      </c>
      <c r="G6773" s="3">
        <v>105</v>
      </c>
      <c r="H6773" s="3">
        <v>66</v>
      </c>
      <c r="I6773" s="3"/>
      <c r="J6773" s="3">
        <v>39</v>
      </c>
      <c r="K6773">
        <f>LOOKUP(F:F,Sheet2!A:A,Sheet2!B:B)</f>
        <v>1487514</v>
      </c>
    </row>
    <row r="6774" spans="1:11" ht="17.100000000000001" customHeight="1" x14ac:dyDescent="0.25">
      <c r="A6774" s="3" t="s">
        <v>10</v>
      </c>
      <c r="B6774" s="3" t="s">
        <v>11</v>
      </c>
      <c r="C6774" s="3" t="s">
        <v>13472</v>
      </c>
      <c r="D6774" s="3" t="s">
        <v>13473</v>
      </c>
      <c r="E6774" s="3" t="s">
        <v>14</v>
      </c>
      <c r="F6774" s="8">
        <v>44307.571909722225</v>
      </c>
      <c r="G6774" s="3">
        <v>110</v>
      </c>
      <c r="H6774" s="3">
        <v>74</v>
      </c>
      <c r="I6774" s="3"/>
      <c r="J6774" s="3">
        <v>36</v>
      </c>
      <c r="K6774">
        <f>LOOKUP(F:F,Sheet2!A:A,Sheet2!B:B)</f>
        <v>1487514</v>
      </c>
    </row>
    <row r="6775" spans="1:11" ht="17.100000000000001" customHeight="1" x14ac:dyDescent="0.25">
      <c r="A6775" s="3" t="s">
        <v>10</v>
      </c>
      <c r="B6775" s="3" t="s">
        <v>11</v>
      </c>
      <c r="C6775" s="3" t="s">
        <v>13474</v>
      </c>
      <c r="D6775" s="3" t="s">
        <v>13475</v>
      </c>
      <c r="E6775" s="3" t="s">
        <v>14</v>
      </c>
      <c r="F6775" s="8">
        <v>44307.56695601852</v>
      </c>
      <c r="G6775" s="3">
        <v>163</v>
      </c>
      <c r="H6775" s="3">
        <v>97</v>
      </c>
      <c r="I6775" s="3"/>
      <c r="J6775" s="3">
        <v>66</v>
      </c>
      <c r="K6775">
        <f>LOOKUP(F:F,Sheet2!A:A,Sheet2!B:B)</f>
        <v>1487514</v>
      </c>
    </row>
    <row r="6776" spans="1:11" ht="17.100000000000001" customHeight="1" x14ac:dyDescent="0.25">
      <c r="A6776" s="3" t="s">
        <v>10</v>
      </c>
      <c r="B6776" s="3" t="s">
        <v>11</v>
      </c>
      <c r="C6776" s="3" t="s">
        <v>13476</v>
      </c>
      <c r="D6776" s="3" t="s">
        <v>13477</v>
      </c>
      <c r="E6776" s="3" t="s">
        <v>14</v>
      </c>
      <c r="F6776" s="8">
        <v>44307.562141203707</v>
      </c>
      <c r="G6776" s="3">
        <v>182</v>
      </c>
      <c r="H6776" s="3">
        <v>115</v>
      </c>
      <c r="I6776" s="3"/>
      <c r="J6776" s="3">
        <v>67</v>
      </c>
      <c r="K6776">
        <f>LOOKUP(F:F,Sheet2!A:A,Sheet2!B:B)</f>
        <v>1487514</v>
      </c>
    </row>
    <row r="6777" spans="1:11" ht="17.100000000000001" customHeight="1" x14ac:dyDescent="0.25">
      <c r="A6777" s="3" t="s">
        <v>10</v>
      </c>
      <c r="B6777" s="3" t="s">
        <v>11</v>
      </c>
      <c r="C6777" s="3" t="s">
        <v>13478</v>
      </c>
      <c r="D6777" s="3" t="s">
        <v>13479</v>
      </c>
      <c r="E6777" s="3" t="s">
        <v>14</v>
      </c>
      <c r="F6777" s="8">
        <v>44307.559386574074</v>
      </c>
      <c r="G6777" s="3">
        <v>757</v>
      </c>
      <c r="H6777" s="3">
        <v>454</v>
      </c>
      <c r="I6777" s="3"/>
      <c r="J6777" s="3">
        <v>303</v>
      </c>
      <c r="K6777">
        <f>LOOKUP(F:F,Sheet2!A:A,Sheet2!B:B)</f>
        <v>1487514</v>
      </c>
    </row>
    <row r="6778" spans="1:11" ht="17.100000000000001" customHeight="1" x14ac:dyDescent="0.25">
      <c r="A6778" s="3" t="s">
        <v>10</v>
      </c>
      <c r="B6778" s="3" t="s">
        <v>11</v>
      </c>
      <c r="C6778" s="3" t="s">
        <v>13480</v>
      </c>
      <c r="D6778" s="3" t="s">
        <v>13481</v>
      </c>
      <c r="E6778" s="3" t="s">
        <v>14</v>
      </c>
      <c r="F6778" s="8">
        <v>44307.395833333336</v>
      </c>
      <c r="G6778" s="3">
        <v>522</v>
      </c>
      <c r="H6778" s="3">
        <v>372</v>
      </c>
      <c r="I6778" s="3"/>
      <c r="J6778" s="3">
        <v>150</v>
      </c>
      <c r="K6778">
        <f>LOOKUP(F:F,Sheet2!A:A,Sheet2!B:B)</f>
        <v>1487514</v>
      </c>
    </row>
    <row r="6779" spans="1:11" ht="17.100000000000001" customHeight="1" x14ac:dyDescent="0.25">
      <c r="A6779" s="3" t="s">
        <v>10</v>
      </c>
      <c r="B6779" s="3" t="s">
        <v>11</v>
      </c>
      <c r="C6779" s="3" t="s">
        <v>13482</v>
      </c>
      <c r="D6779" s="3" t="s">
        <v>13483</v>
      </c>
      <c r="E6779" s="3" t="s">
        <v>14</v>
      </c>
      <c r="F6779" s="8">
        <v>44307.340300925927</v>
      </c>
      <c r="G6779" s="3">
        <v>0</v>
      </c>
      <c r="H6779" s="3"/>
      <c r="I6779" s="3"/>
      <c r="J6779" s="3"/>
      <c r="K6779">
        <f>LOOKUP(F:F,Sheet2!A:A,Sheet2!B:B)</f>
        <v>1487514</v>
      </c>
    </row>
    <row r="6780" spans="1:11" ht="17.100000000000001" customHeight="1" x14ac:dyDescent="0.25">
      <c r="A6780" s="3" t="s">
        <v>10</v>
      </c>
      <c r="B6780" s="3" t="s">
        <v>11</v>
      </c>
      <c r="C6780" s="3" t="s">
        <v>13484</v>
      </c>
      <c r="D6780" s="3" t="s">
        <v>13485</v>
      </c>
      <c r="E6780" s="3" t="s">
        <v>14</v>
      </c>
      <c r="F6780" s="8">
        <v>44307.336076388892</v>
      </c>
      <c r="G6780" s="3">
        <v>290</v>
      </c>
      <c r="H6780" s="3">
        <v>215</v>
      </c>
      <c r="I6780" s="3"/>
      <c r="J6780" s="3">
        <v>75</v>
      </c>
      <c r="K6780">
        <f>LOOKUP(F:F,Sheet2!A:A,Sheet2!B:B)</f>
        <v>1487514</v>
      </c>
    </row>
    <row r="6781" spans="1:11" ht="17.100000000000001" customHeight="1" x14ac:dyDescent="0.25">
      <c r="A6781" s="3" t="s">
        <v>10</v>
      </c>
      <c r="B6781" s="3" t="s">
        <v>11</v>
      </c>
      <c r="C6781" s="3" t="s">
        <v>13486</v>
      </c>
      <c r="D6781" s="3" t="s">
        <v>13487</v>
      </c>
      <c r="E6781" s="3" t="s">
        <v>14</v>
      </c>
      <c r="F6781" s="8">
        <v>44307.33394675926</v>
      </c>
      <c r="G6781" s="3">
        <v>1399</v>
      </c>
      <c r="H6781" s="3">
        <v>891</v>
      </c>
      <c r="I6781" s="3"/>
      <c r="J6781" s="3">
        <v>508</v>
      </c>
      <c r="K6781">
        <f>LOOKUP(F:F,Sheet2!A:A,Sheet2!B:B)</f>
        <v>1487514</v>
      </c>
    </row>
    <row r="6782" spans="1:11" ht="17.100000000000001" customHeight="1" x14ac:dyDescent="0.25">
      <c r="A6782" s="3" t="s">
        <v>10</v>
      </c>
      <c r="B6782" s="3" t="s">
        <v>11</v>
      </c>
      <c r="C6782" s="3" t="s">
        <v>13488</v>
      </c>
      <c r="D6782" s="3" t="s">
        <v>13489</v>
      </c>
      <c r="E6782" s="3" t="s">
        <v>14</v>
      </c>
      <c r="F6782" s="8">
        <v>44306.755300925928</v>
      </c>
      <c r="G6782" s="3">
        <v>168</v>
      </c>
      <c r="H6782" s="3">
        <v>115</v>
      </c>
      <c r="I6782" s="3"/>
      <c r="J6782" s="3">
        <v>53</v>
      </c>
      <c r="K6782">
        <f>LOOKUP(F:F,Sheet2!A:A,Sheet2!B:B)</f>
        <v>1487324</v>
      </c>
    </row>
    <row r="6783" spans="1:11" ht="17.100000000000001" customHeight="1" x14ac:dyDescent="0.25">
      <c r="A6783" s="3" t="s">
        <v>10</v>
      </c>
      <c r="B6783" s="3" t="s">
        <v>11</v>
      </c>
      <c r="C6783" s="3" t="s">
        <v>13490</v>
      </c>
      <c r="D6783" s="3" t="s">
        <v>13491</v>
      </c>
      <c r="E6783" s="3" t="s">
        <v>14</v>
      </c>
      <c r="F6783" s="8">
        <v>44306.74291666667</v>
      </c>
      <c r="G6783" s="3">
        <v>0</v>
      </c>
      <c r="H6783" s="3"/>
      <c r="I6783" s="3"/>
      <c r="J6783" s="3"/>
      <c r="K6783">
        <f>LOOKUP(F:F,Sheet2!A:A,Sheet2!B:B)</f>
        <v>1487324</v>
      </c>
    </row>
    <row r="6784" spans="1:11" ht="17.100000000000001" customHeight="1" x14ac:dyDescent="0.25">
      <c r="A6784" s="3" t="s">
        <v>10</v>
      </c>
      <c r="B6784" s="3" t="s">
        <v>11</v>
      </c>
      <c r="C6784" s="3" t="s">
        <v>13492</v>
      </c>
      <c r="D6784" s="3" t="s">
        <v>13493</v>
      </c>
      <c r="E6784" s="3" t="s">
        <v>14</v>
      </c>
      <c r="F6784" s="8">
        <v>44306.709722222222</v>
      </c>
      <c r="G6784" s="3">
        <v>177</v>
      </c>
      <c r="H6784" s="3">
        <v>118</v>
      </c>
      <c r="I6784" s="3"/>
      <c r="J6784" s="3">
        <v>59</v>
      </c>
      <c r="K6784">
        <f>LOOKUP(F:F,Sheet2!A:A,Sheet2!B:B)</f>
        <v>1487324</v>
      </c>
    </row>
    <row r="6785" spans="1:11" ht="17.100000000000001" customHeight="1" x14ac:dyDescent="0.25">
      <c r="A6785" s="3" t="s">
        <v>10</v>
      </c>
      <c r="B6785" s="3" t="s">
        <v>11</v>
      </c>
      <c r="C6785" s="3" t="s">
        <v>13494</v>
      </c>
      <c r="D6785" s="3" t="s">
        <v>13495</v>
      </c>
      <c r="E6785" s="3" t="s">
        <v>14</v>
      </c>
      <c r="F6785" s="8">
        <v>44306.56763888889</v>
      </c>
      <c r="G6785" s="3">
        <v>0</v>
      </c>
      <c r="H6785" s="3"/>
      <c r="I6785" s="3"/>
      <c r="J6785" s="3"/>
      <c r="K6785">
        <f>LOOKUP(F:F,Sheet2!A:A,Sheet2!B:B)</f>
        <v>1487324</v>
      </c>
    </row>
    <row r="6786" spans="1:11" ht="17.100000000000001" customHeight="1" x14ac:dyDescent="0.25">
      <c r="A6786" s="3" t="s">
        <v>10</v>
      </c>
      <c r="B6786" s="3" t="s">
        <v>11</v>
      </c>
      <c r="C6786" s="3" t="s">
        <v>13496</v>
      </c>
      <c r="D6786" s="3" t="s">
        <v>13497</v>
      </c>
      <c r="E6786" s="3" t="s">
        <v>14</v>
      </c>
      <c r="F6786" s="8">
        <v>44306.566006944442</v>
      </c>
      <c r="G6786" s="3">
        <v>45</v>
      </c>
      <c r="H6786" s="3">
        <v>33</v>
      </c>
      <c r="I6786" s="3"/>
      <c r="J6786" s="3">
        <v>12</v>
      </c>
      <c r="K6786">
        <f>LOOKUP(F:F,Sheet2!A:A,Sheet2!B:B)</f>
        <v>1487324</v>
      </c>
    </row>
    <row r="6787" spans="1:11" ht="17.100000000000001" customHeight="1" x14ac:dyDescent="0.25">
      <c r="A6787" s="3" t="s">
        <v>10</v>
      </c>
      <c r="B6787" s="3" t="s">
        <v>11</v>
      </c>
      <c r="C6787" s="3" t="s">
        <v>13498</v>
      </c>
      <c r="D6787" s="3" t="s">
        <v>13499</v>
      </c>
      <c r="E6787" s="3" t="s">
        <v>14</v>
      </c>
      <c r="F6787" s="8">
        <v>44306.556643518517</v>
      </c>
      <c r="G6787" s="3">
        <v>147</v>
      </c>
      <c r="H6787" s="3">
        <v>115</v>
      </c>
      <c r="I6787" s="3"/>
      <c r="J6787" s="3">
        <v>32</v>
      </c>
      <c r="K6787">
        <f>LOOKUP(F:F,Sheet2!A:A,Sheet2!B:B)</f>
        <v>1487324</v>
      </c>
    </row>
    <row r="6788" spans="1:11" ht="17.100000000000001" customHeight="1" x14ac:dyDescent="0.25">
      <c r="A6788" s="3" t="s">
        <v>10</v>
      </c>
      <c r="B6788" s="3" t="s">
        <v>11</v>
      </c>
      <c r="C6788" s="3" t="s">
        <v>13500</v>
      </c>
      <c r="D6788" s="3" t="s">
        <v>13501</v>
      </c>
      <c r="E6788" s="3" t="s">
        <v>14</v>
      </c>
      <c r="F6788" s="8">
        <v>44306.507789351854</v>
      </c>
      <c r="G6788" s="3">
        <v>190</v>
      </c>
      <c r="H6788" s="3">
        <v>135</v>
      </c>
      <c r="I6788" s="3"/>
      <c r="J6788" s="3">
        <v>55</v>
      </c>
      <c r="K6788">
        <f>LOOKUP(F:F,Sheet2!A:A,Sheet2!B:B)</f>
        <v>1487324</v>
      </c>
    </row>
    <row r="6789" spans="1:11" ht="17.100000000000001" customHeight="1" x14ac:dyDescent="0.25">
      <c r="A6789" s="3" t="s">
        <v>10</v>
      </c>
      <c r="B6789" s="3" t="s">
        <v>11</v>
      </c>
      <c r="C6789" s="3" t="s">
        <v>13502</v>
      </c>
      <c r="D6789" s="3" t="s">
        <v>13503</v>
      </c>
      <c r="E6789" s="3" t="s">
        <v>14</v>
      </c>
      <c r="F6789" s="8">
        <v>44306.506238425929</v>
      </c>
      <c r="G6789" s="3">
        <v>0</v>
      </c>
      <c r="H6789" s="3"/>
      <c r="I6789" s="3"/>
      <c r="J6789" s="3"/>
      <c r="K6789">
        <f>LOOKUP(F:F,Sheet2!A:A,Sheet2!B:B)</f>
        <v>1487324</v>
      </c>
    </row>
    <row r="6790" spans="1:11" ht="17.100000000000001" customHeight="1" x14ac:dyDescent="0.25">
      <c r="A6790" s="3" t="s">
        <v>10</v>
      </c>
      <c r="B6790" s="3" t="s">
        <v>11</v>
      </c>
      <c r="C6790" s="3" t="s">
        <v>13504</v>
      </c>
      <c r="D6790" s="3" t="s">
        <v>13505</v>
      </c>
      <c r="E6790" s="3" t="s">
        <v>14</v>
      </c>
      <c r="F6790" s="8">
        <v>44306.38958333333</v>
      </c>
      <c r="G6790" s="3">
        <v>732</v>
      </c>
      <c r="H6790" s="3">
        <v>545</v>
      </c>
      <c r="I6790" s="3"/>
      <c r="J6790" s="3">
        <v>187</v>
      </c>
      <c r="K6790">
        <f>LOOKUP(F:F,Sheet2!A:A,Sheet2!B:B)</f>
        <v>1487324</v>
      </c>
    </row>
    <row r="6791" spans="1:11" ht="17.100000000000001" customHeight="1" x14ac:dyDescent="0.25">
      <c r="A6791" s="3" t="s">
        <v>10</v>
      </c>
      <c r="B6791" s="3" t="s">
        <v>11</v>
      </c>
      <c r="C6791" s="3" t="s">
        <v>13506</v>
      </c>
      <c r="D6791" s="3" t="s">
        <v>13507</v>
      </c>
      <c r="E6791" s="3" t="s">
        <v>14</v>
      </c>
      <c r="F6791" s="8">
        <v>44305.75</v>
      </c>
      <c r="G6791" s="3">
        <v>139</v>
      </c>
      <c r="H6791" s="3">
        <v>92</v>
      </c>
      <c r="I6791" s="3"/>
      <c r="J6791" s="3">
        <v>47</v>
      </c>
      <c r="K6791">
        <f>LOOKUP(F:F,Sheet2!A:A,Sheet2!B:B)</f>
        <v>1486971</v>
      </c>
    </row>
    <row r="6792" spans="1:11" ht="17.100000000000001" customHeight="1" x14ac:dyDescent="0.25">
      <c r="A6792" s="3" t="s">
        <v>10</v>
      </c>
      <c r="B6792" s="3" t="s">
        <v>11</v>
      </c>
      <c r="C6792" s="3" t="s">
        <v>13508</v>
      </c>
      <c r="D6792" s="3" t="s">
        <v>13509</v>
      </c>
      <c r="E6792" s="3" t="s">
        <v>14</v>
      </c>
      <c r="F6792" s="8">
        <v>44305.617673611108</v>
      </c>
      <c r="G6792" s="3">
        <v>0</v>
      </c>
      <c r="H6792" s="3"/>
      <c r="I6792" s="3"/>
      <c r="J6792" s="3"/>
      <c r="K6792">
        <f>LOOKUP(F:F,Sheet2!A:A,Sheet2!B:B)</f>
        <v>1486971</v>
      </c>
    </row>
    <row r="6793" spans="1:11" ht="17.100000000000001" customHeight="1" x14ac:dyDescent="0.25">
      <c r="A6793" s="3" t="s">
        <v>10</v>
      </c>
      <c r="B6793" s="3" t="s">
        <v>11</v>
      </c>
      <c r="C6793" s="3" t="s">
        <v>13510</v>
      </c>
      <c r="D6793" s="3" t="s">
        <v>13511</v>
      </c>
      <c r="E6793" s="3" t="s">
        <v>14</v>
      </c>
      <c r="F6793" s="8">
        <v>44305.612766203703</v>
      </c>
      <c r="G6793" s="3">
        <v>77</v>
      </c>
      <c r="H6793" s="3">
        <v>56</v>
      </c>
      <c r="I6793" s="3"/>
      <c r="J6793" s="3">
        <v>21</v>
      </c>
      <c r="K6793">
        <f>LOOKUP(F:F,Sheet2!A:A,Sheet2!B:B)</f>
        <v>1486971</v>
      </c>
    </row>
    <row r="6794" spans="1:11" ht="17.100000000000001" customHeight="1" x14ac:dyDescent="0.25">
      <c r="A6794" s="3" t="s">
        <v>10</v>
      </c>
      <c r="B6794" s="3" t="s">
        <v>11</v>
      </c>
      <c r="C6794" s="3" t="s">
        <v>13512</v>
      </c>
      <c r="D6794" s="3" t="s">
        <v>13513</v>
      </c>
      <c r="E6794" s="3" t="s">
        <v>14</v>
      </c>
      <c r="F6794" s="8">
        <v>44305.603425925925</v>
      </c>
      <c r="G6794" s="3">
        <v>141</v>
      </c>
      <c r="H6794" s="3">
        <v>102</v>
      </c>
      <c r="I6794" s="3"/>
      <c r="J6794" s="3">
        <v>39</v>
      </c>
      <c r="K6794">
        <f>LOOKUP(F:F,Sheet2!A:A,Sheet2!B:B)</f>
        <v>1486971</v>
      </c>
    </row>
    <row r="6795" spans="1:11" ht="17.100000000000001" customHeight="1" x14ac:dyDescent="0.25">
      <c r="A6795" s="3" t="s">
        <v>10</v>
      </c>
      <c r="B6795" s="3" t="s">
        <v>11</v>
      </c>
      <c r="C6795" s="3" t="s">
        <v>13514</v>
      </c>
      <c r="D6795" s="3" t="s">
        <v>13515</v>
      </c>
      <c r="E6795" s="3" t="s">
        <v>14</v>
      </c>
      <c r="F6795" s="8">
        <v>44305.590914351851</v>
      </c>
      <c r="G6795" s="3">
        <v>729</v>
      </c>
      <c r="H6795" s="3">
        <v>475</v>
      </c>
      <c r="I6795" s="3"/>
      <c r="J6795" s="3">
        <v>254</v>
      </c>
      <c r="K6795">
        <f>LOOKUP(F:F,Sheet2!A:A,Sheet2!B:B)</f>
        <v>1486971</v>
      </c>
    </row>
    <row r="6796" spans="1:11" ht="17.100000000000001" customHeight="1" x14ac:dyDescent="0.25">
      <c r="A6796" s="3" t="s">
        <v>10</v>
      </c>
      <c r="B6796" s="3" t="s">
        <v>11</v>
      </c>
      <c r="C6796" s="3" t="s">
        <v>13516</v>
      </c>
      <c r="D6796" s="3" t="s">
        <v>13517</v>
      </c>
      <c r="E6796" s="3" t="s">
        <v>14</v>
      </c>
      <c r="F6796" s="8">
        <v>44305.547175925924</v>
      </c>
      <c r="G6796" s="3">
        <v>505</v>
      </c>
      <c r="H6796" s="3">
        <v>319</v>
      </c>
      <c r="I6796" s="3"/>
      <c r="J6796" s="3">
        <v>186</v>
      </c>
      <c r="K6796">
        <f>LOOKUP(F:F,Sheet2!A:A,Sheet2!B:B)</f>
        <v>1486971</v>
      </c>
    </row>
    <row r="6797" spans="1:11" ht="17.100000000000001" customHeight="1" x14ac:dyDescent="0.25">
      <c r="A6797" s="3" t="s">
        <v>10</v>
      </c>
      <c r="B6797" s="3" t="s">
        <v>11</v>
      </c>
      <c r="C6797" s="3" t="s">
        <v>13518</v>
      </c>
      <c r="D6797" s="3" t="s">
        <v>13519</v>
      </c>
      <c r="E6797" s="3" t="s">
        <v>14</v>
      </c>
      <c r="F6797" s="8">
        <v>44305.395833333336</v>
      </c>
      <c r="G6797" s="3">
        <v>404</v>
      </c>
      <c r="H6797" s="3">
        <v>275</v>
      </c>
      <c r="I6797" s="3"/>
      <c r="J6797" s="3">
        <v>129</v>
      </c>
      <c r="K6797">
        <f>LOOKUP(F:F,Sheet2!A:A,Sheet2!B:B)</f>
        <v>1486971</v>
      </c>
    </row>
    <row r="6798" spans="1:11" ht="17.100000000000001" customHeight="1" x14ac:dyDescent="0.25">
      <c r="A6798" s="3" t="s">
        <v>10</v>
      </c>
      <c r="B6798" s="3" t="s">
        <v>11</v>
      </c>
      <c r="C6798" s="3" t="s">
        <v>13520</v>
      </c>
      <c r="D6798" s="3" t="s">
        <v>13521</v>
      </c>
      <c r="E6798" s="3" t="s">
        <v>14</v>
      </c>
      <c r="F6798" s="8">
        <v>44304.885474537034</v>
      </c>
      <c r="G6798" s="3">
        <v>0</v>
      </c>
      <c r="H6798" s="3"/>
      <c r="I6798" s="3"/>
      <c r="J6798" s="3"/>
      <c r="K6798">
        <f>LOOKUP(F:F,Sheet2!A:A,Sheet2!B:B)</f>
        <v>1486542</v>
      </c>
    </row>
    <row r="6799" spans="1:11" ht="17.100000000000001" customHeight="1" x14ac:dyDescent="0.25">
      <c r="A6799" s="3" t="s">
        <v>10</v>
      </c>
      <c r="B6799" s="3" t="s">
        <v>11</v>
      </c>
      <c r="C6799" s="3" t="s">
        <v>13522</v>
      </c>
      <c r="D6799" s="3" t="s">
        <v>13523</v>
      </c>
      <c r="E6799" s="3" t="s">
        <v>14</v>
      </c>
      <c r="F6799" s="8">
        <v>44304.857731481483</v>
      </c>
      <c r="G6799" s="3">
        <v>0</v>
      </c>
      <c r="H6799" s="3"/>
      <c r="I6799" s="3"/>
      <c r="J6799" s="3"/>
      <c r="K6799">
        <f>LOOKUP(F:F,Sheet2!A:A,Sheet2!B:B)</f>
        <v>1486542</v>
      </c>
    </row>
    <row r="6800" spans="1:11" ht="17.100000000000001" customHeight="1" x14ac:dyDescent="0.25">
      <c r="A6800" s="3" t="s">
        <v>10</v>
      </c>
      <c r="B6800" s="3" t="s">
        <v>11</v>
      </c>
      <c r="C6800" s="3" t="s">
        <v>13524</v>
      </c>
      <c r="D6800" s="3" t="s">
        <v>13525</v>
      </c>
      <c r="E6800" s="3" t="s">
        <v>14</v>
      </c>
      <c r="F6800" s="8">
        <v>44304.797569444447</v>
      </c>
      <c r="G6800" s="3">
        <v>181</v>
      </c>
      <c r="H6800" s="3">
        <v>132</v>
      </c>
      <c r="I6800" s="3"/>
      <c r="J6800" s="3">
        <v>49</v>
      </c>
      <c r="K6800">
        <f>LOOKUP(F:F,Sheet2!A:A,Sheet2!B:B)</f>
        <v>1486542</v>
      </c>
    </row>
    <row r="6801" spans="1:11" ht="17.100000000000001" customHeight="1" x14ac:dyDescent="0.25">
      <c r="A6801" s="3" t="s">
        <v>10</v>
      </c>
      <c r="B6801" s="3" t="s">
        <v>11</v>
      </c>
      <c r="C6801" s="3" t="s">
        <v>13526</v>
      </c>
      <c r="D6801" s="3" t="s">
        <v>13527</v>
      </c>
      <c r="E6801" s="3" t="s">
        <v>14</v>
      </c>
      <c r="F6801" s="8">
        <v>44304.708333333336</v>
      </c>
      <c r="G6801" s="3">
        <v>202</v>
      </c>
      <c r="H6801" s="3">
        <v>138</v>
      </c>
      <c r="I6801" s="3"/>
      <c r="J6801" s="3">
        <v>64</v>
      </c>
      <c r="K6801">
        <f>LOOKUP(F:F,Sheet2!A:A,Sheet2!B:B)</f>
        <v>1486542</v>
      </c>
    </row>
    <row r="6802" spans="1:11" ht="17.100000000000001" customHeight="1" x14ac:dyDescent="0.25">
      <c r="A6802" s="3" t="s">
        <v>10</v>
      </c>
      <c r="B6802" s="3" t="s">
        <v>11</v>
      </c>
      <c r="C6802" s="3" t="s">
        <v>13528</v>
      </c>
      <c r="D6802" s="3" t="s">
        <v>13529</v>
      </c>
      <c r="E6802" s="3" t="s">
        <v>14</v>
      </c>
      <c r="F6802" s="8">
        <v>44304.631944444445</v>
      </c>
      <c r="G6802" s="3">
        <v>322</v>
      </c>
      <c r="H6802" s="3">
        <v>258</v>
      </c>
      <c r="I6802" s="3"/>
      <c r="J6802" s="3">
        <v>64</v>
      </c>
      <c r="K6802">
        <f>LOOKUP(F:F,Sheet2!A:A,Sheet2!B:B)</f>
        <v>1486542</v>
      </c>
    </row>
    <row r="6803" spans="1:11" ht="17.100000000000001" customHeight="1" x14ac:dyDescent="0.25">
      <c r="A6803" s="3" t="s">
        <v>10</v>
      </c>
      <c r="B6803" s="3" t="s">
        <v>11</v>
      </c>
      <c r="C6803" s="3" t="s">
        <v>13530</v>
      </c>
      <c r="D6803" s="3" t="s">
        <v>13531</v>
      </c>
      <c r="E6803" s="3" t="s">
        <v>14</v>
      </c>
      <c r="F6803" s="8">
        <v>44304.54409722222</v>
      </c>
      <c r="G6803" s="3">
        <v>192</v>
      </c>
      <c r="H6803" s="3">
        <v>155</v>
      </c>
      <c r="I6803" s="3"/>
      <c r="J6803" s="3">
        <v>37</v>
      </c>
      <c r="K6803">
        <f>LOOKUP(F:F,Sheet2!A:A,Sheet2!B:B)</f>
        <v>1486542</v>
      </c>
    </row>
    <row r="6804" spans="1:11" ht="17.100000000000001" customHeight="1" x14ac:dyDescent="0.25">
      <c r="A6804" s="3" t="s">
        <v>10</v>
      </c>
      <c r="B6804" s="3" t="s">
        <v>11</v>
      </c>
      <c r="C6804" s="3" t="s">
        <v>13532</v>
      </c>
      <c r="D6804" s="3" t="s">
        <v>13533</v>
      </c>
      <c r="E6804" s="3" t="s">
        <v>14</v>
      </c>
      <c r="F6804" s="8">
        <v>44304.449930555558</v>
      </c>
      <c r="G6804" s="3">
        <v>0</v>
      </c>
      <c r="H6804" s="3"/>
      <c r="I6804" s="3"/>
      <c r="J6804" s="3"/>
      <c r="K6804">
        <f>LOOKUP(F:F,Sheet2!A:A,Sheet2!B:B)</f>
        <v>1486542</v>
      </c>
    </row>
    <row r="6805" spans="1:11" ht="17.100000000000001" customHeight="1" x14ac:dyDescent="0.25">
      <c r="A6805" s="3" t="s">
        <v>10</v>
      </c>
      <c r="B6805" s="3" t="s">
        <v>11</v>
      </c>
      <c r="C6805" s="3" t="s">
        <v>13534</v>
      </c>
      <c r="D6805" s="3" t="s">
        <v>13535</v>
      </c>
      <c r="E6805" s="3" t="s">
        <v>14</v>
      </c>
      <c r="F6805" s="8">
        <v>44304.427430555559</v>
      </c>
      <c r="G6805" s="3">
        <v>251</v>
      </c>
      <c r="H6805" s="3">
        <v>186</v>
      </c>
      <c r="I6805" s="3"/>
      <c r="J6805" s="3">
        <v>65</v>
      </c>
      <c r="K6805">
        <f>LOOKUP(F:F,Sheet2!A:A,Sheet2!B:B)</f>
        <v>1486542</v>
      </c>
    </row>
    <row r="6806" spans="1:11" ht="17.100000000000001" customHeight="1" x14ac:dyDescent="0.25">
      <c r="A6806" s="3" t="s">
        <v>10</v>
      </c>
      <c r="B6806" s="3" t="s">
        <v>11</v>
      </c>
      <c r="C6806" s="3" t="s">
        <v>13536</v>
      </c>
      <c r="D6806" s="3" t="s">
        <v>13537</v>
      </c>
      <c r="E6806" s="3" t="s">
        <v>14</v>
      </c>
      <c r="F6806" s="8">
        <v>44304.395833333336</v>
      </c>
      <c r="G6806" s="3">
        <v>3843</v>
      </c>
      <c r="H6806" s="3">
        <v>2651</v>
      </c>
      <c r="I6806" s="3"/>
      <c r="J6806" s="3">
        <v>1192</v>
      </c>
      <c r="K6806">
        <f>LOOKUP(F:F,Sheet2!A:A,Sheet2!B:B)</f>
        <v>1486542</v>
      </c>
    </row>
    <row r="6807" spans="1:11" ht="17.100000000000001" customHeight="1" x14ac:dyDescent="0.25">
      <c r="A6807" s="3" t="s">
        <v>10</v>
      </c>
      <c r="B6807" s="3" t="s">
        <v>11</v>
      </c>
      <c r="C6807" s="3" t="s">
        <v>13538</v>
      </c>
      <c r="D6807" s="3" t="s">
        <v>13539</v>
      </c>
      <c r="E6807" s="3" t="s">
        <v>14</v>
      </c>
      <c r="F6807" s="8">
        <v>44303.8125</v>
      </c>
      <c r="G6807" s="3">
        <v>142</v>
      </c>
      <c r="H6807" s="3">
        <v>93</v>
      </c>
      <c r="I6807" s="3"/>
      <c r="J6807" s="3">
        <v>49</v>
      </c>
      <c r="K6807">
        <f>LOOKUP(F:F,Sheet2!A:A,Sheet2!B:B)</f>
        <v>1486162</v>
      </c>
    </row>
    <row r="6808" spans="1:11" ht="17.100000000000001" customHeight="1" x14ac:dyDescent="0.25">
      <c r="A6808" s="3" t="s">
        <v>10</v>
      </c>
      <c r="B6808" s="3" t="s">
        <v>11</v>
      </c>
      <c r="C6808" s="3" t="s">
        <v>13540</v>
      </c>
      <c r="D6808" s="3" t="s">
        <v>13541</v>
      </c>
      <c r="E6808" s="3" t="s">
        <v>14</v>
      </c>
      <c r="F6808" s="8">
        <v>44303.724305555559</v>
      </c>
      <c r="G6808" s="3">
        <v>140</v>
      </c>
      <c r="H6808" s="3">
        <v>106</v>
      </c>
      <c r="I6808" s="3"/>
      <c r="J6808" s="3">
        <v>34</v>
      </c>
      <c r="K6808">
        <f>LOOKUP(F:F,Sheet2!A:A,Sheet2!B:B)</f>
        <v>1486162</v>
      </c>
    </row>
    <row r="6809" spans="1:11" ht="17.100000000000001" customHeight="1" x14ac:dyDescent="0.25">
      <c r="A6809" s="3" t="s">
        <v>10</v>
      </c>
      <c r="B6809" s="3" t="s">
        <v>11</v>
      </c>
      <c r="C6809" s="3" t="s">
        <v>13542</v>
      </c>
      <c r="D6809" s="3" t="s">
        <v>13543</v>
      </c>
      <c r="E6809" s="3" t="s">
        <v>14</v>
      </c>
      <c r="F6809" s="8">
        <v>44303.627430555556</v>
      </c>
      <c r="G6809" s="3">
        <v>107</v>
      </c>
      <c r="H6809" s="3">
        <v>76</v>
      </c>
      <c r="I6809" s="3"/>
      <c r="J6809" s="3">
        <v>31</v>
      </c>
      <c r="K6809">
        <f>LOOKUP(F:F,Sheet2!A:A,Sheet2!B:B)</f>
        <v>1486162</v>
      </c>
    </row>
    <row r="6810" spans="1:11" ht="17.100000000000001" customHeight="1" x14ac:dyDescent="0.25">
      <c r="A6810" s="3" t="s">
        <v>10</v>
      </c>
      <c r="B6810" s="3" t="s">
        <v>11</v>
      </c>
      <c r="C6810" s="3" t="s">
        <v>13544</v>
      </c>
      <c r="D6810" s="3" t="s">
        <v>13545</v>
      </c>
      <c r="E6810" s="3" t="s">
        <v>14</v>
      </c>
      <c r="F6810" s="8">
        <v>44303.559027777781</v>
      </c>
      <c r="G6810" s="3">
        <v>620</v>
      </c>
      <c r="H6810" s="3">
        <v>440</v>
      </c>
      <c r="I6810" s="3"/>
      <c r="J6810" s="3">
        <v>180</v>
      </c>
      <c r="K6810">
        <f>LOOKUP(F:F,Sheet2!A:A,Sheet2!B:B)</f>
        <v>1486162</v>
      </c>
    </row>
    <row r="6811" spans="1:11" ht="17.100000000000001" customHeight="1" x14ac:dyDescent="0.25">
      <c r="A6811" s="3" t="s">
        <v>10</v>
      </c>
      <c r="B6811" s="3" t="s">
        <v>11</v>
      </c>
      <c r="C6811" s="3" t="s">
        <v>13546</v>
      </c>
      <c r="D6811" s="3" t="s">
        <v>13547</v>
      </c>
      <c r="E6811" s="3" t="s">
        <v>14</v>
      </c>
      <c r="F6811" s="8">
        <v>44303.5</v>
      </c>
      <c r="G6811" s="3">
        <v>156</v>
      </c>
      <c r="H6811" s="3">
        <v>109</v>
      </c>
      <c r="I6811" s="3"/>
      <c r="J6811" s="3">
        <v>47</v>
      </c>
      <c r="K6811">
        <f>LOOKUP(F:F,Sheet2!A:A,Sheet2!B:B)</f>
        <v>1486162</v>
      </c>
    </row>
    <row r="6812" spans="1:11" ht="17.100000000000001" customHeight="1" x14ac:dyDescent="0.25">
      <c r="A6812" s="3" t="s">
        <v>10</v>
      </c>
      <c r="B6812" s="3" t="s">
        <v>11</v>
      </c>
      <c r="C6812" s="3" t="s">
        <v>13548</v>
      </c>
      <c r="D6812" s="3" t="s">
        <v>13549</v>
      </c>
      <c r="E6812" s="3" t="s">
        <v>14</v>
      </c>
      <c r="F6812" s="8">
        <v>44303.482986111114</v>
      </c>
      <c r="G6812" s="3">
        <v>201</v>
      </c>
      <c r="H6812" s="3">
        <v>150</v>
      </c>
      <c r="I6812" s="3"/>
      <c r="J6812" s="3">
        <v>51</v>
      </c>
      <c r="K6812">
        <f>LOOKUP(F:F,Sheet2!A:A,Sheet2!B:B)</f>
        <v>1486162</v>
      </c>
    </row>
    <row r="6813" spans="1:11" ht="17.100000000000001" customHeight="1" x14ac:dyDescent="0.25">
      <c r="A6813" s="3" t="s">
        <v>10</v>
      </c>
      <c r="B6813" s="3" t="s">
        <v>11</v>
      </c>
      <c r="C6813" s="3" t="s">
        <v>13550</v>
      </c>
      <c r="D6813" s="3" t="s">
        <v>13551</v>
      </c>
      <c r="E6813" s="3" t="s">
        <v>14</v>
      </c>
      <c r="F6813" s="8">
        <v>44303.467013888891</v>
      </c>
      <c r="G6813" s="3">
        <v>514</v>
      </c>
      <c r="H6813" s="3">
        <v>404</v>
      </c>
      <c r="I6813" s="3"/>
      <c r="J6813" s="3">
        <v>110</v>
      </c>
      <c r="K6813">
        <f>LOOKUP(F:F,Sheet2!A:A,Sheet2!B:B)</f>
        <v>1486162</v>
      </c>
    </row>
    <row r="6814" spans="1:11" ht="17.100000000000001" customHeight="1" x14ac:dyDescent="0.25">
      <c r="A6814" s="3" t="s">
        <v>10</v>
      </c>
      <c r="B6814" s="3" t="s">
        <v>11</v>
      </c>
      <c r="C6814" s="3" t="s">
        <v>13552</v>
      </c>
      <c r="D6814" s="3" t="s">
        <v>13553</v>
      </c>
      <c r="E6814" s="3" t="s">
        <v>14</v>
      </c>
      <c r="F6814" s="8">
        <v>44302.750023148146</v>
      </c>
      <c r="G6814" s="3">
        <v>108</v>
      </c>
      <c r="H6814" s="3">
        <v>74</v>
      </c>
      <c r="I6814" s="3"/>
      <c r="J6814" s="3">
        <v>34</v>
      </c>
      <c r="K6814">
        <f>LOOKUP(F:F,Sheet2!A:A,Sheet2!B:B)</f>
        <v>1485803</v>
      </c>
    </row>
    <row r="6815" spans="1:11" ht="17.100000000000001" customHeight="1" x14ac:dyDescent="0.25">
      <c r="A6815" s="3" t="s">
        <v>10</v>
      </c>
      <c r="B6815" s="3" t="s">
        <v>11</v>
      </c>
      <c r="C6815" s="3" t="s">
        <v>13554</v>
      </c>
      <c r="D6815" s="3" t="s">
        <v>13555</v>
      </c>
      <c r="E6815" s="3" t="s">
        <v>14</v>
      </c>
      <c r="F6815" s="8">
        <v>44302.701840277776</v>
      </c>
      <c r="G6815" s="3">
        <v>466</v>
      </c>
      <c r="H6815" s="3">
        <v>334</v>
      </c>
      <c r="I6815" s="3"/>
      <c r="J6815" s="3">
        <v>132</v>
      </c>
      <c r="K6815">
        <f>LOOKUP(F:F,Sheet2!A:A,Sheet2!B:B)</f>
        <v>1485803</v>
      </c>
    </row>
    <row r="6816" spans="1:11" ht="17.100000000000001" customHeight="1" x14ac:dyDescent="0.25">
      <c r="A6816" s="3" t="s">
        <v>10</v>
      </c>
      <c r="B6816" s="3" t="s">
        <v>11</v>
      </c>
      <c r="C6816" s="3" t="s">
        <v>13556</v>
      </c>
      <c r="D6816" s="3" t="s">
        <v>13557</v>
      </c>
      <c r="E6816" s="3" t="s">
        <v>14</v>
      </c>
      <c r="F6816" s="8">
        <v>44302.615381944444</v>
      </c>
      <c r="G6816" s="3">
        <v>424</v>
      </c>
      <c r="H6816" s="3">
        <v>300</v>
      </c>
      <c r="I6816" s="3"/>
      <c r="J6816" s="3">
        <v>124</v>
      </c>
      <c r="K6816">
        <f>LOOKUP(F:F,Sheet2!A:A,Sheet2!B:B)</f>
        <v>1485803</v>
      </c>
    </row>
    <row r="6817" spans="1:11" ht="17.100000000000001" customHeight="1" x14ac:dyDescent="0.25">
      <c r="A6817" s="3" t="s">
        <v>10</v>
      </c>
      <c r="B6817" s="3" t="s">
        <v>11</v>
      </c>
      <c r="C6817" s="3" t="s">
        <v>13558</v>
      </c>
      <c r="D6817" s="3" t="s">
        <v>13559</v>
      </c>
      <c r="E6817" s="3" t="s">
        <v>14</v>
      </c>
      <c r="F6817" s="8">
        <v>44302.552384259259</v>
      </c>
      <c r="G6817" s="3">
        <v>193</v>
      </c>
      <c r="H6817" s="3">
        <v>159</v>
      </c>
      <c r="I6817" s="3"/>
      <c r="J6817" s="3">
        <v>34</v>
      </c>
      <c r="K6817">
        <f>LOOKUP(F:F,Sheet2!A:A,Sheet2!B:B)</f>
        <v>1485803</v>
      </c>
    </row>
    <row r="6818" spans="1:11" ht="17.100000000000001" customHeight="1" x14ac:dyDescent="0.25">
      <c r="A6818" s="3" t="s">
        <v>10</v>
      </c>
      <c r="B6818" s="3" t="s">
        <v>11</v>
      </c>
      <c r="C6818" s="3" t="s">
        <v>13560</v>
      </c>
      <c r="D6818" s="3" t="s">
        <v>13561</v>
      </c>
      <c r="E6818" s="3" t="s">
        <v>14</v>
      </c>
      <c r="F6818" s="8">
        <v>44302.386111111111</v>
      </c>
      <c r="G6818" s="3">
        <v>279</v>
      </c>
      <c r="H6818" s="3">
        <v>186</v>
      </c>
      <c r="I6818" s="3"/>
      <c r="J6818" s="3">
        <v>93</v>
      </c>
      <c r="K6818">
        <f>LOOKUP(F:F,Sheet2!A:A,Sheet2!B:B)</f>
        <v>1485803</v>
      </c>
    </row>
    <row r="6819" spans="1:11" ht="17.100000000000001" customHeight="1" x14ac:dyDescent="0.25">
      <c r="A6819" s="3" t="s">
        <v>10</v>
      </c>
      <c r="B6819" s="3" t="s">
        <v>11</v>
      </c>
      <c r="C6819" s="3" t="s">
        <v>13562</v>
      </c>
      <c r="D6819" s="3" t="s">
        <v>13563</v>
      </c>
      <c r="E6819" s="3" t="s">
        <v>14</v>
      </c>
      <c r="F6819" s="8">
        <v>44301.750023148146</v>
      </c>
      <c r="G6819" s="3">
        <v>220</v>
      </c>
      <c r="H6819" s="3">
        <v>144</v>
      </c>
      <c r="I6819" s="3"/>
      <c r="J6819" s="3">
        <v>76</v>
      </c>
      <c r="K6819">
        <f>LOOKUP(F:F,Sheet2!A:A,Sheet2!B:B)</f>
        <v>1485577</v>
      </c>
    </row>
    <row r="6820" spans="1:11" ht="17.100000000000001" customHeight="1" x14ac:dyDescent="0.25">
      <c r="A6820" s="3" t="s">
        <v>10</v>
      </c>
      <c r="B6820" s="3" t="s">
        <v>11</v>
      </c>
      <c r="C6820" s="3" t="s">
        <v>13564</v>
      </c>
      <c r="D6820" s="3" t="s">
        <v>13565</v>
      </c>
      <c r="E6820" s="3" t="s">
        <v>14</v>
      </c>
      <c r="F6820" s="8">
        <v>44301.645833333336</v>
      </c>
      <c r="G6820" s="3">
        <v>83</v>
      </c>
      <c r="H6820" s="3">
        <v>59</v>
      </c>
      <c r="I6820" s="3"/>
      <c r="J6820" s="3">
        <v>24</v>
      </c>
      <c r="K6820">
        <f>LOOKUP(F:F,Sheet2!A:A,Sheet2!B:B)</f>
        <v>1485577</v>
      </c>
    </row>
    <row r="6821" spans="1:11" ht="17.100000000000001" customHeight="1" x14ac:dyDescent="0.25">
      <c r="A6821" s="3" t="s">
        <v>10</v>
      </c>
      <c r="B6821" s="3" t="s">
        <v>11</v>
      </c>
      <c r="C6821" s="3" t="s">
        <v>13566</v>
      </c>
      <c r="D6821" s="3" t="s">
        <v>13567</v>
      </c>
      <c r="E6821" s="3" t="s">
        <v>14</v>
      </c>
      <c r="F6821" s="8">
        <v>44301.630509259259</v>
      </c>
      <c r="G6821" s="3">
        <v>0</v>
      </c>
      <c r="H6821" s="3"/>
      <c r="I6821" s="3"/>
      <c r="J6821" s="3"/>
      <c r="K6821">
        <f>LOOKUP(F:F,Sheet2!A:A,Sheet2!B:B)</f>
        <v>1485577</v>
      </c>
    </row>
    <row r="6822" spans="1:11" ht="17.100000000000001" customHeight="1" x14ac:dyDescent="0.25">
      <c r="A6822" s="3" t="s">
        <v>10</v>
      </c>
      <c r="B6822" s="3" t="s">
        <v>11</v>
      </c>
      <c r="C6822" s="3" t="s">
        <v>13568</v>
      </c>
      <c r="D6822" s="3" t="s">
        <v>13569</v>
      </c>
      <c r="E6822" s="3" t="s">
        <v>14</v>
      </c>
      <c r="F6822" s="8">
        <v>44301.588055555556</v>
      </c>
      <c r="G6822" s="3">
        <v>719</v>
      </c>
      <c r="H6822" s="3">
        <v>592</v>
      </c>
      <c r="I6822" s="3"/>
      <c r="J6822" s="3">
        <v>127</v>
      </c>
      <c r="K6822">
        <f>LOOKUP(F:F,Sheet2!A:A,Sheet2!B:B)</f>
        <v>1485577</v>
      </c>
    </row>
    <row r="6823" spans="1:11" ht="17.100000000000001" customHeight="1" x14ac:dyDescent="0.25">
      <c r="A6823" s="3" t="s">
        <v>10</v>
      </c>
      <c r="B6823" s="3" t="s">
        <v>11</v>
      </c>
      <c r="C6823" s="3" t="s">
        <v>13570</v>
      </c>
      <c r="D6823" s="3" t="s">
        <v>13571</v>
      </c>
      <c r="E6823" s="3" t="s">
        <v>14</v>
      </c>
      <c r="F6823" s="8">
        <v>44301.547847222224</v>
      </c>
      <c r="G6823" s="3">
        <v>144</v>
      </c>
      <c r="H6823" s="3">
        <v>105</v>
      </c>
      <c r="I6823" s="3"/>
      <c r="J6823" s="3">
        <v>39</v>
      </c>
      <c r="K6823">
        <f>LOOKUP(F:F,Sheet2!A:A,Sheet2!B:B)</f>
        <v>1485577</v>
      </c>
    </row>
    <row r="6824" spans="1:11" ht="17.100000000000001" customHeight="1" x14ac:dyDescent="0.25">
      <c r="A6824" s="3" t="s">
        <v>10</v>
      </c>
      <c r="B6824" s="3" t="s">
        <v>11</v>
      </c>
      <c r="C6824" s="3" t="s">
        <v>13572</v>
      </c>
      <c r="D6824" s="3" t="s">
        <v>13573</v>
      </c>
      <c r="E6824" s="3" t="s">
        <v>14</v>
      </c>
      <c r="F6824" s="8">
        <v>44301.386111111111</v>
      </c>
      <c r="G6824" s="3">
        <v>139</v>
      </c>
      <c r="H6824" s="3">
        <v>96</v>
      </c>
      <c r="I6824" s="3"/>
      <c r="J6824" s="3">
        <v>43</v>
      </c>
      <c r="K6824">
        <f>LOOKUP(F:F,Sheet2!A:A,Sheet2!B:B)</f>
        <v>1485577</v>
      </c>
    </row>
    <row r="6825" spans="1:11" ht="17.100000000000001" customHeight="1" x14ac:dyDescent="0.25">
      <c r="A6825" s="3" t="s">
        <v>10</v>
      </c>
      <c r="B6825" s="3" t="s">
        <v>11</v>
      </c>
      <c r="C6825" s="3" t="s">
        <v>13574</v>
      </c>
      <c r="D6825" s="3" t="s">
        <v>13575</v>
      </c>
      <c r="E6825" s="3" t="s">
        <v>14</v>
      </c>
      <c r="F6825" s="8">
        <v>44300.789282407408</v>
      </c>
      <c r="G6825" s="3">
        <v>0</v>
      </c>
      <c r="H6825" s="3"/>
      <c r="I6825" s="3"/>
      <c r="J6825" s="3"/>
      <c r="K6825">
        <f>LOOKUP(F:F,Sheet2!A:A,Sheet2!B:B)</f>
        <v>1485326</v>
      </c>
    </row>
    <row r="6826" spans="1:11" ht="17.100000000000001" customHeight="1" x14ac:dyDescent="0.25">
      <c r="A6826" s="3" t="s">
        <v>10</v>
      </c>
      <c r="B6826" s="3" t="s">
        <v>11</v>
      </c>
      <c r="C6826" s="3" t="s">
        <v>13576</v>
      </c>
      <c r="D6826" s="3" t="s">
        <v>13577</v>
      </c>
      <c r="E6826" s="3" t="s">
        <v>14</v>
      </c>
      <c r="F6826" s="8">
        <v>44300.723020833335</v>
      </c>
      <c r="G6826" s="3">
        <v>504</v>
      </c>
      <c r="H6826" s="3">
        <v>376</v>
      </c>
      <c r="I6826" s="3"/>
      <c r="J6826" s="3">
        <v>128</v>
      </c>
      <c r="K6826">
        <f>LOOKUP(F:F,Sheet2!A:A,Sheet2!B:B)</f>
        <v>1485326</v>
      </c>
    </row>
    <row r="6827" spans="1:11" ht="17.100000000000001" customHeight="1" x14ac:dyDescent="0.25">
      <c r="A6827" s="3" t="s">
        <v>10</v>
      </c>
      <c r="B6827" s="3" t="s">
        <v>11</v>
      </c>
      <c r="C6827" s="3" t="s">
        <v>13578</v>
      </c>
      <c r="D6827" s="3" t="s">
        <v>13579</v>
      </c>
      <c r="E6827" s="3" t="s">
        <v>14</v>
      </c>
      <c r="F6827" s="8">
        <v>44300.643587962964</v>
      </c>
      <c r="G6827" s="3">
        <v>0</v>
      </c>
      <c r="H6827" s="3"/>
      <c r="I6827" s="3"/>
      <c r="J6827" s="3"/>
      <c r="K6827">
        <f>LOOKUP(F:F,Sheet2!A:A,Sheet2!B:B)</f>
        <v>1485326</v>
      </c>
    </row>
    <row r="6828" spans="1:11" ht="17.100000000000001" customHeight="1" x14ac:dyDescent="0.25">
      <c r="A6828" s="3" t="s">
        <v>10</v>
      </c>
      <c r="B6828" s="3" t="s">
        <v>11</v>
      </c>
      <c r="C6828" s="3" t="s">
        <v>13580</v>
      </c>
      <c r="D6828" s="3" t="s">
        <v>13581</v>
      </c>
      <c r="E6828" s="3" t="s">
        <v>14</v>
      </c>
      <c r="F6828" s="8">
        <v>44300.628854166665</v>
      </c>
      <c r="G6828" s="3">
        <v>75</v>
      </c>
      <c r="H6828" s="3">
        <v>55</v>
      </c>
      <c r="I6828" s="3"/>
      <c r="J6828" s="3">
        <v>20</v>
      </c>
      <c r="K6828">
        <f>LOOKUP(F:F,Sheet2!A:A,Sheet2!B:B)</f>
        <v>1485326</v>
      </c>
    </row>
    <row r="6829" spans="1:11" ht="17.100000000000001" customHeight="1" x14ac:dyDescent="0.25">
      <c r="A6829" s="3" t="s">
        <v>10</v>
      </c>
      <c r="B6829" s="3" t="s">
        <v>11</v>
      </c>
      <c r="C6829" s="3" t="s">
        <v>13582</v>
      </c>
      <c r="D6829" s="3" t="s">
        <v>13583</v>
      </c>
      <c r="E6829" s="3" t="s">
        <v>14</v>
      </c>
      <c r="F6829" s="8">
        <v>44300.626018518517</v>
      </c>
      <c r="G6829" s="3">
        <v>276</v>
      </c>
      <c r="H6829" s="3">
        <v>190</v>
      </c>
      <c r="I6829" s="3"/>
      <c r="J6829" s="3">
        <v>86</v>
      </c>
      <c r="K6829">
        <f>LOOKUP(F:F,Sheet2!A:A,Sheet2!B:B)</f>
        <v>1485326</v>
      </c>
    </row>
    <row r="6830" spans="1:11" ht="17.100000000000001" customHeight="1" x14ac:dyDescent="0.25">
      <c r="A6830" s="3" t="s">
        <v>10</v>
      </c>
      <c r="B6830" s="3" t="s">
        <v>11</v>
      </c>
      <c r="C6830" s="3" t="s">
        <v>13584</v>
      </c>
      <c r="D6830" s="3" t="s">
        <v>13585</v>
      </c>
      <c r="E6830" s="3" t="s">
        <v>14</v>
      </c>
      <c r="F6830" s="8">
        <v>44300.622094907405</v>
      </c>
      <c r="G6830" s="3">
        <v>63</v>
      </c>
      <c r="H6830" s="3">
        <v>44</v>
      </c>
      <c r="I6830" s="3"/>
      <c r="J6830" s="3">
        <v>19</v>
      </c>
      <c r="K6830">
        <f>LOOKUP(F:F,Sheet2!A:A,Sheet2!B:B)</f>
        <v>1485326</v>
      </c>
    </row>
    <row r="6831" spans="1:11" ht="17.100000000000001" customHeight="1" x14ac:dyDescent="0.25">
      <c r="A6831" s="3" t="s">
        <v>10</v>
      </c>
      <c r="B6831" s="3" t="s">
        <v>11</v>
      </c>
      <c r="C6831" s="3" t="s">
        <v>13586</v>
      </c>
      <c r="D6831" s="3" t="s">
        <v>13587</v>
      </c>
      <c r="E6831" s="3" t="s">
        <v>14</v>
      </c>
      <c r="F6831" s="8">
        <v>44300.620081018518</v>
      </c>
      <c r="G6831" s="3">
        <v>156</v>
      </c>
      <c r="H6831" s="3">
        <v>115</v>
      </c>
      <c r="I6831" s="3"/>
      <c r="J6831" s="3">
        <v>41</v>
      </c>
      <c r="K6831">
        <f>LOOKUP(F:F,Sheet2!A:A,Sheet2!B:B)</f>
        <v>1485326</v>
      </c>
    </row>
    <row r="6832" spans="1:11" ht="17.100000000000001" customHeight="1" x14ac:dyDescent="0.25">
      <c r="A6832" s="3" t="s">
        <v>10</v>
      </c>
      <c r="B6832" s="3" t="s">
        <v>11</v>
      </c>
      <c r="C6832" s="3" t="s">
        <v>13588</v>
      </c>
      <c r="D6832" s="3" t="s">
        <v>13589</v>
      </c>
      <c r="E6832" s="3" t="s">
        <v>14</v>
      </c>
      <c r="F6832" s="8">
        <v>44300.517685185187</v>
      </c>
      <c r="G6832" s="3">
        <v>0</v>
      </c>
      <c r="H6832" s="3"/>
      <c r="I6832" s="3"/>
      <c r="J6832" s="3"/>
      <c r="K6832">
        <f>LOOKUP(F:F,Sheet2!A:A,Sheet2!B:B)</f>
        <v>1485326</v>
      </c>
    </row>
    <row r="6833" spans="1:11" ht="17.100000000000001" customHeight="1" x14ac:dyDescent="0.25">
      <c r="A6833" s="3" t="s">
        <v>10</v>
      </c>
      <c r="B6833" s="3" t="s">
        <v>11</v>
      </c>
      <c r="C6833" s="3" t="s">
        <v>13590</v>
      </c>
      <c r="D6833" s="3" t="s">
        <v>13591</v>
      </c>
      <c r="E6833" s="3" t="s">
        <v>14</v>
      </c>
      <c r="F6833" s="8">
        <v>44300.507060185184</v>
      </c>
      <c r="G6833" s="3">
        <v>0</v>
      </c>
      <c r="H6833" s="3"/>
      <c r="I6833" s="3"/>
      <c r="J6833" s="3"/>
      <c r="K6833">
        <f>LOOKUP(F:F,Sheet2!A:A,Sheet2!B:B)</f>
        <v>1485326</v>
      </c>
    </row>
    <row r="6834" spans="1:11" ht="17.100000000000001" customHeight="1" x14ac:dyDescent="0.25">
      <c r="A6834" s="3" t="s">
        <v>10</v>
      </c>
      <c r="B6834" s="3" t="s">
        <v>11</v>
      </c>
      <c r="C6834" s="3" t="s">
        <v>13592</v>
      </c>
      <c r="D6834" s="3" t="s">
        <v>13593</v>
      </c>
      <c r="E6834" s="3" t="s">
        <v>14</v>
      </c>
      <c r="F6834" s="8">
        <v>44300.50677083333</v>
      </c>
      <c r="G6834" s="3">
        <v>59</v>
      </c>
      <c r="H6834" s="3">
        <v>36</v>
      </c>
      <c r="I6834" s="3"/>
      <c r="J6834" s="3">
        <v>23</v>
      </c>
      <c r="K6834">
        <f>LOOKUP(F:F,Sheet2!A:A,Sheet2!B:B)</f>
        <v>1485326</v>
      </c>
    </row>
    <row r="6835" spans="1:11" ht="17.100000000000001" customHeight="1" x14ac:dyDescent="0.25">
      <c r="A6835" s="3" t="s">
        <v>10</v>
      </c>
      <c r="B6835" s="3" t="s">
        <v>11</v>
      </c>
      <c r="C6835" s="3" t="s">
        <v>13594</v>
      </c>
      <c r="D6835" s="3" t="s">
        <v>13595</v>
      </c>
      <c r="E6835" s="3" t="s">
        <v>14</v>
      </c>
      <c r="F6835" s="8">
        <v>44300.505509259259</v>
      </c>
      <c r="G6835" s="3">
        <v>41</v>
      </c>
      <c r="H6835" s="3">
        <v>29</v>
      </c>
      <c r="I6835" s="3"/>
      <c r="J6835" s="3">
        <v>12</v>
      </c>
      <c r="K6835">
        <f>LOOKUP(F:F,Sheet2!A:A,Sheet2!B:B)</f>
        <v>1485326</v>
      </c>
    </row>
    <row r="6836" spans="1:11" ht="17.100000000000001" customHeight="1" x14ac:dyDescent="0.25">
      <c r="A6836" s="3" t="s">
        <v>10</v>
      </c>
      <c r="B6836" s="3" t="s">
        <v>11</v>
      </c>
      <c r="C6836" s="3" t="s">
        <v>13596</v>
      </c>
      <c r="D6836" s="3" t="s">
        <v>13597</v>
      </c>
      <c r="E6836" s="3" t="s">
        <v>14</v>
      </c>
      <c r="F6836" s="8">
        <v>44300.504490740743</v>
      </c>
      <c r="G6836" s="3">
        <v>58</v>
      </c>
      <c r="H6836" s="3">
        <v>35</v>
      </c>
      <c r="I6836" s="3"/>
      <c r="J6836" s="3">
        <v>23</v>
      </c>
      <c r="K6836">
        <f>LOOKUP(F:F,Sheet2!A:A,Sheet2!B:B)</f>
        <v>1485326</v>
      </c>
    </row>
    <row r="6837" spans="1:11" ht="17.100000000000001" customHeight="1" x14ac:dyDescent="0.25">
      <c r="A6837" s="3" t="s">
        <v>10</v>
      </c>
      <c r="B6837" s="3" t="s">
        <v>11</v>
      </c>
      <c r="C6837" s="3" t="s">
        <v>13598</v>
      </c>
      <c r="D6837" s="3" t="s">
        <v>13599</v>
      </c>
      <c r="E6837" s="3" t="s">
        <v>14</v>
      </c>
      <c r="F6837" s="8">
        <v>44300.503159722219</v>
      </c>
      <c r="G6837" s="3">
        <v>268</v>
      </c>
      <c r="H6837" s="3">
        <v>171</v>
      </c>
      <c r="I6837" s="3"/>
      <c r="J6837" s="3">
        <v>97</v>
      </c>
      <c r="K6837">
        <f>LOOKUP(F:F,Sheet2!A:A,Sheet2!B:B)</f>
        <v>1485326</v>
      </c>
    </row>
    <row r="6838" spans="1:11" ht="17.100000000000001" customHeight="1" x14ac:dyDescent="0.25">
      <c r="A6838" s="3" t="s">
        <v>10</v>
      </c>
      <c r="B6838" s="3" t="s">
        <v>11</v>
      </c>
      <c r="C6838" s="3" t="s">
        <v>13600</v>
      </c>
      <c r="D6838" s="3" t="s">
        <v>13601</v>
      </c>
      <c r="E6838" s="3" t="s">
        <v>14</v>
      </c>
      <c r="F6838" s="8">
        <v>44300.427083333336</v>
      </c>
      <c r="G6838" s="3">
        <v>209</v>
      </c>
      <c r="H6838" s="3">
        <v>135</v>
      </c>
      <c r="I6838" s="3"/>
      <c r="J6838" s="3">
        <v>74</v>
      </c>
      <c r="K6838">
        <f>LOOKUP(F:F,Sheet2!A:A,Sheet2!B:B)</f>
        <v>1485326</v>
      </c>
    </row>
    <row r="6839" spans="1:11" ht="17.100000000000001" customHeight="1" x14ac:dyDescent="0.25">
      <c r="A6839" s="3" t="s">
        <v>10</v>
      </c>
      <c r="B6839" s="3" t="s">
        <v>11</v>
      </c>
      <c r="C6839" s="3" t="s">
        <v>13602</v>
      </c>
      <c r="D6839" s="3" t="s">
        <v>13603</v>
      </c>
      <c r="E6839" s="3" t="s">
        <v>14</v>
      </c>
      <c r="F6839" s="8">
        <v>44300.385416666664</v>
      </c>
      <c r="G6839" s="3">
        <v>301</v>
      </c>
      <c r="H6839" s="3">
        <v>222</v>
      </c>
      <c r="I6839" s="3"/>
      <c r="J6839" s="3">
        <v>79</v>
      </c>
      <c r="K6839">
        <f>LOOKUP(F:F,Sheet2!A:A,Sheet2!B:B)</f>
        <v>1485326</v>
      </c>
    </row>
    <row r="6840" spans="1:11" ht="17.100000000000001" customHeight="1" x14ac:dyDescent="0.25">
      <c r="A6840" s="3" t="s">
        <v>10</v>
      </c>
      <c r="B6840" s="3" t="s">
        <v>11</v>
      </c>
      <c r="C6840" s="3" t="s">
        <v>13604</v>
      </c>
      <c r="D6840" s="3" t="s">
        <v>13605</v>
      </c>
      <c r="E6840" s="3" t="s">
        <v>14</v>
      </c>
      <c r="F6840" s="8">
        <v>44299.798958333333</v>
      </c>
      <c r="G6840" s="3">
        <v>0</v>
      </c>
      <c r="H6840" s="3"/>
      <c r="I6840" s="3"/>
      <c r="J6840" s="3"/>
      <c r="K6840">
        <f>LOOKUP(F:F,Sheet2!A:A,Sheet2!B:B)</f>
        <v>1484988</v>
      </c>
    </row>
    <row r="6841" spans="1:11" ht="17.100000000000001" customHeight="1" x14ac:dyDescent="0.25">
      <c r="A6841" s="3" t="s">
        <v>10</v>
      </c>
      <c r="B6841" s="3" t="s">
        <v>11</v>
      </c>
      <c r="C6841" s="3" t="s">
        <v>13606</v>
      </c>
      <c r="D6841" s="3" t="s">
        <v>13607</v>
      </c>
      <c r="E6841" s="3" t="s">
        <v>14</v>
      </c>
      <c r="F6841" s="8">
        <v>44299.750023148146</v>
      </c>
      <c r="G6841" s="3">
        <v>304</v>
      </c>
      <c r="H6841" s="3">
        <v>200</v>
      </c>
      <c r="I6841" s="3"/>
      <c r="J6841" s="3">
        <v>104</v>
      </c>
      <c r="K6841">
        <f>LOOKUP(F:F,Sheet2!A:A,Sheet2!B:B)</f>
        <v>1484988</v>
      </c>
    </row>
    <row r="6842" spans="1:11" ht="17.100000000000001" customHeight="1" x14ac:dyDescent="0.25">
      <c r="A6842" s="3" t="s">
        <v>10</v>
      </c>
      <c r="B6842" s="3" t="s">
        <v>11</v>
      </c>
      <c r="C6842" s="3" t="s">
        <v>13608</v>
      </c>
      <c r="D6842" s="3" t="s">
        <v>13609</v>
      </c>
      <c r="E6842" s="3" t="s">
        <v>14</v>
      </c>
      <c r="F6842" s="8">
        <v>44299.71020833333</v>
      </c>
      <c r="G6842" s="3">
        <v>52</v>
      </c>
      <c r="H6842" s="3">
        <v>40</v>
      </c>
      <c r="I6842" s="3"/>
      <c r="J6842" s="3">
        <v>12</v>
      </c>
      <c r="K6842">
        <f>LOOKUP(F:F,Sheet2!A:A,Sheet2!B:B)</f>
        <v>1484988</v>
      </c>
    </row>
    <row r="6843" spans="1:11" ht="17.100000000000001" customHeight="1" x14ac:dyDescent="0.25">
      <c r="A6843" s="3" t="s">
        <v>10</v>
      </c>
      <c r="B6843" s="3" t="s">
        <v>11</v>
      </c>
      <c r="C6843" s="3" t="s">
        <v>13610</v>
      </c>
      <c r="D6843" s="3" t="s">
        <v>13611</v>
      </c>
      <c r="E6843" s="3" t="s">
        <v>14</v>
      </c>
      <c r="F6843" s="8">
        <v>44299.708680555559</v>
      </c>
      <c r="G6843" s="3">
        <v>39</v>
      </c>
      <c r="H6843" s="3">
        <v>29</v>
      </c>
      <c r="I6843" s="3"/>
      <c r="J6843" s="3">
        <v>10</v>
      </c>
      <c r="K6843">
        <f>LOOKUP(F:F,Sheet2!A:A,Sheet2!B:B)</f>
        <v>1484988</v>
      </c>
    </row>
    <row r="6844" spans="1:11" ht="17.100000000000001" customHeight="1" x14ac:dyDescent="0.25">
      <c r="A6844" s="3" t="s">
        <v>10</v>
      </c>
      <c r="B6844" s="3" t="s">
        <v>11</v>
      </c>
      <c r="C6844" s="3" t="s">
        <v>13612</v>
      </c>
      <c r="D6844" s="3" t="s">
        <v>13613</v>
      </c>
      <c r="E6844" s="3" t="s">
        <v>14</v>
      </c>
      <c r="F6844" s="8">
        <v>44299.707638888889</v>
      </c>
      <c r="G6844" s="3">
        <v>130</v>
      </c>
      <c r="H6844" s="3">
        <v>79</v>
      </c>
      <c r="I6844" s="3"/>
      <c r="J6844" s="3">
        <v>51</v>
      </c>
      <c r="K6844">
        <f>LOOKUP(F:F,Sheet2!A:A,Sheet2!B:B)</f>
        <v>1484988</v>
      </c>
    </row>
    <row r="6845" spans="1:11" ht="17.100000000000001" customHeight="1" x14ac:dyDescent="0.25">
      <c r="A6845" s="3" t="s">
        <v>10</v>
      </c>
      <c r="B6845" s="3" t="s">
        <v>11</v>
      </c>
      <c r="C6845" s="3" t="s">
        <v>13614</v>
      </c>
      <c r="D6845" s="3" t="s">
        <v>13615</v>
      </c>
      <c r="E6845" s="3" t="s">
        <v>14</v>
      </c>
      <c r="F6845" s="8">
        <v>44299.548391203702</v>
      </c>
      <c r="G6845" s="3">
        <v>288</v>
      </c>
      <c r="H6845" s="3">
        <v>223</v>
      </c>
      <c r="I6845" s="3"/>
      <c r="J6845" s="3">
        <v>65</v>
      </c>
      <c r="K6845">
        <f>LOOKUP(F:F,Sheet2!A:A,Sheet2!B:B)</f>
        <v>1484988</v>
      </c>
    </row>
    <row r="6846" spans="1:11" ht="17.100000000000001" customHeight="1" x14ac:dyDescent="0.25">
      <c r="A6846" s="3" t="s">
        <v>10</v>
      </c>
      <c r="B6846" s="3" t="s">
        <v>11</v>
      </c>
      <c r="C6846" s="3" t="s">
        <v>13616</v>
      </c>
      <c r="D6846" s="3" t="s">
        <v>13617</v>
      </c>
      <c r="E6846" s="3" t="s">
        <v>14</v>
      </c>
      <c r="F6846" s="8">
        <v>44299.387499999997</v>
      </c>
      <c r="G6846" s="3">
        <v>182</v>
      </c>
      <c r="H6846" s="3">
        <v>126</v>
      </c>
      <c r="I6846" s="3"/>
      <c r="J6846" s="3">
        <v>56</v>
      </c>
      <c r="K6846">
        <f>LOOKUP(F:F,Sheet2!A:A,Sheet2!B:B)</f>
        <v>1484988</v>
      </c>
    </row>
    <row r="6847" spans="1:11" ht="17.100000000000001" customHeight="1" x14ac:dyDescent="0.25">
      <c r="A6847" s="3" t="s">
        <v>10</v>
      </c>
      <c r="B6847" s="3" t="s">
        <v>11</v>
      </c>
      <c r="C6847" s="3" t="s">
        <v>13618</v>
      </c>
      <c r="D6847" s="3" t="s">
        <v>13619</v>
      </c>
      <c r="E6847" s="3" t="s">
        <v>14</v>
      </c>
      <c r="F6847" s="8">
        <v>44298.795439814814</v>
      </c>
      <c r="G6847" s="3">
        <v>0</v>
      </c>
      <c r="H6847" s="3"/>
      <c r="I6847" s="3"/>
      <c r="J6847" s="3"/>
      <c r="K6847">
        <f>LOOKUP(F:F,Sheet2!A:A,Sheet2!B:B)</f>
        <v>1484735</v>
      </c>
    </row>
    <row r="6848" spans="1:11" ht="17.100000000000001" customHeight="1" x14ac:dyDescent="0.25">
      <c r="A6848" s="3" t="s">
        <v>10</v>
      </c>
      <c r="B6848" s="3" t="s">
        <v>11</v>
      </c>
      <c r="C6848" s="3" t="s">
        <v>13620</v>
      </c>
      <c r="D6848" s="3" t="s">
        <v>13621</v>
      </c>
      <c r="E6848" s="3" t="s">
        <v>14</v>
      </c>
      <c r="F6848" s="8">
        <v>44298.741319444445</v>
      </c>
      <c r="G6848" s="3">
        <v>75</v>
      </c>
      <c r="H6848" s="3">
        <v>54</v>
      </c>
      <c r="I6848" s="3"/>
      <c r="J6848" s="3">
        <v>21</v>
      </c>
      <c r="K6848">
        <f>LOOKUP(F:F,Sheet2!A:A,Sheet2!B:B)</f>
        <v>1484735</v>
      </c>
    </row>
    <row r="6849" spans="1:11" ht="17.100000000000001" customHeight="1" x14ac:dyDescent="0.25">
      <c r="A6849" s="3" t="s">
        <v>10</v>
      </c>
      <c r="B6849" s="3" t="s">
        <v>11</v>
      </c>
      <c r="C6849" s="3" t="s">
        <v>13622</v>
      </c>
      <c r="D6849" s="3" t="s">
        <v>13623</v>
      </c>
      <c r="E6849" s="3" t="s">
        <v>14</v>
      </c>
      <c r="F6849" s="8">
        <v>44298.741307870368</v>
      </c>
      <c r="G6849" s="3">
        <v>176</v>
      </c>
      <c r="H6849" s="3">
        <v>131</v>
      </c>
      <c r="I6849" s="3"/>
      <c r="J6849" s="3">
        <v>45</v>
      </c>
      <c r="K6849">
        <f>LOOKUP(F:F,Sheet2!A:A,Sheet2!B:B)</f>
        <v>1484735</v>
      </c>
    </row>
    <row r="6850" spans="1:11" ht="17.100000000000001" customHeight="1" x14ac:dyDescent="0.25">
      <c r="A6850" s="3" t="s">
        <v>10</v>
      </c>
      <c r="B6850" s="3" t="s">
        <v>11</v>
      </c>
      <c r="C6850" s="3" t="s">
        <v>13624</v>
      </c>
      <c r="D6850" s="3" t="s">
        <v>13625</v>
      </c>
      <c r="E6850" s="3" t="s">
        <v>14</v>
      </c>
      <c r="F6850" s="8">
        <v>44298.710972222223</v>
      </c>
      <c r="G6850" s="3">
        <v>0</v>
      </c>
      <c r="H6850" s="3"/>
      <c r="I6850" s="3"/>
      <c r="J6850" s="3"/>
      <c r="K6850">
        <f>LOOKUP(F:F,Sheet2!A:A,Sheet2!B:B)</f>
        <v>1484735</v>
      </c>
    </row>
    <row r="6851" spans="1:11" ht="17.100000000000001" customHeight="1" x14ac:dyDescent="0.25">
      <c r="A6851" s="3" t="s">
        <v>10</v>
      </c>
      <c r="B6851" s="3" t="s">
        <v>11</v>
      </c>
      <c r="C6851" s="3" t="s">
        <v>13626</v>
      </c>
      <c r="D6851" s="3" t="s">
        <v>13627</v>
      </c>
      <c r="E6851" s="3" t="s">
        <v>14</v>
      </c>
      <c r="F6851" s="8">
        <v>44298.69253472222</v>
      </c>
      <c r="G6851" s="3">
        <v>0</v>
      </c>
      <c r="H6851" s="3"/>
      <c r="I6851" s="3"/>
      <c r="J6851" s="3"/>
      <c r="K6851">
        <f>LOOKUP(F:F,Sheet2!A:A,Sheet2!B:B)</f>
        <v>1484735</v>
      </c>
    </row>
    <row r="6852" spans="1:11" ht="17.100000000000001" customHeight="1" x14ac:dyDescent="0.25">
      <c r="A6852" s="3" t="s">
        <v>10</v>
      </c>
      <c r="B6852" s="3" t="s">
        <v>11</v>
      </c>
      <c r="C6852" s="3" t="s">
        <v>13628</v>
      </c>
      <c r="D6852" s="3" t="s">
        <v>13629</v>
      </c>
      <c r="E6852" s="3" t="s">
        <v>14</v>
      </c>
      <c r="F6852" s="8">
        <v>44298.567662037036</v>
      </c>
      <c r="G6852" s="3">
        <v>177</v>
      </c>
      <c r="H6852" s="3">
        <v>128</v>
      </c>
      <c r="I6852" s="3"/>
      <c r="J6852" s="3">
        <v>49</v>
      </c>
      <c r="K6852">
        <f>LOOKUP(F:F,Sheet2!A:A,Sheet2!B:B)</f>
        <v>1484735</v>
      </c>
    </row>
    <row r="6853" spans="1:11" ht="17.100000000000001" customHeight="1" x14ac:dyDescent="0.25">
      <c r="A6853" s="3" t="s">
        <v>10</v>
      </c>
      <c r="B6853" s="3" t="s">
        <v>11</v>
      </c>
      <c r="C6853" s="3" t="s">
        <v>13630</v>
      </c>
      <c r="D6853" s="3" t="s">
        <v>13631</v>
      </c>
      <c r="E6853" s="3" t="s">
        <v>14</v>
      </c>
      <c r="F6853" s="8">
        <v>44298.559108796297</v>
      </c>
      <c r="G6853" s="3">
        <v>283</v>
      </c>
      <c r="H6853" s="3">
        <v>197</v>
      </c>
      <c r="I6853" s="3"/>
      <c r="J6853" s="3">
        <v>86</v>
      </c>
      <c r="K6853">
        <f>LOOKUP(F:F,Sheet2!A:A,Sheet2!B:B)</f>
        <v>1484735</v>
      </c>
    </row>
    <row r="6854" spans="1:11" ht="17.100000000000001" customHeight="1" x14ac:dyDescent="0.25">
      <c r="A6854" s="3" t="s">
        <v>10</v>
      </c>
      <c r="B6854" s="3" t="s">
        <v>11</v>
      </c>
      <c r="C6854" s="3" t="s">
        <v>13632</v>
      </c>
      <c r="D6854" s="3" t="s">
        <v>13633</v>
      </c>
      <c r="E6854" s="3" t="s">
        <v>14</v>
      </c>
      <c r="F6854" s="8">
        <v>44298.54619212963</v>
      </c>
      <c r="G6854" s="3">
        <v>162</v>
      </c>
      <c r="H6854" s="3">
        <v>132</v>
      </c>
      <c r="I6854" s="3"/>
      <c r="J6854" s="3">
        <v>30</v>
      </c>
      <c r="K6854">
        <f>LOOKUP(F:F,Sheet2!A:A,Sheet2!B:B)</f>
        <v>1484735</v>
      </c>
    </row>
    <row r="6855" spans="1:11" ht="17.100000000000001" customHeight="1" x14ac:dyDescent="0.25">
      <c r="A6855" s="3" t="s">
        <v>10</v>
      </c>
      <c r="B6855" s="3" t="s">
        <v>11</v>
      </c>
      <c r="C6855" s="3" t="s">
        <v>13634</v>
      </c>
      <c r="D6855" s="3" t="s">
        <v>13635</v>
      </c>
      <c r="E6855" s="3" t="s">
        <v>14</v>
      </c>
      <c r="F6855" s="8">
        <v>44298.545671296299</v>
      </c>
      <c r="G6855" s="3">
        <v>926</v>
      </c>
      <c r="H6855" s="3">
        <v>720</v>
      </c>
      <c r="I6855" s="3"/>
      <c r="J6855" s="3">
        <v>206</v>
      </c>
      <c r="K6855">
        <f>LOOKUP(F:F,Sheet2!A:A,Sheet2!B:B)</f>
        <v>1484735</v>
      </c>
    </row>
    <row r="6856" spans="1:11" ht="17.100000000000001" customHeight="1" x14ac:dyDescent="0.25">
      <c r="A6856" s="3" t="s">
        <v>10</v>
      </c>
      <c r="B6856" s="3" t="s">
        <v>11</v>
      </c>
      <c r="C6856" s="3" t="s">
        <v>13636</v>
      </c>
      <c r="D6856" s="3" t="s">
        <v>13637</v>
      </c>
      <c r="E6856" s="3" t="s">
        <v>14</v>
      </c>
      <c r="F6856" s="8">
        <v>44298.395833333336</v>
      </c>
      <c r="G6856" s="3">
        <v>329</v>
      </c>
      <c r="H6856" s="3">
        <v>226</v>
      </c>
      <c r="I6856" s="3"/>
      <c r="J6856" s="3">
        <v>103</v>
      </c>
      <c r="K6856">
        <f>LOOKUP(F:F,Sheet2!A:A,Sheet2!B:B)</f>
        <v>1484735</v>
      </c>
    </row>
    <row r="6857" spans="1:11" ht="17.100000000000001" customHeight="1" x14ac:dyDescent="0.25">
      <c r="A6857" s="3" t="s">
        <v>10</v>
      </c>
      <c r="B6857" s="3" t="s">
        <v>11</v>
      </c>
      <c r="C6857" s="3" t="s">
        <v>13638</v>
      </c>
      <c r="D6857" s="3" t="s">
        <v>13639</v>
      </c>
      <c r="E6857" s="3" t="s">
        <v>14</v>
      </c>
      <c r="F6857" s="8">
        <v>44297.813194444447</v>
      </c>
      <c r="G6857" s="3">
        <v>164</v>
      </c>
      <c r="H6857" s="3">
        <v>113</v>
      </c>
      <c r="I6857" s="3"/>
      <c r="J6857" s="3">
        <v>51</v>
      </c>
      <c r="K6857">
        <f>LOOKUP(F:F,Sheet2!A:A,Sheet2!B:B)</f>
        <v>1484455</v>
      </c>
    </row>
    <row r="6858" spans="1:11" ht="17.100000000000001" customHeight="1" x14ac:dyDescent="0.25">
      <c r="A6858" s="3" t="s">
        <v>10</v>
      </c>
      <c r="B6858" s="3" t="s">
        <v>11</v>
      </c>
      <c r="C6858" s="3" t="s">
        <v>13640</v>
      </c>
      <c r="D6858" s="3" t="s">
        <v>13641</v>
      </c>
      <c r="E6858" s="3" t="s">
        <v>14</v>
      </c>
      <c r="F6858" s="8">
        <v>44297.708344907405</v>
      </c>
      <c r="G6858" s="3">
        <v>116</v>
      </c>
      <c r="H6858" s="3">
        <v>82</v>
      </c>
      <c r="I6858" s="3"/>
      <c r="J6858" s="3">
        <v>34</v>
      </c>
      <c r="K6858">
        <f>LOOKUP(F:F,Sheet2!A:A,Sheet2!B:B)</f>
        <v>1484455</v>
      </c>
    </row>
    <row r="6859" spans="1:11" ht="17.100000000000001" customHeight="1" x14ac:dyDescent="0.25">
      <c r="A6859" s="3" t="s">
        <v>10</v>
      </c>
      <c r="B6859" s="3" t="s">
        <v>11</v>
      </c>
      <c r="C6859" s="3" t="s">
        <v>13642</v>
      </c>
      <c r="D6859" s="3" t="s">
        <v>13643</v>
      </c>
      <c r="E6859" s="3" t="s">
        <v>14</v>
      </c>
      <c r="F6859" s="8">
        <v>44297.631944444445</v>
      </c>
      <c r="G6859" s="3">
        <v>190</v>
      </c>
      <c r="H6859" s="3">
        <v>136</v>
      </c>
      <c r="I6859" s="3"/>
      <c r="J6859" s="3">
        <v>54</v>
      </c>
      <c r="K6859">
        <f>LOOKUP(F:F,Sheet2!A:A,Sheet2!B:B)</f>
        <v>1484455</v>
      </c>
    </row>
    <row r="6860" spans="1:11" ht="17.100000000000001" customHeight="1" x14ac:dyDescent="0.25">
      <c r="A6860" s="3" t="s">
        <v>10</v>
      </c>
      <c r="B6860" s="3" t="s">
        <v>11</v>
      </c>
      <c r="C6860" s="3" t="s">
        <v>13644</v>
      </c>
      <c r="D6860" s="3" t="s">
        <v>13645</v>
      </c>
      <c r="E6860" s="3" t="s">
        <v>14</v>
      </c>
      <c r="F6860" s="8">
        <v>44297.551388888889</v>
      </c>
      <c r="G6860" s="3">
        <v>307</v>
      </c>
      <c r="H6860" s="3">
        <v>220</v>
      </c>
      <c r="I6860" s="3"/>
      <c r="J6860" s="3">
        <v>87</v>
      </c>
      <c r="K6860">
        <f>LOOKUP(F:F,Sheet2!A:A,Sheet2!B:B)</f>
        <v>1484455</v>
      </c>
    </row>
    <row r="6861" spans="1:11" ht="17.100000000000001" customHeight="1" x14ac:dyDescent="0.25">
      <c r="A6861" s="3" t="s">
        <v>10</v>
      </c>
      <c r="B6861" s="3" t="s">
        <v>11</v>
      </c>
      <c r="C6861" s="3" t="s">
        <v>13646</v>
      </c>
      <c r="D6861" s="3" t="s">
        <v>13647</v>
      </c>
      <c r="E6861" s="3" t="s">
        <v>14</v>
      </c>
      <c r="F6861" s="8">
        <v>44297.479166666664</v>
      </c>
      <c r="G6861" s="3">
        <v>646</v>
      </c>
      <c r="H6861" s="3">
        <v>501</v>
      </c>
      <c r="I6861" s="3"/>
      <c r="J6861" s="3">
        <v>145</v>
      </c>
      <c r="K6861">
        <f>LOOKUP(F:F,Sheet2!A:A,Sheet2!B:B)</f>
        <v>1484455</v>
      </c>
    </row>
    <row r="6862" spans="1:11" ht="17.100000000000001" customHeight="1" x14ac:dyDescent="0.25">
      <c r="A6862" s="3" t="s">
        <v>10</v>
      </c>
      <c r="B6862" s="3" t="s">
        <v>11</v>
      </c>
      <c r="C6862" s="3" t="s">
        <v>13648</v>
      </c>
      <c r="D6862" s="3" t="s">
        <v>13649</v>
      </c>
      <c r="E6862" s="3" t="s">
        <v>14</v>
      </c>
      <c r="F6862" s="8">
        <v>44297.40625</v>
      </c>
      <c r="G6862" s="3">
        <v>283</v>
      </c>
      <c r="H6862" s="3">
        <v>206</v>
      </c>
      <c r="I6862" s="3"/>
      <c r="J6862" s="3">
        <v>77</v>
      </c>
      <c r="K6862">
        <f>LOOKUP(F:F,Sheet2!A:A,Sheet2!B:B)</f>
        <v>1484455</v>
      </c>
    </row>
    <row r="6863" spans="1:11" ht="17.100000000000001" customHeight="1" x14ac:dyDescent="0.25">
      <c r="A6863" s="3" t="s">
        <v>10</v>
      </c>
      <c r="B6863" s="3" t="s">
        <v>11</v>
      </c>
      <c r="C6863" s="3" t="s">
        <v>13650</v>
      </c>
      <c r="D6863" s="3" t="s">
        <v>13651</v>
      </c>
      <c r="E6863" s="3" t="s">
        <v>14</v>
      </c>
      <c r="F6863" s="8">
        <v>44296.791678240741</v>
      </c>
      <c r="G6863" s="3">
        <v>317</v>
      </c>
      <c r="H6863" s="3">
        <v>222</v>
      </c>
      <c r="I6863" s="3"/>
      <c r="J6863" s="3">
        <v>95</v>
      </c>
      <c r="K6863">
        <f>LOOKUP(F:F,Sheet2!A:A,Sheet2!B:B)</f>
        <v>1484302</v>
      </c>
    </row>
    <row r="6864" spans="1:11" ht="17.100000000000001" customHeight="1" x14ac:dyDescent="0.25">
      <c r="A6864" s="3" t="s">
        <v>10</v>
      </c>
      <c r="B6864" s="3" t="s">
        <v>11</v>
      </c>
      <c r="C6864" s="3" t="s">
        <v>13652</v>
      </c>
      <c r="D6864" s="3" t="s">
        <v>13653</v>
      </c>
      <c r="E6864" s="3" t="s">
        <v>14</v>
      </c>
      <c r="F6864" s="8">
        <v>44296.708344907405</v>
      </c>
      <c r="G6864" s="3">
        <v>505</v>
      </c>
      <c r="H6864" s="3">
        <v>383</v>
      </c>
      <c r="I6864" s="3"/>
      <c r="J6864" s="3">
        <v>122</v>
      </c>
      <c r="K6864">
        <f>LOOKUP(F:F,Sheet2!A:A,Sheet2!B:B)</f>
        <v>1484302</v>
      </c>
    </row>
    <row r="6865" spans="1:11" ht="17.100000000000001" customHeight="1" x14ac:dyDescent="0.25">
      <c r="A6865" s="3" t="s">
        <v>10</v>
      </c>
      <c r="B6865" s="3" t="s">
        <v>11</v>
      </c>
      <c r="C6865" s="3" t="s">
        <v>13654</v>
      </c>
      <c r="D6865" s="3" t="s">
        <v>13655</v>
      </c>
      <c r="E6865" s="3" t="s">
        <v>14</v>
      </c>
      <c r="F6865" s="8">
        <v>44296.661805555559</v>
      </c>
      <c r="G6865" s="3">
        <v>368</v>
      </c>
      <c r="H6865" s="3">
        <v>273</v>
      </c>
      <c r="I6865" s="3"/>
      <c r="J6865" s="3">
        <v>95</v>
      </c>
      <c r="K6865">
        <f>LOOKUP(F:F,Sheet2!A:A,Sheet2!B:B)</f>
        <v>1484302</v>
      </c>
    </row>
    <row r="6866" spans="1:11" ht="17.100000000000001" customHeight="1" x14ac:dyDescent="0.25">
      <c r="A6866" s="3" t="s">
        <v>10</v>
      </c>
      <c r="B6866" s="3" t="s">
        <v>11</v>
      </c>
      <c r="C6866" s="3" t="s">
        <v>13656</v>
      </c>
      <c r="D6866" s="3" t="s">
        <v>13657</v>
      </c>
      <c r="E6866" s="3" t="s">
        <v>14</v>
      </c>
      <c r="F6866" s="8">
        <v>44296.552777777775</v>
      </c>
      <c r="G6866" s="3">
        <v>143</v>
      </c>
      <c r="H6866" s="3">
        <v>110</v>
      </c>
      <c r="I6866" s="3"/>
      <c r="J6866" s="3">
        <v>33</v>
      </c>
      <c r="K6866">
        <f>LOOKUP(F:F,Sheet2!A:A,Sheet2!B:B)</f>
        <v>1484302</v>
      </c>
    </row>
    <row r="6867" spans="1:11" ht="17.100000000000001" customHeight="1" x14ac:dyDescent="0.25">
      <c r="A6867" s="3" t="s">
        <v>10</v>
      </c>
      <c r="B6867" s="3" t="s">
        <v>11</v>
      </c>
      <c r="C6867" s="3" t="s">
        <v>13658</v>
      </c>
      <c r="D6867" s="3" t="s">
        <v>13659</v>
      </c>
      <c r="E6867" s="3" t="s">
        <v>14</v>
      </c>
      <c r="F6867" s="8">
        <v>44296.5</v>
      </c>
      <c r="G6867" s="3">
        <v>286</v>
      </c>
      <c r="H6867" s="3">
        <v>236</v>
      </c>
      <c r="I6867" s="3"/>
      <c r="J6867" s="3">
        <v>50</v>
      </c>
      <c r="K6867">
        <f>LOOKUP(F:F,Sheet2!A:A,Sheet2!B:B)</f>
        <v>1484302</v>
      </c>
    </row>
    <row r="6868" spans="1:11" ht="17.100000000000001" customHeight="1" x14ac:dyDescent="0.25">
      <c r="A6868" s="3" t="s">
        <v>10</v>
      </c>
      <c r="B6868" s="3" t="s">
        <v>11</v>
      </c>
      <c r="C6868" s="3" t="s">
        <v>13660</v>
      </c>
      <c r="D6868" s="3" t="s">
        <v>13661</v>
      </c>
      <c r="E6868" s="3" t="s">
        <v>14</v>
      </c>
      <c r="F6868" s="8">
        <v>44296.460416666669</v>
      </c>
      <c r="G6868" s="3">
        <v>283</v>
      </c>
      <c r="H6868" s="3">
        <v>212</v>
      </c>
      <c r="I6868" s="3"/>
      <c r="J6868" s="3">
        <v>71</v>
      </c>
      <c r="K6868">
        <f>LOOKUP(F:F,Sheet2!A:A,Sheet2!B:B)</f>
        <v>1484302</v>
      </c>
    </row>
    <row r="6869" spans="1:11" ht="17.100000000000001" customHeight="1" x14ac:dyDescent="0.25">
      <c r="A6869" s="3" t="s">
        <v>10</v>
      </c>
      <c r="B6869" s="3" t="s">
        <v>11</v>
      </c>
      <c r="C6869" s="3" t="s">
        <v>13662</v>
      </c>
      <c r="D6869" s="3" t="s">
        <v>13663</v>
      </c>
      <c r="E6869" s="3" t="s">
        <v>14</v>
      </c>
      <c r="F6869" s="8">
        <v>44296.404166666667</v>
      </c>
      <c r="G6869" s="3">
        <v>239</v>
      </c>
      <c r="H6869" s="3">
        <v>181</v>
      </c>
      <c r="I6869" s="3"/>
      <c r="J6869" s="3">
        <v>58</v>
      </c>
      <c r="K6869">
        <f>LOOKUP(F:F,Sheet2!A:A,Sheet2!B:B)</f>
        <v>1484302</v>
      </c>
    </row>
    <row r="6870" spans="1:11" ht="17.100000000000001" customHeight="1" x14ac:dyDescent="0.25">
      <c r="A6870" s="3" t="s">
        <v>10</v>
      </c>
      <c r="B6870" s="3" t="s">
        <v>11</v>
      </c>
      <c r="C6870" s="3" t="s">
        <v>13664</v>
      </c>
      <c r="D6870" s="3" t="s">
        <v>13665</v>
      </c>
      <c r="E6870" s="3" t="s">
        <v>14</v>
      </c>
      <c r="F6870" s="8">
        <v>44295.872372685182</v>
      </c>
      <c r="G6870" s="3">
        <v>0</v>
      </c>
      <c r="H6870" s="3"/>
      <c r="I6870" s="3"/>
      <c r="J6870" s="3"/>
      <c r="K6870">
        <f>LOOKUP(F:F,Sheet2!A:A,Sheet2!B:B)</f>
        <v>1484083</v>
      </c>
    </row>
    <row r="6871" spans="1:11" ht="17.100000000000001" customHeight="1" x14ac:dyDescent="0.25">
      <c r="A6871" s="3" t="s">
        <v>10</v>
      </c>
      <c r="B6871" s="3" t="s">
        <v>11</v>
      </c>
      <c r="C6871" s="3" t="s">
        <v>13666</v>
      </c>
      <c r="D6871" s="3" t="s">
        <v>13667</v>
      </c>
      <c r="E6871" s="3" t="s">
        <v>14</v>
      </c>
      <c r="F6871" s="8">
        <v>44295.770833333336</v>
      </c>
      <c r="G6871" s="3">
        <v>232</v>
      </c>
      <c r="H6871" s="3">
        <v>170</v>
      </c>
      <c r="I6871" s="3"/>
      <c r="J6871" s="3">
        <v>62</v>
      </c>
      <c r="K6871">
        <f>LOOKUP(F:F,Sheet2!A:A,Sheet2!B:B)</f>
        <v>1484083</v>
      </c>
    </row>
    <row r="6872" spans="1:11" ht="17.100000000000001" customHeight="1" x14ac:dyDescent="0.25">
      <c r="A6872" s="3" t="s">
        <v>10</v>
      </c>
      <c r="B6872" s="3" t="s">
        <v>11</v>
      </c>
      <c r="C6872" s="3" t="s">
        <v>13668</v>
      </c>
      <c r="D6872" s="3" t="s">
        <v>13669</v>
      </c>
      <c r="E6872" s="3" t="s">
        <v>14</v>
      </c>
      <c r="F6872" s="8">
        <v>44295.63140046296</v>
      </c>
      <c r="G6872" s="3">
        <v>0</v>
      </c>
      <c r="H6872" s="3"/>
      <c r="I6872" s="3"/>
      <c r="J6872" s="3"/>
      <c r="K6872">
        <f>LOOKUP(F:F,Sheet2!A:A,Sheet2!B:B)</f>
        <v>1484083</v>
      </c>
    </row>
    <row r="6873" spans="1:11" ht="17.100000000000001" customHeight="1" x14ac:dyDescent="0.25">
      <c r="A6873" s="3" t="s">
        <v>10</v>
      </c>
      <c r="B6873" s="3" t="s">
        <v>11</v>
      </c>
      <c r="C6873" s="3" t="s">
        <v>13670</v>
      </c>
      <c r="D6873" s="3" t="s">
        <v>13671</v>
      </c>
      <c r="E6873" s="3" t="s">
        <v>14</v>
      </c>
      <c r="F6873" s="8">
        <v>44295.576145833336</v>
      </c>
      <c r="G6873" s="3">
        <v>58</v>
      </c>
      <c r="H6873" s="3">
        <v>47</v>
      </c>
      <c r="I6873" s="3"/>
      <c r="J6873" s="3">
        <v>11</v>
      </c>
      <c r="K6873">
        <f>LOOKUP(F:F,Sheet2!A:A,Sheet2!B:B)</f>
        <v>1484083</v>
      </c>
    </row>
    <row r="6874" spans="1:11" ht="17.100000000000001" customHeight="1" x14ac:dyDescent="0.25">
      <c r="A6874" s="3" t="s">
        <v>10</v>
      </c>
      <c r="B6874" s="3" t="s">
        <v>11</v>
      </c>
      <c r="C6874" s="3" t="s">
        <v>13672</v>
      </c>
      <c r="D6874" s="3" t="s">
        <v>13673</v>
      </c>
      <c r="E6874" s="3" t="s">
        <v>14</v>
      </c>
      <c r="F6874" s="8">
        <v>44295.574479166666</v>
      </c>
      <c r="G6874" s="3">
        <v>268</v>
      </c>
      <c r="H6874" s="3">
        <v>183</v>
      </c>
      <c r="I6874" s="3"/>
      <c r="J6874" s="3">
        <v>85</v>
      </c>
      <c r="K6874">
        <f>LOOKUP(F:F,Sheet2!A:A,Sheet2!B:B)</f>
        <v>1484083</v>
      </c>
    </row>
    <row r="6875" spans="1:11" ht="17.100000000000001" customHeight="1" x14ac:dyDescent="0.25">
      <c r="A6875" s="3" t="s">
        <v>10</v>
      </c>
      <c r="B6875" s="3" t="s">
        <v>11</v>
      </c>
      <c r="C6875" s="3" t="s">
        <v>13674</v>
      </c>
      <c r="D6875" s="3" t="s">
        <v>13675</v>
      </c>
      <c r="E6875" s="3" t="s">
        <v>14</v>
      </c>
      <c r="F6875" s="8">
        <v>44295.422222222223</v>
      </c>
      <c r="G6875" s="3">
        <v>189</v>
      </c>
      <c r="H6875" s="3">
        <v>130</v>
      </c>
      <c r="I6875" s="3"/>
      <c r="J6875" s="3">
        <v>59</v>
      </c>
      <c r="K6875">
        <f>LOOKUP(F:F,Sheet2!A:A,Sheet2!B:B)</f>
        <v>1484083</v>
      </c>
    </row>
    <row r="6876" spans="1:11" ht="17.100000000000001" customHeight="1" x14ac:dyDescent="0.25">
      <c r="A6876" s="3" t="s">
        <v>10</v>
      </c>
      <c r="B6876" s="3" t="s">
        <v>11</v>
      </c>
      <c r="C6876" s="3" t="s">
        <v>13676</v>
      </c>
      <c r="D6876" s="3" t="s">
        <v>13677</v>
      </c>
      <c r="E6876" s="3" t="s">
        <v>14</v>
      </c>
      <c r="F6876" s="8">
        <v>44295.395833333336</v>
      </c>
      <c r="G6876" s="3">
        <v>336</v>
      </c>
      <c r="H6876" s="3">
        <v>213</v>
      </c>
      <c r="I6876" s="3"/>
      <c r="J6876" s="3">
        <v>123</v>
      </c>
      <c r="K6876">
        <f>LOOKUP(F:F,Sheet2!A:A,Sheet2!B:B)</f>
        <v>1484083</v>
      </c>
    </row>
    <row r="6877" spans="1:11" ht="17.100000000000001" customHeight="1" x14ac:dyDescent="0.25">
      <c r="A6877" s="3" t="s">
        <v>10</v>
      </c>
      <c r="B6877" s="3" t="s">
        <v>11</v>
      </c>
      <c r="C6877" s="3" t="s">
        <v>13678</v>
      </c>
      <c r="D6877" s="3" t="s">
        <v>13679</v>
      </c>
      <c r="E6877" s="3" t="s">
        <v>14</v>
      </c>
      <c r="F6877" s="8">
        <v>44294.827280092592</v>
      </c>
      <c r="G6877" s="3">
        <v>401</v>
      </c>
      <c r="H6877" s="3">
        <v>305</v>
      </c>
      <c r="I6877" s="3"/>
      <c r="J6877" s="3">
        <v>96</v>
      </c>
      <c r="K6877">
        <f>LOOKUP(F:F,Sheet2!A:A,Sheet2!B:B)</f>
        <v>1483565</v>
      </c>
    </row>
    <row r="6878" spans="1:11" ht="17.100000000000001" customHeight="1" x14ac:dyDescent="0.25">
      <c r="A6878" s="3" t="s">
        <v>10</v>
      </c>
      <c r="B6878" s="3" t="s">
        <v>11</v>
      </c>
      <c r="C6878" s="3" t="s">
        <v>13680</v>
      </c>
      <c r="D6878" s="3" t="s">
        <v>13681</v>
      </c>
      <c r="E6878" s="3" t="s">
        <v>14</v>
      </c>
      <c r="F6878" s="8">
        <v>44294.627291666664</v>
      </c>
      <c r="G6878" s="3">
        <v>0</v>
      </c>
      <c r="H6878" s="3"/>
      <c r="I6878" s="3"/>
      <c r="J6878" s="3"/>
      <c r="K6878">
        <f>LOOKUP(F:F,Sheet2!A:A,Sheet2!B:B)</f>
        <v>1483565</v>
      </c>
    </row>
    <row r="6879" spans="1:11" ht="17.100000000000001" customHeight="1" x14ac:dyDescent="0.25">
      <c r="A6879" s="3" t="s">
        <v>10</v>
      </c>
      <c r="B6879" s="3" t="s">
        <v>11</v>
      </c>
      <c r="C6879" s="3" t="s">
        <v>13682</v>
      </c>
      <c r="D6879" s="3" t="s">
        <v>13683</v>
      </c>
      <c r="E6879" s="3" t="s">
        <v>14</v>
      </c>
      <c r="F6879" s="8">
        <v>44294.582974537036</v>
      </c>
      <c r="G6879" s="3">
        <v>262</v>
      </c>
      <c r="H6879" s="3">
        <v>199</v>
      </c>
      <c r="I6879" s="3"/>
      <c r="J6879" s="3">
        <v>63</v>
      </c>
      <c r="K6879">
        <f>LOOKUP(F:F,Sheet2!A:A,Sheet2!B:B)</f>
        <v>1483565</v>
      </c>
    </row>
    <row r="6880" spans="1:11" ht="17.100000000000001" customHeight="1" x14ac:dyDescent="0.25">
      <c r="A6880" s="3" t="s">
        <v>10</v>
      </c>
      <c r="B6880" s="3" t="s">
        <v>11</v>
      </c>
      <c r="C6880" s="3" t="s">
        <v>13684</v>
      </c>
      <c r="D6880" s="3" t="s">
        <v>13685</v>
      </c>
      <c r="E6880" s="3" t="s">
        <v>14</v>
      </c>
      <c r="F6880" s="8">
        <v>44294.560601851852</v>
      </c>
      <c r="G6880" s="3">
        <v>73</v>
      </c>
      <c r="H6880" s="3">
        <v>51</v>
      </c>
      <c r="I6880" s="3"/>
      <c r="J6880" s="3">
        <v>22</v>
      </c>
      <c r="K6880">
        <f>LOOKUP(F:F,Sheet2!A:A,Sheet2!B:B)</f>
        <v>1483565</v>
      </c>
    </row>
    <row r="6881" spans="1:11" ht="17.100000000000001" customHeight="1" x14ac:dyDescent="0.25">
      <c r="A6881" s="3" t="s">
        <v>10</v>
      </c>
      <c r="B6881" s="3" t="s">
        <v>11</v>
      </c>
      <c r="C6881" s="3" t="s">
        <v>13686</v>
      </c>
      <c r="D6881" s="3" t="s">
        <v>13687</v>
      </c>
      <c r="E6881" s="3" t="s">
        <v>14</v>
      </c>
      <c r="F6881" s="8">
        <v>44294.558854166666</v>
      </c>
      <c r="G6881" s="3">
        <v>97</v>
      </c>
      <c r="H6881" s="3">
        <v>77</v>
      </c>
      <c r="I6881" s="3"/>
      <c r="J6881" s="3">
        <v>20</v>
      </c>
      <c r="K6881">
        <f>LOOKUP(F:F,Sheet2!A:A,Sheet2!B:B)</f>
        <v>1483565</v>
      </c>
    </row>
    <row r="6882" spans="1:11" ht="17.100000000000001" customHeight="1" x14ac:dyDescent="0.25">
      <c r="A6882" s="3" t="s">
        <v>10</v>
      </c>
      <c r="B6882" s="3" t="s">
        <v>11</v>
      </c>
      <c r="C6882" s="3" t="s">
        <v>13688</v>
      </c>
      <c r="D6882" s="3" t="s">
        <v>13689</v>
      </c>
      <c r="E6882" s="3" t="s">
        <v>14</v>
      </c>
      <c r="F6882" s="8">
        <v>44294.556655092594</v>
      </c>
      <c r="G6882" s="3">
        <v>97</v>
      </c>
      <c r="H6882" s="3">
        <v>73</v>
      </c>
      <c r="I6882" s="3"/>
      <c r="J6882" s="3">
        <v>24</v>
      </c>
      <c r="K6882">
        <f>LOOKUP(F:F,Sheet2!A:A,Sheet2!B:B)</f>
        <v>1483565</v>
      </c>
    </row>
    <row r="6883" spans="1:11" ht="17.100000000000001" customHeight="1" x14ac:dyDescent="0.25">
      <c r="A6883" s="3" t="s">
        <v>10</v>
      </c>
      <c r="B6883" s="3" t="s">
        <v>11</v>
      </c>
      <c r="C6883" s="3" t="s">
        <v>13690</v>
      </c>
      <c r="D6883" s="3" t="s">
        <v>13691</v>
      </c>
      <c r="E6883" s="3" t="s">
        <v>14</v>
      </c>
      <c r="F6883" s="8">
        <v>44294.555520833332</v>
      </c>
      <c r="G6883" s="3">
        <v>15</v>
      </c>
      <c r="H6883" s="3">
        <v>11</v>
      </c>
      <c r="I6883" s="3"/>
      <c r="J6883" s="3">
        <v>4</v>
      </c>
      <c r="K6883">
        <f>LOOKUP(F:F,Sheet2!A:A,Sheet2!B:B)</f>
        <v>1483565</v>
      </c>
    </row>
    <row r="6884" spans="1:11" ht="17.100000000000001" customHeight="1" x14ac:dyDescent="0.25">
      <c r="A6884" s="3" t="s">
        <v>10</v>
      </c>
      <c r="B6884" s="3" t="s">
        <v>11</v>
      </c>
      <c r="C6884" s="3" t="s">
        <v>13692</v>
      </c>
      <c r="D6884" s="3" t="s">
        <v>13693</v>
      </c>
      <c r="E6884" s="3" t="s">
        <v>14</v>
      </c>
      <c r="F6884" s="8">
        <v>44294.555208333331</v>
      </c>
      <c r="G6884" s="3">
        <v>549</v>
      </c>
      <c r="H6884" s="3">
        <v>424</v>
      </c>
      <c r="I6884" s="3"/>
      <c r="J6884" s="3">
        <v>125</v>
      </c>
      <c r="K6884">
        <f>LOOKUP(F:F,Sheet2!A:A,Sheet2!B:B)</f>
        <v>1483565</v>
      </c>
    </row>
    <row r="6885" spans="1:11" ht="17.100000000000001" customHeight="1" x14ac:dyDescent="0.25">
      <c r="A6885" s="3" t="s">
        <v>10</v>
      </c>
      <c r="B6885" s="3" t="s">
        <v>11</v>
      </c>
      <c r="C6885" s="3" t="s">
        <v>13694</v>
      </c>
      <c r="D6885" s="3" t="s">
        <v>13695</v>
      </c>
      <c r="E6885" s="3" t="s">
        <v>14</v>
      </c>
      <c r="F6885" s="8">
        <v>44294.456331018519</v>
      </c>
      <c r="G6885" s="3">
        <v>0</v>
      </c>
      <c r="H6885" s="3"/>
      <c r="I6885" s="3"/>
      <c r="J6885" s="3"/>
      <c r="K6885">
        <f>LOOKUP(F:F,Sheet2!A:A,Sheet2!B:B)</f>
        <v>1483565</v>
      </c>
    </row>
    <row r="6886" spans="1:11" ht="17.100000000000001" customHeight="1" x14ac:dyDescent="0.25">
      <c r="A6886" s="3" t="s">
        <v>10</v>
      </c>
      <c r="B6886" s="3" t="s">
        <v>11</v>
      </c>
      <c r="C6886" s="3" t="s">
        <v>13696</v>
      </c>
      <c r="D6886" s="3" t="s">
        <v>13697</v>
      </c>
      <c r="E6886" s="3" t="s">
        <v>14</v>
      </c>
      <c r="F6886" s="8">
        <v>44294.395833333336</v>
      </c>
      <c r="G6886" s="3">
        <v>787</v>
      </c>
      <c r="H6886" s="3">
        <v>564</v>
      </c>
      <c r="I6886" s="3"/>
      <c r="J6886" s="3">
        <v>223</v>
      </c>
      <c r="K6886">
        <f>LOOKUP(F:F,Sheet2!A:A,Sheet2!B:B)</f>
        <v>1483565</v>
      </c>
    </row>
    <row r="6887" spans="1:11" ht="17.100000000000001" customHeight="1" x14ac:dyDescent="0.25">
      <c r="A6887" s="3" t="s">
        <v>10</v>
      </c>
      <c r="B6887" s="3" t="s">
        <v>11</v>
      </c>
      <c r="C6887" s="3" t="s">
        <v>13698</v>
      </c>
      <c r="D6887" s="3" t="s">
        <v>13699</v>
      </c>
      <c r="E6887" s="3" t="s">
        <v>14</v>
      </c>
      <c r="F6887" s="8">
        <v>44293.772731481484</v>
      </c>
      <c r="G6887" s="3">
        <v>0</v>
      </c>
      <c r="H6887" s="3"/>
      <c r="I6887" s="3"/>
      <c r="J6887" s="3"/>
      <c r="K6887">
        <f>LOOKUP(F:F,Sheet2!A:A,Sheet2!B:B)</f>
        <v>1483068</v>
      </c>
    </row>
    <row r="6888" spans="1:11" ht="17.100000000000001" customHeight="1" x14ac:dyDescent="0.25">
      <c r="A6888" s="3" t="s">
        <v>10</v>
      </c>
      <c r="B6888" s="3" t="s">
        <v>11</v>
      </c>
      <c r="C6888" s="3" t="s">
        <v>13700</v>
      </c>
      <c r="D6888" s="3" t="s">
        <v>13701</v>
      </c>
      <c r="E6888" s="3" t="s">
        <v>14</v>
      </c>
      <c r="F6888" s="8">
        <v>44293.716863425929</v>
      </c>
      <c r="G6888" s="3">
        <v>0</v>
      </c>
      <c r="H6888" s="3"/>
      <c r="I6888" s="3"/>
      <c r="J6888" s="3"/>
      <c r="K6888">
        <f>LOOKUP(F:F,Sheet2!A:A,Sheet2!B:B)</f>
        <v>1483068</v>
      </c>
    </row>
    <row r="6889" spans="1:11" ht="17.100000000000001" customHeight="1" x14ac:dyDescent="0.25">
      <c r="A6889" s="3" t="s">
        <v>10</v>
      </c>
      <c r="B6889" s="3" t="s">
        <v>11</v>
      </c>
      <c r="C6889" s="3" t="s">
        <v>13702</v>
      </c>
      <c r="D6889" s="3" t="s">
        <v>13703</v>
      </c>
      <c r="E6889" s="3" t="s">
        <v>14</v>
      </c>
      <c r="F6889" s="8">
        <v>44293.711851851855</v>
      </c>
      <c r="G6889" s="3">
        <v>147</v>
      </c>
      <c r="H6889" s="3">
        <v>84</v>
      </c>
      <c r="I6889" s="3"/>
      <c r="J6889" s="3">
        <v>63</v>
      </c>
      <c r="K6889">
        <f>LOOKUP(F:F,Sheet2!A:A,Sheet2!B:B)</f>
        <v>1483068</v>
      </c>
    </row>
    <row r="6890" spans="1:11" ht="17.100000000000001" customHeight="1" x14ac:dyDescent="0.25">
      <c r="A6890" s="3" t="s">
        <v>10</v>
      </c>
      <c r="B6890" s="3" t="s">
        <v>11</v>
      </c>
      <c r="C6890" s="3" t="s">
        <v>13704</v>
      </c>
      <c r="D6890" s="3" t="s">
        <v>13705</v>
      </c>
      <c r="E6890" s="3" t="s">
        <v>14</v>
      </c>
      <c r="F6890" s="8">
        <v>44293.655925925923</v>
      </c>
      <c r="G6890" s="3">
        <v>42</v>
      </c>
      <c r="H6890" s="3">
        <v>29</v>
      </c>
      <c r="I6890" s="3"/>
      <c r="J6890" s="3">
        <v>13</v>
      </c>
      <c r="K6890">
        <f>LOOKUP(F:F,Sheet2!A:A,Sheet2!B:B)</f>
        <v>1483068</v>
      </c>
    </row>
    <row r="6891" spans="1:11" ht="17.100000000000001" customHeight="1" x14ac:dyDescent="0.25">
      <c r="A6891" s="3" t="s">
        <v>10</v>
      </c>
      <c r="B6891" s="3" t="s">
        <v>11</v>
      </c>
      <c r="C6891" s="3" t="s">
        <v>13706</v>
      </c>
      <c r="D6891" s="3" t="s">
        <v>13707</v>
      </c>
      <c r="E6891" s="3" t="s">
        <v>14</v>
      </c>
      <c r="F6891" s="8">
        <v>44293.655231481483</v>
      </c>
      <c r="G6891" s="3">
        <v>38</v>
      </c>
      <c r="H6891" s="3">
        <v>27</v>
      </c>
      <c r="I6891" s="3"/>
      <c r="J6891" s="3">
        <v>11</v>
      </c>
      <c r="K6891">
        <f>LOOKUP(F:F,Sheet2!A:A,Sheet2!B:B)</f>
        <v>1483068</v>
      </c>
    </row>
    <row r="6892" spans="1:11" ht="17.100000000000001" customHeight="1" x14ac:dyDescent="0.25">
      <c r="A6892" s="3" t="s">
        <v>10</v>
      </c>
      <c r="B6892" s="3" t="s">
        <v>11</v>
      </c>
      <c r="C6892" s="3" t="s">
        <v>13708</v>
      </c>
      <c r="D6892" s="3" t="s">
        <v>13709</v>
      </c>
      <c r="E6892" s="3" t="s">
        <v>14</v>
      </c>
      <c r="F6892" s="8">
        <v>44293.65384259259</v>
      </c>
      <c r="G6892" s="3">
        <v>22</v>
      </c>
      <c r="H6892" s="3">
        <v>18</v>
      </c>
      <c r="I6892" s="3"/>
      <c r="J6892" s="3">
        <v>4</v>
      </c>
      <c r="K6892">
        <f>LOOKUP(F:F,Sheet2!A:A,Sheet2!B:B)</f>
        <v>1483068</v>
      </c>
    </row>
    <row r="6893" spans="1:11" ht="17.100000000000001" customHeight="1" x14ac:dyDescent="0.25">
      <c r="A6893" s="3" t="s">
        <v>10</v>
      </c>
      <c r="B6893" s="3" t="s">
        <v>11</v>
      </c>
      <c r="C6893" s="3" t="s">
        <v>13710</v>
      </c>
      <c r="D6893" s="3" t="s">
        <v>13711</v>
      </c>
      <c r="E6893" s="3" t="s">
        <v>14</v>
      </c>
      <c r="F6893" s="8">
        <v>44293.653240740743</v>
      </c>
      <c r="G6893" s="3">
        <v>38</v>
      </c>
      <c r="H6893" s="3">
        <v>25</v>
      </c>
      <c r="I6893" s="3"/>
      <c r="J6893" s="3">
        <v>13</v>
      </c>
      <c r="K6893">
        <f>LOOKUP(F:F,Sheet2!A:A,Sheet2!B:B)</f>
        <v>1483068</v>
      </c>
    </row>
    <row r="6894" spans="1:11" ht="17.100000000000001" customHeight="1" x14ac:dyDescent="0.25">
      <c r="A6894" s="3" t="s">
        <v>10</v>
      </c>
      <c r="B6894" s="3" t="s">
        <v>11</v>
      </c>
      <c r="C6894" s="3" t="s">
        <v>13712</v>
      </c>
      <c r="D6894" s="3" t="s">
        <v>13713</v>
      </c>
      <c r="E6894" s="3" t="s">
        <v>14</v>
      </c>
      <c r="F6894" s="8">
        <v>44293.650752314818</v>
      </c>
      <c r="G6894" s="3">
        <v>37</v>
      </c>
      <c r="H6894" s="3">
        <v>26</v>
      </c>
      <c r="I6894" s="3"/>
      <c r="J6894" s="3">
        <v>11</v>
      </c>
      <c r="K6894">
        <f>LOOKUP(F:F,Sheet2!A:A,Sheet2!B:B)</f>
        <v>1483068</v>
      </c>
    </row>
    <row r="6895" spans="1:11" ht="17.100000000000001" customHeight="1" x14ac:dyDescent="0.25">
      <c r="A6895" s="3" t="s">
        <v>10</v>
      </c>
      <c r="B6895" s="3" t="s">
        <v>11</v>
      </c>
      <c r="C6895" s="3" t="s">
        <v>13714</v>
      </c>
      <c r="D6895" s="3" t="s">
        <v>13715</v>
      </c>
      <c r="E6895" s="3" t="s">
        <v>14</v>
      </c>
      <c r="F6895" s="8">
        <v>44293.650358796294</v>
      </c>
      <c r="G6895" s="3">
        <v>234</v>
      </c>
      <c r="H6895" s="3">
        <v>179</v>
      </c>
      <c r="I6895" s="3"/>
      <c r="J6895" s="3">
        <v>55</v>
      </c>
      <c r="K6895">
        <f>LOOKUP(F:F,Sheet2!A:A,Sheet2!B:B)</f>
        <v>1483068</v>
      </c>
    </row>
    <row r="6896" spans="1:11" ht="17.100000000000001" customHeight="1" x14ac:dyDescent="0.25">
      <c r="A6896" s="3" t="s">
        <v>10</v>
      </c>
      <c r="B6896" s="3" t="s">
        <v>11</v>
      </c>
      <c r="C6896" s="3" t="s">
        <v>13716</v>
      </c>
      <c r="D6896" s="3" t="s">
        <v>13717</v>
      </c>
      <c r="E6896" s="3" t="s">
        <v>14</v>
      </c>
      <c r="F6896" s="8">
        <v>44293.644594907404</v>
      </c>
      <c r="G6896" s="3">
        <v>0</v>
      </c>
      <c r="H6896" s="3"/>
      <c r="I6896" s="3"/>
      <c r="J6896" s="3"/>
      <c r="K6896">
        <f>LOOKUP(F:F,Sheet2!A:A,Sheet2!B:B)</f>
        <v>1483068</v>
      </c>
    </row>
    <row r="6897" spans="1:11" ht="17.100000000000001" customHeight="1" x14ac:dyDescent="0.25">
      <c r="A6897" s="3" t="s">
        <v>10</v>
      </c>
      <c r="B6897" s="3" t="s">
        <v>11</v>
      </c>
      <c r="C6897" s="3" t="s">
        <v>13718</v>
      </c>
      <c r="D6897" s="3" t="s">
        <v>13719</v>
      </c>
      <c r="E6897" s="3" t="s">
        <v>14</v>
      </c>
      <c r="F6897" s="8">
        <v>44293.630069444444</v>
      </c>
      <c r="G6897" s="3">
        <v>123</v>
      </c>
      <c r="H6897" s="3">
        <v>83</v>
      </c>
      <c r="I6897" s="3"/>
      <c r="J6897" s="3">
        <v>40</v>
      </c>
      <c r="K6897">
        <f>LOOKUP(F:F,Sheet2!A:A,Sheet2!B:B)</f>
        <v>1483068</v>
      </c>
    </row>
    <row r="6898" spans="1:11" ht="17.100000000000001" customHeight="1" x14ac:dyDescent="0.25">
      <c r="A6898" s="3" t="s">
        <v>10</v>
      </c>
      <c r="B6898" s="3" t="s">
        <v>11</v>
      </c>
      <c r="C6898" s="3" t="s">
        <v>13720</v>
      </c>
      <c r="D6898" s="3" t="s">
        <v>13721</v>
      </c>
      <c r="E6898" s="3" t="s">
        <v>14</v>
      </c>
      <c r="F6898" s="8">
        <v>44293.55982638889</v>
      </c>
      <c r="G6898" s="3">
        <v>134</v>
      </c>
      <c r="H6898" s="3">
        <v>97</v>
      </c>
      <c r="I6898" s="3"/>
      <c r="J6898" s="3">
        <v>37</v>
      </c>
      <c r="K6898">
        <f>LOOKUP(F:F,Sheet2!A:A,Sheet2!B:B)</f>
        <v>1483068</v>
      </c>
    </row>
    <row r="6899" spans="1:11" ht="17.100000000000001" customHeight="1" x14ac:dyDescent="0.25">
      <c r="A6899" s="3" t="s">
        <v>10</v>
      </c>
      <c r="B6899" s="3" t="s">
        <v>11</v>
      </c>
      <c r="C6899" s="3" t="s">
        <v>13722</v>
      </c>
      <c r="D6899" s="3" t="s">
        <v>13723</v>
      </c>
      <c r="E6899" s="3" t="s">
        <v>14</v>
      </c>
      <c r="F6899" s="8">
        <v>44293.545590277776</v>
      </c>
      <c r="G6899" s="3">
        <v>66</v>
      </c>
      <c r="H6899" s="3">
        <v>54</v>
      </c>
      <c r="I6899" s="3"/>
      <c r="J6899" s="3">
        <v>12</v>
      </c>
      <c r="K6899">
        <f>LOOKUP(F:F,Sheet2!A:A,Sheet2!B:B)</f>
        <v>1483068</v>
      </c>
    </row>
    <row r="6900" spans="1:11" ht="17.100000000000001" customHeight="1" x14ac:dyDescent="0.25">
      <c r="A6900" s="3" t="s">
        <v>10</v>
      </c>
      <c r="B6900" s="3" t="s">
        <v>11</v>
      </c>
      <c r="C6900" s="3" t="s">
        <v>13724</v>
      </c>
      <c r="D6900" s="3" t="s">
        <v>13725</v>
      </c>
      <c r="E6900" s="3" t="s">
        <v>14</v>
      </c>
      <c r="F6900" s="8">
        <v>44293.538831018515</v>
      </c>
      <c r="G6900" s="3">
        <v>82</v>
      </c>
      <c r="H6900" s="3">
        <v>66</v>
      </c>
      <c r="I6900" s="3"/>
      <c r="J6900" s="3">
        <v>16</v>
      </c>
      <c r="K6900">
        <f>LOOKUP(F:F,Sheet2!A:A,Sheet2!B:B)</f>
        <v>1483068</v>
      </c>
    </row>
    <row r="6901" spans="1:11" ht="17.100000000000001" customHeight="1" x14ac:dyDescent="0.25">
      <c r="A6901" s="3" t="s">
        <v>10</v>
      </c>
      <c r="B6901" s="3" t="s">
        <v>11</v>
      </c>
      <c r="C6901" s="3" t="s">
        <v>13726</v>
      </c>
      <c r="D6901" s="3" t="s">
        <v>13727</v>
      </c>
      <c r="E6901" s="3" t="s">
        <v>14</v>
      </c>
      <c r="F6901" s="8">
        <v>44293.536122685182</v>
      </c>
      <c r="G6901" s="3">
        <v>225</v>
      </c>
      <c r="H6901" s="3">
        <v>164</v>
      </c>
      <c r="I6901" s="3"/>
      <c r="J6901" s="3">
        <v>61</v>
      </c>
      <c r="K6901">
        <f>LOOKUP(F:F,Sheet2!A:A,Sheet2!B:B)</f>
        <v>1483068</v>
      </c>
    </row>
    <row r="6902" spans="1:11" ht="17.100000000000001" customHeight="1" x14ac:dyDescent="0.25">
      <c r="A6902" s="3" t="s">
        <v>10</v>
      </c>
      <c r="B6902" s="3" t="s">
        <v>11</v>
      </c>
      <c r="C6902" s="3" t="s">
        <v>13728</v>
      </c>
      <c r="D6902" s="3" t="s">
        <v>13729</v>
      </c>
      <c r="E6902" s="3" t="s">
        <v>14</v>
      </c>
      <c r="F6902" s="8">
        <v>44293.38958333333</v>
      </c>
      <c r="G6902" s="3">
        <v>707</v>
      </c>
      <c r="H6902" s="3">
        <v>467</v>
      </c>
      <c r="I6902" s="3"/>
      <c r="J6902" s="3">
        <v>240</v>
      </c>
      <c r="K6902">
        <f>LOOKUP(F:F,Sheet2!A:A,Sheet2!B:B)</f>
        <v>1483068</v>
      </c>
    </row>
    <row r="6903" spans="1:11" ht="17.100000000000001" customHeight="1" x14ac:dyDescent="0.25">
      <c r="A6903" s="3" t="s">
        <v>10</v>
      </c>
      <c r="B6903" s="3" t="s">
        <v>11</v>
      </c>
      <c r="C6903" s="3" t="s">
        <v>13730</v>
      </c>
      <c r="D6903" s="3" t="s">
        <v>13731</v>
      </c>
      <c r="E6903" s="3" t="s">
        <v>14</v>
      </c>
      <c r="F6903" s="8">
        <v>44292.781087962961</v>
      </c>
      <c r="G6903" s="3">
        <v>210</v>
      </c>
      <c r="H6903" s="3">
        <v>165</v>
      </c>
      <c r="I6903" s="3"/>
      <c r="J6903" s="3">
        <v>45</v>
      </c>
      <c r="K6903">
        <f>LOOKUP(F:F,Sheet2!A:A,Sheet2!B:B)</f>
        <v>1482586</v>
      </c>
    </row>
    <row r="6904" spans="1:11" ht="17.100000000000001" customHeight="1" x14ac:dyDescent="0.25">
      <c r="A6904" s="3" t="s">
        <v>10</v>
      </c>
      <c r="B6904" s="3" t="s">
        <v>11</v>
      </c>
      <c r="C6904" s="3" t="s">
        <v>13732</v>
      </c>
      <c r="D6904" s="3" t="s">
        <v>13733</v>
      </c>
      <c r="E6904" s="3" t="s">
        <v>14</v>
      </c>
      <c r="F6904" s="8">
        <v>44292.734363425923</v>
      </c>
      <c r="G6904" s="3">
        <v>153</v>
      </c>
      <c r="H6904" s="3">
        <v>105</v>
      </c>
      <c r="I6904" s="3"/>
      <c r="J6904" s="3">
        <v>48</v>
      </c>
      <c r="K6904">
        <f>LOOKUP(F:F,Sheet2!A:A,Sheet2!B:B)</f>
        <v>1482586</v>
      </c>
    </row>
    <row r="6905" spans="1:11" ht="17.100000000000001" customHeight="1" x14ac:dyDescent="0.25">
      <c r="A6905" s="3" t="s">
        <v>10</v>
      </c>
      <c r="B6905" s="3" t="s">
        <v>11</v>
      </c>
      <c r="C6905" s="3" t="s">
        <v>13734</v>
      </c>
      <c r="D6905" s="3" t="s">
        <v>13735</v>
      </c>
      <c r="E6905" s="3" t="s">
        <v>14</v>
      </c>
      <c r="F6905" s="8">
        <v>44292.719259259262</v>
      </c>
      <c r="G6905" s="3">
        <v>0</v>
      </c>
      <c r="H6905" s="3"/>
      <c r="I6905" s="3"/>
      <c r="J6905" s="3"/>
      <c r="K6905">
        <f>LOOKUP(F:F,Sheet2!A:A,Sheet2!B:B)</f>
        <v>1482586</v>
      </c>
    </row>
    <row r="6906" spans="1:11" ht="17.100000000000001" customHeight="1" x14ac:dyDescent="0.25">
      <c r="A6906" s="3" t="s">
        <v>10</v>
      </c>
      <c r="B6906" s="3" t="s">
        <v>11</v>
      </c>
      <c r="C6906" s="3" t="s">
        <v>13736</v>
      </c>
      <c r="D6906" s="3" t="s">
        <v>13737</v>
      </c>
      <c r="E6906" s="3" t="s">
        <v>14</v>
      </c>
      <c r="F6906" s="8">
        <v>44292.66909722222</v>
      </c>
      <c r="G6906" s="3">
        <v>0</v>
      </c>
      <c r="H6906" s="3"/>
      <c r="I6906" s="3"/>
      <c r="J6906" s="3"/>
      <c r="K6906">
        <f>LOOKUP(F:F,Sheet2!A:A,Sheet2!B:B)</f>
        <v>1482586</v>
      </c>
    </row>
    <row r="6907" spans="1:11" ht="17.100000000000001" customHeight="1" x14ac:dyDescent="0.25">
      <c r="A6907" s="3" t="s">
        <v>10</v>
      </c>
      <c r="B6907" s="3" t="s">
        <v>11</v>
      </c>
      <c r="C6907" s="3" t="s">
        <v>13738</v>
      </c>
      <c r="D6907" s="3" t="s">
        <v>13739</v>
      </c>
      <c r="E6907" s="3" t="s">
        <v>14</v>
      </c>
      <c r="F6907" s="8">
        <v>44292.57335648148</v>
      </c>
      <c r="G6907" s="3">
        <v>247</v>
      </c>
      <c r="H6907" s="3">
        <v>167</v>
      </c>
      <c r="I6907" s="3"/>
      <c r="J6907" s="3">
        <v>80</v>
      </c>
      <c r="K6907">
        <f>LOOKUP(F:F,Sheet2!A:A,Sheet2!B:B)</f>
        <v>1482586</v>
      </c>
    </row>
    <row r="6908" spans="1:11" ht="17.100000000000001" customHeight="1" x14ac:dyDescent="0.25">
      <c r="A6908" s="3" t="s">
        <v>10</v>
      </c>
      <c r="B6908" s="3" t="s">
        <v>11</v>
      </c>
      <c r="C6908" s="3" t="s">
        <v>13740</v>
      </c>
      <c r="D6908" s="3" t="s">
        <v>13741</v>
      </c>
      <c r="E6908" s="3" t="s">
        <v>14</v>
      </c>
      <c r="F6908" s="8">
        <v>44292.549189814818</v>
      </c>
      <c r="G6908" s="3">
        <v>136</v>
      </c>
      <c r="H6908" s="3">
        <v>78</v>
      </c>
      <c r="I6908" s="3"/>
      <c r="J6908" s="3">
        <v>58</v>
      </c>
      <c r="K6908">
        <f>LOOKUP(F:F,Sheet2!A:A,Sheet2!B:B)</f>
        <v>1482586</v>
      </c>
    </row>
    <row r="6909" spans="1:11" ht="17.100000000000001" customHeight="1" x14ac:dyDescent="0.25">
      <c r="A6909" s="3" t="s">
        <v>10</v>
      </c>
      <c r="B6909" s="3" t="s">
        <v>11</v>
      </c>
      <c r="C6909" s="3" t="s">
        <v>13742</v>
      </c>
      <c r="D6909" s="3" t="s">
        <v>13743</v>
      </c>
      <c r="E6909" s="3" t="s">
        <v>14</v>
      </c>
      <c r="F6909" s="8">
        <v>44292.387499999997</v>
      </c>
      <c r="G6909" s="3">
        <v>323</v>
      </c>
      <c r="H6909" s="3">
        <v>220</v>
      </c>
      <c r="I6909" s="3"/>
      <c r="J6909" s="3">
        <v>103</v>
      </c>
      <c r="K6909">
        <f>LOOKUP(F:F,Sheet2!A:A,Sheet2!B:B)</f>
        <v>1482586</v>
      </c>
    </row>
    <row r="6910" spans="1:11" ht="17.100000000000001" customHeight="1" x14ac:dyDescent="0.25">
      <c r="A6910" s="3" t="s">
        <v>10</v>
      </c>
      <c r="B6910" s="3" t="s">
        <v>11</v>
      </c>
      <c r="C6910" s="3" t="s">
        <v>13744</v>
      </c>
      <c r="D6910" s="3" t="s">
        <v>13745</v>
      </c>
      <c r="E6910" s="3" t="s">
        <v>14</v>
      </c>
      <c r="F6910" s="8">
        <v>44291.821527777778</v>
      </c>
      <c r="G6910" s="3">
        <v>259</v>
      </c>
      <c r="H6910" s="3">
        <v>184</v>
      </c>
      <c r="I6910" s="3"/>
      <c r="J6910" s="3">
        <v>75</v>
      </c>
      <c r="K6910">
        <f>LOOKUP(F:F,Sheet2!A:A,Sheet2!B:B)</f>
        <v>1482180</v>
      </c>
    </row>
    <row r="6911" spans="1:11" ht="17.100000000000001" customHeight="1" x14ac:dyDescent="0.25">
      <c r="A6911" s="3" t="s">
        <v>10</v>
      </c>
      <c r="B6911" s="3" t="s">
        <v>11</v>
      </c>
      <c r="C6911" s="3" t="s">
        <v>13746</v>
      </c>
      <c r="D6911" s="3" t="s">
        <v>13747</v>
      </c>
      <c r="E6911" s="3" t="s">
        <v>14</v>
      </c>
      <c r="F6911" s="8">
        <v>44291.708344907405</v>
      </c>
      <c r="G6911" s="3">
        <v>295</v>
      </c>
      <c r="H6911" s="3">
        <v>235</v>
      </c>
      <c r="I6911" s="3"/>
      <c r="J6911" s="3">
        <v>60</v>
      </c>
      <c r="K6911">
        <f>LOOKUP(F:F,Sheet2!A:A,Sheet2!B:B)</f>
        <v>1482180</v>
      </c>
    </row>
    <row r="6912" spans="1:11" ht="17.100000000000001" customHeight="1" x14ac:dyDescent="0.25">
      <c r="A6912" s="3" t="s">
        <v>10</v>
      </c>
      <c r="B6912" s="3" t="s">
        <v>11</v>
      </c>
      <c r="C6912" s="3" t="s">
        <v>13748</v>
      </c>
      <c r="D6912" s="3" t="s">
        <v>13749</v>
      </c>
      <c r="E6912" s="3" t="s">
        <v>14</v>
      </c>
      <c r="F6912" s="8">
        <v>44291.625023148146</v>
      </c>
      <c r="G6912" s="3">
        <v>170</v>
      </c>
      <c r="H6912" s="3">
        <v>120</v>
      </c>
      <c r="I6912" s="3"/>
      <c r="J6912" s="3">
        <v>50</v>
      </c>
      <c r="K6912">
        <f>LOOKUP(F:F,Sheet2!A:A,Sheet2!B:B)</f>
        <v>1482180</v>
      </c>
    </row>
    <row r="6913" spans="1:11" ht="17.100000000000001" customHeight="1" x14ac:dyDescent="0.25">
      <c r="A6913" s="3" t="s">
        <v>10</v>
      </c>
      <c r="B6913" s="3" t="s">
        <v>11</v>
      </c>
      <c r="C6913" s="3" t="s">
        <v>13750</v>
      </c>
      <c r="D6913" s="3" t="s">
        <v>13751</v>
      </c>
      <c r="E6913" s="3" t="s">
        <v>14</v>
      </c>
      <c r="F6913" s="8">
        <v>44291.541666666664</v>
      </c>
      <c r="G6913" s="3">
        <v>266</v>
      </c>
      <c r="H6913" s="3">
        <v>197</v>
      </c>
      <c r="I6913" s="3"/>
      <c r="J6913" s="3">
        <v>69</v>
      </c>
      <c r="K6913">
        <f>LOOKUP(F:F,Sheet2!A:A,Sheet2!B:B)</f>
        <v>1482180</v>
      </c>
    </row>
    <row r="6914" spans="1:11" ht="17.100000000000001" customHeight="1" x14ac:dyDescent="0.25">
      <c r="A6914" s="3" t="s">
        <v>10</v>
      </c>
      <c r="B6914" s="3" t="s">
        <v>11</v>
      </c>
      <c r="C6914" s="3" t="s">
        <v>13752</v>
      </c>
      <c r="D6914" s="3" t="s">
        <v>13753</v>
      </c>
      <c r="E6914" s="3" t="s">
        <v>14</v>
      </c>
      <c r="F6914" s="8">
        <v>44291.458333333336</v>
      </c>
      <c r="G6914" s="3">
        <v>280</v>
      </c>
      <c r="H6914" s="3">
        <v>203</v>
      </c>
      <c r="I6914" s="3"/>
      <c r="J6914" s="3">
        <v>77</v>
      </c>
      <c r="K6914">
        <f>LOOKUP(F:F,Sheet2!A:A,Sheet2!B:B)</f>
        <v>1482180</v>
      </c>
    </row>
    <row r="6915" spans="1:11" ht="17.100000000000001" customHeight="1" x14ac:dyDescent="0.25">
      <c r="A6915" s="3" t="s">
        <v>10</v>
      </c>
      <c r="B6915" s="3" t="s">
        <v>11</v>
      </c>
      <c r="C6915" s="3" t="s">
        <v>13754</v>
      </c>
      <c r="D6915" s="3" t="s">
        <v>13755</v>
      </c>
      <c r="E6915" s="3" t="s">
        <v>14</v>
      </c>
      <c r="F6915" s="8">
        <v>44291.40625</v>
      </c>
      <c r="G6915" s="3">
        <v>383</v>
      </c>
      <c r="H6915" s="3">
        <v>277</v>
      </c>
      <c r="I6915" s="3"/>
      <c r="J6915" s="3">
        <v>106</v>
      </c>
      <c r="K6915">
        <f>LOOKUP(F:F,Sheet2!A:A,Sheet2!B:B)</f>
        <v>1482180</v>
      </c>
    </row>
    <row r="6916" spans="1:11" ht="17.100000000000001" customHeight="1" x14ac:dyDescent="0.25">
      <c r="A6916" s="3" t="s">
        <v>10</v>
      </c>
      <c r="B6916" s="3" t="s">
        <v>11</v>
      </c>
      <c r="C6916" s="3" t="s">
        <v>13756</v>
      </c>
      <c r="D6916" s="3" t="s">
        <v>13757</v>
      </c>
      <c r="E6916" s="3" t="s">
        <v>14</v>
      </c>
      <c r="F6916" s="8">
        <v>44290.826388888891</v>
      </c>
      <c r="G6916" s="3">
        <v>1494</v>
      </c>
      <c r="H6916" s="3">
        <v>1111</v>
      </c>
      <c r="I6916" s="3"/>
      <c r="J6916" s="3">
        <v>383</v>
      </c>
      <c r="K6916">
        <f>LOOKUP(F:F,Sheet2!A:A,Sheet2!B:B)</f>
        <v>1481876</v>
      </c>
    </row>
    <row r="6917" spans="1:11" ht="17.100000000000001" customHeight="1" x14ac:dyDescent="0.25">
      <c r="A6917" s="3" t="s">
        <v>10</v>
      </c>
      <c r="B6917" s="3" t="s">
        <v>11</v>
      </c>
      <c r="C6917" s="3" t="s">
        <v>13758</v>
      </c>
      <c r="D6917" s="3" t="s">
        <v>13759</v>
      </c>
      <c r="E6917" s="3" t="s">
        <v>14</v>
      </c>
      <c r="F6917" s="8">
        <v>44290.724999999999</v>
      </c>
      <c r="G6917" s="3">
        <v>643</v>
      </c>
      <c r="H6917" s="3">
        <v>481</v>
      </c>
      <c r="I6917" s="3"/>
      <c r="J6917" s="3">
        <v>162</v>
      </c>
      <c r="K6917">
        <f>LOOKUP(F:F,Sheet2!A:A,Sheet2!B:B)</f>
        <v>1481876</v>
      </c>
    </row>
    <row r="6918" spans="1:11" ht="17.100000000000001" customHeight="1" x14ac:dyDescent="0.25">
      <c r="A6918" s="3" t="s">
        <v>10</v>
      </c>
      <c r="B6918" s="3" t="s">
        <v>11</v>
      </c>
      <c r="C6918" s="3" t="s">
        <v>13760</v>
      </c>
      <c r="D6918" s="3" t="s">
        <v>13761</v>
      </c>
      <c r="E6918" s="3" t="s">
        <v>14</v>
      </c>
      <c r="F6918" s="8">
        <v>44290.65902777778</v>
      </c>
      <c r="G6918" s="3">
        <v>290</v>
      </c>
      <c r="H6918" s="3">
        <v>223</v>
      </c>
      <c r="I6918" s="3"/>
      <c r="J6918" s="3">
        <v>67</v>
      </c>
      <c r="K6918">
        <f>LOOKUP(F:F,Sheet2!A:A,Sheet2!B:B)</f>
        <v>1481876</v>
      </c>
    </row>
    <row r="6919" spans="1:11" ht="17.100000000000001" customHeight="1" x14ac:dyDescent="0.25">
      <c r="A6919" s="3" t="s">
        <v>10</v>
      </c>
      <c r="B6919" s="3" t="s">
        <v>11</v>
      </c>
      <c r="C6919" s="3" t="s">
        <v>13762</v>
      </c>
      <c r="D6919" s="3" t="s">
        <v>13763</v>
      </c>
      <c r="E6919" s="3" t="s">
        <v>14</v>
      </c>
      <c r="F6919" s="8">
        <v>44290.541666666664</v>
      </c>
      <c r="G6919" s="3">
        <v>145</v>
      </c>
      <c r="H6919" s="3">
        <v>107</v>
      </c>
      <c r="I6919" s="3"/>
      <c r="J6919" s="3">
        <v>38</v>
      </c>
      <c r="K6919">
        <f>LOOKUP(F:F,Sheet2!A:A,Sheet2!B:B)</f>
        <v>1481876</v>
      </c>
    </row>
    <row r="6920" spans="1:11" ht="17.100000000000001" customHeight="1" x14ac:dyDescent="0.25">
      <c r="A6920" s="3" t="s">
        <v>10</v>
      </c>
      <c r="B6920" s="3" t="s">
        <v>11</v>
      </c>
      <c r="C6920" s="3" t="s">
        <v>13764</v>
      </c>
      <c r="D6920" s="3" t="s">
        <v>13765</v>
      </c>
      <c r="E6920" s="3" t="s">
        <v>14</v>
      </c>
      <c r="F6920" s="8">
        <v>44290.486805555556</v>
      </c>
      <c r="G6920" s="3">
        <v>228</v>
      </c>
      <c r="H6920" s="3">
        <v>173</v>
      </c>
      <c r="I6920" s="3"/>
      <c r="J6920" s="3">
        <v>55</v>
      </c>
      <c r="K6920">
        <f>LOOKUP(F:F,Sheet2!A:A,Sheet2!B:B)</f>
        <v>1481876</v>
      </c>
    </row>
    <row r="6921" spans="1:11" ht="17.100000000000001" customHeight="1" x14ac:dyDescent="0.25">
      <c r="A6921" s="3" t="s">
        <v>10</v>
      </c>
      <c r="B6921" s="3" t="s">
        <v>11</v>
      </c>
      <c r="C6921" s="3" t="s">
        <v>13766</v>
      </c>
      <c r="D6921" s="3" t="s">
        <v>13767</v>
      </c>
      <c r="E6921" s="3" t="s">
        <v>14</v>
      </c>
      <c r="F6921" s="8">
        <v>44290.40625</v>
      </c>
      <c r="G6921" s="3">
        <v>238</v>
      </c>
      <c r="H6921" s="3">
        <v>177</v>
      </c>
      <c r="I6921" s="3"/>
      <c r="J6921" s="3">
        <v>61</v>
      </c>
      <c r="K6921">
        <f>LOOKUP(F:F,Sheet2!A:A,Sheet2!B:B)</f>
        <v>1481876</v>
      </c>
    </row>
    <row r="6922" spans="1:11" ht="17.100000000000001" customHeight="1" x14ac:dyDescent="0.25">
      <c r="A6922" s="3" t="s">
        <v>10</v>
      </c>
      <c r="B6922" s="3" t="s">
        <v>11</v>
      </c>
      <c r="C6922" s="3" t="s">
        <v>13768</v>
      </c>
      <c r="D6922" s="3" t="s">
        <v>13769</v>
      </c>
      <c r="E6922" s="3" t="s">
        <v>14</v>
      </c>
      <c r="F6922" s="8">
        <v>44289.86</v>
      </c>
      <c r="G6922" s="3">
        <v>0</v>
      </c>
      <c r="H6922" s="3"/>
      <c r="I6922" s="3"/>
      <c r="J6922" s="3"/>
      <c r="K6922">
        <f>LOOKUP(F:F,Sheet2!A:A,Sheet2!B:B)</f>
        <v>1481620</v>
      </c>
    </row>
    <row r="6923" spans="1:11" ht="17.100000000000001" customHeight="1" x14ac:dyDescent="0.25">
      <c r="A6923" s="3" t="s">
        <v>10</v>
      </c>
      <c r="B6923" s="3" t="s">
        <v>11</v>
      </c>
      <c r="C6923" s="3" t="s">
        <v>13770</v>
      </c>
      <c r="D6923" s="3" t="s">
        <v>13771</v>
      </c>
      <c r="E6923" s="3" t="s">
        <v>14</v>
      </c>
      <c r="F6923" s="8">
        <v>44289.793055555558</v>
      </c>
      <c r="G6923" s="3">
        <v>171</v>
      </c>
      <c r="H6923" s="3">
        <v>139</v>
      </c>
      <c r="I6923" s="3"/>
      <c r="J6923" s="3">
        <v>32</v>
      </c>
      <c r="K6923">
        <f>LOOKUP(F:F,Sheet2!A:A,Sheet2!B:B)</f>
        <v>1481620</v>
      </c>
    </row>
    <row r="6924" spans="1:11" ht="17.100000000000001" customHeight="1" x14ac:dyDescent="0.25">
      <c r="A6924" s="3" t="s">
        <v>10</v>
      </c>
      <c r="B6924" s="3" t="s">
        <v>11</v>
      </c>
      <c r="C6924" s="3" t="s">
        <v>13772</v>
      </c>
      <c r="D6924" s="3" t="s">
        <v>13773</v>
      </c>
      <c r="E6924" s="3" t="s">
        <v>14</v>
      </c>
      <c r="F6924" s="8">
        <v>44289.738888888889</v>
      </c>
      <c r="G6924" s="3">
        <v>444</v>
      </c>
      <c r="H6924" s="3">
        <v>329</v>
      </c>
      <c r="I6924" s="3"/>
      <c r="J6924" s="3">
        <v>115</v>
      </c>
      <c r="K6924">
        <f>LOOKUP(F:F,Sheet2!A:A,Sheet2!B:B)</f>
        <v>1481620</v>
      </c>
    </row>
    <row r="6925" spans="1:11" ht="17.100000000000001" customHeight="1" x14ac:dyDescent="0.25">
      <c r="A6925" s="3" t="s">
        <v>10</v>
      </c>
      <c r="B6925" s="3" t="s">
        <v>11</v>
      </c>
      <c r="C6925" s="3" t="s">
        <v>13774</v>
      </c>
      <c r="D6925" s="3" t="s">
        <v>13775</v>
      </c>
      <c r="E6925" s="3" t="s">
        <v>14</v>
      </c>
      <c r="F6925" s="8">
        <v>44289.654166666667</v>
      </c>
      <c r="G6925" s="3">
        <v>198</v>
      </c>
      <c r="H6925" s="3">
        <v>138</v>
      </c>
      <c r="I6925" s="3"/>
      <c r="J6925" s="3">
        <v>60</v>
      </c>
      <c r="K6925">
        <f>LOOKUP(F:F,Sheet2!A:A,Sheet2!B:B)</f>
        <v>1481620</v>
      </c>
    </row>
    <row r="6926" spans="1:11" ht="17.100000000000001" customHeight="1" x14ac:dyDescent="0.25">
      <c r="A6926" s="3" t="s">
        <v>10</v>
      </c>
      <c r="B6926" s="3" t="s">
        <v>11</v>
      </c>
      <c r="C6926" s="3" t="s">
        <v>13776</v>
      </c>
      <c r="D6926" s="3" t="s">
        <v>13777</v>
      </c>
      <c r="E6926" s="3" t="s">
        <v>14</v>
      </c>
      <c r="F6926" s="8">
        <v>44289.557638888888</v>
      </c>
      <c r="G6926" s="3">
        <v>304</v>
      </c>
      <c r="H6926" s="3">
        <v>216</v>
      </c>
      <c r="I6926" s="3"/>
      <c r="J6926" s="3">
        <v>88</v>
      </c>
      <c r="K6926">
        <f>LOOKUP(F:F,Sheet2!A:A,Sheet2!B:B)</f>
        <v>1481620</v>
      </c>
    </row>
    <row r="6927" spans="1:11" ht="17.100000000000001" customHeight="1" x14ac:dyDescent="0.25">
      <c r="A6927" s="3" t="s">
        <v>10</v>
      </c>
      <c r="B6927" s="3" t="s">
        <v>11</v>
      </c>
      <c r="C6927" s="3" t="s">
        <v>13778</v>
      </c>
      <c r="D6927" s="3" t="s">
        <v>13779</v>
      </c>
      <c r="E6927" s="3" t="s">
        <v>14</v>
      </c>
      <c r="F6927" s="8">
        <v>44289.466666666667</v>
      </c>
      <c r="G6927" s="3">
        <v>815</v>
      </c>
      <c r="H6927" s="3">
        <v>638</v>
      </c>
      <c r="I6927" s="3"/>
      <c r="J6927" s="3">
        <v>177</v>
      </c>
      <c r="K6927">
        <f>LOOKUP(F:F,Sheet2!A:A,Sheet2!B:B)</f>
        <v>1481620</v>
      </c>
    </row>
    <row r="6928" spans="1:11" ht="17.100000000000001" customHeight="1" x14ac:dyDescent="0.25">
      <c r="A6928" s="3" t="s">
        <v>10</v>
      </c>
      <c r="B6928" s="3" t="s">
        <v>11</v>
      </c>
      <c r="C6928" s="3" t="s">
        <v>13780</v>
      </c>
      <c r="D6928" s="3" t="s">
        <v>13781</v>
      </c>
      <c r="E6928" s="3" t="s">
        <v>14</v>
      </c>
      <c r="F6928" s="8">
        <v>44289.405555555553</v>
      </c>
      <c r="G6928" s="3">
        <v>232</v>
      </c>
      <c r="H6928" s="3">
        <v>178</v>
      </c>
      <c r="I6928" s="3"/>
      <c r="J6928" s="3">
        <v>54</v>
      </c>
      <c r="K6928">
        <f>LOOKUP(F:F,Sheet2!A:A,Sheet2!B:B)</f>
        <v>1481620</v>
      </c>
    </row>
    <row r="6929" spans="1:11" ht="17.100000000000001" customHeight="1" x14ac:dyDescent="0.25">
      <c r="A6929" s="3" t="s">
        <v>10</v>
      </c>
      <c r="B6929" s="3" t="s">
        <v>11</v>
      </c>
      <c r="C6929" s="3" t="s">
        <v>13782</v>
      </c>
      <c r="D6929" s="3" t="s">
        <v>13783</v>
      </c>
      <c r="E6929" s="3" t="s">
        <v>14</v>
      </c>
      <c r="F6929" s="8">
        <v>44288.791678240741</v>
      </c>
      <c r="G6929" s="3">
        <v>132</v>
      </c>
      <c r="H6929" s="3">
        <v>101</v>
      </c>
      <c r="I6929" s="3"/>
      <c r="J6929" s="3">
        <v>31</v>
      </c>
      <c r="K6929">
        <f>LOOKUP(F:F,Sheet2!A:A,Sheet2!B:B)</f>
        <v>1481372</v>
      </c>
    </row>
    <row r="6930" spans="1:11" ht="17.100000000000001" customHeight="1" x14ac:dyDescent="0.25">
      <c r="A6930" s="3" t="s">
        <v>10</v>
      </c>
      <c r="B6930" s="3" t="s">
        <v>11</v>
      </c>
      <c r="C6930" s="3" t="s">
        <v>13784</v>
      </c>
      <c r="D6930" s="3" t="s">
        <v>13785</v>
      </c>
      <c r="E6930" s="3" t="s">
        <v>14</v>
      </c>
      <c r="F6930" s="8">
        <v>44288.722222222219</v>
      </c>
      <c r="G6930" s="3">
        <v>135</v>
      </c>
      <c r="H6930" s="3">
        <v>101</v>
      </c>
      <c r="I6930" s="3"/>
      <c r="J6930" s="3">
        <v>34</v>
      </c>
      <c r="K6930">
        <f>LOOKUP(F:F,Sheet2!A:A,Sheet2!B:B)</f>
        <v>1481372</v>
      </c>
    </row>
    <row r="6931" spans="1:11" ht="17.100000000000001" customHeight="1" x14ac:dyDescent="0.25">
      <c r="A6931" s="3" t="s">
        <v>10</v>
      </c>
      <c r="B6931" s="3" t="s">
        <v>11</v>
      </c>
      <c r="C6931" s="3" t="s">
        <v>13786</v>
      </c>
      <c r="D6931" s="3" t="s">
        <v>13787</v>
      </c>
      <c r="E6931" s="3" t="s">
        <v>14</v>
      </c>
      <c r="F6931" s="8">
        <v>44288.625</v>
      </c>
      <c r="G6931" s="3">
        <v>97</v>
      </c>
      <c r="H6931" s="3">
        <v>64</v>
      </c>
      <c r="I6931" s="3"/>
      <c r="J6931" s="3">
        <v>33</v>
      </c>
      <c r="K6931">
        <f>LOOKUP(F:F,Sheet2!A:A,Sheet2!B:B)</f>
        <v>1481372</v>
      </c>
    </row>
    <row r="6932" spans="1:11" ht="17.100000000000001" customHeight="1" x14ac:dyDescent="0.25">
      <c r="A6932" s="3" t="s">
        <v>10</v>
      </c>
      <c r="B6932" s="3" t="s">
        <v>11</v>
      </c>
      <c r="C6932" s="3" t="s">
        <v>13788</v>
      </c>
      <c r="D6932" s="3" t="s">
        <v>13789</v>
      </c>
      <c r="E6932" s="3" t="s">
        <v>14</v>
      </c>
      <c r="F6932" s="8">
        <v>44288.543055555558</v>
      </c>
      <c r="G6932" s="3">
        <v>311</v>
      </c>
      <c r="H6932" s="3">
        <v>225</v>
      </c>
      <c r="I6932" s="3"/>
      <c r="J6932" s="3">
        <v>86</v>
      </c>
      <c r="K6932">
        <f>LOOKUP(F:F,Sheet2!A:A,Sheet2!B:B)</f>
        <v>1481372</v>
      </c>
    </row>
    <row r="6933" spans="1:11" ht="17.100000000000001" customHeight="1" x14ac:dyDescent="0.25">
      <c r="A6933" s="3" t="s">
        <v>10</v>
      </c>
      <c r="B6933" s="3" t="s">
        <v>11</v>
      </c>
      <c r="C6933" s="3" t="s">
        <v>13790</v>
      </c>
      <c r="D6933" s="3" t="s">
        <v>13791</v>
      </c>
      <c r="E6933" s="3" t="s">
        <v>14</v>
      </c>
      <c r="F6933" s="8">
        <v>44288.489583333336</v>
      </c>
      <c r="G6933" s="3">
        <v>380</v>
      </c>
      <c r="H6933" s="3">
        <v>290</v>
      </c>
      <c r="I6933" s="3"/>
      <c r="J6933" s="3">
        <v>90</v>
      </c>
      <c r="K6933">
        <f>LOOKUP(F:F,Sheet2!A:A,Sheet2!B:B)</f>
        <v>1481372</v>
      </c>
    </row>
    <row r="6934" spans="1:11" ht="17.100000000000001" customHeight="1" x14ac:dyDescent="0.25">
      <c r="A6934" s="3" t="s">
        <v>10</v>
      </c>
      <c r="B6934" s="3" t="s">
        <v>11</v>
      </c>
      <c r="C6934" s="3" t="s">
        <v>13792</v>
      </c>
      <c r="D6934" s="3" t="s">
        <v>13793</v>
      </c>
      <c r="E6934" s="3" t="s">
        <v>14</v>
      </c>
      <c r="F6934" s="8">
        <v>44288.390277777777</v>
      </c>
      <c r="G6934" s="3">
        <v>720</v>
      </c>
      <c r="H6934" s="3">
        <v>499</v>
      </c>
      <c r="I6934" s="3"/>
      <c r="J6934" s="3">
        <v>221</v>
      </c>
      <c r="K6934">
        <f>LOOKUP(F:F,Sheet2!A:A,Sheet2!B:B)</f>
        <v>1481372</v>
      </c>
    </row>
    <row r="6935" spans="1:11" ht="17.100000000000001" customHeight="1" x14ac:dyDescent="0.25">
      <c r="A6935" s="3" t="s">
        <v>10</v>
      </c>
      <c r="B6935" s="3" t="s">
        <v>11</v>
      </c>
      <c r="C6935" s="3" t="s">
        <v>13794</v>
      </c>
      <c r="D6935" s="3" t="s">
        <v>13795</v>
      </c>
      <c r="E6935" s="3" t="s">
        <v>14</v>
      </c>
      <c r="F6935" s="8">
        <v>44287.791678240741</v>
      </c>
      <c r="G6935" s="3">
        <v>172</v>
      </c>
      <c r="H6935" s="3">
        <v>124</v>
      </c>
      <c r="I6935" s="3"/>
      <c r="J6935" s="3">
        <v>48</v>
      </c>
      <c r="K6935">
        <f>LOOKUP(F:F,Sheet2!A:A,Sheet2!B:B)</f>
        <v>1481040</v>
      </c>
    </row>
    <row r="6936" spans="1:11" ht="17.100000000000001" customHeight="1" x14ac:dyDescent="0.25">
      <c r="A6936" s="3" t="s">
        <v>10</v>
      </c>
      <c r="B6936" s="3" t="s">
        <v>11</v>
      </c>
      <c r="C6936" s="3" t="s">
        <v>13796</v>
      </c>
      <c r="D6936" s="3" t="s">
        <v>13797</v>
      </c>
      <c r="E6936" s="3" t="s">
        <v>14</v>
      </c>
      <c r="F6936" s="8">
        <v>44287.747800925928</v>
      </c>
      <c r="G6936" s="3">
        <v>0</v>
      </c>
      <c r="H6936" s="3"/>
      <c r="I6936" s="3"/>
      <c r="J6936" s="3"/>
      <c r="K6936">
        <f>LOOKUP(F:F,Sheet2!A:A,Sheet2!B:B)</f>
        <v>1481040</v>
      </c>
    </row>
    <row r="6937" spans="1:11" ht="17.100000000000001" customHeight="1" x14ac:dyDescent="0.25">
      <c r="A6937" s="3" t="s">
        <v>10</v>
      </c>
      <c r="B6937" s="3" t="s">
        <v>11</v>
      </c>
      <c r="C6937" s="3" t="s">
        <v>13798</v>
      </c>
      <c r="D6937" s="3" t="s">
        <v>13799</v>
      </c>
      <c r="E6937" s="3" t="s">
        <v>14</v>
      </c>
      <c r="F6937" s="8">
        <v>44287.708333333336</v>
      </c>
      <c r="G6937" s="3">
        <v>141</v>
      </c>
      <c r="H6937" s="3">
        <v>106</v>
      </c>
      <c r="I6937" s="3"/>
      <c r="J6937" s="3">
        <v>35</v>
      </c>
      <c r="K6937">
        <f>LOOKUP(F:F,Sheet2!A:A,Sheet2!B:B)</f>
        <v>1481040</v>
      </c>
    </row>
    <row r="6938" spans="1:11" ht="17.100000000000001" customHeight="1" x14ac:dyDescent="0.25">
      <c r="A6938" s="3" t="s">
        <v>10</v>
      </c>
      <c r="B6938" s="3" t="s">
        <v>11</v>
      </c>
      <c r="C6938" s="3" t="s">
        <v>13800</v>
      </c>
      <c r="D6938" s="3" t="s">
        <v>13801</v>
      </c>
      <c r="E6938" s="3" t="s">
        <v>14</v>
      </c>
      <c r="F6938" s="8">
        <v>44287.625011574077</v>
      </c>
      <c r="G6938" s="3">
        <v>100</v>
      </c>
      <c r="H6938" s="3">
        <v>74</v>
      </c>
      <c r="I6938" s="3"/>
      <c r="J6938" s="3">
        <v>26</v>
      </c>
      <c r="K6938">
        <f>LOOKUP(F:F,Sheet2!A:A,Sheet2!B:B)</f>
        <v>1481040</v>
      </c>
    </row>
    <row r="6939" spans="1:11" ht="17.100000000000001" customHeight="1" x14ac:dyDescent="0.25">
      <c r="A6939" s="3" t="s">
        <v>10</v>
      </c>
      <c r="B6939" s="3" t="s">
        <v>11</v>
      </c>
      <c r="C6939" s="3" t="s">
        <v>13802</v>
      </c>
      <c r="D6939" s="3" t="s">
        <v>13803</v>
      </c>
      <c r="E6939" s="3" t="s">
        <v>14</v>
      </c>
      <c r="F6939" s="8">
        <v>44287.541666666664</v>
      </c>
      <c r="G6939" s="3">
        <v>604</v>
      </c>
      <c r="H6939" s="3">
        <v>412</v>
      </c>
      <c r="I6939" s="3"/>
      <c r="J6939" s="3">
        <v>192</v>
      </c>
      <c r="K6939">
        <f>LOOKUP(F:F,Sheet2!A:A,Sheet2!B:B)</f>
        <v>1481040</v>
      </c>
    </row>
    <row r="6940" spans="1:11" ht="17.100000000000001" customHeight="1" x14ac:dyDescent="0.25">
      <c r="A6940" s="3" t="s">
        <v>10</v>
      </c>
      <c r="B6940" s="3" t="s">
        <v>11</v>
      </c>
      <c r="C6940" s="3" t="s">
        <v>13804</v>
      </c>
      <c r="D6940" s="3" t="s">
        <v>13805</v>
      </c>
      <c r="E6940" s="3" t="s">
        <v>14</v>
      </c>
      <c r="F6940" s="8">
        <v>44287.478472222225</v>
      </c>
      <c r="G6940" s="3">
        <v>390</v>
      </c>
      <c r="H6940" s="3">
        <v>311</v>
      </c>
      <c r="I6940" s="3"/>
      <c r="J6940" s="3">
        <v>79</v>
      </c>
      <c r="K6940">
        <f>LOOKUP(F:F,Sheet2!A:A,Sheet2!B:B)</f>
        <v>1481040</v>
      </c>
    </row>
    <row r="6941" spans="1:11" ht="17.100000000000001" customHeight="1" x14ac:dyDescent="0.25">
      <c r="A6941" s="3" t="s">
        <v>10</v>
      </c>
      <c r="B6941" s="3" t="s">
        <v>11</v>
      </c>
      <c r="C6941" s="3" t="s">
        <v>13806</v>
      </c>
      <c r="D6941" s="3" t="s">
        <v>13807</v>
      </c>
      <c r="E6941" s="3" t="s">
        <v>14</v>
      </c>
      <c r="F6941" s="8">
        <v>44287.390972222223</v>
      </c>
      <c r="G6941" s="3">
        <v>823</v>
      </c>
      <c r="H6941" s="3">
        <v>647</v>
      </c>
      <c r="I6941" s="3"/>
      <c r="J6941" s="3">
        <v>176</v>
      </c>
      <c r="K6941">
        <f>LOOKUP(F:F,Sheet2!A:A,Sheet2!B:B)</f>
        <v>1481040</v>
      </c>
    </row>
    <row r="6942" spans="1:11" ht="17.100000000000001" customHeight="1" x14ac:dyDescent="0.25">
      <c r="A6942" s="3" t="s">
        <v>10</v>
      </c>
      <c r="B6942" s="3" t="s">
        <v>11</v>
      </c>
      <c r="C6942" s="3" t="s">
        <v>13808</v>
      </c>
      <c r="D6942" s="3" t="s">
        <v>13809</v>
      </c>
      <c r="E6942" s="3" t="s">
        <v>14</v>
      </c>
      <c r="F6942" s="8">
        <v>44286.81790509259</v>
      </c>
      <c r="G6942" s="3">
        <v>141</v>
      </c>
      <c r="H6942" s="3">
        <v>103</v>
      </c>
      <c r="I6942" s="3"/>
      <c r="J6942" s="3">
        <v>38</v>
      </c>
      <c r="K6942">
        <f>LOOKUP(F:F,Sheet2!A:A,Sheet2!B:B)</f>
        <v>1480697</v>
      </c>
    </row>
    <row r="6943" spans="1:11" ht="17.100000000000001" customHeight="1" x14ac:dyDescent="0.25">
      <c r="A6943" s="3" t="s">
        <v>10</v>
      </c>
      <c r="B6943" s="3" t="s">
        <v>11</v>
      </c>
      <c r="C6943" s="3" t="s">
        <v>13810</v>
      </c>
      <c r="D6943" s="3" t="s">
        <v>13811</v>
      </c>
      <c r="E6943" s="3" t="s">
        <v>14</v>
      </c>
      <c r="F6943" s="8">
        <v>44286.733182870368</v>
      </c>
      <c r="G6943" s="3">
        <v>103</v>
      </c>
      <c r="H6943" s="3">
        <v>73</v>
      </c>
      <c r="I6943" s="3"/>
      <c r="J6943" s="3">
        <v>30</v>
      </c>
      <c r="K6943">
        <f>LOOKUP(F:F,Sheet2!A:A,Sheet2!B:B)</f>
        <v>1480697</v>
      </c>
    </row>
    <row r="6944" spans="1:11" ht="17.100000000000001" customHeight="1" x14ac:dyDescent="0.25">
      <c r="A6944" s="3" t="s">
        <v>10</v>
      </c>
      <c r="B6944" s="3" t="s">
        <v>11</v>
      </c>
      <c r="C6944" s="3" t="s">
        <v>13812</v>
      </c>
      <c r="D6944" s="3" t="s">
        <v>13813</v>
      </c>
      <c r="E6944" s="3" t="s">
        <v>14</v>
      </c>
      <c r="F6944" s="8">
        <v>44286.584201388891</v>
      </c>
      <c r="G6944" s="3">
        <v>125</v>
      </c>
      <c r="H6944" s="3">
        <v>92</v>
      </c>
      <c r="I6944" s="3"/>
      <c r="J6944" s="3">
        <v>33</v>
      </c>
      <c r="K6944">
        <f>LOOKUP(F:F,Sheet2!A:A,Sheet2!B:B)</f>
        <v>1480697</v>
      </c>
    </row>
    <row r="6945" spans="1:11" ht="17.100000000000001" customHeight="1" x14ac:dyDescent="0.25">
      <c r="A6945" s="3" t="s">
        <v>10</v>
      </c>
      <c r="B6945" s="3" t="s">
        <v>11</v>
      </c>
      <c r="C6945" s="3" t="s">
        <v>13814</v>
      </c>
      <c r="D6945" s="3" t="s">
        <v>13815</v>
      </c>
      <c r="E6945" s="3" t="s">
        <v>14</v>
      </c>
      <c r="F6945" s="8">
        <v>44286.573842592596</v>
      </c>
      <c r="G6945" s="3">
        <v>475</v>
      </c>
      <c r="H6945" s="3">
        <v>331</v>
      </c>
      <c r="I6945" s="3"/>
      <c r="J6945" s="3">
        <v>144</v>
      </c>
      <c r="K6945">
        <f>LOOKUP(F:F,Sheet2!A:A,Sheet2!B:B)</f>
        <v>1480697</v>
      </c>
    </row>
    <row r="6946" spans="1:11" ht="17.100000000000001" customHeight="1" x14ac:dyDescent="0.25">
      <c r="A6946" s="3" t="s">
        <v>10</v>
      </c>
      <c r="B6946" s="3" t="s">
        <v>11</v>
      </c>
      <c r="C6946" s="3" t="s">
        <v>13816</v>
      </c>
      <c r="D6946" s="3" t="s">
        <v>13817</v>
      </c>
      <c r="E6946" s="3" t="s">
        <v>14</v>
      </c>
      <c r="F6946" s="8">
        <v>44286.564664351848</v>
      </c>
      <c r="G6946" s="3">
        <v>1749</v>
      </c>
      <c r="H6946" s="3">
        <v>1262</v>
      </c>
      <c r="I6946" s="3"/>
      <c r="J6946" s="3">
        <v>487</v>
      </c>
      <c r="K6946">
        <f>LOOKUP(F:F,Sheet2!A:A,Sheet2!B:B)</f>
        <v>1480697</v>
      </c>
    </row>
    <row r="6947" spans="1:11" ht="17.100000000000001" customHeight="1" x14ac:dyDescent="0.25">
      <c r="A6947" s="3" t="s">
        <v>10</v>
      </c>
      <c r="B6947" s="3" t="s">
        <v>11</v>
      </c>
      <c r="C6947" s="3" t="s">
        <v>13818</v>
      </c>
      <c r="D6947" s="3" t="s">
        <v>13819</v>
      </c>
      <c r="E6947" s="3" t="s">
        <v>14</v>
      </c>
      <c r="F6947" s="8">
        <v>44286.546273148146</v>
      </c>
      <c r="G6947" s="3">
        <v>1200</v>
      </c>
      <c r="H6947" s="3">
        <v>850</v>
      </c>
      <c r="I6947" s="3"/>
      <c r="J6947" s="3">
        <v>350</v>
      </c>
      <c r="K6947">
        <f>LOOKUP(F:F,Sheet2!A:A,Sheet2!B:B)</f>
        <v>1480697</v>
      </c>
    </row>
    <row r="6948" spans="1:11" ht="17.100000000000001" customHeight="1" x14ac:dyDescent="0.25">
      <c r="A6948" s="3" t="s">
        <v>10</v>
      </c>
      <c r="B6948" s="3" t="s">
        <v>11</v>
      </c>
      <c r="C6948" s="3" t="s">
        <v>13820</v>
      </c>
      <c r="D6948" s="3" t="s">
        <v>13821</v>
      </c>
      <c r="E6948" s="3" t="s">
        <v>14</v>
      </c>
      <c r="F6948" s="8">
        <v>44286.392361111109</v>
      </c>
      <c r="G6948" s="3">
        <v>190</v>
      </c>
      <c r="H6948" s="3">
        <v>136</v>
      </c>
      <c r="I6948" s="3"/>
      <c r="J6948" s="3">
        <v>54</v>
      </c>
      <c r="K6948">
        <f>LOOKUP(F:F,Sheet2!A:A,Sheet2!B:B)</f>
        <v>1480697</v>
      </c>
    </row>
    <row r="6949" spans="1:11" ht="17.100000000000001" customHeight="1" x14ac:dyDescent="0.25">
      <c r="A6949" s="3" t="s">
        <v>10</v>
      </c>
      <c r="B6949" s="3" t="s">
        <v>11</v>
      </c>
      <c r="C6949" s="3" t="s">
        <v>13822</v>
      </c>
      <c r="D6949" s="3" t="s">
        <v>13823</v>
      </c>
      <c r="E6949" s="3" t="s">
        <v>14</v>
      </c>
      <c r="F6949" s="8">
        <v>44285.756319444445</v>
      </c>
      <c r="G6949" s="3">
        <v>0</v>
      </c>
      <c r="H6949" s="3"/>
      <c r="I6949" s="3"/>
      <c r="J6949" s="3"/>
      <c r="K6949">
        <f>LOOKUP(F:F,Sheet2!A:A,Sheet2!B:B)</f>
        <v>1480383</v>
      </c>
    </row>
    <row r="6950" spans="1:11" ht="17.100000000000001" customHeight="1" x14ac:dyDescent="0.25">
      <c r="A6950" s="3" t="s">
        <v>10</v>
      </c>
      <c r="B6950" s="3" t="s">
        <v>11</v>
      </c>
      <c r="C6950" s="3" t="s">
        <v>13824</v>
      </c>
      <c r="D6950" s="3" t="s">
        <v>13825</v>
      </c>
      <c r="E6950" s="3" t="s">
        <v>14</v>
      </c>
      <c r="F6950" s="8">
        <v>44285.730902777781</v>
      </c>
      <c r="G6950" s="3">
        <v>0</v>
      </c>
      <c r="H6950" s="3"/>
      <c r="I6950" s="3"/>
      <c r="J6950" s="3"/>
      <c r="K6950">
        <f>LOOKUP(F:F,Sheet2!A:A,Sheet2!B:B)</f>
        <v>1480383</v>
      </c>
    </row>
    <row r="6951" spans="1:11" ht="17.100000000000001" customHeight="1" x14ac:dyDescent="0.25">
      <c r="A6951" s="3" t="s">
        <v>10</v>
      </c>
      <c r="B6951" s="3" t="s">
        <v>11</v>
      </c>
      <c r="C6951" s="3" t="s">
        <v>13826</v>
      </c>
      <c r="D6951" s="3" t="s">
        <v>13827</v>
      </c>
      <c r="E6951" s="3" t="s">
        <v>14</v>
      </c>
      <c r="F6951" s="8">
        <v>44285.730138888888</v>
      </c>
      <c r="G6951" s="3">
        <v>0</v>
      </c>
      <c r="H6951" s="3"/>
      <c r="I6951" s="3"/>
      <c r="J6951" s="3"/>
      <c r="K6951">
        <f>LOOKUP(F:F,Sheet2!A:A,Sheet2!B:B)</f>
        <v>1480383</v>
      </c>
    </row>
    <row r="6952" spans="1:11" ht="17.100000000000001" customHeight="1" x14ac:dyDescent="0.25">
      <c r="A6952" s="3" t="s">
        <v>10</v>
      </c>
      <c r="B6952" s="3" t="s">
        <v>11</v>
      </c>
      <c r="C6952" s="3" t="s">
        <v>13828</v>
      </c>
      <c r="D6952" s="3" t="s">
        <v>13829</v>
      </c>
      <c r="E6952" s="3" t="s">
        <v>14</v>
      </c>
      <c r="F6952" s="8">
        <v>44285.708796296298</v>
      </c>
      <c r="G6952" s="3">
        <v>85</v>
      </c>
      <c r="H6952" s="3">
        <v>65</v>
      </c>
      <c r="I6952" s="3"/>
      <c r="J6952" s="3">
        <v>20</v>
      </c>
      <c r="K6952">
        <f>LOOKUP(F:F,Sheet2!A:A,Sheet2!B:B)</f>
        <v>1480383</v>
      </c>
    </row>
    <row r="6953" spans="1:11" ht="17.100000000000001" customHeight="1" x14ac:dyDescent="0.25">
      <c r="A6953" s="3" t="s">
        <v>10</v>
      </c>
      <c r="B6953" s="3" t="s">
        <v>11</v>
      </c>
      <c r="C6953" s="3" t="s">
        <v>13830</v>
      </c>
      <c r="D6953" s="3" t="s">
        <v>13831</v>
      </c>
      <c r="E6953" s="3" t="s">
        <v>14</v>
      </c>
      <c r="F6953" s="8">
        <v>44285.692731481482</v>
      </c>
      <c r="G6953" s="3">
        <v>0</v>
      </c>
      <c r="H6953" s="3"/>
      <c r="I6953" s="3"/>
      <c r="J6953" s="3"/>
      <c r="K6953">
        <f>LOOKUP(F:F,Sheet2!A:A,Sheet2!B:B)</f>
        <v>1480383</v>
      </c>
    </row>
    <row r="6954" spans="1:11" ht="17.100000000000001" customHeight="1" x14ac:dyDescent="0.25">
      <c r="A6954" s="3" t="s">
        <v>10</v>
      </c>
      <c r="B6954" s="3" t="s">
        <v>11</v>
      </c>
      <c r="C6954" s="3" t="s">
        <v>13832</v>
      </c>
      <c r="D6954" s="3" t="s">
        <v>13833</v>
      </c>
      <c r="E6954" s="3" t="s">
        <v>14</v>
      </c>
      <c r="F6954" s="8">
        <v>44285.685555555552</v>
      </c>
      <c r="G6954" s="3">
        <v>0</v>
      </c>
      <c r="H6954" s="3"/>
      <c r="I6954" s="3"/>
      <c r="J6954" s="3"/>
      <c r="K6954">
        <f>LOOKUP(F:F,Sheet2!A:A,Sheet2!B:B)</f>
        <v>1480383</v>
      </c>
    </row>
    <row r="6955" spans="1:11" ht="17.100000000000001" customHeight="1" x14ac:dyDescent="0.25">
      <c r="A6955" s="3" t="s">
        <v>10</v>
      </c>
      <c r="B6955" s="3" t="s">
        <v>11</v>
      </c>
      <c r="C6955" s="3" t="s">
        <v>13834</v>
      </c>
      <c r="D6955" s="3" t="s">
        <v>13835</v>
      </c>
      <c r="E6955" s="3" t="s">
        <v>14</v>
      </c>
      <c r="F6955" s="8">
        <v>44285.554479166669</v>
      </c>
      <c r="G6955" s="3">
        <v>156</v>
      </c>
      <c r="H6955" s="3">
        <v>107</v>
      </c>
      <c r="I6955" s="3"/>
      <c r="J6955" s="3">
        <v>49</v>
      </c>
      <c r="K6955">
        <f>LOOKUP(F:F,Sheet2!A:A,Sheet2!B:B)</f>
        <v>1480383</v>
      </c>
    </row>
    <row r="6956" spans="1:11" ht="17.100000000000001" customHeight="1" x14ac:dyDescent="0.25">
      <c r="A6956" s="3" t="s">
        <v>10</v>
      </c>
      <c r="B6956" s="3" t="s">
        <v>11</v>
      </c>
      <c r="C6956" s="3" t="s">
        <v>13836</v>
      </c>
      <c r="D6956" s="3" t="s">
        <v>13837</v>
      </c>
      <c r="E6956" s="3" t="s">
        <v>14</v>
      </c>
      <c r="F6956" s="8">
        <v>44285.549398148149</v>
      </c>
      <c r="G6956" s="3">
        <v>344</v>
      </c>
      <c r="H6956" s="3">
        <v>254</v>
      </c>
      <c r="I6956" s="3"/>
      <c r="J6956" s="3">
        <v>90</v>
      </c>
      <c r="K6956">
        <f>LOOKUP(F:F,Sheet2!A:A,Sheet2!B:B)</f>
        <v>1480383</v>
      </c>
    </row>
    <row r="6957" spans="1:11" ht="17.100000000000001" customHeight="1" x14ac:dyDescent="0.25">
      <c r="A6957" s="3" t="s">
        <v>10</v>
      </c>
      <c r="B6957" s="3" t="s">
        <v>11</v>
      </c>
      <c r="C6957" s="3" t="s">
        <v>13838</v>
      </c>
      <c r="D6957" s="3" t="s">
        <v>13839</v>
      </c>
      <c r="E6957" s="3" t="s">
        <v>14</v>
      </c>
      <c r="F6957" s="8">
        <v>44285.541724537034</v>
      </c>
      <c r="G6957" s="3">
        <v>130</v>
      </c>
      <c r="H6957" s="3">
        <v>92</v>
      </c>
      <c r="I6957" s="3"/>
      <c r="J6957" s="3">
        <v>38</v>
      </c>
      <c r="K6957">
        <f>LOOKUP(F:F,Sheet2!A:A,Sheet2!B:B)</f>
        <v>1480383</v>
      </c>
    </row>
    <row r="6958" spans="1:11" ht="17.100000000000001" customHeight="1" x14ac:dyDescent="0.25">
      <c r="A6958" s="3" t="s">
        <v>10</v>
      </c>
      <c r="B6958" s="3" t="s">
        <v>11</v>
      </c>
      <c r="C6958" s="3" t="s">
        <v>13840</v>
      </c>
      <c r="D6958" s="3" t="s">
        <v>13841</v>
      </c>
      <c r="E6958" s="3" t="s">
        <v>14</v>
      </c>
      <c r="F6958" s="8">
        <v>44285.499618055554</v>
      </c>
      <c r="G6958" s="3">
        <v>256</v>
      </c>
      <c r="H6958" s="3">
        <v>178</v>
      </c>
      <c r="I6958" s="3"/>
      <c r="J6958" s="3">
        <v>78</v>
      </c>
      <c r="K6958">
        <f>LOOKUP(F:F,Sheet2!A:A,Sheet2!B:B)</f>
        <v>1480383</v>
      </c>
    </row>
    <row r="6959" spans="1:11" ht="17.100000000000001" customHeight="1" x14ac:dyDescent="0.25">
      <c r="A6959" s="3" t="s">
        <v>10</v>
      </c>
      <c r="B6959" s="3" t="s">
        <v>11</v>
      </c>
      <c r="C6959" s="3" t="s">
        <v>13842</v>
      </c>
      <c r="D6959" s="3" t="s">
        <v>13843</v>
      </c>
      <c r="E6959" s="3" t="s">
        <v>14</v>
      </c>
      <c r="F6959" s="8">
        <v>44285.395833333336</v>
      </c>
      <c r="G6959" s="3">
        <v>198</v>
      </c>
      <c r="H6959" s="3">
        <v>145</v>
      </c>
      <c r="I6959" s="3"/>
      <c r="J6959" s="3">
        <v>53</v>
      </c>
      <c r="K6959">
        <f>LOOKUP(F:F,Sheet2!A:A,Sheet2!B:B)</f>
        <v>1480383</v>
      </c>
    </row>
    <row r="6960" spans="1:11" ht="17.100000000000001" customHeight="1" x14ac:dyDescent="0.25">
      <c r="A6960" s="3" t="s">
        <v>10</v>
      </c>
      <c r="B6960" s="3" t="s">
        <v>11</v>
      </c>
      <c r="C6960" s="3" t="s">
        <v>13844</v>
      </c>
      <c r="D6960" s="3" t="s">
        <v>13845</v>
      </c>
      <c r="E6960" s="3" t="s">
        <v>14</v>
      </c>
      <c r="F6960" s="8">
        <v>44284.780601851853</v>
      </c>
      <c r="G6960" s="3">
        <v>0</v>
      </c>
      <c r="H6960" s="3"/>
      <c r="I6960" s="3"/>
      <c r="J6960" s="3"/>
      <c r="K6960">
        <f>LOOKUP(F:F,Sheet2!A:A,Sheet2!B:B)</f>
        <v>1480083</v>
      </c>
    </row>
    <row r="6961" spans="1:11" ht="17.100000000000001" customHeight="1" x14ac:dyDescent="0.25">
      <c r="A6961" s="3" t="s">
        <v>10</v>
      </c>
      <c r="B6961" s="3" t="s">
        <v>11</v>
      </c>
      <c r="C6961" s="3" t="s">
        <v>13846</v>
      </c>
      <c r="D6961" s="3" t="s">
        <v>13847</v>
      </c>
      <c r="E6961" s="3" t="s">
        <v>14</v>
      </c>
      <c r="F6961" s="8">
        <v>44284.737581018519</v>
      </c>
      <c r="G6961" s="3">
        <v>181</v>
      </c>
      <c r="H6961" s="3">
        <v>119</v>
      </c>
      <c r="I6961" s="3"/>
      <c r="J6961" s="3">
        <v>62</v>
      </c>
      <c r="K6961">
        <f>LOOKUP(F:F,Sheet2!A:A,Sheet2!B:B)</f>
        <v>1480083</v>
      </c>
    </row>
    <row r="6962" spans="1:11" ht="17.100000000000001" customHeight="1" x14ac:dyDescent="0.25">
      <c r="A6962" s="3" t="s">
        <v>10</v>
      </c>
      <c r="B6962" s="3" t="s">
        <v>11</v>
      </c>
      <c r="C6962" s="3" t="s">
        <v>13848</v>
      </c>
      <c r="D6962" s="3" t="s">
        <v>13849</v>
      </c>
      <c r="E6962" s="3" t="s">
        <v>14</v>
      </c>
      <c r="F6962" s="8">
        <v>44284.709224537037</v>
      </c>
      <c r="G6962" s="3">
        <v>0</v>
      </c>
      <c r="H6962" s="3"/>
      <c r="I6962" s="3"/>
      <c r="J6962" s="3"/>
      <c r="K6962">
        <f>LOOKUP(F:F,Sheet2!A:A,Sheet2!B:B)</f>
        <v>1480083</v>
      </c>
    </row>
    <row r="6963" spans="1:11" ht="17.100000000000001" customHeight="1" x14ac:dyDescent="0.25">
      <c r="A6963" s="3" t="s">
        <v>10</v>
      </c>
      <c r="B6963" s="3" t="s">
        <v>11</v>
      </c>
      <c r="C6963" s="3" t="s">
        <v>13850</v>
      </c>
      <c r="D6963" s="3" t="s">
        <v>13851</v>
      </c>
      <c r="E6963" s="3" t="s">
        <v>14</v>
      </c>
      <c r="F6963" s="8">
        <v>44284.681203703702</v>
      </c>
      <c r="G6963" s="3">
        <v>80</v>
      </c>
      <c r="H6963" s="3">
        <v>58</v>
      </c>
      <c r="I6963" s="3"/>
      <c r="J6963" s="3">
        <v>22</v>
      </c>
      <c r="K6963">
        <f>LOOKUP(F:F,Sheet2!A:A,Sheet2!B:B)</f>
        <v>1480083</v>
      </c>
    </row>
    <row r="6964" spans="1:11" ht="17.100000000000001" customHeight="1" x14ac:dyDescent="0.25">
      <c r="A6964" s="3" t="s">
        <v>10</v>
      </c>
      <c r="B6964" s="3" t="s">
        <v>11</v>
      </c>
      <c r="C6964" s="3" t="s">
        <v>13852</v>
      </c>
      <c r="D6964" s="3" t="s">
        <v>13853</v>
      </c>
      <c r="E6964" s="3" t="s">
        <v>14</v>
      </c>
      <c r="F6964" s="8">
        <v>44284.658703703702</v>
      </c>
      <c r="G6964" s="3">
        <v>0</v>
      </c>
      <c r="H6964" s="3"/>
      <c r="I6964" s="3"/>
      <c r="J6964" s="3"/>
      <c r="K6964">
        <f>LOOKUP(F:F,Sheet2!A:A,Sheet2!B:B)</f>
        <v>1480083</v>
      </c>
    </row>
    <row r="6965" spans="1:11" ht="17.100000000000001" customHeight="1" x14ac:dyDescent="0.25">
      <c r="A6965" s="3" t="s">
        <v>10</v>
      </c>
      <c r="B6965" s="3" t="s">
        <v>11</v>
      </c>
      <c r="C6965" s="3" t="s">
        <v>13854</v>
      </c>
      <c r="D6965" s="3" t="s">
        <v>13855</v>
      </c>
      <c r="E6965" s="3" t="s">
        <v>14</v>
      </c>
      <c r="F6965" s="8">
        <v>44284.566365740742</v>
      </c>
      <c r="G6965" s="3">
        <v>0</v>
      </c>
      <c r="H6965" s="3"/>
      <c r="I6965" s="3"/>
      <c r="J6965" s="3"/>
      <c r="K6965">
        <f>LOOKUP(F:F,Sheet2!A:A,Sheet2!B:B)</f>
        <v>1480083</v>
      </c>
    </row>
    <row r="6966" spans="1:11" ht="17.100000000000001" customHeight="1" x14ac:dyDescent="0.25">
      <c r="A6966" s="3" t="s">
        <v>10</v>
      </c>
      <c r="B6966" s="3" t="s">
        <v>11</v>
      </c>
      <c r="C6966" s="3" t="s">
        <v>13856</v>
      </c>
      <c r="D6966" s="3" t="s">
        <v>13857</v>
      </c>
      <c r="E6966" s="3" t="s">
        <v>14</v>
      </c>
      <c r="F6966" s="8">
        <v>44284.557627314818</v>
      </c>
      <c r="G6966" s="3">
        <v>0</v>
      </c>
      <c r="H6966" s="3"/>
      <c r="I6966" s="3"/>
      <c r="J6966" s="3"/>
      <c r="K6966">
        <f>LOOKUP(F:F,Sheet2!A:A,Sheet2!B:B)</f>
        <v>1480083</v>
      </c>
    </row>
    <row r="6967" spans="1:11" ht="17.100000000000001" customHeight="1" x14ac:dyDescent="0.25">
      <c r="A6967" s="3" t="s">
        <v>10</v>
      </c>
      <c r="B6967" s="3" t="s">
        <v>11</v>
      </c>
      <c r="C6967" s="3" t="s">
        <v>13858</v>
      </c>
      <c r="D6967" s="3" t="s">
        <v>13859</v>
      </c>
      <c r="E6967" s="3" t="s">
        <v>14</v>
      </c>
      <c r="F6967" s="8">
        <v>44284.554768518516</v>
      </c>
      <c r="G6967" s="3">
        <v>195</v>
      </c>
      <c r="H6967" s="3">
        <v>132</v>
      </c>
      <c r="I6967" s="3"/>
      <c r="J6967" s="3">
        <v>63</v>
      </c>
      <c r="K6967">
        <f>LOOKUP(F:F,Sheet2!A:A,Sheet2!B:B)</f>
        <v>1480083</v>
      </c>
    </row>
    <row r="6968" spans="1:11" ht="17.100000000000001" customHeight="1" x14ac:dyDescent="0.25">
      <c r="A6968" s="3" t="s">
        <v>10</v>
      </c>
      <c r="B6968" s="3" t="s">
        <v>11</v>
      </c>
      <c r="C6968" s="3" t="s">
        <v>13860</v>
      </c>
      <c r="D6968" s="3" t="s">
        <v>13861</v>
      </c>
      <c r="E6968" s="3" t="s">
        <v>14</v>
      </c>
      <c r="F6968" s="8">
        <v>44284.541979166665</v>
      </c>
      <c r="G6968" s="3">
        <v>247</v>
      </c>
      <c r="H6968" s="3">
        <v>203</v>
      </c>
      <c r="I6968" s="3"/>
      <c r="J6968" s="3">
        <v>44</v>
      </c>
      <c r="K6968">
        <f>LOOKUP(F:F,Sheet2!A:A,Sheet2!B:B)</f>
        <v>1480083</v>
      </c>
    </row>
    <row r="6969" spans="1:11" ht="17.100000000000001" customHeight="1" x14ac:dyDescent="0.25">
      <c r="A6969" s="3" t="s">
        <v>10</v>
      </c>
      <c r="B6969" s="3" t="s">
        <v>11</v>
      </c>
      <c r="C6969" s="3" t="s">
        <v>13862</v>
      </c>
      <c r="D6969" s="3" t="s">
        <v>13863</v>
      </c>
      <c r="E6969" s="3" t="s">
        <v>14</v>
      </c>
      <c r="F6969" s="8">
        <v>44284.498287037037</v>
      </c>
      <c r="G6969" s="3">
        <v>840</v>
      </c>
      <c r="H6969" s="3">
        <v>652</v>
      </c>
      <c r="I6969" s="3"/>
      <c r="J6969" s="3">
        <v>188</v>
      </c>
      <c r="K6969">
        <f>LOOKUP(F:F,Sheet2!A:A,Sheet2!B:B)</f>
        <v>1480083</v>
      </c>
    </row>
    <row r="6970" spans="1:11" ht="17.100000000000001" customHeight="1" x14ac:dyDescent="0.25">
      <c r="A6970" s="3" t="s">
        <v>10</v>
      </c>
      <c r="B6970" s="3" t="s">
        <v>11</v>
      </c>
      <c r="C6970" s="3" t="s">
        <v>13864</v>
      </c>
      <c r="D6970" s="3" t="s">
        <v>13865</v>
      </c>
      <c r="E6970" s="3" t="s">
        <v>14</v>
      </c>
      <c r="F6970" s="8">
        <v>44284.385416666664</v>
      </c>
      <c r="G6970" s="3">
        <v>296</v>
      </c>
      <c r="H6970" s="3">
        <v>210</v>
      </c>
      <c r="I6970" s="3"/>
      <c r="J6970" s="3">
        <v>86</v>
      </c>
      <c r="K6970">
        <f>LOOKUP(F:F,Sheet2!A:A,Sheet2!B:B)</f>
        <v>1480083</v>
      </c>
    </row>
    <row r="6971" spans="1:11" ht="17.100000000000001" customHeight="1" x14ac:dyDescent="0.25">
      <c r="A6971" s="3" t="s">
        <v>10</v>
      </c>
      <c r="B6971" s="3" t="s">
        <v>11</v>
      </c>
      <c r="C6971" s="3" t="s">
        <v>13866</v>
      </c>
      <c r="D6971" s="3" t="s">
        <v>13867</v>
      </c>
      <c r="E6971" s="3" t="s">
        <v>14</v>
      </c>
      <c r="F6971" s="8">
        <v>44283.884722222225</v>
      </c>
      <c r="G6971" s="3">
        <v>345</v>
      </c>
      <c r="H6971" s="3">
        <v>263</v>
      </c>
      <c r="I6971" s="3"/>
      <c r="J6971" s="3">
        <v>82</v>
      </c>
      <c r="K6971">
        <f>LOOKUP(F:F,Sheet2!A:A,Sheet2!B:B)</f>
        <v>1479804</v>
      </c>
    </row>
    <row r="6972" spans="1:11" ht="17.100000000000001" customHeight="1" x14ac:dyDescent="0.25">
      <c r="A6972" s="3" t="s">
        <v>10</v>
      </c>
      <c r="B6972" s="3" t="s">
        <v>11</v>
      </c>
      <c r="C6972" s="3" t="s">
        <v>13868</v>
      </c>
      <c r="D6972" s="3" t="s">
        <v>13869</v>
      </c>
      <c r="E6972" s="3" t="s">
        <v>14</v>
      </c>
      <c r="F6972" s="8">
        <v>44283.815972222219</v>
      </c>
      <c r="G6972" s="3">
        <v>296</v>
      </c>
      <c r="H6972" s="3">
        <v>229</v>
      </c>
      <c r="I6972" s="3"/>
      <c r="J6972" s="3">
        <v>67</v>
      </c>
      <c r="K6972">
        <f>LOOKUP(F:F,Sheet2!A:A,Sheet2!B:B)</f>
        <v>1479804</v>
      </c>
    </row>
    <row r="6973" spans="1:11" ht="17.100000000000001" customHeight="1" x14ac:dyDescent="0.25">
      <c r="A6973" s="3" t="s">
        <v>10</v>
      </c>
      <c r="B6973" s="3" t="s">
        <v>11</v>
      </c>
      <c r="C6973" s="3" t="s">
        <v>13870</v>
      </c>
      <c r="D6973" s="3" t="s">
        <v>13871</v>
      </c>
      <c r="E6973" s="3" t="s">
        <v>14</v>
      </c>
      <c r="F6973" s="8">
        <v>44283.724305555559</v>
      </c>
      <c r="G6973" s="3">
        <v>186</v>
      </c>
      <c r="H6973" s="3">
        <v>140</v>
      </c>
      <c r="I6973" s="3"/>
      <c r="J6973" s="3">
        <v>46</v>
      </c>
      <c r="K6973">
        <f>LOOKUP(F:F,Sheet2!A:A,Sheet2!B:B)</f>
        <v>1479804</v>
      </c>
    </row>
    <row r="6974" spans="1:11" ht="17.100000000000001" customHeight="1" x14ac:dyDescent="0.25">
      <c r="A6974" s="3" t="s">
        <v>10</v>
      </c>
      <c r="B6974" s="3" t="s">
        <v>11</v>
      </c>
      <c r="C6974" s="3" t="s">
        <v>13872</v>
      </c>
      <c r="D6974" s="3" t="s">
        <v>13873</v>
      </c>
      <c r="E6974" s="3" t="s">
        <v>14</v>
      </c>
      <c r="F6974" s="8">
        <v>44283.628472222219</v>
      </c>
      <c r="G6974" s="3">
        <v>647</v>
      </c>
      <c r="H6974" s="3">
        <v>510</v>
      </c>
      <c r="I6974" s="3"/>
      <c r="J6974" s="3">
        <v>137</v>
      </c>
      <c r="K6974">
        <f>LOOKUP(F:F,Sheet2!A:A,Sheet2!B:B)</f>
        <v>1479804</v>
      </c>
    </row>
    <row r="6975" spans="1:11" ht="17.100000000000001" customHeight="1" x14ac:dyDescent="0.25">
      <c r="A6975" s="3" t="s">
        <v>10</v>
      </c>
      <c r="B6975" s="3" t="s">
        <v>11</v>
      </c>
      <c r="C6975" s="3" t="s">
        <v>13874</v>
      </c>
      <c r="D6975" s="3" t="s">
        <v>13875</v>
      </c>
      <c r="E6975" s="3" t="s">
        <v>14</v>
      </c>
      <c r="F6975" s="8">
        <v>44283.554861111108</v>
      </c>
      <c r="G6975" s="3">
        <v>584</v>
      </c>
      <c r="H6975" s="3">
        <v>456</v>
      </c>
      <c r="I6975" s="3"/>
      <c r="J6975" s="3">
        <v>128</v>
      </c>
      <c r="K6975">
        <f>LOOKUP(F:F,Sheet2!A:A,Sheet2!B:B)</f>
        <v>1479804</v>
      </c>
    </row>
    <row r="6976" spans="1:11" ht="17.100000000000001" customHeight="1" x14ac:dyDescent="0.25">
      <c r="A6976" s="3" t="s">
        <v>10</v>
      </c>
      <c r="B6976" s="3" t="s">
        <v>11</v>
      </c>
      <c r="C6976" s="3" t="s">
        <v>13876</v>
      </c>
      <c r="D6976" s="3" t="s">
        <v>13877</v>
      </c>
      <c r="E6976" s="3" t="s">
        <v>14</v>
      </c>
      <c r="F6976" s="8">
        <v>44283.473611111112</v>
      </c>
      <c r="G6976" s="3">
        <v>325</v>
      </c>
      <c r="H6976" s="3">
        <v>251</v>
      </c>
      <c r="I6976" s="3"/>
      <c r="J6976" s="3">
        <v>74</v>
      </c>
      <c r="K6976">
        <f>LOOKUP(F:F,Sheet2!A:A,Sheet2!B:B)</f>
        <v>1479804</v>
      </c>
    </row>
    <row r="6977" spans="1:11" ht="17.100000000000001" customHeight="1" x14ac:dyDescent="0.25">
      <c r="A6977" s="3" t="s">
        <v>10</v>
      </c>
      <c r="B6977" s="3" t="s">
        <v>11</v>
      </c>
      <c r="C6977" s="3" t="s">
        <v>13878</v>
      </c>
      <c r="D6977" s="3" t="s">
        <v>13879</v>
      </c>
      <c r="E6977" s="3" t="s">
        <v>14</v>
      </c>
      <c r="F6977" s="8">
        <v>44283.458333333336</v>
      </c>
      <c r="G6977" s="3">
        <v>166</v>
      </c>
      <c r="H6977" s="3">
        <v>127</v>
      </c>
      <c r="I6977" s="3"/>
      <c r="J6977" s="3">
        <v>39</v>
      </c>
      <c r="K6977">
        <f>LOOKUP(F:F,Sheet2!A:A,Sheet2!B:B)</f>
        <v>1479804</v>
      </c>
    </row>
    <row r="6978" spans="1:11" ht="17.100000000000001" customHeight="1" x14ac:dyDescent="0.25">
      <c r="A6978" s="3" t="s">
        <v>10</v>
      </c>
      <c r="B6978" s="3" t="s">
        <v>11</v>
      </c>
      <c r="C6978" s="3" t="s">
        <v>13880</v>
      </c>
      <c r="D6978" s="3" t="s">
        <v>13881</v>
      </c>
      <c r="E6978" s="3" t="s">
        <v>14</v>
      </c>
      <c r="F6978" s="8">
        <v>44282.923078703701</v>
      </c>
      <c r="G6978" s="3">
        <v>465</v>
      </c>
      <c r="H6978" s="3">
        <v>353</v>
      </c>
      <c r="I6978" s="3"/>
      <c r="J6978" s="3">
        <v>112</v>
      </c>
      <c r="K6978">
        <f>LOOKUP(F:F,Sheet2!A:A,Sheet2!B:B)</f>
        <v>1479526</v>
      </c>
    </row>
    <row r="6979" spans="1:11" ht="17.100000000000001" customHeight="1" x14ac:dyDescent="0.25">
      <c r="A6979" s="3" t="s">
        <v>10</v>
      </c>
      <c r="B6979" s="3" t="s">
        <v>11</v>
      </c>
      <c r="C6979" s="3" t="s">
        <v>13882</v>
      </c>
      <c r="D6979" s="3" t="s">
        <v>13883</v>
      </c>
      <c r="E6979" s="3" t="s">
        <v>14</v>
      </c>
      <c r="F6979" s="8">
        <v>44282.914629629631</v>
      </c>
      <c r="G6979" s="3">
        <v>0</v>
      </c>
      <c r="H6979" s="3"/>
      <c r="I6979" s="3"/>
      <c r="J6979" s="3"/>
      <c r="K6979">
        <f>LOOKUP(F:F,Sheet2!A:A,Sheet2!B:B)</f>
        <v>1479526</v>
      </c>
    </row>
    <row r="6980" spans="1:11" ht="17.100000000000001" customHeight="1" x14ac:dyDescent="0.25">
      <c r="A6980" s="3" t="s">
        <v>10</v>
      </c>
      <c r="B6980" s="3" t="s">
        <v>11</v>
      </c>
      <c r="C6980" s="3" t="s">
        <v>13884</v>
      </c>
      <c r="D6980" s="3" t="s">
        <v>13885</v>
      </c>
      <c r="E6980" s="3" t="s">
        <v>14</v>
      </c>
      <c r="F6980" s="8">
        <v>44282.890972222223</v>
      </c>
      <c r="G6980" s="3">
        <v>136</v>
      </c>
      <c r="H6980" s="3">
        <v>105</v>
      </c>
      <c r="I6980" s="3"/>
      <c r="J6980" s="3">
        <v>31</v>
      </c>
      <c r="K6980">
        <f>LOOKUP(F:F,Sheet2!A:A,Sheet2!B:B)</f>
        <v>1479526</v>
      </c>
    </row>
    <row r="6981" spans="1:11" ht="17.100000000000001" customHeight="1" x14ac:dyDescent="0.25">
      <c r="A6981" s="3" t="s">
        <v>10</v>
      </c>
      <c r="B6981" s="3" t="s">
        <v>11</v>
      </c>
      <c r="C6981" s="3" t="s">
        <v>13886</v>
      </c>
      <c r="D6981" s="3" t="s">
        <v>13887</v>
      </c>
      <c r="E6981" s="3" t="s">
        <v>14</v>
      </c>
      <c r="F6981" s="8">
        <v>44282.811805555553</v>
      </c>
      <c r="G6981" s="3">
        <v>258</v>
      </c>
      <c r="H6981" s="3">
        <v>192</v>
      </c>
      <c r="I6981" s="3"/>
      <c r="J6981" s="3">
        <v>66</v>
      </c>
      <c r="K6981">
        <f>LOOKUP(F:F,Sheet2!A:A,Sheet2!B:B)</f>
        <v>1479526</v>
      </c>
    </row>
    <row r="6982" spans="1:11" ht="17.100000000000001" customHeight="1" x14ac:dyDescent="0.25">
      <c r="A6982" s="3" t="s">
        <v>10</v>
      </c>
      <c r="B6982" s="3" t="s">
        <v>11</v>
      </c>
      <c r="C6982" s="3" t="s">
        <v>13888</v>
      </c>
      <c r="D6982" s="3" t="s">
        <v>13889</v>
      </c>
      <c r="E6982" s="3" t="s">
        <v>14</v>
      </c>
      <c r="F6982" s="8">
        <v>44282.725694444445</v>
      </c>
      <c r="G6982" s="3">
        <v>373</v>
      </c>
      <c r="H6982" s="3">
        <v>283</v>
      </c>
      <c r="I6982" s="3"/>
      <c r="J6982" s="3">
        <v>90</v>
      </c>
      <c r="K6982">
        <f>LOOKUP(F:F,Sheet2!A:A,Sheet2!B:B)</f>
        <v>1479526</v>
      </c>
    </row>
    <row r="6983" spans="1:11" ht="17.100000000000001" customHeight="1" x14ac:dyDescent="0.25">
      <c r="A6983" s="3" t="s">
        <v>10</v>
      </c>
      <c r="B6983" s="3" t="s">
        <v>11</v>
      </c>
      <c r="C6983" s="3" t="s">
        <v>13890</v>
      </c>
      <c r="D6983" s="3" t="s">
        <v>13891</v>
      </c>
      <c r="E6983" s="3" t="s">
        <v>14</v>
      </c>
      <c r="F6983" s="8">
        <v>44282.630555555559</v>
      </c>
      <c r="G6983" s="3">
        <v>179</v>
      </c>
      <c r="H6983" s="3">
        <v>136</v>
      </c>
      <c r="I6983" s="3"/>
      <c r="J6983" s="3">
        <v>43</v>
      </c>
      <c r="K6983">
        <f>LOOKUP(F:F,Sheet2!A:A,Sheet2!B:B)</f>
        <v>1479526</v>
      </c>
    </row>
    <row r="6984" spans="1:11" ht="17.100000000000001" customHeight="1" x14ac:dyDescent="0.25">
      <c r="A6984" s="3" t="s">
        <v>10</v>
      </c>
      <c r="B6984" s="3" t="s">
        <v>11</v>
      </c>
      <c r="C6984" s="3" t="s">
        <v>13892</v>
      </c>
      <c r="D6984" s="3" t="s">
        <v>13893</v>
      </c>
      <c r="E6984" s="3" t="s">
        <v>14</v>
      </c>
      <c r="F6984" s="8">
        <v>44282.541666666664</v>
      </c>
      <c r="G6984" s="3">
        <v>124</v>
      </c>
      <c r="H6984" s="3">
        <v>82</v>
      </c>
      <c r="I6984" s="3"/>
      <c r="J6984" s="3">
        <v>42</v>
      </c>
      <c r="K6984">
        <f>LOOKUP(F:F,Sheet2!A:A,Sheet2!B:B)</f>
        <v>1479526</v>
      </c>
    </row>
    <row r="6985" spans="1:11" ht="17.100000000000001" customHeight="1" x14ac:dyDescent="0.25">
      <c r="A6985" s="3" t="s">
        <v>10</v>
      </c>
      <c r="B6985" s="3" t="s">
        <v>11</v>
      </c>
      <c r="C6985" s="3" t="s">
        <v>13894</v>
      </c>
      <c r="D6985" s="3" t="s">
        <v>13895</v>
      </c>
      <c r="E6985" s="3" t="s">
        <v>14</v>
      </c>
      <c r="F6985" s="8">
        <v>44282.458333333336</v>
      </c>
      <c r="G6985" s="3">
        <v>300</v>
      </c>
      <c r="H6985" s="3">
        <v>208</v>
      </c>
      <c r="I6985" s="3"/>
      <c r="J6985" s="3">
        <v>92</v>
      </c>
      <c r="K6985">
        <f>LOOKUP(F:F,Sheet2!A:A,Sheet2!B:B)</f>
        <v>1479526</v>
      </c>
    </row>
    <row r="6986" spans="1:11" ht="17.100000000000001" customHeight="1" x14ac:dyDescent="0.25">
      <c r="A6986" s="3" t="s">
        <v>10</v>
      </c>
      <c r="B6986" s="3" t="s">
        <v>11</v>
      </c>
      <c r="C6986" s="3" t="s">
        <v>13896</v>
      </c>
      <c r="D6986" s="3" t="s">
        <v>13897</v>
      </c>
      <c r="E6986" s="3" t="s">
        <v>14</v>
      </c>
      <c r="F6986" s="8">
        <v>44282.404861111114</v>
      </c>
      <c r="G6986" s="3">
        <v>288</v>
      </c>
      <c r="H6986" s="3">
        <v>193</v>
      </c>
      <c r="I6986" s="3"/>
      <c r="J6986" s="3">
        <v>95</v>
      </c>
      <c r="K6986">
        <f>LOOKUP(F:F,Sheet2!A:A,Sheet2!B:B)</f>
        <v>1479526</v>
      </c>
    </row>
    <row r="6987" spans="1:11" ht="17.100000000000001" customHeight="1" x14ac:dyDescent="0.25">
      <c r="A6987" s="3" t="s">
        <v>10</v>
      </c>
      <c r="B6987" s="3" t="s">
        <v>11</v>
      </c>
      <c r="C6987" s="3" t="s">
        <v>13898</v>
      </c>
      <c r="D6987" s="3" t="s">
        <v>13899</v>
      </c>
      <c r="E6987" s="3" t="s">
        <v>14</v>
      </c>
      <c r="F6987" s="8">
        <v>44281.773831018516</v>
      </c>
      <c r="G6987" s="3">
        <v>0</v>
      </c>
      <c r="H6987" s="3"/>
      <c r="I6987" s="3"/>
      <c r="J6987" s="3"/>
      <c r="K6987">
        <f>LOOKUP(F:F,Sheet2!A:A,Sheet2!B:B)</f>
        <v>1479107</v>
      </c>
    </row>
    <row r="6988" spans="1:11" ht="17.100000000000001" customHeight="1" x14ac:dyDescent="0.25">
      <c r="A6988" s="3" t="s">
        <v>10</v>
      </c>
      <c r="B6988" s="3" t="s">
        <v>11</v>
      </c>
      <c r="C6988" s="3" t="s">
        <v>13900</v>
      </c>
      <c r="D6988" s="3" t="s">
        <v>13901</v>
      </c>
      <c r="E6988" s="3" t="s">
        <v>14</v>
      </c>
      <c r="F6988" s="8">
        <v>44281.767442129632</v>
      </c>
      <c r="G6988" s="3">
        <v>0</v>
      </c>
      <c r="H6988" s="3"/>
      <c r="I6988" s="3"/>
      <c r="J6988" s="3"/>
      <c r="K6988">
        <f>LOOKUP(F:F,Sheet2!A:A,Sheet2!B:B)</f>
        <v>1479107</v>
      </c>
    </row>
    <row r="6989" spans="1:11" ht="17.100000000000001" customHeight="1" x14ac:dyDescent="0.25">
      <c r="A6989" s="3" t="s">
        <v>10</v>
      </c>
      <c r="B6989" s="3" t="s">
        <v>11</v>
      </c>
      <c r="C6989" s="3" t="s">
        <v>13902</v>
      </c>
      <c r="D6989" s="3" t="s">
        <v>13903</v>
      </c>
      <c r="E6989" s="3" t="s">
        <v>14</v>
      </c>
      <c r="F6989" s="8">
        <v>44281.746412037035</v>
      </c>
      <c r="G6989" s="3">
        <v>0</v>
      </c>
      <c r="H6989" s="3"/>
      <c r="I6989" s="3"/>
      <c r="J6989" s="3"/>
      <c r="K6989">
        <f>LOOKUP(F:F,Sheet2!A:A,Sheet2!B:B)</f>
        <v>1479107</v>
      </c>
    </row>
    <row r="6990" spans="1:11" ht="17.100000000000001" customHeight="1" x14ac:dyDescent="0.25">
      <c r="A6990" s="3" t="s">
        <v>10</v>
      </c>
      <c r="B6990" s="3" t="s">
        <v>11</v>
      </c>
      <c r="C6990" s="3" t="s">
        <v>13904</v>
      </c>
      <c r="D6990" s="3" t="s">
        <v>13905</v>
      </c>
      <c r="E6990" s="3" t="s">
        <v>14</v>
      </c>
      <c r="F6990" s="8">
        <v>44281.710370370369</v>
      </c>
      <c r="G6990" s="3">
        <v>0</v>
      </c>
      <c r="H6990" s="3"/>
      <c r="I6990" s="3"/>
      <c r="J6990" s="3"/>
      <c r="K6990">
        <f>LOOKUP(F:F,Sheet2!A:A,Sheet2!B:B)</f>
        <v>1479107</v>
      </c>
    </row>
    <row r="6991" spans="1:11" ht="17.100000000000001" customHeight="1" x14ac:dyDescent="0.25">
      <c r="A6991" s="3" t="s">
        <v>10</v>
      </c>
      <c r="B6991" s="3" t="s">
        <v>11</v>
      </c>
      <c r="C6991" s="3" t="s">
        <v>13906</v>
      </c>
      <c r="D6991" s="3" t="s">
        <v>13907</v>
      </c>
      <c r="E6991" s="3" t="s">
        <v>14</v>
      </c>
      <c r="F6991" s="8">
        <v>44281.589849537035</v>
      </c>
      <c r="G6991" s="3">
        <v>71</v>
      </c>
      <c r="H6991" s="3">
        <v>54</v>
      </c>
      <c r="I6991" s="3"/>
      <c r="J6991" s="3">
        <v>17</v>
      </c>
      <c r="K6991">
        <f>LOOKUP(F:F,Sheet2!A:A,Sheet2!B:B)</f>
        <v>1479107</v>
      </c>
    </row>
    <row r="6992" spans="1:11" ht="17.100000000000001" customHeight="1" x14ac:dyDescent="0.25">
      <c r="A6992" s="3" t="s">
        <v>10</v>
      </c>
      <c r="B6992" s="3" t="s">
        <v>11</v>
      </c>
      <c r="C6992" s="3" t="s">
        <v>13908</v>
      </c>
      <c r="D6992" s="3" t="s">
        <v>13909</v>
      </c>
      <c r="E6992" s="3" t="s">
        <v>14</v>
      </c>
      <c r="F6992" s="8">
        <v>44281.574803240743</v>
      </c>
      <c r="G6992" s="3">
        <v>64</v>
      </c>
      <c r="H6992" s="3">
        <v>46</v>
      </c>
      <c r="I6992" s="3"/>
      <c r="J6992" s="3">
        <v>18</v>
      </c>
      <c r="K6992">
        <f>LOOKUP(F:F,Sheet2!A:A,Sheet2!B:B)</f>
        <v>1479107</v>
      </c>
    </row>
    <row r="6993" spans="1:11" ht="17.100000000000001" customHeight="1" x14ac:dyDescent="0.25">
      <c r="A6993" s="3" t="s">
        <v>10</v>
      </c>
      <c r="B6993" s="3" t="s">
        <v>11</v>
      </c>
      <c r="C6993" s="3" t="s">
        <v>13910</v>
      </c>
      <c r="D6993" s="3" t="s">
        <v>13911</v>
      </c>
      <c r="E6993" s="3" t="s">
        <v>14</v>
      </c>
      <c r="F6993" s="8">
        <v>44281.572928240741</v>
      </c>
      <c r="G6993" s="3">
        <v>67</v>
      </c>
      <c r="H6993" s="3">
        <v>52</v>
      </c>
      <c r="I6993" s="3"/>
      <c r="J6993" s="3">
        <v>15</v>
      </c>
      <c r="K6993">
        <f>LOOKUP(F:F,Sheet2!A:A,Sheet2!B:B)</f>
        <v>1479107</v>
      </c>
    </row>
    <row r="6994" spans="1:11" ht="17.100000000000001" customHeight="1" x14ac:dyDescent="0.25">
      <c r="A6994" s="3" t="s">
        <v>10</v>
      </c>
      <c r="B6994" s="3" t="s">
        <v>11</v>
      </c>
      <c r="C6994" s="3" t="s">
        <v>13912</v>
      </c>
      <c r="D6994" s="3" t="s">
        <v>13913</v>
      </c>
      <c r="E6994" s="3" t="s">
        <v>14</v>
      </c>
      <c r="F6994" s="8">
        <v>44281.571273148147</v>
      </c>
      <c r="G6994" s="3">
        <v>206</v>
      </c>
      <c r="H6994" s="3">
        <v>152</v>
      </c>
      <c r="I6994" s="3"/>
      <c r="J6994" s="3">
        <v>54</v>
      </c>
      <c r="K6994">
        <f>LOOKUP(F:F,Sheet2!A:A,Sheet2!B:B)</f>
        <v>1479107</v>
      </c>
    </row>
    <row r="6995" spans="1:11" ht="17.100000000000001" customHeight="1" x14ac:dyDescent="0.25">
      <c r="A6995" s="3" t="s">
        <v>10</v>
      </c>
      <c r="B6995" s="3" t="s">
        <v>11</v>
      </c>
      <c r="C6995" s="3" t="s">
        <v>13914</v>
      </c>
      <c r="D6995" s="3" t="s">
        <v>13915</v>
      </c>
      <c r="E6995" s="3" t="s">
        <v>14</v>
      </c>
      <c r="F6995" s="8">
        <v>44281.543541666666</v>
      </c>
      <c r="G6995" s="3">
        <v>0</v>
      </c>
      <c r="H6995" s="3"/>
      <c r="I6995" s="3"/>
      <c r="J6995" s="3"/>
      <c r="K6995">
        <f>LOOKUP(F:F,Sheet2!A:A,Sheet2!B:B)</f>
        <v>1479107</v>
      </c>
    </row>
    <row r="6996" spans="1:11" ht="17.100000000000001" customHeight="1" x14ac:dyDescent="0.25">
      <c r="A6996" s="3" t="s">
        <v>10</v>
      </c>
      <c r="B6996" s="3" t="s">
        <v>11</v>
      </c>
      <c r="C6996" s="3" t="s">
        <v>13916</v>
      </c>
      <c r="D6996" s="3" t="s">
        <v>13917</v>
      </c>
      <c r="E6996" s="3" t="s">
        <v>14</v>
      </c>
      <c r="F6996" s="8">
        <v>44281.52716435185</v>
      </c>
      <c r="G6996" s="3">
        <v>319</v>
      </c>
      <c r="H6996" s="3">
        <v>225</v>
      </c>
      <c r="I6996" s="3"/>
      <c r="J6996" s="3">
        <v>94</v>
      </c>
      <c r="K6996">
        <f>LOOKUP(F:F,Sheet2!A:A,Sheet2!B:B)</f>
        <v>1479107</v>
      </c>
    </row>
    <row r="6997" spans="1:11" ht="17.100000000000001" customHeight="1" x14ac:dyDescent="0.25">
      <c r="A6997" s="3" t="s">
        <v>10</v>
      </c>
      <c r="B6997" s="3" t="s">
        <v>11</v>
      </c>
      <c r="C6997" s="3" t="s">
        <v>13918</v>
      </c>
      <c r="D6997" s="3" t="s">
        <v>13919</v>
      </c>
      <c r="E6997" s="3" t="s">
        <v>14</v>
      </c>
      <c r="F6997" s="8">
        <v>44281.505185185182</v>
      </c>
      <c r="G6997" s="3">
        <v>0</v>
      </c>
      <c r="H6997" s="3"/>
      <c r="I6997" s="3"/>
      <c r="J6997" s="3"/>
      <c r="K6997">
        <f>LOOKUP(F:F,Sheet2!A:A,Sheet2!B:B)</f>
        <v>1479107</v>
      </c>
    </row>
    <row r="6998" spans="1:11" ht="17.100000000000001" customHeight="1" x14ac:dyDescent="0.25">
      <c r="A6998" s="3" t="s">
        <v>10</v>
      </c>
      <c r="B6998" s="3" t="s">
        <v>11</v>
      </c>
      <c r="C6998" s="3" t="s">
        <v>13920</v>
      </c>
      <c r="D6998" s="3" t="s">
        <v>13921</v>
      </c>
      <c r="E6998" s="3" t="s">
        <v>14</v>
      </c>
      <c r="F6998" s="8">
        <v>44281.484756944446</v>
      </c>
      <c r="G6998" s="3">
        <v>0</v>
      </c>
      <c r="H6998" s="3"/>
      <c r="I6998" s="3"/>
      <c r="J6998" s="3"/>
      <c r="K6998">
        <f>LOOKUP(F:F,Sheet2!A:A,Sheet2!B:B)</f>
        <v>1479107</v>
      </c>
    </row>
    <row r="6999" spans="1:11" ht="17.100000000000001" customHeight="1" x14ac:dyDescent="0.25">
      <c r="A6999" s="3" t="s">
        <v>10</v>
      </c>
      <c r="B6999" s="3" t="s">
        <v>11</v>
      </c>
      <c r="C6999" s="3" t="s">
        <v>13922</v>
      </c>
      <c r="D6999" s="3" t="s">
        <v>13923</v>
      </c>
      <c r="E6999" s="3" t="s">
        <v>14</v>
      </c>
      <c r="F6999" s="8">
        <v>44281.445972222224</v>
      </c>
      <c r="G6999" s="3">
        <v>391</v>
      </c>
      <c r="H6999" s="3">
        <v>304</v>
      </c>
      <c r="I6999" s="3"/>
      <c r="J6999" s="3">
        <v>87</v>
      </c>
      <c r="K6999">
        <f>LOOKUP(F:F,Sheet2!A:A,Sheet2!B:B)</f>
        <v>1479107</v>
      </c>
    </row>
    <row r="7000" spans="1:11" ht="17.100000000000001" customHeight="1" x14ac:dyDescent="0.25">
      <c r="A7000" s="3" t="s">
        <v>10</v>
      </c>
      <c r="B7000" s="3" t="s">
        <v>11</v>
      </c>
      <c r="C7000" s="3" t="s">
        <v>13924</v>
      </c>
      <c r="D7000" s="3" t="s">
        <v>13925</v>
      </c>
      <c r="E7000" s="3" t="s">
        <v>14</v>
      </c>
      <c r="F7000" s="8">
        <v>44281.390972222223</v>
      </c>
      <c r="G7000" s="3">
        <v>301</v>
      </c>
      <c r="H7000" s="3">
        <v>187</v>
      </c>
      <c r="I7000" s="3"/>
      <c r="J7000" s="3">
        <v>114</v>
      </c>
      <c r="K7000">
        <f>LOOKUP(F:F,Sheet2!A:A,Sheet2!B:B)</f>
        <v>1479107</v>
      </c>
    </row>
    <row r="7001" spans="1:11" ht="17.100000000000001" customHeight="1" x14ac:dyDescent="0.25">
      <c r="A7001" s="3" t="s">
        <v>10</v>
      </c>
      <c r="B7001" s="3" t="s">
        <v>11</v>
      </c>
      <c r="C7001" s="3" t="s">
        <v>13926</v>
      </c>
      <c r="D7001" s="3" t="s">
        <v>13927</v>
      </c>
      <c r="E7001" s="3" t="s">
        <v>14</v>
      </c>
      <c r="F7001" s="8">
        <v>44280.977500000001</v>
      </c>
      <c r="G7001" s="3">
        <v>0</v>
      </c>
      <c r="H7001" s="3"/>
      <c r="I7001" s="3"/>
      <c r="J7001" s="3"/>
      <c r="K7001">
        <f>LOOKUP(F:F,Sheet2!A:A,Sheet2!B:B)</f>
        <v>1478668</v>
      </c>
    </row>
    <row r="7002" spans="1:11" ht="17.100000000000001" customHeight="1" x14ac:dyDescent="0.25">
      <c r="A7002" s="3" t="s">
        <v>10</v>
      </c>
      <c r="B7002" s="3" t="s">
        <v>11</v>
      </c>
      <c r="C7002" s="3" t="s">
        <v>13928</v>
      </c>
      <c r="D7002" s="3" t="s">
        <v>13929</v>
      </c>
      <c r="E7002" s="3" t="s">
        <v>14</v>
      </c>
      <c r="F7002" s="8">
        <v>44280.955358796295</v>
      </c>
      <c r="G7002" s="3">
        <v>0</v>
      </c>
      <c r="H7002" s="3"/>
      <c r="I7002" s="3"/>
      <c r="J7002" s="3"/>
      <c r="K7002">
        <f>LOOKUP(F:F,Sheet2!A:A,Sheet2!B:B)</f>
        <v>1478668</v>
      </c>
    </row>
    <row r="7003" spans="1:11" ht="17.100000000000001" customHeight="1" x14ac:dyDescent="0.25">
      <c r="A7003" s="3" t="s">
        <v>10</v>
      </c>
      <c r="B7003" s="3" t="s">
        <v>11</v>
      </c>
      <c r="C7003" s="3" t="s">
        <v>13930</v>
      </c>
      <c r="D7003" s="3" t="s">
        <v>13931</v>
      </c>
      <c r="E7003" s="3" t="s">
        <v>14</v>
      </c>
      <c r="F7003" s="8">
        <v>44280.685081018521</v>
      </c>
      <c r="G7003" s="3">
        <v>0</v>
      </c>
      <c r="H7003" s="3"/>
      <c r="I7003" s="3"/>
      <c r="J7003" s="3"/>
      <c r="K7003">
        <f>LOOKUP(F:F,Sheet2!A:A,Sheet2!B:B)</f>
        <v>1478668</v>
      </c>
    </row>
    <row r="7004" spans="1:11" ht="17.100000000000001" customHeight="1" x14ac:dyDescent="0.25">
      <c r="A7004" s="3" t="s">
        <v>10</v>
      </c>
      <c r="B7004" s="3" t="s">
        <v>11</v>
      </c>
      <c r="C7004" s="3" t="s">
        <v>13932</v>
      </c>
      <c r="D7004" s="3" t="s">
        <v>13933</v>
      </c>
      <c r="E7004" s="3" t="s">
        <v>14</v>
      </c>
      <c r="F7004" s="8">
        <v>44280.61546296296</v>
      </c>
      <c r="G7004" s="3">
        <v>0</v>
      </c>
      <c r="H7004" s="3"/>
      <c r="I7004" s="3"/>
      <c r="J7004" s="3"/>
      <c r="K7004">
        <f>LOOKUP(F:F,Sheet2!A:A,Sheet2!B:B)</f>
        <v>1478668</v>
      </c>
    </row>
    <row r="7005" spans="1:11" ht="17.100000000000001" customHeight="1" x14ac:dyDescent="0.25">
      <c r="A7005" s="3" t="s">
        <v>10</v>
      </c>
      <c r="B7005" s="3" t="s">
        <v>11</v>
      </c>
      <c r="C7005" s="3" t="s">
        <v>13934</v>
      </c>
      <c r="D7005" s="3" t="s">
        <v>13935</v>
      </c>
      <c r="E7005" s="3" t="s">
        <v>14</v>
      </c>
      <c r="F7005" s="8">
        <v>44280.610474537039</v>
      </c>
      <c r="G7005" s="3">
        <v>0</v>
      </c>
      <c r="H7005" s="3"/>
      <c r="I7005" s="3"/>
      <c r="J7005" s="3"/>
      <c r="K7005">
        <f>LOOKUP(F:F,Sheet2!A:A,Sheet2!B:B)</f>
        <v>1478668</v>
      </c>
    </row>
    <row r="7006" spans="1:11" ht="17.100000000000001" customHeight="1" x14ac:dyDescent="0.25">
      <c r="A7006" s="3" t="s">
        <v>10</v>
      </c>
      <c r="B7006" s="3" t="s">
        <v>11</v>
      </c>
      <c r="C7006" s="3" t="s">
        <v>13936</v>
      </c>
      <c r="D7006" s="3" t="s">
        <v>13937</v>
      </c>
      <c r="E7006" s="3" t="s">
        <v>14</v>
      </c>
      <c r="F7006" s="8">
        <v>44280.610335648147</v>
      </c>
      <c r="G7006" s="3">
        <v>0</v>
      </c>
      <c r="H7006" s="3"/>
      <c r="I7006" s="3"/>
      <c r="J7006" s="3"/>
      <c r="K7006">
        <f>LOOKUP(F:F,Sheet2!A:A,Sheet2!B:B)</f>
        <v>1478668</v>
      </c>
    </row>
    <row r="7007" spans="1:11" ht="17.100000000000001" customHeight="1" x14ac:dyDescent="0.25">
      <c r="A7007" s="3" t="s">
        <v>10</v>
      </c>
      <c r="B7007" s="3" t="s">
        <v>11</v>
      </c>
      <c r="C7007" s="3" t="s">
        <v>13938</v>
      </c>
      <c r="D7007" s="3" t="s">
        <v>13939</v>
      </c>
      <c r="E7007" s="3" t="s">
        <v>14</v>
      </c>
      <c r="F7007" s="8">
        <v>44280.57340277778</v>
      </c>
      <c r="G7007" s="3">
        <v>82</v>
      </c>
      <c r="H7007" s="3">
        <v>59</v>
      </c>
      <c r="I7007" s="3"/>
      <c r="J7007" s="3">
        <v>23</v>
      </c>
      <c r="K7007">
        <f>LOOKUP(F:F,Sheet2!A:A,Sheet2!B:B)</f>
        <v>1478668</v>
      </c>
    </row>
    <row r="7008" spans="1:11" ht="17.100000000000001" customHeight="1" x14ac:dyDescent="0.25">
      <c r="A7008" s="3" t="s">
        <v>10</v>
      </c>
      <c r="B7008" s="3" t="s">
        <v>11</v>
      </c>
      <c r="C7008" s="3" t="s">
        <v>13940</v>
      </c>
      <c r="D7008" s="3" t="s">
        <v>13941</v>
      </c>
      <c r="E7008" s="3" t="s">
        <v>14</v>
      </c>
      <c r="F7008" s="8">
        <v>44280.565185185187</v>
      </c>
      <c r="G7008" s="3">
        <v>304</v>
      </c>
      <c r="H7008" s="3">
        <v>223</v>
      </c>
      <c r="I7008" s="3"/>
      <c r="J7008" s="3">
        <v>81</v>
      </c>
      <c r="K7008">
        <f>LOOKUP(F:F,Sheet2!A:A,Sheet2!B:B)</f>
        <v>1478668</v>
      </c>
    </row>
    <row r="7009" spans="1:11" ht="17.100000000000001" customHeight="1" x14ac:dyDescent="0.25">
      <c r="A7009" s="3" t="s">
        <v>10</v>
      </c>
      <c r="B7009" s="3" t="s">
        <v>11</v>
      </c>
      <c r="C7009" s="3" t="s">
        <v>13942</v>
      </c>
      <c r="D7009" s="3" t="s">
        <v>13943</v>
      </c>
      <c r="E7009" s="3" t="s">
        <v>14</v>
      </c>
      <c r="F7009" s="8">
        <v>44280.546087962961</v>
      </c>
      <c r="G7009" s="3">
        <v>62</v>
      </c>
      <c r="H7009" s="3">
        <v>43</v>
      </c>
      <c r="I7009" s="3"/>
      <c r="J7009" s="3">
        <v>19</v>
      </c>
      <c r="K7009">
        <f>LOOKUP(F:F,Sheet2!A:A,Sheet2!B:B)</f>
        <v>1478668</v>
      </c>
    </row>
    <row r="7010" spans="1:11" ht="17.100000000000001" customHeight="1" x14ac:dyDescent="0.25">
      <c r="A7010" s="3" t="s">
        <v>10</v>
      </c>
      <c r="B7010" s="3" t="s">
        <v>11</v>
      </c>
      <c r="C7010" s="3" t="s">
        <v>13944</v>
      </c>
      <c r="D7010" s="3" t="s">
        <v>13945</v>
      </c>
      <c r="E7010" s="3" t="s">
        <v>14</v>
      </c>
      <c r="F7010" s="8">
        <v>44280.544386574074</v>
      </c>
      <c r="G7010" s="3">
        <v>68</v>
      </c>
      <c r="H7010" s="3">
        <v>48</v>
      </c>
      <c r="I7010" s="3"/>
      <c r="J7010" s="3">
        <v>20</v>
      </c>
      <c r="K7010">
        <f>LOOKUP(F:F,Sheet2!A:A,Sheet2!B:B)</f>
        <v>1478668</v>
      </c>
    </row>
    <row r="7011" spans="1:11" ht="17.100000000000001" customHeight="1" x14ac:dyDescent="0.25">
      <c r="A7011" s="3" t="s">
        <v>10</v>
      </c>
      <c r="B7011" s="3" t="s">
        <v>11</v>
      </c>
      <c r="C7011" s="3" t="s">
        <v>13946</v>
      </c>
      <c r="D7011" s="3" t="s">
        <v>13947</v>
      </c>
      <c r="E7011" s="3" t="s">
        <v>14</v>
      </c>
      <c r="F7011" s="8">
        <v>44280.541666666664</v>
      </c>
      <c r="G7011" s="3">
        <v>201</v>
      </c>
      <c r="H7011" s="3">
        <v>145</v>
      </c>
      <c r="I7011" s="3"/>
      <c r="J7011" s="3">
        <v>56</v>
      </c>
      <c r="K7011">
        <f>LOOKUP(F:F,Sheet2!A:A,Sheet2!B:B)</f>
        <v>1478668</v>
      </c>
    </row>
    <row r="7012" spans="1:11" ht="17.100000000000001" customHeight="1" x14ac:dyDescent="0.25">
      <c r="A7012" s="3" t="s">
        <v>10</v>
      </c>
      <c r="B7012" s="3" t="s">
        <v>11</v>
      </c>
      <c r="C7012" s="3" t="s">
        <v>13948</v>
      </c>
      <c r="D7012" s="3" t="s">
        <v>13949</v>
      </c>
      <c r="E7012" s="3" t="s">
        <v>14</v>
      </c>
      <c r="F7012" s="8">
        <v>44280.538425925923</v>
      </c>
      <c r="G7012" s="3">
        <v>0</v>
      </c>
      <c r="H7012" s="3"/>
      <c r="I7012" s="3"/>
      <c r="J7012" s="3"/>
      <c r="K7012">
        <f>LOOKUP(F:F,Sheet2!A:A,Sheet2!B:B)</f>
        <v>1478668</v>
      </c>
    </row>
    <row r="7013" spans="1:11" ht="17.100000000000001" customHeight="1" x14ac:dyDescent="0.25">
      <c r="A7013" s="3" t="s">
        <v>10</v>
      </c>
      <c r="B7013" s="3" t="s">
        <v>11</v>
      </c>
      <c r="C7013" s="3" t="s">
        <v>13950</v>
      </c>
      <c r="D7013" s="3" t="s">
        <v>13951</v>
      </c>
      <c r="E7013" s="3" t="s">
        <v>14</v>
      </c>
      <c r="F7013" s="8">
        <v>44280.395833333336</v>
      </c>
      <c r="G7013" s="3">
        <v>2306</v>
      </c>
      <c r="H7013" s="3">
        <v>1670</v>
      </c>
      <c r="I7013" s="3"/>
      <c r="J7013" s="3">
        <v>636</v>
      </c>
      <c r="K7013">
        <f>LOOKUP(F:F,Sheet2!A:A,Sheet2!B:B)</f>
        <v>1478668</v>
      </c>
    </row>
    <row r="7014" spans="1:11" ht="17.100000000000001" customHeight="1" x14ac:dyDescent="0.25">
      <c r="A7014" s="3" t="s">
        <v>10</v>
      </c>
      <c r="B7014" s="3" t="s">
        <v>11</v>
      </c>
      <c r="C7014" s="3" t="s">
        <v>13952</v>
      </c>
      <c r="D7014" s="3" t="s">
        <v>13953</v>
      </c>
      <c r="E7014" s="3" t="s">
        <v>14</v>
      </c>
      <c r="F7014" s="8">
        <v>44279.828368055554</v>
      </c>
      <c r="G7014" s="3">
        <v>269</v>
      </c>
      <c r="H7014" s="3">
        <v>172</v>
      </c>
      <c r="I7014" s="3"/>
      <c r="J7014" s="3">
        <v>97</v>
      </c>
      <c r="K7014">
        <f>LOOKUP(F:F,Sheet2!A:A,Sheet2!B:B)</f>
        <v>1478082</v>
      </c>
    </row>
    <row r="7015" spans="1:11" ht="17.100000000000001" customHeight="1" x14ac:dyDescent="0.25">
      <c r="A7015" s="3" t="s">
        <v>10</v>
      </c>
      <c r="B7015" s="3" t="s">
        <v>11</v>
      </c>
      <c r="C7015" s="3" t="s">
        <v>13954</v>
      </c>
      <c r="D7015" s="3" t="s">
        <v>13955</v>
      </c>
      <c r="E7015" s="3" t="s">
        <v>14</v>
      </c>
      <c r="F7015" s="8">
        <v>44279.772511574076</v>
      </c>
      <c r="G7015" s="3">
        <v>0</v>
      </c>
      <c r="H7015" s="3"/>
      <c r="I7015" s="3"/>
      <c r="J7015" s="3"/>
      <c r="K7015">
        <f>LOOKUP(F:F,Sheet2!A:A,Sheet2!B:B)</f>
        <v>1478082</v>
      </c>
    </row>
    <row r="7016" spans="1:11" ht="17.100000000000001" customHeight="1" x14ac:dyDescent="0.25">
      <c r="A7016" s="3" t="s">
        <v>10</v>
      </c>
      <c r="B7016" s="3" t="s">
        <v>11</v>
      </c>
      <c r="C7016" s="3" t="s">
        <v>13956</v>
      </c>
      <c r="D7016" s="3" t="s">
        <v>13957</v>
      </c>
      <c r="E7016" s="3" t="s">
        <v>14</v>
      </c>
      <c r="F7016" s="8">
        <v>44279.692060185182</v>
      </c>
      <c r="G7016" s="3">
        <v>0</v>
      </c>
      <c r="H7016" s="3"/>
      <c r="I7016" s="3"/>
      <c r="J7016" s="3"/>
      <c r="K7016">
        <f>LOOKUP(F:F,Sheet2!A:A,Sheet2!B:B)</f>
        <v>1478082</v>
      </c>
    </row>
    <row r="7017" spans="1:11" ht="17.100000000000001" customHeight="1" x14ac:dyDescent="0.25">
      <c r="A7017" s="3" t="s">
        <v>10</v>
      </c>
      <c r="B7017" s="3" t="s">
        <v>11</v>
      </c>
      <c r="C7017" s="3" t="s">
        <v>13958</v>
      </c>
      <c r="D7017" s="3" t="s">
        <v>13959</v>
      </c>
      <c r="E7017" s="3" t="s">
        <v>14</v>
      </c>
      <c r="F7017" s="8">
        <v>44279.661446759259</v>
      </c>
      <c r="G7017" s="3">
        <v>69</v>
      </c>
      <c r="H7017" s="3">
        <v>47</v>
      </c>
      <c r="I7017" s="3"/>
      <c r="J7017" s="3">
        <v>22</v>
      </c>
      <c r="K7017">
        <f>LOOKUP(F:F,Sheet2!A:A,Sheet2!B:B)</f>
        <v>1478082</v>
      </c>
    </row>
    <row r="7018" spans="1:11" ht="17.100000000000001" customHeight="1" x14ac:dyDescent="0.25">
      <c r="A7018" s="3" t="s">
        <v>10</v>
      </c>
      <c r="B7018" s="3" t="s">
        <v>11</v>
      </c>
      <c r="C7018" s="3" t="s">
        <v>13960</v>
      </c>
      <c r="D7018" s="3" t="s">
        <v>13961</v>
      </c>
      <c r="E7018" s="3" t="s">
        <v>14</v>
      </c>
      <c r="F7018" s="8">
        <v>44279.65960648148</v>
      </c>
      <c r="G7018" s="3">
        <v>160</v>
      </c>
      <c r="H7018" s="3">
        <v>112</v>
      </c>
      <c r="I7018" s="3"/>
      <c r="J7018" s="3">
        <v>48</v>
      </c>
      <c r="K7018">
        <f>LOOKUP(F:F,Sheet2!A:A,Sheet2!B:B)</f>
        <v>1478082</v>
      </c>
    </row>
    <row r="7019" spans="1:11" ht="17.100000000000001" customHeight="1" x14ac:dyDescent="0.25">
      <c r="A7019" s="3" t="s">
        <v>10</v>
      </c>
      <c r="B7019" s="3" t="s">
        <v>11</v>
      </c>
      <c r="C7019" s="3" t="s">
        <v>13962</v>
      </c>
      <c r="D7019" s="3" t="s">
        <v>13963</v>
      </c>
      <c r="E7019" s="3" t="s">
        <v>14</v>
      </c>
      <c r="F7019" s="8">
        <v>44279.632974537039</v>
      </c>
      <c r="G7019" s="3">
        <v>94</v>
      </c>
      <c r="H7019" s="3">
        <v>67</v>
      </c>
      <c r="I7019" s="3"/>
      <c r="J7019" s="3">
        <v>27</v>
      </c>
      <c r="K7019">
        <f>LOOKUP(F:F,Sheet2!A:A,Sheet2!B:B)</f>
        <v>1478082</v>
      </c>
    </row>
    <row r="7020" spans="1:11" ht="17.100000000000001" customHeight="1" x14ac:dyDescent="0.25">
      <c r="A7020" s="3" t="s">
        <v>10</v>
      </c>
      <c r="B7020" s="3" t="s">
        <v>11</v>
      </c>
      <c r="C7020" s="3" t="s">
        <v>13964</v>
      </c>
      <c r="D7020" s="3" t="s">
        <v>13965</v>
      </c>
      <c r="E7020" s="3" t="s">
        <v>14</v>
      </c>
      <c r="F7020" s="8">
        <v>44279.625462962962</v>
      </c>
      <c r="G7020" s="3">
        <v>90</v>
      </c>
      <c r="H7020" s="3">
        <v>68</v>
      </c>
      <c r="I7020" s="3"/>
      <c r="J7020" s="3">
        <v>22</v>
      </c>
      <c r="K7020">
        <f>LOOKUP(F:F,Sheet2!A:A,Sheet2!B:B)</f>
        <v>1478082</v>
      </c>
    </row>
    <row r="7021" spans="1:11" ht="17.100000000000001" customHeight="1" x14ac:dyDescent="0.25">
      <c r="A7021" s="3" t="s">
        <v>10</v>
      </c>
      <c r="B7021" s="3" t="s">
        <v>11</v>
      </c>
      <c r="C7021" s="3" t="s">
        <v>13966</v>
      </c>
      <c r="D7021" s="3" t="s">
        <v>13967</v>
      </c>
      <c r="E7021" s="3" t="s">
        <v>14</v>
      </c>
      <c r="F7021" s="8">
        <v>44279.61986111111</v>
      </c>
      <c r="G7021" s="3">
        <v>90</v>
      </c>
      <c r="H7021" s="3">
        <v>67</v>
      </c>
      <c r="I7021" s="3"/>
      <c r="J7021" s="3">
        <v>23</v>
      </c>
      <c r="K7021">
        <f>LOOKUP(F:F,Sheet2!A:A,Sheet2!B:B)</f>
        <v>1478082</v>
      </c>
    </row>
    <row r="7022" spans="1:11" ht="17.100000000000001" customHeight="1" x14ac:dyDescent="0.25">
      <c r="A7022" s="3" t="s">
        <v>10</v>
      </c>
      <c r="B7022" s="3" t="s">
        <v>11</v>
      </c>
      <c r="C7022" s="3" t="s">
        <v>13968</v>
      </c>
      <c r="D7022" s="3" t="s">
        <v>13969</v>
      </c>
      <c r="E7022" s="3" t="s">
        <v>14</v>
      </c>
      <c r="F7022" s="8">
        <v>44279.616331018522</v>
      </c>
      <c r="G7022" s="3">
        <v>91</v>
      </c>
      <c r="H7022" s="3">
        <v>68</v>
      </c>
      <c r="I7022" s="3"/>
      <c r="J7022" s="3">
        <v>23</v>
      </c>
      <c r="K7022">
        <f>LOOKUP(F:F,Sheet2!A:A,Sheet2!B:B)</f>
        <v>1478082</v>
      </c>
    </row>
    <row r="7023" spans="1:11" ht="17.100000000000001" customHeight="1" x14ac:dyDescent="0.25">
      <c r="A7023" s="3" t="s">
        <v>10</v>
      </c>
      <c r="B7023" s="3" t="s">
        <v>11</v>
      </c>
      <c r="C7023" s="3" t="s">
        <v>13970</v>
      </c>
      <c r="D7023" s="3" t="s">
        <v>13971</v>
      </c>
      <c r="E7023" s="3" t="s">
        <v>14</v>
      </c>
      <c r="F7023" s="8">
        <v>44279.61377314815</v>
      </c>
      <c r="G7023" s="3">
        <v>335</v>
      </c>
      <c r="H7023" s="3">
        <v>233</v>
      </c>
      <c r="I7023" s="3"/>
      <c r="J7023" s="3">
        <v>102</v>
      </c>
      <c r="K7023">
        <f>LOOKUP(F:F,Sheet2!A:A,Sheet2!B:B)</f>
        <v>1478082</v>
      </c>
    </row>
    <row r="7024" spans="1:11" ht="17.100000000000001" customHeight="1" x14ac:dyDescent="0.25">
      <c r="A7024" s="3" t="s">
        <v>10</v>
      </c>
      <c r="B7024" s="3" t="s">
        <v>11</v>
      </c>
      <c r="C7024" s="3" t="s">
        <v>13972</v>
      </c>
      <c r="D7024" s="3" t="s">
        <v>13973</v>
      </c>
      <c r="E7024" s="3" t="s">
        <v>14</v>
      </c>
      <c r="F7024" s="8">
        <v>44279.608159722222</v>
      </c>
      <c r="G7024" s="3">
        <v>0</v>
      </c>
      <c r="H7024" s="3"/>
      <c r="I7024" s="3"/>
      <c r="J7024" s="3"/>
      <c r="K7024">
        <f>LOOKUP(F:F,Sheet2!A:A,Sheet2!B:B)</f>
        <v>1478082</v>
      </c>
    </row>
    <row r="7025" spans="1:11" ht="17.100000000000001" customHeight="1" x14ac:dyDescent="0.25">
      <c r="A7025" s="3" t="s">
        <v>10</v>
      </c>
      <c r="B7025" s="3" t="s">
        <v>11</v>
      </c>
      <c r="C7025" s="3" t="s">
        <v>13974</v>
      </c>
      <c r="D7025" s="3" t="s">
        <v>13975</v>
      </c>
      <c r="E7025" s="3" t="s">
        <v>14</v>
      </c>
      <c r="F7025" s="8">
        <v>44279.605752314812</v>
      </c>
      <c r="G7025" s="3">
        <v>230</v>
      </c>
      <c r="H7025" s="3">
        <v>159</v>
      </c>
      <c r="I7025" s="3"/>
      <c r="J7025" s="3">
        <v>71</v>
      </c>
      <c r="K7025">
        <f>LOOKUP(F:F,Sheet2!A:A,Sheet2!B:B)</f>
        <v>1478082</v>
      </c>
    </row>
    <row r="7026" spans="1:11" ht="17.100000000000001" customHeight="1" x14ac:dyDescent="0.25">
      <c r="A7026" s="3" t="s">
        <v>10</v>
      </c>
      <c r="B7026" s="3" t="s">
        <v>11</v>
      </c>
      <c r="C7026" s="3" t="s">
        <v>13976</v>
      </c>
      <c r="D7026" s="3" t="s">
        <v>13977</v>
      </c>
      <c r="E7026" s="3" t="s">
        <v>14</v>
      </c>
      <c r="F7026" s="8">
        <v>44279.586145833331</v>
      </c>
      <c r="G7026" s="3">
        <v>113</v>
      </c>
      <c r="H7026" s="3">
        <v>84</v>
      </c>
      <c r="I7026" s="3"/>
      <c r="J7026" s="3">
        <v>29</v>
      </c>
      <c r="K7026">
        <f>LOOKUP(F:F,Sheet2!A:A,Sheet2!B:B)</f>
        <v>1478082</v>
      </c>
    </row>
    <row r="7027" spans="1:11" ht="17.100000000000001" customHeight="1" x14ac:dyDescent="0.25">
      <c r="A7027" s="3" t="s">
        <v>10</v>
      </c>
      <c r="B7027" s="3" t="s">
        <v>11</v>
      </c>
      <c r="C7027" s="3" t="s">
        <v>13978</v>
      </c>
      <c r="D7027" s="3" t="s">
        <v>13979</v>
      </c>
      <c r="E7027" s="3" t="s">
        <v>14</v>
      </c>
      <c r="F7027" s="8">
        <v>44279.584374999999</v>
      </c>
      <c r="G7027" s="3">
        <v>138</v>
      </c>
      <c r="H7027" s="3">
        <v>110</v>
      </c>
      <c r="I7027" s="3"/>
      <c r="J7027" s="3">
        <v>28</v>
      </c>
      <c r="K7027">
        <f>LOOKUP(F:F,Sheet2!A:A,Sheet2!B:B)</f>
        <v>1478082</v>
      </c>
    </row>
    <row r="7028" spans="1:11" ht="17.100000000000001" customHeight="1" x14ac:dyDescent="0.25">
      <c r="A7028" s="3" t="s">
        <v>10</v>
      </c>
      <c r="B7028" s="3" t="s">
        <v>11</v>
      </c>
      <c r="C7028" s="3" t="s">
        <v>13980</v>
      </c>
      <c r="D7028" s="3" t="s">
        <v>13981</v>
      </c>
      <c r="E7028" s="3" t="s">
        <v>14</v>
      </c>
      <c r="F7028" s="8">
        <v>44279.580763888887</v>
      </c>
      <c r="G7028" s="3">
        <v>704</v>
      </c>
      <c r="H7028" s="3">
        <v>498</v>
      </c>
      <c r="I7028" s="3"/>
      <c r="J7028" s="3">
        <v>206</v>
      </c>
      <c r="K7028">
        <f>LOOKUP(F:F,Sheet2!A:A,Sheet2!B:B)</f>
        <v>1478082</v>
      </c>
    </row>
    <row r="7029" spans="1:11" ht="17.100000000000001" customHeight="1" x14ac:dyDescent="0.25">
      <c r="A7029" s="3" t="s">
        <v>10</v>
      </c>
      <c r="B7029" s="3" t="s">
        <v>11</v>
      </c>
      <c r="C7029" s="3" t="s">
        <v>13982</v>
      </c>
      <c r="D7029" s="3" t="s">
        <v>13983</v>
      </c>
      <c r="E7029" s="3" t="s">
        <v>14</v>
      </c>
      <c r="F7029" s="8">
        <v>44279.577141203707</v>
      </c>
      <c r="G7029" s="3">
        <v>238</v>
      </c>
      <c r="H7029" s="3">
        <v>154</v>
      </c>
      <c r="I7029" s="3"/>
      <c r="J7029" s="3">
        <v>84</v>
      </c>
      <c r="K7029">
        <f>LOOKUP(F:F,Sheet2!A:A,Sheet2!B:B)</f>
        <v>1478082</v>
      </c>
    </row>
    <row r="7030" spans="1:11" ht="17.100000000000001" customHeight="1" x14ac:dyDescent="0.25">
      <c r="A7030" s="3" t="s">
        <v>10</v>
      </c>
      <c r="B7030" s="3" t="s">
        <v>11</v>
      </c>
      <c r="C7030" s="3" t="s">
        <v>13984</v>
      </c>
      <c r="D7030" s="3" t="s">
        <v>13985</v>
      </c>
      <c r="E7030" s="3" t="s">
        <v>14</v>
      </c>
      <c r="F7030" s="8">
        <v>44279.395833333336</v>
      </c>
      <c r="G7030" s="3">
        <v>706</v>
      </c>
      <c r="H7030" s="3">
        <v>524</v>
      </c>
      <c r="I7030" s="3"/>
      <c r="J7030" s="3">
        <v>182</v>
      </c>
      <c r="K7030">
        <f>LOOKUP(F:F,Sheet2!A:A,Sheet2!B:B)</f>
        <v>1478082</v>
      </c>
    </row>
    <row r="7031" spans="1:11" ht="17.100000000000001" customHeight="1" x14ac:dyDescent="0.25">
      <c r="A7031" s="3" t="s">
        <v>10</v>
      </c>
      <c r="B7031" s="3" t="s">
        <v>11</v>
      </c>
      <c r="C7031" s="3" t="s">
        <v>13986</v>
      </c>
      <c r="D7031" s="3" t="s">
        <v>13987</v>
      </c>
      <c r="E7031" s="3" t="s">
        <v>14</v>
      </c>
      <c r="F7031" s="8">
        <v>44278.817060185182</v>
      </c>
      <c r="G7031" s="3">
        <v>0</v>
      </c>
      <c r="H7031" s="3"/>
      <c r="I7031" s="3"/>
      <c r="J7031" s="3"/>
      <c r="K7031">
        <f>LOOKUP(F:F,Sheet2!A:A,Sheet2!B:B)</f>
        <v>1477579</v>
      </c>
    </row>
    <row r="7032" spans="1:11" ht="17.100000000000001" customHeight="1" x14ac:dyDescent="0.25">
      <c r="A7032" s="3" t="s">
        <v>10</v>
      </c>
      <c r="B7032" s="3" t="s">
        <v>11</v>
      </c>
      <c r="C7032" s="3" t="s">
        <v>13988</v>
      </c>
      <c r="D7032" s="3" t="s">
        <v>13989</v>
      </c>
      <c r="E7032" s="3" t="s">
        <v>14</v>
      </c>
      <c r="F7032" s="8">
        <v>44278.731354166666</v>
      </c>
      <c r="G7032" s="3">
        <v>96</v>
      </c>
      <c r="H7032" s="3">
        <v>73</v>
      </c>
      <c r="I7032" s="3"/>
      <c r="J7032" s="3">
        <v>23</v>
      </c>
      <c r="K7032">
        <f>LOOKUP(F:F,Sheet2!A:A,Sheet2!B:B)</f>
        <v>1477579</v>
      </c>
    </row>
    <row r="7033" spans="1:11" ht="17.100000000000001" customHeight="1" x14ac:dyDescent="0.25">
      <c r="A7033" s="3" t="s">
        <v>10</v>
      </c>
      <c r="B7033" s="3" t="s">
        <v>11</v>
      </c>
      <c r="C7033" s="3" t="s">
        <v>13990</v>
      </c>
      <c r="D7033" s="3" t="s">
        <v>13991</v>
      </c>
      <c r="E7033" s="3" t="s">
        <v>14</v>
      </c>
      <c r="F7033" s="8">
        <v>44278.583344907405</v>
      </c>
      <c r="G7033" s="3">
        <v>186</v>
      </c>
      <c r="H7033" s="3">
        <v>134</v>
      </c>
      <c r="I7033" s="3"/>
      <c r="J7033" s="3">
        <v>52</v>
      </c>
      <c r="K7033">
        <f>LOOKUP(F:F,Sheet2!A:A,Sheet2!B:B)</f>
        <v>1477579</v>
      </c>
    </row>
    <row r="7034" spans="1:11" ht="17.100000000000001" customHeight="1" x14ac:dyDescent="0.25">
      <c r="A7034" s="3" t="s">
        <v>10</v>
      </c>
      <c r="B7034" s="3" t="s">
        <v>11</v>
      </c>
      <c r="C7034" s="3" t="s">
        <v>13992</v>
      </c>
      <c r="D7034" s="3" t="s">
        <v>13993</v>
      </c>
      <c r="E7034" s="3" t="s">
        <v>14</v>
      </c>
      <c r="F7034" s="8">
        <v>44278.553078703706</v>
      </c>
      <c r="G7034" s="3">
        <v>62</v>
      </c>
      <c r="H7034" s="3">
        <v>46</v>
      </c>
      <c r="I7034" s="3"/>
      <c r="J7034" s="3">
        <v>16</v>
      </c>
      <c r="K7034">
        <f>LOOKUP(F:F,Sheet2!A:A,Sheet2!B:B)</f>
        <v>1477579</v>
      </c>
    </row>
    <row r="7035" spans="1:11" ht="17.100000000000001" customHeight="1" x14ac:dyDescent="0.25">
      <c r="A7035" s="3" t="s">
        <v>10</v>
      </c>
      <c r="B7035" s="3" t="s">
        <v>11</v>
      </c>
      <c r="C7035" s="3" t="s">
        <v>13994</v>
      </c>
      <c r="D7035" s="3" t="s">
        <v>13995</v>
      </c>
      <c r="E7035" s="3" t="s">
        <v>14</v>
      </c>
      <c r="F7035" s="8">
        <v>44278.550439814811</v>
      </c>
      <c r="G7035" s="3">
        <v>53</v>
      </c>
      <c r="H7035" s="3">
        <v>44</v>
      </c>
      <c r="I7035" s="3"/>
      <c r="J7035" s="3">
        <v>9</v>
      </c>
      <c r="K7035">
        <f>LOOKUP(F:F,Sheet2!A:A,Sheet2!B:B)</f>
        <v>1477579</v>
      </c>
    </row>
    <row r="7036" spans="1:11" ht="17.100000000000001" customHeight="1" x14ac:dyDescent="0.25">
      <c r="A7036" s="3" t="s">
        <v>10</v>
      </c>
      <c r="B7036" s="3" t="s">
        <v>11</v>
      </c>
      <c r="C7036" s="3" t="s">
        <v>13996</v>
      </c>
      <c r="D7036" s="3" t="s">
        <v>13997</v>
      </c>
      <c r="E7036" s="3" t="s">
        <v>14</v>
      </c>
      <c r="F7036" s="8">
        <v>44278.54928240741</v>
      </c>
      <c r="G7036" s="3">
        <v>148</v>
      </c>
      <c r="H7036" s="3">
        <v>107</v>
      </c>
      <c r="I7036" s="3"/>
      <c r="J7036" s="3">
        <v>41</v>
      </c>
      <c r="K7036">
        <f>LOOKUP(F:F,Sheet2!A:A,Sheet2!B:B)</f>
        <v>1477579</v>
      </c>
    </row>
    <row r="7037" spans="1:11" ht="17.100000000000001" customHeight="1" x14ac:dyDescent="0.25">
      <c r="A7037" s="3" t="s">
        <v>10</v>
      </c>
      <c r="B7037" s="3" t="s">
        <v>11</v>
      </c>
      <c r="C7037" s="3" t="s">
        <v>13998</v>
      </c>
      <c r="D7037" s="3" t="s">
        <v>13999</v>
      </c>
      <c r="E7037" s="3" t="s">
        <v>14</v>
      </c>
      <c r="F7037" s="8">
        <v>44278.539988425924</v>
      </c>
      <c r="G7037" s="3">
        <v>0</v>
      </c>
      <c r="H7037" s="3"/>
      <c r="I7037" s="3"/>
      <c r="J7037" s="3"/>
      <c r="K7037">
        <f>LOOKUP(F:F,Sheet2!A:A,Sheet2!B:B)</f>
        <v>1477579</v>
      </c>
    </row>
    <row r="7038" spans="1:11" ht="17.100000000000001" customHeight="1" x14ac:dyDescent="0.25">
      <c r="A7038" s="3" t="s">
        <v>10</v>
      </c>
      <c r="B7038" s="3" t="s">
        <v>11</v>
      </c>
      <c r="C7038" s="3" t="s">
        <v>14000</v>
      </c>
      <c r="D7038" s="3" t="s">
        <v>14001</v>
      </c>
      <c r="E7038" s="3" t="s">
        <v>14</v>
      </c>
      <c r="F7038" s="8">
        <v>44278.38958333333</v>
      </c>
      <c r="G7038" s="3">
        <v>161</v>
      </c>
      <c r="H7038" s="3">
        <v>116</v>
      </c>
      <c r="I7038" s="3"/>
      <c r="J7038" s="3">
        <v>45</v>
      </c>
      <c r="K7038">
        <f>LOOKUP(F:F,Sheet2!A:A,Sheet2!B:B)</f>
        <v>1477579</v>
      </c>
    </row>
    <row r="7039" spans="1:11" ht="17.100000000000001" customHeight="1" x14ac:dyDescent="0.25">
      <c r="A7039" s="3" t="s">
        <v>10</v>
      </c>
      <c r="B7039" s="3" t="s">
        <v>11</v>
      </c>
      <c r="C7039" s="3" t="s">
        <v>14002</v>
      </c>
      <c r="D7039" s="3" t="s">
        <v>14003</v>
      </c>
      <c r="E7039" s="3" t="s">
        <v>14</v>
      </c>
      <c r="F7039" s="8">
        <v>44277.750034722223</v>
      </c>
      <c r="G7039" s="3">
        <v>295</v>
      </c>
      <c r="H7039" s="3">
        <v>216</v>
      </c>
      <c r="I7039" s="3"/>
      <c r="J7039" s="3">
        <v>79</v>
      </c>
      <c r="K7039">
        <f>LOOKUP(F:F,Sheet2!A:A,Sheet2!B:B)</f>
        <v>1477177</v>
      </c>
    </row>
    <row r="7040" spans="1:11" ht="17.100000000000001" customHeight="1" x14ac:dyDescent="0.25">
      <c r="A7040" s="3" t="s">
        <v>10</v>
      </c>
      <c r="B7040" s="3" t="s">
        <v>11</v>
      </c>
      <c r="C7040" s="3" t="s">
        <v>14004</v>
      </c>
      <c r="D7040" s="3" t="s">
        <v>14005</v>
      </c>
      <c r="E7040" s="3" t="s">
        <v>14</v>
      </c>
      <c r="F7040" s="8">
        <v>44277.671435185184</v>
      </c>
      <c r="G7040" s="3">
        <v>0</v>
      </c>
      <c r="H7040" s="3"/>
      <c r="I7040" s="3"/>
      <c r="J7040" s="3"/>
      <c r="K7040">
        <f>LOOKUP(F:F,Sheet2!A:A,Sheet2!B:B)</f>
        <v>1477177</v>
      </c>
    </row>
    <row r="7041" spans="1:11" ht="17.100000000000001" customHeight="1" x14ac:dyDescent="0.25">
      <c r="A7041" s="3" t="s">
        <v>10</v>
      </c>
      <c r="B7041" s="3" t="s">
        <v>11</v>
      </c>
      <c r="C7041" s="3" t="s">
        <v>14006</v>
      </c>
      <c r="D7041" s="3" t="s">
        <v>14007</v>
      </c>
      <c r="E7041" s="3" t="s">
        <v>14</v>
      </c>
      <c r="F7041" s="8">
        <v>44277.561249999999</v>
      </c>
      <c r="G7041" s="3">
        <v>233</v>
      </c>
      <c r="H7041" s="3">
        <v>185</v>
      </c>
      <c r="I7041" s="3"/>
      <c r="J7041" s="3">
        <v>48</v>
      </c>
      <c r="K7041">
        <f>LOOKUP(F:F,Sheet2!A:A,Sheet2!B:B)</f>
        <v>1477177</v>
      </c>
    </row>
    <row r="7042" spans="1:11" ht="17.100000000000001" customHeight="1" x14ac:dyDescent="0.25">
      <c r="A7042" s="3" t="s">
        <v>10</v>
      </c>
      <c r="B7042" s="3" t="s">
        <v>11</v>
      </c>
      <c r="C7042" s="3" t="s">
        <v>14008</v>
      </c>
      <c r="D7042" s="3" t="s">
        <v>14009</v>
      </c>
      <c r="E7042" s="3" t="s">
        <v>14</v>
      </c>
      <c r="F7042" s="8">
        <v>44277.549305555556</v>
      </c>
      <c r="G7042" s="3">
        <v>154</v>
      </c>
      <c r="H7042" s="3">
        <v>107</v>
      </c>
      <c r="I7042" s="3"/>
      <c r="J7042" s="3">
        <v>47</v>
      </c>
      <c r="K7042">
        <f>LOOKUP(F:F,Sheet2!A:A,Sheet2!B:B)</f>
        <v>1477177</v>
      </c>
    </row>
    <row r="7043" spans="1:11" ht="17.100000000000001" customHeight="1" x14ac:dyDescent="0.25">
      <c r="A7043" s="3" t="s">
        <v>10</v>
      </c>
      <c r="B7043" s="3" t="s">
        <v>11</v>
      </c>
      <c r="C7043" s="3" t="s">
        <v>14010</v>
      </c>
      <c r="D7043" s="3" t="s">
        <v>14011</v>
      </c>
      <c r="E7043" s="3" t="s">
        <v>14</v>
      </c>
      <c r="F7043" s="8">
        <v>44277.547372685185</v>
      </c>
      <c r="G7043" s="3">
        <v>194</v>
      </c>
      <c r="H7043" s="3">
        <v>135</v>
      </c>
      <c r="I7043" s="3"/>
      <c r="J7043" s="3">
        <v>59</v>
      </c>
      <c r="K7043">
        <f>LOOKUP(F:F,Sheet2!A:A,Sheet2!B:B)</f>
        <v>1477177</v>
      </c>
    </row>
    <row r="7044" spans="1:11" ht="17.100000000000001" customHeight="1" x14ac:dyDescent="0.25">
      <c r="A7044" s="3" t="s">
        <v>10</v>
      </c>
      <c r="B7044" s="3" t="s">
        <v>11</v>
      </c>
      <c r="C7044" s="3" t="s">
        <v>14012</v>
      </c>
      <c r="D7044" s="3" t="s">
        <v>14013</v>
      </c>
      <c r="E7044" s="3" t="s">
        <v>14</v>
      </c>
      <c r="F7044" s="8">
        <v>44277.458333333336</v>
      </c>
      <c r="G7044" s="3">
        <v>1512</v>
      </c>
      <c r="H7044" s="3">
        <v>1144</v>
      </c>
      <c r="I7044" s="3"/>
      <c r="J7044" s="3">
        <v>368</v>
      </c>
      <c r="K7044">
        <f>LOOKUP(F:F,Sheet2!A:A,Sheet2!B:B)</f>
        <v>1477177</v>
      </c>
    </row>
    <row r="7045" spans="1:11" ht="17.100000000000001" customHeight="1" x14ac:dyDescent="0.25">
      <c r="A7045" s="3" t="s">
        <v>10</v>
      </c>
      <c r="B7045" s="3" t="s">
        <v>11</v>
      </c>
      <c r="C7045" s="3" t="s">
        <v>14014</v>
      </c>
      <c r="D7045" s="3" t="s">
        <v>14015</v>
      </c>
      <c r="E7045" s="3" t="s">
        <v>14</v>
      </c>
      <c r="F7045" s="8">
        <v>44277.388194444444</v>
      </c>
      <c r="G7045" s="3">
        <v>348</v>
      </c>
      <c r="H7045" s="3">
        <v>255</v>
      </c>
      <c r="I7045" s="3"/>
      <c r="J7045" s="3">
        <v>93</v>
      </c>
      <c r="K7045">
        <f>LOOKUP(F:F,Sheet2!A:A,Sheet2!B:B)</f>
        <v>1477177</v>
      </c>
    </row>
    <row r="7046" spans="1:11" ht="17.100000000000001" customHeight="1" x14ac:dyDescent="0.25">
      <c r="A7046" s="3" t="s">
        <v>10</v>
      </c>
      <c r="B7046" s="3" t="s">
        <v>11</v>
      </c>
      <c r="C7046" s="3" t="s">
        <v>14016</v>
      </c>
      <c r="D7046" s="3" t="s">
        <v>14017</v>
      </c>
      <c r="E7046" s="3" t="s">
        <v>14</v>
      </c>
      <c r="F7046" s="8">
        <v>44276.807638888888</v>
      </c>
      <c r="G7046" s="3">
        <v>607</v>
      </c>
      <c r="H7046" s="3">
        <v>456</v>
      </c>
      <c r="I7046" s="3"/>
      <c r="J7046" s="3">
        <v>151</v>
      </c>
      <c r="K7046">
        <f>LOOKUP(F:F,Sheet2!A:A,Sheet2!B:B)</f>
        <v>1476666</v>
      </c>
    </row>
    <row r="7047" spans="1:11" ht="17.100000000000001" customHeight="1" x14ac:dyDescent="0.25">
      <c r="A7047" s="3" t="s">
        <v>10</v>
      </c>
      <c r="B7047" s="3" t="s">
        <v>11</v>
      </c>
      <c r="C7047" s="3" t="s">
        <v>14018</v>
      </c>
      <c r="D7047" s="3" t="s">
        <v>14019</v>
      </c>
      <c r="E7047" s="3" t="s">
        <v>14</v>
      </c>
      <c r="F7047" s="8">
        <v>44276.732638888891</v>
      </c>
      <c r="G7047" s="3">
        <v>240</v>
      </c>
      <c r="H7047" s="3">
        <v>180</v>
      </c>
      <c r="I7047" s="3"/>
      <c r="J7047" s="3">
        <v>60</v>
      </c>
      <c r="K7047">
        <f>LOOKUP(F:F,Sheet2!A:A,Sheet2!B:B)</f>
        <v>1476666</v>
      </c>
    </row>
    <row r="7048" spans="1:11" ht="17.100000000000001" customHeight="1" x14ac:dyDescent="0.25">
      <c r="A7048" s="3" t="s">
        <v>10</v>
      </c>
      <c r="B7048" s="3" t="s">
        <v>11</v>
      </c>
      <c r="C7048" s="3" t="s">
        <v>14020</v>
      </c>
      <c r="D7048" s="3" t="s">
        <v>14021</v>
      </c>
      <c r="E7048" s="3" t="s">
        <v>14</v>
      </c>
      <c r="F7048" s="8">
        <v>44276.726226851853</v>
      </c>
      <c r="G7048" s="3">
        <v>0</v>
      </c>
      <c r="H7048" s="3"/>
      <c r="I7048" s="3"/>
      <c r="J7048" s="3"/>
      <c r="K7048">
        <f>LOOKUP(F:F,Sheet2!A:A,Sheet2!B:B)</f>
        <v>1476666</v>
      </c>
    </row>
    <row r="7049" spans="1:11" ht="17.100000000000001" customHeight="1" x14ac:dyDescent="0.25">
      <c r="A7049" s="3" t="s">
        <v>10</v>
      </c>
      <c r="B7049" s="3" t="s">
        <v>11</v>
      </c>
      <c r="C7049" s="3" t="s">
        <v>14022</v>
      </c>
      <c r="D7049" s="3" t="s">
        <v>14023</v>
      </c>
      <c r="E7049" s="3" t="s">
        <v>14</v>
      </c>
      <c r="F7049" s="8">
        <v>44276.651388888888</v>
      </c>
      <c r="G7049" s="3">
        <v>130</v>
      </c>
      <c r="H7049" s="3">
        <v>91</v>
      </c>
      <c r="I7049" s="3"/>
      <c r="J7049" s="3">
        <v>39</v>
      </c>
      <c r="K7049">
        <f>LOOKUP(F:F,Sheet2!A:A,Sheet2!B:B)</f>
        <v>1476666</v>
      </c>
    </row>
    <row r="7050" spans="1:11" ht="17.100000000000001" customHeight="1" x14ac:dyDescent="0.25">
      <c r="A7050" s="3" t="s">
        <v>10</v>
      </c>
      <c r="B7050" s="3" t="s">
        <v>11</v>
      </c>
      <c r="C7050" s="3" t="s">
        <v>14024</v>
      </c>
      <c r="D7050" s="3" t="s">
        <v>14025</v>
      </c>
      <c r="E7050" s="3" t="s">
        <v>14</v>
      </c>
      <c r="F7050" s="8">
        <v>44276.597337962965</v>
      </c>
      <c r="G7050" s="3">
        <v>0</v>
      </c>
      <c r="H7050" s="3"/>
      <c r="I7050" s="3"/>
      <c r="J7050" s="3"/>
      <c r="K7050">
        <f>LOOKUP(F:F,Sheet2!A:A,Sheet2!B:B)</f>
        <v>1476666</v>
      </c>
    </row>
    <row r="7051" spans="1:11" ht="17.100000000000001" customHeight="1" x14ac:dyDescent="0.25">
      <c r="A7051" s="3" t="s">
        <v>10</v>
      </c>
      <c r="B7051" s="3" t="s">
        <v>11</v>
      </c>
      <c r="C7051" s="3" t="s">
        <v>14026</v>
      </c>
      <c r="D7051" s="3" t="s">
        <v>14027</v>
      </c>
      <c r="E7051" s="3" t="s">
        <v>14</v>
      </c>
      <c r="F7051" s="8">
        <v>44276.541678240741</v>
      </c>
      <c r="G7051" s="3">
        <v>346</v>
      </c>
      <c r="H7051" s="3">
        <v>251</v>
      </c>
      <c r="I7051" s="3"/>
      <c r="J7051" s="3">
        <v>95</v>
      </c>
      <c r="K7051">
        <f>LOOKUP(F:F,Sheet2!A:A,Sheet2!B:B)</f>
        <v>1476666</v>
      </c>
    </row>
    <row r="7052" spans="1:11" ht="17.100000000000001" customHeight="1" x14ac:dyDescent="0.25">
      <c r="A7052" s="3" t="s">
        <v>10</v>
      </c>
      <c r="B7052" s="3" t="s">
        <v>11</v>
      </c>
      <c r="C7052" s="3" t="s">
        <v>14028</v>
      </c>
      <c r="D7052" s="3" t="s">
        <v>14029</v>
      </c>
      <c r="E7052" s="3" t="s">
        <v>14</v>
      </c>
      <c r="F7052" s="8">
        <v>44276.5</v>
      </c>
      <c r="G7052" s="3">
        <v>128</v>
      </c>
      <c r="H7052" s="3">
        <v>87</v>
      </c>
      <c r="I7052" s="3"/>
      <c r="J7052" s="3">
        <v>41</v>
      </c>
      <c r="K7052">
        <f>LOOKUP(F:F,Sheet2!A:A,Sheet2!B:B)</f>
        <v>1476666</v>
      </c>
    </row>
    <row r="7053" spans="1:11" ht="17.100000000000001" customHeight="1" x14ac:dyDescent="0.25">
      <c r="A7053" s="3" t="s">
        <v>10</v>
      </c>
      <c r="B7053" s="3" t="s">
        <v>11</v>
      </c>
      <c r="C7053" s="3" t="s">
        <v>14030</v>
      </c>
      <c r="D7053" s="3" t="s">
        <v>14031</v>
      </c>
      <c r="E7053" s="3" t="s">
        <v>14</v>
      </c>
      <c r="F7053" s="8">
        <v>44276.464143518519</v>
      </c>
      <c r="G7053" s="3">
        <v>0</v>
      </c>
      <c r="H7053" s="3"/>
      <c r="I7053" s="3"/>
      <c r="J7053" s="3"/>
      <c r="K7053">
        <f>LOOKUP(F:F,Sheet2!A:A,Sheet2!B:B)</f>
        <v>1476666</v>
      </c>
    </row>
    <row r="7054" spans="1:11" ht="17.100000000000001" customHeight="1" x14ac:dyDescent="0.25">
      <c r="A7054" s="3" t="s">
        <v>10</v>
      </c>
      <c r="B7054" s="3" t="s">
        <v>11</v>
      </c>
      <c r="C7054" s="3" t="s">
        <v>14032</v>
      </c>
      <c r="D7054" s="3" t="s">
        <v>14033</v>
      </c>
      <c r="E7054" s="3" t="s">
        <v>14</v>
      </c>
      <c r="F7054" s="8">
        <v>44276.462048611109</v>
      </c>
      <c r="G7054" s="3">
        <v>0</v>
      </c>
      <c r="H7054" s="3"/>
      <c r="I7054" s="3"/>
      <c r="J7054" s="3"/>
      <c r="K7054">
        <f>LOOKUP(F:F,Sheet2!A:A,Sheet2!B:B)</f>
        <v>1476666</v>
      </c>
    </row>
    <row r="7055" spans="1:11" ht="17.100000000000001" customHeight="1" x14ac:dyDescent="0.25">
      <c r="A7055" s="3" t="s">
        <v>10</v>
      </c>
      <c r="B7055" s="3" t="s">
        <v>11</v>
      </c>
      <c r="C7055" s="3" t="s">
        <v>14034</v>
      </c>
      <c r="D7055" s="3" t="s">
        <v>14035</v>
      </c>
      <c r="E7055" s="3" t="s">
        <v>14</v>
      </c>
      <c r="F7055" s="8">
        <v>44276.458333333336</v>
      </c>
      <c r="G7055" s="3">
        <v>127</v>
      </c>
      <c r="H7055" s="3">
        <v>82</v>
      </c>
      <c r="I7055" s="3"/>
      <c r="J7055" s="3">
        <v>45</v>
      </c>
      <c r="K7055">
        <f>LOOKUP(F:F,Sheet2!A:A,Sheet2!B:B)</f>
        <v>1476666</v>
      </c>
    </row>
    <row r="7056" spans="1:11" ht="17.100000000000001" customHeight="1" x14ac:dyDescent="0.25">
      <c r="A7056" s="3" t="s">
        <v>10</v>
      </c>
      <c r="B7056" s="3" t="s">
        <v>11</v>
      </c>
      <c r="C7056" s="3" t="s">
        <v>14036</v>
      </c>
      <c r="D7056" s="3" t="s">
        <v>14037</v>
      </c>
      <c r="E7056" s="3" t="s">
        <v>14</v>
      </c>
      <c r="F7056" s="8">
        <v>44276.375</v>
      </c>
      <c r="G7056" s="3">
        <v>901</v>
      </c>
      <c r="H7056" s="3">
        <v>661</v>
      </c>
      <c r="I7056" s="3"/>
      <c r="J7056" s="3">
        <v>240</v>
      </c>
      <c r="K7056">
        <f>LOOKUP(F:F,Sheet2!A:A,Sheet2!B:B)</f>
        <v>1476666</v>
      </c>
    </row>
    <row r="7057" spans="1:11" ht="17.100000000000001" customHeight="1" x14ac:dyDescent="0.25">
      <c r="A7057" s="3" t="s">
        <v>10</v>
      </c>
      <c r="B7057" s="3" t="s">
        <v>11</v>
      </c>
      <c r="C7057" s="3" t="s">
        <v>14038</v>
      </c>
      <c r="D7057" s="3" t="s">
        <v>14039</v>
      </c>
      <c r="E7057" s="3" t="s">
        <v>14</v>
      </c>
      <c r="F7057" s="8">
        <v>44275.791666666664</v>
      </c>
      <c r="G7057" s="3">
        <v>152</v>
      </c>
      <c r="H7057" s="3">
        <v>111</v>
      </c>
      <c r="I7057" s="3"/>
      <c r="J7057" s="3">
        <v>41</v>
      </c>
      <c r="K7057">
        <f>LOOKUP(F:F,Sheet2!A:A,Sheet2!B:B)</f>
        <v>1476305</v>
      </c>
    </row>
    <row r="7058" spans="1:11" ht="17.100000000000001" customHeight="1" x14ac:dyDescent="0.25">
      <c r="A7058" s="3" t="s">
        <v>10</v>
      </c>
      <c r="B7058" s="3" t="s">
        <v>11</v>
      </c>
      <c r="C7058" s="3" t="s">
        <v>14040</v>
      </c>
      <c r="D7058" s="3" t="s">
        <v>14041</v>
      </c>
      <c r="E7058" s="3" t="s">
        <v>14</v>
      </c>
      <c r="F7058" s="8">
        <v>44275.732638888891</v>
      </c>
      <c r="G7058" s="3">
        <v>190</v>
      </c>
      <c r="H7058" s="3">
        <v>136</v>
      </c>
      <c r="I7058" s="3"/>
      <c r="J7058" s="3">
        <v>54</v>
      </c>
      <c r="K7058">
        <f>LOOKUP(F:F,Sheet2!A:A,Sheet2!B:B)</f>
        <v>1476305</v>
      </c>
    </row>
    <row r="7059" spans="1:11" ht="17.100000000000001" customHeight="1" x14ac:dyDescent="0.25">
      <c r="A7059" s="3" t="s">
        <v>10</v>
      </c>
      <c r="B7059" s="3" t="s">
        <v>11</v>
      </c>
      <c r="C7059" s="3" t="s">
        <v>14042</v>
      </c>
      <c r="D7059" s="3" t="s">
        <v>14043</v>
      </c>
      <c r="E7059" s="3" t="s">
        <v>14</v>
      </c>
      <c r="F7059" s="8">
        <v>44275.717314814814</v>
      </c>
      <c r="G7059" s="3">
        <v>0</v>
      </c>
      <c r="H7059" s="3"/>
      <c r="I7059" s="3"/>
      <c r="J7059" s="3"/>
      <c r="K7059">
        <f>LOOKUP(F:F,Sheet2!A:A,Sheet2!B:B)</f>
        <v>1476305</v>
      </c>
    </row>
    <row r="7060" spans="1:11" ht="17.100000000000001" customHeight="1" x14ac:dyDescent="0.25">
      <c r="A7060" s="3" t="s">
        <v>10</v>
      </c>
      <c r="B7060" s="3" t="s">
        <v>11</v>
      </c>
      <c r="C7060" s="3" t="s">
        <v>14044</v>
      </c>
      <c r="D7060" s="3" t="s">
        <v>14045</v>
      </c>
      <c r="E7060" s="3" t="s">
        <v>14</v>
      </c>
      <c r="F7060" s="8">
        <v>44275.625</v>
      </c>
      <c r="G7060" s="3">
        <v>315</v>
      </c>
      <c r="H7060" s="3">
        <v>249</v>
      </c>
      <c r="I7060" s="3"/>
      <c r="J7060" s="3">
        <v>66</v>
      </c>
      <c r="K7060">
        <f>LOOKUP(F:F,Sheet2!A:A,Sheet2!B:B)</f>
        <v>1476305</v>
      </c>
    </row>
    <row r="7061" spans="1:11" ht="17.100000000000001" customHeight="1" x14ac:dyDescent="0.25">
      <c r="A7061" s="3" t="s">
        <v>10</v>
      </c>
      <c r="B7061" s="3" t="s">
        <v>11</v>
      </c>
      <c r="C7061" s="3" t="s">
        <v>14046</v>
      </c>
      <c r="D7061" s="3" t="s">
        <v>14047</v>
      </c>
      <c r="E7061" s="3" t="s">
        <v>14</v>
      </c>
      <c r="F7061" s="8">
        <v>44275.556250000001</v>
      </c>
      <c r="G7061" s="3">
        <v>657</v>
      </c>
      <c r="H7061" s="3">
        <v>469</v>
      </c>
      <c r="I7061" s="3"/>
      <c r="J7061" s="3">
        <v>188</v>
      </c>
      <c r="K7061">
        <f>LOOKUP(F:F,Sheet2!A:A,Sheet2!B:B)</f>
        <v>1476305</v>
      </c>
    </row>
    <row r="7062" spans="1:11" ht="17.100000000000001" customHeight="1" x14ac:dyDescent="0.25">
      <c r="A7062" s="3" t="s">
        <v>10</v>
      </c>
      <c r="B7062" s="3" t="s">
        <v>11</v>
      </c>
      <c r="C7062" s="3" t="s">
        <v>14048</v>
      </c>
      <c r="D7062" s="3" t="s">
        <v>14049</v>
      </c>
      <c r="E7062" s="3" t="s">
        <v>14</v>
      </c>
      <c r="F7062" s="8">
        <v>44275.487500000003</v>
      </c>
      <c r="G7062" s="3">
        <v>336</v>
      </c>
      <c r="H7062" s="3">
        <v>255</v>
      </c>
      <c r="I7062" s="3"/>
      <c r="J7062" s="3">
        <v>81</v>
      </c>
      <c r="K7062">
        <f>LOOKUP(F:F,Sheet2!A:A,Sheet2!B:B)</f>
        <v>1476305</v>
      </c>
    </row>
    <row r="7063" spans="1:11" ht="17.100000000000001" customHeight="1" x14ac:dyDescent="0.25">
      <c r="A7063" s="3" t="s">
        <v>10</v>
      </c>
      <c r="B7063" s="3" t="s">
        <v>11</v>
      </c>
      <c r="C7063" s="3" t="s">
        <v>14050</v>
      </c>
      <c r="D7063" s="3" t="s">
        <v>14051</v>
      </c>
      <c r="E7063" s="3" t="s">
        <v>14</v>
      </c>
      <c r="F7063" s="8">
        <v>44275.47152777778</v>
      </c>
      <c r="G7063" s="3">
        <v>301</v>
      </c>
      <c r="H7063" s="3">
        <v>236</v>
      </c>
      <c r="I7063" s="3"/>
      <c r="J7063" s="3">
        <v>65</v>
      </c>
      <c r="K7063">
        <f>LOOKUP(F:F,Sheet2!A:A,Sheet2!B:B)</f>
        <v>1476305</v>
      </c>
    </row>
    <row r="7064" spans="1:11" ht="17.100000000000001" customHeight="1" x14ac:dyDescent="0.25">
      <c r="A7064" s="3" t="s">
        <v>10</v>
      </c>
      <c r="B7064" s="3" t="s">
        <v>11</v>
      </c>
      <c r="C7064" s="3" t="s">
        <v>14052</v>
      </c>
      <c r="D7064" s="3" t="s">
        <v>14053</v>
      </c>
      <c r="E7064" s="3" t="s">
        <v>14</v>
      </c>
      <c r="F7064" s="8">
        <v>44275.395833333336</v>
      </c>
      <c r="G7064" s="3">
        <v>609</v>
      </c>
      <c r="H7064" s="3">
        <v>429</v>
      </c>
      <c r="I7064" s="3"/>
      <c r="J7064" s="3">
        <v>180</v>
      </c>
      <c r="K7064">
        <f>LOOKUP(F:F,Sheet2!A:A,Sheet2!B:B)</f>
        <v>1476305</v>
      </c>
    </row>
    <row r="7065" spans="1:11" ht="17.100000000000001" customHeight="1" x14ac:dyDescent="0.25">
      <c r="A7065" s="3" t="s">
        <v>10</v>
      </c>
      <c r="B7065" s="3" t="s">
        <v>11</v>
      </c>
      <c r="C7065" s="3" t="s">
        <v>14054</v>
      </c>
      <c r="D7065" s="3" t="s">
        <v>14055</v>
      </c>
      <c r="E7065" s="3" t="s">
        <v>14</v>
      </c>
      <c r="F7065" s="8">
        <v>44274.708136574074</v>
      </c>
      <c r="G7065" s="3">
        <v>183</v>
      </c>
      <c r="H7065" s="3">
        <v>129</v>
      </c>
      <c r="I7065" s="3"/>
      <c r="J7065" s="3">
        <v>54</v>
      </c>
      <c r="K7065">
        <f>LOOKUP(F:F,Sheet2!A:A,Sheet2!B:B)</f>
        <v>1475876</v>
      </c>
    </row>
    <row r="7066" spans="1:11" ht="17.100000000000001" customHeight="1" x14ac:dyDescent="0.25">
      <c r="A7066" s="3" t="s">
        <v>10</v>
      </c>
      <c r="B7066" s="3" t="s">
        <v>11</v>
      </c>
      <c r="C7066" s="3" t="s">
        <v>14056</v>
      </c>
      <c r="D7066" s="3" t="s">
        <v>14057</v>
      </c>
      <c r="E7066" s="3" t="s">
        <v>14</v>
      </c>
      <c r="F7066" s="8">
        <v>44274.658738425926</v>
      </c>
      <c r="G7066" s="3">
        <v>0</v>
      </c>
      <c r="H7066" s="3"/>
      <c r="I7066" s="3"/>
      <c r="J7066" s="3"/>
      <c r="K7066">
        <f>LOOKUP(F:F,Sheet2!A:A,Sheet2!B:B)</f>
        <v>1475876</v>
      </c>
    </row>
    <row r="7067" spans="1:11" ht="17.100000000000001" customHeight="1" x14ac:dyDescent="0.25">
      <c r="A7067" s="3" t="s">
        <v>10</v>
      </c>
      <c r="B7067" s="3" t="s">
        <v>11</v>
      </c>
      <c r="C7067" s="3" t="s">
        <v>14058</v>
      </c>
      <c r="D7067" s="3" t="s">
        <v>14059</v>
      </c>
      <c r="E7067" s="3" t="s">
        <v>14</v>
      </c>
      <c r="F7067" s="8">
        <v>44274.615763888891</v>
      </c>
      <c r="G7067" s="3">
        <v>248</v>
      </c>
      <c r="H7067" s="3">
        <v>177</v>
      </c>
      <c r="I7067" s="3"/>
      <c r="J7067" s="3">
        <v>71</v>
      </c>
      <c r="K7067">
        <f>LOOKUP(F:F,Sheet2!A:A,Sheet2!B:B)</f>
        <v>1475876</v>
      </c>
    </row>
    <row r="7068" spans="1:11" ht="17.100000000000001" customHeight="1" x14ac:dyDescent="0.25">
      <c r="A7068" s="3" t="s">
        <v>10</v>
      </c>
      <c r="B7068" s="3" t="s">
        <v>11</v>
      </c>
      <c r="C7068" s="3" t="s">
        <v>14060</v>
      </c>
      <c r="D7068" s="3" t="s">
        <v>14061</v>
      </c>
      <c r="E7068" s="3" t="s">
        <v>14</v>
      </c>
      <c r="F7068" s="8">
        <v>44274.567199074074</v>
      </c>
      <c r="G7068" s="3">
        <v>0</v>
      </c>
      <c r="H7068" s="3"/>
      <c r="I7068" s="3"/>
      <c r="J7068" s="3"/>
      <c r="K7068">
        <f>LOOKUP(F:F,Sheet2!A:A,Sheet2!B:B)</f>
        <v>1475876</v>
      </c>
    </row>
    <row r="7069" spans="1:11" ht="17.100000000000001" customHeight="1" x14ac:dyDescent="0.25">
      <c r="A7069" s="3" t="s">
        <v>10</v>
      </c>
      <c r="B7069" s="3" t="s">
        <v>11</v>
      </c>
      <c r="C7069" s="3" t="s">
        <v>14062</v>
      </c>
      <c r="D7069" s="3" t="s">
        <v>14063</v>
      </c>
      <c r="E7069" s="3" t="s">
        <v>14</v>
      </c>
      <c r="F7069" s="8">
        <v>44274.467199074075</v>
      </c>
      <c r="G7069" s="3">
        <v>80</v>
      </c>
      <c r="H7069" s="3">
        <v>58</v>
      </c>
      <c r="I7069" s="3"/>
      <c r="J7069" s="3">
        <v>22</v>
      </c>
      <c r="K7069">
        <f>LOOKUP(F:F,Sheet2!A:A,Sheet2!B:B)</f>
        <v>1475876</v>
      </c>
    </row>
    <row r="7070" spans="1:11" ht="17.100000000000001" customHeight="1" x14ac:dyDescent="0.25">
      <c r="A7070" s="3" t="s">
        <v>10</v>
      </c>
      <c r="B7070" s="3" t="s">
        <v>11</v>
      </c>
      <c r="C7070" s="3" t="s">
        <v>14064</v>
      </c>
      <c r="D7070" s="3" t="s">
        <v>14065</v>
      </c>
      <c r="E7070" s="3" t="s">
        <v>14</v>
      </c>
      <c r="F7070" s="8">
        <v>44274.466006944444</v>
      </c>
      <c r="G7070" s="3">
        <v>175</v>
      </c>
      <c r="H7070" s="3">
        <v>122</v>
      </c>
      <c r="I7070" s="3"/>
      <c r="J7070" s="3">
        <v>53</v>
      </c>
      <c r="K7070">
        <f>LOOKUP(F:F,Sheet2!A:A,Sheet2!B:B)</f>
        <v>1475876</v>
      </c>
    </row>
    <row r="7071" spans="1:11" ht="17.100000000000001" customHeight="1" x14ac:dyDescent="0.25">
      <c r="A7071" s="3" t="s">
        <v>10</v>
      </c>
      <c r="B7071" s="3" t="s">
        <v>11</v>
      </c>
      <c r="C7071" s="3" t="s">
        <v>14066</v>
      </c>
      <c r="D7071" s="3" t="s">
        <v>14067</v>
      </c>
      <c r="E7071" s="3" t="s">
        <v>14</v>
      </c>
      <c r="F7071" s="8">
        <v>44274.417488425926</v>
      </c>
      <c r="G7071" s="3">
        <v>277</v>
      </c>
      <c r="H7071" s="3">
        <v>199</v>
      </c>
      <c r="I7071" s="3"/>
      <c r="J7071" s="3">
        <v>78</v>
      </c>
      <c r="K7071">
        <f>LOOKUP(F:F,Sheet2!A:A,Sheet2!B:B)</f>
        <v>1475876</v>
      </c>
    </row>
    <row r="7072" spans="1:11" ht="17.100000000000001" customHeight="1" x14ac:dyDescent="0.25">
      <c r="A7072" s="3" t="s">
        <v>10</v>
      </c>
      <c r="B7072" s="3" t="s">
        <v>11</v>
      </c>
      <c r="C7072" s="3" t="s">
        <v>14068</v>
      </c>
      <c r="D7072" s="3" t="s">
        <v>14069</v>
      </c>
      <c r="E7072" s="3" t="s">
        <v>14</v>
      </c>
      <c r="F7072" s="8">
        <v>44274.390972222223</v>
      </c>
      <c r="G7072" s="3">
        <v>384</v>
      </c>
      <c r="H7072" s="3">
        <v>248</v>
      </c>
      <c r="I7072" s="3"/>
      <c r="J7072" s="3">
        <v>136</v>
      </c>
      <c r="K7072">
        <f>LOOKUP(F:F,Sheet2!A:A,Sheet2!B:B)</f>
        <v>1475876</v>
      </c>
    </row>
    <row r="7073" spans="1:11" ht="17.100000000000001" customHeight="1" x14ac:dyDescent="0.25">
      <c r="A7073" s="3" t="s">
        <v>10</v>
      </c>
      <c r="B7073" s="3" t="s">
        <v>11</v>
      </c>
      <c r="C7073" s="3" t="s">
        <v>14070</v>
      </c>
      <c r="D7073" s="3" t="s">
        <v>14071</v>
      </c>
      <c r="E7073" s="3" t="s">
        <v>14</v>
      </c>
      <c r="F7073" s="8">
        <v>44273.78020833333</v>
      </c>
      <c r="G7073" s="3">
        <v>0</v>
      </c>
      <c r="H7073" s="3"/>
      <c r="I7073" s="3"/>
      <c r="J7073" s="3"/>
      <c r="K7073">
        <f>LOOKUP(F:F,Sheet2!A:A,Sheet2!B:B)</f>
        <v>1475256</v>
      </c>
    </row>
    <row r="7074" spans="1:11" ht="17.100000000000001" customHeight="1" x14ac:dyDescent="0.25">
      <c r="A7074" s="3" t="s">
        <v>10</v>
      </c>
      <c r="B7074" s="3" t="s">
        <v>11</v>
      </c>
      <c r="C7074" s="3" t="s">
        <v>14072</v>
      </c>
      <c r="D7074" s="3" t="s">
        <v>14073</v>
      </c>
      <c r="E7074" s="3" t="s">
        <v>14</v>
      </c>
      <c r="F7074" s="8">
        <v>44273.751631944448</v>
      </c>
      <c r="G7074" s="3">
        <v>376</v>
      </c>
      <c r="H7074" s="3">
        <v>224</v>
      </c>
      <c r="I7074" s="3"/>
      <c r="J7074" s="3">
        <v>152</v>
      </c>
      <c r="K7074">
        <f>LOOKUP(F:F,Sheet2!A:A,Sheet2!B:B)</f>
        <v>1475256</v>
      </c>
    </row>
    <row r="7075" spans="1:11" ht="17.100000000000001" customHeight="1" x14ac:dyDescent="0.25">
      <c r="A7075" s="3" t="s">
        <v>10</v>
      </c>
      <c r="B7075" s="3" t="s">
        <v>11</v>
      </c>
      <c r="C7075" s="3" t="s">
        <v>14074</v>
      </c>
      <c r="D7075" s="3" t="s">
        <v>14075</v>
      </c>
      <c r="E7075" s="3" t="s">
        <v>14</v>
      </c>
      <c r="F7075" s="8">
        <v>44273.663738425923</v>
      </c>
      <c r="G7075" s="3">
        <v>0</v>
      </c>
      <c r="H7075" s="3"/>
      <c r="I7075" s="3"/>
      <c r="J7075" s="3"/>
      <c r="K7075">
        <f>LOOKUP(F:F,Sheet2!A:A,Sheet2!B:B)</f>
        <v>1475256</v>
      </c>
    </row>
    <row r="7076" spans="1:11" ht="17.100000000000001" customHeight="1" x14ac:dyDescent="0.25">
      <c r="A7076" s="3" t="s">
        <v>10</v>
      </c>
      <c r="B7076" s="3" t="s">
        <v>11</v>
      </c>
      <c r="C7076" s="3" t="s">
        <v>14076</v>
      </c>
      <c r="D7076" s="3" t="s">
        <v>14077</v>
      </c>
      <c r="E7076" s="3" t="s">
        <v>14</v>
      </c>
      <c r="F7076" s="8">
        <v>44273.517870370371</v>
      </c>
      <c r="G7076" s="3">
        <v>430</v>
      </c>
      <c r="H7076" s="3">
        <v>304</v>
      </c>
      <c r="I7076" s="3"/>
      <c r="J7076" s="3">
        <v>126</v>
      </c>
      <c r="K7076">
        <f>LOOKUP(F:F,Sheet2!A:A,Sheet2!B:B)</f>
        <v>1475256</v>
      </c>
    </row>
    <row r="7077" spans="1:11" ht="17.100000000000001" customHeight="1" x14ac:dyDescent="0.25">
      <c r="A7077" s="3" t="s">
        <v>10</v>
      </c>
      <c r="B7077" s="3" t="s">
        <v>11</v>
      </c>
      <c r="C7077" s="3" t="s">
        <v>14078</v>
      </c>
      <c r="D7077" s="3" t="s">
        <v>14079</v>
      </c>
      <c r="E7077" s="3" t="s">
        <v>14</v>
      </c>
      <c r="F7077" s="8">
        <v>44273.497557870367</v>
      </c>
      <c r="G7077" s="3">
        <v>0</v>
      </c>
      <c r="H7077" s="3"/>
      <c r="I7077" s="3"/>
      <c r="J7077" s="3"/>
      <c r="K7077">
        <f>LOOKUP(F:F,Sheet2!A:A,Sheet2!B:B)</f>
        <v>1475256</v>
      </c>
    </row>
    <row r="7078" spans="1:11" ht="17.100000000000001" customHeight="1" x14ac:dyDescent="0.25">
      <c r="A7078" s="3" t="s">
        <v>10</v>
      </c>
      <c r="B7078" s="3" t="s">
        <v>11</v>
      </c>
      <c r="C7078" s="3" t="s">
        <v>14080</v>
      </c>
      <c r="D7078" s="3" t="s">
        <v>14081</v>
      </c>
      <c r="E7078" s="3" t="s">
        <v>14</v>
      </c>
      <c r="F7078" s="8">
        <v>44273.427523148152</v>
      </c>
      <c r="G7078" s="3">
        <v>54</v>
      </c>
      <c r="H7078" s="3">
        <v>40</v>
      </c>
      <c r="I7078" s="3"/>
      <c r="J7078" s="3">
        <v>14</v>
      </c>
      <c r="K7078">
        <f>LOOKUP(F:F,Sheet2!A:A,Sheet2!B:B)</f>
        <v>1475256</v>
      </c>
    </row>
    <row r="7079" spans="1:11" ht="17.100000000000001" customHeight="1" x14ac:dyDescent="0.25">
      <c r="A7079" s="3" t="s">
        <v>10</v>
      </c>
      <c r="B7079" s="3" t="s">
        <v>11</v>
      </c>
      <c r="C7079" s="3" t="s">
        <v>14082</v>
      </c>
      <c r="D7079" s="3" t="s">
        <v>14083</v>
      </c>
      <c r="E7079" s="3" t="s">
        <v>14</v>
      </c>
      <c r="F7079" s="8">
        <v>44273.419120370374</v>
      </c>
      <c r="G7079" s="3">
        <v>114</v>
      </c>
      <c r="H7079" s="3">
        <v>92</v>
      </c>
      <c r="I7079" s="3"/>
      <c r="J7079" s="3">
        <v>22</v>
      </c>
      <c r="K7079">
        <f>LOOKUP(F:F,Sheet2!A:A,Sheet2!B:B)</f>
        <v>1475256</v>
      </c>
    </row>
    <row r="7080" spans="1:11" ht="17.100000000000001" customHeight="1" x14ac:dyDescent="0.25">
      <c r="A7080" s="3" t="s">
        <v>10</v>
      </c>
      <c r="B7080" s="3" t="s">
        <v>11</v>
      </c>
      <c r="C7080" s="3" t="s">
        <v>14084</v>
      </c>
      <c r="D7080" s="3" t="s">
        <v>14085</v>
      </c>
      <c r="E7080" s="3" t="s">
        <v>14</v>
      </c>
      <c r="F7080" s="8">
        <v>44273.418622685182</v>
      </c>
      <c r="G7080" s="3">
        <v>74</v>
      </c>
      <c r="H7080" s="3">
        <v>53</v>
      </c>
      <c r="I7080" s="3"/>
      <c r="J7080" s="3">
        <v>21</v>
      </c>
      <c r="K7080">
        <f>LOOKUP(F:F,Sheet2!A:A,Sheet2!B:B)</f>
        <v>1475256</v>
      </c>
    </row>
    <row r="7081" spans="1:11" ht="17.100000000000001" customHeight="1" x14ac:dyDescent="0.25">
      <c r="A7081" s="3" t="s">
        <v>10</v>
      </c>
      <c r="B7081" s="3" t="s">
        <v>11</v>
      </c>
      <c r="C7081" s="3" t="s">
        <v>14086</v>
      </c>
      <c r="D7081" s="3" t="s">
        <v>14087</v>
      </c>
      <c r="E7081" s="3" t="s">
        <v>14</v>
      </c>
      <c r="F7081" s="8">
        <v>44273.416678240741</v>
      </c>
      <c r="G7081" s="3">
        <v>437</v>
      </c>
      <c r="H7081" s="3">
        <v>302</v>
      </c>
      <c r="I7081" s="3"/>
      <c r="J7081" s="3">
        <v>135</v>
      </c>
      <c r="K7081">
        <f>LOOKUP(F:F,Sheet2!A:A,Sheet2!B:B)</f>
        <v>1475256</v>
      </c>
    </row>
    <row r="7082" spans="1:11" ht="17.100000000000001" customHeight="1" x14ac:dyDescent="0.25">
      <c r="A7082" s="3" t="s">
        <v>10</v>
      </c>
      <c r="B7082" s="3" t="s">
        <v>11</v>
      </c>
      <c r="C7082" s="3" t="s">
        <v>14088</v>
      </c>
      <c r="D7082" s="3" t="s">
        <v>14089</v>
      </c>
      <c r="E7082" s="3" t="s">
        <v>14</v>
      </c>
      <c r="F7082" s="8">
        <v>44273.395833333336</v>
      </c>
      <c r="G7082" s="3">
        <v>473</v>
      </c>
      <c r="H7082" s="3">
        <v>314</v>
      </c>
      <c r="I7082" s="3"/>
      <c r="J7082" s="3">
        <v>159</v>
      </c>
      <c r="K7082">
        <f>LOOKUP(F:F,Sheet2!A:A,Sheet2!B:B)</f>
        <v>1475256</v>
      </c>
    </row>
    <row r="7083" spans="1:11" ht="17.100000000000001" customHeight="1" x14ac:dyDescent="0.25">
      <c r="A7083" s="3" t="s">
        <v>10</v>
      </c>
      <c r="B7083" s="3" t="s">
        <v>11</v>
      </c>
      <c r="C7083" s="3" t="s">
        <v>14090</v>
      </c>
      <c r="D7083" s="3" t="s">
        <v>14091</v>
      </c>
      <c r="E7083" s="3" t="s">
        <v>14</v>
      </c>
      <c r="F7083" s="8">
        <v>44272.799108796295</v>
      </c>
      <c r="G7083" s="3">
        <v>449</v>
      </c>
      <c r="H7083" s="3">
        <v>341</v>
      </c>
      <c r="I7083" s="3"/>
      <c r="J7083" s="3">
        <v>108</v>
      </c>
      <c r="K7083">
        <f>LOOKUP(F:F,Sheet2!A:A,Sheet2!B:B)</f>
        <v>1474858</v>
      </c>
    </row>
    <row r="7084" spans="1:11" ht="17.100000000000001" customHeight="1" x14ac:dyDescent="0.25">
      <c r="A7084" s="3" t="s">
        <v>10</v>
      </c>
      <c r="B7084" s="3" t="s">
        <v>11</v>
      </c>
      <c r="C7084" s="3" t="s">
        <v>14092</v>
      </c>
      <c r="D7084" s="3" t="s">
        <v>14093</v>
      </c>
      <c r="E7084" s="3" t="s">
        <v>14</v>
      </c>
      <c r="F7084" s="8">
        <v>44272.748912037037</v>
      </c>
      <c r="G7084" s="3">
        <v>0</v>
      </c>
      <c r="H7084" s="3"/>
      <c r="I7084" s="3"/>
      <c r="J7084" s="3"/>
      <c r="K7084">
        <f>LOOKUP(F:F,Sheet2!A:A,Sheet2!B:B)</f>
        <v>1474858</v>
      </c>
    </row>
    <row r="7085" spans="1:11" ht="17.100000000000001" customHeight="1" x14ac:dyDescent="0.25">
      <c r="A7085" s="3" t="s">
        <v>10</v>
      </c>
      <c r="B7085" s="3" t="s">
        <v>11</v>
      </c>
      <c r="C7085" s="3" t="s">
        <v>14094</v>
      </c>
      <c r="D7085" s="3" t="s">
        <v>14095</v>
      </c>
      <c r="E7085" s="3" t="s">
        <v>14</v>
      </c>
      <c r="F7085" s="8">
        <v>44272.701099537036</v>
      </c>
      <c r="G7085" s="3">
        <v>0</v>
      </c>
      <c r="H7085" s="3"/>
      <c r="I7085" s="3"/>
      <c r="J7085" s="3"/>
      <c r="K7085">
        <f>LOOKUP(F:F,Sheet2!A:A,Sheet2!B:B)</f>
        <v>1474858</v>
      </c>
    </row>
    <row r="7086" spans="1:11" ht="17.100000000000001" customHeight="1" x14ac:dyDescent="0.25">
      <c r="A7086" s="3" t="s">
        <v>10</v>
      </c>
      <c r="B7086" s="3" t="s">
        <v>11</v>
      </c>
      <c r="C7086" s="3" t="s">
        <v>14096</v>
      </c>
      <c r="D7086" s="3" t="s">
        <v>14097</v>
      </c>
      <c r="E7086" s="3" t="s">
        <v>14</v>
      </c>
      <c r="F7086" s="8">
        <v>44272.606087962966</v>
      </c>
      <c r="G7086" s="3">
        <v>97</v>
      </c>
      <c r="H7086" s="3">
        <v>63</v>
      </c>
      <c r="I7086" s="3"/>
      <c r="J7086" s="3">
        <v>34</v>
      </c>
      <c r="K7086">
        <f>LOOKUP(F:F,Sheet2!A:A,Sheet2!B:B)</f>
        <v>1474858</v>
      </c>
    </row>
    <row r="7087" spans="1:11" ht="17.100000000000001" customHeight="1" x14ac:dyDescent="0.25">
      <c r="A7087" s="3" t="s">
        <v>10</v>
      </c>
      <c r="B7087" s="3" t="s">
        <v>11</v>
      </c>
      <c r="C7087" s="3" t="s">
        <v>14098</v>
      </c>
      <c r="D7087" s="3" t="s">
        <v>14099</v>
      </c>
      <c r="E7087" s="3" t="s">
        <v>14</v>
      </c>
      <c r="F7087" s="8">
        <v>44272.602418981478</v>
      </c>
      <c r="G7087" s="3">
        <v>131</v>
      </c>
      <c r="H7087" s="3">
        <v>94</v>
      </c>
      <c r="I7087" s="3"/>
      <c r="J7087" s="3">
        <v>37</v>
      </c>
      <c r="K7087">
        <f>LOOKUP(F:F,Sheet2!A:A,Sheet2!B:B)</f>
        <v>1474858</v>
      </c>
    </row>
    <row r="7088" spans="1:11" ht="17.100000000000001" customHeight="1" x14ac:dyDescent="0.25">
      <c r="A7088" s="3" t="s">
        <v>10</v>
      </c>
      <c r="B7088" s="3" t="s">
        <v>11</v>
      </c>
      <c r="C7088" s="3" t="s">
        <v>14100</v>
      </c>
      <c r="D7088" s="3" t="s">
        <v>14101</v>
      </c>
      <c r="E7088" s="3" t="s">
        <v>14</v>
      </c>
      <c r="F7088" s="8">
        <v>44272.598599537036</v>
      </c>
      <c r="G7088" s="3">
        <v>130</v>
      </c>
      <c r="H7088" s="3">
        <v>92</v>
      </c>
      <c r="I7088" s="3"/>
      <c r="J7088" s="3">
        <v>38</v>
      </c>
      <c r="K7088">
        <f>LOOKUP(F:F,Sheet2!A:A,Sheet2!B:B)</f>
        <v>1474858</v>
      </c>
    </row>
    <row r="7089" spans="1:11" ht="17.100000000000001" customHeight="1" x14ac:dyDescent="0.25">
      <c r="A7089" s="3" t="s">
        <v>10</v>
      </c>
      <c r="B7089" s="3" t="s">
        <v>11</v>
      </c>
      <c r="C7089" s="3" t="s">
        <v>14102</v>
      </c>
      <c r="D7089" s="3" t="s">
        <v>14103</v>
      </c>
      <c r="E7089" s="3" t="s">
        <v>14</v>
      </c>
      <c r="F7089" s="8">
        <v>44272.59611111111</v>
      </c>
      <c r="G7089" s="3">
        <v>253</v>
      </c>
      <c r="H7089" s="3">
        <v>164</v>
      </c>
      <c r="I7089" s="3"/>
      <c r="J7089" s="3">
        <v>89</v>
      </c>
      <c r="K7089">
        <f>LOOKUP(F:F,Sheet2!A:A,Sheet2!B:B)</f>
        <v>1474858</v>
      </c>
    </row>
    <row r="7090" spans="1:11" ht="17.100000000000001" customHeight="1" x14ac:dyDescent="0.25">
      <c r="A7090" s="3" t="s">
        <v>10</v>
      </c>
      <c r="B7090" s="3" t="s">
        <v>11</v>
      </c>
      <c r="C7090" s="3" t="s">
        <v>14104</v>
      </c>
      <c r="D7090" s="3" t="s">
        <v>14105</v>
      </c>
      <c r="E7090" s="3" t="s">
        <v>14</v>
      </c>
      <c r="F7090" s="8">
        <v>44272.593958333331</v>
      </c>
      <c r="G7090" s="3">
        <v>1245</v>
      </c>
      <c r="H7090" s="3">
        <v>810</v>
      </c>
      <c r="I7090" s="3"/>
      <c r="J7090" s="3">
        <v>435</v>
      </c>
      <c r="K7090">
        <f>LOOKUP(F:F,Sheet2!A:A,Sheet2!B:B)</f>
        <v>1474858</v>
      </c>
    </row>
    <row r="7091" spans="1:11" ht="17.100000000000001" customHeight="1" x14ac:dyDescent="0.25">
      <c r="A7091" s="3" t="s">
        <v>10</v>
      </c>
      <c r="B7091" s="3" t="s">
        <v>11</v>
      </c>
      <c r="C7091" s="3" t="s">
        <v>14106</v>
      </c>
      <c r="D7091" s="3" t="s">
        <v>14107</v>
      </c>
      <c r="E7091" s="3" t="s">
        <v>14</v>
      </c>
      <c r="F7091" s="8">
        <v>44272.591377314813</v>
      </c>
      <c r="G7091" s="3">
        <v>70</v>
      </c>
      <c r="H7091" s="3">
        <v>53</v>
      </c>
      <c r="I7091" s="3"/>
      <c r="J7091" s="3">
        <v>17</v>
      </c>
      <c r="K7091">
        <f>LOOKUP(F:F,Sheet2!A:A,Sheet2!B:B)</f>
        <v>1474858</v>
      </c>
    </row>
    <row r="7092" spans="1:11" ht="17.100000000000001" customHeight="1" x14ac:dyDescent="0.25">
      <c r="A7092" s="3" t="s">
        <v>10</v>
      </c>
      <c r="B7092" s="3" t="s">
        <v>11</v>
      </c>
      <c r="C7092" s="3" t="s">
        <v>14108</v>
      </c>
      <c r="D7092" s="3" t="s">
        <v>14109</v>
      </c>
      <c r="E7092" s="3" t="s">
        <v>14</v>
      </c>
      <c r="F7092" s="8">
        <v>44272.588356481479</v>
      </c>
      <c r="G7092" s="3">
        <v>61</v>
      </c>
      <c r="H7092" s="3">
        <v>42</v>
      </c>
      <c r="I7092" s="3"/>
      <c r="J7092" s="3">
        <v>19</v>
      </c>
      <c r="K7092">
        <f>LOOKUP(F:F,Sheet2!A:A,Sheet2!B:B)</f>
        <v>1474858</v>
      </c>
    </row>
    <row r="7093" spans="1:11" ht="17.100000000000001" customHeight="1" x14ac:dyDescent="0.25">
      <c r="A7093" s="3" t="s">
        <v>10</v>
      </c>
      <c r="B7093" s="3" t="s">
        <v>11</v>
      </c>
      <c r="C7093" s="3" t="s">
        <v>14110</v>
      </c>
      <c r="D7093" s="3" t="s">
        <v>14111</v>
      </c>
      <c r="E7093" s="3" t="s">
        <v>14</v>
      </c>
      <c r="F7093" s="8">
        <v>44272.585405092592</v>
      </c>
      <c r="G7093" s="3">
        <v>42</v>
      </c>
      <c r="H7093" s="3">
        <v>29</v>
      </c>
      <c r="I7093" s="3"/>
      <c r="J7093" s="3">
        <v>13</v>
      </c>
      <c r="K7093">
        <f>LOOKUP(F:F,Sheet2!A:A,Sheet2!B:B)</f>
        <v>1474858</v>
      </c>
    </row>
    <row r="7094" spans="1:11" ht="17.100000000000001" customHeight="1" x14ac:dyDescent="0.25">
      <c r="A7094" s="3" t="s">
        <v>10</v>
      </c>
      <c r="B7094" s="3" t="s">
        <v>11</v>
      </c>
      <c r="C7094" s="3" t="s">
        <v>14112</v>
      </c>
      <c r="D7094" s="3" t="s">
        <v>14113</v>
      </c>
      <c r="E7094" s="3" t="s">
        <v>14</v>
      </c>
      <c r="F7094" s="8">
        <v>44272.584317129629</v>
      </c>
      <c r="G7094" s="3">
        <v>263</v>
      </c>
      <c r="H7094" s="3">
        <v>187</v>
      </c>
      <c r="I7094" s="3"/>
      <c r="J7094" s="3">
        <v>76</v>
      </c>
      <c r="K7094">
        <f>LOOKUP(F:F,Sheet2!A:A,Sheet2!B:B)</f>
        <v>1474858</v>
      </c>
    </row>
    <row r="7095" spans="1:11" ht="17.100000000000001" customHeight="1" x14ac:dyDescent="0.25">
      <c r="A7095" s="3" t="s">
        <v>10</v>
      </c>
      <c r="B7095" s="3" t="s">
        <v>11</v>
      </c>
      <c r="C7095" s="3" t="s">
        <v>14114</v>
      </c>
      <c r="D7095" s="3" t="s">
        <v>14115</v>
      </c>
      <c r="E7095" s="3" t="s">
        <v>14</v>
      </c>
      <c r="F7095" s="8">
        <v>44272.576192129629</v>
      </c>
      <c r="G7095" s="3">
        <v>0</v>
      </c>
      <c r="H7095" s="3"/>
      <c r="I7095" s="3"/>
      <c r="J7095" s="3"/>
      <c r="K7095">
        <f>LOOKUP(F:F,Sheet2!A:A,Sheet2!B:B)</f>
        <v>1474858</v>
      </c>
    </row>
    <row r="7096" spans="1:11" ht="17.100000000000001" customHeight="1" x14ac:dyDescent="0.25">
      <c r="A7096" s="3" t="s">
        <v>10</v>
      </c>
      <c r="B7096" s="3" t="s">
        <v>11</v>
      </c>
      <c r="C7096" s="3" t="s">
        <v>14116</v>
      </c>
      <c r="D7096" s="3" t="s">
        <v>14117</v>
      </c>
      <c r="E7096" s="3" t="s">
        <v>14</v>
      </c>
      <c r="F7096" s="8">
        <v>44272.450775462959</v>
      </c>
      <c r="G7096" s="3">
        <v>539</v>
      </c>
      <c r="H7096" s="3">
        <v>387</v>
      </c>
      <c r="I7096" s="3"/>
      <c r="J7096" s="3">
        <v>152</v>
      </c>
      <c r="K7096">
        <f>LOOKUP(F:F,Sheet2!A:A,Sheet2!B:B)</f>
        <v>1474858</v>
      </c>
    </row>
    <row r="7097" spans="1:11" ht="17.100000000000001" customHeight="1" x14ac:dyDescent="0.25">
      <c r="A7097" s="3" t="s">
        <v>10</v>
      </c>
      <c r="B7097" s="3" t="s">
        <v>11</v>
      </c>
      <c r="C7097" s="3" t="s">
        <v>14118</v>
      </c>
      <c r="D7097" s="3" t="s">
        <v>14119</v>
      </c>
      <c r="E7097" s="3" t="s">
        <v>14</v>
      </c>
      <c r="F7097" s="8">
        <v>44272.425555555557</v>
      </c>
      <c r="G7097" s="3">
        <v>0</v>
      </c>
      <c r="H7097" s="3"/>
      <c r="I7097" s="3"/>
      <c r="J7097" s="3"/>
      <c r="K7097">
        <f>LOOKUP(F:F,Sheet2!A:A,Sheet2!B:B)</f>
        <v>1474858</v>
      </c>
    </row>
    <row r="7098" spans="1:11" ht="17.100000000000001" customHeight="1" x14ac:dyDescent="0.25">
      <c r="A7098" s="3" t="s">
        <v>10</v>
      </c>
      <c r="B7098" s="3" t="s">
        <v>11</v>
      </c>
      <c r="C7098" s="3" t="s">
        <v>14120</v>
      </c>
      <c r="D7098" s="3" t="s">
        <v>14121</v>
      </c>
      <c r="E7098" s="3" t="s">
        <v>14</v>
      </c>
      <c r="F7098" s="8">
        <v>44272.395833333336</v>
      </c>
      <c r="G7098" s="3">
        <v>832</v>
      </c>
      <c r="H7098" s="3">
        <v>611</v>
      </c>
      <c r="I7098" s="3"/>
      <c r="J7098" s="3">
        <v>221</v>
      </c>
      <c r="K7098">
        <f>LOOKUP(F:F,Sheet2!A:A,Sheet2!B:B)</f>
        <v>1474858</v>
      </c>
    </row>
    <row r="7099" spans="1:11" ht="17.100000000000001" customHeight="1" x14ac:dyDescent="0.25">
      <c r="A7099" s="3" t="s">
        <v>10</v>
      </c>
      <c r="B7099" s="3" t="s">
        <v>11</v>
      </c>
      <c r="C7099" s="3" t="s">
        <v>14122</v>
      </c>
      <c r="D7099" s="3" t="s">
        <v>14123</v>
      </c>
      <c r="E7099" s="3" t="s">
        <v>14</v>
      </c>
      <c r="F7099" s="8">
        <v>44271.780752314815</v>
      </c>
      <c r="G7099" s="3">
        <v>175</v>
      </c>
      <c r="H7099" s="3">
        <v>126</v>
      </c>
      <c r="I7099" s="3"/>
      <c r="J7099" s="3">
        <v>49</v>
      </c>
      <c r="K7099">
        <f>LOOKUP(F:F,Sheet2!A:A,Sheet2!B:B)</f>
        <v>1474029</v>
      </c>
    </row>
    <row r="7100" spans="1:11" ht="17.100000000000001" customHeight="1" x14ac:dyDescent="0.25">
      <c r="A7100" s="3" t="s">
        <v>10</v>
      </c>
      <c r="B7100" s="3" t="s">
        <v>11</v>
      </c>
      <c r="C7100" s="3" t="s">
        <v>14124</v>
      </c>
      <c r="D7100" s="3" t="s">
        <v>14125</v>
      </c>
      <c r="E7100" s="3" t="s">
        <v>14</v>
      </c>
      <c r="F7100" s="8">
        <v>44271.751342592594</v>
      </c>
      <c r="G7100" s="3">
        <v>128</v>
      </c>
      <c r="H7100" s="3">
        <v>91</v>
      </c>
      <c r="I7100" s="3"/>
      <c r="J7100" s="3">
        <v>37</v>
      </c>
      <c r="K7100">
        <f>LOOKUP(F:F,Sheet2!A:A,Sheet2!B:B)</f>
        <v>1474029</v>
      </c>
    </row>
    <row r="7101" spans="1:11" ht="17.100000000000001" customHeight="1" x14ac:dyDescent="0.25">
      <c r="A7101" s="3" t="s">
        <v>10</v>
      </c>
      <c r="B7101" s="3" t="s">
        <v>11</v>
      </c>
      <c r="C7101" s="3" t="s">
        <v>14126</v>
      </c>
      <c r="D7101" s="3" t="s">
        <v>14127</v>
      </c>
      <c r="E7101" s="3" t="s">
        <v>14</v>
      </c>
      <c r="F7101" s="8">
        <v>44271.70071759259</v>
      </c>
      <c r="G7101" s="3">
        <v>0</v>
      </c>
      <c r="H7101" s="3"/>
      <c r="I7101" s="3"/>
      <c r="J7101" s="3"/>
      <c r="K7101">
        <f>LOOKUP(F:F,Sheet2!A:A,Sheet2!B:B)</f>
        <v>1474029</v>
      </c>
    </row>
    <row r="7102" spans="1:11" ht="17.100000000000001" customHeight="1" x14ac:dyDescent="0.25">
      <c r="A7102" s="3" t="s">
        <v>10</v>
      </c>
      <c r="B7102" s="3" t="s">
        <v>11</v>
      </c>
      <c r="C7102" s="3" t="s">
        <v>14128</v>
      </c>
      <c r="D7102" s="3" t="s">
        <v>14129</v>
      </c>
      <c r="E7102" s="3" t="s">
        <v>14</v>
      </c>
      <c r="F7102" s="8">
        <v>44271.630474537036</v>
      </c>
      <c r="G7102" s="3">
        <v>890</v>
      </c>
      <c r="H7102" s="3">
        <v>511</v>
      </c>
      <c r="I7102" s="3"/>
      <c r="J7102" s="3">
        <v>379</v>
      </c>
      <c r="K7102">
        <f>LOOKUP(F:F,Sheet2!A:A,Sheet2!B:B)</f>
        <v>1474029</v>
      </c>
    </row>
    <row r="7103" spans="1:11" ht="17.100000000000001" customHeight="1" x14ac:dyDescent="0.25">
      <c r="A7103" s="3" t="s">
        <v>10</v>
      </c>
      <c r="B7103" s="3" t="s">
        <v>11</v>
      </c>
      <c r="C7103" s="3" t="s">
        <v>14130</v>
      </c>
      <c r="D7103" s="3" t="s">
        <v>14131</v>
      </c>
      <c r="E7103" s="3" t="s">
        <v>14</v>
      </c>
      <c r="F7103" s="8">
        <v>44271.566712962966</v>
      </c>
      <c r="G7103" s="3">
        <v>120</v>
      </c>
      <c r="H7103" s="3">
        <v>85</v>
      </c>
      <c r="I7103" s="3"/>
      <c r="J7103" s="3">
        <v>35</v>
      </c>
      <c r="K7103">
        <f>LOOKUP(F:F,Sheet2!A:A,Sheet2!B:B)</f>
        <v>1474029</v>
      </c>
    </row>
    <row r="7104" spans="1:11" ht="17.100000000000001" customHeight="1" x14ac:dyDescent="0.25">
      <c r="A7104" s="3" t="s">
        <v>10</v>
      </c>
      <c r="B7104" s="3" t="s">
        <v>11</v>
      </c>
      <c r="C7104" s="3" t="s">
        <v>14132</v>
      </c>
      <c r="D7104" s="3" t="s">
        <v>14133</v>
      </c>
      <c r="E7104" s="3" t="s">
        <v>14</v>
      </c>
      <c r="F7104" s="8">
        <v>44271.56453703704</v>
      </c>
      <c r="G7104" s="3">
        <v>280</v>
      </c>
      <c r="H7104" s="3">
        <v>206</v>
      </c>
      <c r="I7104" s="3"/>
      <c r="J7104" s="3">
        <v>74</v>
      </c>
      <c r="K7104">
        <f>LOOKUP(F:F,Sheet2!A:A,Sheet2!B:B)</f>
        <v>1474029</v>
      </c>
    </row>
    <row r="7105" spans="1:11" ht="17.100000000000001" customHeight="1" x14ac:dyDescent="0.25">
      <c r="A7105" s="3" t="s">
        <v>10</v>
      </c>
      <c r="B7105" s="3" t="s">
        <v>11</v>
      </c>
      <c r="C7105" s="3" t="s">
        <v>14134</v>
      </c>
      <c r="D7105" s="3" t="s">
        <v>14135</v>
      </c>
      <c r="E7105" s="3" t="s">
        <v>14</v>
      </c>
      <c r="F7105" s="8">
        <v>44271.490057870367</v>
      </c>
      <c r="G7105" s="3">
        <v>0</v>
      </c>
      <c r="H7105" s="3"/>
      <c r="I7105" s="3"/>
      <c r="J7105" s="3"/>
      <c r="K7105">
        <f>LOOKUP(F:F,Sheet2!A:A,Sheet2!B:B)</f>
        <v>1474029</v>
      </c>
    </row>
    <row r="7106" spans="1:11" ht="17.100000000000001" customHeight="1" x14ac:dyDescent="0.25">
      <c r="A7106" s="3" t="s">
        <v>10</v>
      </c>
      <c r="B7106" s="3" t="s">
        <v>11</v>
      </c>
      <c r="C7106" s="3" t="s">
        <v>14136</v>
      </c>
      <c r="D7106" s="3" t="s">
        <v>14137</v>
      </c>
      <c r="E7106" s="3" t="s">
        <v>14</v>
      </c>
      <c r="F7106" s="8">
        <v>44271.384722222225</v>
      </c>
      <c r="G7106" s="3">
        <v>161</v>
      </c>
      <c r="H7106" s="3">
        <v>107</v>
      </c>
      <c r="I7106" s="3"/>
      <c r="J7106" s="3">
        <v>54</v>
      </c>
      <c r="K7106">
        <f>LOOKUP(F:F,Sheet2!A:A,Sheet2!B:B)</f>
        <v>1474029</v>
      </c>
    </row>
    <row r="7107" spans="1:11" ht="17.100000000000001" customHeight="1" x14ac:dyDescent="0.25">
      <c r="A7107" s="3" t="s">
        <v>10</v>
      </c>
      <c r="B7107" s="3" t="s">
        <v>11</v>
      </c>
      <c r="C7107" s="3" t="s">
        <v>14138</v>
      </c>
      <c r="D7107" s="3" t="s">
        <v>14139</v>
      </c>
      <c r="E7107" s="3" t="s">
        <v>14</v>
      </c>
      <c r="F7107" s="8">
        <v>44270.803171296298</v>
      </c>
      <c r="G7107" s="3">
        <v>0</v>
      </c>
      <c r="H7107" s="3"/>
      <c r="I7107" s="3"/>
      <c r="J7107" s="3"/>
      <c r="K7107">
        <f>LOOKUP(F:F,Sheet2!A:A,Sheet2!B:B)</f>
        <v>1473371</v>
      </c>
    </row>
    <row r="7108" spans="1:11" ht="17.100000000000001" customHeight="1" x14ac:dyDescent="0.25">
      <c r="A7108" s="3" t="s">
        <v>10</v>
      </c>
      <c r="B7108" s="3" t="s">
        <v>11</v>
      </c>
      <c r="C7108" s="3" t="s">
        <v>14140</v>
      </c>
      <c r="D7108" s="3" t="s">
        <v>14141</v>
      </c>
      <c r="E7108" s="3" t="s">
        <v>14</v>
      </c>
      <c r="F7108" s="8">
        <v>44270.756249999999</v>
      </c>
      <c r="G7108" s="3">
        <v>272</v>
      </c>
      <c r="H7108" s="3">
        <v>188</v>
      </c>
      <c r="I7108" s="3"/>
      <c r="J7108" s="3">
        <v>84</v>
      </c>
      <c r="K7108">
        <f>LOOKUP(F:F,Sheet2!A:A,Sheet2!B:B)</f>
        <v>1473371</v>
      </c>
    </row>
    <row r="7109" spans="1:11" ht="17.100000000000001" customHeight="1" x14ac:dyDescent="0.25">
      <c r="A7109" s="3" t="s">
        <v>10</v>
      </c>
      <c r="B7109" s="3" t="s">
        <v>11</v>
      </c>
      <c r="C7109" s="3" t="s">
        <v>14142</v>
      </c>
      <c r="D7109" s="3" t="s">
        <v>14143</v>
      </c>
      <c r="E7109" s="3" t="s">
        <v>14</v>
      </c>
      <c r="F7109" s="8">
        <v>44270.652129629627</v>
      </c>
      <c r="G7109" s="3">
        <v>3754</v>
      </c>
      <c r="H7109" s="3">
        <v>2591</v>
      </c>
      <c r="I7109" s="3"/>
      <c r="J7109" s="3">
        <v>1163</v>
      </c>
      <c r="K7109">
        <f>LOOKUP(F:F,Sheet2!A:A,Sheet2!B:B)</f>
        <v>1473371</v>
      </c>
    </row>
    <row r="7110" spans="1:11" ht="17.100000000000001" customHeight="1" x14ac:dyDescent="0.25">
      <c r="A7110" s="3" t="s">
        <v>10</v>
      </c>
      <c r="B7110" s="3" t="s">
        <v>11</v>
      </c>
      <c r="C7110" s="3" t="s">
        <v>14144</v>
      </c>
      <c r="D7110" s="3" t="s">
        <v>14145</v>
      </c>
      <c r="E7110" s="3" t="s">
        <v>14</v>
      </c>
      <c r="F7110" s="8">
        <v>44270.581504629627</v>
      </c>
      <c r="G7110" s="3">
        <v>289</v>
      </c>
      <c r="H7110" s="3">
        <v>209</v>
      </c>
      <c r="I7110" s="3"/>
      <c r="J7110" s="3">
        <v>80</v>
      </c>
      <c r="K7110">
        <f>LOOKUP(F:F,Sheet2!A:A,Sheet2!B:B)</f>
        <v>1473371</v>
      </c>
    </row>
    <row r="7111" spans="1:11" ht="17.100000000000001" customHeight="1" x14ac:dyDescent="0.25">
      <c r="A7111" s="3" t="s">
        <v>10</v>
      </c>
      <c r="B7111" s="3" t="s">
        <v>11</v>
      </c>
      <c r="C7111" s="3" t="s">
        <v>14146</v>
      </c>
      <c r="D7111" s="3" t="s">
        <v>14147</v>
      </c>
      <c r="E7111" s="3" t="s">
        <v>14</v>
      </c>
      <c r="F7111" s="8">
        <v>44270.548182870371</v>
      </c>
      <c r="G7111" s="3">
        <v>463</v>
      </c>
      <c r="H7111" s="3">
        <v>344</v>
      </c>
      <c r="I7111" s="3"/>
      <c r="J7111" s="3">
        <v>119</v>
      </c>
      <c r="K7111">
        <f>LOOKUP(F:F,Sheet2!A:A,Sheet2!B:B)</f>
        <v>1473371</v>
      </c>
    </row>
    <row r="7112" spans="1:11" ht="17.100000000000001" customHeight="1" x14ac:dyDescent="0.25">
      <c r="A7112" s="3" t="s">
        <v>10</v>
      </c>
      <c r="B7112" s="3" t="s">
        <v>11</v>
      </c>
      <c r="C7112" s="3" t="s">
        <v>14148</v>
      </c>
      <c r="D7112" s="3" t="s">
        <v>14149</v>
      </c>
      <c r="E7112" s="3" t="s">
        <v>14</v>
      </c>
      <c r="F7112" s="8">
        <v>44270.472916666666</v>
      </c>
      <c r="G7112" s="3">
        <v>69</v>
      </c>
      <c r="H7112" s="3">
        <v>48</v>
      </c>
      <c r="I7112" s="3"/>
      <c r="J7112" s="3">
        <v>21</v>
      </c>
      <c r="K7112">
        <f>LOOKUP(F:F,Sheet2!A:A,Sheet2!B:B)</f>
        <v>1473371</v>
      </c>
    </row>
    <row r="7113" spans="1:11" ht="17.100000000000001" customHeight="1" x14ac:dyDescent="0.25">
      <c r="A7113" s="3" t="s">
        <v>10</v>
      </c>
      <c r="B7113" s="3" t="s">
        <v>11</v>
      </c>
      <c r="C7113" s="3" t="s">
        <v>14150</v>
      </c>
      <c r="D7113" s="3" t="s">
        <v>14151</v>
      </c>
      <c r="E7113" s="3" t="s">
        <v>14</v>
      </c>
      <c r="F7113" s="8">
        <v>44270.471354166664</v>
      </c>
      <c r="G7113" s="3">
        <v>112</v>
      </c>
      <c r="H7113" s="3">
        <v>79</v>
      </c>
      <c r="I7113" s="3"/>
      <c r="J7113" s="3">
        <v>33</v>
      </c>
      <c r="K7113">
        <f>LOOKUP(F:F,Sheet2!A:A,Sheet2!B:B)</f>
        <v>1473371</v>
      </c>
    </row>
    <row r="7114" spans="1:11" ht="17.100000000000001" customHeight="1" x14ac:dyDescent="0.25">
      <c r="A7114" s="3" t="s">
        <v>10</v>
      </c>
      <c r="B7114" s="3" t="s">
        <v>11</v>
      </c>
      <c r="C7114" s="3" t="s">
        <v>14152</v>
      </c>
      <c r="D7114" s="3" t="s">
        <v>14153</v>
      </c>
      <c r="E7114" s="3" t="s">
        <v>14</v>
      </c>
      <c r="F7114" s="8">
        <v>44270.470057870371</v>
      </c>
      <c r="G7114" s="3">
        <v>70</v>
      </c>
      <c r="H7114" s="3">
        <v>48</v>
      </c>
      <c r="I7114" s="3"/>
      <c r="J7114" s="3">
        <v>22</v>
      </c>
      <c r="K7114">
        <f>LOOKUP(F:F,Sheet2!A:A,Sheet2!B:B)</f>
        <v>1473371</v>
      </c>
    </row>
    <row r="7115" spans="1:11" ht="17.100000000000001" customHeight="1" x14ac:dyDescent="0.25">
      <c r="A7115" s="3" t="s">
        <v>10</v>
      </c>
      <c r="B7115" s="3" t="s">
        <v>11</v>
      </c>
      <c r="C7115" s="3" t="s">
        <v>14154</v>
      </c>
      <c r="D7115" s="3" t="s">
        <v>14155</v>
      </c>
      <c r="E7115" s="3" t="s">
        <v>14</v>
      </c>
      <c r="F7115" s="8">
        <v>44270.468831018516</v>
      </c>
      <c r="G7115" s="3">
        <v>58</v>
      </c>
      <c r="H7115" s="3">
        <v>39</v>
      </c>
      <c r="I7115" s="3"/>
      <c r="J7115" s="3">
        <v>19</v>
      </c>
      <c r="K7115">
        <f>LOOKUP(F:F,Sheet2!A:A,Sheet2!B:B)</f>
        <v>1473371</v>
      </c>
    </row>
    <row r="7116" spans="1:11" ht="17.100000000000001" customHeight="1" x14ac:dyDescent="0.25">
      <c r="A7116" s="3" t="s">
        <v>10</v>
      </c>
      <c r="B7116" s="3" t="s">
        <v>11</v>
      </c>
      <c r="C7116" s="3" t="s">
        <v>14156</v>
      </c>
      <c r="D7116" s="3" t="s">
        <v>14157</v>
      </c>
      <c r="E7116" s="3" t="s">
        <v>14</v>
      </c>
      <c r="F7116" s="8">
        <v>44270.467418981483</v>
      </c>
      <c r="G7116" s="3">
        <v>38</v>
      </c>
      <c r="H7116" s="3">
        <v>25</v>
      </c>
      <c r="I7116" s="3"/>
      <c r="J7116" s="3">
        <v>13</v>
      </c>
      <c r="K7116">
        <f>LOOKUP(F:F,Sheet2!A:A,Sheet2!B:B)</f>
        <v>1473371</v>
      </c>
    </row>
    <row r="7117" spans="1:11" ht="17.100000000000001" customHeight="1" x14ac:dyDescent="0.25">
      <c r="A7117" s="3" t="s">
        <v>10</v>
      </c>
      <c r="B7117" s="3" t="s">
        <v>11</v>
      </c>
      <c r="C7117" s="3" t="s">
        <v>14158</v>
      </c>
      <c r="D7117" s="3" t="s">
        <v>14159</v>
      </c>
      <c r="E7117" s="3" t="s">
        <v>14</v>
      </c>
      <c r="F7117" s="8">
        <v>44270.46671296296</v>
      </c>
      <c r="G7117" s="3">
        <v>295</v>
      </c>
      <c r="H7117" s="3">
        <v>214</v>
      </c>
      <c r="I7117" s="3"/>
      <c r="J7117" s="3">
        <v>81</v>
      </c>
      <c r="K7117">
        <f>LOOKUP(F:F,Sheet2!A:A,Sheet2!B:B)</f>
        <v>1473371</v>
      </c>
    </row>
    <row r="7118" spans="1:11" ht="17.100000000000001" customHeight="1" x14ac:dyDescent="0.25">
      <c r="A7118" s="3" t="s">
        <v>10</v>
      </c>
      <c r="B7118" s="3" t="s">
        <v>11</v>
      </c>
      <c r="C7118" s="3" t="s">
        <v>14160</v>
      </c>
      <c r="D7118" s="3" t="s">
        <v>14161</v>
      </c>
      <c r="E7118" s="3" t="s">
        <v>14</v>
      </c>
      <c r="F7118" s="8">
        <v>44270.392361111109</v>
      </c>
      <c r="G7118" s="3">
        <v>262</v>
      </c>
      <c r="H7118" s="3">
        <v>175</v>
      </c>
      <c r="I7118" s="3"/>
      <c r="J7118" s="3">
        <v>87</v>
      </c>
      <c r="K7118">
        <f>LOOKUP(F:F,Sheet2!A:A,Sheet2!B:B)</f>
        <v>1473371</v>
      </c>
    </row>
    <row r="7119" spans="1:11" ht="17.100000000000001" customHeight="1" x14ac:dyDescent="0.25">
      <c r="A7119" s="3" t="s">
        <v>10</v>
      </c>
      <c r="B7119" s="3" t="s">
        <v>11</v>
      </c>
      <c r="C7119" s="3" t="s">
        <v>14162</v>
      </c>
      <c r="D7119" s="3" t="s">
        <v>14163</v>
      </c>
      <c r="E7119" s="3" t="s">
        <v>14</v>
      </c>
      <c r="F7119" s="8">
        <v>44269.792361111111</v>
      </c>
      <c r="G7119" s="3">
        <v>197</v>
      </c>
      <c r="H7119" s="3">
        <v>133</v>
      </c>
      <c r="I7119" s="3"/>
      <c r="J7119" s="3">
        <v>64</v>
      </c>
      <c r="K7119">
        <f>LOOKUP(F:F,Sheet2!A:A,Sheet2!B:B)</f>
        <v>1472748</v>
      </c>
    </row>
    <row r="7120" spans="1:11" ht="17.100000000000001" customHeight="1" x14ac:dyDescent="0.25">
      <c r="A7120" s="3" t="s">
        <v>10</v>
      </c>
      <c r="B7120" s="3" t="s">
        <v>11</v>
      </c>
      <c r="C7120" s="3" t="s">
        <v>14164</v>
      </c>
      <c r="D7120" s="3" t="s">
        <v>14165</v>
      </c>
      <c r="E7120" s="3" t="s">
        <v>14</v>
      </c>
      <c r="F7120" s="8">
        <v>44269.708333333336</v>
      </c>
      <c r="G7120" s="3">
        <v>459</v>
      </c>
      <c r="H7120" s="3">
        <v>342</v>
      </c>
      <c r="I7120" s="3"/>
      <c r="J7120" s="3">
        <v>117</v>
      </c>
      <c r="K7120">
        <f>LOOKUP(F:F,Sheet2!A:A,Sheet2!B:B)</f>
        <v>1472748</v>
      </c>
    </row>
    <row r="7121" spans="1:11" ht="17.100000000000001" customHeight="1" x14ac:dyDescent="0.25">
      <c r="A7121" s="3" t="s">
        <v>10</v>
      </c>
      <c r="B7121" s="3" t="s">
        <v>11</v>
      </c>
      <c r="C7121" s="3" t="s">
        <v>14166</v>
      </c>
      <c r="D7121" s="3" t="s">
        <v>14167</v>
      </c>
      <c r="E7121" s="3" t="s">
        <v>14</v>
      </c>
      <c r="F7121" s="8">
        <v>44269.645833333336</v>
      </c>
      <c r="G7121" s="3">
        <v>166</v>
      </c>
      <c r="H7121" s="3">
        <v>109</v>
      </c>
      <c r="I7121" s="3"/>
      <c r="J7121" s="3">
        <v>57</v>
      </c>
      <c r="K7121">
        <f>LOOKUP(F:F,Sheet2!A:A,Sheet2!B:B)</f>
        <v>1472748</v>
      </c>
    </row>
    <row r="7122" spans="1:11" ht="17.100000000000001" customHeight="1" x14ac:dyDescent="0.25">
      <c r="A7122" s="3" t="s">
        <v>10</v>
      </c>
      <c r="B7122" s="3" t="s">
        <v>11</v>
      </c>
      <c r="C7122" s="3" t="s">
        <v>14168</v>
      </c>
      <c r="D7122" s="3" t="s">
        <v>14169</v>
      </c>
      <c r="E7122" s="3" t="s">
        <v>14</v>
      </c>
      <c r="F7122" s="8">
        <v>44269.557638888888</v>
      </c>
      <c r="G7122" s="3">
        <v>447</v>
      </c>
      <c r="H7122" s="3">
        <v>322</v>
      </c>
      <c r="I7122" s="3"/>
      <c r="J7122" s="3">
        <v>125</v>
      </c>
      <c r="K7122">
        <f>LOOKUP(F:F,Sheet2!A:A,Sheet2!B:B)</f>
        <v>1472748</v>
      </c>
    </row>
    <row r="7123" spans="1:11" ht="17.100000000000001" customHeight="1" x14ac:dyDescent="0.25">
      <c r="A7123" s="3" t="s">
        <v>10</v>
      </c>
      <c r="B7123" s="3" t="s">
        <v>11</v>
      </c>
      <c r="C7123" s="3" t="s">
        <v>14170</v>
      </c>
      <c r="D7123" s="3" t="s">
        <v>14171</v>
      </c>
      <c r="E7123" s="3" t="s">
        <v>14</v>
      </c>
      <c r="F7123" s="8">
        <v>44269.472222222219</v>
      </c>
      <c r="G7123" s="3">
        <v>496</v>
      </c>
      <c r="H7123" s="3">
        <v>388</v>
      </c>
      <c r="I7123" s="3"/>
      <c r="J7123" s="3">
        <v>108</v>
      </c>
      <c r="K7123">
        <f>LOOKUP(F:F,Sheet2!A:A,Sheet2!B:B)</f>
        <v>1472748</v>
      </c>
    </row>
    <row r="7124" spans="1:11" ht="17.100000000000001" customHeight="1" x14ac:dyDescent="0.25">
      <c r="A7124" s="3" t="s">
        <v>10</v>
      </c>
      <c r="B7124" s="3" t="s">
        <v>11</v>
      </c>
      <c r="C7124" s="3" t="s">
        <v>14172</v>
      </c>
      <c r="D7124" s="3" t="s">
        <v>14173</v>
      </c>
      <c r="E7124" s="3" t="s">
        <v>14</v>
      </c>
      <c r="F7124" s="8">
        <v>44269.400694444441</v>
      </c>
      <c r="G7124" s="3">
        <v>454</v>
      </c>
      <c r="H7124" s="3">
        <v>365</v>
      </c>
      <c r="I7124" s="3"/>
      <c r="J7124" s="3">
        <v>89</v>
      </c>
      <c r="K7124">
        <f>LOOKUP(F:F,Sheet2!A:A,Sheet2!B:B)</f>
        <v>1472748</v>
      </c>
    </row>
    <row r="7125" spans="1:11" ht="17.100000000000001" customHeight="1" x14ac:dyDescent="0.25">
      <c r="A7125" s="3" t="s">
        <v>10</v>
      </c>
      <c r="B7125" s="3" t="s">
        <v>11</v>
      </c>
      <c r="C7125" s="3" t="s">
        <v>14174</v>
      </c>
      <c r="D7125" s="3" t="s">
        <v>14175</v>
      </c>
      <c r="E7125" s="3" t="s">
        <v>14</v>
      </c>
      <c r="F7125" s="8">
        <v>44268.818055555559</v>
      </c>
      <c r="G7125" s="3">
        <v>126</v>
      </c>
      <c r="H7125" s="3">
        <v>88</v>
      </c>
      <c r="I7125" s="3"/>
      <c r="J7125" s="3">
        <v>38</v>
      </c>
      <c r="K7125">
        <f>LOOKUP(F:F,Sheet2!A:A,Sheet2!B:B)</f>
        <v>1472298</v>
      </c>
    </row>
    <row r="7126" spans="1:11" ht="17.100000000000001" customHeight="1" x14ac:dyDescent="0.25">
      <c r="A7126" s="3" t="s">
        <v>10</v>
      </c>
      <c r="B7126" s="3" t="s">
        <v>11</v>
      </c>
      <c r="C7126" s="3" t="s">
        <v>14176</v>
      </c>
      <c r="D7126" s="3" t="s">
        <v>14177</v>
      </c>
      <c r="E7126" s="3" t="s">
        <v>14</v>
      </c>
      <c r="F7126" s="8">
        <v>44268.75204861111</v>
      </c>
      <c r="G7126" s="3">
        <v>0</v>
      </c>
      <c r="H7126" s="3"/>
      <c r="I7126" s="3"/>
      <c r="J7126" s="3"/>
      <c r="K7126">
        <f>LOOKUP(F:F,Sheet2!A:A,Sheet2!B:B)</f>
        <v>1472298</v>
      </c>
    </row>
    <row r="7127" spans="1:11" ht="17.100000000000001" customHeight="1" x14ac:dyDescent="0.25">
      <c r="A7127" s="3" t="s">
        <v>10</v>
      </c>
      <c r="B7127" s="3" t="s">
        <v>11</v>
      </c>
      <c r="C7127" s="3" t="s">
        <v>14178</v>
      </c>
      <c r="D7127" s="3" t="s">
        <v>14179</v>
      </c>
      <c r="E7127" s="3" t="s">
        <v>14</v>
      </c>
      <c r="F7127" s="8">
        <v>44268.723611111112</v>
      </c>
      <c r="G7127" s="3">
        <v>320</v>
      </c>
      <c r="H7127" s="3">
        <v>226</v>
      </c>
      <c r="I7127" s="3"/>
      <c r="J7127" s="3">
        <v>94</v>
      </c>
      <c r="K7127">
        <f>LOOKUP(F:F,Sheet2!A:A,Sheet2!B:B)</f>
        <v>1472298</v>
      </c>
    </row>
    <row r="7128" spans="1:11" ht="17.100000000000001" customHeight="1" x14ac:dyDescent="0.25">
      <c r="A7128" s="3" t="s">
        <v>10</v>
      </c>
      <c r="B7128" s="3" t="s">
        <v>11</v>
      </c>
      <c r="C7128" s="3" t="s">
        <v>14180</v>
      </c>
      <c r="D7128" s="3" t="s">
        <v>14181</v>
      </c>
      <c r="E7128" s="3" t="s">
        <v>14</v>
      </c>
      <c r="F7128" s="8">
        <v>44268.631944444445</v>
      </c>
      <c r="G7128" s="3">
        <v>179</v>
      </c>
      <c r="H7128" s="3">
        <v>132</v>
      </c>
      <c r="I7128" s="3"/>
      <c r="J7128" s="3">
        <v>47</v>
      </c>
      <c r="K7128">
        <f>LOOKUP(F:F,Sheet2!A:A,Sheet2!B:B)</f>
        <v>1472298</v>
      </c>
    </row>
    <row r="7129" spans="1:11" ht="17.100000000000001" customHeight="1" x14ac:dyDescent="0.25">
      <c r="A7129" s="3" t="s">
        <v>10</v>
      </c>
      <c r="B7129" s="3" t="s">
        <v>11</v>
      </c>
      <c r="C7129" s="3" t="s">
        <v>14182</v>
      </c>
      <c r="D7129" s="3" t="s">
        <v>14183</v>
      </c>
      <c r="E7129" s="3" t="s">
        <v>14</v>
      </c>
      <c r="F7129" s="8">
        <v>44268.544444444444</v>
      </c>
      <c r="G7129" s="3">
        <v>311</v>
      </c>
      <c r="H7129" s="3">
        <v>221</v>
      </c>
      <c r="I7129" s="3"/>
      <c r="J7129" s="3">
        <v>90</v>
      </c>
      <c r="K7129">
        <f>LOOKUP(F:F,Sheet2!A:A,Sheet2!B:B)</f>
        <v>1472298</v>
      </c>
    </row>
    <row r="7130" spans="1:11" ht="17.100000000000001" customHeight="1" x14ac:dyDescent="0.25">
      <c r="A7130" s="3" t="s">
        <v>10</v>
      </c>
      <c r="B7130" s="3" t="s">
        <v>11</v>
      </c>
      <c r="C7130" s="3" t="s">
        <v>14184</v>
      </c>
      <c r="D7130" s="3" t="s">
        <v>14185</v>
      </c>
      <c r="E7130" s="3" t="s">
        <v>14</v>
      </c>
      <c r="F7130" s="8">
        <v>44268.467361111114</v>
      </c>
      <c r="G7130" s="3">
        <v>810</v>
      </c>
      <c r="H7130" s="3">
        <v>600</v>
      </c>
      <c r="I7130" s="3"/>
      <c r="J7130" s="3">
        <v>210</v>
      </c>
      <c r="K7130">
        <f>LOOKUP(F:F,Sheet2!A:A,Sheet2!B:B)</f>
        <v>1472298</v>
      </c>
    </row>
    <row r="7131" spans="1:11" ht="17.100000000000001" customHeight="1" x14ac:dyDescent="0.25">
      <c r="A7131" s="3" t="s">
        <v>10</v>
      </c>
      <c r="B7131" s="3" t="s">
        <v>11</v>
      </c>
      <c r="C7131" s="3" t="s">
        <v>14186</v>
      </c>
      <c r="D7131" s="3" t="s">
        <v>14187</v>
      </c>
      <c r="E7131" s="3" t="s">
        <v>14</v>
      </c>
      <c r="F7131" s="8">
        <v>44268.40625</v>
      </c>
      <c r="G7131" s="3">
        <v>221</v>
      </c>
      <c r="H7131" s="3">
        <v>156</v>
      </c>
      <c r="I7131" s="3"/>
      <c r="J7131" s="3">
        <v>65</v>
      </c>
      <c r="K7131">
        <f>LOOKUP(F:F,Sheet2!A:A,Sheet2!B:B)</f>
        <v>1472298</v>
      </c>
    </row>
    <row r="7132" spans="1:11" ht="17.100000000000001" customHeight="1" x14ac:dyDescent="0.25">
      <c r="A7132" s="3" t="s">
        <v>10</v>
      </c>
      <c r="B7132" s="3" t="s">
        <v>11</v>
      </c>
      <c r="C7132" s="3" t="s">
        <v>14188</v>
      </c>
      <c r="D7132" s="3" t="s">
        <v>14189</v>
      </c>
      <c r="E7132" s="3" t="s">
        <v>14</v>
      </c>
      <c r="F7132" s="8">
        <v>44267.768553240741</v>
      </c>
      <c r="G7132" s="3">
        <v>155</v>
      </c>
      <c r="H7132" s="3">
        <v>105</v>
      </c>
      <c r="I7132" s="3"/>
      <c r="J7132" s="3">
        <v>50</v>
      </c>
      <c r="K7132">
        <f>LOOKUP(F:F,Sheet2!A:A,Sheet2!B:B)</f>
        <v>1471781</v>
      </c>
    </row>
    <row r="7133" spans="1:11" ht="17.100000000000001" customHeight="1" x14ac:dyDescent="0.25">
      <c r="A7133" s="3" t="s">
        <v>10</v>
      </c>
      <c r="B7133" s="3" t="s">
        <v>11</v>
      </c>
      <c r="C7133" s="3" t="s">
        <v>14190</v>
      </c>
      <c r="D7133" s="3" t="s">
        <v>14191</v>
      </c>
      <c r="E7133" s="3" t="s">
        <v>14</v>
      </c>
      <c r="F7133" s="8">
        <v>44267.730023148149</v>
      </c>
      <c r="G7133" s="3">
        <v>230</v>
      </c>
      <c r="H7133" s="3">
        <v>171</v>
      </c>
      <c r="I7133" s="3"/>
      <c r="J7133" s="3">
        <v>59</v>
      </c>
      <c r="K7133">
        <f>LOOKUP(F:F,Sheet2!A:A,Sheet2!B:B)</f>
        <v>1471781</v>
      </c>
    </row>
    <row r="7134" spans="1:11" ht="17.100000000000001" customHeight="1" x14ac:dyDescent="0.25">
      <c r="A7134" s="3" t="s">
        <v>10</v>
      </c>
      <c r="B7134" s="3" t="s">
        <v>11</v>
      </c>
      <c r="C7134" s="3" t="s">
        <v>14192</v>
      </c>
      <c r="D7134" s="3" t="s">
        <v>14193</v>
      </c>
      <c r="E7134" s="3" t="s">
        <v>14</v>
      </c>
      <c r="F7134" s="8">
        <v>44267.685300925928</v>
      </c>
      <c r="G7134" s="3">
        <v>185</v>
      </c>
      <c r="H7134" s="3">
        <v>130</v>
      </c>
      <c r="I7134" s="3"/>
      <c r="J7134" s="3">
        <v>55</v>
      </c>
      <c r="K7134">
        <f>LOOKUP(F:F,Sheet2!A:A,Sheet2!B:B)</f>
        <v>1471781</v>
      </c>
    </row>
    <row r="7135" spans="1:11" ht="17.100000000000001" customHeight="1" x14ac:dyDescent="0.25">
      <c r="A7135" s="3" t="s">
        <v>10</v>
      </c>
      <c r="B7135" s="3" t="s">
        <v>11</v>
      </c>
      <c r="C7135" s="3" t="s">
        <v>14194</v>
      </c>
      <c r="D7135" s="3" t="s">
        <v>14195</v>
      </c>
      <c r="E7135" s="3" t="s">
        <v>14</v>
      </c>
      <c r="F7135" s="8">
        <v>44267.659849537034</v>
      </c>
      <c r="G7135" s="3">
        <v>0</v>
      </c>
      <c r="H7135" s="3"/>
      <c r="I7135" s="3"/>
      <c r="J7135" s="3"/>
      <c r="K7135">
        <f>LOOKUP(F:F,Sheet2!A:A,Sheet2!B:B)</f>
        <v>1471781</v>
      </c>
    </row>
    <row r="7136" spans="1:11" ht="17.100000000000001" customHeight="1" x14ac:dyDescent="0.25">
      <c r="A7136" s="3" t="s">
        <v>10</v>
      </c>
      <c r="B7136" s="3" t="s">
        <v>11</v>
      </c>
      <c r="C7136" s="3" t="s">
        <v>14196</v>
      </c>
      <c r="D7136" s="3" t="s">
        <v>14197</v>
      </c>
      <c r="E7136" s="3" t="s">
        <v>14</v>
      </c>
      <c r="F7136" s="8">
        <v>44267.567789351851</v>
      </c>
      <c r="G7136" s="3">
        <v>233</v>
      </c>
      <c r="H7136" s="3">
        <v>167</v>
      </c>
      <c r="I7136" s="3"/>
      <c r="J7136" s="3">
        <v>66</v>
      </c>
      <c r="K7136">
        <f>LOOKUP(F:F,Sheet2!A:A,Sheet2!B:B)</f>
        <v>1471781</v>
      </c>
    </row>
    <row r="7137" spans="1:11" ht="17.100000000000001" customHeight="1" x14ac:dyDescent="0.25">
      <c r="A7137" s="3" t="s">
        <v>10</v>
      </c>
      <c r="B7137" s="3" t="s">
        <v>11</v>
      </c>
      <c r="C7137" s="3" t="s">
        <v>14198</v>
      </c>
      <c r="D7137" s="3" t="s">
        <v>14199</v>
      </c>
      <c r="E7137" s="3" t="s">
        <v>14</v>
      </c>
      <c r="F7137" s="8">
        <v>44267.47115740741</v>
      </c>
      <c r="G7137" s="3">
        <v>280</v>
      </c>
      <c r="H7137" s="3">
        <v>177</v>
      </c>
      <c r="I7137" s="3"/>
      <c r="J7137" s="3">
        <v>103</v>
      </c>
      <c r="K7137">
        <f>LOOKUP(F:F,Sheet2!A:A,Sheet2!B:B)</f>
        <v>1471781</v>
      </c>
    </row>
    <row r="7138" spans="1:11" ht="17.100000000000001" customHeight="1" x14ac:dyDescent="0.25">
      <c r="A7138" s="3" t="s">
        <v>10</v>
      </c>
      <c r="B7138" s="3" t="s">
        <v>11</v>
      </c>
      <c r="C7138" s="3" t="s">
        <v>14200</v>
      </c>
      <c r="D7138" s="3" t="s">
        <v>14201</v>
      </c>
      <c r="E7138" s="3" t="s">
        <v>14</v>
      </c>
      <c r="F7138" s="8">
        <v>44267.439872685187</v>
      </c>
      <c r="G7138" s="3">
        <v>0</v>
      </c>
      <c r="H7138" s="3"/>
      <c r="I7138" s="3"/>
      <c r="J7138" s="3"/>
      <c r="K7138">
        <f>LOOKUP(F:F,Sheet2!A:A,Sheet2!B:B)</f>
        <v>1471781</v>
      </c>
    </row>
    <row r="7139" spans="1:11" ht="17.100000000000001" customHeight="1" x14ac:dyDescent="0.25">
      <c r="A7139" s="3" t="s">
        <v>10</v>
      </c>
      <c r="B7139" s="3" t="s">
        <v>11</v>
      </c>
      <c r="C7139" s="3" t="s">
        <v>14202</v>
      </c>
      <c r="D7139" s="3" t="s">
        <v>14203</v>
      </c>
      <c r="E7139" s="3" t="s">
        <v>14</v>
      </c>
      <c r="F7139" s="8">
        <v>44267.395833333336</v>
      </c>
      <c r="G7139" s="3">
        <v>88</v>
      </c>
      <c r="H7139" s="3">
        <v>72</v>
      </c>
      <c r="I7139" s="3"/>
      <c r="J7139" s="3">
        <v>16</v>
      </c>
      <c r="K7139">
        <f>LOOKUP(F:F,Sheet2!A:A,Sheet2!B:B)</f>
        <v>1471781</v>
      </c>
    </row>
    <row r="7140" spans="1:11" ht="17.100000000000001" customHeight="1" x14ac:dyDescent="0.25">
      <c r="A7140" s="3" t="s">
        <v>10</v>
      </c>
      <c r="B7140" s="3" t="s">
        <v>11</v>
      </c>
      <c r="C7140" s="3" t="s">
        <v>14204</v>
      </c>
      <c r="D7140" s="3" t="s">
        <v>14205</v>
      </c>
      <c r="E7140" s="3" t="s">
        <v>14</v>
      </c>
      <c r="F7140" s="8">
        <v>44266.741782407407</v>
      </c>
      <c r="G7140" s="3">
        <v>553</v>
      </c>
      <c r="H7140" s="3">
        <v>387</v>
      </c>
      <c r="I7140" s="3"/>
      <c r="J7140" s="3">
        <v>166</v>
      </c>
      <c r="K7140">
        <f>LOOKUP(F:F,Sheet2!A:A,Sheet2!B:B)</f>
        <v>1471290</v>
      </c>
    </row>
    <row r="7141" spans="1:11" ht="17.100000000000001" customHeight="1" x14ac:dyDescent="0.25">
      <c r="A7141" s="3" t="s">
        <v>10</v>
      </c>
      <c r="B7141" s="3" t="s">
        <v>11</v>
      </c>
      <c r="C7141" s="3" t="s">
        <v>14206</v>
      </c>
      <c r="D7141" s="3" t="s">
        <v>14207</v>
      </c>
      <c r="E7141" s="3" t="s">
        <v>14</v>
      </c>
      <c r="F7141" s="8">
        <v>44266.734097222223</v>
      </c>
      <c r="G7141" s="3">
        <v>0</v>
      </c>
      <c r="H7141" s="3"/>
      <c r="I7141" s="3"/>
      <c r="J7141" s="3"/>
      <c r="K7141">
        <f>LOOKUP(F:F,Sheet2!A:A,Sheet2!B:B)</f>
        <v>1471290</v>
      </c>
    </row>
    <row r="7142" spans="1:11" ht="17.100000000000001" customHeight="1" x14ac:dyDescent="0.25">
      <c r="A7142" s="3" t="s">
        <v>10</v>
      </c>
      <c r="B7142" s="3" t="s">
        <v>11</v>
      </c>
      <c r="C7142" s="3" t="s">
        <v>14208</v>
      </c>
      <c r="D7142" s="3" t="s">
        <v>14209</v>
      </c>
      <c r="E7142" s="3" t="s">
        <v>14</v>
      </c>
      <c r="F7142" s="8">
        <v>44266.642222222225</v>
      </c>
      <c r="G7142" s="3">
        <v>459</v>
      </c>
      <c r="H7142" s="3">
        <v>324</v>
      </c>
      <c r="I7142" s="3"/>
      <c r="J7142" s="3">
        <v>135</v>
      </c>
      <c r="K7142">
        <f>LOOKUP(F:F,Sheet2!A:A,Sheet2!B:B)</f>
        <v>1471290</v>
      </c>
    </row>
    <row r="7143" spans="1:11" ht="17.100000000000001" customHeight="1" x14ac:dyDescent="0.25">
      <c r="A7143" s="3" t="s">
        <v>10</v>
      </c>
      <c r="B7143" s="3" t="s">
        <v>11</v>
      </c>
      <c r="C7143" s="3" t="s">
        <v>14210</v>
      </c>
      <c r="D7143" s="3" t="s">
        <v>14211</v>
      </c>
      <c r="E7143" s="3" t="s">
        <v>14</v>
      </c>
      <c r="F7143" s="8">
        <v>44266.564027777778</v>
      </c>
      <c r="G7143" s="3">
        <v>49</v>
      </c>
      <c r="H7143" s="3">
        <v>34</v>
      </c>
      <c r="I7143" s="3"/>
      <c r="J7143" s="3">
        <v>15</v>
      </c>
      <c r="K7143">
        <f>LOOKUP(F:F,Sheet2!A:A,Sheet2!B:B)</f>
        <v>1471290</v>
      </c>
    </row>
    <row r="7144" spans="1:11" ht="17.100000000000001" customHeight="1" x14ac:dyDescent="0.25">
      <c r="A7144" s="3" t="s">
        <v>10</v>
      </c>
      <c r="B7144" s="3" t="s">
        <v>11</v>
      </c>
      <c r="C7144" s="3" t="s">
        <v>14212</v>
      </c>
      <c r="D7144" s="3" t="s">
        <v>14213</v>
      </c>
      <c r="E7144" s="3" t="s">
        <v>14</v>
      </c>
      <c r="F7144" s="8">
        <v>44266.562488425923</v>
      </c>
      <c r="G7144" s="3">
        <v>67</v>
      </c>
      <c r="H7144" s="3">
        <v>52</v>
      </c>
      <c r="I7144" s="3"/>
      <c r="J7144" s="3">
        <v>15</v>
      </c>
      <c r="K7144">
        <f>LOOKUP(F:F,Sheet2!A:A,Sheet2!B:B)</f>
        <v>1471290</v>
      </c>
    </row>
    <row r="7145" spans="1:11" ht="17.100000000000001" customHeight="1" x14ac:dyDescent="0.25">
      <c r="A7145" s="3" t="s">
        <v>10</v>
      </c>
      <c r="B7145" s="3" t="s">
        <v>11</v>
      </c>
      <c r="C7145" s="3" t="s">
        <v>14214</v>
      </c>
      <c r="D7145" s="3" t="s">
        <v>14215</v>
      </c>
      <c r="E7145" s="3" t="s">
        <v>14</v>
      </c>
      <c r="F7145" s="8">
        <v>44266.561030092591</v>
      </c>
      <c r="G7145" s="3">
        <v>34</v>
      </c>
      <c r="H7145" s="3">
        <v>25</v>
      </c>
      <c r="I7145" s="3"/>
      <c r="J7145" s="3">
        <v>9</v>
      </c>
      <c r="K7145">
        <f>LOOKUP(F:F,Sheet2!A:A,Sheet2!B:B)</f>
        <v>1471290</v>
      </c>
    </row>
    <row r="7146" spans="1:11" ht="17.100000000000001" customHeight="1" x14ac:dyDescent="0.25">
      <c r="A7146" s="3" t="s">
        <v>10</v>
      </c>
      <c r="B7146" s="3" t="s">
        <v>11</v>
      </c>
      <c r="C7146" s="3" t="s">
        <v>14216</v>
      </c>
      <c r="D7146" s="3" t="s">
        <v>14217</v>
      </c>
      <c r="E7146" s="3" t="s">
        <v>14</v>
      </c>
      <c r="F7146" s="8">
        <v>44266.558715277781</v>
      </c>
      <c r="G7146" s="3">
        <v>28</v>
      </c>
      <c r="H7146" s="3">
        <v>22</v>
      </c>
      <c r="I7146" s="3"/>
      <c r="J7146" s="3">
        <v>6</v>
      </c>
      <c r="K7146">
        <f>LOOKUP(F:F,Sheet2!A:A,Sheet2!B:B)</f>
        <v>1471290</v>
      </c>
    </row>
    <row r="7147" spans="1:11" ht="17.100000000000001" customHeight="1" x14ac:dyDescent="0.25">
      <c r="A7147" s="3" t="s">
        <v>10</v>
      </c>
      <c r="B7147" s="3" t="s">
        <v>11</v>
      </c>
      <c r="C7147" s="3" t="s">
        <v>14218</v>
      </c>
      <c r="D7147" s="3" t="s">
        <v>14219</v>
      </c>
      <c r="E7147" s="3" t="s">
        <v>14</v>
      </c>
      <c r="F7147" s="8">
        <v>44266.557789351849</v>
      </c>
      <c r="G7147" s="3">
        <v>23</v>
      </c>
      <c r="H7147" s="3">
        <v>19</v>
      </c>
      <c r="I7147" s="3"/>
      <c r="J7147" s="3">
        <v>4</v>
      </c>
      <c r="K7147">
        <f>LOOKUP(F:F,Sheet2!A:A,Sheet2!B:B)</f>
        <v>1471290</v>
      </c>
    </row>
    <row r="7148" spans="1:11" ht="17.100000000000001" customHeight="1" x14ac:dyDescent="0.25">
      <c r="A7148" s="3" t="s">
        <v>10</v>
      </c>
      <c r="B7148" s="3" t="s">
        <v>11</v>
      </c>
      <c r="C7148" s="3" t="s">
        <v>14220</v>
      </c>
      <c r="D7148" s="3" t="s">
        <v>14221</v>
      </c>
      <c r="E7148" s="3" t="s">
        <v>14</v>
      </c>
      <c r="F7148" s="8">
        <v>44266.555891203701</v>
      </c>
      <c r="G7148" s="3">
        <v>61</v>
      </c>
      <c r="H7148" s="3">
        <v>47</v>
      </c>
      <c r="I7148" s="3"/>
      <c r="J7148" s="3">
        <v>14</v>
      </c>
      <c r="K7148">
        <f>LOOKUP(F:F,Sheet2!A:A,Sheet2!B:B)</f>
        <v>1471290</v>
      </c>
    </row>
    <row r="7149" spans="1:11" ht="17.100000000000001" customHeight="1" x14ac:dyDescent="0.25">
      <c r="A7149" s="3" t="s">
        <v>10</v>
      </c>
      <c r="B7149" s="3" t="s">
        <v>11</v>
      </c>
      <c r="C7149" s="3" t="s">
        <v>14222</v>
      </c>
      <c r="D7149" s="3" t="s">
        <v>14223</v>
      </c>
      <c r="E7149" s="3" t="s">
        <v>14</v>
      </c>
      <c r="F7149" s="8">
        <v>44266.539074074077</v>
      </c>
      <c r="G7149" s="3">
        <v>807</v>
      </c>
      <c r="H7149" s="3">
        <v>641</v>
      </c>
      <c r="I7149" s="3"/>
      <c r="J7149" s="3">
        <v>166</v>
      </c>
      <c r="K7149">
        <f>LOOKUP(F:F,Sheet2!A:A,Sheet2!B:B)</f>
        <v>1471290</v>
      </c>
    </row>
    <row r="7150" spans="1:11" ht="17.100000000000001" customHeight="1" x14ac:dyDescent="0.25">
      <c r="A7150" s="3" t="s">
        <v>10</v>
      </c>
      <c r="B7150" s="3" t="s">
        <v>11</v>
      </c>
      <c r="C7150" s="3" t="s">
        <v>14224</v>
      </c>
      <c r="D7150" s="3" t="s">
        <v>14225</v>
      </c>
      <c r="E7150" s="3" t="s">
        <v>14</v>
      </c>
      <c r="F7150" s="8">
        <v>44266.526319444441</v>
      </c>
      <c r="G7150" s="3">
        <v>356</v>
      </c>
      <c r="H7150" s="3">
        <v>249</v>
      </c>
      <c r="I7150" s="3"/>
      <c r="J7150" s="3">
        <v>107</v>
      </c>
      <c r="K7150">
        <f>LOOKUP(F:F,Sheet2!A:A,Sheet2!B:B)</f>
        <v>1471290</v>
      </c>
    </row>
    <row r="7151" spans="1:11" ht="17.100000000000001" customHeight="1" x14ac:dyDescent="0.25">
      <c r="A7151" s="3" t="s">
        <v>10</v>
      </c>
      <c r="B7151" s="3" t="s">
        <v>11</v>
      </c>
      <c r="C7151" s="3" t="s">
        <v>14226</v>
      </c>
      <c r="D7151" s="3" t="s">
        <v>14227</v>
      </c>
      <c r="E7151" s="3" t="s">
        <v>14</v>
      </c>
      <c r="F7151" s="8">
        <v>44266.387499999997</v>
      </c>
      <c r="G7151" s="3">
        <v>446</v>
      </c>
      <c r="H7151" s="3">
        <v>333</v>
      </c>
      <c r="I7151" s="3"/>
      <c r="J7151" s="3">
        <v>113</v>
      </c>
      <c r="K7151">
        <f>LOOKUP(F:F,Sheet2!A:A,Sheet2!B:B)</f>
        <v>1471290</v>
      </c>
    </row>
    <row r="7152" spans="1:11" ht="17.100000000000001" customHeight="1" x14ac:dyDescent="0.25">
      <c r="A7152" s="3" t="s">
        <v>10</v>
      </c>
      <c r="B7152" s="3" t="s">
        <v>11</v>
      </c>
      <c r="C7152" s="3" t="s">
        <v>14228</v>
      </c>
      <c r="D7152" s="3" t="s">
        <v>14229</v>
      </c>
      <c r="E7152" s="3" t="s">
        <v>14</v>
      </c>
      <c r="F7152" s="8">
        <v>44265.758530092593</v>
      </c>
      <c r="G7152" s="3">
        <v>126</v>
      </c>
      <c r="H7152" s="3">
        <v>81</v>
      </c>
      <c r="I7152" s="3"/>
      <c r="J7152" s="3">
        <v>45</v>
      </c>
      <c r="K7152">
        <f>LOOKUP(F:F,Sheet2!A:A,Sheet2!B:B)</f>
        <v>1470691</v>
      </c>
    </row>
    <row r="7153" spans="1:11" ht="17.100000000000001" customHeight="1" x14ac:dyDescent="0.25">
      <c r="A7153" s="3" t="s">
        <v>10</v>
      </c>
      <c r="B7153" s="3" t="s">
        <v>11</v>
      </c>
      <c r="C7153" s="3" t="s">
        <v>14230</v>
      </c>
      <c r="D7153" s="3" t="s">
        <v>14231</v>
      </c>
      <c r="E7153" s="3" t="s">
        <v>14</v>
      </c>
      <c r="F7153" s="8">
        <v>44265.758506944447</v>
      </c>
      <c r="G7153" s="3">
        <v>106</v>
      </c>
      <c r="H7153" s="3">
        <v>72</v>
      </c>
      <c r="I7153" s="3"/>
      <c r="J7153" s="3">
        <v>34</v>
      </c>
      <c r="K7153">
        <f>LOOKUP(F:F,Sheet2!A:A,Sheet2!B:B)</f>
        <v>1470691</v>
      </c>
    </row>
    <row r="7154" spans="1:11" ht="17.100000000000001" customHeight="1" x14ac:dyDescent="0.25">
      <c r="A7154" s="3" t="s">
        <v>10</v>
      </c>
      <c r="B7154" s="3" t="s">
        <v>11</v>
      </c>
      <c r="C7154" s="3" t="s">
        <v>14232</v>
      </c>
      <c r="D7154" s="3" t="s">
        <v>14233</v>
      </c>
      <c r="E7154" s="3" t="s">
        <v>14</v>
      </c>
      <c r="F7154" s="8">
        <v>44265.758472222224</v>
      </c>
      <c r="G7154" s="3">
        <v>47</v>
      </c>
      <c r="H7154" s="3">
        <v>32</v>
      </c>
      <c r="I7154" s="3"/>
      <c r="J7154" s="3">
        <v>15</v>
      </c>
      <c r="K7154">
        <f>LOOKUP(F:F,Sheet2!A:A,Sheet2!B:B)</f>
        <v>1470691</v>
      </c>
    </row>
    <row r="7155" spans="1:11" ht="17.100000000000001" customHeight="1" x14ac:dyDescent="0.25">
      <c r="A7155" s="3" t="s">
        <v>10</v>
      </c>
      <c r="B7155" s="3" t="s">
        <v>11</v>
      </c>
      <c r="C7155" s="3" t="s">
        <v>14234</v>
      </c>
      <c r="D7155" s="3" t="s">
        <v>14235</v>
      </c>
      <c r="E7155" s="3" t="s">
        <v>14</v>
      </c>
      <c r="F7155" s="8">
        <v>44265.758437500001</v>
      </c>
      <c r="G7155" s="3">
        <v>540</v>
      </c>
      <c r="H7155" s="3">
        <v>348</v>
      </c>
      <c r="I7155" s="3"/>
      <c r="J7155" s="3">
        <v>192</v>
      </c>
      <c r="K7155">
        <f>LOOKUP(F:F,Sheet2!A:A,Sheet2!B:B)</f>
        <v>1470691</v>
      </c>
    </row>
    <row r="7156" spans="1:11" ht="17.100000000000001" customHeight="1" x14ac:dyDescent="0.25">
      <c r="A7156" s="3" t="s">
        <v>10</v>
      </c>
      <c r="B7156" s="3" t="s">
        <v>11</v>
      </c>
      <c r="C7156" s="3" t="s">
        <v>14236</v>
      </c>
      <c r="D7156" s="3" t="s">
        <v>14237</v>
      </c>
      <c r="E7156" s="3" t="s">
        <v>14</v>
      </c>
      <c r="F7156" s="8">
        <v>44265.721712962964</v>
      </c>
      <c r="G7156" s="3">
        <v>0</v>
      </c>
      <c r="H7156" s="3"/>
      <c r="I7156" s="3"/>
      <c r="J7156" s="3"/>
      <c r="K7156">
        <f>LOOKUP(F:F,Sheet2!A:A,Sheet2!B:B)</f>
        <v>1470691</v>
      </c>
    </row>
    <row r="7157" spans="1:11" ht="17.100000000000001" customHeight="1" x14ac:dyDescent="0.25">
      <c r="A7157" s="3" t="s">
        <v>10</v>
      </c>
      <c r="B7157" s="3" t="s">
        <v>11</v>
      </c>
      <c r="C7157" s="3" t="s">
        <v>14238</v>
      </c>
      <c r="D7157" s="3" t="s">
        <v>14239</v>
      </c>
      <c r="E7157" s="3" t="s">
        <v>14</v>
      </c>
      <c r="F7157" s="8">
        <v>44265.701261574075</v>
      </c>
      <c r="G7157" s="3">
        <v>214</v>
      </c>
      <c r="H7157" s="3">
        <v>150</v>
      </c>
      <c r="I7157" s="3"/>
      <c r="J7157" s="3">
        <v>64</v>
      </c>
      <c r="K7157">
        <f>LOOKUP(F:F,Sheet2!A:A,Sheet2!B:B)</f>
        <v>1470691</v>
      </c>
    </row>
    <row r="7158" spans="1:11" ht="17.100000000000001" customHeight="1" x14ac:dyDescent="0.25">
      <c r="A7158" s="3" t="s">
        <v>10</v>
      </c>
      <c r="B7158" s="3" t="s">
        <v>11</v>
      </c>
      <c r="C7158" s="3" t="s">
        <v>14240</v>
      </c>
      <c r="D7158" s="3" t="s">
        <v>14241</v>
      </c>
      <c r="E7158" s="3" t="s">
        <v>14</v>
      </c>
      <c r="F7158" s="8">
        <v>44265.637939814813</v>
      </c>
      <c r="G7158" s="3">
        <v>0</v>
      </c>
      <c r="H7158" s="3"/>
      <c r="I7158" s="3"/>
      <c r="J7158" s="3"/>
      <c r="K7158">
        <f>LOOKUP(F:F,Sheet2!A:A,Sheet2!B:B)</f>
        <v>1470691</v>
      </c>
    </row>
    <row r="7159" spans="1:11" ht="17.100000000000001" customHeight="1" x14ac:dyDescent="0.25">
      <c r="A7159" s="3" t="s">
        <v>10</v>
      </c>
      <c r="B7159" s="3" t="s">
        <v>11</v>
      </c>
      <c r="C7159" s="3" t="s">
        <v>14242</v>
      </c>
      <c r="D7159" s="3" t="s">
        <v>14243</v>
      </c>
      <c r="E7159" s="3" t="s">
        <v>14</v>
      </c>
      <c r="F7159" s="8">
        <v>44265.596736111111</v>
      </c>
      <c r="G7159" s="3">
        <v>34</v>
      </c>
      <c r="H7159" s="3">
        <v>29</v>
      </c>
      <c r="I7159" s="3"/>
      <c r="J7159" s="3">
        <v>5</v>
      </c>
      <c r="K7159">
        <f>LOOKUP(F:F,Sheet2!A:A,Sheet2!B:B)</f>
        <v>1470691</v>
      </c>
    </row>
    <row r="7160" spans="1:11" ht="17.100000000000001" customHeight="1" x14ac:dyDescent="0.25">
      <c r="A7160" s="3" t="s">
        <v>10</v>
      </c>
      <c r="B7160" s="3" t="s">
        <v>11</v>
      </c>
      <c r="C7160" s="3" t="s">
        <v>14244</v>
      </c>
      <c r="D7160" s="3" t="s">
        <v>14245</v>
      </c>
      <c r="E7160" s="3" t="s">
        <v>14</v>
      </c>
      <c r="F7160" s="8">
        <v>44265.591550925928</v>
      </c>
      <c r="G7160" s="3">
        <v>466</v>
      </c>
      <c r="H7160" s="3">
        <v>330</v>
      </c>
      <c r="I7160" s="3"/>
      <c r="J7160" s="3">
        <v>136</v>
      </c>
      <c r="K7160">
        <f>LOOKUP(F:F,Sheet2!A:A,Sheet2!B:B)</f>
        <v>1470691</v>
      </c>
    </row>
    <row r="7161" spans="1:11" ht="17.100000000000001" customHeight="1" x14ac:dyDescent="0.25">
      <c r="A7161" s="3" t="s">
        <v>10</v>
      </c>
      <c r="B7161" s="3" t="s">
        <v>11</v>
      </c>
      <c r="C7161" s="3" t="s">
        <v>14246</v>
      </c>
      <c r="D7161" s="3" t="s">
        <v>14247</v>
      </c>
      <c r="E7161" s="3" t="s">
        <v>14</v>
      </c>
      <c r="F7161" s="8">
        <v>44265.528749999998</v>
      </c>
      <c r="G7161" s="3">
        <v>47</v>
      </c>
      <c r="H7161" s="3">
        <v>35</v>
      </c>
      <c r="I7161" s="3"/>
      <c r="J7161" s="3">
        <v>12</v>
      </c>
      <c r="K7161">
        <f>LOOKUP(F:F,Sheet2!A:A,Sheet2!B:B)</f>
        <v>1470691</v>
      </c>
    </row>
    <row r="7162" spans="1:11" ht="17.100000000000001" customHeight="1" x14ac:dyDescent="0.25">
      <c r="A7162" s="3" t="s">
        <v>10</v>
      </c>
      <c r="B7162" s="3" t="s">
        <v>11</v>
      </c>
      <c r="C7162" s="3" t="s">
        <v>14248</v>
      </c>
      <c r="D7162" s="3" t="s">
        <v>14249</v>
      </c>
      <c r="E7162" s="3" t="s">
        <v>14</v>
      </c>
      <c r="F7162" s="8">
        <v>44265.52715277778</v>
      </c>
      <c r="G7162" s="3">
        <v>113</v>
      </c>
      <c r="H7162" s="3">
        <v>75</v>
      </c>
      <c r="I7162" s="3"/>
      <c r="J7162" s="3">
        <v>38</v>
      </c>
      <c r="K7162">
        <f>LOOKUP(F:F,Sheet2!A:A,Sheet2!B:B)</f>
        <v>1470691</v>
      </c>
    </row>
    <row r="7163" spans="1:11" ht="17.100000000000001" customHeight="1" x14ac:dyDescent="0.25">
      <c r="A7163" s="3" t="s">
        <v>10</v>
      </c>
      <c r="B7163" s="3" t="s">
        <v>11</v>
      </c>
      <c r="C7163" s="3" t="s">
        <v>14250</v>
      </c>
      <c r="D7163" s="3" t="s">
        <v>14251</v>
      </c>
      <c r="E7163" s="3" t="s">
        <v>14</v>
      </c>
      <c r="F7163" s="8">
        <v>44265.525659722225</v>
      </c>
      <c r="G7163" s="3">
        <v>37</v>
      </c>
      <c r="H7163" s="3">
        <v>30</v>
      </c>
      <c r="I7163" s="3"/>
      <c r="J7163" s="3">
        <v>7</v>
      </c>
      <c r="K7163">
        <f>LOOKUP(F:F,Sheet2!A:A,Sheet2!B:B)</f>
        <v>1470691</v>
      </c>
    </row>
    <row r="7164" spans="1:11" ht="17.100000000000001" customHeight="1" x14ac:dyDescent="0.25">
      <c r="A7164" s="3" t="s">
        <v>10</v>
      </c>
      <c r="B7164" s="3" t="s">
        <v>11</v>
      </c>
      <c r="C7164" s="3" t="s">
        <v>14252</v>
      </c>
      <c r="D7164" s="3" t="s">
        <v>14253</v>
      </c>
      <c r="E7164" s="3" t="s">
        <v>14</v>
      </c>
      <c r="F7164" s="8">
        <v>44265.524050925924</v>
      </c>
      <c r="G7164" s="3">
        <v>34</v>
      </c>
      <c r="H7164" s="3">
        <v>27</v>
      </c>
      <c r="I7164" s="3"/>
      <c r="J7164" s="3">
        <v>7</v>
      </c>
      <c r="K7164">
        <f>LOOKUP(F:F,Sheet2!A:A,Sheet2!B:B)</f>
        <v>1470691</v>
      </c>
    </row>
    <row r="7165" spans="1:11" ht="17.100000000000001" customHeight="1" x14ac:dyDescent="0.25">
      <c r="A7165" s="3" t="s">
        <v>10</v>
      </c>
      <c r="B7165" s="3" t="s">
        <v>11</v>
      </c>
      <c r="C7165" s="3" t="s">
        <v>14254</v>
      </c>
      <c r="D7165" s="3" t="s">
        <v>14255</v>
      </c>
      <c r="E7165" s="3" t="s">
        <v>14</v>
      </c>
      <c r="F7165" s="8">
        <v>44265.522349537037</v>
      </c>
      <c r="G7165" s="3">
        <v>161</v>
      </c>
      <c r="H7165" s="3">
        <v>125</v>
      </c>
      <c r="I7165" s="3"/>
      <c r="J7165" s="3">
        <v>36</v>
      </c>
      <c r="K7165">
        <f>LOOKUP(F:F,Sheet2!A:A,Sheet2!B:B)</f>
        <v>1470691</v>
      </c>
    </row>
    <row r="7166" spans="1:11" ht="17.100000000000001" customHeight="1" x14ac:dyDescent="0.25">
      <c r="A7166" s="3" t="s">
        <v>10</v>
      </c>
      <c r="B7166" s="3" t="s">
        <v>11</v>
      </c>
      <c r="C7166" s="3" t="s">
        <v>14256</v>
      </c>
      <c r="D7166" s="3" t="s">
        <v>14257</v>
      </c>
      <c r="E7166" s="3" t="s">
        <v>14</v>
      </c>
      <c r="F7166" s="8">
        <v>44265.506504629629</v>
      </c>
      <c r="G7166" s="3">
        <v>967</v>
      </c>
      <c r="H7166" s="3">
        <v>735</v>
      </c>
      <c r="I7166" s="3"/>
      <c r="J7166" s="3">
        <v>232</v>
      </c>
      <c r="K7166">
        <f>LOOKUP(F:F,Sheet2!A:A,Sheet2!B:B)</f>
        <v>1470691</v>
      </c>
    </row>
    <row r="7167" spans="1:11" ht="17.100000000000001" customHeight="1" x14ac:dyDescent="0.25">
      <c r="A7167" s="3" t="s">
        <v>10</v>
      </c>
      <c r="B7167" s="3" t="s">
        <v>11</v>
      </c>
      <c r="C7167" s="3" t="s">
        <v>14258</v>
      </c>
      <c r="D7167" s="3" t="s">
        <v>14259</v>
      </c>
      <c r="E7167" s="3" t="s">
        <v>14</v>
      </c>
      <c r="F7167" s="8">
        <v>44265.395833333336</v>
      </c>
      <c r="G7167" s="3">
        <v>258</v>
      </c>
      <c r="H7167" s="3">
        <v>184</v>
      </c>
      <c r="I7167" s="3"/>
      <c r="J7167" s="3">
        <v>74</v>
      </c>
      <c r="K7167">
        <f>LOOKUP(F:F,Sheet2!A:A,Sheet2!B:B)</f>
        <v>1470691</v>
      </c>
    </row>
    <row r="7168" spans="1:11" ht="17.100000000000001" customHeight="1" x14ac:dyDescent="0.25">
      <c r="A7168" s="3" t="s">
        <v>10</v>
      </c>
      <c r="B7168" s="3" t="s">
        <v>11</v>
      </c>
      <c r="C7168" s="3" t="s">
        <v>14260</v>
      </c>
      <c r="D7168" s="3" t="s">
        <v>14261</v>
      </c>
      <c r="E7168" s="3" t="s">
        <v>14</v>
      </c>
      <c r="F7168" s="8">
        <v>44264.826226851852</v>
      </c>
      <c r="G7168" s="3">
        <v>0</v>
      </c>
      <c r="H7168" s="3"/>
      <c r="I7168" s="3"/>
      <c r="J7168" s="3"/>
      <c r="K7168">
        <f>LOOKUP(F:F,Sheet2!A:A,Sheet2!B:B)</f>
        <v>1470016</v>
      </c>
    </row>
    <row r="7169" spans="1:11" ht="17.100000000000001" customHeight="1" x14ac:dyDescent="0.25">
      <c r="A7169" s="3" t="s">
        <v>10</v>
      </c>
      <c r="B7169" s="3" t="s">
        <v>11</v>
      </c>
      <c r="C7169" s="3" t="s">
        <v>14262</v>
      </c>
      <c r="D7169" s="3" t="s">
        <v>14263</v>
      </c>
      <c r="E7169" s="3" t="s">
        <v>14</v>
      </c>
      <c r="F7169" s="8">
        <v>44264.753263888888</v>
      </c>
      <c r="G7169" s="3">
        <v>118</v>
      </c>
      <c r="H7169" s="3">
        <v>77</v>
      </c>
      <c r="I7169" s="3"/>
      <c r="J7169" s="3">
        <v>41</v>
      </c>
      <c r="K7169">
        <f>LOOKUP(F:F,Sheet2!A:A,Sheet2!B:B)</f>
        <v>1470016</v>
      </c>
    </row>
    <row r="7170" spans="1:11" ht="17.100000000000001" customHeight="1" x14ac:dyDescent="0.25">
      <c r="A7170" s="3" t="s">
        <v>10</v>
      </c>
      <c r="B7170" s="3" t="s">
        <v>11</v>
      </c>
      <c r="C7170" s="3" t="s">
        <v>14264</v>
      </c>
      <c r="D7170" s="3" t="s">
        <v>14265</v>
      </c>
      <c r="E7170" s="3" t="s">
        <v>14</v>
      </c>
      <c r="F7170" s="8">
        <v>44264.751226851855</v>
      </c>
      <c r="G7170" s="3">
        <v>110</v>
      </c>
      <c r="H7170" s="3">
        <v>74</v>
      </c>
      <c r="I7170" s="3"/>
      <c r="J7170" s="3">
        <v>36</v>
      </c>
      <c r="K7170">
        <f>LOOKUP(F:F,Sheet2!A:A,Sheet2!B:B)</f>
        <v>1470016</v>
      </c>
    </row>
    <row r="7171" spans="1:11" ht="17.100000000000001" customHeight="1" x14ac:dyDescent="0.25">
      <c r="A7171" s="3" t="s">
        <v>10</v>
      </c>
      <c r="B7171" s="3" t="s">
        <v>11</v>
      </c>
      <c r="C7171" s="3" t="s">
        <v>14266</v>
      </c>
      <c r="D7171" s="3" t="s">
        <v>14267</v>
      </c>
      <c r="E7171" s="3" t="s">
        <v>14</v>
      </c>
      <c r="F7171" s="8">
        <v>44264.749895833331</v>
      </c>
      <c r="G7171" s="3">
        <v>72</v>
      </c>
      <c r="H7171" s="3">
        <v>48</v>
      </c>
      <c r="I7171" s="3"/>
      <c r="J7171" s="3">
        <v>24</v>
      </c>
      <c r="K7171">
        <f>LOOKUP(F:F,Sheet2!A:A,Sheet2!B:B)</f>
        <v>1470016</v>
      </c>
    </row>
    <row r="7172" spans="1:11" ht="17.100000000000001" customHeight="1" x14ac:dyDescent="0.25">
      <c r="A7172" s="3" t="s">
        <v>10</v>
      </c>
      <c r="B7172" s="3" t="s">
        <v>11</v>
      </c>
      <c r="C7172" s="3" t="s">
        <v>14268</v>
      </c>
      <c r="D7172" s="3" t="s">
        <v>14269</v>
      </c>
      <c r="E7172" s="3" t="s">
        <v>14</v>
      </c>
      <c r="F7172" s="8">
        <v>44264.749293981484</v>
      </c>
      <c r="G7172" s="3">
        <v>0</v>
      </c>
      <c r="H7172" s="3"/>
      <c r="I7172" s="3"/>
      <c r="J7172" s="3"/>
      <c r="K7172">
        <f>LOOKUP(F:F,Sheet2!A:A,Sheet2!B:B)</f>
        <v>1470016</v>
      </c>
    </row>
    <row r="7173" spans="1:11" ht="17.100000000000001" customHeight="1" x14ac:dyDescent="0.25">
      <c r="A7173" s="3" t="s">
        <v>10</v>
      </c>
      <c r="B7173" s="3" t="s">
        <v>11</v>
      </c>
      <c r="C7173" s="3" t="s">
        <v>14270</v>
      </c>
      <c r="D7173" s="3" t="s">
        <v>14271</v>
      </c>
      <c r="E7173" s="3" t="s">
        <v>14</v>
      </c>
      <c r="F7173" s="8">
        <v>44264.748842592591</v>
      </c>
      <c r="G7173" s="3">
        <v>76</v>
      </c>
      <c r="H7173" s="3">
        <v>52</v>
      </c>
      <c r="I7173" s="3"/>
      <c r="J7173" s="3">
        <v>24</v>
      </c>
      <c r="K7173">
        <f>LOOKUP(F:F,Sheet2!A:A,Sheet2!B:B)</f>
        <v>1470016</v>
      </c>
    </row>
    <row r="7174" spans="1:11" ht="17.100000000000001" customHeight="1" x14ac:dyDescent="0.25">
      <c r="A7174" s="3" t="s">
        <v>10</v>
      </c>
      <c r="B7174" s="3" t="s">
        <v>11</v>
      </c>
      <c r="C7174" s="3" t="s">
        <v>14272</v>
      </c>
      <c r="D7174" s="3" t="s">
        <v>14273</v>
      </c>
      <c r="E7174" s="3" t="s">
        <v>14</v>
      </c>
      <c r="F7174" s="8">
        <v>44264.74790509259</v>
      </c>
      <c r="G7174" s="3">
        <v>97</v>
      </c>
      <c r="H7174" s="3">
        <v>67</v>
      </c>
      <c r="I7174" s="3"/>
      <c r="J7174" s="3">
        <v>30</v>
      </c>
      <c r="K7174">
        <f>LOOKUP(F:F,Sheet2!A:A,Sheet2!B:B)</f>
        <v>1470016</v>
      </c>
    </row>
    <row r="7175" spans="1:11" ht="17.100000000000001" customHeight="1" x14ac:dyDescent="0.25">
      <c r="A7175" s="3" t="s">
        <v>10</v>
      </c>
      <c r="B7175" s="3" t="s">
        <v>11</v>
      </c>
      <c r="C7175" s="3" t="s">
        <v>14274</v>
      </c>
      <c r="D7175" s="3" t="s">
        <v>14275</v>
      </c>
      <c r="E7175" s="3" t="s">
        <v>14</v>
      </c>
      <c r="F7175" s="8">
        <v>44264.745682870373</v>
      </c>
      <c r="G7175" s="3">
        <v>1742</v>
      </c>
      <c r="H7175" s="3">
        <v>1327</v>
      </c>
      <c r="I7175" s="3"/>
      <c r="J7175" s="3">
        <v>415</v>
      </c>
      <c r="K7175">
        <f>LOOKUP(F:F,Sheet2!A:A,Sheet2!B:B)</f>
        <v>1470016</v>
      </c>
    </row>
    <row r="7176" spans="1:11" ht="17.100000000000001" customHeight="1" x14ac:dyDescent="0.25">
      <c r="A7176" s="3" t="s">
        <v>10</v>
      </c>
      <c r="B7176" s="3" t="s">
        <v>11</v>
      </c>
      <c r="C7176" s="3" t="s">
        <v>14276</v>
      </c>
      <c r="D7176" s="3" t="s">
        <v>14277</v>
      </c>
      <c r="E7176" s="3" t="s">
        <v>14</v>
      </c>
      <c r="F7176" s="8">
        <v>44264.742824074077</v>
      </c>
      <c r="G7176" s="3">
        <v>268</v>
      </c>
      <c r="H7176" s="3">
        <v>189</v>
      </c>
      <c r="I7176" s="3"/>
      <c r="J7176" s="3">
        <v>79</v>
      </c>
      <c r="K7176">
        <f>LOOKUP(F:F,Sheet2!A:A,Sheet2!B:B)</f>
        <v>1470016</v>
      </c>
    </row>
    <row r="7177" spans="1:11" ht="17.100000000000001" customHeight="1" x14ac:dyDescent="0.25">
      <c r="A7177" s="3" t="s">
        <v>10</v>
      </c>
      <c r="B7177" s="3" t="s">
        <v>11</v>
      </c>
      <c r="C7177" s="3" t="s">
        <v>14278</v>
      </c>
      <c r="D7177" s="3" t="s">
        <v>14279</v>
      </c>
      <c r="E7177" s="3" t="s">
        <v>14</v>
      </c>
      <c r="F7177" s="8">
        <v>44264.7421412037</v>
      </c>
      <c r="G7177" s="3">
        <v>0</v>
      </c>
      <c r="H7177" s="3"/>
      <c r="I7177" s="3"/>
      <c r="J7177" s="3"/>
      <c r="K7177">
        <f>LOOKUP(F:F,Sheet2!A:A,Sheet2!B:B)</f>
        <v>1470016</v>
      </c>
    </row>
    <row r="7178" spans="1:11" ht="17.100000000000001" customHeight="1" x14ac:dyDescent="0.25">
      <c r="A7178" s="3" t="s">
        <v>10</v>
      </c>
      <c r="B7178" s="3" t="s">
        <v>11</v>
      </c>
      <c r="C7178" s="3" t="s">
        <v>14280</v>
      </c>
      <c r="D7178" s="3" t="s">
        <v>14281</v>
      </c>
      <c r="E7178" s="3" t="s">
        <v>14</v>
      </c>
      <c r="F7178" s="8">
        <v>44264.652708333335</v>
      </c>
      <c r="G7178" s="3">
        <v>355</v>
      </c>
      <c r="H7178" s="3">
        <v>256</v>
      </c>
      <c r="I7178" s="3"/>
      <c r="J7178" s="3">
        <v>99</v>
      </c>
      <c r="K7178">
        <f>LOOKUP(F:F,Sheet2!A:A,Sheet2!B:B)</f>
        <v>1470016</v>
      </c>
    </row>
    <row r="7179" spans="1:11" ht="17.100000000000001" customHeight="1" x14ac:dyDescent="0.25">
      <c r="A7179" s="3" t="s">
        <v>10</v>
      </c>
      <c r="B7179" s="3" t="s">
        <v>11</v>
      </c>
      <c r="C7179" s="3" t="s">
        <v>14282</v>
      </c>
      <c r="D7179" s="3" t="s">
        <v>14283</v>
      </c>
      <c r="E7179" s="3" t="s">
        <v>14</v>
      </c>
      <c r="F7179" s="8">
        <v>44264.520833333336</v>
      </c>
      <c r="G7179" s="3">
        <v>408</v>
      </c>
      <c r="H7179" s="3">
        <v>284</v>
      </c>
      <c r="I7179" s="3"/>
      <c r="J7179" s="3">
        <v>124</v>
      </c>
      <c r="K7179">
        <f>LOOKUP(F:F,Sheet2!A:A,Sheet2!B:B)</f>
        <v>1470016</v>
      </c>
    </row>
    <row r="7180" spans="1:11" ht="17.100000000000001" customHeight="1" x14ac:dyDescent="0.25">
      <c r="A7180" s="3" t="s">
        <v>10</v>
      </c>
      <c r="B7180" s="3" t="s">
        <v>11</v>
      </c>
      <c r="C7180" s="3" t="s">
        <v>14284</v>
      </c>
      <c r="D7180" s="3" t="s">
        <v>14285</v>
      </c>
      <c r="E7180" s="3" t="s">
        <v>14</v>
      </c>
      <c r="F7180" s="8">
        <v>44264.5</v>
      </c>
      <c r="G7180" s="3">
        <v>146</v>
      </c>
      <c r="H7180" s="3">
        <v>105</v>
      </c>
      <c r="I7180" s="3"/>
      <c r="J7180" s="3">
        <v>41</v>
      </c>
      <c r="K7180">
        <f>LOOKUP(F:F,Sheet2!A:A,Sheet2!B:B)</f>
        <v>1470016</v>
      </c>
    </row>
    <row r="7181" spans="1:11" ht="17.100000000000001" customHeight="1" x14ac:dyDescent="0.25">
      <c r="A7181" s="3" t="s">
        <v>10</v>
      </c>
      <c r="B7181" s="3" t="s">
        <v>11</v>
      </c>
      <c r="C7181" s="3" t="s">
        <v>14286</v>
      </c>
      <c r="D7181" s="3" t="s">
        <v>14287</v>
      </c>
      <c r="E7181" s="3" t="s">
        <v>14</v>
      </c>
      <c r="F7181" s="8">
        <v>44264.427777777775</v>
      </c>
      <c r="G7181" s="3">
        <v>100</v>
      </c>
      <c r="H7181" s="3">
        <v>68</v>
      </c>
      <c r="I7181" s="3"/>
      <c r="J7181" s="3">
        <v>32</v>
      </c>
      <c r="K7181">
        <f>LOOKUP(F:F,Sheet2!A:A,Sheet2!B:B)</f>
        <v>1470016</v>
      </c>
    </row>
    <row r="7182" spans="1:11" ht="17.100000000000001" customHeight="1" x14ac:dyDescent="0.25">
      <c r="A7182" s="3" t="s">
        <v>10</v>
      </c>
      <c r="B7182" s="3" t="s">
        <v>11</v>
      </c>
      <c r="C7182" s="3" t="s">
        <v>14288</v>
      </c>
      <c r="D7182" s="3" t="s">
        <v>14289</v>
      </c>
      <c r="E7182" s="3" t="s">
        <v>14</v>
      </c>
      <c r="F7182" s="8">
        <v>44264.395833333336</v>
      </c>
      <c r="G7182" s="3">
        <v>541</v>
      </c>
      <c r="H7182" s="3">
        <v>425</v>
      </c>
      <c r="I7182" s="3"/>
      <c r="J7182" s="3">
        <v>116</v>
      </c>
      <c r="K7182">
        <f>LOOKUP(F:F,Sheet2!A:A,Sheet2!B:B)</f>
        <v>1470016</v>
      </c>
    </row>
    <row r="7183" spans="1:11" ht="17.100000000000001" customHeight="1" x14ac:dyDescent="0.25">
      <c r="A7183" s="3" t="s">
        <v>10</v>
      </c>
      <c r="B7183" s="3" t="s">
        <v>11</v>
      </c>
      <c r="C7183" s="3" t="s">
        <v>14290</v>
      </c>
      <c r="D7183" s="3" t="s">
        <v>14291</v>
      </c>
      <c r="E7183" s="3" t="s">
        <v>14</v>
      </c>
      <c r="F7183" s="8">
        <v>44263.887986111113</v>
      </c>
      <c r="G7183" s="3">
        <v>0</v>
      </c>
      <c r="H7183" s="3"/>
      <c r="I7183" s="3"/>
      <c r="J7183" s="3"/>
      <c r="K7183">
        <f>LOOKUP(F:F,Sheet2!A:A,Sheet2!B:B)</f>
        <v>1469652</v>
      </c>
    </row>
    <row r="7184" spans="1:11" ht="17.100000000000001" customHeight="1" x14ac:dyDescent="0.25">
      <c r="A7184" s="3" t="s">
        <v>10</v>
      </c>
      <c r="B7184" s="3" t="s">
        <v>11</v>
      </c>
      <c r="C7184" s="3" t="s">
        <v>14292</v>
      </c>
      <c r="D7184" s="3" t="s">
        <v>14293</v>
      </c>
      <c r="E7184" s="3" t="s">
        <v>14</v>
      </c>
      <c r="F7184" s="8">
        <v>44263.819201388891</v>
      </c>
      <c r="G7184" s="3">
        <v>0</v>
      </c>
      <c r="H7184" s="3"/>
      <c r="I7184" s="3"/>
      <c r="J7184" s="3"/>
      <c r="K7184">
        <f>LOOKUP(F:F,Sheet2!A:A,Sheet2!B:B)</f>
        <v>1469652</v>
      </c>
    </row>
    <row r="7185" spans="1:11" ht="17.100000000000001" customHeight="1" x14ac:dyDescent="0.25">
      <c r="A7185" s="3" t="s">
        <v>10</v>
      </c>
      <c r="B7185" s="3" t="s">
        <v>11</v>
      </c>
      <c r="C7185" s="3" t="s">
        <v>14294</v>
      </c>
      <c r="D7185" s="3" t="s">
        <v>14295</v>
      </c>
      <c r="E7185" s="3" t="s">
        <v>14</v>
      </c>
      <c r="F7185" s="8">
        <v>44263.803611111114</v>
      </c>
      <c r="G7185" s="3">
        <v>0</v>
      </c>
      <c r="H7185" s="3"/>
      <c r="I7185" s="3"/>
      <c r="J7185" s="3"/>
      <c r="K7185">
        <f>LOOKUP(F:F,Sheet2!A:A,Sheet2!B:B)</f>
        <v>1469652</v>
      </c>
    </row>
    <row r="7186" spans="1:11" ht="17.100000000000001" customHeight="1" x14ac:dyDescent="0.25">
      <c r="A7186" s="3" t="s">
        <v>10</v>
      </c>
      <c r="B7186" s="3" t="s">
        <v>11</v>
      </c>
      <c r="C7186" s="3" t="s">
        <v>14296</v>
      </c>
      <c r="D7186" s="3" t="s">
        <v>14297</v>
      </c>
      <c r="E7186" s="3" t="s">
        <v>14</v>
      </c>
      <c r="F7186" s="8">
        <v>44263.776666666665</v>
      </c>
      <c r="G7186" s="3">
        <v>313</v>
      </c>
      <c r="H7186" s="3">
        <v>235</v>
      </c>
      <c r="I7186" s="3"/>
      <c r="J7186" s="3">
        <v>78</v>
      </c>
      <c r="K7186">
        <f>LOOKUP(F:F,Sheet2!A:A,Sheet2!B:B)</f>
        <v>1469652</v>
      </c>
    </row>
    <row r="7187" spans="1:11" ht="17.100000000000001" customHeight="1" x14ac:dyDescent="0.25">
      <c r="A7187" s="3" t="s">
        <v>10</v>
      </c>
      <c r="B7187" s="3" t="s">
        <v>11</v>
      </c>
      <c r="C7187" s="3" t="s">
        <v>14298</v>
      </c>
      <c r="D7187" s="3" t="s">
        <v>14299</v>
      </c>
      <c r="E7187" s="3" t="s">
        <v>14</v>
      </c>
      <c r="F7187" s="8">
        <v>44263.740324074075</v>
      </c>
      <c r="G7187" s="3">
        <v>239</v>
      </c>
      <c r="H7187" s="3">
        <v>164</v>
      </c>
      <c r="I7187" s="3"/>
      <c r="J7187" s="3">
        <v>75</v>
      </c>
      <c r="K7187">
        <f>LOOKUP(F:F,Sheet2!A:A,Sheet2!B:B)</f>
        <v>1469652</v>
      </c>
    </row>
    <row r="7188" spans="1:11" ht="17.100000000000001" customHeight="1" x14ac:dyDescent="0.25">
      <c r="A7188" s="3" t="s">
        <v>10</v>
      </c>
      <c r="B7188" s="3" t="s">
        <v>11</v>
      </c>
      <c r="C7188" s="3" t="s">
        <v>14300</v>
      </c>
      <c r="D7188" s="3" t="s">
        <v>14301</v>
      </c>
      <c r="E7188" s="3" t="s">
        <v>14</v>
      </c>
      <c r="F7188" s="8">
        <v>44263.700555555559</v>
      </c>
      <c r="G7188" s="3">
        <v>0</v>
      </c>
      <c r="H7188" s="3"/>
      <c r="I7188" s="3"/>
      <c r="J7188" s="3"/>
      <c r="K7188">
        <f>LOOKUP(F:F,Sheet2!A:A,Sheet2!B:B)</f>
        <v>1469652</v>
      </c>
    </row>
    <row r="7189" spans="1:11" ht="17.100000000000001" customHeight="1" x14ac:dyDescent="0.25">
      <c r="A7189" s="3" t="s">
        <v>10</v>
      </c>
      <c r="B7189" s="3" t="s">
        <v>11</v>
      </c>
      <c r="C7189" s="3" t="s">
        <v>14302</v>
      </c>
      <c r="D7189" s="3" t="s">
        <v>14303</v>
      </c>
      <c r="E7189" s="3" t="s">
        <v>14</v>
      </c>
      <c r="F7189" s="8">
        <v>44263.685624999998</v>
      </c>
      <c r="G7189" s="3">
        <v>409</v>
      </c>
      <c r="H7189" s="3">
        <v>307</v>
      </c>
      <c r="I7189" s="3"/>
      <c r="J7189" s="3">
        <v>102</v>
      </c>
      <c r="K7189">
        <f>LOOKUP(F:F,Sheet2!A:A,Sheet2!B:B)</f>
        <v>1469652</v>
      </c>
    </row>
    <row r="7190" spans="1:11" ht="17.100000000000001" customHeight="1" x14ac:dyDescent="0.25">
      <c r="A7190" s="3" t="s">
        <v>10</v>
      </c>
      <c r="B7190" s="3" t="s">
        <v>11</v>
      </c>
      <c r="C7190" s="3" t="s">
        <v>14304</v>
      </c>
      <c r="D7190" s="3" t="s">
        <v>14305</v>
      </c>
      <c r="E7190" s="3" t="s">
        <v>14</v>
      </c>
      <c r="F7190" s="8">
        <v>44263.601747685185</v>
      </c>
      <c r="G7190" s="3">
        <v>237</v>
      </c>
      <c r="H7190" s="3">
        <v>158</v>
      </c>
      <c r="I7190" s="3"/>
      <c r="J7190" s="3">
        <v>79</v>
      </c>
      <c r="K7190">
        <f>LOOKUP(F:F,Sheet2!A:A,Sheet2!B:B)</f>
        <v>1469652</v>
      </c>
    </row>
    <row r="7191" spans="1:11" ht="17.100000000000001" customHeight="1" x14ac:dyDescent="0.25">
      <c r="A7191" s="3" t="s">
        <v>10</v>
      </c>
      <c r="B7191" s="3" t="s">
        <v>11</v>
      </c>
      <c r="C7191" s="3" t="s">
        <v>14306</v>
      </c>
      <c r="D7191" s="3" t="s">
        <v>14307</v>
      </c>
      <c r="E7191" s="3" t="s">
        <v>14</v>
      </c>
      <c r="F7191" s="8">
        <v>44263.567511574074</v>
      </c>
      <c r="G7191" s="3">
        <v>229</v>
      </c>
      <c r="H7191" s="3">
        <v>160</v>
      </c>
      <c r="I7191" s="3"/>
      <c r="J7191" s="3">
        <v>69</v>
      </c>
      <c r="K7191">
        <f>LOOKUP(F:F,Sheet2!A:A,Sheet2!B:B)</f>
        <v>1469652</v>
      </c>
    </row>
    <row r="7192" spans="1:11" ht="17.100000000000001" customHeight="1" x14ac:dyDescent="0.25">
      <c r="A7192" s="3" t="s">
        <v>10</v>
      </c>
      <c r="B7192" s="3" t="s">
        <v>11</v>
      </c>
      <c r="C7192" s="3" t="s">
        <v>14308</v>
      </c>
      <c r="D7192" s="3" t="s">
        <v>14309</v>
      </c>
      <c r="E7192" s="3" t="s">
        <v>14</v>
      </c>
      <c r="F7192" s="8">
        <v>44263.542962962965</v>
      </c>
      <c r="G7192" s="3">
        <v>1029</v>
      </c>
      <c r="H7192" s="3">
        <v>761</v>
      </c>
      <c r="I7192" s="3"/>
      <c r="J7192" s="3">
        <v>268</v>
      </c>
      <c r="K7192">
        <f>LOOKUP(F:F,Sheet2!A:A,Sheet2!B:B)</f>
        <v>1469652</v>
      </c>
    </row>
    <row r="7193" spans="1:11" ht="17.100000000000001" customHeight="1" x14ac:dyDescent="0.25">
      <c r="A7193" s="3" t="s">
        <v>10</v>
      </c>
      <c r="B7193" s="3" t="s">
        <v>11</v>
      </c>
      <c r="C7193" s="3" t="s">
        <v>14310</v>
      </c>
      <c r="D7193" s="3" t="s">
        <v>14311</v>
      </c>
      <c r="E7193" s="3" t="s">
        <v>14</v>
      </c>
      <c r="F7193" s="8">
        <v>44263.534618055557</v>
      </c>
      <c r="G7193" s="3">
        <v>0</v>
      </c>
      <c r="H7193" s="3"/>
      <c r="I7193" s="3"/>
      <c r="J7193" s="3"/>
      <c r="K7193">
        <f>LOOKUP(F:F,Sheet2!A:A,Sheet2!B:B)</f>
        <v>1469652</v>
      </c>
    </row>
    <row r="7194" spans="1:11" ht="17.100000000000001" customHeight="1" x14ac:dyDescent="0.25">
      <c r="A7194" s="3" t="s">
        <v>10</v>
      </c>
      <c r="B7194" s="3" t="s">
        <v>11</v>
      </c>
      <c r="C7194" s="3" t="s">
        <v>14312</v>
      </c>
      <c r="D7194" s="3" t="s">
        <v>14313</v>
      </c>
      <c r="E7194" s="3" t="s">
        <v>14</v>
      </c>
      <c r="F7194" s="8">
        <v>44263.514733796299</v>
      </c>
      <c r="G7194" s="3">
        <v>131</v>
      </c>
      <c r="H7194" s="3">
        <v>97</v>
      </c>
      <c r="I7194" s="3"/>
      <c r="J7194" s="3">
        <v>34</v>
      </c>
      <c r="K7194">
        <f>LOOKUP(F:F,Sheet2!A:A,Sheet2!B:B)</f>
        <v>1469652</v>
      </c>
    </row>
    <row r="7195" spans="1:11" ht="17.100000000000001" customHeight="1" x14ac:dyDescent="0.25">
      <c r="A7195" s="3" t="s">
        <v>10</v>
      </c>
      <c r="B7195" s="3" t="s">
        <v>11</v>
      </c>
      <c r="C7195" s="3" t="s">
        <v>14314</v>
      </c>
      <c r="D7195" s="3" t="s">
        <v>14315</v>
      </c>
      <c r="E7195" s="3" t="s">
        <v>14</v>
      </c>
      <c r="F7195" s="8">
        <v>44263.502372685187</v>
      </c>
      <c r="G7195" s="3">
        <v>0</v>
      </c>
      <c r="H7195" s="3"/>
      <c r="I7195" s="3"/>
      <c r="J7195" s="3"/>
      <c r="K7195">
        <f>LOOKUP(F:F,Sheet2!A:A,Sheet2!B:B)</f>
        <v>1469652</v>
      </c>
    </row>
    <row r="7196" spans="1:11" ht="17.100000000000001" customHeight="1" x14ac:dyDescent="0.25">
      <c r="A7196" s="3" t="s">
        <v>10</v>
      </c>
      <c r="B7196" s="3" t="s">
        <v>11</v>
      </c>
      <c r="C7196" s="3" t="s">
        <v>14316</v>
      </c>
      <c r="D7196" s="3" t="s">
        <v>14317</v>
      </c>
      <c r="E7196" s="3" t="s">
        <v>14</v>
      </c>
      <c r="F7196" s="8">
        <v>44263.456006944441</v>
      </c>
      <c r="G7196" s="3">
        <v>0</v>
      </c>
      <c r="H7196" s="3"/>
      <c r="I7196" s="3"/>
      <c r="J7196" s="3"/>
      <c r="K7196">
        <f>LOOKUP(F:F,Sheet2!A:A,Sheet2!B:B)</f>
        <v>1469652</v>
      </c>
    </row>
    <row r="7197" spans="1:11" ht="17.100000000000001" customHeight="1" x14ac:dyDescent="0.25">
      <c r="A7197" s="3" t="s">
        <v>10</v>
      </c>
      <c r="B7197" s="3" t="s">
        <v>11</v>
      </c>
      <c r="C7197" s="3" t="s">
        <v>14318</v>
      </c>
      <c r="D7197" s="3" t="s">
        <v>14319</v>
      </c>
      <c r="E7197" s="3" t="s">
        <v>14</v>
      </c>
      <c r="F7197" s="8">
        <v>44263.392361111109</v>
      </c>
      <c r="G7197" s="3">
        <v>820</v>
      </c>
      <c r="H7197" s="3">
        <v>528</v>
      </c>
      <c r="I7197" s="3"/>
      <c r="J7197" s="3">
        <v>292</v>
      </c>
      <c r="K7197">
        <f>LOOKUP(F:F,Sheet2!A:A,Sheet2!B:B)</f>
        <v>1469652</v>
      </c>
    </row>
    <row r="7198" spans="1:11" ht="17.100000000000001" customHeight="1" x14ac:dyDescent="0.25">
      <c r="A7198" s="3" t="s">
        <v>10</v>
      </c>
      <c r="B7198" s="3" t="s">
        <v>11</v>
      </c>
      <c r="C7198" s="3" t="s">
        <v>14320</v>
      </c>
      <c r="D7198" s="3" t="s">
        <v>14321</v>
      </c>
      <c r="E7198" s="3" t="s">
        <v>14</v>
      </c>
      <c r="F7198" s="8">
        <v>44262.878472222219</v>
      </c>
      <c r="G7198" s="3">
        <v>478</v>
      </c>
      <c r="H7198" s="3">
        <v>320</v>
      </c>
      <c r="I7198" s="3"/>
      <c r="J7198" s="3">
        <v>158</v>
      </c>
      <c r="K7198">
        <f>LOOKUP(F:F,Sheet2!A:A,Sheet2!B:B)</f>
        <v>1469312</v>
      </c>
    </row>
    <row r="7199" spans="1:11" ht="17.100000000000001" customHeight="1" x14ac:dyDescent="0.25">
      <c r="A7199" s="3" t="s">
        <v>10</v>
      </c>
      <c r="B7199" s="3" t="s">
        <v>11</v>
      </c>
      <c r="C7199" s="3" t="s">
        <v>14322</v>
      </c>
      <c r="D7199" s="3" t="s">
        <v>14323</v>
      </c>
      <c r="E7199" s="3" t="s">
        <v>14</v>
      </c>
      <c r="F7199" s="8">
        <v>44262.825324074074</v>
      </c>
      <c r="G7199" s="3">
        <v>1922</v>
      </c>
      <c r="H7199" s="3">
        <v>1410</v>
      </c>
      <c r="I7199" s="3"/>
      <c r="J7199" s="3">
        <v>512</v>
      </c>
      <c r="K7199">
        <f>LOOKUP(F:F,Sheet2!A:A,Sheet2!B:B)</f>
        <v>1469312</v>
      </c>
    </row>
    <row r="7200" spans="1:11" ht="17.100000000000001" customHeight="1" x14ac:dyDescent="0.25">
      <c r="A7200" s="3" t="s">
        <v>10</v>
      </c>
      <c r="B7200" s="3" t="s">
        <v>11</v>
      </c>
      <c r="C7200" s="3" t="s">
        <v>14324</v>
      </c>
      <c r="D7200" s="3" t="s">
        <v>14325</v>
      </c>
      <c r="E7200" s="3" t="s">
        <v>14</v>
      </c>
      <c r="F7200" s="8">
        <v>44262.771527777775</v>
      </c>
      <c r="G7200" s="3">
        <v>246</v>
      </c>
      <c r="H7200" s="3">
        <v>163</v>
      </c>
      <c r="I7200" s="3"/>
      <c r="J7200" s="3">
        <v>83</v>
      </c>
      <c r="K7200">
        <f>LOOKUP(F:F,Sheet2!A:A,Sheet2!B:B)</f>
        <v>1469312</v>
      </c>
    </row>
    <row r="7201" spans="1:11" ht="17.100000000000001" customHeight="1" x14ac:dyDescent="0.25">
      <c r="A7201" s="3" t="s">
        <v>10</v>
      </c>
      <c r="B7201" s="3" t="s">
        <v>11</v>
      </c>
      <c r="C7201" s="3" t="s">
        <v>14326</v>
      </c>
      <c r="D7201" s="3" t="s">
        <v>14327</v>
      </c>
      <c r="E7201" s="3" t="s">
        <v>14</v>
      </c>
      <c r="F7201" s="8">
        <v>44262.755659722221</v>
      </c>
      <c r="G7201" s="3">
        <v>0</v>
      </c>
      <c r="H7201" s="3"/>
      <c r="I7201" s="3"/>
      <c r="J7201" s="3"/>
      <c r="K7201">
        <f>LOOKUP(F:F,Sheet2!A:A,Sheet2!B:B)</f>
        <v>1469312</v>
      </c>
    </row>
    <row r="7202" spans="1:11" ht="17.100000000000001" customHeight="1" x14ac:dyDescent="0.25">
      <c r="A7202" s="3" t="s">
        <v>10</v>
      </c>
      <c r="B7202" s="3" t="s">
        <v>11</v>
      </c>
      <c r="C7202" s="3" t="s">
        <v>14328</v>
      </c>
      <c r="D7202" s="3" t="s">
        <v>14329</v>
      </c>
      <c r="E7202" s="3" t="s">
        <v>14</v>
      </c>
      <c r="F7202" s="8">
        <v>44262.722222222219</v>
      </c>
      <c r="G7202" s="3">
        <v>408</v>
      </c>
      <c r="H7202" s="3">
        <v>310</v>
      </c>
      <c r="I7202" s="3"/>
      <c r="J7202" s="3">
        <v>98</v>
      </c>
      <c r="K7202">
        <f>LOOKUP(F:F,Sheet2!A:A,Sheet2!B:B)</f>
        <v>1469312</v>
      </c>
    </row>
    <row r="7203" spans="1:11" ht="17.100000000000001" customHeight="1" x14ac:dyDescent="0.25">
      <c r="A7203" s="3" t="s">
        <v>10</v>
      </c>
      <c r="B7203" s="3" t="s">
        <v>11</v>
      </c>
      <c r="C7203" s="3" t="s">
        <v>14330</v>
      </c>
      <c r="D7203" s="3" t="s">
        <v>14331</v>
      </c>
      <c r="E7203" s="3" t="s">
        <v>14</v>
      </c>
      <c r="F7203" s="8">
        <v>44262.625</v>
      </c>
      <c r="G7203" s="3">
        <v>373</v>
      </c>
      <c r="H7203" s="3">
        <v>265</v>
      </c>
      <c r="I7203" s="3"/>
      <c r="J7203" s="3">
        <v>108</v>
      </c>
      <c r="K7203">
        <f>LOOKUP(F:F,Sheet2!A:A,Sheet2!B:B)</f>
        <v>1469312</v>
      </c>
    </row>
    <row r="7204" spans="1:11" ht="17.100000000000001" customHeight="1" x14ac:dyDescent="0.25">
      <c r="A7204" s="3" t="s">
        <v>10</v>
      </c>
      <c r="B7204" s="3" t="s">
        <v>11</v>
      </c>
      <c r="C7204" s="3" t="s">
        <v>14332</v>
      </c>
      <c r="D7204" s="3" t="s">
        <v>14333</v>
      </c>
      <c r="E7204" s="3" t="s">
        <v>14</v>
      </c>
      <c r="F7204" s="8">
        <v>44262.543749999997</v>
      </c>
      <c r="G7204" s="3">
        <v>292</v>
      </c>
      <c r="H7204" s="3">
        <v>213</v>
      </c>
      <c r="I7204" s="3"/>
      <c r="J7204" s="3">
        <v>79</v>
      </c>
      <c r="K7204">
        <f>LOOKUP(F:F,Sheet2!A:A,Sheet2!B:B)</f>
        <v>1469312</v>
      </c>
    </row>
    <row r="7205" spans="1:11" ht="17.100000000000001" customHeight="1" x14ac:dyDescent="0.25">
      <c r="A7205" s="3" t="s">
        <v>10</v>
      </c>
      <c r="B7205" s="3" t="s">
        <v>11</v>
      </c>
      <c r="C7205" s="3" t="s">
        <v>14334</v>
      </c>
      <c r="D7205" s="3" t="s">
        <v>14335</v>
      </c>
      <c r="E7205" s="3" t="s">
        <v>14</v>
      </c>
      <c r="F7205" s="8">
        <v>44262.473611111112</v>
      </c>
      <c r="G7205" s="3">
        <v>208</v>
      </c>
      <c r="H7205" s="3">
        <v>152</v>
      </c>
      <c r="I7205" s="3"/>
      <c r="J7205" s="3">
        <v>56</v>
      </c>
      <c r="K7205">
        <f>LOOKUP(F:F,Sheet2!A:A,Sheet2!B:B)</f>
        <v>1469312</v>
      </c>
    </row>
    <row r="7206" spans="1:11" ht="17.100000000000001" customHeight="1" x14ac:dyDescent="0.25">
      <c r="A7206" s="3" t="s">
        <v>10</v>
      </c>
      <c r="B7206" s="3" t="s">
        <v>11</v>
      </c>
      <c r="C7206" s="3" t="s">
        <v>14336</v>
      </c>
      <c r="D7206" s="3" t="s">
        <v>14337</v>
      </c>
      <c r="E7206" s="3" t="s">
        <v>14</v>
      </c>
      <c r="F7206" s="8">
        <v>44262.395833333336</v>
      </c>
      <c r="G7206" s="3">
        <v>714</v>
      </c>
      <c r="H7206" s="3">
        <v>523</v>
      </c>
      <c r="I7206" s="3"/>
      <c r="J7206" s="3">
        <v>191</v>
      </c>
      <c r="K7206">
        <f>LOOKUP(F:F,Sheet2!A:A,Sheet2!B:B)</f>
        <v>1469312</v>
      </c>
    </row>
    <row r="7207" spans="1:11" ht="17.100000000000001" customHeight="1" x14ac:dyDescent="0.25">
      <c r="A7207" s="3" t="s">
        <v>10</v>
      </c>
      <c r="B7207" s="3" t="s">
        <v>11</v>
      </c>
      <c r="C7207" s="3" t="s">
        <v>14338</v>
      </c>
      <c r="D7207" s="3" t="s">
        <v>14339</v>
      </c>
      <c r="E7207" s="3" t="s">
        <v>14</v>
      </c>
      <c r="F7207" s="8">
        <v>44261.876388888886</v>
      </c>
      <c r="G7207" s="3">
        <v>194</v>
      </c>
      <c r="H7207" s="3">
        <v>141</v>
      </c>
      <c r="I7207" s="3"/>
      <c r="J7207" s="3">
        <v>53</v>
      </c>
      <c r="K7207">
        <f>LOOKUP(F:F,Sheet2!A:A,Sheet2!B:B)</f>
        <v>1469021</v>
      </c>
    </row>
    <row r="7208" spans="1:11" ht="17.100000000000001" customHeight="1" x14ac:dyDescent="0.25">
      <c r="A7208" s="3" t="s">
        <v>10</v>
      </c>
      <c r="B7208" s="3" t="s">
        <v>11</v>
      </c>
      <c r="C7208" s="3" t="s">
        <v>14340</v>
      </c>
      <c r="D7208" s="3" t="s">
        <v>14341</v>
      </c>
      <c r="E7208" s="3" t="s">
        <v>14</v>
      </c>
      <c r="F7208" s="8">
        <v>44261.814583333333</v>
      </c>
      <c r="G7208" s="3">
        <v>425</v>
      </c>
      <c r="H7208" s="3">
        <v>256</v>
      </c>
      <c r="I7208" s="3"/>
      <c r="J7208" s="3">
        <v>169</v>
      </c>
      <c r="K7208">
        <f>LOOKUP(F:F,Sheet2!A:A,Sheet2!B:B)</f>
        <v>1469021</v>
      </c>
    </row>
    <row r="7209" spans="1:11" ht="17.100000000000001" customHeight="1" x14ac:dyDescent="0.25">
      <c r="A7209" s="3" t="s">
        <v>10</v>
      </c>
      <c r="B7209" s="3" t="s">
        <v>11</v>
      </c>
      <c r="C7209" s="3" t="s">
        <v>14342</v>
      </c>
      <c r="D7209" s="3" t="s">
        <v>14343</v>
      </c>
      <c r="E7209" s="3" t="s">
        <v>14</v>
      </c>
      <c r="F7209" s="8">
        <v>44261.813379629632</v>
      </c>
      <c r="G7209" s="3">
        <v>0</v>
      </c>
      <c r="H7209" s="3"/>
      <c r="I7209" s="3"/>
      <c r="J7209" s="3"/>
      <c r="K7209">
        <f>LOOKUP(F:F,Sheet2!A:A,Sheet2!B:B)</f>
        <v>1469021</v>
      </c>
    </row>
    <row r="7210" spans="1:11" ht="17.100000000000001" customHeight="1" x14ac:dyDescent="0.25">
      <c r="A7210" s="3" t="s">
        <v>10</v>
      </c>
      <c r="B7210" s="3" t="s">
        <v>11</v>
      </c>
      <c r="C7210" s="3" t="s">
        <v>14344</v>
      </c>
      <c r="D7210" s="3" t="s">
        <v>14345</v>
      </c>
      <c r="E7210" s="3" t="s">
        <v>14</v>
      </c>
      <c r="F7210" s="8">
        <v>44261.71875</v>
      </c>
      <c r="G7210" s="3">
        <v>155</v>
      </c>
      <c r="H7210" s="3">
        <v>111</v>
      </c>
      <c r="I7210" s="3"/>
      <c r="J7210" s="3">
        <v>44</v>
      </c>
      <c r="K7210">
        <f>LOOKUP(F:F,Sheet2!A:A,Sheet2!B:B)</f>
        <v>1469021</v>
      </c>
    </row>
    <row r="7211" spans="1:11" ht="17.100000000000001" customHeight="1" x14ac:dyDescent="0.25">
      <c r="A7211" s="3" t="s">
        <v>10</v>
      </c>
      <c r="B7211" s="3" t="s">
        <v>11</v>
      </c>
      <c r="C7211" s="3" t="s">
        <v>14346</v>
      </c>
      <c r="D7211" s="3" t="s">
        <v>14347</v>
      </c>
      <c r="E7211" s="3" t="s">
        <v>14</v>
      </c>
      <c r="F7211" s="8">
        <v>44261.713287037041</v>
      </c>
      <c r="G7211" s="3">
        <v>0</v>
      </c>
      <c r="H7211" s="3"/>
      <c r="I7211" s="3"/>
      <c r="J7211" s="3"/>
      <c r="K7211">
        <f>LOOKUP(F:F,Sheet2!A:A,Sheet2!B:B)</f>
        <v>1469021</v>
      </c>
    </row>
    <row r="7212" spans="1:11" ht="17.100000000000001" customHeight="1" x14ac:dyDescent="0.25">
      <c r="A7212" s="3" t="s">
        <v>10</v>
      </c>
      <c r="B7212" s="3" t="s">
        <v>11</v>
      </c>
      <c r="C7212" s="3" t="s">
        <v>14348</v>
      </c>
      <c r="D7212" s="3" t="s">
        <v>14349</v>
      </c>
      <c r="E7212" s="3" t="s">
        <v>14</v>
      </c>
      <c r="F7212" s="8">
        <v>44261.625011574077</v>
      </c>
      <c r="G7212" s="3">
        <v>178</v>
      </c>
      <c r="H7212" s="3">
        <v>130</v>
      </c>
      <c r="I7212" s="3"/>
      <c r="J7212" s="3">
        <v>48</v>
      </c>
      <c r="K7212">
        <f>LOOKUP(F:F,Sheet2!A:A,Sheet2!B:B)</f>
        <v>1469021</v>
      </c>
    </row>
    <row r="7213" spans="1:11" ht="17.100000000000001" customHeight="1" x14ac:dyDescent="0.25">
      <c r="A7213" s="3" t="s">
        <v>10</v>
      </c>
      <c r="B7213" s="3" t="s">
        <v>11</v>
      </c>
      <c r="C7213" s="3" t="s">
        <v>14350</v>
      </c>
      <c r="D7213" s="3" t="s">
        <v>14351</v>
      </c>
      <c r="E7213" s="3" t="s">
        <v>14</v>
      </c>
      <c r="F7213" s="8">
        <v>44261.546527777777</v>
      </c>
      <c r="G7213" s="3">
        <v>153</v>
      </c>
      <c r="H7213" s="3">
        <v>104</v>
      </c>
      <c r="I7213" s="3"/>
      <c r="J7213" s="3">
        <v>49</v>
      </c>
      <c r="K7213">
        <f>LOOKUP(F:F,Sheet2!A:A,Sheet2!B:B)</f>
        <v>1469021</v>
      </c>
    </row>
    <row r="7214" spans="1:11" ht="17.100000000000001" customHeight="1" x14ac:dyDescent="0.25">
      <c r="A7214" s="3" t="s">
        <v>10</v>
      </c>
      <c r="B7214" s="3" t="s">
        <v>11</v>
      </c>
      <c r="C7214" s="3" t="s">
        <v>14352</v>
      </c>
      <c r="D7214" s="3" t="s">
        <v>14353</v>
      </c>
      <c r="E7214" s="3" t="s">
        <v>14</v>
      </c>
      <c r="F7214" s="8">
        <v>44261.473958333336</v>
      </c>
      <c r="G7214" s="3">
        <v>0</v>
      </c>
      <c r="H7214" s="3"/>
      <c r="I7214" s="3"/>
      <c r="J7214" s="3"/>
      <c r="K7214">
        <f>LOOKUP(F:F,Sheet2!A:A,Sheet2!B:B)</f>
        <v>1469021</v>
      </c>
    </row>
    <row r="7215" spans="1:11" ht="17.100000000000001" customHeight="1" x14ac:dyDescent="0.25">
      <c r="A7215" s="3" t="s">
        <v>10</v>
      </c>
      <c r="B7215" s="3" t="s">
        <v>11</v>
      </c>
      <c r="C7215" s="3" t="s">
        <v>14354</v>
      </c>
      <c r="D7215" s="3" t="s">
        <v>14355</v>
      </c>
      <c r="E7215" s="3" t="s">
        <v>14</v>
      </c>
      <c r="F7215" s="8">
        <v>44261.473611111112</v>
      </c>
      <c r="G7215" s="3">
        <v>240</v>
      </c>
      <c r="H7215" s="3">
        <v>191</v>
      </c>
      <c r="I7215" s="3"/>
      <c r="J7215" s="3">
        <v>49</v>
      </c>
      <c r="K7215">
        <f>LOOKUP(F:F,Sheet2!A:A,Sheet2!B:B)</f>
        <v>1469021</v>
      </c>
    </row>
    <row r="7216" spans="1:11" ht="17.100000000000001" customHeight="1" x14ac:dyDescent="0.25">
      <c r="A7216" s="3" t="s">
        <v>10</v>
      </c>
      <c r="B7216" s="3" t="s">
        <v>11</v>
      </c>
      <c r="C7216" s="3" t="s">
        <v>14356</v>
      </c>
      <c r="D7216" s="3" t="s">
        <v>14357</v>
      </c>
      <c r="E7216" s="3" t="s">
        <v>14</v>
      </c>
      <c r="F7216" s="8">
        <v>44261.40625</v>
      </c>
      <c r="G7216" s="3">
        <v>373</v>
      </c>
      <c r="H7216" s="3">
        <v>265</v>
      </c>
      <c r="I7216" s="3"/>
      <c r="J7216" s="3">
        <v>108</v>
      </c>
      <c r="K7216">
        <f>LOOKUP(F:F,Sheet2!A:A,Sheet2!B:B)</f>
        <v>1469021</v>
      </c>
    </row>
    <row r="7217" spans="1:11" ht="17.100000000000001" customHeight="1" x14ac:dyDescent="0.25">
      <c r="A7217" s="3" t="s">
        <v>10</v>
      </c>
      <c r="B7217" s="3" t="s">
        <v>11</v>
      </c>
      <c r="C7217" s="3" t="s">
        <v>14358</v>
      </c>
      <c r="D7217" s="3" t="s">
        <v>14359</v>
      </c>
      <c r="E7217" s="3" t="s">
        <v>14</v>
      </c>
      <c r="F7217" s="8">
        <v>44260.794976851852</v>
      </c>
      <c r="G7217" s="3">
        <v>0</v>
      </c>
      <c r="H7217" s="3"/>
      <c r="I7217" s="3"/>
      <c r="J7217" s="3"/>
      <c r="K7217">
        <f>LOOKUP(F:F,Sheet2!A:A,Sheet2!B:B)</f>
        <v>1468779</v>
      </c>
    </row>
    <row r="7218" spans="1:11" ht="17.100000000000001" customHeight="1" x14ac:dyDescent="0.25">
      <c r="A7218" s="3" t="s">
        <v>10</v>
      </c>
      <c r="B7218" s="3" t="s">
        <v>11</v>
      </c>
      <c r="C7218" s="3" t="s">
        <v>14360</v>
      </c>
      <c r="D7218" s="3" t="s">
        <v>14361</v>
      </c>
      <c r="E7218" s="3" t="s">
        <v>14</v>
      </c>
      <c r="F7218" s="8">
        <v>44260.76021990741</v>
      </c>
      <c r="G7218" s="3">
        <v>0</v>
      </c>
      <c r="H7218" s="3"/>
      <c r="I7218" s="3"/>
      <c r="J7218" s="3"/>
      <c r="K7218">
        <f>LOOKUP(F:F,Sheet2!A:A,Sheet2!B:B)</f>
        <v>1468779</v>
      </c>
    </row>
    <row r="7219" spans="1:11" ht="17.100000000000001" customHeight="1" x14ac:dyDescent="0.25">
      <c r="A7219" s="3" t="s">
        <v>10</v>
      </c>
      <c r="B7219" s="3" t="s">
        <v>11</v>
      </c>
      <c r="C7219" s="3" t="s">
        <v>14362</v>
      </c>
      <c r="D7219" s="3" t="s">
        <v>14363</v>
      </c>
      <c r="E7219" s="3" t="s">
        <v>14</v>
      </c>
      <c r="F7219" s="8">
        <v>44260.758125</v>
      </c>
      <c r="G7219" s="3">
        <v>104</v>
      </c>
      <c r="H7219" s="3">
        <v>69</v>
      </c>
      <c r="I7219" s="3"/>
      <c r="J7219" s="3">
        <v>35</v>
      </c>
      <c r="K7219">
        <f>LOOKUP(F:F,Sheet2!A:A,Sheet2!B:B)</f>
        <v>1468779</v>
      </c>
    </row>
    <row r="7220" spans="1:11" ht="17.100000000000001" customHeight="1" x14ac:dyDescent="0.25">
      <c r="A7220" s="3" t="s">
        <v>10</v>
      </c>
      <c r="B7220" s="3" t="s">
        <v>11</v>
      </c>
      <c r="C7220" s="3" t="s">
        <v>14364</v>
      </c>
      <c r="D7220" s="3" t="s">
        <v>14365</v>
      </c>
      <c r="E7220" s="3" t="s">
        <v>14</v>
      </c>
      <c r="F7220" s="8">
        <v>44260.751562500001</v>
      </c>
      <c r="G7220" s="3">
        <v>101</v>
      </c>
      <c r="H7220" s="3">
        <v>76</v>
      </c>
      <c r="I7220" s="3"/>
      <c r="J7220" s="3">
        <v>25</v>
      </c>
      <c r="K7220">
        <f>LOOKUP(F:F,Sheet2!A:A,Sheet2!B:B)</f>
        <v>1468779</v>
      </c>
    </row>
    <row r="7221" spans="1:11" ht="17.100000000000001" customHeight="1" x14ac:dyDescent="0.25">
      <c r="A7221" s="3" t="s">
        <v>10</v>
      </c>
      <c r="B7221" s="3" t="s">
        <v>11</v>
      </c>
      <c r="C7221" s="3" t="s">
        <v>14366</v>
      </c>
      <c r="D7221" s="3" t="s">
        <v>14367</v>
      </c>
      <c r="E7221" s="3" t="s">
        <v>14</v>
      </c>
      <c r="F7221" s="8">
        <v>44260.743576388886</v>
      </c>
      <c r="G7221" s="3">
        <v>154</v>
      </c>
      <c r="H7221" s="3">
        <v>114</v>
      </c>
      <c r="I7221" s="3"/>
      <c r="J7221" s="3">
        <v>40</v>
      </c>
      <c r="K7221">
        <f>LOOKUP(F:F,Sheet2!A:A,Sheet2!B:B)</f>
        <v>1468779</v>
      </c>
    </row>
    <row r="7222" spans="1:11" ht="17.100000000000001" customHeight="1" x14ac:dyDescent="0.25">
      <c r="A7222" s="3" t="s">
        <v>10</v>
      </c>
      <c r="B7222" s="3" t="s">
        <v>11</v>
      </c>
      <c r="C7222" s="3" t="s">
        <v>14368</v>
      </c>
      <c r="D7222" s="3" t="s">
        <v>14369</v>
      </c>
      <c r="E7222" s="3" t="s">
        <v>14</v>
      </c>
      <c r="F7222" s="8">
        <v>44260.732488425929</v>
      </c>
      <c r="G7222" s="3">
        <v>131</v>
      </c>
      <c r="H7222" s="3">
        <v>102</v>
      </c>
      <c r="I7222" s="3"/>
      <c r="J7222" s="3">
        <v>29</v>
      </c>
      <c r="K7222">
        <f>LOOKUP(F:F,Sheet2!A:A,Sheet2!B:B)</f>
        <v>1468779</v>
      </c>
    </row>
    <row r="7223" spans="1:11" ht="17.100000000000001" customHeight="1" x14ac:dyDescent="0.25">
      <c r="A7223" s="3" t="s">
        <v>10</v>
      </c>
      <c r="B7223" s="3" t="s">
        <v>11</v>
      </c>
      <c r="C7223" s="3" t="s">
        <v>14370</v>
      </c>
      <c r="D7223" s="3" t="s">
        <v>14371</v>
      </c>
      <c r="E7223" s="3" t="s">
        <v>14</v>
      </c>
      <c r="F7223" s="8">
        <v>44260.704837962963</v>
      </c>
      <c r="G7223" s="3">
        <v>248</v>
      </c>
      <c r="H7223" s="3">
        <v>180</v>
      </c>
      <c r="I7223" s="3"/>
      <c r="J7223" s="3">
        <v>68</v>
      </c>
      <c r="K7223">
        <f>LOOKUP(F:F,Sheet2!A:A,Sheet2!B:B)</f>
        <v>1468779</v>
      </c>
    </row>
    <row r="7224" spans="1:11" ht="17.100000000000001" customHeight="1" x14ac:dyDescent="0.25">
      <c r="A7224" s="3" t="s">
        <v>10</v>
      </c>
      <c r="B7224" s="3" t="s">
        <v>11</v>
      </c>
      <c r="C7224" s="3" t="s">
        <v>14372</v>
      </c>
      <c r="D7224" s="3" t="s">
        <v>14373</v>
      </c>
      <c r="E7224" s="3" t="s">
        <v>14</v>
      </c>
      <c r="F7224" s="8">
        <v>44260.690497685187</v>
      </c>
      <c r="G7224" s="3">
        <v>175</v>
      </c>
      <c r="H7224" s="3">
        <v>139</v>
      </c>
      <c r="I7224" s="3"/>
      <c r="J7224" s="3">
        <v>36</v>
      </c>
      <c r="K7224">
        <f>LOOKUP(F:F,Sheet2!A:A,Sheet2!B:B)</f>
        <v>1468779</v>
      </c>
    </row>
    <row r="7225" spans="1:11" ht="17.100000000000001" customHeight="1" x14ac:dyDescent="0.25">
      <c r="A7225" s="3" t="s">
        <v>10</v>
      </c>
      <c r="B7225" s="3" t="s">
        <v>11</v>
      </c>
      <c r="C7225" s="3" t="s">
        <v>14374</v>
      </c>
      <c r="D7225" s="3" t="s">
        <v>14375</v>
      </c>
      <c r="E7225" s="3" t="s">
        <v>14</v>
      </c>
      <c r="F7225" s="8">
        <v>44260.675173611111</v>
      </c>
      <c r="G7225" s="3">
        <v>1152</v>
      </c>
      <c r="H7225" s="3">
        <v>852</v>
      </c>
      <c r="I7225" s="3"/>
      <c r="J7225" s="3">
        <v>300</v>
      </c>
      <c r="K7225">
        <f>LOOKUP(F:F,Sheet2!A:A,Sheet2!B:B)</f>
        <v>1468779</v>
      </c>
    </row>
    <row r="7226" spans="1:11" ht="17.100000000000001" customHeight="1" x14ac:dyDescent="0.25">
      <c r="A7226" s="3" t="s">
        <v>10</v>
      </c>
      <c r="B7226" s="3" t="s">
        <v>11</v>
      </c>
      <c r="C7226" s="3" t="s">
        <v>14376</v>
      </c>
      <c r="D7226" s="3" t="s">
        <v>14377</v>
      </c>
      <c r="E7226" s="3" t="s">
        <v>14</v>
      </c>
      <c r="F7226" s="8">
        <v>44260.654293981483</v>
      </c>
      <c r="G7226" s="3">
        <v>893</v>
      </c>
      <c r="H7226" s="3">
        <v>687</v>
      </c>
      <c r="I7226" s="3"/>
      <c r="J7226" s="3">
        <v>206</v>
      </c>
      <c r="K7226">
        <f>LOOKUP(F:F,Sheet2!A:A,Sheet2!B:B)</f>
        <v>1468779</v>
      </c>
    </row>
    <row r="7227" spans="1:11" ht="17.100000000000001" customHeight="1" x14ac:dyDescent="0.25">
      <c r="A7227" s="3" t="s">
        <v>10</v>
      </c>
      <c r="B7227" s="3" t="s">
        <v>11</v>
      </c>
      <c r="C7227" s="3" t="s">
        <v>14378</v>
      </c>
      <c r="D7227" s="3" t="s">
        <v>14379</v>
      </c>
      <c r="E7227" s="3" t="s">
        <v>14</v>
      </c>
      <c r="F7227" s="8">
        <v>44260.642280092594</v>
      </c>
      <c r="G7227" s="3">
        <v>369</v>
      </c>
      <c r="H7227" s="3">
        <v>263</v>
      </c>
      <c r="I7227" s="3"/>
      <c r="J7227" s="3">
        <v>106</v>
      </c>
      <c r="K7227">
        <f>LOOKUP(F:F,Sheet2!A:A,Sheet2!B:B)</f>
        <v>1468779</v>
      </c>
    </row>
    <row r="7228" spans="1:11" ht="17.100000000000001" customHeight="1" x14ac:dyDescent="0.25">
      <c r="A7228" s="3" t="s">
        <v>10</v>
      </c>
      <c r="B7228" s="3" t="s">
        <v>11</v>
      </c>
      <c r="C7228" s="3" t="s">
        <v>14380</v>
      </c>
      <c r="D7228" s="3" t="s">
        <v>14381</v>
      </c>
      <c r="E7228" s="3" t="s">
        <v>14</v>
      </c>
      <c r="F7228" s="8">
        <v>44260.552303240744</v>
      </c>
      <c r="G7228" s="3">
        <v>148</v>
      </c>
      <c r="H7228" s="3">
        <v>112</v>
      </c>
      <c r="I7228" s="3"/>
      <c r="J7228" s="3">
        <v>36</v>
      </c>
      <c r="K7228">
        <f>LOOKUP(F:F,Sheet2!A:A,Sheet2!B:B)</f>
        <v>1468779</v>
      </c>
    </row>
    <row r="7229" spans="1:11" ht="17.100000000000001" customHeight="1" x14ac:dyDescent="0.25">
      <c r="A7229" s="3" t="s">
        <v>10</v>
      </c>
      <c r="B7229" s="3" t="s">
        <v>11</v>
      </c>
      <c r="C7229" s="3" t="s">
        <v>14382</v>
      </c>
      <c r="D7229" s="3" t="s">
        <v>14383</v>
      </c>
      <c r="E7229" s="3" t="s">
        <v>14</v>
      </c>
      <c r="F7229" s="8">
        <v>44260.38958333333</v>
      </c>
      <c r="G7229" s="3">
        <v>252</v>
      </c>
      <c r="H7229" s="3">
        <v>181</v>
      </c>
      <c r="I7229" s="3"/>
      <c r="J7229" s="3">
        <v>71</v>
      </c>
      <c r="K7229">
        <f>LOOKUP(F:F,Sheet2!A:A,Sheet2!B:B)</f>
        <v>1468779</v>
      </c>
    </row>
    <row r="7230" spans="1:11" ht="17.100000000000001" customHeight="1" x14ac:dyDescent="0.25">
      <c r="A7230" s="3" t="s">
        <v>10</v>
      </c>
      <c r="B7230" s="3" t="s">
        <v>11</v>
      </c>
      <c r="C7230" s="3" t="s">
        <v>14384</v>
      </c>
      <c r="D7230" s="3" t="s">
        <v>14385</v>
      </c>
      <c r="E7230" s="3" t="s">
        <v>14</v>
      </c>
      <c r="F7230" s="8">
        <v>44259.736168981479</v>
      </c>
      <c r="G7230" s="3">
        <v>188</v>
      </c>
      <c r="H7230" s="3">
        <v>123</v>
      </c>
      <c r="I7230" s="3"/>
      <c r="J7230" s="3">
        <v>65</v>
      </c>
      <c r="K7230">
        <f>LOOKUP(F:F,Sheet2!A:A,Sheet2!B:B)</f>
        <v>1468390</v>
      </c>
    </row>
    <row r="7231" spans="1:11" ht="17.100000000000001" customHeight="1" x14ac:dyDescent="0.25">
      <c r="A7231" s="3" t="s">
        <v>10</v>
      </c>
      <c r="B7231" s="3" t="s">
        <v>11</v>
      </c>
      <c r="C7231" s="3" t="s">
        <v>14386</v>
      </c>
      <c r="D7231" s="3" t="s">
        <v>14387</v>
      </c>
      <c r="E7231" s="3" t="s">
        <v>14</v>
      </c>
      <c r="F7231" s="8">
        <v>44259.594212962962</v>
      </c>
      <c r="G7231" s="3">
        <v>69</v>
      </c>
      <c r="H7231" s="3">
        <v>50</v>
      </c>
      <c r="I7231" s="3"/>
      <c r="J7231" s="3">
        <v>19</v>
      </c>
      <c r="K7231">
        <f>LOOKUP(F:F,Sheet2!A:A,Sheet2!B:B)</f>
        <v>1468390</v>
      </c>
    </row>
    <row r="7232" spans="1:11" ht="17.100000000000001" customHeight="1" x14ac:dyDescent="0.25">
      <c r="A7232" s="3" t="s">
        <v>10</v>
      </c>
      <c r="B7232" s="3" t="s">
        <v>11</v>
      </c>
      <c r="C7232" s="3" t="s">
        <v>14388</v>
      </c>
      <c r="D7232" s="3" t="s">
        <v>14389</v>
      </c>
      <c r="E7232" s="3" t="s">
        <v>14</v>
      </c>
      <c r="F7232" s="8">
        <v>44259.592766203707</v>
      </c>
      <c r="G7232" s="3">
        <v>84</v>
      </c>
      <c r="H7232" s="3">
        <v>64</v>
      </c>
      <c r="I7232" s="3"/>
      <c r="J7232" s="3">
        <v>20</v>
      </c>
      <c r="K7232">
        <f>LOOKUP(F:F,Sheet2!A:A,Sheet2!B:B)</f>
        <v>1468390</v>
      </c>
    </row>
    <row r="7233" spans="1:11" ht="17.100000000000001" customHeight="1" x14ac:dyDescent="0.25">
      <c r="A7233" s="3" t="s">
        <v>10</v>
      </c>
      <c r="B7233" s="3" t="s">
        <v>11</v>
      </c>
      <c r="C7233" s="3" t="s">
        <v>14390</v>
      </c>
      <c r="D7233" s="3" t="s">
        <v>14391</v>
      </c>
      <c r="E7233" s="3" t="s">
        <v>14</v>
      </c>
      <c r="F7233" s="8">
        <v>44259.59101851852</v>
      </c>
      <c r="G7233" s="3">
        <v>43</v>
      </c>
      <c r="H7233" s="3">
        <v>36</v>
      </c>
      <c r="I7233" s="3"/>
      <c r="J7233" s="3">
        <v>7</v>
      </c>
      <c r="K7233">
        <f>LOOKUP(F:F,Sheet2!A:A,Sheet2!B:B)</f>
        <v>1468390</v>
      </c>
    </row>
    <row r="7234" spans="1:11" ht="17.100000000000001" customHeight="1" x14ac:dyDescent="0.25">
      <c r="A7234" s="3" t="s">
        <v>10</v>
      </c>
      <c r="B7234" s="3" t="s">
        <v>11</v>
      </c>
      <c r="C7234" s="3" t="s">
        <v>14392</v>
      </c>
      <c r="D7234" s="3" t="s">
        <v>14393</v>
      </c>
      <c r="E7234" s="3" t="s">
        <v>14</v>
      </c>
      <c r="F7234" s="8">
        <v>44259.589849537035</v>
      </c>
      <c r="G7234" s="3">
        <v>43</v>
      </c>
      <c r="H7234" s="3">
        <v>33</v>
      </c>
      <c r="I7234" s="3"/>
      <c r="J7234" s="3">
        <v>10</v>
      </c>
      <c r="K7234">
        <f>LOOKUP(F:F,Sheet2!A:A,Sheet2!B:B)</f>
        <v>1468390</v>
      </c>
    </row>
    <row r="7235" spans="1:11" ht="17.100000000000001" customHeight="1" x14ac:dyDescent="0.25">
      <c r="A7235" s="3" t="s">
        <v>10</v>
      </c>
      <c r="B7235" s="3" t="s">
        <v>11</v>
      </c>
      <c r="C7235" s="3" t="s">
        <v>14394</v>
      </c>
      <c r="D7235" s="3" t="s">
        <v>14395</v>
      </c>
      <c r="E7235" s="3" t="s">
        <v>14</v>
      </c>
      <c r="F7235" s="8">
        <v>44259.587627314817</v>
      </c>
      <c r="G7235" s="3">
        <v>244</v>
      </c>
      <c r="H7235" s="3">
        <v>174</v>
      </c>
      <c r="I7235" s="3"/>
      <c r="J7235" s="3">
        <v>70</v>
      </c>
      <c r="K7235">
        <f>LOOKUP(F:F,Sheet2!A:A,Sheet2!B:B)</f>
        <v>1468390</v>
      </c>
    </row>
    <row r="7236" spans="1:11" ht="17.100000000000001" customHeight="1" x14ac:dyDescent="0.25">
      <c r="A7236" s="3" t="s">
        <v>10</v>
      </c>
      <c r="B7236" s="3" t="s">
        <v>11</v>
      </c>
      <c r="C7236" s="3" t="s">
        <v>14396</v>
      </c>
      <c r="D7236" s="3" t="s">
        <v>14397</v>
      </c>
      <c r="E7236" s="3" t="s">
        <v>14</v>
      </c>
      <c r="F7236" s="8">
        <v>44259.511493055557</v>
      </c>
      <c r="G7236" s="3">
        <v>82</v>
      </c>
      <c r="H7236" s="3">
        <v>57</v>
      </c>
      <c r="I7236" s="3"/>
      <c r="J7236" s="3">
        <v>25</v>
      </c>
      <c r="K7236">
        <f>LOOKUP(F:F,Sheet2!A:A,Sheet2!B:B)</f>
        <v>1468390</v>
      </c>
    </row>
    <row r="7237" spans="1:11" ht="17.100000000000001" customHeight="1" x14ac:dyDescent="0.25">
      <c r="A7237" s="3" t="s">
        <v>10</v>
      </c>
      <c r="B7237" s="3" t="s">
        <v>11</v>
      </c>
      <c r="C7237" s="3" t="s">
        <v>14398</v>
      </c>
      <c r="D7237" s="3" t="s">
        <v>14399</v>
      </c>
      <c r="E7237" s="3" t="s">
        <v>14</v>
      </c>
      <c r="F7237" s="8">
        <v>44259.509548611109</v>
      </c>
      <c r="G7237" s="3">
        <v>89</v>
      </c>
      <c r="H7237" s="3">
        <v>63</v>
      </c>
      <c r="I7237" s="3"/>
      <c r="J7237" s="3">
        <v>26</v>
      </c>
      <c r="K7237">
        <f>LOOKUP(F:F,Sheet2!A:A,Sheet2!B:B)</f>
        <v>1468390</v>
      </c>
    </row>
    <row r="7238" spans="1:11" ht="17.100000000000001" customHeight="1" x14ac:dyDescent="0.25">
      <c r="A7238" s="3" t="s">
        <v>10</v>
      </c>
      <c r="B7238" s="3" t="s">
        <v>11</v>
      </c>
      <c r="C7238" s="3" t="s">
        <v>14400</v>
      </c>
      <c r="D7238" s="3" t="s">
        <v>14401</v>
      </c>
      <c r="E7238" s="3" t="s">
        <v>14</v>
      </c>
      <c r="F7238" s="8">
        <v>44259.507210648146</v>
      </c>
      <c r="G7238" s="3">
        <v>225</v>
      </c>
      <c r="H7238" s="3">
        <v>155</v>
      </c>
      <c r="I7238" s="3"/>
      <c r="J7238" s="3">
        <v>70</v>
      </c>
      <c r="K7238">
        <f>LOOKUP(F:F,Sheet2!A:A,Sheet2!B:B)</f>
        <v>1468390</v>
      </c>
    </row>
    <row r="7239" spans="1:11" ht="17.100000000000001" customHeight="1" x14ac:dyDescent="0.25">
      <c r="A7239" s="3" t="s">
        <v>10</v>
      </c>
      <c r="B7239" s="3" t="s">
        <v>11</v>
      </c>
      <c r="C7239" s="3" t="s">
        <v>14402</v>
      </c>
      <c r="D7239" s="3" t="s">
        <v>14403</v>
      </c>
      <c r="E7239" s="3" t="s">
        <v>14</v>
      </c>
      <c r="F7239" s="8">
        <v>44259.442453703705</v>
      </c>
      <c r="G7239" s="3">
        <v>0</v>
      </c>
      <c r="H7239" s="3"/>
      <c r="I7239" s="3"/>
      <c r="J7239" s="3"/>
      <c r="K7239">
        <f>LOOKUP(F:F,Sheet2!A:A,Sheet2!B:B)</f>
        <v>1468390</v>
      </c>
    </row>
    <row r="7240" spans="1:11" ht="17.100000000000001" customHeight="1" x14ac:dyDescent="0.25">
      <c r="A7240" s="3" t="s">
        <v>10</v>
      </c>
      <c r="B7240" s="3" t="s">
        <v>11</v>
      </c>
      <c r="C7240" s="3" t="s">
        <v>14404</v>
      </c>
      <c r="D7240" s="3" t="s">
        <v>14405</v>
      </c>
      <c r="E7240" s="3" t="s">
        <v>14</v>
      </c>
      <c r="F7240" s="8">
        <v>44259.388912037037</v>
      </c>
      <c r="G7240" s="3">
        <v>297</v>
      </c>
      <c r="H7240" s="3">
        <v>222</v>
      </c>
      <c r="I7240" s="3"/>
      <c r="J7240" s="3">
        <v>75</v>
      </c>
      <c r="K7240">
        <f>LOOKUP(F:F,Sheet2!A:A,Sheet2!B:B)</f>
        <v>1468390</v>
      </c>
    </row>
    <row r="7241" spans="1:11" ht="17.100000000000001" customHeight="1" x14ac:dyDescent="0.25">
      <c r="A7241" s="3" t="s">
        <v>10</v>
      </c>
      <c r="B7241" s="3" t="s">
        <v>11</v>
      </c>
      <c r="C7241" s="3" t="s">
        <v>14406</v>
      </c>
      <c r="D7241" s="3" t="s">
        <v>14407</v>
      </c>
      <c r="E7241" s="3" t="s">
        <v>14</v>
      </c>
      <c r="F7241" s="8">
        <v>44258.939571759256</v>
      </c>
      <c r="G7241" s="3">
        <v>0</v>
      </c>
      <c r="H7241" s="3"/>
      <c r="I7241" s="3"/>
      <c r="J7241" s="3"/>
      <c r="K7241">
        <f>LOOKUP(F:F,Sheet2!A:A,Sheet2!B:B)</f>
        <v>1467966</v>
      </c>
    </row>
    <row r="7242" spans="1:11" ht="17.100000000000001" customHeight="1" x14ac:dyDescent="0.25">
      <c r="A7242" s="3" t="s">
        <v>10</v>
      </c>
      <c r="B7242" s="3" t="s">
        <v>11</v>
      </c>
      <c r="C7242" s="3" t="s">
        <v>14408</v>
      </c>
      <c r="D7242" s="3" t="s">
        <v>14409</v>
      </c>
      <c r="E7242" s="3" t="s">
        <v>14</v>
      </c>
      <c r="F7242" s="8">
        <v>44258.778703703705</v>
      </c>
      <c r="G7242" s="3">
        <v>105</v>
      </c>
      <c r="H7242" s="3">
        <v>71</v>
      </c>
      <c r="I7242" s="3"/>
      <c r="J7242" s="3">
        <v>34</v>
      </c>
      <c r="K7242">
        <f>LOOKUP(F:F,Sheet2!A:A,Sheet2!B:B)</f>
        <v>1467966</v>
      </c>
    </row>
    <row r="7243" spans="1:11" ht="17.100000000000001" customHeight="1" x14ac:dyDescent="0.25">
      <c r="A7243" s="3" t="s">
        <v>10</v>
      </c>
      <c r="B7243" s="3" t="s">
        <v>11</v>
      </c>
      <c r="C7243" s="3" t="s">
        <v>14410</v>
      </c>
      <c r="D7243" s="3" t="s">
        <v>14411</v>
      </c>
      <c r="E7243" s="3" t="s">
        <v>14</v>
      </c>
      <c r="F7243" s="8">
        <v>44258.721238425926</v>
      </c>
      <c r="G7243" s="3">
        <v>0</v>
      </c>
      <c r="H7243" s="3"/>
      <c r="I7243" s="3"/>
      <c r="J7243" s="3"/>
      <c r="K7243">
        <f>LOOKUP(F:F,Sheet2!A:A,Sheet2!B:B)</f>
        <v>1467966</v>
      </c>
    </row>
    <row r="7244" spans="1:11" ht="17.100000000000001" customHeight="1" x14ac:dyDescent="0.25">
      <c r="A7244" s="3" t="s">
        <v>10</v>
      </c>
      <c r="B7244" s="3" t="s">
        <v>11</v>
      </c>
      <c r="C7244" s="3" t="s">
        <v>14412</v>
      </c>
      <c r="D7244" s="3" t="s">
        <v>14413</v>
      </c>
      <c r="E7244" s="3" t="s">
        <v>14</v>
      </c>
      <c r="F7244" s="8">
        <v>44258.59920138889</v>
      </c>
      <c r="G7244" s="3">
        <v>59</v>
      </c>
      <c r="H7244" s="3">
        <v>46</v>
      </c>
      <c r="I7244" s="3"/>
      <c r="J7244" s="3">
        <v>13</v>
      </c>
      <c r="K7244">
        <f>LOOKUP(F:F,Sheet2!A:A,Sheet2!B:B)</f>
        <v>1467966</v>
      </c>
    </row>
    <row r="7245" spans="1:11" ht="17.100000000000001" customHeight="1" x14ac:dyDescent="0.25">
      <c r="A7245" s="3" t="s">
        <v>10</v>
      </c>
      <c r="B7245" s="3" t="s">
        <v>11</v>
      </c>
      <c r="C7245" s="3" t="s">
        <v>14414</v>
      </c>
      <c r="D7245" s="3" t="s">
        <v>14415</v>
      </c>
      <c r="E7245" s="3" t="s">
        <v>14</v>
      </c>
      <c r="F7245" s="8">
        <v>44258.596215277779</v>
      </c>
      <c r="G7245" s="3">
        <v>77</v>
      </c>
      <c r="H7245" s="3">
        <v>59</v>
      </c>
      <c r="I7245" s="3"/>
      <c r="J7245" s="3">
        <v>18</v>
      </c>
      <c r="K7245">
        <f>LOOKUP(F:F,Sheet2!A:A,Sheet2!B:B)</f>
        <v>1467966</v>
      </c>
    </row>
    <row r="7246" spans="1:11" ht="17.100000000000001" customHeight="1" x14ac:dyDescent="0.25">
      <c r="A7246" s="3" t="s">
        <v>10</v>
      </c>
      <c r="B7246" s="3" t="s">
        <v>11</v>
      </c>
      <c r="C7246" s="3" t="s">
        <v>14416</v>
      </c>
      <c r="D7246" s="3" t="s">
        <v>14417</v>
      </c>
      <c r="E7246" s="3" t="s">
        <v>14</v>
      </c>
      <c r="F7246" s="8">
        <v>44258.593356481484</v>
      </c>
      <c r="G7246" s="3">
        <v>81</v>
      </c>
      <c r="H7246" s="3">
        <v>56</v>
      </c>
      <c r="I7246" s="3"/>
      <c r="J7246" s="3">
        <v>25</v>
      </c>
      <c r="K7246">
        <f>LOOKUP(F:F,Sheet2!A:A,Sheet2!B:B)</f>
        <v>1467966</v>
      </c>
    </row>
    <row r="7247" spans="1:11" ht="17.100000000000001" customHeight="1" x14ac:dyDescent="0.25">
      <c r="A7247" s="3" t="s">
        <v>10</v>
      </c>
      <c r="B7247" s="3" t="s">
        <v>11</v>
      </c>
      <c r="C7247" s="3" t="s">
        <v>14418</v>
      </c>
      <c r="D7247" s="3" t="s">
        <v>14419</v>
      </c>
      <c r="E7247" s="3" t="s">
        <v>14</v>
      </c>
      <c r="F7247" s="8">
        <v>44258.591192129628</v>
      </c>
      <c r="G7247" s="3">
        <v>280</v>
      </c>
      <c r="H7247" s="3">
        <v>207</v>
      </c>
      <c r="I7247" s="3"/>
      <c r="J7247" s="3">
        <v>73</v>
      </c>
      <c r="K7247">
        <f>LOOKUP(F:F,Sheet2!A:A,Sheet2!B:B)</f>
        <v>1467966</v>
      </c>
    </row>
    <row r="7248" spans="1:11" ht="17.100000000000001" customHeight="1" x14ac:dyDescent="0.25">
      <c r="A7248" s="3" t="s">
        <v>10</v>
      </c>
      <c r="B7248" s="3" t="s">
        <v>11</v>
      </c>
      <c r="C7248" s="3" t="s">
        <v>14420</v>
      </c>
      <c r="D7248" s="3" t="s">
        <v>14421</v>
      </c>
      <c r="E7248" s="3" t="s">
        <v>14</v>
      </c>
      <c r="F7248" s="8">
        <v>44258.554513888892</v>
      </c>
      <c r="G7248" s="3">
        <v>31</v>
      </c>
      <c r="H7248" s="3">
        <v>24</v>
      </c>
      <c r="I7248" s="3"/>
      <c r="J7248" s="3">
        <v>7</v>
      </c>
      <c r="K7248">
        <f>LOOKUP(F:F,Sheet2!A:A,Sheet2!B:B)</f>
        <v>1467966</v>
      </c>
    </row>
    <row r="7249" spans="1:11" ht="17.100000000000001" customHeight="1" x14ac:dyDescent="0.25">
      <c r="A7249" s="3" t="s">
        <v>10</v>
      </c>
      <c r="B7249" s="3" t="s">
        <v>11</v>
      </c>
      <c r="C7249" s="3" t="s">
        <v>14422</v>
      </c>
      <c r="D7249" s="3" t="s">
        <v>14423</v>
      </c>
      <c r="E7249" s="3" t="s">
        <v>14</v>
      </c>
      <c r="F7249" s="8">
        <v>44258.553564814814</v>
      </c>
      <c r="G7249" s="3">
        <v>39</v>
      </c>
      <c r="H7249" s="3">
        <v>31</v>
      </c>
      <c r="I7249" s="3"/>
      <c r="J7249" s="3">
        <v>8</v>
      </c>
      <c r="K7249">
        <f>LOOKUP(F:F,Sheet2!A:A,Sheet2!B:B)</f>
        <v>1467966</v>
      </c>
    </row>
    <row r="7250" spans="1:11" ht="17.100000000000001" customHeight="1" x14ac:dyDescent="0.25">
      <c r="A7250" s="3" t="s">
        <v>10</v>
      </c>
      <c r="B7250" s="3" t="s">
        <v>11</v>
      </c>
      <c r="C7250" s="3" t="s">
        <v>14424</v>
      </c>
      <c r="D7250" s="3" t="s">
        <v>14425</v>
      </c>
      <c r="E7250" s="3" t="s">
        <v>14</v>
      </c>
      <c r="F7250" s="8">
        <v>44258.550578703704</v>
      </c>
      <c r="G7250" s="3">
        <v>204</v>
      </c>
      <c r="H7250" s="3">
        <v>141</v>
      </c>
      <c r="I7250" s="3"/>
      <c r="J7250" s="3">
        <v>63</v>
      </c>
      <c r="K7250">
        <f>LOOKUP(F:F,Sheet2!A:A,Sheet2!B:B)</f>
        <v>1467966</v>
      </c>
    </row>
    <row r="7251" spans="1:11" ht="17.100000000000001" customHeight="1" x14ac:dyDescent="0.25">
      <c r="A7251" s="3" t="s">
        <v>10</v>
      </c>
      <c r="B7251" s="3" t="s">
        <v>11</v>
      </c>
      <c r="C7251" s="3" t="s">
        <v>14426</v>
      </c>
      <c r="D7251" s="3" t="s">
        <v>14427</v>
      </c>
      <c r="E7251" s="3" t="s">
        <v>14</v>
      </c>
      <c r="F7251" s="8">
        <v>44258.455497685187</v>
      </c>
      <c r="G7251" s="3">
        <v>0</v>
      </c>
      <c r="H7251" s="3"/>
      <c r="I7251" s="3"/>
      <c r="J7251" s="3"/>
      <c r="K7251">
        <f>LOOKUP(F:F,Sheet2!A:A,Sheet2!B:B)</f>
        <v>1467966</v>
      </c>
    </row>
    <row r="7252" spans="1:11" ht="17.100000000000001" customHeight="1" x14ac:dyDescent="0.25">
      <c r="A7252" s="3" t="s">
        <v>10</v>
      </c>
      <c r="B7252" s="3" t="s">
        <v>11</v>
      </c>
      <c r="C7252" s="3" t="s">
        <v>14428</v>
      </c>
      <c r="D7252" s="3" t="s">
        <v>14429</v>
      </c>
      <c r="E7252" s="3" t="s">
        <v>14</v>
      </c>
      <c r="F7252" s="8">
        <v>44258.442662037036</v>
      </c>
      <c r="G7252" s="3">
        <v>237</v>
      </c>
      <c r="H7252" s="3">
        <v>175</v>
      </c>
      <c r="I7252" s="3"/>
      <c r="J7252" s="3">
        <v>62</v>
      </c>
      <c r="K7252">
        <f>LOOKUP(F:F,Sheet2!A:A,Sheet2!B:B)</f>
        <v>1467966</v>
      </c>
    </row>
    <row r="7253" spans="1:11" ht="17.100000000000001" customHeight="1" x14ac:dyDescent="0.25">
      <c r="A7253" s="3" t="s">
        <v>10</v>
      </c>
      <c r="B7253" s="3" t="s">
        <v>11</v>
      </c>
      <c r="C7253" s="3" t="s">
        <v>14430</v>
      </c>
      <c r="D7253" s="3" t="s">
        <v>14431</v>
      </c>
      <c r="E7253" s="3" t="s">
        <v>14</v>
      </c>
      <c r="F7253" s="8">
        <v>44258.4375</v>
      </c>
      <c r="G7253" s="3">
        <v>567</v>
      </c>
      <c r="H7253" s="3">
        <v>386</v>
      </c>
      <c r="I7253" s="3"/>
      <c r="J7253" s="3">
        <v>181</v>
      </c>
      <c r="K7253">
        <f>LOOKUP(F:F,Sheet2!A:A,Sheet2!B:B)</f>
        <v>1467966</v>
      </c>
    </row>
    <row r="7254" spans="1:11" ht="17.100000000000001" customHeight="1" x14ac:dyDescent="0.25">
      <c r="A7254" s="3" t="s">
        <v>10</v>
      </c>
      <c r="B7254" s="3" t="s">
        <v>11</v>
      </c>
      <c r="C7254" s="3" t="s">
        <v>14432</v>
      </c>
      <c r="D7254" s="3" t="s">
        <v>14433</v>
      </c>
      <c r="E7254" s="3" t="s">
        <v>14</v>
      </c>
      <c r="F7254" s="8">
        <v>44258.395833333336</v>
      </c>
      <c r="G7254" s="3">
        <v>276</v>
      </c>
      <c r="H7254" s="3">
        <v>214</v>
      </c>
      <c r="I7254" s="3"/>
      <c r="J7254" s="3">
        <v>62</v>
      </c>
      <c r="K7254">
        <f>LOOKUP(F:F,Sheet2!A:A,Sheet2!B:B)</f>
        <v>1467966</v>
      </c>
    </row>
    <row r="7255" spans="1:11" ht="17.100000000000001" customHeight="1" x14ac:dyDescent="0.25">
      <c r="A7255" s="3" t="s">
        <v>10</v>
      </c>
      <c r="B7255" s="3" t="s">
        <v>11</v>
      </c>
      <c r="C7255" s="3" t="s">
        <v>14434</v>
      </c>
      <c r="D7255" s="3" t="s">
        <v>13769</v>
      </c>
      <c r="E7255" s="3" t="s">
        <v>14</v>
      </c>
      <c r="F7255" s="8">
        <v>44257.743645833332</v>
      </c>
      <c r="G7255" s="3">
        <v>0</v>
      </c>
      <c r="H7255" s="3"/>
      <c r="I7255" s="3"/>
      <c r="J7255" s="3"/>
      <c r="K7255">
        <f>LOOKUP(F:F,Sheet2!A:A,Sheet2!B:B)</f>
        <v>1467492</v>
      </c>
    </row>
    <row r="7256" spans="1:11" ht="17.100000000000001" customHeight="1" x14ac:dyDescent="0.25">
      <c r="A7256" s="3" t="s">
        <v>10</v>
      </c>
      <c r="B7256" s="3" t="s">
        <v>11</v>
      </c>
      <c r="C7256" s="3" t="s">
        <v>14435</v>
      </c>
      <c r="D7256" s="3" t="s">
        <v>14436</v>
      </c>
      <c r="E7256" s="3" t="s">
        <v>14</v>
      </c>
      <c r="F7256" s="8">
        <v>44257.722951388889</v>
      </c>
      <c r="G7256" s="3">
        <v>0</v>
      </c>
      <c r="H7256" s="3"/>
      <c r="I7256" s="3"/>
      <c r="J7256" s="3"/>
      <c r="K7256">
        <f>LOOKUP(F:F,Sheet2!A:A,Sheet2!B:B)</f>
        <v>1467492</v>
      </c>
    </row>
    <row r="7257" spans="1:11" ht="17.100000000000001" customHeight="1" x14ac:dyDescent="0.25">
      <c r="A7257" s="3" t="s">
        <v>10</v>
      </c>
      <c r="B7257" s="3" t="s">
        <v>11</v>
      </c>
      <c r="C7257" s="3" t="s">
        <v>14437</v>
      </c>
      <c r="D7257" s="3" t="s">
        <v>14438</v>
      </c>
      <c r="E7257" s="3" t="s">
        <v>14</v>
      </c>
      <c r="F7257" s="8">
        <v>44257.627557870372</v>
      </c>
      <c r="G7257" s="3">
        <v>125</v>
      </c>
      <c r="H7257" s="3">
        <v>95</v>
      </c>
      <c r="I7257" s="3"/>
      <c r="J7257" s="3">
        <v>30</v>
      </c>
      <c r="K7257">
        <f>LOOKUP(F:F,Sheet2!A:A,Sheet2!B:B)</f>
        <v>1467492</v>
      </c>
    </row>
    <row r="7258" spans="1:11" ht="17.100000000000001" customHeight="1" x14ac:dyDescent="0.25">
      <c r="A7258" s="3" t="s">
        <v>10</v>
      </c>
      <c r="B7258" s="3" t="s">
        <v>11</v>
      </c>
      <c r="C7258" s="3" t="s">
        <v>14439</v>
      </c>
      <c r="D7258" s="3" t="s">
        <v>14440</v>
      </c>
      <c r="E7258" s="3" t="s">
        <v>14</v>
      </c>
      <c r="F7258" s="8">
        <v>44257.598692129628</v>
      </c>
      <c r="G7258" s="3">
        <v>217</v>
      </c>
      <c r="H7258" s="3">
        <v>153</v>
      </c>
      <c r="I7258" s="3"/>
      <c r="J7258" s="3">
        <v>64</v>
      </c>
      <c r="K7258">
        <f>LOOKUP(F:F,Sheet2!A:A,Sheet2!B:B)</f>
        <v>1467492</v>
      </c>
    </row>
    <row r="7259" spans="1:11" ht="17.100000000000001" customHeight="1" x14ac:dyDescent="0.25">
      <c r="A7259" s="3" t="s">
        <v>10</v>
      </c>
      <c r="B7259" s="3" t="s">
        <v>11</v>
      </c>
      <c r="C7259" s="3" t="s">
        <v>14441</v>
      </c>
      <c r="D7259" s="3" t="s">
        <v>14442</v>
      </c>
      <c r="E7259" s="3" t="s">
        <v>14</v>
      </c>
      <c r="F7259" s="8">
        <v>44257.586747685185</v>
      </c>
      <c r="G7259" s="3">
        <v>0</v>
      </c>
      <c r="H7259" s="3"/>
      <c r="I7259" s="3"/>
      <c r="J7259" s="3"/>
      <c r="K7259">
        <f>LOOKUP(F:F,Sheet2!A:A,Sheet2!B:B)</f>
        <v>1467492</v>
      </c>
    </row>
    <row r="7260" spans="1:11" ht="17.100000000000001" customHeight="1" x14ac:dyDescent="0.25">
      <c r="A7260" s="3" t="s">
        <v>10</v>
      </c>
      <c r="B7260" s="3" t="s">
        <v>11</v>
      </c>
      <c r="C7260" s="3" t="s">
        <v>14443</v>
      </c>
      <c r="D7260" s="3" t="s">
        <v>14444</v>
      </c>
      <c r="E7260" s="3" t="s">
        <v>14</v>
      </c>
      <c r="F7260" s="8">
        <v>44257.521192129629</v>
      </c>
      <c r="G7260" s="3">
        <v>0</v>
      </c>
      <c r="H7260" s="3"/>
      <c r="I7260" s="3"/>
      <c r="J7260" s="3"/>
      <c r="K7260">
        <f>LOOKUP(F:F,Sheet2!A:A,Sheet2!B:B)</f>
        <v>1467492</v>
      </c>
    </row>
    <row r="7261" spans="1:11" ht="17.100000000000001" customHeight="1" x14ac:dyDescent="0.25">
      <c r="A7261" s="3" t="s">
        <v>10</v>
      </c>
      <c r="B7261" s="3" t="s">
        <v>11</v>
      </c>
      <c r="C7261" s="3" t="s">
        <v>14445</v>
      </c>
      <c r="D7261" s="3" t="s">
        <v>14446</v>
      </c>
      <c r="E7261" s="3" t="s">
        <v>14</v>
      </c>
      <c r="F7261" s="8">
        <v>44257.519756944443</v>
      </c>
      <c r="G7261" s="3">
        <v>60</v>
      </c>
      <c r="H7261" s="3">
        <v>44</v>
      </c>
      <c r="I7261" s="3"/>
      <c r="J7261" s="3">
        <v>16</v>
      </c>
      <c r="K7261">
        <f>LOOKUP(F:F,Sheet2!A:A,Sheet2!B:B)</f>
        <v>1467492</v>
      </c>
    </row>
    <row r="7262" spans="1:11" ht="17.100000000000001" customHeight="1" x14ac:dyDescent="0.25">
      <c r="A7262" s="3" t="s">
        <v>10</v>
      </c>
      <c r="B7262" s="3" t="s">
        <v>11</v>
      </c>
      <c r="C7262" s="3" t="s">
        <v>14447</v>
      </c>
      <c r="D7262" s="3" t="s">
        <v>13869</v>
      </c>
      <c r="E7262" s="3" t="s">
        <v>14</v>
      </c>
      <c r="F7262" s="8">
        <v>44257.517384259256</v>
      </c>
      <c r="G7262" s="3">
        <v>200</v>
      </c>
      <c r="H7262" s="3">
        <v>138</v>
      </c>
      <c r="I7262" s="3"/>
      <c r="J7262" s="3">
        <v>62</v>
      </c>
      <c r="K7262">
        <f>LOOKUP(F:F,Sheet2!A:A,Sheet2!B:B)</f>
        <v>1467492</v>
      </c>
    </row>
    <row r="7263" spans="1:11" ht="17.100000000000001" customHeight="1" x14ac:dyDescent="0.25">
      <c r="A7263" s="3" t="s">
        <v>10</v>
      </c>
      <c r="B7263" s="3" t="s">
        <v>11</v>
      </c>
      <c r="C7263" s="3" t="s">
        <v>14448</v>
      </c>
      <c r="D7263" s="3" t="s">
        <v>14449</v>
      </c>
      <c r="E7263" s="3" t="s">
        <v>14</v>
      </c>
      <c r="F7263" s="8">
        <v>44257.467777777776</v>
      </c>
      <c r="G7263" s="3">
        <v>96</v>
      </c>
      <c r="H7263" s="3">
        <v>65</v>
      </c>
      <c r="I7263" s="3"/>
      <c r="J7263" s="3">
        <v>31</v>
      </c>
      <c r="K7263">
        <f>LOOKUP(F:F,Sheet2!A:A,Sheet2!B:B)</f>
        <v>1467492</v>
      </c>
    </row>
    <row r="7264" spans="1:11" ht="17.100000000000001" customHeight="1" x14ac:dyDescent="0.25">
      <c r="A7264" s="3" t="s">
        <v>10</v>
      </c>
      <c r="B7264" s="3" t="s">
        <v>11</v>
      </c>
      <c r="C7264" s="3" t="s">
        <v>14450</v>
      </c>
      <c r="D7264" s="3" t="s">
        <v>14451</v>
      </c>
      <c r="E7264" s="3" t="s">
        <v>14</v>
      </c>
      <c r="F7264" s="8">
        <v>44257.431018518517</v>
      </c>
      <c r="G7264" s="3">
        <v>300</v>
      </c>
      <c r="H7264" s="3">
        <v>198</v>
      </c>
      <c r="I7264" s="3"/>
      <c r="J7264" s="3">
        <v>102</v>
      </c>
      <c r="K7264">
        <f>LOOKUP(F:F,Sheet2!A:A,Sheet2!B:B)</f>
        <v>1467492</v>
      </c>
    </row>
    <row r="7265" spans="1:11" ht="17.100000000000001" customHeight="1" x14ac:dyDescent="0.25">
      <c r="A7265" s="3" t="s">
        <v>10</v>
      </c>
      <c r="B7265" s="3" t="s">
        <v>11</v>
      </c>
      <c r="C7265" s="3" t="s">
        <v>14452</v>
      </c>
      <c r="D7265" s="3" t="s">
        <v>14453</v>
      </c>
      <c r="E7265" s="3" t="s">
        <v>14</v>
      </c>
      <c r="F7265" s="8">
        <v>44257.387499999997</v>
      </c>
      <c r="G7265" s="3">
        <v>745</v>
      </c>
      <c r="H7265" s="3">
        <v>555</v>
      </c>
      <c r="I7265" s="3"/>
      <c r="J7265" s="3">
        <v>190</v>
      </c>
      <c r="K7265">
        <f>LOOKUP(F:F,Sheet2!A:A,Sheet2!B:B)</f>
        <v>1467492</v>
      </c>
    </row>
    <row r="7266" spans="1:11" ht="17.100000000000001" customHeight="1" x14ac:dyDescent="0.25">
      <c r="A7266" s="3" t="s">
        <v>10</v>
      </c>
      <c r="B7266" s="3" t="s">
        <v>11</v>
      </c>
      <c r="C7266" s="3" t="s">
        <v>14454</v>
      </c>
      <c r="D7266" s="3" t="s">
        <v>14455</v>
      </c>
      <c r="E7266" s="3" t="s">
        <v>14</v>
      </c>
      <c r="F7266" s="8">
        <v>44256.808969907404</v>
      </c>
      <c r="G7266" s="3">
        <v>0</v>
      </c>
      <c r="H7266" s="3"/>
      <c r="I7266" s="3"/>
      <c r="J7266" s="3"/>
      <c r="K7266">
        <f>LOOKUP(F:F,Sheet2!A:A,Sheet2!B:B)</f>
        <v>1467032</v>
      </c>
    </row>
    <row r="7267" spans="1:11" ht="17.100000000000001" customHeight="1" x14ac:dyDescent="0.25">
      <c r="A7267" s="3" t="s">
        <v>10</v>
      </c>
      <c r="B7267" s="3" t="s">
        <v>11</v>
      </c>
      <c r="C7267" s="3" t="s">
        <v>14456</v>
      </c>
      <c r="D7267" s="3" t="s">
        <v>14457</v>
      </c>
      <c r="E7267" s="3" t="s">
        <v>14</v>
      </c>
      <c r="F7267" s="8">
        <v>44256.679710648146</v>
      </c>
      <c r="G7267" s="3">
        <v>160</v>
      </c>
      <c r="H7267" s="3">
        <v>108</v>
      </c>
      <c r="I7267" s="3"/>
      <c r="J7267" s="3">
        <v>52</v>
      </c>
      <c r="K7267">
        <f>LOOKUP(F:F,Sheet2!A:A,Sheet2!B:B)</f>
        <v>1467032</v>
      </c>
    </row>
    <row r="7268" spans="1:11" ht="17.100000000000001" customHeight="1" x14ac:dyDescent="0.25">
      <c r="A7268" s="3" t="s">
        <v>10</v>
      </c>
      <c r="B7268" s="3" t="s">
        <v>11</v>
      </c>
      <c r="C7268" s="3" t="s">
        <v>14458</v>
      </c>
      <c r="D7268" s="3" t="s">
        <v>14459</v>
      </c>
      <c r="E7268" s="3" t="s">
        <v>14</v>
      </c>
      <c r="F7268" s="8">
        <v>44256.653483796297</v>
      </c>
      <c r="G7268" s="3">
        <v>93</v>
      </c>
      <c r="H7268" s="3">
        <v>70</v>
      </c>
      <c r="I7268" s="3"/>
      <c r="J7268" s="3">
        <v>23</v>
      </c>
      <c r="K7268">
        <f>LOOKUP(F:F,Sheet2!A:A,Sheet2!B:B)</f>
        <v>1467032</v>
      </c>
    </row>
    <row r="7269" spans="1:11" ht="17.100000000000001" customHeight="1" x14ac:dyDescent="0.25">
      <c r="A7269" s="3" t="s">
        <v>10</v>
      </c>
      <c r="B7269" s="3" t="s">
        <v>11</v>
      </c>
      <c r="C7269" s="3" t="s">
        <v>14460</v>
      </c>
      <c r="D7269" s="3" t="s">
        <v>14461</v>
      </c>
      <c r="E7269" s="3" t="s">
        <v>14</v>
      </c>
      <c r="F7269" s="8">
        <v>44256.652418981481</v>
      </c>
      <c r="G7269" s="3">
        <v>204</v>
      </c>
      <c r="H7269" s="3">
        <v>152</v>
      </c>
      <c r="I7269" s="3"/>
      <c r="J7269" s="3">
        <v>52</v>
      </c>
      <c r="K7269">
        <f>LOOKUP(F:F,Sheet2!A:A,Sheet2!B:B)</f>
        <v>1467032</v>
      </c>
    </row>
    <row r="7270" spans="1:11" ht="17.100000000000001" customHeight="1" x14ac:dyDescent="0.25">
      <c r="A7270" s="3" t="s">
        <v>10</v>
      </c>
      <c r="B7270" s="3" t="s">
        <v>11</v>
      </c>
      <c r="C7270" s="3" t="s">
        <v>14462</v>
      </c>
      <c r="D7270" s="3" t="s">
        <v>14463</v>
      </c>
      <c r="E7270" s="3" t="s">
        <v>14</v>
      </c>
      <c r="F7270" s="8">
        <v>44256.627083333333</v>
      </c>
      <c r="G7270" s="3">
        <v>204</v>
      </c>
      <c r="H7270" s="3">
        <v>139</v>
      </c>
      <c r="I7270" s="3"/>
      <c r="J7270" s="3">
        <v>65</v>
      </c>
      <c r="K7270">
        <f>LOOKUP(F:F,Sheet2!A:A,Sheet2!B:B)</f>
        <v>1467032</v>
      </c>
    </row>
    <row r="7271" spans="1:11" ht="17.100000000000001" customHeight="1" x14ac:dyDescent="0.25">
      <c r="A7271" s="3" t="s">
        <v>10</v>
      </c>
      <c r="B7271" s="3" t="s">
        <v>11</v>
      </c>
      <c r="C7271" s="3" t="s">
        <v>14464</v>
      </c>
      <c r="D7271" s="3" t="s">
        <v>14465</v>
      </c>
      <c r="E7271" s="3" t="s">
        <v>14</v>
      </c>
      <c r="F7271" s="8">
        <v>44256.613275462965</v>
      </c>
      <c r="G7271" s="3">
        <v>268</v>
      </c>
      <c r="H7271" s="3">
        <v>202</v>
      </c>
      <c r="I7271" s="3"/>
      <c r="J7271" s="3">
        <v>66</v>
      </c>
      <c r="K7271">
        <f>LOOKUP(F:F,Sheet2!A:A,Sheet2!B:B)</f>
        <v>1467032</v>
      </c>
    </row>
    <row r="7272" spans="1:11" ht="17.100000000000001" customHeight="1" x14ac:dyDescent="0.25">
      <c r="A7272" s="3" t="s">
        <v>10</v>
      </c>
      <c r="B7272" s="3" t="s">
        <v>11</v>
      </c>
      <c r="C7272" s="3" t="s">
        <v>14466</v>
      </c>
      <c r="D7272" s="3" t="s">
        <v>14467</v>
      </c>
      <c r="E7272" s="3" t="s">
        <v>14</v>
      </c>
      <c r="F7272" s="8">
        <v>44256.553773148145</v>
      </c>
      <c r="G7272" s="3">
        <v>0</v>
      </c>
      <c r="H7272" s="3"/>
      <c r="I7272" s="3"/>
      <c r="J7272" s="3"/>
      <c r="K7272">
        <f>LOOKUP(F:F,Sheet2!A:A,Sheet2!B:B)</f>
        <v>1467032</v>
      </c>
    </row>
    <row r="7273" spans="1:11" ht="17.100000000000001" customHeight="1" x14ac:dyDescent="0.25">
      <c r="A7273" s="3" t="s">
        <v>10</v>
      </c>
      <c r="B7273" s="3" t="s">
        <v>11</v>
      </c>
      <c r="C7273" s="3" t="s">
        <v>14468</v>
      </c>
      <c r="D7273" s="3" t="s">
        <v>14469</v>
      </c>
      <c r="E7273" s="3" t="s">
        <v>14</v>
      </c>
      <c r="F7273" s="8">
        <v>44256.548981481479</v>
      </c>
      <c r="G7273" s="3">
        <v>158</v>
      </c>
      <c r="H7273" s="3">
        <v>116</v>
      </c>
      <c r="I7273" s="3"/>
      <c r="J7273" s="3">
        <v>42</v>
      </c>
      <c r="K7273">
        <f>LOOKUP(F:F,Sheet2!A:A,Sheet2!B:B)</f>
        <v>1467032</v>
      </c>
    </row>
    <row r="7274" spans="1:11" ht="17.100000000000001" customHeight="1" x14ac:dyDescent="0.25">
      <c r="A7274" s="3" t="s">
        <v>10</v>
      </c>
      <c r="B7274" s="3" t="s">
        <v>11</v>
      </c>
      <c r="C7274" s="3" t="s">
        <v>14470</v>
      </c>
      <c r="D7274" s="3" t="s">
        <v>14471</v>
      </c>
      <c r="E7274" s="3" t="s">
        <v>14</v>
      </c>
      <c r="F7274" s="8">
        <v>44256.454270833332</v>
      </c>
      <c r="G7274" s="3">
        <v>540</v>
      </c>
      <c r="H7274" s="3">
        <v>377</v>
      </c>
      <c r="I7274" s="3"/>
      <c r="J7274" s="3">
        <v>163</v>
      </c>
      <c r="K7274">
        <f>LOOKUP(F:F,Sheet2!A:A,Sheet2!B:B)</f>
        <v>1467032</v>
      </c>
    </row>
    <row r="7275" spans="1:11" ht="17.100000000000001" customHeight="1" x14ac:dyDescent="0.25">
      <c r="A7275" s="3" t="s">
        <v>10</v>
      </c>
      <c r="B7275" s="3" t="s">
        <v>11</v>
      </c>
      <c r="C7275" s="3" t="s">
        <v>14472</v>
      </c>
      <c r="D7275" s="3" t="s">
        <v>14473</v>
      </c>
      <c r="E7275" s="3" t="s">
        <v>14</v>
      </c>
      <c r="F7275" s="8">
        <v>44256.395833333336</v>
      </c>
      <c r="G7275" s="3">
        <v>371</v>
      </c>
      <c r="H7275" s="3">
        <v>254</v>
      </c>
      <c r="I7275" s="3"/>
      <c r="J7275" s="3">
        <v>117</v>
      </c>
      <c r="K7275">
        <f>LOOKUP(F:F,Sheet2!A:A,Sheet2!B:B)</f>
        <v>1467032</v>
      </c>
    </row>
    <row r="7276" spans="1:11" ht="17.100000000000001" customHeight="1" x14ac:dyDescent="0.25">
      <c r="A7276" s="3" t="s">
        <v>10</v>
      </c>
      <c r="B7276" s="3" t="s">
        <v>11</v>
      </c>
      <c r="C7276" s="3" t="s">
        <v>14474</v>
      </c>
      <c r="D7276" s="3" t="s">
        <v>14475</v>
      </c>
      <c r="E7276" s="3" t="s">
        <v>14</v>
      </c>
      <c r="F7276" s="8">
        <v>44255.800694444442</v>
      </c>
      <c r="G7276" s="3">
        <v>216</v>
      </c>
      <c r="H7276" s="3">
        <v>155</v>
      </c>
      <c r="I7276" s="3"/>
      <c r="J7276" s="3">
        <v>61</v>
      </c>
      <c r="K7276">
        <f>LOOKUP(F:F,Sheet2!A:A,Sheet2!B:B)</f>
        <v>1464889</v>
      </c>
    </row>
    <row r="7277" spans="1:11" ht="17.100000000000001" customHeight="1" x14ac:dyDescent="0.25">
      <c r="A7277" s="3" t="s">
        <v>10</v>
      </c>
      <c r="B7277" s="3" t="s">
        <v>11</v>
      </c>
      <c r="C7277" s="3" t="s">
        <v>14476</v>
      </c>
      <c r="D7277" s="3" t="s">
        <v>14477</v>
      </c>
      <c r="E7277" s="3" t="s">
        <v>14</v>
      </c>
      <c r="F7277" s="8">
        <v>44255.708368055559</v>
      </c>
      <c r="G7277" s="3">
        <v>114</v>
      </c>
      <c r="H7277" s="3">
        <v>82</v>
      </c>
      <c r="I7277" s="3"/>
      <c r="J7277" s="3">
        <v>32</v>
      </c>
      <c r="K7277">
        <f>LOOKUP(F:F,Sheet2!A:A,Sheet2!B:B)</f>
        <v>1464889</v>
      </c>
    </row>
    <row r="7278" spans="1:11" ht="17.100000000000001" customHeight="1" x14ac:dyDescent="0.25">
      <c r="A7278" s="3" t="s">
        <v>10</v>
      </c>
      <c r="B7278" s="3" t="s">
        <v>11</v>
      </c>
      <c r="C7278" s="3" t="s">
        <v>14478</v>
      </c>
      <c r="D7278" s="3" t="s">
        <v>14479</v>
      </c>
      <c r="E7278" s="3" t="s">
        <v>14</v>
      </c>
      <c r="F7278" s="8">
        <v>44255.654861111114</v>
      </c>
      <c r="G7278" s="3">
        <v>103</v>
      </c>
      <c r="H7278" s="3">
        <v>76</v>
      </c>
      <c r="I7278" s="3"/>
      <c r="J7278" s="3">
        <v>27</v>
      </c>
      <c r="K7278">
        <f>LOOKUP(F:F,Sheet2!A:A,Sheet2!B:B)</f>
        <v>1464889</v>
      </c>
    </row>
    <row r="7279" spans="1:11" ht="17.100000000000001" customHeight="1" x14ac:dyDescent="0.25">
      <c r="A7279" s="3" t="s">
        <v>10</v>
      </c>
      <c r="B7279" s="3" t="s">
        <v>11</v>
      </c>
      <c r="C7279" s="3" t="s">
        <v>14480</v>
      </c>
      <c r="D7279" s="3" t="s">
        <v>14481</v>
      </c>
      <c r="E7279" s="3" t="s">
        <v>14</v>
      </c>
      <c r="F7279" s="8">
        <v>44255.541666666664</v>
      </c>
      <c r="G7279" s="3">
        <v>164</v>
      </c>
      <c r="H7279" s="3">
        <v>110</v>
      </c>
      <c r="I7279" s="3"/>
      <c r="J7279" s="3">
        <v>54</v>
      </c>
      <c r="K7279">
        <f>LOOKUP(F:F,Sheet2!A:A,Sheet2!B:B)</f>
        <v>1464889</v>
      </c>
    </row>
    <row r="7280" spans="1:11" ht="17.100000000000001" customHeight="1" x14ac:dyDescent="0.25">
      <c r="A7280" s="3" t="s">
        <v>10</v>
      </c>
      <c r="B7280" s="3" t="s">
        <v>11</v>
      </c>
      <c r="C7280" s="3" t="s">
        <v>14482</v>
      </c>
      <c r="D7280" s="3" t="s">
        <v>14483</v>
      </c>
      <c r="E7280" s="3" t="s">
        <v>14</v>
      </c>
      <c r="F7280" s="8">
        <v>44255.480555555558</v>
      </c>
      <c r="G7280" s="3">
        <v>252</v>
      </c>
      <c r="H7280" s="3">
        <v>185</v>
      </c>
      <c r="I7280" s="3"/>
      <c r="J7280" s="3">
        <v>67</v>
      </c>
      <c r="K7280">
        <f>LOOKUP(F:F,Sheet2!A:A,Sheet2!B:B)</f>
        <v>1464889</v>
      </c>
    </row>
    <row r="7281" spans="1:11" ht="17.100000000000001" customHeight="1" x14ac:dyDescent="0.25">
      <c r="A7281" s="3" t="s">
        <v>10</v>
      </c>
      <c r="B7281" s="3" t="s">
        <v>11</v>
      </c>
      <c r="C7281" s="3" t="s">
        <v>14484</v>
      </c>
      <c r="D7281" s="3" t="s">
        <v>14485</v>
      </c>
      <c r="E7281" s="3" t="s">
        <v>14</v>
      </c>
      <c r="F7281" s="8">
        <v>44255.40902777778</v>
      </c>
      <c r="G7281" s="3">
        <v>583</v>
      </c>
      <c r="H7281" s="3">
        <v>472</v>
      </c>
      <c r="I7281" s="3"/>
      <c r="J7281" s="3">
        <v>111</v>
      </c>
      <c r="K7281">
        <f>LOOKUP(F:F,Sheet2!A:A,Sheet2!B:B)</f>
        <v>1464889</v>
      </c>
    </row>
    <row r="7282" spans="1:11" ht="17.100000000000001" customHeight="1" x14ac:dyDescent="0.25">
      <c r="A7282" s="3" t="s">
        <v>10</v>
      </c>
      <c r="B7282" s="3" t="s">
        <v>11</v>
      </c>
      <c r="C7282" s="3" t="s">
        <v>14486</v>
      </c>
      <c r="D7282" s="3" t="s">
        <v>14487</v>
      </c>
      <c r="E7282" s="3" t="s">
        <v>14</v>
      </c>
      <c r="F7282" s="8">
        <v>44255.374305555553</v>
      </c>
      <c r="G7282" s="3">
        <v>0</v>
      </c>
      <c r="H7282" s="3"/>
      <c r="I7282" s="3"/>
      <c r="J7282" s="3"/>
      <c r="K7282">
        <f>LOOKUP(F:F,Sheet2!A:A,Sheet2!B:B)</f>
        <v>1464889</v>
      </c>
    </row>
    <row r="7283" spans="1:11" ht="17.100000000000001" customHeight="1" x14ac:dyDescent="0.25">
      <c r="A7283" s="3" t="s">
        <v>10</v>
      </c>
      <c r="B7283" s="3" t="s">
        <v>11</v>
      </c>
      <c r="C7283" s="3" t="s">
        <v>14488</v>
      </c>
      <c r="D7283" s="3" t="s">
        <v>14489</v>
      </c>
      <c r="E7283" s="3" t="s">
        <v>14</v>
      </c>
      <c r="F7283" s="8">
        <v>44254.803472222222</v>
      </c>
      <c r="G7283" s="3">
        <v>283</v>
      </c>
      <c r="H7283" s="3">
        <v>219</v>
      </c>
      <c r="I7283" s="3"/>
      <c r="J7283" s="3">
        <v>64</v>
      </c>
      <c r="K7283">
        <f>LOOKUP(F:F,Sheet2!A:A,Sheet2!B:B)</f>
        <v>1463471</v>
      </c>
    </row>
    <row r="7284" spans="1:11" ht="17.100000000000001" customHeight="1" x14ac:dyDescent="0.25">
      <c r="A7284" s="3" t="s">
        <v>10</v>
      </c>
      <c r="B7284" s="3" t="s">
        <v>11</v>
      </c>
      <c r="C7284" s="3" t="s">
        <v>14490</v>
      </c>
      <c r="D7284" s="3" t="s">
        <v>14491</v>
      </c>
      <c r="E7284" s="3" t="s">
        <v>14</v>
      </c>
      <c r="F7284" s="8">
        <v>44254.729166666664</v>
      </c>
      <c r="G7284" s="3">
        <v>239</v>
      </c>
      <c r="H7284" s="3">
        <v>172</v>
      </c>
      <c r="I7284" s="3"/>
      <c r="J7284" s="3">
        <v>67</v>
      </c>
      <c r="K7284">
        <f>LOOKUP(F:F,Sheet2!A:A,Sheet2!B:B)</f>
        <v>1463471</v>
      </c>
    </row>
    <row r="7285" spans="1:11" ht="17.100000000000001" customHeight="1" x14ac:dyDescent="0.25">
      <c r="A7285" s="3" t="s">
        <v>10</v>
      </c>
      <c r="B7285" s="3" t="s">
        <v>11</v>
      </c>
      <c r="C7285" s="3" t="s">
        <v>14492</v>
      </c>
      <c r="D7285" s="3" t="s">
        <v>14493</v>
      </c>
      <c r="E7285" s="3" t="s">
        <v>14</v>
      </c>
      <c r="F7285" s="8">
        <v>44254.635416666664</v>
      </c>
      <c r="G7285" s="3">
        <v>220</v>
      </c>
      <c r="H7285" s="3">
        <v>166</v>
      </c>
      <c r="I7285" s="3"/>
      <c r="J7285" s="3">
        <v>54</v>
      </c>
      <c r="K7285">
        <f>LOOKUP(F:F,Sheet2!A:A,Sheet2!B:B)</f>
        <v>1463471</v>
      </c>
    </row>
    <row r="7286" spans="1:11" ht="17.100000000000001" customHeight="1" x14ac:dyDescent="0.25">
      <c r="A7286" s="3" t="s">
        <v>10</v>
      </c>
      <c r="B7286" s="3" t="s">
        <v>11</v>
      </c>
      <c r="C7286" s="3" t="s">
        <v>14494</v>
      </c>
      <c r="D7286" s="3" t="s">
        <v>14495</v>
      </c>
      <c r="E7286" s="3" t="s">
        <v>14</v>
      </c>
      <c r="F7286" s="8">
        <v>44254.55</v>
      </c>
      <c r="G7286" s="3">
        <v>152</v>
      </c>
      <c r="H7286" s="3">
        <v>108</v>
      </c>
      <c r="I7286" s="3"/>
      <c r="J7286" s="3">
        <v>44</v>
      </c>
      <c r="K7286">
        <f>LOOKUP(F:F,Sheet2!A:A,Sheet2!B:B)</f>
        <v>1463471</v>
      </c>
    </row>
    <row r="7287" spans="1:11" ht="17.100000000000001" customHeight="1" x14ac:dyDescent="0.25">
      <c r="A7287" s="3" t="s">
        <v>10</v>
      </c>
      <c r="B7287" s="3" t="s">
        <v>11</v>
      </c>
      <c r="C7287" s="3" t="s">
        <v>14496</v>
      </c>
      <c r="D7287" s="3" t="s">
        <v>14497</v>
      </c>
      <c r="E7287" s="3" t="s">
        <v>14</v>
      </c>
      <c r="F7287" s="8">
        <v>44254.458356481482</v>
      </c>
      <c r="G7287" s="3">
        <v>171</v>
      </c>
      <c r="H7287" s="3">
        <v>117</v>
      </c>
      <c r="I7287" s="3"/>
      <c r="J7287" s="3">
        <v>54</v>
      </c>
      <c r="K7287">
        <f>LOOKUP(F:F,Sheet2!A:A,Sheet2!B:B)</f>
        <v>1463471</v>
      </c>
    </row>
    <row r="7288" spans="1:11" ht="17.100000000000001" customHeight="1" x14ac:dyDescent="0.25">
      <c r="A7288" s="3" t="s">
        <v>10</v>
      </c>
      <c r="B7288" s="3" t="s">
        <v>11</v>
      </c>
      <c r="C7288" s="3" t="s">
        <v>14498</v>
      </c>
      <c r="D7288" s="3" t="s">
        <v>14499</v>
      </c>
      <c r="E7288" s="3" t="s">
        <v>14</v>
      </c>
      <c r="F7288" s="8">
        <v>44254.409722222219</v>
      </c>
      <c r="G7288" s="3">
        <v>382</v>
      </c>
      <c r="H7288" s="3">
        <v>280</v>
      </c>
      <c r="I7288" s="3"/>
      <c r="J7288" s="3">
        <v>102</v>
      </c>
      <c r="K7288">
        <f>LOOKUP(F:F,Sheet2!A:A,Sheet2!B:B)</f>
        <v>1463471</v>
      </c>
    </row>
    <row r="7289" spans="1:11" ht="17.100000000000001" customHeight="1" x14ac:dyDescent="0.25">
      <c r="A7289" s="3" t="s">
        <v>10</v>
      </c>
      <c r="B7289" s="3" t="s">
        <v>11</v>
      </c>
      <c r="C7289" s="3" t="s">
        <v>14500</v>
      </c>
      <c r="D7289" s="3" t="s">
        <v>14501</v>
      </c>
      <c r="E7289" s="3" t="s">
        <v>14</v>
      </c>
      <c r="F7289" s="8">
        <v>44253.751018518517</v>
      </c>
      <c r="G7289" s="3">
        <v>144</v>
      </c>
      <c r="H7289" s="3">
        <v>113</v>
      </c>
      <c r="I7289" s="3"/>
      <c r="J7289" s="3">
        <v>31</v>
      </c>
      <c r="K7289">
        <f>LOOKUP(F:F,Sheet2!A:A,Sheet2!B:B)</f>
        <v>1462147</v>
      </c>
    </row>
    <row r="7290" spans="1:11" ht="17.100000000000001" customHeight="1" x14ac:dyDescent="0.25">
      <c r="A7290" s="3" t="s">
        <v>10</v>
      </c>
      <c r="B7290" s="3" t="s">
        <v>11</v>
      </c>
      <c r="C7290" s="3" t="s">
        <v>14502</v>
      </c>
      <c r="D7290" s="3" t="s">
        <v>14503</v>
      </c>
      <c r="E7290" s="3" t="s">
        <v>14</v>
      </c>
      <c r="F7290" s="8">
        <v>44253.709444444445</v>
      </c>
      <c r="G7290" s="3">
        <v>223</v>
      </c>
      <c r="H7290" s="3">
        <v>160</v>
      </c>
      <c r="I7290" s="3"/>
      <c r="J7290" s="3">
        <v>63</v>
      </c>
      <c r="K7290">
        <f>LOOKUP(F:F,Sheet2!A:A,Sheet2!B:B)</f>
        <v>1462147</v>
      </c>
    </row>
    <row r="7291" spans="1:11" ht="17.100000000000001" customHeight="1" x14ac:dyDescent="0.25">
      <c r="A7291" s="3" t="s">
        <v>10</v>
      </c>
      <c r="B7291" s="3" t="s">
        <v>11</v>
      </c>
      <c r="C7291" s="3" t="s">
        <v>14504</v>
      </c>
      <c r="D7291" s="3" t="s">
        <v>14505</v>
      </c>
      <c r="E7291" s="3" t="s">
        <v>14</v>
      </c>
      <c r="F7291" s="8">
        <v>44253.695439814815</v>
      </c>
      <c r="G7291" s="3">
        <v>217</v>
      </c>
      <c r="H7291" s="3">
        <v>154</v>
      </c>
      <c r="I7291" s="3"/>
      <c r="J7291" s="3">
        <v>63</v>
      </c>
      <c r="K7291">
        <f>LOOKUP(F:F,Sheet2!A:A,Sheet2!B:B)</f>
        <v>1462147</v>
      </c>
    </row>
    <row r="7292" spans="1:11" ht="17.100000000000001" customHeight="1" x14ac:dyDescent="0.25">
      <c r="A7292" s="3" t="s">
        <v>10</v>
      </c>
      <c r="B7292" s="3" t="s">
        <v>11</v>
      </c>
      <c r="C7292" s="3" t="s">
        <v>14506</v>
      </c>
      <c r="D7292" s="3" t="s">
        <v>14507</v>
      </c>
      <c r="E7292" s="3" t="s">
        <v>14</v>
      </c>
      <c r="F7292" s="8">
        <v>44253.574189814812</v>
      </c>
      <c r="G7292" s="3">
        <v>0</v>
      </c>
      <c r="H7292" s="3"/>
      <c r="I7292" s="3"/>
      <c r="J7292" s="3"/>
      <c r="K7292">
        <f>LOOKUP(F:F,Sheet2!A:A,Sheet2!B:B)</f>
        <v>1462147</v>
      </c>
    </row>
    <row r="7293" spans="1:11" ht="17.100000000000001" customHeight="1" x14ac:dyDescent="0.25">
      <c r="A7293" s="3" t="s">
        <v>10</v>
      </c>
      <c r="B7293" s="3" t="s">
        <v>11</v>
      </c>
      <c r="C7293" s="3" t="s">
        <v>14508</v>
      </c>
      <c r="D7293" s="3" t="s">
        <v>14509</v>
      </c>
      <c r="E7293" s="3" t="s">
        <v>14</v>
      </c>
      <c r="F7293" s="8">
        <v>44253.566041666665</v>
      </c>
      <c r="G7293" s="3">
        <v>143</v>
      </c>
      <c r="H7293" s="3">
        <v>103</v>
      </c>
      <c r="I7293" s="3"/>
      <c r="J7293" s="3">
        <v>40</v>
      </c>
      <c r="K7293">
        <f>LOOKUP(F:F,Sheet2!A:A,Sheet2!B:B)</f>
        <v>1462147</v>
      </c>
    </row>
    <row r="7294" spans="1:11" ht="17.100000000000001" customHeight="1" x14ac:dyDescent="0.25">
      <c r="A7294" s="3" t="s">
        <v>10</v>
      </c>
      <c r="B7294" s="3" t="s">
        <v>11</v>
      </c>
      <c r="C7294" s="3" t="s">
        <v>14510</v>
      </c>
      <c r="D7294" s="3" t="s">
        <v>14511</v>
      </c>
      <c r="E7294" s="3" t="s">
        <v>14</v>
      </c>
      <c r="F7294" s="8">
        <v>44253.559849537036</v>
      </c>
      <c r="G7294" s="3">
        <v>285</v>
      </c>
      <c r="H7294" s="3">
        <v>208</v>
      </c>
      <c r="I7294" s="3"/>
      <c r="J7294" s="3">
        <v>77</v>
      </c>
      <c r="K7294">
        <f>LOOKUP(F:F,Sheet2!A:A,Sheet2!B:B)</f>
        <v>1462147</v>
      </c>
    </row>
    <row r="7295" spans="1:11" ht="17.100000000000001" customHeight="1" x14ac:dyDescent="0.25">
      <c r="A7295" s="3" t="s">
        <v>10</v>
      </c>
      <c r="B7295" s="3" t="s">
        <v>11</v>
      </c>
      <c r="C7295" s="3" t="s">
        <v>14512</v>
      </c>
      <c r="D7295" s="3" t="s">
        <v>14513</v>
      </c>
      <c r="E7295" s="3" t="s">
        <v>14</v>
      </c>
      <c r="F7295" s="8">
        <v>44253.493043981478</v>
      </c>
      <c r="G7295" s="3">
        <v>218</v>
      </c>
      <c r="H7295" s="3">
        <v>159</v>
      </c>
      <c r="I7295" s="3"/>
      <c r="J7295" s="3">
        <v>59</v>
      </c>
      <c r="K7295">
        <f>LOOKUP(F:F,Sheet2!A:A,Sheet2!B:B)</f>
        <v>1462147</v>
      </c>
    </row>
    <row r="7296" spans="1:11" ht="17.100000000000001" customHeight="1" x14ac:dyDescent="0.25">
      <c r="A7296" s="3" t="s">
        <v>10</v>
      </c>
      <c r="B7296" s="3" t="s">
        <v>11</v>
      </c>
      <c r="C7296" s="3" t="s">
        <v>14514</v>
      </c>
      <c r="D7296" s="3" t="s">
        <v>14515</v>
      </c>
      <c r="E7296" s="3" t="s">
        <v>14</v>
      </c>
      <c r="F7296" s="8">
        <v>44253.43509259259</v>
      </c>
      <c r="G7296" s="3">
        <v>0</v>
      </c>
      <c r="H7296" s="3"/>
      <c r="I7296" s="3"/>
      <c r="J7296" s="3"/>
      <c r="K7296">
        <f>LOOKUP(F:F,Sheet2!A:A,Sheet2!B:B)</f>
        <v>1462147</v>
      </c>
    </row>
    <row r="7297" spans="1:11" ht="17.100000000000001" customHeight="1" x14ac:dyDescent="0.25">
      <c r="A7297" s="3" t="s">
        <v>10</v>
      </c>
      <c r="B7297" s="3" t="s">
        <v>11</v>
      </c>
      <c r="C7297" s="3" t="s">
        <v>14516</v>
      </c>
      <c r="D7297" s="3" t="s">
        <v>14517</v>
      </c>
      <c r="E7297" s="3" t="s">
        <v>14</v>
      </c>
      <c r="F7297" s="8">
        <v>44253.418506944443</v>
      </c>
      <c r="G7297" s="3">
        <v>0</v>
      </c>
      <c r="H7297" s="3"/>
      <c r="I7297" s="3"/>
      <c r="J7297" s="3"/>
      <c r="K7297">
        <f>LOOKUP(F:F,Sheet2!A:A,Sheet2!B:B)</f>
        <v>1462147</v>
      </c>
    </row>
    <row r="7298" spans="1:11" ht="17.100000000000001" customHeight="1" x14ac:dyDescent="0.25">
      <c r="A7298" s="3" t="s">
        <v>10</v>
      </c>
      <c r="B7298" s="3" t="s">
        <v>11</v>
      </c>
      <c r="C7298" s="3" t="s">
        <v>14518</v>
      </c>
      <c r="D7298" s="3" t="s">
        <v>14519</v>
      </c>
      <c r="E7298" s="3" t="s">
        <v>14</v>
      </c>
      <c r="F7298" s="8">
        <v>44253.390972222223</v>
      </c>
      <c r="G7298" s="3">
        <v>343</v>
      </c>
      <c r="H7298" s="3">
        <v>247</v>
      </c>
      <c r="I7298" s="3"/>
      <c r="J7298" s="3">
        <v>96</v>
      </c>
      <c r="K7298">
        <f>LOOKUP(F:F,Sheet2!A:A,Sheet2!B:B)</f>
        <v>1462147</v>
      </c>
    </row>
    <row r="7299" spans="1:11" ht="17.100000000000001" customHeight="1" x14ac:dyDescent="0.25">
      <c r="A7299" s="3" t="s">
        <v>10</v>
      </c>
      <c r="B7299" s="3" t="s">
        <v>11</v>
      </c>
      <c r="C7299" s="3" t="s">
        <v>14520</v>
      </c>
      <c r="D7299" s="3" t="s">
        <v>14521</v>
      </c>
      <c r="E7299" s="3" t="s">
        <v>14</v>
      </c>
      <c r="F7299" s="8">
        <v>44252.974421296298</v>
      </c>
      <c r="G7299" s="3">
        <v>0</v>
      </c>
      <c r="H7299" s="3"/>
      <c r="I7299" s="3"/>
      <c r="J7299" s="3"/>
      <c r="K7299">
        <f>LOOKUP(F:F,Sheet2!A:A,Sheet2!B:B)</f>
        <v>1460659</v>
      </c>
    </row>
    <row r="7300" spans="1:11" ht="17.100000000000001" customHeight="1" x14ac:dyDescent="0.25">
      <c r="A7300" s="3" t="s">
        <v>10</v>
      </c>
      <c r="B7300" s="3" t="s">
        <v>11</v>
      </c>
      <c r="C7300" s="3" t="s">
        <v>14522</v>
      </c>
      <c r="D7300" s="3" t="s">
        <v>14523</v>
      </c>
      <c r="E7300" s="3" t="s">
        <v>14</v>
      </c>
      <c r="F7300" s="8">
        <v>44252.889780092592</v>
      </c>
      <c r="G7300" s="3">
        <v>0</v>
      </c>
      <c r="H7300" s="3"/>
      <c r="I7300" s="3"/>
      <c r="J7300" s="3"/>
      <c r="K7300">
        <f>LOOKUP(F:F,Sheet2!A:A,Sheet2!B:B)</f>
        <v>1460659</v>
      </c>
    </row>
    <row r="7301" spans="1:11" ht="17.100000000000001" customHeight="1" x14ac:dyDescent="0.25">
      <c r="A7301" s="3" t="s">
        <v>10</v>
      </c>
      <c r="B7301" s="3" t="s">
        <v>11</v>
      </c>
      <c r="C7301" s="3" t="s">
        <v>14524</v>
      </c>
      <c r="D7301" s="3" t="s">
        <v>14525</v>
      </c>
      <c r="E7301" s="3" t="s">
        <v>14</v>
      </c>
      <c r="F7301" s="8">
        <v>44252.797847222224</v>
      </c>
      <c r="G7301" s="3">
        <v>227</v>
      </c>
      <c r="H7301" s="3">
        <v>138</v>
      </c>
      <c r="I7301" s="3"/>
      <c r="J7301" s="3">
        <v>89</v>
      </c>
      <c r="K7301">
        <f>LOOKUP(F:F,Sheet2!A:A,Sheet2!B:B)</f>
        <v>1460659</v>
      </c>
    </row>
    <row r="7302" spans="1:11" ht="17.100000000000001" customHeight="1" x14ac:dyDescent="0.25">
      <c r="A7302" s="3" t="s">
        <v>10</v>
      </c>
      <c r="B7302" s="3" t="s">
        <v>11</v>
      </c>
      <c r="C7302" s="3" t="s">
        <v>14526</v>
      </c>
      <c r="D7302" s="3" t="s">
        <v>14527</v>
      </c>
      <c r="E7302" s="3" t="s">
        <v>14</v>
      </c>
      <c r="F7302" s="8">
        <v>44252.689131944448</v>
      </c>
      <c r="G7302" s="3">
        <v>0</v>
      </c>
      <c r="H7302" s="3"/>
      <c r="I7302" s="3"/>
      <c r="J7302" s="3"/>
      <c r="K7302">
        <f>LOOKUP(F:F,Sheet2!A:A,Sheet2!B:B)</f>
        <v>1460659</v>
      </c>
    </row>
    <row r="7303" spans="1:11" ht="17.100000000000001" customHeight="1" x14ac:dyDescent="0.25">
      <c r="A7303" s="3" t="s">
        <v>10</v>
      </c>
      <c r="B7303" s="3" t="s">
        <v>11</v>
      </c>
      <c r="C7303" s="3" t="s">
        <v>14528</v>
      </c>
      <c r="D7303" s="3" t="s">
        <v>14529</v>
      </c>
      <c r="E7303" s="3" t="s">
        <v>14</v>
      </c>
      <c r="F7303" s="8">
        <v>44252.567430555559</v>
      </c>
      <c r="G7303" s="3">
        <v>163</v>
      </c>
      <c r="H7303" s="3">
        <v>107</v>
      </c>
      <c r="I7303" s="3"/>
      <c r="J7303" s="3">
        <v>56</v>
      </c>
      <c r="K7303">
        <f>LOOKUP(F:F,Sheet2!A:A,Sheet2!B:B)</f>
        <v>1460659</v>
      </c>
    </row>
    <row r="7304" spans="1:11" ht="17.100000000000001" customHeight="1" x14ac:dyDescent="0.25">
      <c r="A7304" s="3" t="s">
        <v>10</v>
      </c>
      <c r="B7304" s="3" t="s">
        <v>11</v>
      </c>
      <c r="C7304" s="3" t="s">
        <v>14530</v>
      </c>
      <c r="D7304" s="3" t="s">
        <v>14531</v>
      </c>
      <c r="E7304" s="3" t="s">
        <v>14</v>
      </c>
      <c r="F7304" s="8">
        <v>44252.552291666667</v>
      </c>
      <c r="G7304" s="3">
        <v>249</v>
      </c>
      <c r="H7304" s="3">
        <v>157</v>
      </c>
      <c r="I7304" s="3"/>
      <c r="J7304" s="3">
        <v>92</v>
      </c>
      <c r="K7304">
        <f>LOOKUP(F:F,Sheet2!A:A,Sheet2!B:B)</f>
        <v>1460659</v>
      </c>
    </row>
    <row r="7305" spans="1:11" ht="17.100000000000001" customHeight="1" x14ac:dyDescent="0.25">
      <c r="A7305" s="3" t="s">
        <v>10</v>
      </c>
      <c r="B7305" s="3" t="s">
        <v>11</v>
      </c>
      <c r="C7305" s="3" t="s">
        <v>14532</v>
      </c>
      <c r="D7305" s="3" t="s">
        <v>14533</v>
      </c>
      <c r="E7305" s="3" t="s">
        <v>14</v>
      </c>
      <c r="F7305" s="8">
        <v>44251.751481481479</v>
      </c>
      <c r="G7305" s="3">
        <v>52</v>
      </c>
      <c r="H7305" s="3">
        <v>41</v>
      </c>
      <c r="I7305" s="3"/>
      <c r="J7305" s="3">
        <v>11</v>
      </c>
      <c r="K7305">
        <f>LOOKUP(F:F,Sheet2!A:A,Sheet2!B:B)</f>
        <v>1458995</v>
      </c>
    </row>
    <row r="7306" spans="1:11" ht="17.100000000000001" customHeight="1" x14ac:dyDescent="0.25">
      <c r="A7306" s="3" t="s">
        <v>10</v>
      </c>
      <c r="B7306" s="3" t="s">
        <v>11</v>
      </c>
      <c r="C7306" s="3" t="s">
        <v>14534</v>
      </c>
      <c r="D7306" s="3" t="s">
        <v>14535</v>
      </c>
      <c r="E7306" s="3" t="s">
        <v>14</v>
      </c>
      <c r="F7306" s="8">
        <v>44251.749444444446</v>
      </c>
      <c r="G7306" s="3">
        <v>68</v>
      </c>
      <c r="H7306" s="3">
        <v>56</v>
      </c>
      <c r="I7306" s="3"/>
      <c r="J7306" s="3">
        <v>12</v>
      </c>
      <c r="K7306">
        <f>LOOKUP(F:F,Sheet2!A:A,Sheet2!B:B)</f>
        <v>1458995</v>
      </c>
    </row>
    <row r="7307" spans="1:11" ht="17.100000000000001" customHeight="1" x14ac:dyDescent="0.25">
      <c r="A7307" s="3" t="s">
        <v>10</v>
      </c>
      <c r="B7307" s="3" t="s">
        <v>11</v>
      </c>
      <c r="C7307" s="3" t="s">
        <v>14536</v>
      </c>
      <c r="D7307" s="3" t="s">
        <v>14537</v>
      </c>
      <c r="E7307" s="3" t="s">
        <v>14</v>
      </c>
      <c r="F7307" s="8">
        <v>44251.747557870367</v>
      </c>
      <c r="G7307" s="3">
        <v>112</v>
      </c>
      <c r="H7307" s="3">
        <v>88</v>
      </c>
      <c r="I7307" s="3"/>
      <c r="J7307" s="3">
        <v>24</v>
      </c>
      <c r="K7307">
        <f>LOOKUP(F:F,Sheet2!A:A,Sheet2!B:B)</f>
        <v>1458995</v>
      </c>
    </row>
    <row r="7308" spans="1:11" ht="17.100000000000001" customHeight="1" x14ac:dyDescent="0.25">
      <c r="A7308" s="3" t="s">
        <v>10</v>
      </c>
      <c r="B7308" s="3" t="s">
        <v>11</v>
      </c>
      <c r="C7308" s="3" t="s">
        <v>14538</v>
      </c>
      <c r="D7308" s="3" t="s">
        <v>14539</v>
      </c>
      <c r="E7308" s="3" t="s">
        <v>14</v>
      </c>
      <c r="F7308" s="8">
        <v>44251.746238425927</v>
      </c>
      <c r="G7308" s="3">
        <v>265</v>
      </c>
      <c r="H7308" s="3">
        <v>193</v>
      </c>
      <c r="I7308" s="3"/>
      <c r="J7308" s="3">
        <v>72</v>
      </c>
      <c r="K7308">
        <f>LOOKUP(F:F,Sheet2!A:A,Sheet2!B:B)</f>
        <v>1458995</v>
      </c>
    </row>
    <row r="7309" spans="1:11" ht="17.100000000000001" customHeight="1" x14ac:dyDescent="0.25">
      <c r="A7309" s="3" t="s">
        <v>10</v>
      </c>
      <c r="B7309" s="3" t="s">
        <v>11</v>
      </c>
      <c r="C7309" s="3" t="s">
        <v>14540</v>
      </c>
      <c r="D7309" s="3" t="s">
        <v>14541</v>
      </c>
      <c r="E7309" s="3" t="s">
        <v>14</v>
      </c>
      <c r="F7309" s="8">
        <v>44251.734456018516</v>
      </c>
      <c r="G7309" s="3">
        <v>0</v>
      </c>
      <c r="H7309" s="3"/>
      <c r="I7309" s="3"/>
      <c r="J7309" s="3"/>
      <c r="K7309">
        <f>LOOKUP(F:F,Sheet2!A:A,Sheet2!B:B)</f>
        <v>1458995</v>
      </c>
    </row>
    <row r="7310" spans="1:11" ht="17.100000000000001" customHeight="1" x14ac:dyDescent="0.25">
      <c r="A7310" s="3" t="s">
        <v>10</v>
      </c>
      <c r="B7310" s="3" t="s">
        <v>11</v>
      </c>
      <c r="C7310" s="3" t="s">
        <v>14542</v>
      </c>
      <c r="D7310" s="3" t="s">
        <v>14543</v>
      </c>
      <c r="E7310" s="3" t="s">
        <v>14</v>
      </c>
      <c r="F7310" s="8">
        <v>44251.619270833333</v>
      </c>
      <c r="G7310" s="3">
        <v>0</v>
      </c>
      <c r="H7310" s="3"/>
      <c r="I7310" s="3"/>
      <c r="J7310" s="3"/>
      <c r="K7310">
        <f>LOOKUP(F:F,Sheet2!A:A,Sheet2!B:B)</f>
        <v>1458995</v>
      </c>
    </row>
    <row r="7311" spans="1:11" ht="17.100000000000001" customHeight="1" x14ac:dyDescent="0.25">
      <c r="A7311" s="3" t="s">
        <v>10</v>
      </c>
      <c r="B7311" s="3" t="s">
        <v>11</v>
      </c>
      <c r="C7311" s="3" t="s">
        <v>14544</v>
      </c>
      <c r="D7311" s="3" t="s">
        <v>14545</v>
      </c>
      <c r="E7311" s="3" t="s">
        <v>14</v>
      </c>
      <c r="F7311" s="8">
        <v>44251.590740740743</v>
      </c>
      <c r="G7311" s="3">
        <v>75</v>
      </c>
      <c r="H7311" s="3">
        <v>54</v>
      </c>
      <c r="I7311" s="3"/>
      <c r="J7311" s="3">
        <v>21</v>
      </c>
      <c r="K7311">
        <f>LOOKUP(F:F,Sheet2!A:A,Sheet2!B:B)</f>
        <v>1458995</v>
      </c>
    </row>
    <row r="7312" spans="1:11" ht="17.100000000000001" customHeight="1" x14ac:dyDescent="0.25">
      <c r="A7312" s="3" t="s">
        <v>10</v>
      </c>
      <c r="B7312" s="3" t="s">
        <v>11</v>
      </c>
      <c r="C7312" s="3" t="s">
        <v>14546</v>
      </c>
      <c r="D7312" s="3" t="s">
        <v>14547</v>
      </c>
      <c r="E7312" s="3" t="s">
        <v>14</v>
      </c>
      <c r="F7312" s="8">
        <v>44251.588900462964</v>
      </c>
      <c r="G7312" s="3">
        <v>91</v>
      </c>
      <c r="H7312" s="3">
        <v>65</v>
      </c>
      <c r="I7312" s="3"/>
      <c r="J7312" s="3">
        <v>26</v>
      </c>
      <c r="K7312">
        <f>LOOKUP(F:F,Sheet2!A:A,Sheet2!B:B)</f>
        <v>1458995</v>
      </c>
    </row>
    <row r="7313" spans="1:11" ht="17.100000000000001" customHeight="1" x14ac:dyDescent="0.25">
      <c r="A7313" s="3" t="s">
        <v>10</v>
      </c>
      <c r="B7313" s="3" t="s">
        <v>11</v>
      </c>
      <c r="C7313" s="3" t="s">
        <v>14548</v>
      </c>
      <c r="D7313" s="3" t="s">
        <v>14549</v>
      </c>
      <c r="E7313" s="3" t="s">
        <v>14</v>
      </c>
      <c r="F7313" s="8">
        <v>44251.586574074077</v>
      </c>
      <c r="G7313" s="3">
        <v>151</v>
      </c>
      <c r="H7313" s="3">
        <v>105</v>
      </c>
      <c r="I7313" s="3"/>
      <c r="J7313" s="3">
        <v>46</v>
      </c>
      <c r="K7313">
        <f>LOOKUP(F:F,Sheet2!A:A,Sheet2!B:B)</f>
        <v>1458995</v>
      </c>
    </row>
    <row r="7314" spans="1:11" ht="17.100000000000001" customHeight="1" x14ac:dyDescent="0.25">
      <c r="A7314" s="3" t="s">
        <v>10</v>
      </c>
      <c r="B7314" s="3" t="s">
        <v>11</v>
      </c>
      <c r="C7314" s="3" t="s">
        <v>14550</v>
      </c>
      <c r="D7314" s="3" t="s">
        <v>14551</v>
      </c>
      <c r="E7314" s="3" t="s">
        <v>14</v>
      </c>
      <c r="F7314" s="8">
        <v>44251.551874999997</v>
      </c>
      <c r="G7314" s="3">
        <v>88</v>
      </c>
      <c r="H7314" s="3">
        <v>64</v>
      </c>
      <c r="I7314" s="3"/>
      <c r="J7314" s="3">
        <v>24</v>
      </c>
      <c r="K7314">
        <f>LOOKUP(F:F,Sheet2!A:A,Sheet2!B:B)</f>
        <v>1458995</v>
      </c>
    </row>
    <row r="7315" spans="1:11" ht="17.100000000000001" customHeight="1" x14ac:dyDescent="0.25">
      <c r="A7315" s="3" t="s">
        <v>10</v>
      </c>
      <c r="B7315" s="3" t="s">
        <v>11</v>
      </c>
      <c r="C7315" s="3" t="s">
        <v>14552</v>
      </c>
      <c r="D7315" s="3" t="s">
        <v>14553</v>
      </c>
      <c r="E7315" s="3" t="s">
        <v>14</v>
      </c>
      <c r="F7315" s="8">
        <v>44251.548078703701</v>
      </c>
      <c r="G7315" s="3">
        <v>89</v>
      </c>
      <c r="H7315" s="3">
        <v>67</v>
      </c>
      <c r="I7315" s="3"/>
      <c r="J7315" s="3">
        <v>22</v>
      </c>
      <c r="K7315">
        <f>LOOKUP(F:F,Sheet2!A:A,Sheet2!B:B)</f>
        <v>1458995</v>
      </c>
    </row>
    <row r="7316" spans="1:11" ht="17.100000000000001" customHeight="1" x14ac:dyDescent="0.25">
      <c r="A7316" s="3" t="s">
        <v>10</v>
      </c>
      <c r="B7316" s="3" t="s">
        <v>11</v>
      </c>
      <c r="C7316" s="3" t="s">
        <v>14554</v>
      </c>
      <c r="D7316" s="3" t="s">
        <v>14555</v>
      </c>
      <c r="E7316" s="3" t="s">
        <v>14</v>
      </c>
      <c r="F7316" s="8">
        <v>44251.546041666668</v>
      </c>
      <c r="G7316" s="3">
        <v>446</v>
      </c>
      <c r="H7316" s="3">
        <v>305</v>
      </c>
      <c r="I7316" s="3"/>
      <c r="J7316" s="3">
        <v>141</v>
      </c>
      <c r="K7316">
        <f>LOOKUP(F:F,Sheet2!A:A,Sheet2!B:B)</f>
        <v>1458995</v>
      </c>
    </row>
    <row r="7317" spans="1:11" ht="17.100000000000001" customHeight="1" x14ac:dyDescent="0.25">
      <c r="A7317" s="3" t="s">
        <v>10</v>
      </c>
      <c r="B7317" s="3" t="s">
        <v>11</v>
      </c>
      <c r="C7317" s="3" t="s">
        <v>14556</v>
      </c>
      <c r="D7317" s="3" t="s">
        <v>14557</v>
      </c>
      <c r="E7317" s="3" t="s">
        <v>14</v>
      </c>
      <c r="F7317" s="8">
        <v>44251.395833333336</v>
      </c>
      <c r="G7317" s="3">
        <v>452</v>
      </c>
      <c r="H7317" s="3">
        <v>360</v>
      </c>
      <c r="I7317" s="3"/>
      <c r="J7317" s="3">
        <v>92</v>
      </c>
      <c r="K7317">
        <f>LOOKUP(F:F,Sheet2!A:A,Sheet2!B:B)</f>
        <v>1458995</v>
      </c>
    </row>
    <row r="7318" spans="1:11" ht="17.100000000000001" customHeight="1" x14ac:dyDescent="0.25">
      <c r="A7318" s="3" t="s">
        <v>10</v>
      </c>
      <c r="B7318" s="3" t="s">
        <v>11</v>
      </c>
      <c r="C7318" s="3" t="s">
        <v>14558</v>
      </c>
      <c r="D7318" s="3" t="s">
        <v>14559</v>
      </c>
      <c r="E7318" s="3" t="s">
        <v>14</v>
      </c>
      <c r="F7318" s="8">
        <v>44250.768518518518</v>
      </c>
      <c r="G7318" s="3">
        <v>74</v>
      </c>
      <c r="H7318" s="3">
        <v>57</v>
      </c>
      <c r="I7318" s="3"/>
      <c r="J7318" s="3">
        <v>17</v>
      </c>
      <c r="K7318">
        <f>LOOKUP(F:F,Sheet2!A:A,Sheet2!B:B)</f>
        <v>1456991</v>
      </c>
    </row>
    <row r="7319" spans="1:11" ht="17.100000000000001" customHeight="1" x14ac:dyDescent="0.25">
      <c r="A7319" s="3" t="s">
        <v>10</v>
      </c>
      <c r="B7319" s="3" t="s">
        <v>11</v>
      </c>
      <c r="C7319" s="3" t="s">
        <v>14560</v>
      </c>
      <c r="D7319" s="3" t="s">
        <v>14561</v>
      </c>
      <c r="E7319" s="3" t="s">
        <v>14</v>
      </c>
      <c r="F7319" s="8">
        <v>44250.757893518516</v>
      </c>
      <c r="G7319" s="3">
        <v>0</v>
      </c>
      <c r="H7319" s="3"/>
      <c r="I7319" s="3"/>
      <c r="J7319" s="3"/>
      <c r="K7319">
        <f>LOOKUP(F:F,Sheet2!A:A,Sheet2!B:B)</f>
        <v>1456991</v>
      </c>
    </row>
    <row r="7320" spans="1:11" ht="17.100000000000001" customHeight="1" x14ac:dyDescent="0.25">
      <c r="A7320" s="3" t="s">
        <v>10</v>
      </c>
      <c r="B7320" s="3" t="s">
        <v>11</v>
      </c>
      <c r="C7320" s="3" t="s">
        <v>14562</v>
      </c>
      <c r="D7320" s="3" t="s">
        <v>14563</v>
      </c>
      <c r="E7320" s="3" t="s">
        <v>14</v>
      </c>
      <c r="F7320" s="8">
        <v>44250.670451388891</v>
      </c>
      <c r="G7320" s="3">
        <v>186</v>
      </c>
      <c r="H7320" s="3">
        <v>152</v>
      </c>
      <c r="I7320" s="3"/>
      <c r="J7320" s="3">
        <v>34</v>
      </c>
      <c r="K7320">
        <f>LOOKUP(F:F,Sheet2!A:A,Sheet2!B:B)</f>
        <v>1456991</v>
      </c>
    </row>
    <row r="7321" spans="1:11" ht="17.100000000000001" customHeight="1" x14ac:dyDescent="0.25">
      <c r="A7321" s="3" t="s">
        <v>10</v>
      </c>
      <c r="B7321" s="3" t="s">
        <v>11</v>
      </c>
      <c r="C7321" s="3" t="s">
        <v>14564</v>
      </c>
      <c r="D7321" s="3" t="s">
        <v>14565</v>
      </c>
      <c r="E7321" s="3" t="s">
        <v>14</v>
      </c>
      <c r="F7321" s="8">
        <v>44250.656018518515</v>
      </c>
      <c r="G7321" s="3">
        <v>0</v>
      </c>
      <c r="H7321" s="3"/>
      <c r="I7321" s="3"/>
      <c r="J7321" s="3"/>
      <c r="K7321">
        <f>LOOKUP(F:F,Sheet2!A:A,Sheet2!B:B)</f>
        <v>1456991</v>
      </c>
    </row>
    <row r="7322" spans="1:11" ht="17.100000000000001" customHeight="1" x14ac:dyDescent="0.25">
      <c r="A7322" s="3" t="s">
        <v>10</v>
      </c>
      <c r="B7322" s="3" t="s">
        <v>11</v>
      </c>
      <c r="C7322" s="3" t="s">
        <v>14566</v>
      </c>
      <c r="D7322" s="3" t="s">
        <v>14567</v>
      </c>
      <c r="E7322" s="3" t="s">
        <v>14</v>
      </c>
      <c r="F7322" s="8">
        <v>44250.600810185184</v>
      </c>
      <c r="G7322" s="3">
        <v>0</v>
      </c>
      <c r="H7322" s="3"/>
      <c r="I7322" s="3"/>
      <c r="J7322" s="3"/>
      <c r="K7322">
        <f>LOOKUP(F:F,Sheet2!A:A,Sheet2!B:B)</f>
        <v>1456991</v>
      </c>
    </row>
    <row r="7323" spans="1:11" ht="17.100000000000001" customHeight="1" x14ac:dyDescent="0.25">
      <c r="A7323" s="3" t="s">
        <v>10</v>
      </c>
      <c r="B7323" s="3" t="s">
        <v>11</v>
      </c>
      <c r="C7323" s="3" t="s">
        <v>14568</v>
      </c>
      <c r="D7323" s="3" t="s">
        <v>14569</v>
      </c>
      <c r="E7323" s="3" t="s">
        <v>14</v>
      </c>
      <c r="F7323" s="8">
        <v>44250.593090277776</v>
      </c>
      <c r="G7323" s="3">
        <v>200</v>
      </c>
      <c r="H7323" s="3">
        <v>137</v>
      </c>
      <c r="I7323" s="3"/>
      <c r="J7323" s="3">
        <v>63</v>
      </c>
      <c r="K7323">
        <f>LOOKUP(F:F,Sheet2!A:A,Sheet2!B:B)</f>
        <v>1456991</v>
      </c>
    </row>
    <row r="7324" spans="1:11" ht="17.100000000000001" customHeight="1" x14ac:dyDescent="0.25">
      <c r="A7324" s="3" t="s">
        <v>10</v>
      </c>
      <c r="B7324" s="3" t="s">
        <v>11</v>
      </c>
      <c r="C7324" s="3" t="s">
        <v>14570</v>
      </c>
      <c r="D7324" s="3" t="s">
        <v>14571</v>
      </c>
      <c r="E7324" s="3" t="s">
        <v>14</v>
      </c>
      <c r="F7324" s="8">
        <v>44250.573703703703</v>
      </c>
      <c r="G7324" s="3">
        <v>219</v>
      </c>
      <c r="H7324" s="3">
        <v>161</v>
      </c>
      <c r="I7324" s="3"/>
      <c r="J7324" s="3">
        <v>58</v>
      </c>
      <c r="K7324">
        <f>LOOKUP(F:F,Sheet2!A:A,Sheet2!B:B)</f>
        <v>1456991</v>
      </c>
    </row>
    <row r="7325" spans="1:11" ht="17.100000000000001" customHeight="1" x14ac:dyDescent="0.25">
      <c r="A7325" s="3" t="s">
        <v>10</v>
      </c>
      <c r="B7325" s="3" t="s">
        <v>11</v>
      </c>
      <c r="C7325" s="3" t="s">
        <v>14572</v>
      </c>
      <c r="D7325" s="3" t="s">
        <v>14573</v>
      </c>
      <c r="E7325" s="3" t="s">
        <v>14</v>
      </c>
      <c r="F7325" s="8">
        <v>44250.55872685185</v>
      </c>
      <c r="G7325" s="3">
        <v>97</v>
      </c>
      <c r="H7325" s="3">
        <v>76</v>
      </c>
      <c r="I7325" s="3"/>
      <c r="J7325" s="3">
        <v>21</v>
      </c>
      <c r="K7325">
        <f>LOOKUP(F:F,Sheet2!A:A,Sheet2!B:B)</f>
        <v>1456991</v>
      </c>
    </row>
    <row r="7326" spans="1:11" ht="17.100000000000001" customHeight="1" x14ac:dyDescent="0.25">
      <c r="A7326" s="3" t="s">
        <v>10</v>
      </c>
      <c r="B7326" s="3" t="s">
        <v>11</v>
      </c>
      <c r="C7326" s="3" t="s">
        <v>14574</v>
      </c>
      <c r="D7326" s="3" t="s">
        <v>14575</v>
      </c>
      <c r="E7326" s="3" t="s">
        <v>14</v>
      </c>
      <c r="F7326" s="8">
        <v>44250.546064814815</v>
      </c>
      <c r="G7326" s="3">
        <v>61</v>
      </c>
      <c r="H7326" s="3">
        <v>44</v>
      </c>
      <c r="I7326" s="3"/>
      <c r="J7326" s="3">
        <v>17</v>
      </c>
      <c r="K7326">
        <f>LOOKUP(F:F,Sheet2!A:A,Sheet2!B:B)</f>
        <v>1456991</v>
      </c>
    </row>
    <row r="7327" spans="1:11" ht="17.100000000000001" customHeight="1" x14ac:dyDescent="0.25">
      <c r="A7327" s="3" t="s">
        <v>10</v>
      </c>
      <c r="B7327" s="3" t="s">
        <v>11</v>
      </c>
      <c r="C7327" s="3" t="s">
        <v>14576</v>
      </c>
      <c r="D7327" s="3" t="s">
        <v>14577</v>
      </c>
      <c r="E7327" s="3" t="s">
        <v>14</v>
      </c>
      <c r="F7327" s="8">
        <v>44250.544328703705</v>
      </c>
      <c r="G7327" s="3">
        <v>146</v>
      </c>
      <c r="H7327" s="3">
        <v>113</v>
      </c>
      <c r="I7327" s="3"/>
      <c r="J7327" s="3">
        <v>33</v>
      </c>
      <c r="K7327">
        <f>LOOKUP(F:F,Sheet2!A:A,Sheet2!B:B)</f>
        <v>1456991</v>
      </c>
    </row>
    <row r="7328" spans="1:11" ht="17.100000000000001" customHeight="1" x14ac:dyDescent="0.25">
      <c r="A7328" s="3" t="s">
        <v>10</v>
      </c>
      <c r="B7328" s="3" t="s">
        <v>11</v>
      </c>
      <c r="C7328" s="3" t="s">
        <v>14578</v>
      </c>
      <c r="D7328" s="3" t="s">
        <v>14579</v>
      </c>
      <c r="E7328" s="3" t="s">
        <v>14</v>
      </c>
      <c r="F7328" s="8">
        <v>44250.499745370369</v>
      </c>
      <c r="G7328" s="3">
        <v>0</v>
      </c>
      <c r="H7328" s="3"/>
      <c r="I7328" s="3"/>
      <c r="J7328" s="3"/>
      <c r="K7328">
        <f>LOOKUP(F:F,Sheet2!A:A,Sheet2!B:B)</f>
        <v>1456991</v>
      </c>
    </row>
    <row r="7329" spans="1:11" ht="17.100000000000001" customHeight="1" x14ac:dyDescent="0.25">
      <c r="A7329" s="3" t="s">
        <v>10</v>
      </c>
      <c r="B7329" s="3" t="s">
        <v>11</v>
      </c>
      <c r="C7329" s="3" t="s">
        <v>14580</v>
      </c>
      <c r="D7329" s="3" t="s">
        <v>14581</v>
      </c>
      <c r="E7329" s="3" t="s">
        <v>14</v>
      </c>
      <c r="F7329" s="8">
        <v>44250.494652777779</v>
      </c>
      <c r="G7329" s="3">
        <v>0</v>
      </c>
      <c r="H7329" s="3"/>
      <c r="I7329" s="3"/>
      <c r="J7329" s="3"/>
      <c r="K7329">
        <f>LOOKUP(F:F,Sheet2!A:A,Sheet2!B:B)</f>
        <v>1456991</v>
      </c>
    </row>
    <row r="7330" spans="1:11" ht="17.100000000000001" customHeight="1" x14ac:dyDescent="0.25">
      <c r="A7330" s="3" t="s">
        <v>10</v>
      </c>
      <c r="B7330" s="3" t="s">
        <v>11</v>
      </c>
      <c r="C7330" s="3" t="s">
        <v>14582</v>
      </c>
      <c r="D7330" s="3" t="s">
        <v>14583</v>
      </c>
      <c r="E7330" s="3" t="s">
        <v>14</v>
      </c>
      <c r="F7330" s="8">
        <v>44250.38958333333</v>
      </c>
      <c r="G7330" s="3">
        <v>247</v>
      </c>
      <c r="H7330" s="3">
        <v>170</v>
      </c>
      <c r="I7330" s="3"/>
      <c r="J7330" s="3">
        <v>77</v>
      </c>
      <c r="K7330">
        <f>LOOKUP(F:F,Sheet2!A:A,Sheet2!B:B)</f>
        <v>1456991</v>
      </c>
    </row>
    <row r="7331" spans="1:11" ht="17.100000000000001" customHeight="1" x14ac:dyDescent="0.25">
      <c r="A7331" s="3" t="s">
        <v>10</v>
      </c>
      <c r="B7331" s="3" t="s">
        <v>11</v>
      </c>
      <c r="C7331" s="3" t="s">
        <v>14584</v>
      </c>
      <c r="D7331" s="3" t="s">
        <v>14585</v>
      </c>
      <c r="E7331" s="3" t="s">
        <v>14</v>
      </c>
      <c r="F7331" s="8">
        <v>44249.836574074077</v>
      </c>
      <c r="G7331" s="3">
        <v>0</v>
      </c>
      <c r="H7331" s="3"/>
      <c r="I7331" s="3"/>
      <c r="J7331" s="3"/>
      <c r="K7331">
        <f>LOOKUP(F:F,Sheet2!A:A,Sheet2!B:B)</f>
        <v>1454596</v>
      </c>
    </row>
    <row r="7332" spans="1:11" ht="17.100000000000001" customHeight="1" x14ac:dyDescent="0.25">
      <c r="A7332" s="3" t="s">
        <v>10</v>
      </c>
      <c r="B7332" s="3" t="s">
        <v>11</v>
      </c>
      <c r="C7332" s="3" t="s">
        <v>14586</v>
      </c>
      <c r="D7332" s="3" t="s">
        <v>14587</v>
      </c>
      <c r="E7332" s="3" t="s">
        <v>14</v>
      </c>
      <c r="F7332" s="8">
        <v>44249.742384259262</v>
      </c>
      <c r="G7332" s="3">
        <v>0</v>
      </c>
      <c r="H7332" s="3"/>
      <c r="I7332" s="3"/>
      <c r="J7332" s="3"/>
      <c r="K7332">
        <f>LOOKUP(F:F,Sheet2!A:A,Sheet2!B:B)</f>
        <v>1454596</v>
      </c>
    </row>
    <row r="7333" spans="1:11" ht="17.100000000000001" customHeight="1" x14ac:dyDescent="0.25">
      <c r="A7333" s="3" t="s">
        <v>10</v>
      </c>
      <c r="B7333" s="3" t="s">
        <v>11</v>
      </c>
      <c r="C7333" s="3" t="s">
        <v>14588</v>
      </c>
      <c r="D7333" s="3" t="s">
        <v>14589</v>
      </c>
      <c r="E7333" s="3" t="s">
        <v>14</v>
      </c>
      <c r="F7333" s="8">
        <v>44249.730775462966</v>
      </c>
      <c r="G7333" s="3">
        <v>239</v>
      </c>
      <c r="H7333" s="3">
        <v>157</v>
      </c>
      <c r="I7333" s="3"/>
      <c r="J7333" s="3">
        <v>82</v>
      </c>
      <c r="K7333">
        <f>LOOKUP(F:F,Sheet2!A:A,Sheet2!B:B)</f>
        <v>1454596</v>
      </c>
    </row>
    <row r="7334" spans="1:11" ht="17.100000000000001" customHeight="1" x14ac:dyDescent="0.25">
      <c r="A7334" s="3" t="s">
        <v>10</v>
      </c>
      <c r="B7334" s="3" t="s">
        <v>11</v>
      </c>
      <c r="C7334" s="3" t="s">
        <v>14590</v>
      </c>
      <c r="D7334" s="3" t="s">
        <v>14591</v>
      </c>
      <c r="E7334" s="3" t="s">
        <v>14</v>
      </c>
      <c r="F7334" s="8">
        <v>44249.689386574071</v>
      </c>
      <c r="G7334" s="3">
        <v>0</v>
      </c>
      <c r="H7334" s="3"/>
      <c r="I7334" s="3"/>
      <c r="J7334" s="3"/>
      <c r="K7334">
        <f>LOOKUP(F:F,Sheet2!A:A,Sheet2!B:B)</f>
        <v>1454596</v>
      </c>
    </row>
    <row r="7335" spans="1:11" ht="17.100000000000001" customHeight="1" x14ac:dyDescent="0.25">
      <c r="A7335" s="3" t="s">
        <v>10</v>
      </c>
      <c r="B7335" s="3" t="s">
        <v>11</v>
      </c>
      <c r="C7335" s="3" t="s">
        <v>14592</v>
      </c>
      <c r="D7335" s="3" t="s">
        <v>14593</v>
      </c>
      <c r="E7335" s="3" t="s">
        <v>14</v>
      </c>
      <c r="F7335" s="8">
        <v>44249.594537037039</v>
      </c>
      <c r="G7335" s="3">
        <v>274</v>
      </c>
      <c r="H7335" s="3">
        <v>187</v>
      </c>
      <c r="I7335" s="3"/>
      <c r="J7335" s="3">
        <v>87</v>
      </c>
      <c r="K7335">
        <f>LOOKUP(F:F,Sheet2!A:A,Sheet2!B:B)</f>
        <v>1454596</v>
      </c>
    </row>
    <row r="7336" spans="1:11" ht="17.100000000000001" customHeight="1" x14ac:dyDescent="0.25">
      <c r="A7336" s="3" t="s">
        <v>10</v>
      </c>
      <c r="B7336" s="3" t="s">
        <v>11</v>
      </c>
      <c r="C7336" s="3" t="s">
        <v>14594</v>
      </c>
      <c r="D7336" s="3" t="s">
        <v>14595</v>
      </c>
      <c r="E7336" s="3" t="s">
        <v>14</v>
      </c>
      <c r="F7336" s="8">
        <v>44249.564004629632</v>
      </c>
      <c r="G7336" s="3">
        <v>111</v>
      </c>
      <c r="H7336" s="3">
        <v>80</v>
      </c>
      <c r="I7336" s="3"/>
      <c r="J7336" s="3">
        <v>31</v>
      </c>
      <c r="K7336">
        <f>LOOKUP(F:F,Sheet2!A:A,Sheet2!B:B)</f>
        <v>1454596</v>
      </c>
    </row>
    <row r="7337" spans="1:11" ht="17.100000000000001" customHeight="1" x14ac:dyDescent="0.25">
      <c r="A7337" s="3" t="s">
        <v>10</v>
      </c>
      <c r="B7337" s="3" t="s">
        <v>11</v>
      </c>
      <c r="C7337" s="3" t="s">
        <v>14596</v>
      </c>
      <c r="D7337" s="3" t="s">
        <v>14597</v>
      </c>
      <c r="E7337" s="3" t="s">
        <v>14</v>
      </c>
      <c r="F7337" s="8">
        <v>44249.511967592596</v>
      </c>
      <c r="G7337" s="3">
        <v>41</v>
      </c>
      <c r="H7337" s="3">
        <v>25</v>
      </c>
      <c r="I7337" s="3"/>
      <c r="J7337" s="3">
        <v>16</v>
      </c>
      <c r="K7337">
        <f>LOOKUP(F:F,Sheet2!A:A,Sheet2!B:B)</f>
        <v>1454596</v>
      </c>
    </row>
    <row r="7338" spans="1:11" ht="17.100000000000001" customHeight="1" x14ac:dyDescent="0.25">
      <c r="A7338" s="3" t="s">
        <v>10</v>
      </c>
      <c r="B7338" s="3" t="s">
        <v>11</v>
      </c>
      <c r="C7338" s="3" t="s">
        <v>14598</v>
      </c>
      <c r="D7338" s="3" t="s">
        <v>14599</v>
      </c>
      <c r="E7338" s="3" t="s">
        <v>14</v>
      </c>
      <c r="F7338" s="8">
        <v>44249.510497685187</v>
      </c>
      <c r="G7338" s="3">
        <v>54</v>
      </c>
      <c r="H7338" s="3">
        <v>40</v>
      </c>
      <c r="I7338" s="3"/>
      <c r="J7338" s="3">
        <v>14</v>
      </c>
      <c r="K7338">
        <f>LOOKUP(F:F,Sheet2!A:A,Sheet2!B:B)</f>
        <v>1454596</v>
      </c>
    </row>
    <row r="7339" spans="1:11" ht="17.100000000000001" customHeight="1" x14ac:dyDescent="0.25">
      <c r="A7339" s="3" t="s">
        <v>10</v>
      </c>
      <c r="B7339" s="3" t="s">
        <v>11</v>
      </c>
      <c r="C7339" s="3" t="s">
        <v>14600</v>
      </c>
      <c r="D7339" s="3" t="s">
        <v>14601</v>
      </c>
      <c r="E7339" s="3" t="s">
        <v>14</v>
      </c>
      <c r="F7339" s="8">
        <v>44249.508310185185</v>
      </c>
      <c r="G7339" s="3">
        <v>185</v>
      </c>
      <c r="H7339" s="3">
        <v>134</v>
      </c>
      <c r="I7339" s="3"/>
      <c r="J7339" s="3">
        <v>51</v>
      </c>
      <c r="K7339">
        <f>LOOKUP(F:F,Sheet2!A:A,Sheet2!B:B)</f>
        <v>1454596</v>
      </c>
    </row>
    <row r="7340" spans="1:11" ht="17.100000000000001" customHeight="1" x14ac:dyDescent="0.25">
      <c r="A7340" s="3" t="s">
        <v>10</v>
      </c>
      <c r="B7340" s="3" t="s">
        <v>11</v>
      </c>
      <c r="C7340" s="3" t="s">
        <v>14602</v>
      </c>
      <c r="D7340" s="3" t="s">
        <v>14603</v>
      </c>
      <c r="E7340" s="3" t="s">
        <v>14</v>
      </c>
      <c r="F7340" s="8">
        <v>44249.454317129632</v>
      </c>
      <c r="G7340" s="3">
        <v>0</v>
      </c>
      <c r="H7340" s="3"/>
      <c r="I7340" s="3"/>
      <c r="J7340" s="3"/>
      <c r="K7340">
        <f>LOOKUP(F:F,Sheet2!A:A,Sheet2!B:B)</f>
        <v>1454596</v>
      </c>
    </row>
    <row r="7341" spans="1:11" ht="17.100000000000001" customHeight="1" x14ac:dyDescent="0.25">
      <c r="A7341" s="3" t="s">
        <v>10</v>
      </c>
      <c r="B7341" s="3" t="s">
        <v>11</v>
      </c>
      <c r="C7341" s="3" t="s">
        <v>14604</v>
      </c>
      <c r="D7341" s="3" t="s">
        <v>14605</v>
      </c>
      <c r="E7341" s="3" t="s">
        <v>14</v>
      </c>
      <c r="F7341" s="8">
        <v>44248.81527777778</v>
      </c>
      <c r="G7341" s="3">
        <v>240</v>
      </c>
      <c r="H7341" s="3">
        <v>167</v>
      </c>
      <c r="I7341" s="3"/>
      <c r="J7341" s="3">
        <v>73</v>
      </c>
      <c r="K7341">
        <f>LOOKUP(F:F,Sheet2!A:A,Sheet2!B:B)</f>
        <v>1452380</v>
      </c>
    </row>
    <row r="7342" spans="1:11" ht="17.100000000000001" customHeight="1" x14ac:dyDescent="0.25">
      <c r="A7342" s="3" t="s">
        <v>10</v>
      </c>
      <c r="B7342" s="3" t="s">
        <v>11</v>
      </c>
      <c r="C7342" s="3" t="s">
        <v>14606</v>
      </c>
      <c r="D7342" s="3" t="s">
        <v>14607</v>
      </c>
      <c r="E7342" s="3" t="s">
        <v>14</v>
      </c>
      <c r="F7342" s="8">
        <v>44248.739583333336</v>
      </c>
      <c r="G7342" s="3">
        <v>278</v>
      </c>
      <c r="H7342" s="3">
        <v>195</v>
      </c>
      <c r="I7342" s="3"/>
      <c r="J7342" s="3">
        <v>83</v>
      </c>
      <c r="K7342">
        <f>LOOKUP(F:F,Sheet2!A:A,Sheet2!B:B)</f>
        <v>1452380</v>
      </c>
    </row>
    <row r="7343" spans="1:11" ht="17.100000000000001" customHeight="1" x14ac:dyDescent="0.25">
      <c r="A7343" s="3" t="s">
        <v>10</v>
      </c>
      <c r="B7343" s="3" t="s">
        <v>11</v>
      </c>
      <c r="C7343" s="3" t="s">
        <v>14608</v>
      </c>
      <c r="D7343" s="3" t="s">
        <v>14609</v>
      </c>
      <c r="E7343" s="3" t="s">
        <v>14</v>
      </c>
      <c r="F7343" s="8">
        <v>44248.638194444444</v>
      </c>
      <c r="G7343" s="3">
        <v>194</v>
      </c>
      <c r="H7343" s="3">
        <v>147</v>
      </c>
      <c r="I7343" s="3"/>
      <c r="J7343" s="3">
        <v>47</v>
      </c>
      <c r="K7343">
        <f>LOOKUP(F:F,Sheet2!A:A,Sheet2!B:B)</f>
        <v>1452380</v>
      </c>
    </row>
    <row r="7344" spans="1:11" ht="17.100000000000001" customHeight="1" x14ac:dyDescent="0.25">
      <c r="A7344" s="3" t="s">
        <v>10</v>
      </c>
      <c r="B7344" s="3" t="s">
        <v>11</v>
      </c>
      <c r="C7344" s="3" t="s">
        <v>14610</v>
      </c>
      <c r="D7344" s="3" t="s">
        <v>14611</v>
      </c>
      <c r="E7344" s="3" t="s">
        <v>14</v>
      </c>
      <c r="F7344" s="8">
        <v>44248.542361111111</v>
      </c>
      <c r="G7344" s="3">
        <v>268</v>
      </c>
      <c r="H7344" s="3">
        <v>184</v>
      </c>
      <c r="I7344" s="3"/>
      <c r="J7344" s="3">
        <v>84</v>
      </c>
      <c r="K7344">
        <f>LOOKUP(F:F,Sheet2!A:A,Sheet2!B:B)</f>
        <v>1452380</v>
      </c>
    </row>
    <row r="7345" spans="1:11" ht="17.100000000000001" customHeight="1" x14ac:dyDescent="0.25">
      <c r="A7345" s="3" t="s">
        <v>10</v>
      </c>
      <c r="B7345" s="3" t="s">
        <v>11</v>
      </c>
      <c r="C7345" s="3" t="s">
        <v>14612</v>
      </c>
      <c r="D7345" s="3" t="s">
        <v>14613</v>
      </c>
      <c r="E7345" s="3" t="s">
        <v>14</v>
      </c>
      <c r="F7345" s="8">
        <v>44248.407638888886</v>
      </c>
      <c r="G7345" s="3">
        <v>931</v>
      </c>
      <c r="H7345" s="3">
        <v>701</v>
      </c>
      <c r="I7345" s="3"/>
      <c r="J7345" s="3">
        <v>230</v>
      </c>
      <c r="K7345">
        <f>LOOKUP(F:F,Sheet2!A:A,Sheet2!B:B)</f>
        <v>1452380</v>
      </c>
    </row>
    <row r="7346" spans="1:11" ht="17.100000000000001" customHeight="1" x14ac:dyDescent="0.25">
      <c r="A7346" s="3" t="s">
        <v>10</v>
      </c>
      <c r="B7346" s="3" t="s">
        <v>11</v>
      </c>
      <c r="C7346" s="3" t="s">
        <v>14614</v>
      </c>
      <c r="D7346" s="3" t="s">
        <v>14615</v>
      </c>
      <c r="E7346" s="3" t="s">
        <v>14</v>
      </c>
      <c r="F7346" s="8">
        <v>44247.802777777775</v>
      </c>
      <c r="G7346" s="3">
        <v>815</v>
      </c>
      <c r="H7346" s="3">
        <v>610</v>
      </c>
      <c r="I7346" s="3"/>
      <c r="J7346" s="3">
        <v>205</v>
      </c>
      <c r="K7346">
        <f>LOOKUP(F:F,Sheet2!A:A,Sheet2!B:B)</f>
        <v>1451621</v>
      </c>
    </row>
    <row r="7347" spans="1:11" ht="17.100000000000001" customHeight="1" x14ac:dyDescent="0.25">
      <c r="A7347" s="3" t="s">
        <v>10</v>
      </c>
      <c r="B7347" s="3" t="s">
        <v>11</v>
      </c>
      <c r="C7347" s="3" t="s">
        <v>14616</v>
      </c>
      <c r="D7347" s="3" t="s">
        <v>14617</v>
      </c>
      <c r="E7347" s="3" t="s">
        <v>14</v>
      </c>
      <c r="F7347" s="8">
        <v>44247.729166666664</v>
      </c>
      <c r="G7347" s="3">
        <v>219</v>
      </c>
      <c r="H7347" s="3">
        <v>154</v>
      </c>
      <c r="I7347" s="3"/>
      <c r="J7347" s="3">
        <v>65</v>
      </c>
      <c r="K7347">
        <f>LOOKUP(F:F,Sheet2!A:A,Sheet2!B:B)</f>
        <v>1451621</v>
      </c>
    </row>
    <row r="7348" spans="1:11" ht="17.100000000000001" customHeight="1" x14ac:dyDescent="0.25">
      <c r="A7348" s="3" t="s">
        <v>10</v>
      </c>
      <c r="B7348" s="3" t="s">
        <v>11</v>
      </c>
      <c r="C7348" s="3" t="s">
        <v>14618</v>
      </c>
      <c r="D7348" s="3" t="s">
        <v>14619</v>
      </c>
      <c r="E7348" s="3" t="s">
        <v>14</v>
      </c>
      <c r="F7348" s="8">
        <v>44247.714166666665</v>
      </c>
      <c r="G7348" s="3">
        <v>0</v>
      </c>
      <c r="H7348" s="3"/>
      <c r="I7348" s="3"/>
      <c r="J7348" s="3"/>
      <c r="K7348">
        <f>LOOKUP(F:F,Sheet2!A:A,Sheet2!B:B)</f>
        <v>1451621</v>
      </c>
    </row>
    <row r="7349" spans="1:11" ht="17.100000000000001" customHeight="1" x14ac:dyDescent="0.25">
      <c r="A7349" s="3" t="s">
        <v>10</v>
      </c>
      <c r="B7349" s="3" t="s">
        <v>11</v>
      </c>
      <c r="C7349" s="3" t="s">
        <v>14620</v>
      </c>
      <c r="D7349" s="3" t="s">
        <v>14621</v>
      </c>
      <c r="E7349" s="3" t="s">
        <v>14</v>
      </c>
      <c r="F7349" s="8">
        <v>44247.625011574077</v>
      </c>
      <c r="G7349" s="3">
        <v>144</v>
      </c>
      <c r="H7349" s="3">
        <v>106</v>
      </c>
      <c r="I7349" s="3"/>
      <c r="J7349" s="3">
        <v>38</v>
      </c>
      <c r="K7349">
        <f>LOOKUP(F:F,Sheet2!A:A,Sheet2!B:B)</f>
        <v>1451621</v>
      </c>
    </row>
    <row r="7350" spans="1:11" ht="17.100000000000001" customHeight="1" x14ac:dyDescent="0.25">
      <c r="A7350" s="3" t="s">
        <v>10</v>
      </c>
      <c r="B7350" s="3" t="s">
        <v>11</v>
      </c>
      <c r="C7350" s="3" t="s">
        <v>14622</v>
      </c>
      <c r="D7350" s="3" t="s">
        <v>14623</v>
      </c>
      <c r="E7350" s="3" t="s">
        <v>14</v>
      </c>
      <c r="F7350" s="8">
        <v>44247.552083333336</v>
      </c>
      <c r="G7350" s="3">
        <v>203</v>
      </c>
      <c r="H7350" s="3">
        <v>149</v>
      </c>
      <c r="I7350" s="3"/>
      <c r="J7350" s="3">
        <v>54</v>
      </c>
      <c r="K7350">
        <f>LOOKUP(F:F,Sheet2!A:A,Sheet2!B:B)</f>
        <v>1451621</v>
      </c>
    </row>
    <row r="7351" spans="1:11" ht="17.100000000000001" customHeight="1" x14ac:dyDescent="0.25">
      <c r="A7351" s="3" t="s">
        <v>10</v>
      </c>
      <c r="B7351" s="3" t="s">
        <v>11</v>
      </c>
      <c r="C7351" s="3" t="s">
        <v>14624</v>
      </c>
      <c r="D7351" s="3" t="s">
        <v>14625</v>
      </c>
      <c r="E7351" s="3" t="s">
        <v>14</v>
      </c>
      <c r="F7351" s="8">
        <v>44247.481249999997</v>
      </c>
      <c r="G7351" s="3">
        <v>345</v>
      </c>
      <c r="H7351" s="3">
        <v>258</v>
      </c>
      <c r="I7351" s="3"/>
      <c r="J7351" s="3">
        <v>87</v>
      </c>
      <c r="K7351">
        <f>LOOKUP(F:F,Sheet2!A:A,Sheet2!B:B)</f>
        <v>1451621</v>
      </c>
    </row>
    <row r="7352" spans="1:11" ht="17.100000000000001" customHeight="1" x14ac:dyDescent="0.25">
      <c r="A7352" s="3" t="s">
        <v>10</v>
      </c>
      <c r="B7352" s="3" t="s">
        <v>11</v>
      </c>
      <c r="C7352" s="3" t="s">
        <v>14626</v>
      </c>
      <c r="D7352" s="3" t="s">
        <v>14627</v>
      </c>
      <c r="E7352" s="3" t="s">
        <v>14</v>
      </c>
      <c r="F7352" s="8">
        <v>44247.375</v>
      </c>
      <c r="G7352" s="3">
        <v>504</v>
      </c>
      <c r="H7352" s="3">
        <v>331</v>
      </c>
      <c r="I7352" s="3"/>
      <c r="J7352" s="3">
        <v>173</v>
      </c>
      <c r="K7352">
        <f>LOOKUP(F:F,Sheet2!A:A,Sheet2!B:B)</f>
        <v>1451621</v>
      </c>
    </row>
    <row r="7353" spans="1:11" ht="17.100000000000001" customHeight="1" x14ac:dyDescent="0.25">
      <c r="A7353" s="3" t="s">
        <v>10</v>
      </c>
      <c r="B7353" s="3" t="s">
        <v>11</v>
      </c>
      <c r="C7353" s="3" t="s">
        <v>14628</v>
      </c>
      <c r="D7353" s="3" t="s">
        <v>14629</v>
      </c>
      <c r="E7353" s="3" t="s">
        <v>14</v>
      </c>
      <c r="F7353" s="8">
        <v>44246.824467592596</v>
      </c>
      <c r="G7353" s="3">
        <v>0</v>
      </c>
      <c r="H7353" s="3"/>
      <c r="I7353" s="3"/>
      <c r="J7353" s="3"/>
      <c r="K7353">
        <f>LOOKUP(F:F,Sheet2!A:A,Sheet2!B:B)</f>
        <v>1450867</v>
      </c>
    </row>
    <row r="7354" spans="1:11" ht="17.100000000000001" customHeight="1" x14ac:dyDescent="0.25">
      <c r="A7354" s="3" t="s">
        <v>10</v>
      </c>
      <c r="B7354" s="3" t="s">
        <v>11</v>
      </c>
      <c r="C7354" s="3" t="s">
        <v>14630</v>
      </c>
      <c r="D7354" s="3" t="s">
        <v>14631</v>
      </c>
      <c r="E7354" s="3" t="s">
        <v>14</v>
      </c>
      <c r="F7354" s="8">
        <v>44246.75409722222</v>
      </c>
      <c r="G7354" s="3">
        <v>183</v>
      </c>
      <c r="H7354" s="3">
        <v>131</v>
      </c>
      <c r="I7354" s="3"/>
      <c r="J7354" s="3">
        <v>52</v>
      </c>
      <c r="K7354">
        <f>LOOKUP(F:F,Sheet2!A:A,Sheet2!B:B)</f>
        <v>1450867</v>
      </c>
    </row>
    <row r="7355" spans="1:11" ht="17.100000000000001" customHeight="1" x14ac:dyDescent="0.25">
      <c r="A7355" s="3" t="s">
        <v>10</v>
      </c>
      <c r="B7355" s="3" t="s">
        <v>11</v>
      </c>
      <c r="C7355" s="3" t="s">
        <v>14632</v>
      </c>
      <c r="D7355" s="3" t="s">
        <v>14633</v>
      </c>
      <c r="E7355" s="3" t="s">
        <v>14</v>
      </c>
      <c r="F7355" s="8">
        <v>44246.730046296296</v>
      </c>
      <c r="G7355" s="3">
        <v>427</v>
      </c>
      <c r="H7355" s="3">
        <v>300</v>
      </c>
      <c r="I7355" s="3"/>
      <c r="J7355" s="3">
        <v>127</v>
      </c>
      <c r="K7355">
        <f>LOOKUP(F:F,Sheet2!A:A,Sheet2!B:B)</f>
        <v>1450867</v>
      </c>
    </row>
    <row r="7356" spans="1:11" ht="17.100000000000001" customHeight="1" x14ac:dyDescent="0.25">
      <c r="A7356" s="3" t="s">
        <v>10</v>
      </c>
      <c r="B7356" s="3" t="s">
        <v>11</v>
      </c>
      <c r="C7356" s="3" t="s">
        <v>14634</v>
      </c>
      <c r="D7356" s="3" t="s">
        <v>14635</v>
      </c>
      <c r="E7356" s="3" t="s">
        <v>14</v>
      </c>
      <c r="F7356" s="8">
        <v>44246.667094907411</v>
      </c>
      <c r="G7356" s="3">
        <v>0</v>
      </c>
      <c r="H7356" s="3"/>
      <c r="I7356" s="3"/>
      <c r="J7356" s="3"/>
      <c r="K7356">
        <f>LOOKUP(F:F,Sheet2!A:A,Sheet2!B:B)</f>
        <v>1450867</v>
      </c>
    </row>
    <row r="7357" spans="1:11" ht="17.100000000000001" customHeight="1" x14ac:dyDescent="0.25">
      <c r="A7357" s="3" t="s">
        <v>10</v>
      </c>
      <c r="B7357" s="3" t="s">
        <v>11</v>
      </c>
      <c r="C7357" s="3" t="s">
        <v>14636</v>
      </c>
      <c r="D7357" s="3" t="s">
        <v>14637</v>
      </c>
      <c r="E7357" s="3" t="s">
        <v>14</v>
      </c>
      <c r="F7357" s="8">
        <v>44246.564467592594</v>
      </c>
      <c r="G7357" s="3">
        <v>133</v>
      </c>
      <c r="H7357" s="3">
        <v>90</v>
      </c>
      <c r="I7357" s="3"/>
      <c r="J7357" s="3">
        <v>43</v>
      </c>
      <c r="K7357">
        <f>LOOKUP(F:F,Sheet2!A:A,Sheet2!B:B)</f>
        <v>1450867</v>
      </c>
    </row>
    <row r="7358" spans="1:11" ht="17.100000000000001" customHeight="1" x14ac:dyDescent="0.25">
      <c r="A7358" s="3" t="s">
        <v>10</v>
      </c>
      <c r="B7358" s="3" t="s">
        <v>11</v>
      </c>
      <c r="C7358" s="3" t="s">
        <v>14638</v>
      </c>
      <c r="D7358" s="3" t="s">
        <v>14639</v>
      </c>
      <c r="E7358" s="3" t="s">
        <v>14</v>
      </c>
      <c r="F7358" s="8">
        <v>44246.558715277781</v>
      </c>
      <c r="G7358" s="3">
        <v>160</v>
      </c>
      <c r="H7358" s="3">
        <v>116</v>
      </c>
      <c r="I7358" s="3"/>
      <c r="J7358" s="3">
        <v>44</v>
      </c>
      <c r="K7358">
        <f>LOOKUP(F:F,Sheet2!A:A,Sheet2!B:B)</f>
        <v>1450867</v>
      </c>
    </row>
    <row r="7359" spans="1:11" ht="17.100000000000001" customHeight="1" x14ac:dyDescent="0.25">
      <c r="A7359" s="3" t="s">
        <v>10</v>
      </c>
      <c r="B7359" s="3" t="s">
        <v>11</v>
      </c>
      <c r="C7359" s="3" t="s">
        <v>14640</v>
      </c>
      <c r="D7359" s="3" t="s">
        <v>14641</v>
      </c>
      <c r="E7359" s="3" t="s">
        <v>14</v>
      </c>
      <c r="F7359" s="8">
        <v>44246.550810185188</v>
      </c>
      <c r="G7359" s="3">
        <v>0</v>
      </c>
      <c r="H7359" s="3"/>
      <c r="I7359" s="3"/>
      <c r="J7359" s="3"/>
      <c r="K7359">
        <f>LOOKUP(F:F,Sheet2!A:A,Sheet2!B:B)</f>
        <v>1450867</v>
      </c>
    </row>
    <row r="7360" spans="1:11" ht="17.100000000000001" customHeight="1" x14ac:dyDescent="0.25">
      <c r="A7360" s="3" t="s">
        <v>10</v>
      </c>
      <c r="B7360" s="3" t="s">
        <v>11</v>
      </c>
      <c r="C7360" s="3" t="s">
        <v>14642</v>
      </c>
      <c r="D7360" s="3" t="s">
        <v>14643</v>
      </c>
      <c r="E7360" s="3" t="s">
        <v>14</v>
      </c>
      <c r="F7360" s="8">
        <v>44246.550347222219</v>
      </c>
      <c r="G7360" s="3">
        <v>175</v>
      </c>
      <c r="H7360" s="3">
        <v>141</v>
      </c>
      <c r="I7360" s="3"/>
      <c r="J7360" s="3">
        <v>34</v>
      </c>
      <c r="K7360">
        <f>LOOKUP(F:F,Sheet2!A:A,Sheet2!B:B)</f>
        <v>1450867</v>
      </c>
    </row>
    <row r="7361" spans="1:11" ht="17.100000000000001" customHeight="1" x14ac:dyDescent="0.25">
      <c r="A7361" s="3" t="s">
        <v>10</v>
      </c>
      <c r="B7361" s="3" t="s">
        <v>11</v>
      </c>
      <c r="C7361" s="3" t="s">
        <v>14644</v>
      </c>
      <c r="D7361" s="3" t="s">
        <v>14645</v>
      </c>
      <c r="E7361" s="3" t="s">
        <v>14</v>
      </c>
      <c r="F7361" s="8">
        <v>44246.395833333336</v>
      </c>
      <c r="G7361" s="3">
        <v>385</v>
      </c>
      <c r="H7361" s="3">
        <v>276</v>
      </c>
      <c r="I7361" s="3"/>
      <c r="J7361" s="3">
        <v>109</v>
      </c>
      <c r="K7361">
        <f>LOOKUP(F:F,Sheet2!A:A,Sheet2!B:B)</f>
        <v>1450867</v>
      </c>
    </row>
    <row r="7362" spans="1:11" ht="17.100000000000001" customHeight="1" x14ac:dyDescent="0.25">
      <c r="A7362" s="3" t="s">
        <v>10</v>
      </c>
      <c r="B7362" s="3" t="s">
        <v>11</v>
      </c>
      <c r="C7362" s="3" t="s">
        <v>14646</v>
      </c>
      <c r="D7362" s="3" t="s">
        <v>14647</v>
      </c>
      <c r="E7362" s="3" t="s">
        <v>14</v>
      </c>
      <c r="F7362" s="8">
        <v>44245.752430555556</v>
      </c>
      <c r="G7362" s="3">
        <v>261</v>
      </c>
      <c r="H7362" s="3">
        <v>179</v>
      </c>
      <c r="I7362" s="3"/>
      <c r="J7362" s="3">
        <v>82</v>
      </c>
      <c r="K7362">
        <f>LOOKUP(F:F,Sheet2!A:A,Sheet2!B:B)</f>
        <v>1450304</v>
      </c>
    </row>
    <row r="7363" spans="1:11" ht="17.100000000000001" customHeight="1" x14ac:dyDescent="0.25">
      <c r="A7363" s="3" t="s">
        <v>10</v>
      </c>
      <c r="B7363" s="3" t="s">
        <v>11</v>
      </c>
      <c r="C7363" s="3" t="s">
        <v>14648</v>
      </c>
      <c r="D7363" s="3" t="s">
        <v>14649</v>
      </c>
      <c r="E7363" s="3" t="s">
        <v>14</v>
      </c>
      <c r="F7363" s="8">
        <v>44245.730057870373</v>
      </c>
      <c r="G7363" s="3">
        <v>216</v>
      </c>
      <c r="H7363" s="3">
        <v>134</v>
      </c>
      <c r="I7363" s="3"/>
      <c r="J7363" s="3">
        <v>82</v>
      </c>
      <c r="K7363">
        <f>LOOKUP(F:F,Sheet2!A:A,Sheet2!B:B)</f>
        <v>1450304</v>
      </c>
    </row>
    <row r="7364" spans="1:11" ht="17.100000000000001" customHeight="1" x14ac:dyDescent="0.25">
      <c r="A7364" s="3" t="s">
        <v>10</v>
      </c>
      <c r="B7364" s="3" t="s">
        <v>11</v>
      </c>
      <c r="C7364" s="3" t="s">
        <v>14650</v>
      </c>
      <c r="D7364" s="3" t="s">
        <v>14651</v>
      </c>
      <c r="E7364" s="3" t="s">
        <v>14</v>
      </c>
      <c r="F7364" s="8">
        <v>44245.621087962965</v>
      </c>
      <c r="G7364" s="3">
        <v>0</v>
      </c>
      <c r="H7364" s="3">
        <v>0</v>
      </c>
      <c r="I7364" s="3"/>
      <c r="J7364" s="3">
        <v>0</v>
      </c>
      <c r="K7364">
        <f>LOOKUP(F:F,Sheet2!A:A,Sheet2!B:B)</f>
        <v>1450304</v>
      </c>
    </row>
    <row r="7365" spans="1:11" ht="17.100000000000001" customHeight="1" x14ac:dyDescent="0.25">
      <c r="A7365" s="3" t="s">
        <v>10</v>
      </c>
      <c r="B7365" s="3" t="s">
        <v>11</v>
      </c>
      <c r="C7365" s="3" t="s">
        <v>14652</v>
      </c>
      <c r="D7365" s="3" t="s">
        <v>14653</v>
      </c>
      <c r="E7365" s="3" t="s">
        <v>14</v>
      </c>
      <c r="F7365" s="8">
        <v>44245.584131944444</v>
      </c>
      <c r="G7365" s="3">
        <v>38</v>
      </c>
      <c r="H7365" s="3">
        <v>27</v>
      </c>
      <c r="I7365" s="3"/>
      <c r="J7365" s="3">
        <v>11</v>
      </c>
      <c r="K7365">
        <f>LOOKUP(F:F,Sheet2!A:A,Sheet2!B:B)</f>
        <v>1450304</v>
      </c>
    </row>
    <row r="7366" spans="1:11" ht="17.100000000000001" customHeight="1" x14ac:dyDescent="0.25">
      <c r="A7366" s="3" t="s">
        <v>10</v>
      </c>
      <c r="B7366" s="3" t="s">
        <v>11</v>
      </c>
      <c r="C7366" s="3" t="s">
        <v>14654</v>
      </c>
      <c r="D7366" s="3" t="s">
        <v>14655</v>
      </c>
      <c r="E7366" s="3" t="s">
        <v>14</v>
      </c>
      <c r="F7366" s="8">
        <v>44245.582476851851</v>
      </c>
      <c r="G7366" s="3">
        <v>58</v>
      </c>
      <c r="H7366" s="3">
        <v>44</v>
      </c>
      <c r="I7366" s="3"/>
      <c r="J7366" s="3">
        <v>14</v>
      </c>
      <c r="K7366">
        <f>LOOKUP(F:F,Sheet2!A:A,Sheet2!B:B)</f>
        <v>1450304</v>
      </c>
    </row>
    <row r="7367" spans="1:11" ht="17.100000000000001" customHeight="1" x14ac:dyDescent="0.25">
      <c r="A7367" s="3" t="s">
        <v>10</v>
      </c>
      <c r="B7367" s="3" t="s">
        <v>11</v>
      </c>
      <c r="C7367" s="3" t="s">
        <v>14656</v>
      </c>
      <c r="D7367" s="3" t="s">
        <v>14657</v>
      </c>
      <c r="E7367" s="3" t="s">
        <v>14</v>
      </c>
      <c r="F7367" s="8">
        <v>44245.580127314817</v>
      </c>
      <c r="G7367" s="3">
        <v>196</v>
      </c>
      <c r="H7367" s="3">
        <v>144</v>
      </c>
      <c r="I7367" s="3"/>
      <c r="J7367" s="3">
        <v>52</v>
      </c>
      <c r="K7367">
        <f>LOOKUP(F:F,Sheet2!A:A,Sheet2!B:B)</f>
        <v>1450304</v>
      </c>
    </row>
    <row r="7368" spans="1:11" ht="17.100000000000001" customHeight="1" x14ac:dyDescent="0.25">
      <c r="A7368" s="3" t="s">
        <v>10</v>
      </c>
      <c r="B7368" s="3" t="s">
        <v>11</v>
      </c>
      <c r="C7368" s="3" t="s">
        <v>14658</v>
      </c>
      <c r="D7368" s="3" t="s">
        <v>14659</v>
      </c>
      <c r="E7368" s="3" t="s">
        <v>14</v>
      </c>
      <c r="F7368" s="8">
        <v>44245.568090277775</v>
      </c>
      <c r="G7368" s="3">
        <v>126</v>
      </c>
      <c r="H7368" s="3">
        <v>83</v>
      </c>
      <c r="I7368" s="3"/>
      <c r="J7368" s="3">
        <v>43</v>
      </c>
      <c r="K7368">
        <f>LOOKUP(F:F,Sheet2!A:A,Sheet2!B:B)</f>
        <v>1450304</v>
      </c>
    </row>
    <row r="7369" spans="1:11" ht="17.100000000000001" customHeight="1" x14ac:dyDescent="0.25">
      <c r="A7369" s="3" t="s">
        <v>10</v>
      </c>
      <c r="B7369" s="3" t="s">
        <v>11</v>
      </c>
      <c r="C7369" s="3" t="s">
        <v>14660</v>
      </c>
      <c r="D7369" s="3" t="s">
        <v>14661</v>
      </c>
      <c r="E7369" s="3" t="s">
        <v>14</v>
      </c>
      <c r="F7369" s="8">
        <v>44245.563159722224</v>
      </c>
      <c r="G7369" s="3">
        <v>178</v>
      </c>
      <c r="H7369" s="3">
        <v>137</v>
      </c>
      <c r="I7369" s="3"/>
      <c r="J7369" s="3">
        <v>41</v>
      </c>
      <c r="K7369">
        <f>LOOKUP(F:F,Sheet2!A:A,Sheet2!B:B)</f>
        <v>1450304</v>
      </c>
    </row>
    <row r="7370" spans="1:11" ht="17.100000000000001" customHeight="1" x14ac:dyDescent="0.25">
      <c r="A7370" s="3" t="s">
        <v>10</v>
      </c>
      <c r="B7370" s="3" t="s">
        <v>11</v>
      </c>
      <c r="C7370" s="3" t="s">
        <v>14662</v>
      </c>
      <c r="D7370" s="3" t="s">
        <v>14663</v>
      </c>
      <c r="E7370" s="3" t="s">
        <v>14</v>
      </c>
      <c r="F7370" s="8">
        <v>44245.55127314815</v>
      </c>
      <c r="G7370" s="3">
        <v>102</v>
      </c>
      <c r="H7370" s="3">
        <v>74</v>
      </c>
      <c r="I7370" s="3"/>
      <c r="J7370" s="3">
        <v>28</v>
      </c>
      <c r="K7370">
        <f>LOOKUP(F:F,Sheet2!A:A,Sheet2!B:B)</f>
        <v>1450304</v>
      </c>
    </row>
    <row r="7371" spans="1:11" ht="17.100000000000001" customHeight="1" x14ac:dyDescent="0.25">
      <c r="A7371" s="3" t="s">
        <v>10</v>
      </c>
      <c r="B7371" s="3" t="s">
        <v>11</v>
      </c>
      <c r="C7371" s="3" t="s">
        <v>14664</v>
      </c>
      <c r="D7371" s="3" t="s">
        <v>14665</v>
      </c>
      <c r="E7371" s="3" t="s">
        <v>14</v>
      </c>
      <c r="F7371" s="8">
        <v>44245.395833333336</v>
      </c>
      <c r="G7371" s="3">
        <v>279</v>
      </c>
      <c r="H7371" s="3">
        <v>199</v>
      </c>
      <c r="I7371" s="3"/>
      <c r="J7371" s="3">
        <v>80</v>
      </c>
      <c r="K7371">
        <f>LOOKUP(F:F,Sheet2!A:A,Sheet2!B:B)</f>
        <v>1450304</v>
      </c>
    </row>
    <row r="7372" spans="1:11" ht="17.100000000000001" customHeight="1" x14ac:dyDescent="0.25">
      <c r="A7372" s="3" t="s">
        <v>10</v>
      </c>
      <c r="B7372" s="3" t="s">
        <v>11</v>
      </c>
      <c r="C7372" s="3" t="s">
        <v>14666</v>
      </c>
      <c r="D7372" s="3" t="s">
        <v>14667</v>
      </c>
      <c r="E7372" s="3" t="s">
        <v>14</v>
      </c>
      <c r="F7372" s="8">
        <v>44244.762604166666</v>
      </c>
      <c r="G7372" s="3">
        <v>0</v>
      </c>
      <c r="H7372" s="3"/>
      <c r="I7372" s="3"/>
      <c r="J7372" s="3"/>
      <c r="K7372">
        <f>LOOKUP(F:F,Sheet2!A:A,Sheet2!B:B)</f>
        <v>1449756</v>
      </c>
    </row>
    <row r="7373" spans="1:11" ht="17.100000000000001" customHeight="1" x14ac:dyDescent="0.25">
      <c r="A7373" s="3" t="s">
        <v>10</v>
      </c>
      <c r="B7373" s="3" t="s">
        <v>11</v>
      </c>
      <c r="C7373" s="3" t="s">
        <v>14668</v>
      </c>
      <c r="D7373" s="3" t="s">
        <v>14669</v>
      </c>
      <c r="E7373" s="3" t="s">
        <v>14</v>
      </c>
      <c r="F7373" s="8">
        <v>44244.748055555552</v>
      </c>
      <c r="G7373" s="3">
        <v>44</v>
      </c>
      <c r="H7373" s="3">
        <v>31</v>
      </c>
      <c r="I7373" s="3"/>
      <c r="J7373" s="3">
        <v>13</v>
      </c>
      <c r="K7373">
        <f>LOOKUP(F:F,Sheet2!A:A,Sheet2!B:B)</f>
        <v>1449756</v>
      </c>
    </row>
    <row r="7374" spans="1:11" ht="17.100000000000001" customHeight="1" x14ac:dyDescent="0.25">
      <c r="A7374" s="3" t="s">
        <v>10</v>
      </c>
      <c r="B7374" s="3" t="s">
        <v>11</v>
      </c>
      <c r="C7374" s="3" t="s">
        <v>14670</v>
      </c>
      <c r="D7374" s="3" t="s">
        <v>14671</v>
      </c>
      <c r="E7374" s="3" t="s">
        <v>14</v>
      </c>
      <c r="F7374" s="8">
        <v>44244.745671296296</v>
      </c>
      <c r="G7374" s="3">
        <v>126</v>
      </c>
      <c r="H7374" s="3">
        <v>97</v>
      </c>
      <c r="I7374" s="3"/>
      <c r="J7374" s="3">
        <v>29</v>
      </c>
      <c r="K7374">
        <f>LOOKUP(F:F,Sheet2!A:A,Sheet2!B:B)</f>
        <v>1449756</v>
      </c>
    </row>
    <row r="7375" spans="1:11" ht="17.100000000000001" customHeight="1" x14ac:dyDescent="0.25">
      <c r="A7375" s="3" t="s">
        <v>10</v>
      </c>
      <c r="B7375" s="3" t="s">
        <v>11</v>
      </c>
      <c r="C7375" s="3" t="s">
        <v>14672</v>
      </c>
      <c r="D7375" s="3" t="s">
        <v>14645</v>
      </c>
      <c r="E7375" s="3" t="s">
        <v>14</v>
      </c>
      <c r="F7375" s="8">
        <v>44244.743854166663</v>
      </c>
      <c r="G7375" s="3">
        <v>283</v>
      </c>
      <c r="H7375" s="3">
        <v>183</v>
      </c>
      <c r="I7375" s="3"/>
      <c r="J7375" s="3">
        <v>100</v>
      </c>
      <c r="K7375">
        <f>LOOKUP(F:F,Sheet2!A:A,Sheet2!B:B)</f>
        <v>1449756</v>
      </c>
    </row>
    <row r="7376" spans="1:11" ht="17.100000000000001" customHeight="1" x14ac:dyDescent="0.25">
      <c r="A7376" s="3" t="s">
        <v>10</v>
      </c>
      <c r="B7376" s="3" t="s">
        <v>11</v>
      </c>
      <c r="C7376" s="3" t="s">
        <v>14673</v>
      </c>
      <c r="D7376" s="3" t="s">
        <v>14674</v>
      </c>
      <c r="E7376" s="3" t="s">
        <v>14</v>
      </c>
      <c r="F7376" s="8">
        <v>44244.719050925924</v>
      </c>
      <c r="G7376" s="3">
        <v>382</v>
      </c>
      <c r="H7376" s="3">
        <v>275</v>
      </c>
      <c r="I7376" s="3"/>
      <c r="J7376" s="3">
        <v>107</v>
      </c>
      <c r="K7376">
        <f>LOOKUP(F:F,Sheet2!A:A,Sheet2!B:B)</f>
        <v>1449756</v>
      </c>
    </row>
    <row r="7377" spans="1:11" ht="17.100000000000001" customHeight="1" x14ac:dyDescent="0.25">
      <c r="A7377" s="3" t="s">
        <v>10</v>
      </c>
      <c r="B7377" s="3" t="s">
        <v>11</v>
      </c>
      <c r="C7377" s="3" t="s">
        <v>14675</v>
      </c>
      <c r="D7377" s="3" t="s">
        <v>14676</v>
      </c>
      <c r="E7377" s="3" t="s">
        <v>14</v>
      </c>
      <c r="F7377" s="8">
        <v>44244.597071759257</v>
      </c>
      <c r="G7377" s="3">
        <v>53</v>
      </c>
      <c r="H7377" s="3">
        <v>36</v>
      </c>
      <c r="I7377" s="3"/>
      <c r="J7377" s="3">
        <v>17</v>
      </c>
      <c r="K7377">
        <f>LOOKUP(F:F,Sheet2!A:A,Sheet2!B:B)</f>
        <v>1449756</v>
      </c>
    </row>
    <row r="7378" spans="1:11" ht="17.100000000000001" customHeight="1" x14ac:dyDescent="0.25">
      <c r="A7378" s="3" t="s">
        <v>10</v>
      </c>
      <c r="B7378" s="3" t="s">
        <v>11</v>
      </c>
      <c r="C7378" s="3" t="s">
        <v>14677</v>
      </c>
      <c r="D7378" s="3" t="s">
        <v>14678</v>
      </c>
      <c r="E7378" s="3" t="s">
        <v>14</v>
      </c>
      <c r="F7378" s="8">
        <v>44244.59202546296</v>
      </c>
      <c r="G7378" s="3">
        <v>73</v>
      </c>
      <c r="H7378" s="3">
        <v>47</v>
      </c>
      <c r="I7378" s="3"/>
      <c r="J7378" s="3">
        <v>26</v>
      </c>
      <c r="K7378">
        <f>LOOKUP(F:F,Sheet2!A:A,Sheet2!B:B)</f>
        <v>1449756</v>
      </c>
    </row>
    <row r="7379" spans="1:11" ht="17.100000000000001" customHeight="1" x14ac:dyDescent="0.25">
      <c r="A7379" s="3" t="s">
        <v>10</v>
      </c>
      <c r="B7379" s="3" t="s">
        <v>11</v>
      </c>
      <c r="C7379" s="3" t="s">
        <v>14679</v>
      </c>
      <c r="D7379" s="3" t="s">
        <v>14680</v>
      </c>
      <c r="E7379" s="3" t="s">
        <v>14</v>
      </c>
      <c r="F7379" s="8">
        <v>44244.585405092592</v>
      </c>
      <c r="G7379" s="3">
        <v>272</v>
      </c>
      <c r="H7379" s="3">
        <v>187</v>
      </c>
      <c r="I7379" s="3"/>
      <c r="J7379" s="3">
        <v>85</v>
      </c>
      <c r="K7379">
        <f>LOOKUP(F:F,Sheet2!A:A,Sheet2!B:B)</f>
        <v>1449756</v>
      </c>
    </row>
    <row r="7380" spans="1:11" ht="17.100000000000001" customHeight="1" x14ac:dyDescent="0.25">
      <c r="A7380" s="3" t="s">
        <v>10</v>
      </c>
      <c r="B7380" s="3" t="s">
        <v>11</v>
      </c>
      <c r="C7380" s="3" t="s">
        <v>14681</v>
      </c>
      <c r="D7380" s="3" t="s">
        <v>14682</v>
      </c>
      <c r="E7380" s="3" t="s">
        <v>14</v>
      </c>
      <c r="F7380" s="8">
        <v>44244.584583333337</v>
      </c>
      <c r="G7380" s="3">
        <v>0</v>
      </c>
      <c r="H7380" s="3"/>
      <c r="I7380" s="3"/>
      <c r="J7380" s="3"/>
      <c r="K7380">
        <f>LOOKUP(F:F,Sheet2!A:A,Sheet2!B:B)</f>
        <v>1449756</v>
      </c>
    </row>
    <row r="7381" spans="1:11" ht="17.100000000000001" customHeight="1" x14ac:dyDescent="0.25">
      <c r="A7381" s="3" t="s">
        <v>10</v>
      </c>
      <c r="B7381" s="3" t="s">
        <v>11</v>
      </c>
      <c r="C7381" s="3" t="s">
        <v>14683</v>
      </c>
      <c r="D7381" s="3" t="s">
        <v>14684</v>
      </c>
      <c r="E7381" s="3" t="s">
        <v>14</v>
      </c>
      <c r="F7381" s="8">
        <v>44244.576736111114</v>
      </c>
      <c r="G7381" s="3">
        <v>0</v>
      </c>
      <c r="H7381" s="3"/>
      <c r="I7381" s="3"/>
      <c r="J7381" s="3"/>
      <c r="K7381">
        <f>LOOKUP(F:F,Sheet2!A:A,Sheet2!B:B)</f>
        <v>1449756</v>
      </c>
    </row>
    <row r="7382" spans="1:11" ht="17.100000000000001" customHeight="1" x14ac:dyDescent="0.25">
      <c r="A7382" s="3" t="s">
        <v>10</v>
      </c>
      <c r="B7382" s="3" t="s">
        <v>11</v>
      </c>
      <c r="C7382" s="3" t="s">
        <v>14685</v>
      </c>
      <c r="D7382" s="3" t="s">
        <v>14686</v>
      </c>
      <c r="E7382" s="3" t="s">
        <v>14</v>
      </c>
      <c r="F7382" s="8">
        <v>44244.395833333336</v>
      </c>
      <c r="G7382" s="3">
        <v>660</v>
      </c>
      <c r="H7382" s="3">
        <v>481</v>
      </c>
      <c r="I7382" s="3"/>
      <c r="J7382" s="3">
        <v>179</v>
      </c>
      <c r="K7382">
        <f>LOOKUP(F:F,Sheet2!A:A,Sheet2!B:B)</f>
        <v>1449756</v>
      </c>
    </row>
    <row r="7383" spans="1:11" ht="17.100000000000001" customHeight="1" x14ac:dyDescent="0.25">
      <c r="A7383" s="3" t="s">
        <v>10</v>
      </c>
      <c r="B7383" s="3" t="s">
        <v>11</v>
      </c>
      <c r="C7383" s="3" t="s">
        <v>14687</v>
      </c>
      <c r="D7383" s="3" t="s">
        <v>14688</v>
      </c>
      <c r="E7383" s="3" t="s">
        <v>14</v>
      </c>
      <c r="F7383" s="8">
        <v>44243.803587962961</v>
      </c>
      <c r="G7383" s="3">
        <v>137</v>
      </c>
      <c r="H7383" s="3">
        <v>108</v>
      </c>
      <c r="I7383" s="3"/>
      <c r="J7383" s="3">
        <v>29</v>
      </c>
      <c r="K7383">
        <f>LOOKUP(F:F,Sheet2!A:A,Sheet2!B:B)</f>
        <v>1449179</v>
      </c>
    </row>
    <row r="7384" spans="1:11" ht="17.100000000000001" customHeight="1" x14ac:dyDescent="0.25">
      <c r="A7384" s="3" t="s">
        <v>10</v>
      </c>
      <c r="B7384" s="3" t="s">
        <v>11</v>
      </c>
      <c r="C7384" s="3" t="s">
        <v>14689</v>
      </c>
      <c r="D7384" s="3" t="s">
        <v>14690</v>
      </c>
      <c r="E7384" s="3" t="s">
        <v>14</v>
      </c>
      <c r="F7384" s="8">
        <v>44243.73101851852</v>
      </c>
      <c r="G7384" s="3">
        <v>123</v>
      </c>
      <c r="H7384" s="3">
        <v>87</v>
      </c>
      <c r="I7384" s="3"/>
      <c r="J7384" s="3">
        <v>36</v>
      </c>
      <c r="K7384">
        <f>LOOKUP(F:F,Sheet2!A:A,Sheet2!B:B)</f>
        <v>1449179</v>
      </c>
    </row>
    <row r="7385" spans="1:11" ht="17.100000000000001" customHeight="1" x14ac:dyDescent="0.25">
      <c r="A7385" s="3" t="s">
        <v>10</v>
      </c>
      <c r="B7385" s="3" t="s">
        <v>11</v>
      </c>
      <c r="C7385" s="3" t="s">
        <v>14691</v>
      </c>
      <c r="D7385" s="3" t="s">
        <v>14692</v>
      </c>
      <c r="E7385" s="3" t="s">
        <v>14</v>
      </c>
      <c r="F7385" s="8">
        <v>44243.730937499997</v>
      </c>
      <c r="G7385" s="3">
        <v>332</v>
      </c>
      <c r="H7385" s="3">
        <v>234</v>
      </c>
      <c r="I7385" s="3"/>
      <c r="J7385" s="3">
        <v>98</v>
      </c>
      <c r="K7385">
        <f>LOOKUP(F:F,Sheet2!A:A,Sheet2!B:B)</f>
        <v>1449179</v>
      </c>
    </row>
    <row r="7386" spans="1:11" ht="17.100000000000001" customHeight="1" x14ac:dyDescent="0.25">
      <c r="A7386" s="3" t="s">
        <v>10</v>
      </c>
      <c r="B7386" s="3" t="s">
        <v>11</v>
      </c>
      <c r="C7386" s="3" t="s">
        <v>14693</v>
      </c>
      <c r="D7386" s="3" t="s">
        <v>14694</v>
      </c>
      <c r="E7386" s="3" t="s">
        <v>14</v>
      </c>
      <c r="F7386" s="8">
        <v>44243.683738425927</v>
      </c>
      <c r="G7386" s="3">
        <v>0</v>
      </c>
      <c r="H7386" s="3"/>
      <c r="I7386" s="3"/>
      <c r="J7386" s="3"/>
      <c r="K7386">
        <f>LOOKUP(F:F,Sheet2!A:A,Sheet2!B:B)</f>
        <v>1449179</v>
      </c>
    </row>
    <row r="7387" spans="1:11" ht="17.100000000000001" customHeight="1" x14ac:dyDescent="0.25">
      <c r="A7387" s="3" t="s">
        <v>10</v>
      </c>
      <c r="B7387" s="3" t="s">
        <v>11</v>
      </c>
      <c r="C7387" s="3" t="s">
        <v>14695</v>
      </c>
      <c r="D7387" s="3" t="s">
        <v>14696</v>
      </c>
      <c r="E7387" s="3" t="s">
        <v>14</v>
      </c>
      <c r="F7387" s="8">
        <v>44243.554872685185</v>
      </c>
      <c r="G7387" s="3">
        <v>104</v>
      </c>
      <c r="H7387" s="3">
        <v>82</v>
      </c>
      <c r="I7387" s="3"/>
      <c r="J7387" s="3">
        <v>22</v>
      </c>
      <c r="K7387">
        <f>LOOKUP(F:F,Sheet2!A:A,Sheet2!B:B)</f>
        <v>1449179</v>
      </c>
    </row>
    <row r="7388" spans="1:11" ht="17.100000000000001" customHeight="1" x14ac:dyDescent="0.25">
      <c r="A7388" s="3" t="s">
        <v>10</v>
      </c>
      <c r="B7388" s="3" t="s">
        <v>11</v>
      </c>
      <c r="C7388" s="3" t="s">
        <v>14697</v>
      </c>
      <c r="D7388" s="3" t="s">
        <v>14698</v>
      </c>
      <c r="E7388" s="3" t="s">
        <v>14</v>
      </c>
      <c r="F7388" s="8">
        <v>44243.397916666669</v>
      </c>
      <c r="G7388" s="3">
        <v>328</v>
      </c>
      <c r="H7388" s="3">
        <v>265</v>
      </c>
      <c r="I7388" s="3"/>
      <c r="J7388" s="3">
        <v>63</v>
      </c>
      <c r="K7388">
        <f>LOOKUP(F:F,Sheet2!A:A,Sheet2!B:B)</f>
        <v>1449179</v>
      </c>
    </row>
    <row r="7389" spans="1:11" ht="17.100000000000001" customHeight="1" x14ac:dyDescent="0.25">
      <c r="A7389" s="3" t="s">
        <v>10</v>
      </c>
      <c r="B7389" s="3" t="s">
        <v>11</v>
      </c>
      <c r="C7389" s="3" t="s">
        <v>14699</v>
      </c>
      <c r="D7389" s="3" t="s">
        <v>14700</v>
      </c>
      <c r="E7389" s="3" t="s">
        <v>14</v>
      </c>
      <c r="F7389" s="8">
        <v>44242.751018518517</v>
      </c>
      <c r="G7389" s="3">
        <v>0</v>
      </c>
      <c r="H7389" s="3"/>
      <c r="I7389" s="3"/>
      <c r="J7389" s="3"/>
      <c r="K7389">
        <f>LOOKUP(F:F,Sheet2!A:A,Sheet2!B:B)</f>
        <v>1448483</v>
      </c>
    </row>
    <row r="7390" spans="1:11" ht="17.100000000000001" customHeight="1" x14ac:dyDescent="0.25">
      <c r="A7390" s="3" t="s">
        <v>10</v>
      </c>
      <c r="B7390" s="3" t="s">
        <v>11</v>
      </c>
      <c r="C7390" s="3" t="s">
        <v>14701</v>
      </c>
      <c r="D7390" s="3" t="s">
        <v>14702</v>
      </c>
      <c r="E7390" s="3" t="s">
        <v>14</v>
      </c>
      <c r="F7390" s="8">
        <v>44242.744027777779</v>
      </c>
      <c r="G7390" s="3">
        <v>184</v>
      </c>
      <c r="H7390" s="3">
        <v>121</v>
      </c>
      <c r="I7390" s="3"/>
      <c r="J7390" s="3">
        <v>63</v>
      </c>
      <c r="K7390">
        <f>LOOKUP(F:F,Sheet2!A:A,Sheet2!B:B)</f>
        <v>1448483</v>
      </c>
    </row>
    <row r="7391" spans="1:11" ht="17.100000000000001" customHeight="1" x14ac:dyDescent="0.25">
      <c r="A7391" s="3" t="s">
        <v>10</v>
      </c>
      <c r="B7391" s="3" t="s">
        <v>11</v>
      </c>
      <c r="C7391" s="3" t="s">
        <v>14703</v>
      </c>
      <c r="D7391" s="3" t="s">
        <v>14704</v>
      </c>
      <c r="E7391" s="3" t="s">
        <v>14</v>
      </c>
      <c r="F7391" s="8">
        <v>44242.712129629632</v>
      </c>
      <c r="G7391" s="3">
        <v>115</v>
      </c>
      <c r="H7391" s="3">
        <v>83</v>
      </c>
      <c r="I7391" s="3"/>
      <c r="J7391" s="3">
        <v>32</v>
      </c>
      <c r="K7391">
        <f>LOOKUP(F:F,Sheet2!A:A,Sheet2!B:B)</f>
        <v>1448483</v>
      </c>
    </row>
    <row r="7392" spans="1:11" ht="17.100000000000001" customHeight="1" x14ac:dyDescent="0.25">
      <c r="A7392" s="3" t="s">
        <v>10</v>
      </c>
      <c r="B7392" s="3" t="s">
        <v>11</v>
      </c>
      <c r="C7392" s="3" t="s">
        <v>14705</v>
      </c>
      <c r="D7392" s="3" t="s">
        <v>14706</v>
      </c>
      <c r="E7392" s="3" t="s">
        <v>14</v>
      </c>
      <c r="F7392" s="8">
        <v>44242.679837962962</v>
      </c>
      <c r="G7392" s="3">
        <v>0</v>
      </c>
      <c r="H7392" s="3"/>
      <c r="I7392" s="3"/>
      <c r="J7392" s="3"/>
      <c r="K7392">
        <f>LOOKUP(F:F,Sheet2!A:A,Sheet2!B:B)</f>
        <v>1448483</v>
      </c>
    </row>
    <row r="7393" spans="1:11" ht="17.100000000000001" customHeight="1" x14ac:dyDescent="0.25">
      <c r="A7393" s="3" t="s">
        <v>10</v>
      </c>
      <c r="B7393" s="3" t="s">
        <v>11</v>
      </c>
      <c r="C7393" s="3" t="s">
        <v>14707</v>
      </c>
      <c r="D7393" s="3" t="s">
        <v>14708</v>
      </c>
      <c r="E7393" s="3" t="s">
        <v>14</v>
      </c>
      <c r="F7393" s="8">
        <v>44242.679074074076</v>
      </c>
      <c r="G7393" s="3">
        <v>760</v>
      </c>
      <c r="H7393" s="3">
        <v>596</v>
      </c>
      <c r="I7393" s="3"/>
      <c r="J7393" s="3">
        <v>164</v>
      </c>
      <c r="K7393">
        <f>LOOKUP(F:F,Sheet2!A:A,Sheet2!B:B)</f>
        <v>1448483</v>
      </c>
    </row>
    <row r="7394" spans="1:11" ht="17.100000000000001" customHeight="1" x14ac:dyDescent="0.25">
      <c r="A7394" s="3" t="s">
        <v>10</v>
      </c>
      <c r="B7394" s="3" t="s">
        <v>11</v>
      </c>
      <c r="C7394" s="3" t="s">
        <v>14709</v>
      </c>
      <c r="D7394" s="3" t="s">
        <v>14710</v>
      </c>
      <c r="E7394" s="3" t="s">
        <v>14</v>
      </c>
      <c r="F7394" s="8">
        <v>44242.547025462962</v>
      </c>
      <c r="G7394" s="3">
        <v>259</v>
      </c>
      <c r="H7394" s="3">
        <v>188</v>
      </c>
      <c r="I7394" s="3"/>
      <c r="J7394" s="3">
        <v>71</v>
      </c>
      <c r="K7394">
        <f>LOOKUP(F:F,Sheet2!A:A,Sheet2!B:B)</f>
        <v>1448483</v>
      </c>
    </row>
    <row r="7395" spans="1:11" ht="17.100000000000001" customHeight="1" x14ac:dyDescent="0.25">
      <c r="A7395" s="3" t="s">
        <v>10</v>
      </c>
      <c r="B7395" s="3" t="s">
        <v>11</v>
      </c>
      <c r="C7395" s="3" t="s">
        <v>14711</v>
      </c>
      <c r="D7395" s="3" t="s">
        <v>14712</v>
      </c>
      <c r="E7395" s="3" t="s">
        <v>14</v>
      </c>
      <c r="F7395" s="8">
        <v>44242.52715277778</v>
      </c>
      <c r="G7395" s="3">
        <v>48</v>
      </c>
      <c r="H7395" s="3">
        <v>40</v>
      </c>
      <c r="I7395" s="3"/>
      <c r="J7395" s="3">
        <v>8</v>
      </c>
      <c r="K7395">
        <f>LOOKUP(F:F,Sheet2!A:A,Sheet2!B:B)</f>
        <v>1448483</v>
      </c>
    </row>
    <row r="7396" spans="1:11" ht="17.100000000000001" customHeight="1" x14ac:dyDescent="0.25">
      <c r="A7396" s="3" t="s">
        <v>10</v>
      </c>
      <c r="B7396" s="3" t="s">
        <v>11</v>
      </c>
      <c r="C7396" s="3" t="s">
        <v>14713</v>
      </c>
      <c r="D7396" s="3" t="s">
        <v>14714</v>
      </c>
      <c r="E7396" s="3" t="s">
        <v>14</v>
      </c>
      <c r="F7396" s="8">
        <v>44242.525879629633</v>
      </c>
      <c r="G7396" s="3">
        <v>87</v>
      </c>
      <c r="H7396" s="3">
        <v>68</v>
      </c>
      <c r="I7396" s="3"/>
      <c r="J7396" s="3">
        <v>19</v>
      </c>
      <c r="K7396">
        <f>LOOKUP(F:F,Sheet2!A:A,Sheet2!B:B)</f>
        <v>1448483</v>
      </c>
    </row>
    <row r="7397" spans="1:11" ht="17.100000000000001" customHeight="1" x14ac:dyDescent="0.25">
      <c r="A7397" s="3" t="s">
        <v>10</v>
      </c>
      <c r="B7397" s="3" t="s">
        <v>11</v>
      </c>
      <c r="C7397" s="3" t="s">
        <v>14715</v>
      </c>
      <c r="D7397" s="3" t="s">
        <v>14716</v>
      </c>
      <c r="E7397" s="3" t="s">
        <v>14</v>
      </c>
      <c r="F7397" s="8">
        <v>44242.395833333336</v>
      </c>
      <c r="G7397" s="3">
        <v>418</v>
      </c>
      <c r="H7397" s="3">
        <v>293</v>
      </c>
      <c r="I7397" s="3"/>
      <c r="J7397" s="3">
        <v>125</v>
      </c>
      <c r="K7397">
        <f>LOOKUP(F:F,Sheet2!A:A,Sheet2!B:B)</f>
        <v>1448483</v>
      </c>
    </row>
    <row r="7398" spans="1:11" ht="17.100000000000001" customHeight="1" x14ac:dyDescent="0.25">
      <c r="A7398" s="3" t="s">
        <v>10</v>
      </c>
      <c r="B7398" s="3" t="s">
        <v>11</v>
      </c>
      <c r="C7398" s="3" t="s">
        <v>14717</v>
      </c>
      <c r="D7398" s="3" t="s">
        <v>14718</v>
      </c>
      <c r="E7398" s="3" t="s">
        <v>14</v>
      </c>
      <c r="F7398" s="8">
        <v>44241.794444444444</v>
      </c>
      <c r="G7398" s="3">
        <v>316</v>
      </c>
      <c r="H7398" s="3">
        <v>224</v>
      </c>
      <c r="I7398" s="3"/>
      <c r="J7398" s="3">
        <v>92</v>
      </c>
      <c r="K7398">
        <f>LOOKUP(F:F,Sheet2!A:A,Sheet2!B:B)</f>
        <v>1447922</v>
      </c>
    </row>
    <row r="7399" spans="1:11" ht="17.100000000000001" customHeight="1" x14ac:dyDescent="0.25">
      <c r="A7399" s="3" t="s">
        <v>10</v>
      </c>
      <c r="B7399" s="3" t="s">
        <v>11</v>
      </c>
      <c r="C7399" s="3" t="s">
        <v>14719</v>
      </c>
      <c r="D7399" s="3" t="s">
        <v>14720</v>
      </c>
      <c r="E7399" s="3" t="s">
        <v>14</v>
      </c>
      <c r="F7399" s="8">
        <v>44241.737500000003</v>
      </c>
      <c r="G7399" s="3">
        <v>235</v>
      </c>
      <c r="H7399" s="3">
        <v>156</v>
      </c>
      <c r="I7399" s="3"/>
      <c r="J7399" s="3">
        <v>79</v>
      </c>
      <c r="K7399">
        <f>LOOKUP(F:F,Sheet2!A:A,Sheet2!B:B)</f>
        <v>1447922</v>
      </c>
    </row>
    <row r="7400" spans="1:11" ht="17.100000000000001" customHeight="1" x14ac:dyDescent="0.25">
      <c r="A7400" s="3" t="s">
        <v>10</v>
      </c>
      <c r="B7400" s="3" t="s">
        <v>11</v>
      </c>
      <c r="C7400" s="3" t="s">
        <v>14721</v>
      </c>
      <c r="D7400" s="3" t="s">
        <v>14722</v>
      </c>
      <c r="E7400" s="3" t="s">
        <v>14</v>
      </c>
      <c r="F7400" s="8">
        <v>44241.645833333336</v>
      </c>
      <c r="G7400" s="3">
        <v>185</v>
      </c>
      <c r="H7400" s="3">
        <v>128</v>
      </c>
      <c r="I7400" s="3"/>
      <c r="J7400" s="3">
        <v>57</v>
      </c>
      <c r="K7400">
        <f>LOOKUP(F:F,Sheet2!A:A,Sheet2!B:B)</f>
        <v>1447922</v>
      </c>
    </row>
    <row r="7401" spans="1:11" ht="17.100000000000001" customHeight="1" x14ac:dyDescent="0.25">
      <c r="A7401" s="3" t="s">
        <v>10</v>
      </c>
      <c r="B7401" s="3" t="s">
        <v>11</v>
      </c>
      <c r="C7401" s="3" t="s">
        <v>14723</v>
      </c>
      <c r="D7401" s="3" t="s">
        <v>14724</v>
      </c>
      <c r="E7401" s="3" t="s">
        <v>14</v>
      </c>
      <c r="F7401" s="8">
        <v>44241.550694444442</v>
      </c>
      <c r="G7401" s="3">
        <v>453</v>
      </c>
      <c r="H7401" s="3">
        <v>349</v>
      </c>
      <c r="I7401" s="3"/>
      <c r="J7401" s="3">
        <v>104</v>
      </c>
      <c r="K7401">
        <f>LOOKUP(F:F,Sheet2!A:A,Sheet2!B:B)</f>
        <v>1447922</v>
      </c>
    </row>
    <row r="7402" spans="1:11" ht="17.100000000000001" customHeight="1" x14ac:dyDescent="0.25">
      <c r="A7402" s="3" t="s">
        <v>10</v>
      </c>
      <c r="B7402" s="3" t="s">
        <v>11</v>
      </c>
      <c r="C7402" s="3" t="s">
        <v>14725</v>
      </c>
      <c r="D7402" s="3" t="s">
        <v>14726</v>
      </c>
      <c r="E7402" s="3" t="s">
        <v>14</v>
      </c>
      <c r="F7402" s="8">
        <v>44241.482638888891</v>
      </c>
      <c r="G7402" s="3">
        <v>529</v>
      </c>
      <c r="H7402" s="3">
        <v>405</v>
      </c>
      <c r="I7402" s="3"/>
      <c r="J7402" s="3">
        <v>124</v>
      </c>
      <c r="K7402">
        <f>LOOKUP(F:F,Sheet2!A:A,Sheet2!B:B)</f>
        <v>1447922</v>
      </c>
    </row>
    <row r="7403" spans="1:11" ht="17.100000000000001" customHeight="1" x14ac:dyDescent="0.25">
      <c r="A7403" s="3" t="s">
        <v>10</v>
      </c>
      <c r="B7403" s="3" t="s">
        <v>11</v>
      </c>
      <c r="C7403" s="3" t="s">
        <v>14727</v>
      </c>
      <c r="D7403" s="3" t="s">
        <v>14728</v>
      </c>
      <c r="E7403" s="3" t="s">
        <v>14</v>
      </c>
      <c r="F7403" s="8">
        <v>44241.404166666667</v>
      </c>
      <c r="G7403" s="3">
        <v>146</v>
      </c>
      <c r="H7403" s="3">
        <v>120</v>
      </c>
      <c r="I7403" s="3"/>
      <c r="J7403" s="3">
        <v>26</v>
      </c>
      <c r="K7403">
        <f>LOOKUP(F:F,Sheet2!A:A,Sheet2!B:B)</f>
        <v>1447922</v>
      </c>
    </row>
    <row r="7404" spans="1:11" ht="17.100000000000001" customHeight="1" x14ac:dyDescent="0.25">
      <c r="A7404" s="3" t="s">
        <v>10</v>
      </c>
      <c r="B7404" s="3" t="s">
        <v>11</v>
      </c>
      <c r="C7404" s="3" t="s">
        <v>14729</v>
      </c>
      <c r="D7404" s="3" t="s">
        <v>14730</v>
      </c>
      <c r="E7404" s="3" t="s">
        <v>14</v>
      </c>
      <c r="F7404" s="8">
        <v>44240.875011574077</v>
      </c>
      <c r="G7404" s="3">
        <v>116</v>
      </c>
      <c r="H7404" s="3">
        <v>88</v>
      </c>
      <c r="I7404" s="3"/>
      <c r="J7404" s="3">
        <v>28</v>
      </c>
      <c r="K7404">
        <f>LOOKUP(F:F,Sheet2!A:A,Sheet2!B:B)</f>
        <v>1447453</v>
      </c>
    </row>
    <row r="7405" spans="1:11" ht="17.100000000000001" customHeight="1" x14ac:dyDescent="0.25">
      <c r="A7405" s="3" t="s">
        <v>10</v>
      </c>
      <c r="B7405" s="3" t="s">
        <v>11</v>
      </c>
      <c r="C7405" s="3" t="s">
        <v>14731</v>
      </c>
      <c r="D7405" s="3" t="s">
        <v>14732</v>
      </c>
      <c r="E7405" s="3" t="s">
        <v>14</v>
      </c>
      <c r="F7405" s="8">
        <v>44240.796527777777</v>
      </c>
      <c r="G7405" s="3">
        <v>166</v>
      </c>
      <c r="H7405" s="3">
        <v>121</v>
      </c>
      <c r="I7405" s="3"/>
      <c r="J7405" s="3">
        <v>45</v>
      </c>
      <c r="K7405">
        <f>LOOKUP(F:F,Sheet2!A:A,Sheet2!B:B)</f>
        <v>1447453</v>
      </c>
    </row>
    <row r="7406" spans="1:11" ht="17.100000000000001" customHeight="1" x14ac:dyDescent="0.25">
      <c r="A7406" s="3" t="s">
        <v>10</v>
      </c>
      <c r="B7406" s="3" t="s">
        <v>11</v>
      </c>
      <c r="C7406" s="3" t="s">
        <v>14733</v>
      </c>
      <c r="D7406" s="3" t="s">
        <v>14734</v>
      </c>
      <c r="E7406" s="3" t="s">
        <v>14</v>
      </c>
      <c r="F7406" s="8">
        <v>44240.712500000001</v>
      </c>
      <c r="G7406" s="3">
        <v>98</v>
      </c>
      <c r="H7406" s="3">
        <v>71</v>
      </c>
      <c r="I7406" s="3"/>
      <c r="J7406" s="3">
        <v>27</v>
      </c>
      <c r="K7406">
        <f>LOOKUP(F:F,Sheet2!A:A,Sheet2!B:B)</f>
        <v>1447453</v>
      </c>
    </row>
    <row r="7407" spans="1:11" ht="17.100000000000001" customHeight="1" x14ac:dyDescent="0.25">
      <c r="A7407" s="3" t="s">
        <v>10</v>
      </c>
      <c r="B7407" s="3" t="s">
        <v>11</v>
      </c>
      <c r="C7407" s="3" t="s">
        <v>14735</v>
      </c>
      <c r="D7407" s="3" t="s">
        <v>14736</v>
      </c>
      <c r="E7407" s="3" t="s">
        <v>14</v>
      </c>
      <c r="F7407" s="8">
        <v>44240.645833333336</v>
      </c>
      <c r="G7407" s="3">
        <v>296</v>
      </c>
      <c r="H7407" s="3">
        <v>226</v>
      </c>
      <c r="I7407" s="3"/>
      <c r="J7407" s="3">
        <v>70</v>
      </c>
      <c r="K7407">
        <f>LOOKUP(F:F,Sheet2!A:A,Sheet2!B:B)</f>
        <v>1447453</v>
      </c>
    </row>
    <row r="7408" spans="1:11" ht="17.100000000000001" customHeight="1" x14ac:dyDescent="0.25">
      <c r="A7408" s="3" t="s">
        <v>10</v>
      </c>
      <c r="B7408" s="3" t="s">
        <v>11</v>
      </c>
      <c r="C7408" s="3" t="s">
        <v>14737</v>
      </c>
      <c r="D7408" s="3" t="s">
        <v>14738</v>
      </c>
      <c r="E7408" s="3" t="s">
        <v>14</v>
      </c>
      <c r="F7408" s="8">
        <v>44240.628692129627</v>
      </c>
      <c r="G7408" s="3">
        <v>0</v>
      </c>
      <c r="H7408" s="3"/>
      <c r="I7408" s="3"/>
      <c r="J7408" s="3"/>
      <c r="K7408">
        <f>LOOKUP(F:F,Sheet2!A:A,Sheet2!B:B)</f>
        <v>1447453</v>
      </c>
    </row>
    <row r="7409" spans="1:11" ht="17.100000000000001" customHeight="1" x14ac:dyDescent="0.25">
      <c r="A7409" s="3" t="s">
        <v>10</v>
      </c>
      <c r="B7409" s="3" t="s">
        <v>11</v>
      </c>
      <c r="C7409" s="3" t="s">
        <v>14739</v>
      </c>
      <c r="D7409" s="3" t="s">
        <v>14740</v>
      </c>
      <c r="E7409" s="3" t="s">
        <v>14</v>
      </c>
      <c r="F7409" s="8">
        <v>44240.541666666664</v>
      </c>
      <c r="G7409" s="3">
        <v>115</v>
      </c>
      <c r="H7409" s="3">
        <v>79</v>
      </c>
      <c r="I7409" s="3"/>
      <c r="J7409" s="3">
        <v>36</v>
      </c>
      <c r="K7409">
        <f>LOOKUP(F:F,Sheet2!A:A,Sheet2!B:B)</f>
        <v>1447453</v>
      </c>
    </row>
    <row r="7410" spans="1:11" ht="17.100000000000001" customHeight="1" x14ac:dyDescent="0.25">
      <c r="A7410" s="3" t="s">
        <v>10</v>
      </c>
      <c r="B7410" s="3" t="s">
        <v>11</v>
      </c>
      <c r="C7410" s="3" t="s">
        <v>14741</v>
      </c>
      <c r="D7410" s="3" t="s">
        <v>14742</v>
      </c>
      <c r="E7410" s="3" t="s">
        <v>14</v>
      </c>
      <c r="F7410" s="8">
        <v>44240.458344907405</v>
      </c>
      <c r="G7410" s="3">
        <v>159</v>
      </c>
      <c r="H7410" s="3">
        <v>113</v>
      </c>
      <c r="I7410" s="3"/>
      <c r="J7410" s="3">
        <v>46</v>
      </c>
      <c r="K7410">
        <f>LOOKUP(F:F,Sheet2!A:A,Sheet2!B:B)</f>
        <v>1447453</v>
      </c>
    </row>
    <row r="7411" spans="1:11" ht="17.100000000000001" customHeight="1" x14ac:dyDescent="0.25">
      <c r="A7411" s="3" t="s">
        <v>10</v>
      </c>
      <c r="B7411" s="3" t="s">
        <v>11</v>
      </c>
      <c r="C7411" s="3" t="s">
        <v>14743</v>
      </c>
      <c r="D7411" s="3" t="s">
        <v>14744</v>
      </c>
      <c r="E7411" s="3" t="s">
        <v>14</v>
      </c>
      <c r="F7411" s="8">
        <v>44240.40902777778</v>
      </c>
      <c r="G7411" s="3">
        <v>451</v>
      </c>
      <c r="H7411" s="3">
        <v>332</v>
      </c>
      <c r="I7411" s="3"/>
      <c r="J7411" s="3">
        <v>119</v>
      </c>
      <c r="K7411">
        <f>LOOKUP(F:F,Sheet2!A:A,Sheet2!B:B)</f>
        <v>1447453</v>
      </c>
    </row>
    <row r="7412" spans="1:11" ht="17.100000000000001" customHeight="1" x14ac:dyDescent="0.25">
      <c r="A7412" s="3" t="s">
        <v>10</v>
      </c>
      <c r="B7412" s="3" t="s">
        <v>11</v>
      </c>
      <c r="C7412" s="3" t="s">
        <v>14745</v>
      </c>
      <c r="D7412" s="3" t="s">
        <v>14746</v>
      </c>
      <c r="E7412" s="3" t="s">
        <v>14</v>
      </c>
      <c r="F7412" s="8">
        <v>44239.791261574072</v>
      </c>
      <c r="G7412" s="3">
        <v>0</v>
      </c>
      <c r="H7412" s="3"/>
      <c r="I7412" s="3"/>
      <c r="J7412" s="3"/>
      <c r="K7412">
        <f>LOOKUP(F:F,Sheet2!A:A,Sheet2!B:B)</f>
        <v>1447023</v>
      </c>
    </row>
    <row r="7413" spans="1:11" ht="17.100000000000001" customHeight="1" x14ac:dyDescent="0.25">
      <c r="A7413" s="3" t="s">
        <v>10</v>
      </c>
      <c r="B7413" s="3" t="s">
        <v>11</v>
      </c>
      <c r="C7413" s="3" t="s">
        <v>14747</v>
      </c>
      <c r="D7413" s="3" t="s">
        <v>14748</v>
      </c>
      <c r="E7413" s="3" t="s">
        <v>14</v>
      </c>
      <c r="F7413" s="8">
        <v>44239.75</v>
      </c>
      <c r="G7413" s="3">
        <v>136</v>
      </c>
      <c r="H7413" s="3">
        <v>99</v>
      </c>
      <c r="I7413" s="3"/>
      <c r="J7413" s="3">
        <v>37</v>
      </c>
      <c r="K7413">
        <f>LOOKUP(F:F,Sheet2!A:A,Sheet2!B:B)</f>
        <v>1447023</v>
      </c>
    </row>
    <row r="7414" spans="1:11" ht="17.100000000000001" customHeight="1" x14ac:dyDescent="0.25">
      <c r="A7414" s="3" t="s">
        <v>10</v>
      </c>
      <c r="B7414" s="3" t="s">
        <v>11</v>
      </c>
      <c r="C7414" s="3" t="s">
        <v>14749</v>
      </c>
      <c r="D7414" s="3" t="s">
        <v>14750</v>
      </c>
      <c r="E7414" s="3" t="s">
        <v>14</v>
      </c>
      <c r="F7414" s="8">
        <v>44239.662002314813</v>
      </c>
      <c r="G7414" s="3">
        <v>0</v>
      </c>
      <c r="H7414" s="3"/>
      <c r="I7414" s="3"/>
      <c r="J7414" s="3"/>
      <c r="K7414">
        <f>LOOKUP(F:F,Sheet2!A:A,Sheet2!B:B)</f>
        <v>1447023</v>
      </c>
    </row>
    <row r="7415" spans="1:11" ht="17.100000000000001" customHeight="1" x14ac:dyDescent="0.25">
      <c r="A7415" s="3" t="s">
        <v>10</v>
      </c>
      <c r="B7415" s="3" t="s">
        <v>11</v>
      </c>
      <c r="C7415" s="3" t="s">
        <v>14751</v>
      </c>
      <c r="D7415" s="3" t="s">
        <v>14752</v>
      </c>
      <c r="E7415" s="3" t="s">
        <v>14</v>
      </c>
      <c r="F7415" s="8">
        <v>44239.638819444444</v>
      </c>
      <c r="G7415" s="3">
        <v>0</v>
      </c>
      <c r="H7415" s="3"/>
      <c r="I7415" s="3"/>
      <c r="J7415" s="3"/>
      <c r="K7415">
        <f>LOOKUP(F:F,Sheet2!A:A,Sheet2!B:B)</f>
        <v>1447023</v>
      </c>
    </row>
    <row r="7416" spans="1:11" ht="17.100000000000001" customHeight="1" x14ac:dyDescent="0.25">
      <c r="A7416" s="3" t="s">
        <v>10</v>
      </c>
      <c r="B7416" s="3" t="s">
        <v>11</v>
      </c>
      <c r="C7416" s="3" t="s">
        <v>14753</v>
      </c>
      <c r="D7416" s="3" t="s">
        <v>14754</v>
      </c>
      <c r="E7416" s="3" t="s">
        <v>14</v>
      </c>
      <c r="F7416" s="8">
        <v>44239.632465277777</v>
      </c>
      <c r="G7416" s="3">
        <v>182</v>
      </c>
      <c r="H7416" s="3">
        <v>129</v>
      </c>
      <c r="I7416" s="3"/>
      <c r="J7416" s="3">
        <v>53</v>
      </c>
      <c r="K7416">
        <f>LOOKUP(F:F,Sheet2!A:A,Sheet2!B:B)</f>
        <v>1447023</v>
      </c>
    </row>
    <row r="7417" spans="1:11" ht="17.100000000000001" customHeight="1" x14ac:dyDescent="0.25">
      <c r="A7417" s="3" t="s">
        <v>10</v>
      </c>
      <c r="B7417" s="3" t="s">
        <v>11</v>
      </c>
      <c r="C7417" s="3" t="s">
        <v>14755</v>
      </c>
      <c r="D7417" s="3" t="s">
        <v>14756</v>
      </c>
      <c r="E7417" s="3" t="s">
        <v>14</v>
      </c>
      <c r="F7417" s="8">
        <v>44239.603680555556</v>
      </c>
      <c r="G7417" s="3">
        <v>256</v>
      </c>
      <c r="H7417" s="3">
        <v>169</v>
      </c>
      <c r="I7417" s="3"/>
      <c r="J7417" s="3">
        <v>87</v>
      </c>
      <c r="K7417">
        <f>LOOKUP(F:F,Sheet2!A:A,Sheet2!B:B)</f>
        <v>1447023</v>
      </c>
    </row>
    <row r="7418" spans="1:11" ht="17.100000000000001" customHeight="1" x14ac:dyDescent="0.25">
      <c r="A7418" s="3" t="s">
        <v>10</v>
      </c>
      <c r="B7418" s="3" t="s">
        <v>11</v>
      </c>
      <c r="C7418" s="3" t="s">
        <v>14757</v>
      </c>
      <c r="D7418" s="3" t="s">
        <v>14758</v>
      </c>
      <c r="E7418" s="3" t="s">
        <v>14</v>
      </c>
      <c r="F7418" s="8">
        <v>44239.558587962965</v>
      </c>
      <c r="G7418" s="3">
        <v>369</v>
      </c>
      <c r="H7418" s="3">
        <v>270</v>
      </c>
      <c r="I7418" s="3"/>
      <c r="J7418" s="3">
        <v>99</v>
      </c>
      <c r="K7418">
        <f>LOOKUP(F:F,Sheet2!A:A,Sheet2!B:B)</f>
        <v>1447023</v>
      </c>
    </row>
    <row r="7419" spans="1:11" ht="17.100000000000001" customHeight="1" x14ac:dyDescent="0.25">
      <c r="A7419" s="3" t="s">
        <v>10</v>
      </c>
      <c r="B7419" s="3" t="s">
        <v>11</v>
      </c>
      <c r="C7419" s="3" t="s">
        <v>14759</v>
      </c>
      <c r="D7419" s="3" t="s">
        <v>14760</v>
      </c>
      <c r="E7419" s="3" t="s">
        <v>14</v>
      </c>
      <c r="F7419" s="8">
        <v>44239.505555555559</v>
      </c>
      <c r="G7419" s="3">
        <v>142</v>
      </c>
      <c r="H7419" s="3">
        <v>100</v>
      </c>
      <c r="I7419" s="3"/>
      <c r="J7419" s="3">
        <v>42</v>
      </c>
      <c r="K7419">
        <f>LOOKUP(F:F,Sheet2!A:A,Sheet2!B:B)</f>
        <v>1447023</v>
      </c>
    </row>
    <row r="7420" spans="1:11" ht="17.100000000000001" customHeight="1" x14ac:dyDescent="0.25">
      <c r="A7420" s="3" t="s">
        <v>10</v>
      </c>
      <c r="B7420" s="3" t="s">
        <v>11</v>
      </c>
      <c r="C7420" s="3" t="s">
        <v>14761</v>
      </c>
      <c r="D7420" s="3" t="s">
        <v>14762</v>
      </c>
      <c r="E7420" s="3" t="s">
        <v>14</v>
      </c>
      <c r="F7420" s="8">
        <v>44239.482233796298</v>
      </c>
      <c r="G7420" s="3">
        <v>0</v>
      </c>
      <c r="H7420" s="3"/>
      <c r="I7420" s="3"/>
      <c r="J7420" s="3"/>
      <c r="K7420">
        <f>LOOKUP(F:F,Sheet2!A:A,Sheet2!B:B)</f>
        <v>1447023</v>
      </c>
    </row>
    <row r="7421" spans="1:11" ht="17.100000000000001" customHeight="1" x14ac:dyDescent="0.25">
      <c r="A7421" s="3" t="s">
        <v>10</v>
      </c>
      <c r="B7421" s="3" t="s">
        <v>11</v>
      </c>
      <c r="C7421" s="3" t="s">
        <v>14763</v>
      </c>
      <c r="D7421" s="3" t="s">
        <v>14764</v>
      </c>
      <c r="E7421" s="3" t="s">
        <v>14</v>
      </c>
      <c r="F7421" s="8">
        <v>44238.771469907406</v>
      </c>
      <c r="G7421" s="3">
        <v>0</v>
      </c>
      <c r="H7421" s="3"/>
      <c r="I7421" s="3"/>
      <c r="J7421" s="3"/>
      <c r="K7421">
        <f>LOOKUP(F:F,Sheet2!A:A,Sheet2!B:B)</f>
        <v>1446479</v>
      </c>
    </row>
    <row r="7422" spans="1:11" ht="17.100000000000001" customHeight="1" x14ac:dyDescent="0.25">
      <c r="A7422" s="3" t="s">
        <v>10</v>
      </c>
      <c r="B7422" s="3" t="s">
        <v>11</v>
      </c>
      <c r="C7422" s="3" t="s">
        <v>14765</v>
      </c>
      <c r="D7422" s="3" t="s">
        <v>14766</v>
      </c>
      <c r="E7422" s="3" t="s">
        <v>14</v>
      </c>
      <c r="F7422" s="8">
        <v>44238.715821759259</v>
      </c>
      <c r="G7422" s="3">
        <v>169</v>
      </c>
      <c r="H7422" s="3">
        <v>120</v>
      </c>
      <c r="I7422" s="3"/>
      <c r="J7422" s="3">
        <v>49</v>
      </c>
      <c r="K7422">
        <f>LOOKUP(F:F,Sheet2!A:A,Sheet2!B:B)</f>
        <v>1446479</v>
      </c>
    </row>
    <row r="7423" spans="1:11" ht="17.100000000000001" customHeight="1" x14ac:dyDescent="0.25">
      <c r="A7423" s="3" t="s">
        <v>10</v>
      </c>
      <c r="B7423" s="3" t="s">
        <v>11</v>
      </c>
      <c r="C7423" s="3" t="s">
        <v>14767</v>
      </c>
      <c r="D7423" s="3" t="s">
        <v>14768</v>
      </c>
      <c r="E7423" s="3" t="s">
        <v>14</v>
      </c>
      <c r="F7423" s="8">
        <v>44238.575462962966</v>
      </c>
      <c r="G7423" s="3">
        <v>822</v>
      </c>
      <c r="H7423" s="3">
        <v>625</v>
      </c>
      <c r="I7423" s="3"/>
      <c r="J7423" s="3">
        <v>197</v>
      </c>
      <c r="K7423">
        <f>LOOKUP(F:F,Sheet2!A:A,Sheet2!B:B)</f>
        <v>1446479</v>
      </c>
    </row>
    <row r="7424" spans="1:11" ht="17.100000000000001" customHeight="1" x14ac:dyDescent="0.25">
      <c r="A7424" s="3" t="s">
        <v>10</v>
      </c>
      <c r="B7424" s="3" t="s">
        <v>11</v>
      </c>
      <c r="C7424" s="3" t="s">
        <v>14769</v>
      </c>
      <c r="D7424" s="3" t="s">
        <v>14770</v>
      </c>
      <c r="E7424" s="3" t="s">
        <v>14</v>
      </c>
      <c r="F7424" s="8">
        <v>44238.552372685182</v>
      </c>
      <c r="G7424" s="3">
        <v>174</v>
      </c>
      <c r="H7424" s="3">
        <v>120</v>
      </c>
      <c r="I7424" s="3"/>
      <c r="J7424" s="3">
        <v>54</v>
      </c>
      <c r="K7424">
        <f>LOOKUP(F:F,Sheet2!A:A,Sheet2!B:B)</f>
        <v>1446479</v>
      </c>
    </row>
    <row r="7425" spans="1:11" ht="17.100000000000001" customHeight="1" x14ac:dyDescent="0.25">
      <c r="A7425" s="3" t="s">
        <v>10</v>
      </c>
      <c r="B7425" s="3" t="s">
        <v>11</v>
      </c>
      <c r="C7425" s="3" t="s">
        <v>14771</v>
      </c>
      <c r="D7425" s="3" t="s">
        <v>14772</v>
      </c>
      <c r="E7425" s="3" t="s">
        <v>14</v>
      </c>
      <c r="F7425" s="8">
        <v>44238.508969907409</v>
      </c>
      <c r="G7425" s="3">
        <v>88</v>
      </c>
      <c r="H7425" s="3">
        <v>66</v>
      </c>
      <c r="I7425" s="3"/>
      <c r="J7425" s="3">
        <v>22</v>
      </c>
      <c r="K7425">
        <f>LOOKUP(F:F,Sheet2!A:A,Sheet2!B:B)</f>
        <v>1446479</v>
      </c>
    </row>
    <row r="7426" spans="1:11" ht="17.100000000000001" customHeight="1" x14ac:dyDescent="0.25">
      <c r="A7426" s="3" t="s">
        <v>10</v>
      </c>
      <c r="B7426" s="3" t="s">
        <v>11</v>
      </c>
      <c r="C7426" s="3" t="s">
        <v>14773</v>
      </c>
      <c r="D7426" s="3" t="s">
        <v>14774</v>
      </c>
      <c r="E7426" s="3" t="s">
        <v>14</v>
      </c>
      <c r="F7426" s="8">
        <v>44238.506886574076</v>
      </c>
      <c r="G7426" s="3">
        <v>126</v>
      </c>
      <c r="H7426" s="3">
        <v>90</v>
      </c>
      <c r="I7426" s="3"/>
      <c r="J7426" s="3">
        <v>36</v>
      </c>
      <c r="K7426">
        <f>LOOKUP(F:F,Sheet2!A:A,Sheet2!B:B)</f>
        <v>1446479</v>
      </c>
    </row>
    <row r="7427" spans="1:11" ht="17.100000000000001" customHeight="1" x14ac:dyDescent="0.25">
      <c r="A7427" s="3" t="s">
        <v>10</v>
      </c>
      <c r="B7427" s="3" t="s">
        <v>11</v>
      </c>
      <c r="C7427" s="3" t="s">
        <v>14775</v>
      </c>
      <c r="D7427" s="3" t="s">
        <v>14776</v>
      </c>
      <c r="E7427" s="3" t="s">
        <v>14</v>
      </c>
      <c r="F7427" s="8">
        <v>44238.504328703704</v>
      </c>
      <c r="G7427" s="3">
        <v>477</v>
      </c>
      <c r="H7427" s="3">
        <v>311</v>
      </c>
      <c r="I7427" s="3"/>
      <c r="J7427" s="3">
        <v>166</v>
      </c>
      <c r="K7427">
        <f>LOOKUP(F:F,Sheet2!A:A,Sheet2!B:B)</f>
        <v>1446479</v>
      </c>
    </row>
    <row r="7428" spans="1:11" ht="17.100000000000001" customHeight="1" x14ac:dyDescent="0.25">
      <c r="A7428" s="3" t="s">
        <v>10</v>
      </c>
      <c r="B7428" s="3" t="s">
        <v>11</v>
      </c>
      <c r="C7428" s="3" t="s">
        <v>14777</v>
      </c>
      <c r="D7428" s="3" t="s">
        <v>14778</v>
      </c>
      <c r="E7428" s="3" t="s">
        <v>14</v>
      </c>
      <c r="F7428" s="8">
        <v>44238.393750000003</v>
      </c>
      <c r="G7428" s="3">
        <v>611</v>
      </c>
      <c r="H7428" s="3">
        <v>424</v>
      </c>
      <c r="I7428" s="3"/>
      <c r="J7428" s="3">
        <v>187</v>
      </c>
      <c r="K7428">
        <f>LOOKUP(F:F,Sheet2!A:A,Sheet2!B:B)</f>
        <v>1446479</v>
      </c>
    </row>
    <row r="7429" spans="1:11" ht="17.100000000000001" customHeight="1" x14ac:dyDescent="0.25">
      <c r="A7429" s="3" t="s">
        <v>10</v>
      </c>
      <c r="B7429" s="3" t="s">
        <v>11</v>
      </c>
      <c r="C7429" s="3" t="s">
        <v>14779</v>
      </c>
      <c r="D7429" s="3" t="s">
        <v>14780</v>
      </c>
      <c r="E7429" s="3" t="s">
        <v>14</v>
      </c>
      <c r="F7429" s="8">
        <v>44237.798437500001</v>
      </c>
      <c r="G7429" s="3">
        <v>0</v>
      </c>
      <c r="H7429" s="3"/>
      <c r="I7429" s="3"/>
      <c r="J7429" s="3"/>
      <c r="K7429">
        <f>LOOKUP(F:F,Sheet2!A:A,Sheet2!B:B)</f>
        <v>1445927</v>
      </c>
    </row>
    <row r="7430" spans="1:11" ht="17.100000000000001" customHeight="1" x14ac:dyDescent="0.25">
      <c r="A7430" s="3" t="s">
        <v>10</v>
      </c>
      <c r="B7430" s="3" t="s">
        <v>11</v>
      </c>
      <c r="C7430" s="3" t="s">
        <v>14781</v>
      </c>
      <c r="D7430" s="3" t="s">
        <v>14782</v>
      </c>
      <c r="E7430" s="3" t="s">
        <v>14</v>
      </c>
      <c r="F7430" s="8">
        <v>44237.612858796296</v>
      </c>
      <c r="G7430" s="3">
        <v>0</v>
      </c>
      <c r="H7430" s="3"/>
      <c r="I7430" s="3"/>
      <c r="J7430" s="3"/>
      <c r="K7430">
        <f>LOOKUP(F:F,Sheet2!A:A,Sheet2!B:B)</f>
        <v>1445927</v>
      </c>
    </row>
    <row r="7431" spans="1:11" ht="17.100000000000001" customHeight="1" x14ac:dyDescent="0.25">
      <c r="A7431" s="3" t="s">
        <v>10</v>
      </c>
      <c r="B7431" s="3" t="s">
        <v>11</v>
      </c>
      <c r="C7431" s="3" t="s">
        <v>14783</v>
      </c>
      <c r="D7431" s="3" t="s">
        <v>14784</v>
      </c>
      <c r="E7431" s="3" t="s">
        <v>14</v>
      </c>
      <c r="F7431" s="8">
        <v>44237.494803240741</v>
      </c>
      <c r="G7431" s="3">
        <v>253</v>
      </c>
      <c r="H7431" s="3">
        <v>161</v>
      </c>
      <c r="I7431" s="3"/>
      <c r="J7431" s="3">
        <v>92</v>
      </c>
      <c r="K7431">
        <f>LOOKUP(F:F,Sheet2!A:A,Sheet2!B:B)</f>
        <v>1445927</v>
      </c>
    </row>
    <row r="7432" spans="1:11" ht="17.100000000000001" customHeight="1" x14ac:dyDescent="0.25">
      <c r="A7432" s="3" t="s">
        <v>10</v>
      </c>
      <c r="B7432" s="3" t="s">
        <v>11</v>
      </c>
      <c r="C7432" s="3" t="s">
        <v>14785</v>
      </c>
      <c r="D7432" s="3" t="s">
        <v>14786</v>
      </c>
      <c r="E7432" s="3" t="s">
        <v>14</v>
      </c>
      <c r="F7432" s="8">
        <v>44237.451192129629</v>
      </c>
      <c r="G7432" s="3">
        <v>84</v>
      </c>
      <c r="H7432" s="3">
        <v>51</v>
      </c>
      <c r="I7432" s="3"/>
      <c r="J7432" s="3">
        <v>33</v>
      </c>
      <c r="K7432">
        <f>LOOKUP(F:F,Sheet2!A:A,Sheet2!B:B)</f>
        <v>1445927</v>
      </c>
    </row>
    <row r="7433" spans="1:11" ht="17.100000000000001" customHeight="1" x14ac:dyDescent="0.25">
      <c r="A7433" s="3" t="s">
        <v>10</v>
      </c>
      <c r="B7433" s="3" t="s">
        <v>11</v>
      </c>
      <c r="C7433" s="3" t="s">
        <v>14787</v>
      </c>
      <c r="D7433" s="3" t="s">
        <v>14788</v>
      </c>
      <c r="E7433" s="3" t="s">
        <v>14</v>
      </c>
      <c r="F7433" s="8">
        <v>44237.436111111114</v>
      </c>
      <c r="G7433" s="3">
        <v>290</v>
      </c>
      <c r="H7433" s="3">
        <v>203</v>
      </c>
      <c r="I7433" s="3"/>
      <c r="J7433" s="3">
        <v>87</v>
      </c>
      <c r="K7433">
        <f>LOOKUP(F:F,Sheet2!A:A,Sheet2!B:B)</f>
        <v>1445927</v>
      </c>
    </row>
    <row r="7434" spans="1:11" ht="17.100000000000001" customHeight="1" x14ac:dyDescent="0.25">
      <c r="A7434" s="3" t="s">
        <v>10</v>
      </c>
      <c r="B7434" s="3" t="s">
        <v>11</v>
      </c>
      <c r="C7434" s="3" t="s">
        <v>14789</v>
      </c>
      <c r="D7434" s="3" t="s">
        <v>14790</v>
      </c>
      <c r="E7434" s="3" t="s">
        <v>14</v>
      </c>
      <c r="F7434" s="8">
        <v>44237.428749999999</v>
      </c>
      <c r="G7434" s="3">
        <v>0</v>
      </c>
      <c r="H7434" s="3"/>
      <c r="I7434" s="3"/>
      <c r="J7434" s="3"/>
      <c r="K7434">
        <f>LOOKUP(F:F,Sheet2!A:A,Sheet2!B:B)</f>
        <v>1445927</v>
      </c>
    </row>
    <row r="7435" spans="1:11" ht="17.100000000000001" customHeight="1" x14ac:dyDescent="0.25">
      <c r="A7435" s="3" t="s">
        <v>10</v>
      </c>
      <c r="B7435" s="3" t="s">
        <v>11</v>
      </c>
      <c r="C7435" s="3" t="s">
        <v>14791</v>
      </c>
      <c r="D7435" s="3" t="s">
        <v>14792</v>
      </c>
      <c r="E7435" s="3" t="s">
        <v>14</v>
      </c>
      <c r="F7435" s="8">
        <v>44237.42597222222</v>
      </c>
      <c r="G7435" s="3">
        <v>0</v>
      </c>
      <c r="H7435" s="3"/>
      <c r="I7435" s="3"/>
      <c r="J7435" s="3"/>
      <c r="K7435">
        <f>LOOKUP(F:F,Sheet2!A:A,Sheet2!B:B)</f>
        <v>1445927</v>
      </c>
    </row>
    <row r="7436" spans="1:11" ht="17.100000000000001" customHeight="1" x14ac:dyDescent="0.25">
      <c r="A7436" s="3" t="s">
        <v>10</v>
      </c>
      <c r="B7436" s="3" t="s">
        <v>11</v>
      </c>
      <c r="C7436" s="3" t="s">
        <v>14793</v>
      </c>
      <c r="D7436" s="3" t="s">
        <v>14794</v>
      </c>
      <c r="E7436" s="3" t="s">
        <v>14</v>
      </c>
      <c r="F7436" s="8">
        <v>44236.689814814818</v>
      </c>
      <c r="G7436" s="3">
        <v>160</v>
      </c>
      <c r="H7436" s="3">
        <v>106</v>
      </c>
      <c r="I7436" s="3"/>
      <c r="J7436" s="3">
        <v>54</v>
      </c>
      <c r="K7436">
        <f>LOOKUP(F:F,Sheet2!A:A,Sheet2!B:B)</f>
        <v>1445418</v>
      </c>
    </row>
    <row r="7437" spans="1:11" ht="17.100000000000001" customHeight="1" x14ac:dyDescent="0.25">
      <c r="A7437" s="3" t="s">
        <v>10</v>
      </c>
      <c r="B7437" s="3" t="s">
        <v>11</v>
      </c>
      <c r="C7437" s="3" t="s">
        <v>14795</v>
      </c>
      <c r="D7437" s="3" t="s">
        <v>14796</v>
      </c>
      <c r="E7437" s="3" t="s">
        <v>14</v>
      </c>
      <c r="F7437" s="8">
        <v>44236.680625000001</v>
      </c>
      <c r="G7437" s="3">
        <v>129</v>
      </c>
      <c r="H7437" s="3">
        <v>100</v>
      </c>
      <c r="I7437" s="3"/>
      <c r="J7437" s="3">
        <v>29</v>
      </c>
      <c r="K7437">
        <f>LOOKUP(F:F,Sheet2!A:A,Sheet2!B:B)</f>
        <v>1445418</v>
      </c>
    </row>
    <row r="7438" spans="1:11" ht="17.100000000000001" customHeight="1" x14ac:dyDescent="0.25">
      <c r="A7438" s="3" t="s">
        <v>10</v>
      </c>
      <c r="B7438" s="3" t="s">
        <v>11</v>
      </c>
      <c r="C7438" s="3" t="s">
        <v>14797</v>
      </c>
      <c r="D7438" s="3" t="s">
        <v>14798</v>
      </c>
      <c r="E7438" s="3" t="s">
        <v>14</v>
      </c>
      <c r="F7438" s="8">
        <v>44236.593807870369</v>
      </c>
      <c r="G7438" s="3">
        <v>0</v>
      </c>
      <c r="H7438" s="3"/>
      <c r="I7438" s="3"/>
      <c r="J7438" s="3"/>
      <c r="K7438">
        <f>LOOKUP(F:F,Sheet2!A:A,Sheet2!B:B)</f>
        <v>1445418</v>
      </c>
    </row>
    <row r="7439" spans="1:11" ht="17.100000000000001" customHeight="1" x14ac:dyDescent="0.25">
      <c r="A7439" s="3" t="s">
        <v>10</v>
      </c>
      <c r="B7439" s="3" t="s">
        <v>11</v>
      </c>
      <c r="C7439" s="3" t="s">
        <v>14799</v>
      </c>
      <c r="D7439" s="3" t="s">
        <v>14800</v>
      </c>
      <c r="E7439" s="3" t="s">
        <v>14</v>
      </c>
      <c r="F7439" s="8">
        <v>44236.499386574076</v>
      </c>
      <c r="G7439" s="3">
        <v>34</v>
      </c>
      <c r="H7439" s="3">
        <v>20</v>
      </c>
      <c r="I7439" s="3"/>
      <c r="J7439" s="3">
        <v>14</v>
      </c>
      <c r="K7439">
        <f>LOOKUP(F:F,Sheet2!A:A,Sheet2!B:B)</f>
        <v>1445418</v>
      </c>
    </row>
    <row r="7440" spans="1:11" ht="17.100000000000001" customHeight="1" x14ac:dyDescent="0.25">
      <c r="A7440" s="3" t="s">
        <v>10</v>
      </c>
      <c r="B7440" s="3" t="s">
        <v>11</v>
      </c>
      <c r="C7440" s="3" t="s">
        <v>14801</v>
      </c>
      <c r="D7440" s="3" t="s">
        <v>14802</v>
      </c>
      <c r="E7440" s="3" t="s">
        <v>14</v>
      </c>
      <c r="F7440" s="8">
        <v>44236.49732638889</v>
      </c>
      <c r="G7440" s="3">
        <v>71</v>
      </c>
      <c r="H7440" s="3">
        <v>46</v>
      </c>
      <c r="I7440" s="3"/>
      <c r="J7440" s="3">
        <v>25</v>
      </c>
      <c r="K7440">
        <f>LOOKUP(F:F,Sheet2!A:A,Sheet2!B:B)</f>
        <v>1445418</v>
      </c>
    </row>
    <row r="7441" spans="1:11" ht="17.100000000000001" customHeight="1" x14ac:dyDescent="0.25">
      <c r="A7441" s="3" t="s">
        <v>10</v>
      </c>
      <c r="B7441" s="3" t="s">
        <v>11</v>
      </c>
      <c r="C7441" s="3" t="s">
        <v>14803</v>
      </c>
      <c r="D7441" s="3" t="s">
        <v>14804</v>
      </c>
      <c r="E7441" s="3" t="s">
        <v>14</v>
      </c>
      <c r="F7441" s="8">
        <v>44236.495000000003</v>
      </c>
      <c r="G7441" s="3">
        <v>37</v>
      </c>
      <c r="H7441" s="3">
        <v>28</v>
      </c>
      <c r="I7441" s="3"/>
      <c r="J7441" s="3">
        <v>9</v>
      </c>
      <c r="K7441">
        <f>LOOKUP(F:F,Sheet2!A:A,Sheet2!B:B)</f>
        <v>1445418</v>
      </c>
    </row>
    <row r="7442" spans="1:11" ht="17.100000000000001" customHeight="1" x14ac:dyDescent="0.25">
      <c r="A7442" s="3" t="s">
        <v>10</v>
      </c>
      <c r="B7442" s="3" t="s">
        <v>11</v>
      </c>
      <c r="C7442" s="3" t="s">
        <v>14805</v>
      </c>
      <c r="D7442" s="3" t="s">
        <v>14806</v>
      </c>
      <c r="E7442" s="3" t="s">
        <v>14</v>
      </c>
      <c r="F7442" s="8">
        <v>44236.492638888885</v>
      </c>
      <c r="G7442" s="3">
        <v>271</v>
      </c>
      <c r="H7442" s="3">
        <v>189</v>
      </c>
      <c r="I7442" s="3"/>
      <c r="J7442" s="3">
        <v>82</v>
      </c>
      <c r="K7442">
        <f>LOOKUP(F:F,Sheet2!A:A,Sheet2!B:B)</f>
        <v>1445418</v>
      </c>
    </row>
    <row r="7443" spans="1:11" ht="17.100000000000001" customHeight="1" x14ac:dyDescent="0.25">
      <c r="A7443" s="3" t="s">
        <v>10</v>
      </c>
      <c r="B7443" s="3" t="s">
        <v>11</v>
      </c>
      <c r="C7443" s="3" t="s">
        <v>14807</v>
      </c>
      <c r="D7443" s="3" t="s">
        <v>14808</v>
      </c>
      <c r="E7443" s="3" t="s">
        <v>14</v>
      </c>
      <c r="F7443" s="8">
        <v>44236.480324074073</v>
      </c>
      <c r="G7443" s="3">
        <v>0</v>
      </c>
      <c r="H7443" s="3"/>
      <c r="I7443" s="3"/>
      <c r="J7443" s="3"/>
      <c r="K7443">
        <f>LOOKUP(F:F,Sheet2!A:A,Sheet2!B:B)</f>
        <v>1445418</v>
      </c>
    </row>
    <row r="7444" spans="1:11" ht="17.100000000000001" customHeight="1" x14ac:dyDescent="0.25">
      <c r="A7444" s="3" t="s">
        <v>10</v>
      </c>
      <c r="B7444" s="3" t="s">
        <v>11</v>
      </c>
      <c r="C7444" s="3" t="s">
        <v>14809</v>
      </c>
      <c r="D7444" s="3" t="s">
        <v>14810</v>
      </c>
      <c r="E7444" s="3" t="s">
        <v>14</v>
      </c>
      <c r="F7444" s="8">
        <v>44236.427083333336</v>
      </c>
      <c r="G7444" s="3">
        <v>0</v>
      </c>
      <c r="H7444" s="3"/>
      <c r="I7444" s="3"/>
      <c r="J7444" s="3"/>
      <c r="K7444">
        <f>LOOKUP(F:F,Sheet2!A:A,Sheet2!B:B)</f>
        <v>1445418</v>
      </c>
    </row>
    <row r="7445" spans="1:11" ht="17.100000000000001" customHeight="1" x14ac:dyDescent="0.25">
      <c r="A7445" s="3" t="s">
        <v>10</v>
      </c>
      <c r="B7445" s="3" t="s">
        <v>11</v>
      </c>
      <c r="C7445" s="3" t="s">
        <v>14811</v>
      </c>
      <c r="D7445" s="3" t="s">
        <v>14812</v>
      </c>
      <c r="E7445" s="3" t="s">
        <v>14</v>
      </c>
      <c r="F7445" s="8">
        <v>44236.416678240741</v>
      </c>
      <c r="G7445" s="3">
        <v>409</v>
      </c>
      <c r="H7445" s="3">
        <v>245</v>
      </c>
      <c r="I7445" s="3"/>
      <c r="J7445" s="3">
        <v>164</v>
      </c>
      <c r="K7445">
        <f>LOOKUP(F:F,Sheet2!A:A,Sheet2!B:B)</f>
        <v>1445418</v>
      </c>
    </row>
    <row r="7446" spans="1:11" ht="17.100000000000001" customHeight="1" x14ac:dyDescent="0.25">
      <c r="A7446" s="3" t="s">
        <v>10</v>
      </c>
      <c r="B7446" s="3" t="s">
        <v>11</v>
      </c>
      <c r="C7446" s="3" t="s">
        <v>14813</v>
      </c>
      <c r="D7446" s="3" t="s">
        <v>14814</v>
      </c>
      <c r="E7446" s="3" t="s">
        <v>14</v>
      </c>
      <c r="F7446" s="8">
        <v>44235.777083333334</v>
      </c>
      <c r="G7446" s="3">
        <v>119</v>
      </c>
      <c r="H7446" s="3">
        <v>77</v>
      </c>
      <c r="I7446" s="3"/>
      <c r="J7446" s="3">
        <v>42</v>
      </c>
      <c r="K7446">
        <f>LOOKUP(F:F,Sheet2!A:A,Sheet2!B:B)</f>
        <v>1444801</v>
      </c>
    </row>
    <row r="7447" spans="1:11" ht="17.100000000000001" customHeight="1" x14ac:dyDescent="0.25">
      <c r="A7447" s="3" t="s">
        <v>10</v>
      </c>
      <c r="B7447" s="3" t="s">
        <v>11</v>
      </c>
      <c r="C7447" s="3" t="s">
        <v>14815</v>
      </c>
      <c r="D7447" s="3" t="s">
        <v>14816</v>
      </c>
      <c r="E7447" s="3" t="s">
        <v>14</v>
      </c>
      <c r="F7447" s="8">
        <v>44235.732002314813</v>
      </c>
      <c r="G7447" s="3">
        <v>307</v>
      </c>
      <c r="H7447" s="3">
        <v>212</v>
      </c>
      <c r="I7447" s="3"/>
      <c r="J7447" s="3">
        <v>95</v>
      </c>
      <c r="K7447">
        <f>LOOKUP(F:F,Sheet2!A:A,Sheet2!B:B)</f>
        <v>1444801</v>
      </c>
    </row>
    <row r="7448" spans="1:11" ht="17.100000000000001" customHeight="1" x14ac:dyDescent="0.25">
      <c r="A7448" s="3" t="s">
        <v>10</v>
      </c>
      <c r="B7448" s="3" t="s">
        <v>11</v>
      </c>
      <c r="C7448" s="3" t="s">
        <v>14817</v>
      </c>
      <c r="D7448" s="3" t="s">
        <v>14818</v>
      </c>
      <c r="E7448" s="3" t="s">
        <v>14</v>
      </c>
      <c r="F7448" s="8">
        <v>44235.589884259258</v>
      </c>
      <c r="G7448" s="3">
        <v>164</v>
      </c>
      <c r="H7448" s="3">
        <v>118</v>
      </c>
      <c r="I7448" s="3"/>
      <c r="J7448" s="3">
        <v>46</v>
      </c>
      <c r="K7448">
        <f>LOOKUP(F:F,Sheet2!A:A,Sheet2!B:B)</f>
        <v>1444801</v>
      </c>
    </row>
    <row r="7449" spans="1:11" ht="17.100000000000001" customHeight="1" x14ac:dyDescent="0.25">
      <c r="A7449" s="3" t="s">
        <v>10</v>
      </c>
      <c r="B7449" s="3" t="s">
        <v>11</v>
      </c>
      <c r="C7449" s="3" t="s">
        <v>14819</v>
      </c>
      <c r="D7449" s="3" t="s">
        <v>14820</v>
      </c>
      <c r="E7449" s="3" t="s">
        <v>14</v>
      </c>
      <c r="F7449" s="8">
        <v>44235.562280092592</v>
      </c>
      <c r="G7449" s="3">
        <v>140</v>
      </c>
      <c r="H7449" s="3">
        <v>104</v>
      </c>
      <c r="I7449" s="3"/>
      <c r="J7449" s="3">
        <v>36</v>
      </c>
      <c r="K7449">
        <f>LOOKUP(F:F,Sheet2!A:A,Sheet2!B:B)</f>
        <v>1444801</v>
      </c>
    </row>
    <row r="7450" spans="1:11" ht="17.100000000000001" customHeight="1" x14ac:dyDescent="0.25">
      <c r="A7450" s="3" t="s">
        <v>10</v>
      </c>
      <c r="B7450" s="3" t="s">
        <v>11</v>
      </c>
      <c r="C7450" s="3" t="s">
        <v>14821</v>
      </c>
      <c r="D7450" s="3" t="s">
        <v>14822</v>
      </c>
      <c r="E7450" s="3" t="s">
        <v>14</v>
      </c>
      <c r="F7450" s="8">
        <v>44234.8046412037</v>
      </c>
      <c r="G7450" s="3">
        <v>0</v>
      </c>
      <c r="H7450" s="3"/>
      <c r="I7450" s="3"/>
      <c r="J7450" s="3"/>
      <c r="K7450">
        <f>LOOKUP(F:F,Sheet2!A:A,Sheet2!B:B)</f>
        <v>1444372</v>
      </c>
    </row>
    <row r="7451" spans="1:11" ht="17.100000000000001" customHeight="1" x14ac:dyDescent="0.25">
      <c r="A7451" s="3" t="s">
        <v>10</v>
      </c>
      <c r="B7451" s="3" t="s">
        <v>11</v>
      </c>
      <c r="C7451" s="3" t="s">
        <v>14823</v>
      </c>
      <c r="D7451" s="3" t="s">
        <v>14824</v>
      </c>
      <c r="E7451" s="3" t="s">
        <v>14</v>
      </c>
      <c r="F7451" s="8">
        <v>44234.794814814813</v>
      </c>
      <c r="G7451" s="3">
        <v>0</v>
      </c>
      <c r="H7451" s="3"/>
      <c r="I7451" s="3"/>
      <c r="J7451" s="3"/>
      <c r="K7451">
        <f>LOOKUP(F:F,Sheet2!A:A,Sheet2!B:B)</f>
        <v>1444372</v>
      </c>
    </row>
    <row r="7452" spans="1:11" ht="17.100000000000001" customHeight="1" x14ac:dyDescent="0.25">
      <c r="A7452" s="3" t="s">
        <v>10</v>
      </c>
      <c r="B7452" s="3" t="s">
        <v>11</v>
      </c>
      <c r="C7452" s="3" t="s">
        <v>14825</v>
      </c>
      <c r="D7452" s="3" t="s">
        <v>14826</v>
      </c>
      <c r="E7452" s="3" t="s">
        <v>14</v>
      </c>
      <c r="F7452" s="8">
        <v>44234.729166666664</v>
      </c>
      <c r="G7452" s="3">
        <v>246</v>
      </c>
      <c r="H7452" s="3">
        <v>159</v>
      </c>
      <c r="I7452" s="3"/>
      <c r="J7452" s="3">
        <v>87</v>
      </c>
      <c r="K7452">
        <f>LOOKUP(F:F,Sheet2!A:A,Sheet2!B:B)</f>
        <v>1444372</v>
      </c>
    </row>
    <row r="7453" spans="1:11" ht="17.100000000000001" customHeight="1" x14ac:dyDescent="0.25">
      <c r="A7453" s="3" t="s">
        <v>10</v>
      </c>
      <c r="B7453" s="3" t="s">
        <v>11</v>
      </c>
      <c r="C7453" s="3" t="s">
        <v>14827</v>
      </c>
      <c r="D7453" s="3" t="s">
        <v>14828</v>
      </c>
      <c r="E7453" s="3" t="s">
        <v>14</v>
      </c>
      <c r="F7453" s="8">
        <v>44234.634027777778</v>
      </c>
      <c r="G7453" s="3">
        <v>282</v>
      </c>
      <c r="H7453" s="3">
        <v>207</v>
      </c>
      <c r="I7453" s="3"/>
      <c r="J7453" s="3">
        <v>75</v>
      </c>
      <c r="K7453">
        <f>LOOKUP(F:F,Sheet2!A:A,Sheet2!B:B)</f>
        <v>1444372</v>
      </c>
    </row>
    <row r="7454" spans="1:11" ht="17.100000000000001" customHeight="1" x14ac:dyDescent="0.25">
      <c r="A7454" s="3" t="s">
        <v>10</v>
      </c>
      <c r="B7454" s="3" t="s">
        <v>11</v>
      </c>
      <c r="C7454" s="3" t="s">
        <v>14829</v>
      </c>
      <c r="D7454" s="3" t="s">
        <v>14830</v>
      </c>
      <c r="E7454" s="3" t="s">
        <v>14</v>
      </c>
      <c r="F7454" s="8">
        <v>44234.543055555558</v>
      </c>
      <c r="G7454" s="3">
        <v>260</v>
      </c>
      <c r="H7454" s="3">
        <v>209</v>
      </c>
      <c r="I7454" s="3"/>
      <c r="J7454" s="3">
        <v>51</v>
      </c>
      <c r="K7454">
        <f>LOOKUP(F:F,Sheet2!A:A,Sheet2!B:B)</f>
        <v>1444372</v>
      </c>
    </row>
    <row r="7455" spans="1:11" ht="17.100000000000001" customHeight="1" x14ac:dyDescent="0.25">
      <c r="A7455" s="3" t="s">
        <v>10</v>
      </c>
      <c r="B7455" s="3" t="s">
        <v>11</v>
      </c>
      <c r="C7455" s="3" t="s">
        <v>14831</v>
      </c>
      <c r="D7455" s="3" t="s">
        <v>14832</v>
      </c>
      <c r="E7455" s="3" t="s">
        <v>14</v>
      </c>
      <c r="F7455" s="8">
        <v>44234.458611111113</v>
      </c>
      <c r="G7455" s="3">
        <v>228</v>
      </c>
      <c r="H7455" s="3">
        <v>159</v>
      </c>
      <c r="I7455" s="3"/>
      <c r="J7455" s="3">
        <v>69</v>
      </c>
      <c r="K7455">
        <f>LOOKUP(F:F,Sheet2!A:A,Sheet2!B:B)</f>
        <v>1444372</v>
      </c>
    </row>
    <row r="7456" spans="1:11" ht="17.100000000000001" customHeight="1" x14ac:dyDescent="0.25">
      <c r="A7456" s="3" t="s">
        <v>10</v>
      </c>
      <c r="B7456" s="3" t="s">
        <v>11</v>
      </c>
      <c r="C7456" s="3" t="s">
        <v>14833</v>
      </c>
      <c r="D7456" s="3" t="s">
        <v>14834</v>
      </c>
      <c r="E7456" s="3" t="s">
        <v>14</v>
      </c>
      <c r="F7456" s="8">
        <v>44234.418333333335</v>
      </c>
      <c r="G7456" s="3">
        <v>0</v>
      </c>
      <c r="H7456" s="3"/>
      <c r="I7456" s="3"/>
      <c r="J7456" s="3"/>
      <c r="K7456">
        <f>LOOKUP(F:F,Sheet2!A:A,Sheet2!B:B)</f>
        <v>1444372</v>
      </c>
    </row>
    <row r="7457" spans="1:11" ht="17.100000000000001" customHeight="1" x14ac:dyDescent="0.25">
      <c r="A7457" s="3" t="s">
        <v>10</v>
      </c>
      <c r="B7457" s="3" t="s">
        <v>11</v>
      </c>
      <c r="C7457" s="3" t="s">
        <v>14835</v>
      </c>
      <c r="D7457" s="3" t="s">
        <v>14836</v>
      </c>
      <c r="E7457" s="3" t="s">
        <v>14</v>
      </c>
      <c r="F7457" s="8">
        <v>44234.416666666664</v>
      </c>
      <c r="G7457" s="3">
        <v>159</v>
      </c>
      <c r="H7457" s="3">
        <v>116</v>
      </c>
      <c r="I7457" s="3"/>
      <c r="J7457" s="3">
        <v>43</v>
      </c>
      <c r="K7457">
        <f>LOOKUP(F:F,Sheet2!A:A,Sheet2!B:B)</f>
        <v>1444372</v>
      </c>
    </row>
    <row r="7458" spans="1:11" ht="17.100000000000001" customHeight="1" x14ac:dyDescent="0.25">
      <c r="A7458" s="3" t="s">
        <v>10</v>
      </c>
      <c r="B7458" s="3" t="s">
        <v>11</v>
      </c>
      <c r="C7458" s="3" t="s">
        <v>14837</v>
      </c>
      <c r="D7458" s="3" t="s">
        <v>14838</v>
      </c>
      <c r="E7458" s="3" t="s">
        <v>14</v>
      </c>
      <c r="F7458" s="8">
        <v>44233.79583333333</v>
      </c>
      <c r="G7458" s="3">
        <v>342</v>
      </c>
      <c r="H7458" s="3">
        <v>266</v>
      </c>
      <c r="I7458" s="3"/>
      <c r="J7458" s="3">
        <v>76</v>
      </c>
      <c r="K7458">
        <f>LOOKUP(F:F,Sheet2!A:A,Sheet2!B:B)</f>
        <v>1443921</v>
      </c>
    </row>
    <row r="7459" spans="1:11" ht="17.100000000000001" customHeight="1" x14ac:dyDescent="0.25">
      <c r="A7459" s="3" t="s">
        <v>10</v>
      </c>
      <c r="B7459" s="3" t="s">
        <v>11</v>
      </c>
      <c r="C7459" s="3" t="s">
        <v>14839</v>
      </c>
      <c r="D7459" s="3" t="s">
        <v>14840</v>
      </c>
      <c r="E7459" s="3" t="s">
        <v>14</v>
      </c>
      <c r="F7459" s="8">
        <v>44233.718055555553</v>
      </c>
      <c r="G7459" s="3">
        <v>444</v>
      </c>
      <c r="H7459" s="3">
        <v>332</v>
      </c>
      <c r="I7459" s="3"/>
      <c r="J7459" s="3">
        <v>112</v>
      </c>
      <c r="K7459">
        <f>LOOKUP(F:F,Sheet2!A:A,Sheet2!B:B)</f>
        <v>1443921</v>
      </c>
    </row>
    <row r="7460" spans="1:11" ht="17.100000000000001" customHeight="1" x14ac:dyDescent="0.25">
      <c r="A7460" s="3" t="s">
        <v>10</v>
      </c>
      <c r="B7460" s="3" t="s">
        <v>11</v>
      </c>
      <c r="C7460" s="3" t="s">
        <v>14841</v>
      </c>
      <c r="D7460" s="3" t="s">
        <v>14842</v>
      </c>
      <c r="E7460" s="3" t="s">
        <v>14</v>
      </c>
      <c r="F7460" s="8">
        <v>44233.632638888892</v>
      </c>
      <c r="G7460" s="3">
        <v>136</v>
      </c>
      <c r="H7460" s="3">
        <v>100</v>
      </c>
      <c r="I7460" s="3"/>
      <c r="J7460" s="3">
        <v>36</v>
      </c>
      <c r="K7460">
        <f>LOOKUP(F:F,Sheet2!A:A,Sheet2!B:B)</f>
        <v>1443921</v>
      </c>
    </row>
    <row r="7461" spans="1:11" ht="17.100000000000001" customHeight="1" x14ac:dyDescent="0.25">
      <c r="A7461" s="3" t="s">
        <v>10</v>
      </c>
      <c r="B7461" s="3" t="s">
        <v>11</v>
      </c>
      <c r="C7461" s="3" t="s">
        <v>14843</v>
      </c>
      <c r="D7461" s="3" t="s">
        <v>14844</v>
      </c>
      <c r="E7461" s="3" t="s">
        <v>14</v>
      </c>
      <c r="F7461" s="8">
        <v>44233.568055555559</v>
      </c>
      <c r="G7461" s="3">
        <v>218</v>
      </c>
      <c r="H7461" s="3">
        <v>159</v>
      </c>
      <c r="I7461" s="3"/>
      <c r="J7461" s="3">
        <v>59</v>
      </c>
      <c r="K7461">
        <f>LOOKUP(F:F,Sheet2!A:A,Sheet2!B:B)</f>
        <v>1443921</v>
      </c>
    </row>
    <row r="7462" spans="1:11" ht="17.100000000000001" customHeight="1" x14ac:dyDescent="0.25">
      <c r="A7462" s="3" t="s">
        <v>10</v>
      </c>
      <c r="B7462" s="3" t="s">
        <v>11</v>
      </c>
      <c r="C7462" s="3" t="s">
        <v>14845</v>
      </c>
      <c r="D7462" s="3" t="s">
        <v>14846</v>
      </c>
      <c r="E7462" s="3" t="s">
        <v>14</v>
      </c>
      <c r="F7462" s="8">
        <v>44233.526180555556</v>
      </c>
      <c r="G7462" s="3">
        <v>0</v>
      </c>
      <c r="H7462" s="3"/>
      <c r="I7462" s="3"/>
      <c r="J7462" s="3"/>
      <c r="K7462">
        <f>LOOKUP(F:F,Sheet2!A:A,Sheet2!B:B)</f>
        <v>1443921</v>
      </c>
    </row>
    <row r="7463" spans="1:11" ht="17.100000000000001" customHeight="1" x14ac:dyDescent="0.25">
      <c r="A7463" s="3" t="s">
        <v>10</v>
      </c>
      <c r="B7463" s="3" t="s">
        <v>11</v>
      </c>
      <c r="C7463" s="3" t="s">
        <v>14847</v>
      </c>
      <c r="D7463" s="3" t="s">
        <v>14848</v>
      </c>
      <c r="E7463" s="3" t="s">
        <v>14</v>
      </c>
      <c r="F7463" s="8">
        <v>44233.513888888891</v>
      </c>
      <c r="G7463" s="3">
        <v>110</v>
      </c>
      <c r="H7463" s="3">
        <v>78</v>
      </c>
      <c r="I7463" s="3"/>
      <c r="J7463" s="3">
        <v>32</v>
      </c>
      <c r="K7463">
        <f>LOOKUP(F:F,Sheet2!A:A,Sheet2!B:B)</f>
        <v>1443921</v>
      </c>
    </row>
    <row r="7464" spans="1:11" ht="17.100000000000001" customHeight="1" x14ac:dyDescent="0.25">
      <c r="A7464" s="3" t="s">
        <v>10</v>
      </c>
      <c r="B7464" s="3" t="s">
        <v>11</v>
      </c>
      <c r="C7464" s="3" t="s">
        <v>14849</v>
      </c>
      <c r="D7464" s="3" t="s">
        <v>14850</v>
      </c>
      <c r="E7464" s="3" t="s">
        <v>14</v>
      </c>
      <c r="F7464" s="8">
        <v>44233.472222222219</v>
      </c>
      <c r="G7464" s="3">
        <v>382</v>
      </c>
      <c r="H7464" s="3">
        <v>280</v>
      </c>
      <c r="I7464" s="3"/>
      <c r="J7464" s="3">
        <v>102</v>
      </c>
      <c r="K7464">
        <f>LOOKUP(F:F,Sheet2!A:A,Sheet2!B:B)</f>
        <v>1443921</v>
      </c>
    </row>
    <row r="7465" spans="1:11" ht="17.100000000000001" customHeight="1" x14ac:dyDescent="0.25">
      <c r="A7465" s="3" t="s">
        <v>10</v>
      </c>
      <c r="B7465" s="3" t="s">
        <v>11</v>
      </c>
      <c r="C7465" s="3" t="s">
        <v>14851</v>
      </c>
      <c r="D7465" s="3" t="s">
        <v>14852</v>
      </c>
      <c r="E7465" s="3" t="s">
        <v>14</v>
      </c>
      <c r="F7465" s="8">
        <v>44233.395833333336</v>
      </c>
      <c r="G7465" s="3">
        <v>699</v>
      </c>
      <c r="H7465" s="3">
        <v>518</v>
      </c>
      <c r="I7465" s="3"/>
      <c r="J7465" s="3">
        <v>181</v>
      </c>
      <c r="K7465">
        <f>LOOKUP(F:F,Sheet2!A:A,Sheet2!B:B)</f>
        <v>1443921</v>
      </c>
    </row>
    <row r="7466" spans="1:11" ht="17.100000000000001" customHeight="1" x14ac:dyDescent="0.25">
      <c r="A7466" s="3" t="s">
        <v>10</v>
      </c>
      <c r="B7466" s="3" t="s">
        <v>11</v>
      </c>
      <c r="C7466" s="3" t="s">
        <v>14853</v>
      </c>
      <c r="D7466" s="3" t="s">
        <v>14854</v>
      </c>
      <c r="E7466" s="3" t="s">
        <v>14</v>
      </c>
      <c r="F7466" s="8">
        <v>44232.700208333335</v>
      </c>
      <c r="G7466" s="3">
        <v>123</v>
      </c>
      <c r="H7466" s="3">
        <v>86</v>
      </c>
      <c r="I7466" s="3"/>
      <c r="J7466" s="3">
        <v>37</v>
      </c>
      <c r="K7466">
        <f>LOOKUP(F:F,Sheet2!A:A,Sheet2!B:B)</f>
        <v>1443562</v>
      </c>
    </row>
    <row r="7467" spans="1:11" ht="17.100000000000001" customHeight="1" x14ac:dyDescent="0.25">
      <c r="A7467" s="3" t="s">
        <v>10</v>
      </c>
      <c r="B7467" s="3" t="s">
        <v>11</v>
      </c>
      <c r="C7467" s="3" t="s">
        <v>14855</v>
      </c>
      <c r="D7467" s="3" t="s">
        <v>14856</v>
      </c>
      <c r="E7467" s="3" t="s">
        <v>14</v>
      </c>
      <c r="F7467" s="8">
        <v>44232.641192129631</v>
      </c>
      <c r="G7467" s="3">
        <v>75</v>
      </c>
      <c r="H7467" s="3">
        <v>61</v>
      </c>
      <c r="I7467" s="3"/>
      <c r="J7467" s="3">
        <v>14</v>
      </c>
      <c r="K7467">
        <f>LOOKUP(F:F,Sheet2!A:A,Sheet2!B:B)</f>
        <v>1443562</v>
      </c>
    </row>
    <row r="7468" spans="1:11" ht="17.100000000000001" customHeight="1" x14ac:dyDescent="0.25">
      <c r="A7468" s="3" t="s">
        <v>10</v>
      </c>
      <c r="B7468" s="3" t="s">
        <v>11</v>
      </c>
      <c r="C7468" s="3" t="s">
        <v>14857</v>
      </c>
      <c r="D7468" s="3" t="s">
        <v>14858</v>
      </c>
      <c r="E7468" s="3" t="s">
        <v>14</v>
      </c>
      <c r="F7468" s="8">
        <v>44232.571689814817</v>
      </c>
      <c r="G7468" s="3">
        <v>165</v>
      </c>
      <c r="H7468" s="3">
        <v>126</v>
      </c>
      <c r="I7468" s="3"/>
      <c r="J7468" s="3">
        <v>39</v>
      </c>
      <c r="K7468">
        <f>LOOKUP(F:F,Sheet2!A:A,Sheet2!B:B)</f>
        <v>1443562</v>
      </c>
    </row>
    <row r="7469" spans="1:11" ht="17.100000000000001" customHeight="1" x14ac:dyDescent="0.25">
      <c r="A7469" s="3" t="s">
        <v>10</v>
      </c>
      <c r="B7469" s="3" t="s">
        <v>11</v>
      </c>
      <c r="C7469" s="3" t="s">
        <v>14859</v>
      </c>
      <c r="D7469" s="3" t="s">
        <v>14860</v>
      </c>
      <c r="E7469" s="3" t="s">
        <v>14</v>
      </c>
      <c r="F7469" s="8">
        <v>44232.553703703707</v>
      </c>
      <c r="G7469" s="3">
        <v>92</v>
      </c>
      <c r="H7469" s="3">
        <v>62</v>
      </c>
      <c r="I7469" s="3"/>
      <c r="J7469" s="3">
        <v>30</v>
      </c>
      <c r="K7469">
        <f>LOOKUP(F:F,Sheet2!A:A,Sheet2!B:B)</f>
        <v>1443562</v>
      </c>
    </row>
    <row r="7470" spans="1:11" ht="17.100000000000001" customHeight="1" x14ac:dyDescent="0.25">
      <c r="A7470" s="3" t="s">
        <v>10</v>
      </c>
      <c r="B7470" s="3" t="s">
        <v>11</v>
      </c>
      <c r="C7470" s="3" t="s">
        <v>14861</v>
      </c>
      <c r="D7470" s="3" t="s">
        <v>14862</v>
      </c>
      <c r="E7470" s="3" t="s">
        <v>14</v>
      </c>
      <c r="F7470" s="8">
        <v>44232.532152777778</v>
      </c>
      <c r="G7470" s="3">
        <v>0</v>
      </c>
      <c r="H7470" s="3"/>
      <c r="I7470" s="3"/>
      <c r="J7470" s="3"/>
      <c r="K7470">
        <f>LOOKUP(F:F,Sheet2!A:A,Sheet2!B:B)</f>
        <v>1443562</v>
      </c>
    </row>
    <row r="7471" spans="1:11" ht="17.100000000000001" customHeight="1" x14ac:dyDescent="0.25">
      <c r="A7471" s="3" t="s">
        <v>10</v>
      </c>
      <c r="B7471" s="3" t="s">
        <v>11</v>
      </c>
      <c r="C7471" s="3" t="s">
        <v>14863</v>
      </c>
      <c r="D7471" s="3" t="s">
        <v>14864</v>
      </c>
      <c r="E7471" s="3" t="s">
        <v>14</v>
      </c>
      <c r="F7471" s="8">
        <v>44231.800393518519</v>
      </c>
      <c r="G7471" s="3">
        <v>145</v>
      </c>
      <c r="H7471" s="3">
        <v>110</v>
      </c>
      <c r="I7471" s="3"/>
      <c r="J7471" s="3">
        <v>35</v>
      </c>
      <c r="K7471">
        <f>LOOKUP(F:F,Sheet2!A:A,Sheet2!B:B)</f>
        <v>1442926</v>
      </c>
    </row>
    <row r="7472" spans="1:11" ht="17.100000000000001" customHeight="1" x14ac:dyDescent="0.25">
      <c r="A7472" s="3" t="s">
        <v>10</v>
      </c>
      <c r="B7472" s="3" t="s">
        <v>11</v>
      </c>
      <c r="C7472" s="3" t="s">
        <v>14865</v>
      </c>
      <c r="D7472" s="3" t="s">
        <v>14866</v>
      </c>
      <c r="E7472" s="3" t="s">
        <v>14</v>
      </c>
      <c r="F7472" s="8">
        <v>44231.75886574074</v>
      </c>
      <c r="G7472" s="3">
        <v>0</v>
      </c>
      <c r="H7472" s="3"/>
      <c r="I7472" s="3"/>
      <c r="J7472" s="3"/>
      <c r="K7472">
        <f>LOOKUP(F:F,Sheet2!A:A,Sheet2!B:B)</f>
        <v>1442926</v>
      </c>
    </row>
    <row r="7473" spans="1:11" ht="17.100000000000001" customHeight="1" x14ac:dyDescent="0.25">
      <c r="A7473" s="3" t="s">
        <v>10</v>
      </c>
      <c r="B7473" s="3" t="s">
        <v>11</v>
      </c>
      <c r="C7473" s="3" t="s">
        <v>14867</v>
      </c>
      <c r="D7473" s="3" t="s">
        <v>14868</v>
      </c>
      <c r="E7473" s="3" t="s">
        <v>14</v>
      </c>
      <c r="F7473" s="8">
        <v>44231.756076388891</v>
      </c>
      <c r="G7473" s="3">
        <v>170</v>
      </c>
      <c r="H7473" s="3">
        <v>113</v>
      </c>
      <c r="I7473" s="3"/>
      <c r="J7473" s="3">
        <v>57</v>
      </c>
      <c r="K7473">
        <f>LOOKUP(F:F,Sheet2!A:A,Sheet2!B:B)</f>
        <v>1442926</v>
      </c>
    </row>
    <row r="7474" spans="1:11" ht="17.100000000000001" customHeight="1" x14ac:dyDescent="0.25">
      <c r="A7474" s="3" t="s">
        <v>10</v>
      </c>
      <c r="B7474" s="3" t="s">
        <v>11</v>
      </c>
      <c r="C7474" s="3" t="s">
        <v>14869</v>
      </c>
      <c r="D7474" s="3" t="s">
        <v>14870</v>
      </c>
      <c r="E7474" s="3" t="s">
        <v>14</v>
      </c>
      <c r="F7474" s="8">
        <v>44231.572141203702</v>
      </c>
      <c r="G7474" s="3">
        <v>170</v>
      </c>
      <c r="H7474" s="3">
        <v>128</v>
      </c>
      <c r="I7474" s="3"/>
      <c r="J7474" s="3">
        <v>42</v>
      </c>
      <c r="K7474">
        <f>LOOKUP(F:F,Sheet2!A:A,Sheet2!B:B)</f>
        <v>1442926</v>
      </c>
    </row>
    <row r="7475" spans="1:11" ht="17.100000000000001" customHeight="1" x14ac:dyDescent="0.25">
      <c r="A7475" s="3" t="s">
        <v>10</v>
      </c>
      <c r="B7475" s="3" t="s">
        <v>11</v>
      </c>
      <c r="C7475" s="3" t="s">
        <v>14871</v>
      </c>
      <c r="D7475" s="3" t="s">
        <v>14872</v>
      </c>
      <c r="E7475" s="3" t="s">
        <v>14</v>
      </c>
      <c r="F7475" s="8">
        <v>44231.560833333337</v>
      </c>
      <c r="G7475" s="3">
        <v>110</v>
      </c>
      <c r="H7475" s="3">
        <v>76</v>
      </c>
      <c r="I7475" s="3"/>
      <c r="J7475" s="3">
        <v>34</v>
      </c>
      <c r="K7475">
        <f>LOOKUP(F:F,Sheet2!A:A,Sheet2!B:B)</f>
        <v>1442926</v>
      </c>
    </row>
    <row r="7476" spans="1:11" ht="17.100000000000001" customHeight="1" x14ac:dyDescent="0.25">
      <c r="A7476" s="3" t="s">
        <v>10</v>
      </c>
      <c r="B7476" s="3" t="s">
        <v>11</v>
      </c>
      <c r="C7476" s="3" t="s">
        <v>14873</v>
      </c>
      <c r="D7476" s="3" t="s">
        <v>14874</v>
      </c>
      <c r="E7476" s="3" t="s">
        <v>14</v>
      </c>
      <c r="F7476" s="8">
        <v>44231.430555555555</v>
      </c>
      <c r="G7476" s="3">
        <v>366</v>
      </c>
      <c r="H7476" s="3">
        <v>256</v>
      </c>
      <c r="I7476" s="3"/>
      <c r="J7476" s="3">
        <v>110</v>
      </c>
      <c r="K7476">
        <f>LOOKUP(F:F,Sheet2!A:A,Sheet2!B:B)</f>
        <v>1442926</v>
      </c>
    </row>
    <row r="7477" spans="1:11" ht="17.100000000000001" customHeight="1" x14ac:dyDescent="0.25">
      <c r="A7477" s="3" t="s">
        <v>10</v>
      </c>
      <c r="B7477" s="3" t="s">
        <v>11</v>
      </c>
      <c r="C7477" s="3" t="s">
        <v>14875</v>
      </c>
      <c r="D7477" s="3" t="s">
        <v>14876</v>
      </c>
      <c r="E7477" s="3" t="s">
        <v>14</v>
      </c>
      <c r="F7477" s="8">
        <v>44230.787280092591</v>
      </c>
      <c r="G7477" s="3">
        <v>0</v>
      </c>
      <c r="H7477" s="3"/>
      <c r="I7477" s="3"/>
      <c r="J7477" s="3"/>
      <c r="K7477">
        <f>LOOKUP(F:F,Sheet2!A:A,Sheet2!B:B)</f>
        <v>1442202</v>
      </c>
    </row>
    <row r="7478" spans="1:11" ht="17.100000000000001" customHeight="1" x14ac:dyDescent="0.25">
      <c r="A7478" s="3" t="s">
        <v>10</v>
      </c>
      <c r="B7478" s="3" t="s">
        <v>11</v>
      </c>
      <c r="C7478" s="3" t="s">
        <v>14877</v>
      </c>
      <c r="D7478" s="3" t="s">
        <v>14878</v>
      </c>
      <c r="E7478" s="3" t="s">
        <v>14</v>
      </c>
      <c r="F7478" s="8">
        <v>44230.694965277777</v>
      </c>
      <c r="G7478" s="3">
        <v>0</v>
      </c>
      <c r="H7478" s="3"/>
      <c r="I7478" s="3"/>
      <c r="J7478" s="3"/>
      <c r="K7478">
        <f>LOOKUP(F:F,Sheet2!A:A,Sheet2!B:B)</f>
        <v>1442202</v>
      </c>
    </row>
    <row r="7479" spans="1:11" ht="17.100000000000001" customHeight="1" x14ac:dyDescent="0.25">
      <c r="A7479" s="3" t="s">
        <v>10</v>
      </c>
      <c r="B7479" s="3" t="s">
        <v>11</v>
      </c>
      <c r="C7479" s="3" t="s">
        <v>14879</v>
      </c>
      <c r="D7479" s="3" t="s">
        <v>14880</v>
      </c>
      <c r="E7479" s="3" t="s">
        <v>14</v>
      </c>
      <c r="F7479" s="8">
        <v>44230.661111111112</v>
      </c>
      <c r="G7479" s="3">
        <v>60</v>
      </c>
      <c r="H7479" s="3">
        <v>43</v>
      </c>
      <c r="I7479" s="3"/>
      <c r="J7479" s="3">
        <v>17</v>
      </c>
      <c r="K7479">
        <f>LOOKUP(F:F,Sheet2!A:A,Sheet2!B:B)</f>
        <v>1442202</v>
      </c>
    </row>
    <row r="7480" spans="1:11" ht="17.100000000000001" customHeight="1" x14ac:dyDescent="0.25">
      <c r="A7480" s="3" t="s">
        <v>10</v>
      </c>
      <c r="B7480" s="3" t="s">
        <v>11</v>
      </c>
      <c r="C7480" s="3" t="s">
        <v>14881</v>
      </c>
      <c r="D7480" s="3" t="s">
        <v>14882</v>
      </c>
      <c r="E7480" s="3" t="s">
        <v>14</v>
      </c>
      <c r="F7480" s="8">
        <v>44230.660277777781</v>
      </c>
      <c r="G7480" s="3">
        <v>52</v>
      </c>
      <c r="H7480" s="3">
        <v>40</v>
      </c>
      <c r="I7480" s="3"/>
      <c r="J7480" s="3">
        <v>12</v>
      </c>
      <c r="K7480">
        <f>LOOKUP(F:F,Sheet2!A:A,Sheet2!B:B)</f>
        <v>1442202</v>
      </c>
    </row>
    <row r="7481" spans="1:11" ht="17.100000000000001" customHeight="1" x14ac:dyDescent="0.25">
      <c r="A7481" s="3" t="s">
        <v>10</v>
      </c>
      <c r="B7481" s="3" t="s">
        <v>11</v>
      </c>
      <c r="C7481" s="3" t="s">
        <v>14883</v>
      </c>
      <c r="D7481" s="3" t="s">
        <v>14884</v>
      </c>
      <c r="E7481" s="3" t="s">
        <v>14</v>
      </c>
      <c r="F7481" s="8">
        <v>44230.650104166663</v>
      </c>
      <c r="G7481" s="3">
        <v>261</v>
      </c>
      <c r="H7481" s="3">
        <v>181</v>
      </c>
      <c r="I7481" s="3"/>
      <c r="J7481" s="3">
        <v>80</v>
      </c>
      <c r="K7481">
        <f>LOOKUP(F:F,Sheet2!A:A,Sheet2!B:B)</f>
        <v>1442202</v>
      </c>
    </row>
    <row r="7482" spans="1:11" ht="17.100000000000001" customHeight="1" x14ac:dyDescent="0.25">
      <c r="A7482" s="3" t="s">
        <v>10</v>
      </c>
      <c r="B7482" s="3" t="s">
        <v>11</v>
      </c>
      <c r="C7482" s="3" t="s">
        <v>14885</v>
      </c>
      <c r="D7482" s="3" t="s">
        <v>14886</v>
      </c>
      <c r="E7482" s="3" t="s">
        <v>14</v>
      </c>
      <c r="F7482" s="8">
        <v>44230.604710648149</v>
      </c>
      <c r="G7482" s="3">
        <v>34</v>
      </c>
      <c r="H7482" s="3">
        <v>28</v>
      </c>
      <c r="I7482" s="3"/>
      <c r="J7482" s="3">
        <v>6</v>
      </c>
      <c r="K7482">
        <f>LOOKUP(F:F,Sheet2!A:A,Sheet2!B:B)</f>
        <v>1442202</v>
      </c>
    </row>
    <row r="7483" spans="1:11" ht="17.100000000000001" customHeight="1" x14ac:dyDescent="0.25">
      <c r="A7483" s="3" t="s">
        <v>10</v>
      </c>
      <c r="B7483" s="3" t="s">
        <v>11</v>
      </c>
      <c r="C7483" s="3" t="s">
        <v>14887</v>
      </c>
      <c r="D7483" s="3" t="s">
        <v>14888</v>
      </c>
      <c r="E7483" s="3" t="s">
        <v>14</v>
      </c>
      <c r="F7483" s="8">
        <v>44230.603460648148</v>
      </c>
      <c r="G7483" s="3">
        <v>51</v>
      </c>
      <c r="H7483" s="3">
        <v>38</v>
      </c>
      <c r="I7483" s="3"/>
      <c r="J7483" s="3">
        <v>13</v>
      </c>
      <c r="K7483">
        <f>LOOKUP(F:F,Sheet2!A:A,Sheet2!B:B)</f>
        <v>1442202</v>
      </c>
    </row>
    <row r="7484" spans="1:11" ht="17.100000000000001" customHeight="1" x14ac:dyDescent="0.25">
      <c r="A7484" s="3" t="s">
        <v>10</v>
      </c>
      <c r="B7484" s="3" t="s">
        <v>11</v>
      </c>
      <c r="C7484" s="3" t="s">
        <v>14889</v>
      </c>
      <c r="D7484" s="3" t="s">
        <v>14890</v>
      </c>
      <c r="E7484" s="3" t="s">
        <v>14</v>
      </c>
      <c r="F7484" s="8">
        <v>44230.602256944447</v>
      </c>
      <c r="G7484" s="3">
        <v>37</v>
      </c>
      <c r="H7484" s="3">
        <v>31</v>
      </c>
      <c r="I7484" s="3"/>
      <c r="J7484" s="3">
        <v>6</v>
      </c>
      <c r="K7484">
        <f>LOOKUP(F:F,Sheet2!A:A,Sheet2!B:B)</f>
        <v>1442202</v>
      </c>
    </row>
    <row r="7485" spans="1:11" ht="17.100000000000001" customHeight="1" x14ac:dyDescent="0.25">
      <c r="A7485" s="3" t="s">
        <v>10</v>
      </c>
      <c r="B7485" s="3" t="s">
        <v>11</v>
      </c>
      <c r="C7485" s="3" t="s">
        <v>14891</v>
      </c>
      <c r="D7485" s="3" t="s">
        <v>14892</v>
      </c>
      <c r="E7485" s="3" t="s">
        <v>14</v>
      </c>
      <c r="F7485" s="8">
        <v>44230.598043981481</v>
      </c>
      <c r="G7485" s="3">
        <v>353</v>
      </c>
      <c r="H7485" s="3">
        <v>255</v>
      </c>
      <c r="I7485" s="3"/>
      <c r="J7485" s="3">
        <v>98</v>
      </c>
      <c r="K7485">
        <f>LOOKUP(F:F,Sheet2!A:A,Sheet2!B:B)</f>
        <v>1442202</v>
      </c>
    </row>
    <row r="7486" spans="1:11" ht="17.100000000000001" customHeight="1" x14ac:dyDescent="0.25">
      <c r="A7486" s="3" t="s">
        <v>10</v>
      </c>
      <c r="B7486" s="3" t="s">
        <v>11</v>
      </c>
      <c r="C7486" s="3" t="s">
        <v>14893</v>
      </c>
      <c r="D7486" s="3" t="s">
        <v>14894</v>
      </c>
      <c r="E7486" s="3" t="s">
        <v>14</v>
      </c>
      <c r="F7486" s="8">
        <v>44230.589120370372</v>
      </c>
      <c r="G7486" s="3">
        <v>208</v>
      </c>
      <c r="H7486" s="3">
        <v>149</v>
      </c>
      <c r="I7486" s="3"/>
      <c r="J7486" s="3">
        <v>59</v>
      </c>
      <c r="K7486">
        <f>LOOKUP(F:F,Sheet2!A:A,Sheet2!B:B)</f>
        <v>1442202</v>
      </c>
    </row>
    <row r="7487" spans="1:11" ht="17.100000000000001" customHeight="1" x14ac:dyDescent="0.25">
      <c r="A7487" s="3" t="s">
        <v>10</v>
      </c>
      <c r="B7487" s="3" t="s">
        <v>11</v>
      </c>
      <c r="C7487" s="3" t="s">
        <v>14895</v>
      </c>
      <c r="D7487" s="3" t="s">
        <v>14896</v>
      </c>
      <c r="E7487" s="3" t="s">
        <v>14</v>
      </c>
      <c r="F7487" s="8">
        <v>44230.574849537035</v>
      </c>
      <c r="G7487" s="3">
        <v>0</v>
      </c>
      <c r="H7487" s="3"/>
      <c r="I7487" s="3"/>
      <c r="J7487" s="3"/>
      <c r="K7487">
        <f>LOOKUP(F:F,Sheet2!A:A,Sheet2!B:B)</f>
        <v>1442202</v>
      </c>
    </row>
    <row r="7488" spans="1:11" ht="17.100000000000001" customHeight="1" x14ac:dyDescent="0.25">
      <c r="A7488" s="3" t="s">
        <v>10</v>
      </c>
      <c r="B7488" s="3" t="s">
        <v>11</v>
      </c>
      <c r="C7488" s="3" t="s">
        <v>14897</v>
      </c>
      <c r="D7488" s="3" t="s">
        <v>14898</v>
      </c>
      <c r="E7488" s="3" t="s">
        <v>14</v>
      </c>
      <c r="F7488" s="8">
        <v>44230.430254629631</v>
      </c>
      <c r="G7488" s="3">
        <v>176</v>
      </c>
      <c r="H7488" s="3">
        <v>121</v>
      </c>
      <c r="I7488" s="3"/>
      <c r="J7488" s="3">
        <v>55</v>
      </c>
      <c r="K7488">
        <f>LOOKUP(F:F,Sheet2!A:A,Sheet2!B:B)</f>
        <v>1442202</v>
      </c>
    </row>
    <row r="7489" spans="1:11" ht="17.100000000000001" customHeight="1" x14ac:dyDescent="0.25">
      <c r="A7489" s="3" t="s">
        <v>10</v>
      </c>
      <c r="B7489" s="3" t="s">
        <v>11</v>
      </c>
      <c r="C7489" s="3" t="s">
        <v>14899</v>
      </c>
      <c r="D7489" s="3" t="s">
        <v>14900</v>
      </c>
      <c r="E7489" s="3" t="s">
        <v>14</v>
      </c>
      <c r="F7489" s="8">
        <v>44229.899340277778</v>
      </c>
      <c r="G7489" s="3">
        <v>0</v>
      </c>
      <c r="H7489" s="3"/>
      <c r="I7489" s="3"/>
      <c r="J7489" s="3"/>
      <c r="K7489">
        <f>LOOKUP(F:F,Sheet2!A:A,Sheet2!B:B)</f>
        <v>1441552</v>
      </c>
    </row>
    <row r="7490" spans="1:11" ht="17.100000000000001" customHeight="1" x14ac:dyDescent="0.25">
      <c r="A7490" s="3" t="s">
        <v>10</v>
      </c>
      <c r="B7490" s="3" t="s">
        <v>11</v>
      </c>
      <c r="C7490" s="3" t="s">
        <v>14901</v>
      </c>
      <c r="D7490" s="3" t="s">
        <v>14902</v>
      </c>
      <c r="E7490" s="3" t="s">
        <v>14</v>
      </c>
      <c r="F7490" s="8">
        <v>44229.765717592592</v>
      </c>
      <c r="G7490" s="3">
        <v>38</v>
      </c>
      <c r="H7490" s="3">
        <v>27</v>
      </c>
      <c r="I7490" s="3"/>
      <c r="J7490" s="3">
        <v>11</v>
      </c>
      <c r="K7490">
        <f>LOOKUP(F:F,Sheet2!A:A,Sheet2!B:B)</f>
        <v>1441552</v>
      </c>
    </row>
    <row r="7491" spans="1:11" ht="17.100000000000001" customHeight="1" x14ac:dyDescent="0.25">
      <c r="A7491" s="3" t="s">
        <v>10</v>
      </c>
      <c r="B7491" s="3" t="s">
        <v>11</v>
      </c>
      <c r="C7491" s="3" t="s">
        <v>14903</v>
      </c>
      <c r="D7491" s="3" t="s">
        <v>14904</v>
      </c>
      <c r="E7491" s="3" t="s">
        <v>14</v>
      </c>
      <c r="F7491" s="8">
        <v>44229.764560185184</v>
      </c>
      <c r="G7491" s="3">
        <v>46</v>
      </c>
      <c r="H7491" s="3">
        <v>37</v>
      </c>
      <c r="I7491" s="3"/>
      <c r="J7491" s="3">
        <v>9</v>
      </c>
      <c r="K7491">
        <f>LOOKUP(F:F,Sheet2!A:A,Sheet2!B:B)</f>
        <v>1441552</v>
      </c>
    </row>
    <row r="7492" spans="1:11" ht="17.100000000000001" customHeight="1" x14ac:dyDescent="0.25">
      <c r="A7492" s="3" t="s">
        <v>10</v>
      </c>
      <c r="B7492" s="3" t="s">
        <v>11</v>
      </c>
      <c r="C7492" s="3" t="s">
        <v>14905</v>
      </c>
      <c r="D7492" s="3" t="s">
        <v>14906</v>
      </c>
      <c r="E7492" s="3" t="s">
        <v>14</v>
      </c>
      <c r="F7492" s="8">
        <v>44229.76326388889</v>
      </c>
      <c r="G7492" s="3">
        <v>34</v>
      </c>
      <c r="H7492" s="3">
        <v>25</v>
      </c>
      <c r="I7492" s="3"/>
      <c r="J7492" s="3">
        <v>9</v>
      </c>
      <c r="K7492">
        <f>LOOKUP(F:F,Sheet2!A:A,Sheet2!B:B)</f>
        <v>1441552</v>
      </c>
    </row>
    <row r="7493" spans="1:11" ht="17.100000000000001" customHeight="1" x14ac:dyDescent="0.25">
      <c r="A7493" s="3" t="s">
        <v>10</v>
      </c>
      <c r="B7493" s="3" t="s">
        <v>11</v>
      </c>
      <c r="C7493" s="3" t="s">
        <v>14907</v>
      </c>
      <c r="D7493" s="3" t="s">
        <v>14908</v>
      </c>
      <c r="E7493" s="3" t="s">
        <v>14</v>
      </c>
      <c r="F7493" s="8">
        <v>44229.762453703705</v>
      </c>
      <c r="G7493" s="3">
        <v>53</v>
      </c>
      <c r="H7493" s="3">
        <v>39</v>
      </c>
      <c r="I7493" s="3"/>
      <c r="J7493" s="3">
        <v>14</v>
      </c>
      <c r="K7493">
        <f>LOOKUP(F:F,Sheet2!A:A,Sheet2!B:B)</f>
        <v>1441552</v>
      </c>
    </row>
    <row r="7494" spans="1:11" ht="17.100000000000001" customHeight="1" x14ac:dyDescent="0.25">
      <c r="A7494" s="3" t="s">
        <v>10</v>
      </c>
      <c r="B7494" s="3" t="s">
        <v>11</v>
      </c>
      <c r="C7494" s="3" t="s">
        <v>14909</v>
      </c>
      <c r="D7494" s="3" t="s">
        <v>14910</v>
      </c>
      <c r="E7494" s="3" t="s">
        <v>14</v>
      </c>
      <c r="F7494" s="8">
        <v>44229.760787037034</v>
      </c>
      <c r="G7494" s="3">
        <v>189</v>
      </c>
      <c r="H7494" s="3">
        <v>137</v>
      </c>
      <c r="I7494" s="3"/>
      <c r="J7494" s="3">
        <v>52</v>
      </c>
      <c r="K7494">
        <f>LOOKUP(F:F,Sheet2!A:A,Sheet2!B:B)</f>
        <v>1441552</v>
      </c>
    </row>
    <row r="7495" spans="1:11" ht="17.100000000000001" customHeight="1" x14ac:dyDescent="0.25">
      <c r="A7495" s="3" t="s">
        <v>10</v>
      </c>
      <c r="B7495" s="3" t="s">
        <v>11</v>
      </c>
      <c r="C7495" s="3" t="s">
        <v>14911</v>
      </c>
      <c r="D7495" s="3" t="s">
        <v>14912</v>
      </c>
      <c r="E7495" s="3" t="s">
        <v>14</v>
      </c>
      <c r="F7495" s="8">
        <v>44229.57880787037</v>
      </c>
      <c r="G7495" s="3">
        <v>58</v>
      </c>
      <c r="H7495" s="3">
        <v>40</v>
      </c>
      <c r="I7495" s="3"/>
      <c r="J7495" s="3">
        <v>18</v>
      </c>
      <c r="K7495">
        <f>LOOKUP(F:F,Sheet2!A:A,Sheet2!B:B)</f>
        <v>1441552</v>
      </c>
    </row>
    <row r="7496" spans="1:11" ht="17.100000000000001" customHeight="1" x14ac:dyDescent="0.25">
      <c r="A7496" s="3" t="s">
        <v>10</v>
      </c>
      <c r="B7496" s="3" t="s">
        <v>11</v>
      </c>
      <c r="C7496" s="3" t="s">
        <v>14913</v>
      </c>
      <c r="D7496" s="3" t="s">
        <v>14914</v>
      </c>
      <c r="E7496" s="3" t="s">
        <v>14</v>
      </c>
      <c r="F7496" s="8">
        <v>44229.568773148145</v>
      </c>
      <c r="G7496" s="3">
        <v>187</v>
      </c>
      <c r="H7496" s="3">
        <v>118</v>
      </c>
      <c r="I7496" s="3"/>
      <c r="J7496" s="3">
        <v>69</v>
      </c>
      <c r="K7496">
        <f>LOOKUP(F:F,Sheet2!A:A,Sheet2!B:B)</f>
        <v>1441552</v>
      </c>
    </row>
    <row r="7497" spans="1:11" ht="17.100000000000001" customHeight="1" x14ac:dyDescent="0.25">
      <c r="A7497" s="3" t="s">
        <v>10</v>
      </c>
      <c r="B7497" s="3" t="s">
        <v>11</v>
      </c>
      <c r="C7497" s="3" t="s">
        <v>14915</v>
      </c>
      <c r="D7497" s="3" t="s">
        <v>14916</v>
      </c>
      <c r="E7497" s="3" t="s">
        <v>14</v>
      </c>
      <c r="F7497" s="8">
        <v>44229.563240740739</v>
      </c>
      <c r="G7497" s="3">
        <v>67</v>
      </c>
      <c r="H7497" s="3">
        <v>49</v>
      </c>
      <c r="I7497" s="3"/>
      <c r="J7497" s="3">
        <v>18</v>
      </c>
      <c r="K7497">
        <f>LOOKUP(F:F,Sheet2!A:A,Sheet2!B:B)</f>
        <v>1441552</v>
      </c>
    </row>
    <row r="7498" spans="1:11" ht="17.100000000000001" customHeight="1" x14ac:dyDescent="0.25">
      <c r="A7498" s="3" t="s">
        <v>10</v>
      </c>
      <c r="B7498" s="3" t="s">
        <v>11</v>
      </c>
      <c r="C7498" s="3" t="s">
        <v>14917</v>
      </c>
      <c r="D7498" s="3" t="s">
        <v>14918</v>
      </c>
      <c r="E7498" s="3" t="s">
        <v>14</v>
      </c>
      <c r="F7498" s="8">
        <v>44229.55672453704</v>
      </c>
      <c r="G7498" s="3">
        <v>348</v>
      </c>
      <c r="H7498" s="3">
        <v>225</v>
      </c>
      <c r="I7498" s="3"/>
      <c r="J7498" s="3">
        <v>123</v>
      </c>
      <c r="K7498">
        <f>LOOKUP(F:F,Sheet2!A:A,Sheet2!B:B)</f>
        <v>1441552</v>
      </c>
    </row>
    <row r="7499" spans="1:11" ht="17.100000000000001" customHeight="1" x14ac:dyDescent="0.25">
      <c r="A7499" s="3" t="s">
        <v>10</v>
      </c>
      <c r="B7499" s="3" t="s">
        <v>11</v>
      </c>
      <c r="C7499" s="3" t="s">
        <v>14919</v>
      </c>
      <c r="D7499" s="3" t="s">
        <v>14920</v>
      </c>
      <c r="E7499" s="3" t="s">
        <v>14</v>
      </c>
      <c r="F7499" s="8">
        <v>44228.799826388888</v>
      </c>
      <c r="G7499" s="3">
        <v>0</v>
      </c>
      <c r="H7499" s="3"/>
      <c r="I7499" s="3"/>
      <c r="J7499" s="3"/>
      <c r="K7499">
        <f>LOOKUP(F:F,Sheet2!A:A,Sheet2!B:B)</f>
        <v>1440793</v>
      </c>
    </row>
    <row r="7500" spans="1:11" ht="17.100000000000001" customHeight="1" x14ac:dyDescent="0.25">
      <c r="A7500" s="3" t="s">
        <v>10</v>
      </c>
      <c r="B7500" s="3" t="s">
        <v>11</v>
      </c>
      <c r="C7500" s="3" t="s">
        <v>14921</v>
      </c>
      <c r="D7500" s="3" t="s">
        <v>14922</v>
      </c>
      <c r="E7500" s="3" t="s">
        <v>14</v>
      </c>
      <c r="F7500" s="8">
        <v>44228.75</v>
      </c>
      <c r="G7500" s="3">
        <v>124</v>
      </c>
      <c r="H7500" s="3">
        <v>91</v>
      </c>
      <c r="I7500" s="3"/>
      <c r="J7500" s="3">
        <v>33</v>
      </c>
      <c r="K7500">
        <f>LOOKUP(F:F,Sheet2!A:A,Sheet2!B:B)</f>
        <v>1440793</v>
      </c>
    </row>
    <row r="7501" spans="1:11" ht="17.100000000000001" customHeight="1" x14ac:dyDescent="0.25">
      <c r="A7501" s="3" t="s">
        <v>10</v>
      </c>
      <c r="B7501" s="3" t="s">
        <v>11</v>
      </c>
      <c r="C7501" s="3" t="s">
        <v>14923</v>
      </c>
      <c r="D7501" s="3" t="s">
        <v>14924</v>
      </c>
      <c r="E7501" s="3" t="s">
        <v>14</v>
      </c>
      <c r="F7501" s="8">
        <v>44228.574988425928</v>
      </c>
      <c r="G7501" s="3">
        <v>113</v>
      </c>
      <c r="H7501" s="3">
        <v>83</v>
      </c>
      <c r="I7501" s="3"/>
      <c r="J7501" s="3">
        <v>30</v>
      </c>
      <c r="K7501">
        <f>LOOKUP(F:F,Sheet2!A:A,Sheet2!B:B)</f>
        <v>1440793</v>
      </c>
    </row>
    <row r="7502" spans="1:11" ht="17.100000000000001" customHeight="1" x14ac:dyDescent="0.25">
      <c r="A7502" s="3" t="s">
        <v>10</v>
      </c>
      <c r="B7502" s="3" t="s">
        <v>11</v>
      </c>
      <c r="C7502" s="3" t="s">
        <v>14925</v>
      </c>
      <c r="D7502" s="3" t="s">
        <v>14926</v>
      </c>
      <c r="E7502" s="3" t="s">
        <v>14</v>
      </c>
      <c r="F7502" s="8">
        <v>44228.554722222223</v>
      </c>
      <c r="G7502" s="3">
        <v>198</v>
      </c>
      <c r="H7502" s="3">
        <v>148</v>
      </c>
      <c r="I7502" s="3"/>
      <c r="J7502" s="3">
        <v>50</v>
      </c>
      <c r="K7502">
        <f>LOOKUP(F:F,Sheet2!A:A,Sheet2!B:B)</f>
        <v>1440793</v>
      </c>
    </row>
    <row r="7503" spans="1:11" ht="17.100000000000001" customHeight="1" x14ac:dyDescent="0.25">
      <c r="A7503" s="3" t="s">
        <v>10</v>
      </c>
      <c r="B7503" s="3" t="s">
        <v>11</v>
      </c>
      <c r="C7503" s="3" t="s">
        <v>14927</v>
      </c>
      <c r="D7503" s="3" t="s">
        <v>14928</v>
      </c>
      <c r="E7503" s="3" t="s">
        <v>14</v>
      </c>
      <c r="F7503" s="8">
        <v>44228.547592592593</v>
      </c>
      <c r="G7503" s="3">
        <v>609</v>
      </c>
      <c r="H7503" s="3">
        <v>451</v>
      </c>
      <c r="I7503" s="3"/>
      <c r="J7503" s="3">
        <v>158</v>
      </c>
      <c r="K7503">
        <f>LOOKUP(F:F,Sheet2!A:A,Sheet2!B:B)</f>
        <v>1440793</v>
      </c>
    </row>
    <row r="7504" spans="1:11" ht="17.100000000000001" customHeight="1" x14ac:dyDescent="0.25">
      <c r="A7504" s="3" t="s">
        <v>10</v>
      </c>
      <c r="B7504" s="3" t="s">
        <v>11</v>
      </c>
      <c r="C7504" s="3" t="s">
        <v>14929</v>
      </c>
      <c r="D7504" s="3" t="s">
        <v>14930</v>
      </c>
      <c r="E7504" s="3" t="s">
        <v>14</v>
      </c>
      <c r="F7504" s="8">
        <v>44228.481388888889</v>
      </c>
      <c r="G7504" s="3">
        <v>0</v>
      </c>
      <c r="H7504" s="3"/>
      <c r="I7504" s="3"/>
      <c r="J7504" s="3"/>
      <c r="K7504">
        <f>LOOKUP(F:F,Sheet2!A:A,Sheet2!B:B)</f>
        <v>1440793</v>
      </c>
    </row>
    <row r="7505" spans="1:11" ht="17.100000000000001" customHeight="1" x14ac:dyDescent="0.25">
      <c r="A7505" s="3" t="s">
        <v>10</v>
      </c>
      <c r="B7505" s="3" t="s">
        <v>11</v>
      </c>
      <c r="C7505" s="3" t="s">
        <v>14931</v>
      </c>
      <c r="D7505" s="3" t="s">
        <v>14932</v>
      </c>
      <c r="E7505" s="3" t="s">
        <v>14</v>
      </c>
      <c r="F7505" s="8">
        <v>44228.429791666669</v>
      </c>
      <c r="G7505" s="3">
        <v>0</v>
      </c>
      <c r="H7505" s="3"/>
      <c r="I7505" s="3"/>
      <c r="J7505" s="3"/>
      <c r="K7505">
        <f>LOOKUP(F:F,Sheet2!A:A,Sheet2!B:B)</f>
        <v>1440793</v>
      </c>
    </row>
    <row r="7506" spans="1:11" ht="17.100000000000001" customHeight="1" x14ac:dyDescent="0.25">
      <c r="A7506" s="3" t="s">
        <v>10</v>
      </c>
      <c r="B7506" s="3" t="s">
        <v>11</v>
      </c>
      <c r="C7506" s="3" t="s">
        <v>14933</v>
      </c>
      <c r="D7506" s="3" t="s">
        <v>14934</v>
      </c>
      <c r="E7506" s="3" t="s">
        <v>14</v>
      </c>
      <c r="F7506" s="8">
        <v>44227.878194444442</v>
      </c>
      <c r="G7506" s="3">
        <v>0</v>
      </c>
      <c r="H7506" s="3"/>
      <c r="I7506" s="3"/>
      <c r="J7506" s="3"/>
      <c r="K7506">
        <f>LOOKUP(F:F,Sheet2!A:A,Sheet2!B:B)</f>
        <v>1440271</v>
      </c>
    </row>
    <row r="7507" spans="1:11" ht="17.100000000000001" customHeight="1" x14ac:dyDescent="0.25">
      <c r="A7507" s="3" t="s">
        <v>10</v>
      </c>
      <c r="B7507" s="3" t="s">
        <v>11</v>
      </c>
      <c r="C7507" s="3" t="s">
        <v>14935</v>
      </c>
      <c r="D7507" s="3" t="s">
        <v>14936</v>
      </c>
      <c r="E7507" s="3" t="s">
        <v>14</v>
      </c>
      <c r="F7507" s="8">
        <v>44227.822222222225</v>
      </c>
      <c r="G7507" s="3">
        <v>240</v>
      </c>
      <c r="H7507" s="3">
        <v>180</v>
      </c>
      <c r="I7507" s="3"/>
      <c r="J7507" s="3">
        <v>60</v>
      </c>
      <c r="K7507">
        <f>LOOKUP(F:F,Sheet2!A:A,Sheet2!B:B)</f>
        <v>1440271</v>
      </c>
    </row>
    <row r="7508" spans="1:11" ht="17.100000000000001" customHeight="1" x14ac:dyDescent="0.25">
      <c r="A7508" s="3" t="s">
        <v>10</v>
      </c>
      <c r="B7508" s="3" t="s">
        <v>11</v>
      </c>
      <c r="C7508" s="3" t="s">
        <v>14937</v>
      </c>
      <c r="D7508" s="3" t="s">
        <v>14938</v>
      </c>
      <c r="E7508" s="3" t="s">
        <v>14</v>
      </c>
      <c r="F7508" s="8">
        <v>44227.793935185182</v>
      </c>
      <c r="G7508" s="3">
        <v>0</v>
      </c>
      <c r="H7508" s="3"/>
      <c r="I7508" s="3"/>
      <c r="J7508" s="3"/>
      <c r="K7508">
        <f>LOOKUP(F:F,Sheet2!A:A,Sheet2!B:B)</f>
        <v>1440271</v>
      </c>
    </row>
    <row r="7509" spans="1:11" ht="17.100000000000001" customHeight="1" x14ac:dyDescent="0.25">
      <c r="A7509" s="3" t="s">
        <v>10</v>
      </c>
      <c r="B7509" s="3" t="s">
        <v>11</v>
      </c>
      <c r="C7509" s="3" t="s">
        <v>14939</v>
      </c>
      <c r="D7509" s="3" t="s">
        <v>14940</v>
      </c>
      <c r="E7509" s="3" t="s">
        <v>14</v>
      </c>
      <c r="F7509" s="8">
        <v>44227.740277777775</v>
      </c>
      <c r="G7509" s="3">
        <v>416</v>
      </c>
      <c r="H7509" s="3">
        <v>317</v>
      </c>
      <c r="I7509" s="3"/>
      <c r="J7509" s="3">
        <v>99</v>
      </c>
      <c r="K7509">
        <f>LOOKUP(F:F,Sheet2!A:A,Sheet2!B:B)</f>
        <v>1440271</v>
      </c>
    </row>
    <row r="7510" spans="1:11" ht="17.100000000000001" customHeight="1" x14ac:dyDescent="0.25">
      <c r="A7510" s="3" t="s">
        <v>10</v>
      </c>
      <c r="B7510" s="3" t="s">
        <v>11</v>
      </c>
      <c r="C7510" s="3" t="s">
        <v>14941</v>
      </c>
      <c r="D7510" s="3" t="s">
        <v>14942</v>
      </c>
      <c r="E7510" s="3" t="s">
        <v>14</v>
      </c>
      <c r="F7510" s="8">
        <v>44227.637499999997</v>
      </c>
      <c r="G7510" s="3">
        <v>334</v>
      </c>
      <c r="H7510" s="3">
        <v>243</v>
      </c>
      <c r="I7510" s="3"/>
      <c r="J7510" s="3">
        <v>91</v>
      </c>
      <c r="K7510">
        <f>LOOKUP(F:F,Sheet2!A:A,Sheet2!B:B)</f>
        <v>1440271</v>
      </c>
    </row>
    <row r="7511" spans="1:11" ht="17.100000000000001" customHeight="1" x14ac:dyDescent="0.25">
      <c r="A7511" s="3" t="s">
        <v>10</v>
      </c>
      <c r="B7511" s="3" t="s">
        <v>11</v>
      </c>
      <c r="C7511" s="3" t="s">
        <v>14943</v>
      </c>
      <c r="D7511" s="3" t="s">
        <v>14944</v>
      </c>
      <c r="E7511" s="3" t="s">
        <v>14</v>
      </c>
      <c r="F7511" s="8">
        <v>44227.547222222223</v>
      </c>
      <c r="G7511" s="3">
        <v>456</v>
      </c>
      <c r="H7511" s="3">
        <v>320</v>
      </c>
      <c r="I7511" s="3"/>
      <c r="J7511" s="3">
        <v>136</v>
      </c>
      <c r="K7511">
        <f>LOOKUP(F:F,Sheet2!A:A,Sheet2!B:B)</f>
        <v>1440271</v>
      </c>
    </row>
    <row r="7512" spans="1:11" ht="17.100000000000001" customHeight="1" x14ac:dyDescent="0.25">
      <c r="A7512" s="3" t="s">
        <v>10</v>
      </c>
      <c r="B7512" s="3" t="s">
        <v>11</v>
      </c>
      <c r="C7512" s="3" t="s">
        <v>14945</v>
      </c>
      <c r="D7512" s="3" t="s">
        <v>14946</v>
      </c>
      <c r="E7512" s="3" t="s">
        <v>14</v>
      </c>
      <c r="F7512" s="8">
        <v>44227.469895833332</v>
      </c>
      <c r="G7512" s="3">
        <v>0</v>
      </c>
      <c r="H7512" s="3"/>
      <c r="I7512" s="3"/>
      <c r="J7512" s="3"/>
      <c r="K7512">
        <f>LOOKUP(F:F,Sheet2!A:A,Sheet2!B:B)</f>
        <v>1440271</v>
      </c>
    </row>
    <row r="7513" spans="1:11" ht="17.100000000000001" customHeight="1" x14ac:dyDescent="0.25">
      <c r="A7513" s="3" t="s">
        <v>10</v>
      </c>
      <c r="B7513" s="3" t="s">
        <v>11</v>
      </c>
      <c r="C7513" s="3" t="s">
        <v>14947</v>
      </c>
      <c r="D7513" s="3" t="s">
        <v>14948</v>
      </c>
      <c r="E7513" s="3" t="s">
        <v>14</v>
      </c>
      <c r="F7513" s="8">
        <v>44227.42291666667</v>
      </c>
      <c r="G7513" s="3">
        <v>171</v>
      </c>
      <c r="H7513" s="3">
        <v>119</v>
      </c>
      <c r="I7513" s="3"/>
      <c r="J7513" s="3">
        <v>52</v>
      </c>
      <c r="K7513">
        <f>LOOKUP(F:F,Sheet2!A:A,Sheet2!B:B)</f>
        <v>1440271</v>
      </c>
    </row>
    <row r="7514" spans="1:11" ht="17.100000000000001" customHeight="1" x14ac:dyDescent="0.25">
      <c r="A7514" s="3" t="s">
        <v>10</v>
      </c>
      <c r="B7514" s="3" t="s">
        <v>11</v>
      </c>
      <c r="C7514" s="3" t="s">
        <v>14949</v>
      </c>
      <c r="D7514" s="3" t="s">
        <v>14950</v>
      </c>
      <c r="E7514" s="3" t="s">
        <v>14</v>
      </c>
      <c r="F7514" s="8">
        <v>44226.81527777778</v>
      </c>
      <c r="G7514" s="3">
        <v>235</v>
      </c>
      <c r="H7514" s="3">
        <v>158</v>
      </c>
      <c r="I7514" s="3"/>
      <c r="J7514" s="3">
        <v>77</v>
      </c>
      <c r="K7514">
        <f>LOOKUP(F:F,Sheet2!A:A,Sheet2!B:B)</f>
        <v>1439861</v>
      </c>
    </row>
    <row r="7515" spans="1:11" ht="17.100000000000001" customHeight="1" x14ac:dyDescent="0.25">
      <c r="A7515" s="3" t="s">
        <v>10</v>
      </c>
      <c r="B7515" s="3" t="s">
        <v>11</v>
      </c>
      <c r="C7515" s="3" t="s">
        <v>14951</v>
      </c>
      <c r="D7515" s="3" t="s">
        <v>14952</v>
      </c>
      <c r="E7515" s="3" t="s">
        <v>14</v>
      </c>
      <c r="F7515" s="8">
        <v>44226.716666666667</v>
      </c>
      <c r="G7515" s="3">
        <v>355</v>
      </c>
      <c r="H7515" s="3">
        <v>274</v>
      </c>
      <c r="I7515" s="3"/>
      <c r="J7515" s="3">
        <v>81</v>
      </c>
      <c r="K7515">
        <f>LOOKUP(F:F,Sheet2!A:A,Sheet2!B:B)</f>
        <v>1439861</v>
      </c>
    </row>
    <row r="7516" spans="1:11" ht="17.100000000000001" customHeight="1" x14ac:dyDescent="0.25">
      <c r="A7516" s="3" t="s">
        <v>10</v>
      </c>
      <c r="B7516" s="3" t="s">
        <v>11</v>
      </c>
      <c r="C7516" s="3" t="s">
        <v>14953</v>
      </c>
      <c r="D7516" s="3" t="s">
        <v>14954</v>
      </c>
      <c r="E7516" s="3" t="s">
        <v>14</v>
      </c>
      <c r="F7516" s="8">
        <v>44226.666678240741</v>
      </c>
      <c r="G7516" s="3">
        <v>169</v>
      </c>
      <c r="H7516" s="3">
        <v>119</v>
      </c>
      <c r="I7516" s="3"/>
      <c r="J7516" s="3">
        <v>50</v>
      </c>
      <c r="K7516">
        <f>LOOKUP(F:F,Sheet2!A:A,Sheet2!B:B)</f>
        <v>1439861</v>
      </c>
    </row>
    <row r="7517" spans="1:11" ht="17.100000000000001" customHeight="1" x14ac:dyDescent="0.25">
      <c r="A7517" s="3" t="s">
        <v>10</v>
      </c>
      <c r="B7517" s="3" t="s">
        <v>11</v>
      </c>
      <c r="C7517" s="3" t="s">
        <v>14955</v>
      </c>
      <c r="D7517" s="3" t="s">
        <v>14956</v>
      </c>
      <c r="E7517" s="3" t="s">
        <v>14</v>
      </c>
      <c r="F7517" s="8">
        <v>44226.511250000003</v>
      </c>
      <c r="G7517" s="3">
        <v>67</v>
      </c>
      <c r="H7517" s="3">
        <v>45</v>
      </c>
      <c r="I7517" s="3"/>
      <c r="J7517" s="3">
        <v>22</v>
      </c>
      <c r="K7517">
        <f>LOOKUP(F:F,Sheet2!A:A,Sheet2!B:B)</f>
        <v>1439861</v>
      </c>
    </row>
    <row r="7518" spans="1:11" ht="17.100000000000001" customHeight="1" x14ac:dyDescent="0.25">
      <c r="A7518" s="3" t="s">
        <v>10</v>
      </c>
      <c r="B7518" s="3" t="s">
        <v>11</v>
      </c>
      <c r="C7518" s="3" t="s">
        <v>14957</v>
      </c>
      <c r="D7518" s="3" t="s">
        <v>14958</v>
      </c>
      <c r="E7518" s="3" t="s">
        <v>14</v>
      </c>
      <c r="F7518" s="8">
        <v>44226.506655092591</v>
      </c>
      <c r="G7518" s="3">
        <v>97</v>
      </c>
      <c r="H7518" s="3">
        <v>72</v>
      </c>
      <c r="I7518" s="3"/>
      <c r="J7518" s="3">
        <v>25</v>
      </c>
      <c r="K7518">
        <f>LOOKUP(F:F,Sheet2!A:A,Sheet2!B:B)</f>
        <v>1439861</v>
      </c>
    </row>
    <row r="7519" spans="1:11" ht="17.100000000000001" customHeight="1" x14ac:dyDescent="0.25">
      <c r="A7519" s="3" t="s">
        <v>10</v>
      </c>
      <c r="B7519" s="3" t="s">
        <v>11</v>
      </c>
      <c r="C7519" s="3" t="s">
        <v>14959</v>
      </c>
      <c r="D7519" s="3" t="s">
        <v>14960</v>
      </c>
      <c r="E7519" s="3" t="s">
        <v>14</v>
      </c>
      <c r="F7519" s="8">
        <v>44226.505995370368</v>
      </c>
      <c r="G7519" s="3">
        <v>74</v>
      </c>
      <c r="H7519" s="3">
        <v>57</v>
      </c>
      <c r="I7519" s="3"/>
      <c r="J7519" s="3">
        <v>17</v>
      </c>
      <c r="K7519">
        <f>LOOKUP(F:F,Sheet2!A:A,Sheet2!B:B)</f>
        <v>1439861</v>
      </c>
    </row>
    <row r="7520" spans="1:11" ht="17.100000000000001" customHeight="1" x14ac:dyDescent="0.25">
      <c r="A7520" s="3" t="s">
        <v>10</v>
      </c>
      <c r="B7520" s="3" t="s">
        <v>11</v>
      </c>
      <c r="C7520" s="3" t="s">
        <v>14961</v>
      </c>
      <c r="D7520" s="3" t="s">
        <v>14962</v>
      </c>
      <c r="E7520" s="3" t="s">
        <v>14</v>
      </c>
      <c r="F7520" s="8">
        <v>44226.504317129627</v>
      </c>
      <c r="G7520" s="3">
        <v>63</v>
      </c>
      <c r="H7520" s="3">
        <v>45</v>
      </c>
      <c r="I7520" s="3"/>
      <c r="J7520" s="3">
        <v>18</v>
      </c>
      <c r="K7520">
        <f>LOOKUP(F:F,Sheet2!A:A,Sheet2!B:B)</f>
        <v>1439861</v>
      </c>
    </row>
    <row r="7521" spans="1:11" ht="17.100000000000001" customHeight="1" x14ac:dyDescent="0.25">
      <c r="A7521" s="3" t="s">
        <v>10</v>
      </c>
      <c r="B7521" s="3" t="s">
        <v>11</v>
      </c>
      <c r="C7521" s="3" t="s">
        <v>14963</v>
      </c>
      <c r="D7521" s="3" t="s">
        <v>14964</v>
      </c>
      <c r="E7521" s="3" t="s">
        <v>14</v>
      </c>
      <c r="F7521" s="8">
        <v>44226.50335648148</v>
      </c>
      <c r="G7521" s="3">
        <v>61</v>
      </c>
      <c r="H7521" s="3">
        <v>46</v>
      </c>
      <c r="I7521" s="3"/>
      <c r="J7521" s="3">
        <v>15</v>
      </c>
      <c r="K7521">
        <f>LOOKUP(F:F,Sheet2!A:A,Sheet2!B:B)</f>
        <v>1439861</v>
      </c>
    </row>
    <row r="7522" spans="1:11" ht="17.100000000000001" customHeight="1" x14ac:dyDescent="0.25">
      <c r="A7522" s="3" t="s">
        <v>10</v>
      </c>
      <c r="B7522" s="3" t="s">
        <v>11</v>
      </c>
      <c r="C7522" s="3" t="s">
        <v>14965</v>
      </c>
      <c r="D7522" s="3" t="s">
        <v>14966</v>
      </c>
      <c r="E7522" s="3" t="s">
        <v>14</v>
      </c>
      <c r="F7522" s="8">
        <v>44226.502662037034</v>
      </c>
      <c r="G7522" s="3">
        <v>66</v>
      </c>
      <c r="H7522" s="3">
        <v>41</v>
      </c>
      <c r="I7522" s="3"/>
      <c r="J7522" s="3">
        <v>25</v>
      </c>
      <c r="K7522">
        <f>LOOKUP(F:F,Sheet2!A:A,Sheet2!B:B)</f>
        <v>1439861</v>
      </c>
    </row>
    <row r="7523" spans="1:11" ht="17.100000000000001" customHeight="1" x14ac:dyDescent="0.25">
      <c r="A7523" s="3" t="s">
        <v>10</v>
      </c>
      <c r="B7523" s="3" t="s">
        <v>11</v>
      </c>
      <c r="C7523" s="3" t="s">
        <v>14967</v>
      </c>
      <c r="D7523" s="3" t="s">
        <v>14968</v>
      </c>
      <c r="E7523" s="3" t="s">
        <v>14</v>
      </c>
      <c r="F7523" s="8">
        <v>44226.50172453704</v>
      </c>
      <c r="G7523" s="3">
        <v>57</v>
      </c>
      <c r="H7523" s="3">
        <v>40</v>
      </c>
      <c r="I7523" s="3"/>
      <c r="J7523" s="3">
        <v>17</v>
      </c>
      <c r="K7523">
        <f>LOOKUP(F:F,Sheet2!A:A,Sheet2!B:B)</f>
        <v>1439861</v>
      </c>
    </row>
    <row r="7524" spans="1:11" ht="17.100000000000001" customHeight="1" x14ac:dyDescent="0.25">
      <c r="A7524" s="3" t="s">
        <v>10</v>
      </c>
      <c r="B7524" s="3" t="s">
        <v>11</v>
      </c>
      <c r="C7524" s="3" t="s">
        <v>14969</v>
      </c>
      <c r="D7524" s="3" t="s">
        <v>14970</v>
      </c>
      <c r="E7524" s="3" t="s">
        <v>14</v>
      </c>
      <c r="F7524" s="8">
        <v>44226.500775462962</v>
      </c>
      <c r="G7524" s="3">
        <v>47</v>
      </c>
      <c r="H7524" s="3">
        <v>31</v>
      </c>
      <c r="I7524" s="3"/>
      <c r="J7524" s="3">
        <v>16</v>
      </c>
      <c r="K7524">
        <f>LOOKUP(F:F,Sheet2!A:A,Sheet2!B:B)</f>
        <v>1439861</v>
      </c>
    </row>
    <row r="7525" spans="1:11" ht="17.100000000000001" customHeight="1" x14ac:dyDescent="0.25">
      <c r="A7525" s="3" t="s">
        <v>10</v>
      </c>
      <c r="B7525" s="3" t="s">
        <v>11</v>
      </c>
      <c r="C7525" s="3" t="s">
        <v>14971</v>
      </c>
      <c r="D7525" s="3" t="s">
        <v>14972</v>
      </c>
      <c r="E7525" s="3" t="s">
        <v>14</v>
      </c>
      <c r="F7525" s="8">
        <v>44226.499525462961</v>
      </c>
      <c r="G7525" s="3">
        <v>42</v>
      </c>
      <c r="H7525" s="3">
        <v>32</v>
      </c>
      <c r="I7525" s="3"/>
      <c r="J7525" s="3">
        <v>10</v>
      </c>
      <c r="K7525">
        <f>LOOKUP(F:F,Sheet2!A:A,Sheet2!B:B)</f>
        <v>1439861</v>
      </c>
    </row>
    <row r="7526" spans="1:11" ht="17.100000000000001" customHeight="1" x14ac:dyDescent="0.25">
      <c r="A7526" s="3" t="s">
        <v>10</v>
      </c>
      <c r="B7526" s="3" t="s">
        <v>11</v>
      </c>
      <c r="C7526" s="3" t="s">
        <v>14973</v>
      </c>
      <c r="D7526" s="3" t="s">
        <v>14974</v>
      </c>
      <c r="E7526" s="3" t="s">
        <v>14</v>
      </c>
      <c r="F7526" s="8">
        <v>44226.498171296298</v>
      </c>
      <c r="G7526" s="3">
        <v>59</v>
      </c>
      <c r="H7526" s="3">
        <v>43</v>
      </c>
      <c r="I7526" s="3"/>
      <c r="J7526" s="3">
        <v>16</v>
      </c>
      <c r="K7526">
        <f>LOOKUP(F:F,Sheet2!A:A,Sheet2!B:B)</f>
        <v>1439861</v>
      </c>
    </row>
    <row r="7527" spans="1:11" ht="17.100000000000001" customHeight="1" x14ac:dyDescent="0.25">
      <c r="A7527" s="3" t="s">
        <v>10</v>
      </c>
      <c r="B7527" s="3" t="s">
        <v>11</v>
      </c>
      <c r="C7527" s="3" t="s">
        <v>14975</v>
      </c>
      <c r="D7527" s="3" t="s">
        <v>14976</v>
      </c>
      <c r="E7527" s="3" t="s">
        <v>14</v>
      </c>
      <c r="F7527" s="8">
        <v>44226.49490740741</v>
      </c>
      <c r="G7527" s="3">
        <v>63</v>
      </c>
      <c r="H7527" s="3">
        <v>41</v>
      </c>
      <c r="I7527" s="3"/>
      <c r="J7527" s="3">
        <v>22</v>
      </c>
      <c r="K7527">
        <f>LOOKUP(F:F,Sheet2!A:A,Sheet2!B:B)</f>
        <v>1439861</v>
      </c>
    </row>
    <row r="7528" spans="1:11" ht="17.100000000000001" customHeight="1" x14ac:dyDescent="0.25">
      <c r="A7528" s="3" t="s">
        <v>10</v>
      </c>
      <c r="B7528" s="3" t="s">
        <v>11</v>
      </c>
      <c r="C7528" s="3" t="s">
        <v>14977</v>
      </c>
      <c r="D7528" s="3" t="s">
        <v>14978</v>
      </c>
      <c r="E7528" s="3" t="s">
        <v>14</v>
      </c>
      <c r="F7528" s="8">
        <v>44226.493032407408</v>
      </c>
      <c r="G7528" s="3">
        <v>39</v>
      </c>
      <c r="H7528" s="3">
        <v>28</v>
      </c>
      <c r="I7528" s="3"/>
      <c r="J7528" s="3">
        <v>11</v>
      </c>
      <c r="K7528">
        <f>LOOKUP(F:F,Sheet2!A:A,Sheet2!B:B)</f>
        <v>1439861</v>
      </c>
    </row>
    <row r="7529" spans="1:11" ht="17.100000000000001" customHeight="1" x14ac:dyDescent="0.25">
      <c r="A7529" s="3" t="s">
        <v>10</v>
      </c>
      <c r="B7529" s="3" t="s">
        <v>11</v>
      </c>
      <c r="C7529" s="3" t="s">
        <v>14979</v>
      </c>
      <c r="D7529" s="3" t="s">
        <v>14980</v>
      </c>
      <c r="E7529" s="3" t="s">
        <v>14</v>
      </c>
      <c r="F7529" s="8">
        <v>44226.489131944443</v>
      </c>
      <c r="G7529" s="3">
        <v>70</v>
      </c>
      <c r="H7529" s="3">
        <v>48</v>
      </c>
      <c r="I7529" s="3"/>
      <c r="J7529" s="3">
        <v>22</v>
      </c>
      <c r="K7529">
        <f>LOOKUP(F:F,Sheet2!A:A,Sheet2!B:B)</f>
        <v>1439861</v>
      </c>
    </row>
    <row r="7530" spans="1:11" ht="17.100000000000001" customHeight="1" x14ac:dyDescent="0.25">
      <c r="A7530" s="3" t="s">
        <v>10</v>
      </c>
      <c r="B7530" s="3" t="s">
        <v>11</v>
      </c>
      <c r="C7530" s="3" t="s">
        <v>14981</v>
      </c>
      <c r="D7530" s="3" t="s">
        <v>14982</v>
      </c>
      <c r="E7530" s="3" t="s">
        <v>14</v>
      </c>
      <c r="F7530" s="8">
        <v>44226.482986111114</v>
      </c>
      <c r="G7530" s="3">
        <v>577</v>
      </c>
      <c r="H7530" s="3">
        <v>411</v>
      </c>
      <c r="I7530" s="3"/>
      <c r="J7530" s="3">
        <v>166</v>
      </c>
      <c r="K7530">
        <f>LOOKUP(F:F,Sheet2!A:A,Sheet2!B:B)</f>
        <v>1439861</v>
      </c>
    </row>
    <row r="7531" spans="1:11" ht="17.100000000000001" customHeight="1" x14ac:dyDescent="0.25">
      <c r="A7531" s="3" t="s">
        <v>10</v>
      </c>
      <c r="B7531" s="3" t="s">
        <v>11</v>
      </c>
      <c r="C7531" s="3" t="s">
        <v>14983</v>
      </c>
      <c r="D7531" s="3" t="s">
        <v>14984</v>
      </c>
      <c r="E7531" s="3" t="s">
        <v>14</v>
      </c>
      <c r="F7531" s="8">
        <v>44226.070162037038</v>
      </c>
      <c r="G7531" s="3">
        <v>0</v>
      </c>
      <c r="H7531" s="3"/>
      <c r="I7531" s="3"/>
      <c r="J7531" s="3"/>
      <c r="K7531">
        <f>LOOKUP(F:F,Sheet2!A:A,Sheet2!B:B)</f>
        <v>1439861</v>
      </c>
    </row>
    <row r="7532" spans="1:11" ht="17.100000000000001" customHeight="1" x14ac:dyDescent="0.25">
      <c r="A7532" s="3" t="s">
        <v>10</v>
      </c>
      <c r="B7532" s="3" t="s">
        <v>11</v>
      </c>
      <c r="C7532" s="3" t="s">
        <v>14985</v>
      </c>
      <c r="D7532" s="3" t="s">
        <v>14986</v>
      </c>
      <c r="E7532" s="3" t="s">
        <v>14</v>
      </c>
      <c r="F7532" s="8">
        <v>44226.048506944448</v>
      </c>
      <c r="G7532" s="3">
        <v>0</v>
      </c>
      <c r="H7532" s="3"/>
      <c r="I7532" s="3"/>
      <c r="J7532" s="3"/>
      <c r="K7532">
        <f>LOOKUP(F:F,Sheet2!A:A,Sheet2!B:B)</f>
        <v>1439861</v>
      </c>
    </row>
    <row r="7533" spans="1:11" ht="17.100000000000001" customHeight="1" x14ac:dyDescent="0.25">
      <c r="A7533" s="3" t="s">
        <v>10</v>
      </c>
      <c r="B7533" s="3" t="s">
        <v>11</v>
      </c>
      <c r="C7533" s="3" t="s">
        <v>14987</v>
      </c>
      <c r="D7533" s="3" t="s">
        <v>14988</v>
      </c>
      <c r="E7533" s="3" t="s">
        <v>14</v>
      </c>
      <c r="F7533" s="8">
        <v>44226.036215277774</v>
      </c>
      <c r="G7533" s="3">
        <v>381</v>
      </c>
      <c r="H7533" s="3">
        <v>247</v>
      </c>
      <c r="I7533" s="3"/>
      <c r="J7533" s="3">
        <v>134</v>
      </c>
      <c r="K7533">
        <f>LOOKUP(F:F,Sheet2!A:A,Sheet2!B:B)</f>
        <v>1439861</v>
      </c>
    </row>
    <row r="7534" spans="1:11" ht="17.100000000000001" customHeight="1" x14ac:dyDescent="0.25">
      <c r="A7534" s="3" t="s">
        <v>10</v>
      </c>
      <c r="B7534" s="3" t="s">
        <v>11</v>
      </c>
      <c r="C7534" s="3" t="s">
        <v>14989</v>
      </c>
      <c r="D7534" s="3" t="s">
        <v>14990</v>
      </c>
      <c r="E7534" s="3" t="s">
        <v>14</v>
      </c>
      <c r="F7534" s="8">
        <v>44226.034814814811</v>
      </c>
      <c r="G7534" s="3">
        <v>0</v>
      </c>
      <c r="H7534" s="3"/>
      <c r="I7534" s="3"/>
      <c r="J7534" s="3"/>
      <c r="K7534">
        <f>LOOKUP(F:F,Sheet2!A:A,Sheet2!B:B)</f>
        <v>1439861</v>
      </c>
    </row>
    <row r="7535" spans="1:11" ht="17.100000000000001" customHeight="1" x14ac:dyDescent="0.25">
      <c r="A7535" s="3" t="s">
        <v>10</v>
      </c>
      <c r="B7535" s="3" t="s">
        <v>11</v>
      </c>
      <c r="C7535" s="3" t="s">
        <v>14991</v>
      </c>
      <c r="D7535" s="3" t="s">
        <v>14992</v>
      </c>
      <c r="E7535" s="3" t="s">
        <v>14</v>
      </c>
      <c r="F7535" s="8">
        <v>44225.859872685185</v>
      </c>
      <c r="G7535" s="3">
        <v>486</v>
      </c>
      <c r="H7535" s="3">
        <v>336</v>
      </c>
      <c r="I7535" s="3"/>
      <c r="J7535" s="3">
        <v>150</v>
      </c>
      <c r="K7535">
        <f>LOOKUP(F:F,Sheet2!A:A,Sheet2!B:B)</f>
        <v>1439214</v>
      </c>
    </row>
    <row r="7536" spans="1:11" ht="17.100000000000001" customHeight="1" x14ac:dyDescent="0.25">
      <c r="A7536" s="3" t="s">
        <v>10</v>
      </c>
      <c r="B7536" s="3" t="s">
        <v>11</v>
      </c>
      <c r="C7536" s="3" t="s">
        <v>14993</v>
      </c>
      <c r="D7536" s="3" t="s">
        <v>14994</v>
      </c>
      <c r="E7536" s="3" t="s">
        <v>14</v>
      </c>
      <c r="F7536" s="8">
        <v>44225.847557870373</v>
      </c>
      <c r="G7536" s="3">
        <v>0</v>
      </c>
      <c r="H7536" s="3"/>
      <c r="I7536" s="3"/>
      <c r="J7536" s="3"/>
      <c r="K7536">
        <f>LOOKUP(F:F,Sheet2!A:A,Sheet2!B:B)</f>
        <v>1439214</v>
      </c>
    </row>
    <row r="7537" spans="1:11" ht="17.100000000000001" customHeight="1" x14ac:dyDescent="0.25">
      <c r="A7537" s="3" t="s">
        <v>10</v>
      </c>
      <c r="B7537" s="3" t="s">
        <v>11</v>
      </c>
      <c r="C7537" s="3" t="s">
        <v>14995</v>
      </c>
      <c r="D7537" s="3" t="s">
        <v>14996</v>
      </c>
      <c r="E7537" s="3" t="s">
        <v>14</v>
      </c>
      <c r="F7537" s="8">
        <v>44225.718124999999</v>
      </c>
      <c r="G7537" s="3">
        <v>0</v>
      </c>
      <c r="H7537" s="3"/>
      <c r="I7537" s="3"/>
      <c r="J7537" s="3"/>
      <c r="K7537">
        <f>LOOKUP(F:F,Sheet2!A:A,Sheet2!B:B)</f>
        <v>1439214</v>
      </c>
    </row>
    <row r="7538" spans="1:11" ht="17.100000000000001" customHeight="1" x14ac:dyDescent="0.25">
      <c r="A7538" s="3" t="s">
        <v>10</v>
      </c>
      <c r="B7538" s="3" t="s">
        <v>11</v>
      </c>
      <c r="C7538" s="3" t="s">
        <v>14997</v>
      </c>
      <c r="D7538" s="3" t="s">
        <v>14998</v>
      </c>
      <c r="E7538" s="3" t="s">
        <v>14</v>
      </c>
      <c r="F7538" s="8">
        <v>44225.7030787037</v>
      </c>
      <c r="G7538" s="3">
        <v>21</v>
      </c>
      <c r="H7538" s="3">
        <v>18</v>
      </c>
      <c r="I7538" s="3"/>
      <c r="J7538" s="3">
        <v>3</v>
      </c>
      <c r="K7538">
        <f>LOOKUP(F:F,Sheet2!A:A,Sheet2!B:B)</f>
        <v>1439214</v>
      </c>
    </row>
    <row r="7539" spans="1:11" ht="17.100000000000001" customHeight="1" x14ac:dyDescent="0.25">
      <c r="A7539" s="3" t="s">
        <v>10</v>
      </c>
      <c r="B7539" s="3" t="s">
        <v>11</v>
      </c>
      <c r="C7539" s="3" t="s">
        <v>14999</v>
      </c>
      <c r="D7539" s="3" t="s">
        <v>15000</v>
      </c>
      <c r="E7539" s="3" t="s">
        <v>14</v>
      </c>
      <c r="F7539" s="8">
        <v>44225.701516203706</v>
      </c>
      <c r="G7539" s="3">
        <v>239</v>
      </c>
      <c r="H7539" s="3">
        <v>149</v>
      </c>
      <c r="I7539" s="3"/>
      <c r="J7539" s="3">
        <v>90</v>
      </c>
      <c r="K7539">
        <f>LOOKUP(F:F,Sheet2!A:A,Sheet2!B:B)</f>
        <v>1439214</v>
      </c>
    </row>
    <row r="7540" spans="1:11" ht="17.100000000000001" customHeight="1" x14ac:dyDescent="0.25">
      <c r="A7540" s="3" t="s">
        <v>10</v>
      </c>
      <c r="B7540" s="3" t="s">
        <v>11</v>
      </c>
      <c r="C7540" s="3" t="s">
        <v>15001</v>
      </c>
      <c r="D7540" s="3" t="s">
        <v>15002</v>
      </c>
      <c r="E7540" s="3" t="s">
        <v>14</v>
      </c>
      <c r="F7540" s="8">
        <v>44225.600532407407</v>
      </c>
      <c r="G7540" s="3">
        <v>1024</v>
      </c>
      <c r="H7540" s="3">
        <v>683</v>
      </c>
      <c r="I7540" s="3"/>
      <c r="J7540" s="3">
        <v>341</v>
      </c>
      <c r="K7540">
        <f>LOOKUP(F:F,Sheet2!A:A,Sheet2!B:B)</f>
        <v>1439214</v>
      </c>
    </row>
    <row r="7541" spans="1:11" ht="17.100000000000001" customHeight="1" x14ac:dyDescent="0.25">
      <c r="A7541" s="3" t="s">
        <v>10</v>
      </c>
      <c r="B7541" s="3" t="s">
        <v>11</v>
      </c>
      <c r="C7541" s="3" t="s">
        <v>15003</v>
      </c>
      <c r="D7541" s="3" t="s">
        <v>15004</v>
      </c>
      <c r="E7541" s="3" t="s">
        <v>14</v>
      </c>
      <c r="F7541" s="8">
        <v>44225.59270833333</v>
      </c>
      <c r="G7541" s="3">
        <v>0</v>
      </c>
      <c r="H7541" s="3"/>
      <c r="I7541" s="3"/>
      <c r="J7541" s="3"/>
      <c r="K7541">
        <f>LOOKUP(F:F,Sheet2!A:A,Sheet2!B:B)</f>
        <v>1439214</v>
      </c>
    </row>
    <row r="7542" spans="1:11" ht="17.100000000000001" customHeight="1" x14ac:dyDescent="0.25">
      <c r="A7542" s="3" t="s">
        <v>10</v>
      </c>
      <c r="B7542" s="3" t="s">
        <v>11</v>
      </c>
      <c r="C7542" s="3" t="s">
        <v>15005</v>
      </c>
      <c r="D7542" s="3" t="s">
        <v>15006</v>
      </c>
      <c r="E7542" s="3" t="s">
        <v>14</v>
      </c>
      <c r="F7542" s="8">
        <v>44225.562465277777</v>
      </c>
      <c r="G7542" s="3">
        <v>0</v>
      </c>
      <c r="H7542" s="3"/>
      <c r="I7542" s="3"/>
      <c r="J7542" s="3"/>
      <c r="K7542">
        <f>LOOKUP(F:F,Sheet2!A:A,Sheet2!B:B)</f>
        <v>1439214</v>
      </c>
    </row>
    <row r="7543" spans="1:11" ht="17.100000000000001" customHeight="1" x14ac:dyDescent="0.25">
      <c r="A7543" s="3" t="s">
        <v>10</v>
      </c>
      <c r="B7543" s="3" t="s">
        <v>11</v>
      </c>
      <c r="C7543" s="3" t="s">
        <v>15007</v>
      </c>
      <c r="D7543" s="3" t="s">
        <v>15008</v>
      </c>
      <c r="E7543" s="3" t="s">
        <v>14</v>
      </c>
      <c r="F7543" s="8">
        <v>44225.486967592595</v>
      </c>
      <c r="G7543" s="3">
        <v>0</v>
      </c>
      <c r="H7543" s="3"/>
      <c r="I7543" s="3"/>
      <c r="J7543" s="3"/>
      <c r="K7543">
        <f>LOOKUP(F:F,Sheet2!A:A,Sheet2!B:B)</f>
        <v>1439214</v>
      </c>
    </row>
    <row r="7544" spans="1:11" ht="17.100000000000001" customHeight="1" x14ac:dyDescent="0.25">
      <c r="A7544" s="3" t="s">
        <v>10</v>
      </c>
      <c r="B7544" s="3" t="s">
        <v>11</v>
      </c>
      <c r="C7544" s="3" t="s">
        <v>15009</v>
      </c>
      <c r="D7544" s="3" t="s">
        <v>15010</v>
      </c>
      <c r="E7544" s="3" t="s">
        <v>14</v>
      </c>
      <c r="F7544" s="8">
        <v>44225.431122685186</v>
      </c>
      <c r="G7544" s="3">
        <v>0</v>
      </c>
      <c r="H7544" s="3"/>
      <c r="I7544" s="3"/>
      <c r="J7544" s="3"/>
      <c r="K7544">
        <f>LOOKUP(F:F,Sheet2!A:A,Sheet2!B:B)</f>
        <v>1439214</v>
      </c>
    </row>
    <row r="7545" spans="1:11" ht="17.100000000000001" customHeight="1" x14ac:dyDescent="0.25">
      <c r="A7545" s="3" t="s">
        <v>10</v>
      </c>
      <c r="B7545" s="3" t="s">
        <v>11</v>
      </c>
      <c r="C7545" s="3" t="s">
        <v>15011</v>
      </c>
      <c r="D7545" s="3" t="s">
        <v>15012</v>
      </c>
      <c r="E7545" s="3" t="s">
        <v>14</v>
      </c>
      <c r="F7545" s="8">
        <v>44224.79923611111</v>
      </c>
      <c r="G7545" s="3">
        <v>202</v>
      </c>
      <c r="H7545" s="3">
        <v>134</v>
      </c>
      <c r="I7545" s="3"/>
      <c r="J7545" s="3">
        <v>68</v>
      </c>
      <c r="K7545">
        <f>LOOKUP(F:F,Sheet2!A:A,Sheet2!B:B)</f>
        <v>1438363</v>
      </c>
    </row>
    <row r="7546" spans="1:11" ht="17.100000000000001" customHeight="1" x14ac:dyDescent="0.25">
      <c r="A7546" s="3" t="s">
        <v>10</v>
      </c>
      <c r="B7546" s="3" t="s">
        <v>11</v>
      </c>
      <c r="C7546" s="3" t="s">
        <v>15013</v>
      </c>
      <c r="D7546" s="3" t="s">
        <v>15014</v>
      </c>
      <c r="E7546" s="3" t="s">
        <v>14</v>
      </c>
      <c r="F7546" s="8">
        <v>44224.71770833333</v>
      </c>
      <c r="G7546" s="3">
        <v>0</v>
      </c>
      <c r="H7546" s="3"/>
      <c r="I7546" s="3"/>
      <c r="J7546" s="3"/>
      <c r="K7546">
        <f>LOOKUP(F:F,Sheet2!A:A,Sheet2!B:B)</f>
        <v>1438363</v>
      </c>
    </row>
    <row r="7547" spans="1:11" ht="17.100000000000001" customHeight="1" x14ac:dyDescent="0.25">
      <c r="A7547" s="3" t="s">
        <v>10</v>
      </c>
      <c r="B7547" s="3" t="s">
        <v>11</v>
      </c>
      <c r="C7547" s="3" t="s">
        <v>15015</v>
      </c>
      <c r="D7547" s="3" t="s">
        <v>15016</v>
      </c>
      <c r="E7547" s="3" t="s">
        <v>14</v>
      </c>
      <c r="F7547" s="8">
        <v>44224.696805555555</v>
      </c>
      <c r="G7547" s="3">
        <v>118</v>
      </c>
      <c r="H7547" s="3">
        <v>80</v>
      </c>
      <c r="I7547" s="3"/>
      <c r="J7547" s="3">
        <v>38</v>
      </c>
      <c r="K7547">
        <f>LOOKUP(F:F,Sheet2!A:A,Sheet2!B:B)</f>
        <v>1438363</v>
      </c>
    </row>
    <row r="7548" spans="1:11" ht="17.100000000000001" customHeight="1" x14ac:dyDescent="0.25">
      <c r="A7548" s="3" t="s">
        <v>10</v>
      </c>
      <c r="B7548" s="3" t="s">
        <v>11</v>
      </c>
      <c r="C7548" s="3" t="s">
        <v>15017</v>
      </c>
      <c r="D7548" s="3" t="s">
        <v>15018</v>
      </c>
      <c r="E7548" s="3" t="s">
        <v>14</v>
      </c>
      <c r="F7548" s="8">
        <v>44224.624884259261</v>
      </c>
      <c r="G7548" s="3">
        <v>142</v>
      </c>
      <c r="H7548" s="3">
        <v>95</v>
      </c>
      <c r="I7548" s="3"/>
      <c r="J7548" s="3">
        <v>47</v>
      </c>
      <c r="K7548">
        <f>LOOKUP(F:F,Sheet2!A:A,Sheet2!B:B)</f>
        <v>1438363</v>
      </c>
    </row>
    <row r="7549" spans="1:11" ht="17.100000000000001" customHeight="1" x14ac:dyDescent="0.25">
      <c r="A7549" s="3" t="s">
        <v>10</v>
      </c>
      <c r="B7549" s="3" t="s">
        <v>11</v>
      </c>
      <c r="C7549" s="3" t="s">
        <v>15019</v>
      </c>
      <c r="D7549" s="3" t="s">
        <v>15020</v>
      </c>
      <c r="E7549" s="3" t="s">
        <v>14</v>
      </c>
      <c r="F7549" s="8">
        <v>44224.570162037038</v>
      </c>
      <c r="G7549" s="3">
        <v>173</v>
      </c>
      <c r="H7549" s="3">
        <v>111</v>
      </c>
      <c r="I7549" s="3"/>
      <c r="J7549" s="3">
        <v>62</v>
      </c>
      <c r="K7549">
        <f>LOOKUP(F:F,Sheet2!A:A,Sheet2!B:B)</f>
        <v>1438363</v>
      </c>
    </row>
    <row r="7550" spans="1:11" ht="17.100000000000001" customHeight="1" x14ac:dyDescent="0.25">
      <c r="A7550" s="3" t="s">
        <v>10</v>
      </c>
      <c r="B7550" s="3" t="s">
        <v>11</v>
      </c>
      <c r="C7550" s="3" t="s">
        <v>15021</v>
      </c>
      <c r="D7550" s="3" t="s">
        <v>15022</v>
      </c>
      <c r="E7550" s="3" t="s">
        <v>14</v>
      </c>
      <c r="F7550" s="8">
        <v>44224.541932870372</v>
      </c>
      <c r="G7550" s="3">
        <v>86</v>
      </c>
      <c r="H7550" s="3">
        <v>70</v>
      </c>
      <c r="I7550" s="3"/>
      <c r="J7550" s="3">
        <v>16</v>
      </c>
      <c r="K7550">
        <f>LOOKUP(F:F,Sheet2!A:A,Sheet2!B:B)</f>
        <v>1438363</v>
      </c>
    </row>
    <row r="7551" spans="1:11" ht="17.100000000000001" customHeight="1" x14ac:dyDescent="0.25">
      <c r="A7551" s="3" t="s">
        <v>10</v>
      </c>
      <c r="B7551" s="3" t="s">
        <v>11</v>
      </c>
      <c r="C7551" s="3" t="s">
        <v>15023</v>
      </c>
      <c r="D7551" s="3" t="s">
        <v>15024</v>
      </c>
      <c r="E7551" s="3" t="s">
        <v>14</v>
      </c>
      <c r="F7551" s="8">
        <v>44224.537418981483</v>
      </c>
      <c r="G7551" s="3">
        <v>586</v>
      </c>
      <c r="H7551" s="3">
        <v>495</v>
      </c>
      <c r="I7551" s="3"/>
      <c r="J7551" s="3">
        <v>91</v>
      </c>
      <c r="K7551">
        <f>LOOKUP(F:F,Sheet2!A:A,Sheet2!B:B)</f>
        <v>1438363</v>
      </c>
    </row>
    <row r="7552" spans="1:11" ht="17.100000000000001" customHeight="1" x14ac:dyDescent="0.25">
      <c r="A7552" s="3" t="s">
        <v>10</v>
      </c>
      <c r="B7552" s="3" t="s">
        <v>11</v>
      </c>
      <c r="C7552" s="3" t="s">
        <v>15025</v>
      </c>
      <c r="D7552" s="3" t="s">
        <v>15026</v>
      </c>
      <c r="E7552" s="3" t="s">
        <v>14</v>
      </c>
      <c r="F7552" s="8">
        <v>44224.533831018518</v>
      </c>
      <c r="G7552" s="3">
        <v>146</v>
      </c>
      <c r="H7552" s="3">
        <v>112</v>
      </c>
      <c r="I7552" s="3"/>
      <c r="J7552" s="3">
        <v>34</v>
      </c>
      <c r="K7552">
        <f>LOOKUP(F:F,Sheet2!A:A,Sheet2!B:B)</f>
        <v>1438363</v>
      </c>
    </row>
    <row r="7553" spans="1:11" ht="17.100000000000001" customHeight="1" x14ac:dyDescent="0.25">
      <c r="A7553" s="3" t="s">
        <v>10</v>
      </c>
      <c r="B7553" s="3" t="s">
        <v>11</v>
      </c>
      <c r="C7553" s="3" t="s">
        <v>15027</v>
      </c>
      <c r="D7553" s="3" t="s">
        <v>15028</v>
      </c>
      <c r="E7553" s="3" t="s">
        <v>14</v>
      </c>
      <c r="F7553" s="8">
        <v>44224.529976851853</v>
      </c>
      <c r="G7553" s="3">
        <v>124</v>
      </c>
      <c r="H7553" s="3">
        <v>97</v>
      </c>
      <c r="I7553" s="3"/>
      <c r="J7553" s="3">
        <v>27</v>
      </c>
      <c r="K7553">
        <f>LOOKUP(F:F,Sheet2!A:A,Sheet2!B:B)</f>
        <v>1438363</v>
      </c>
    </row>
    <row r="7554" spans="1:11" ht="17.100000000000001" customHeight="1" x14ac:dyDescent="0.25">
      <c r="A7554" s="3" t="s">
        <v>10</v>
      </c>
      <c r="B7554" s="3" t="s">
        <v>11</v>
      </c>
      <c r="C7554" s="3" t="s">
        <v>15029</v>
      </c>
      <c r="D7554" s="3" t="s">
        <v>15030</v>
      </c>
      <c r="E7554" s="3" t="s">
        <v>14</v>
      </c>
      <c r="F7554" s="8">
        <v>44224.473900462966</v>
      </c>
      <c r="G7554" s="3">
        <v>169</v>
      </c>
      <c r="H7554" s="3">
        <v>123</v>
      </c>
      <c r="I7554" s="3"/>
      <c r="J7554" s="3">
        <v>46</v>
      </c>
      <c r="K7554">
        <f>LOOKUP(F:F,Sheet2!A:A,Sheet2!B:B)</f>
        <v>1438363</v>
      </c>
    </row>
    <row r="7555" spans="1:11" ht="17.100000000000001" customHeight="1" x14ac:dyDescent="0.25">
      <c r="A7555" s="3" t="s">
        <v>10</v>
      </c>
      <c r="B7555" s="3" t="s">
        <v>11</v>
      </c>
      <c r="C7555" s="3" t="s">
        <v>15031</v>
      </c>
      <c r="D7555" s="3" t="s">
        <v>15032</v>
      </c>
      <c r="E7555" s="3" t="s">
        <v>14</v>
      </c>
      <c r="F7555" s="8">
        <v>44224.397222222222</v>
      </c>
      <c r="G7555" s="3">
        <v>248</v>
      </c>
      <c r="H7555" s="3">
        <v>169</v>
      </c>
      <c r="I7555" s="3"/>
      <c r="J7555" s="3">
        <v>79</v>
      </c>
      <c r="K7555">
        <f>LOOKUP(F:F,Sheet2!A:A,Sheet2!B:B)</f>
        <v>1438363</v>
      </c>
    </row>
    <row r="7556" spans="1:11" ht="17.100000000000001" customHeight="1" x14ac:dyDescent="0.25">
      <c r="A7556" s="3" t="s">
        <v>10</v>
      </c>
      <c r="B7556" s="3" t="s">
        <v>11</v>
      </c>
      <c r="C7556" s="3" t="s">
        <v>15033</v>
      </c>
      <c r="D7556" s="3" t="s">
        <v>15034</v>
      </c>
      <c r="E7556" s="3" t="s">
        <v>14</v>
      </c>
      <c r="F7556" s="8">
        <v>44224.006886574076</v>
      </c>
      <c r="G7556" s="3">
        <v>0</v>
      </c>
      <c r="H7556" s="3"/>
      <c r="I7556" s="3"/>
      <c r="J7556" s="3"/>
      <c r="K7556">
        <f>LOOKUP(F:F,Sheet2!A:A,Sheet2!B:B)</f>
        <v>1438363</v>
      </c>
    </row>
    <row r="7557" spans="1:11" ht="17.100000000000001" customHeight="1" x14ac:dyDescent="0.25">
      <c r="A7557" s="3" t="s">
        <v>10</v>
      </c>
      <c r="B7557" s="3" t="s">
        <v>11</v>
      </c>
      <c r="C7557" s="3" t="s">
        <v>15035</v>
      </c>
      <c r="D7557" s="3" t="s">
        <v>15036</v>
      </c>
      <c r="E7557" s="3" t="s">
        <v>14</v>
      </c>
      <c r="F7557" s="8">
        <v>44223.834444444445</v>
      </c>
      <c r="G7557" s="3">
        <v>0</v>
      </c>
      <c r="H7557" s="3"/>
      <c r="I7557" s="3"/>
      <c r="J7557" s="3"/>
      <c r="K7557">
        <f>LOOKUP(F:F,Sheet2!A:A,Sheet2!B:B)</f>
        <v>1437871</v>
      </c>
    </row>
    <row r="7558" spans="1:11" ht="17.100000000000001" customHeight="1" x14ac:dyDescent="0.25">
      <c r="A7558" s="3" t="s">
        <v>10</v>
      </c>
      <c r="B7558" s="3" t="s">
        <v>11</v>
      </c>
      <c r="C7558" s="3" t="s">
        <v>15037</v>
      </c>
      <c r="D7558" s="3" t="s">
        <v>15038</v>
      </c>
      <c r="E7558" s="3" t="s">
        <v>14</v>
      </c>
      <c r="F7558" s="8">
        <v>44223.803472222222</v>
      </c>
      <c r="G7558" s="3">
        <v>358</v>
      </c>
      <c r="H7558" s="3">
        <v>249</v>
      </c>
      <c r="I7558" s="3"/>
      <c r="J7558" s="3">
        <v>109</v>
      </c>
      <c r="K7558">
        <f>LOOKUP(F:F,Sheet2!A:A,Sheet2!B:B)</f>
        <v>1437871</v>
      </c>
    </row>
    <row r="7559" spans="1:11" ht="17.100000000000001" customHeight="1" x14ac:dyDescent="0.25">
      <c r="A7559" s="3" t="s">
        <v>10</v>
      </c>
      <c r="B7559" s="3" t="s">
        <v>11</v>
      </c>
      <c r="C7559" s="3" t="s">
        <v>15039</v>
      </c>
      <c r="D7559" s="3" t="s">
        <v>15040</v>
      </c>
      <c r="E7559" s="3" t="s">
        <v>14</v>
      </c>
      <c r="F7559" s="8">
        <v>44223.796041666668</v>
      </c>
      <c r="G7559" s="3">
        <v>0</v>
      </c>
      <c r="H7559" s="3"/>
      <c r="I7559" s="3"/>
      <c r="J7559" s="3"/>
      <c r="K7559">
        <f>LOOKUP(F:F,Sheet2!A:A,Sheet2!B:B)</f>
        <v>1437871</v>
      </c>
    </row>
    <row r="7560" spans="1:11" ht="17.100000000000001" customHeight="1" x14ac:dyDescent="0.25">
      <c r="A7560" s="3" t="s">
        <v>10</v>
      </c>
      <c r="B7560" s="3" t="s">
        <v>11</v>
      </c>
      <c r="C7560" s="3" t="s">
        <v>15041</v>
      </c>
      <c r="D7560" s="3" t="s">
        <v>15042</v>
      </c>
      <c r="E7560" s="3" t="s">
        <v>14</v>
      </c>
      <c r="F7560" s="8">
        <v>44223.71230324074</v>
      </c>
      <c r="G7560" s="3">
        <v>553</v>
      </c>
      <c r="H7560" s="3">
        <v>426</v>
      </c>
      <c r="I7560" s="3"/>
      <c r="J7560" s="3">
        <v>127</v>
      </c>
      <c r="K7560">
        <f>LOOKUP(F:F,Sheet2!A:A,Sheet2!B:B)</f>
        <v>1437871</v>
      </c>
    </row>
    <row r="7561" spans="1:11" ht="17.100000000000001" customHeight="1" x14ac:dyDescent="0.25">
      <c r="A7561" s="3" t="s">
        <v>10</v>
      </c>
      <c r="B7561" s="3" t="s">
        <v>11</v>
      </c>
      <c r="C7561" s="3" t="s">
        <v>15043</v>
      </c>
      <c r="D7561" s="3" t="s">
        <v>15044</v>
      </c>
      <c r="E7561" s="3" t="s">
        <v>14</v>
      </c>
      <c r="F7561" s="8">
        <v>44223.692337962966</v>
      </c>
      <c r="G7561" s="3">
        <v>273</v>
      </c>
      <c r="H7561" s="3">
        <v>173</v>
      </c>
      <c r="I7561" s="3"/>
      <c r="J7561" s="3">
        <v>100</v>
      </c>
      <c r="K7561">
        <f>LOOKUP(F:F,Sheet2!A:A,Sheet2!B:B)</f>
        <v>1437871</v>
      </c>
    </row>
    <row r="7562" spans="1:11" ht="17.100000000000001" customHeight="1" x14ac:dyDescent="0.25">
      <c r="A7562" s="3" t="s">
        <v>10</v>
      </c>
      <c r="B7562" s="3" t="s">
        <v>11</v>
      </c>
      <c r="C7562" s="3" t="s">
        <v>15045</v>
      </c>
      <c r="D7562" s="3" t="s">
        <v>15046</v>
      </c>
      <c r="E7562" s="3" t="s">
        <v>14</v>
      </c>
      <c r="F7562" s="8">
        <v>44223.565335648149</v>
      </c>
      <c r="G7562" s="3">
        <v>70</v>
      </c>
      <c r="H7562" s="3">
        <v>49</v>
      </c>
      <c r="I7562" s="3"/>
      <c r="J7562" s="3">
        <v>21</v>
      </c>
      <c r="K7562">
        <f>LOOKUP(F:F,Sheet2!A:A,Sheet2!B:B)</f>
        <v>1437871</v>
      </c>
    </row>
    <row r="7563" spans="1:11" ht="17.100000000000001" customHeight="1" x14ac:dyDescent="0.25">
      <c r="A7563" s="3" t="s">
        <v>10</v>
      </c>
      <c r="B7563" s="3" t="s">
        <v>11</v>
      </c>
      <c r="C7563" s="3" t="s">
        <v>15047</v>
      </c>
      <c r="D7563" s="3" t="s">
        <v>15048</v>
      </c>
      <c r="E7563" s="3" t="s">
        <v>14</v>
      </c>
      <c r="F7563" s="8">
        <v>44223.5547337963</v>
      </c>
      <c r="G7563" s="3">
        <v>78</v>
      </c>
      <c r="H7563" s="3">
        <v>63</v>
      </c>
      <c r="I7563" s="3"/>
      <c r="J7563" s="3">
        <v>15</v>
      </c>
      <c r="K7563">
        <f>LOOKUP(F:F,Sheet2!A:A,Sheet2!B:B)</f>
        <v>1437871</v>
      </c>
    </row>
    <row r="7564" spans="1:11" ht="17.100000000000001" customHeight="1" x14ac:dyDescent="0.25">
      <c r="A7564" s="3" t="s">
        <v>10</v>
      </c>
      <c r="B7564" s="3" t="s">
        <v>11</v>
      </c>
      <c r="C7564" s="3" t="s">
        <v>15049</v>
      </c>
      <c r="D7564" s="3" t="s">
        <v>15050</v>
      </c>
      <c r="E7564" s="3" t="s">
        <v>14</v>
      </c>
      <c r="F7564" s="8">
        <v>44223.55263888889</v>
      </c>
      <c r="G7564" s="3">
        <v>61</v>
      </c>
      <c r="H7564" s="3">
        <v>47</v>
      </c>
      <c r="I7564" s="3"/>
      <c r="J7564" s="3">
        <v>14</v>
      </c>
      <c r="K7564">
        <f>LOOKUP(F:F,Sheet2!A:A,Sheet2!B:B)</f>
        <v>1437871</v>
      </c>
    </row>
    <row r="7565" spans="1:11" ht="17.100000000000001" customHeight="1" x14ac:dyDescent="0.25">
      <c r="A7565" s="3" t="s">
        <v>10</v>
      </c>
      <c r="B7565" s="3" t="s">
        <v>11</v>
      </c>
      <c r="C7565" s="3" t="s">
        <v>15051</v>
      </c>
      <c r="D7565" s="3" t="s">
        <v>15052</v>
      </c>
      <c r="E7565" s="3" t="s">
        <v>14</v>
      </c>
      <c r="F7565" s="8">
        <v>44223.548981481479</v>
      </c>
      <c r="G7565" s="3">
        <v>295</v>
      </c>
      <c r="H7565" s="3">
        <v>206</v>
      </c>
      <c r="I7565" s="3"/>
      <c r="J7565" s="3">
        <v>89</v>
      </c>
      <c r="K7565">
        <f>LOOKUP(F:F,Sheet2!A:A,Sheet2!B:B)</f>
        <v>1437871</v>
      </c>
    </row>
    <row r="7566" spans="1:11" ht="17.100000000000001" customHeight="1" x14ac:dyDescent="0.25">
      <c r="A7566" s="3" t="s">
        <v>10</v>
      </c>
      <c r="B7566" s="3" t="s">
        <v>11</v>
      </c>
      <c r="C7566" s="3" t="s">
        <v>15053</v>
      </c>
      <c r="D7566" s="3" t="s">
        <v>15054</v>
      </c>
      <c r="E7566" s="3" t="s">
        <v>14</v>
      </c>
      <c r="F7566" s="8">
        <v>44223.48332175926</v>
      </c>
      <c r="G7566" s="3">
        <v>714</v>
      </c>
      <c r="H7566" s="3">
        <v>558</v>
      </c>
      <c r="I7566" s="3"/>
      <c r="J7566" s="3">
        <v>156</v>
      </c>
      <c r="K7566">
        <f>LOOKUP(F:F,Sheet2!A:A,Sheet2!B:B)</f>
        <v>1437871</v>
      </c>
    </row>
    <row r="7567" spans="1:11" ht="17.100000000000001" customHeight="1" x14ac:dyDescent="0.25">
      <c r="A7567" s="3" t="s">
        <v>10</v>
      </c>
      <c r="B7567" s="3" t="s">
        <v>11</v>
      </c>
      <c r="C7567" s="3" t="s">
        <v>15055</v>
      </c>
      <c r="D7567" s="3" t="s">
        <v>15056</v>
      </c>
      <c r="E7567" s="3" t="s">
        <v>14</v>
      </c>
      <c r="F7567" s="8">
        <v>44223.393750000003</v>
      </c>
      <c r="G7567" s="3">
        <v>1851</v>
      </c>
      <c r="H7567" s="3">
        <v>1219</v>
      </c>
      <c r="I7567" s="3"/>
      <c r="J7567" s="3">
        <v>632</v>
      </c>
      <c r="K7567">
        <f>LOOKUP(F:F,Sheet2!A:A,Sheet2!B:B)</f>
        <v>1437871</v>
      </c>
    </row>
    <row r="7568" spans="1:11" ht="17.100000000000001" customHeight="1" x14ac:dyDescent="0.25">
      <c r="A7568" s="3" t="s">
        <v>10</v>
      </c>
      <c r="B7568" s="3" t="s">
        <v>11</v>
      </c>
      <c r="C7568" s="3" t="s">
        <v>15057</v>
      </c>
      <c r="D7568" s="3" t="s">
        <v>15058</v>
      </c>
      <c r="E7568" s="3" t="s">
        <v>14</v>
      </c>
      <c r="F7568" s="8">
        <v>44222.92328703704</v>
      </c>
      <c r="G7568" s="3">
        <v>270</v>
      </c>
      <c r="H7568" s="3">
        <v>196</v>
      </c>
      <c r="I7568" s="3"/>
      <c r="J7568" s="3">
        <v>74</v>
      </c>
      <c r="K7568">
        <f>LOOKUP(F:F,Sheet2!A:A,Sheet2!B:B)</f>
        <v>1437274</v>
      </c>
    </row>
    <row r="7569" spans="1:11" ht="17.100000000000001" customHeight="1" x14ac:dyDescent="0.25">
      <c r="A7569" s="3" t="s">
        <v>10</v>
      </c>
      <c r="B7569" s="3" t="s">
        <v>11</v>
      </c>
      <c r="C7569" s="3" t="s">
        <v>15059</v>
      </c>
      <c r="D7569" s="3" t="s">
        <v>15060</v>
      </c>
      <c r="E7569" s="3" t="s">
        <v>14</v>
      </c>
      <c r="F7569" s="8">
        <v>44222.805034722223</v>
      </c>
      <c r="G7569" s="3">
        <v>223</v>
      </c>
      <c r="H7569" s="3">
        <v>156</v>
      </c>
      <c r="I7569" s="3"/>
      <c r="J7569" s="3">
        <v>67</v>
      </c>
      <c r="K7569">
        <f>LOOKUP(F:F,Sheet2!A:A,Sheet2!B:B)</f>
        <v>1437274</v>
      </c>
    </row>
    <row r="7570" spans="1:11" ht="17.100000000000001" customHeight="1" x14ac:dyDescent="0.25">
      <c r="A7570" s="3" t="s">
        <v>10</v>
      </c>
      <c r="B7570" s="3" t="s">
        <v>11</v>
      </c>
      <c r="C7570" s="3" t="s">
        <v>15061</v>
      </c>
      <c r="D7570" s="3" t="s">
        <v>15062</v>
      </c>
      <c r="E7570" s="3" t="s">
        <v>14</v>
      </c>
      <c r="F7570" s="8">
        <v>44222.689606481479</v>
      </c>
      <c r="G7570" s="3">
        <v>0</v>
      </c>
      <c r="H7570" s="3"/>
      <c r="I7570" s="3"/>
      <c r="J7570" s="3"/>
      <c r="K7570">
        <f>LOOKUP(F:F,Sheet2!A:A,Sheet2!B:B)</f>
        <v>1437274</v>
      </c>
    </row>
    <row r="7571" spans="1:11" ht="17.100000000000001" customHeight="1" x14ac:dyDescent="0.25">
      <c r="A7571" s="3" t="s">
        <v>10</v>
      </c>
      <c r="B7571" s="3" t="s">
        <v>11</v>
      </c>
      <c r="C7571" s="3" t="s">
        <v>15063</v>
      </c>
      <c r="D7571" s="3" t="s">
        <v>15064</v>
      </c>
      <c r="E7571" s="3" t="s">
        <v>14</v>
      </c>
      <c r="F7571" s="8">
        <v>44222.639004629629</v>
      </c>
      <c r="G7571" s="3">
        <v>0</v>
      </c>
      <c r="H7571" s="3"/>
      <c r="I7571" s="3"/>
      <c r="J7571" s="3"/>
      <c r="K7571">
        <f>LOOKUP(F:F,Sheet2!A:A,Sheet2!B:B)</f>
        <v>1437274</v>
      </c>
    </row>
    <row r="7572" spans="1:11" ht="17.100000000000001" customHeight="1" x14ac:dyDescent="0.25">
      <c r="A7572" s="3" t="s">
        <v>10</v>
      </c>
      <c r="B7572" s="3" t="s">
        <v>11</v>
      </c>
      <c r="C7572" s="3" t="s">
        <v>15065</v>
      </c>
      <c r="D7572" s="3" t="s">
        <v>15066</v>
      </c>
      <c r="E7572" s="3" t="s">
        <v>14</v>
      </c>
      <c r="F7572" s="8">
        <v>44222.578715277778</v>
      </c>
      <c r="G7572" s="3">
        <v>0</v>
      </c>
      <c r="H7572" s="3"/>
      <c r="I7572" s="3"/>
      <c r="J7572" s="3"/>
      <c r="K7572">
        <f>LOOKUP(F:F,Sheet2!A:A,Sheet2!B:B)</f>
        <v>1437274</v>
      </c>
    </row>
    <row r="7573" spans="1:11" ht="17.100000000000001" customHeight="1" x14ac:dyDescent="0.25">
      <c r="A7573" s="3" t="s">
        <v>10</v>
      </c>
      <c r="B7573" s="3" t="s">
        <v>11</v>
      </c>
      <c r="C7573" s="3" t="s">
        <v>15067</v>
      </c>
      <c r="D7573" s="3" t="s">
        <v>15068</v>
      </c>
      <c r="E7573" s="3" t="s">
        <v>14</v>
      </c>
      <c r="F7573" s="8">
        <v>44222.568784722222</v>
      </c>
      <c r="G7573" s="3">
        <v>158</v>
      </c>
      <c r="H7573" s="3">
        <v>112</v>
      </c>
      <c r="I7573" s="3"/>
      <c r="J7573" s="3">
        <v>46</v>
      </c>
      <c r="K7573">
        <f>LOOKUP(F:F,Sheet2!A:A,Sheet2!B:B)</f>
        <v>1437274</v>
      </c>
    </row>
    <row r="7574" spans="1:11" ht="17.100000000000001" customHeight="1" x14ac:dyDescent="0.25">
      <c r="A7574" s="3" t="s">
        <v>10</v>
      </c>
      <c r="B7574" s="3" t="s">
        <v>11</v>
      </c>
      <c r="C7574" s="3" t="s">
        <v>15069</v>
      </c>
      <c r="D7574" s="3" t="s">
        <v>15070</v>
      </c>
      <c r="E7574" s="3" t="s">
        <v>14</v>
      </c>
      <c r="F7574" s="8">
        <v>44222.55746527778</v>
      </c>
      <c r="G7574" s="3">
        <v>0</v>
      </c>
      <c r="H7574" s="3"/>
      <c r="I7574" s="3"/>
      <c r="J7574" s="3"/>
      <c r="K7574">
        <f>LOOKUP(F:F,Sheet2!A:A,Sheet2!B:B)</f>
        <v>1437274</v>
      </c>
    </row>
    <row r="7575" spans="1:11" ht="17.100000000000001" customHeight="1" x14ac:dyDescent="0.25">
      <c r="A7575" s="3" t="s">
        <v>10</v>
      </c>
      <c r="B7575" s="3" t="s">
        <v>11</v>
      </c>
      <c r="C7575" s="3" t="s">
        <v>15071</v>
      </c>
      <c r="D7575" s="3" t="s">
        <v>15072</v>
      </c>
      <c r="E7575" s="3" t="s">
        <v>14</v>
      </c>
      <c r="F7575" s="8">
        <v>44222.547164351854</v>
      </c>
      <c r="G7575" s="3">
        <v>154</v>
      </c>
      <c r="H7575" s="3">
        <v>107</v>
      </c>
      <c r="I7575" s="3"/>
      <c r="J7575" s="3">
        <v>47</v>
      </c>
      <c r="K7575">
        <f>LOOKUP(F:F,Sheet2!A:A,Sheet2!B:B)</f>
        <v>1437274</v>
      </c>
    </row>
    <row r="7576" spans="1:11" ht="17.100000000000001" customHeight="1" x14ac:dyDescent="0.25">
      <c r="A7576" s="3" t="s">
        <v>10</v>
      </c>
      <c r="B7576" s="3" t="s">
        <v>11</v>
      </c>
      <c r="C7576" s="3" t="s">
        <v>15073</v>
      </c>
      <c r="D7576" s="3" t="s">
        <v>15074</v>
      </c>
      <c r="E7576" s="3" t="s">
        <v>14</v>
      </c>
      <c r="F7576" s="8">
        <v>44222.503171296295</v>
      </c>
      <c r="G7576" s="3">
        <v>0</v>
      </c>
      <c r="H7576" s="3"/>
      <c r="I7576" s="3"/>
      <c r="J7576" s="3"/>
      <c r="K7576">
        <f>LOOKUP(F:F,Sheet2!A:A,Sheet2!B:B)</f>
        <v>1437274</v>
      </c>
    </row>
    <row r="7577" spans="1:11" ht="17.100000000000001" customHeight="1" x14ac:dyDescent="0.25">
      <c r="A7577" s="3" t="s">
        <v>10</v>
      </c>
      <c r="B7577" s="3" t="s">
        <v>11</v>
      </c>
      <c r="C7577" s="3" t="s">
        <v>15075</v>
      </c>
      <c r="D7577" s="3" t="s">
        <v>15076</v>
      </c>
      <c r="E7577" s="3" t="s">
        <v>14</v>
      </c>
      <c r="F7577" s="8">
        <v>44222.402372685188</v>
      </c>
      <c r="G7577" s="3">
        <v>0</v>
      </c>
      <c r="H7577" s="3"/>
      <c r="I7577" s="3"/>
      <c r="J7577" s="3"/>
      <c r="K7577">
        <f>LOOKUP(F:F,Sheet2!A:A,Sheet2!B:B)</f>
        <v>1437274</v>
      </c>
    </row>
    <row r="7578" spans="1:11" ht="17.100000000000001" customHeight="1" x14ac:dyDescent="0.25">
      <c r="A7578" s="3" t="s">
        <v>10</v>
      </c>
      <c r="B7578" s="3" t="s">
        <v>11</v>
      </c>
      <c r="C7578" s="3" t="s">
        <v>15077</v>
      </c>
      <c r="D7578" s="3" t="s">
        <v>15078</v>
      </c>
      <c r="E7578" s="3" t="s">
        <v>14</v>
      </c>
      <c r="F7578" s="8">
        <v>44222.393750000003</v>
      </c>
      <c r="G7578" s="3">
        <v>185</v>
      </c>
      <c r="H7578" s="3">
        <v>117</v>
      </c>
      <c r="I7578" s="3"/>
      <c r="J7578" s="3">
        <v>68</v>
      </c>
      <c r="K7578">
        <f>LOOKUP(F:F,Sheet2!A:A,Sheet2!B:B)</f>
        <v>1437274</v>
      </c>
    </row>
    <row r="7579" spans="1:11" ht="17.100000000000001" customHeight="1" x14ac:dyDescent="0.25">
      <c r="A7579" s="3" t="s">
        <v>10</v>
      </c>
      <c r="B7579" s="3" t="s">
        <v>11</v>
      </c>
      <c r="C7579" s="3" t="s">
        <v>15079</v>
      </c>
      <c r="D7579" s="3" t="s">
        <v>15080</v>
      </c>
      <c r="E7579" s="3" t="s">
        <v>14</v>
      </c>
      <c r="F7579" s="8">
        <v>44221.966064814813</v>
      </c>
      <c r="G7579" s="3">
        <v>0</v>
      </c>
      <c r="H7579" s="3"/>
      <c r="I7579" s="3"/>
      <c r="J7579" s="3"/>
      <c r="K7579">
        <f>LOOKUP(F:F,Sheet2!A:A,Sheet2!B:B)</f>
        <v>1437147</v>
      </c>
    </row>
    <row r="7580" spans="1:11" ht="17.100000000000001" customHeight="1" x14ac:dyDescent="0.25">
      <c r="A7580" s="3" t="s">
        <v>10</v>
      </c>
      <c r="B7580" s="3" t="s">
        <v>11</v>
      </c>
      <c r="C7580" s="3" t="s">
        <v>15081</v>
      </c>
      <c r="D7580" s="3" t="s">
        <v>15082</v>
      </c>
      <c r="E7580" s="3" t="s">
        <v>14</v>
      </c>
      <c r="F7580" s="8">
        <v>44221.803229166668</v>
      </c>
      <c r="G7580" s="3">
        <v>465</v>
      </c>
      <c r="H7580" s="3">
        <v>336</v>
      </c>
      <c r="I7580" s="3"/>
      <c r="J7580" s="3">
        <v>129</v>
      </c>
      <c r="K7580">
        <f>LOOKUP(F:F,Sheet2!A:A,Sheet2!B:B)</f>
        <v>1437147</v>
      </c>
    </row>
    <row r="7581" spans="1:11" ht="17.100000000000001" customHeight="1" x14ac:dyDescent="0.25">
      <c r="A7581" s="3" t="s">
        <v>10</v>
      </c>
      <c r="B7581" s="3" t="s">
        <v>11</v>
      </c>
      <c r="C7581" s="3" t="s">
        <v>15083</v>
      </c>
      <c r="D7581" s="3" t="s">
        <v>15084</v>
      </c>
      <c r="E7581" s="3" t="s">
        <v>14</v>
      </c>
      <c r="F7581" s="8">
        <v>44221.790347222224</v>
      </c>
      <c r="G7581" s="3">
        <v>0</v>
      </c>
      <c r="H7581" s="3"/>
      <c r="I7581" s="3"/>
      <c r="J7581" s="3"/>
      <c r="K7581">
        <f>LOOKUP(F:F,Sheet2!A:A,Sheet2!B:B)</f>
        <v>1437147</v>
      </c>
    </row>
    <row r="7582" spans="1:11" ht="17.100000000000001" customHeight="1" x14ac:dyDescent="0.25">
      <c r="A7582" s="3" t="s">
        <v>10</v>
      </c>
      <c r="B7582" s="3" t="s">
        <v>11</v>
      </c>
      <c r="C7582" s="3" t="s">
        <v>15085</v>
      </c>
      <c r="D7582" s="3" t="s">
        <v>15086</v>
      </c>
      <c r="E7582" s="3" t="s">
        <v>14</v>
      </c>
      <c r="F7582" s="8">
        <v>44221.778217592589</v>
      </c>
      <c r="G7582" s="3">
        <v>24</v>
      </c>
      <c r="H7582" s="3">
        <v>13</v>
      </c>
      <c r="I7582" s="3"/>
      <c r="J7582" s="3">
        <v>11</v>
      </c>
      <c r="K7582">
        <f>LOOKUP(F:F,Sheet2!A:A,Sheet2!B:B)</f>
        <v>1437147</v>
      </c>
    </row>
    <row r="7583" spans="1:11" ht="17.100000000000001" customHeight="1" x14ac:dyDescent="0.25">
      <c r="A7583" s="3" t="s">
        <v>10</v>
      </c>
      <c r="B7583" s="3" t="s">
        <v>11</v>
      </c>
      <c r="C7583" s="3" t="s">
        <v>15087</v>
      </c>
      <c r="D7583" s="3" t="s">
        <v>15088</v>
      </c>
      <c r="E7583" s="3" t="s">
        <v>14</v>
      </c>
      <c r="F7583" s="8">
        <v>44221.777407407404</v>
      </c>
      <c r="G7583" s="3">
        <v>426</v>
      </c>
      <c r="H7583" s="3">
        <v>277</v>
      </c>
      <c r="I7583" s="3"/>
      <c r="J7583" s="3">
        <v>149</v>
      </c>
      <c r="K7583">
        <f>LOOKUP(F:F,Sheet2!A:A,Sheet2!B:B)</f>
        <v>1437147</v>
      </c>
    </row>
    <row r="7584" spans="1:11" ht="17.100000000000001" customHeight="1" x14ac:dyDescent="0.25">
      <c r="A7584" s="3" t="s">
        <v>10</v>
      </c>
      <c r="B7584" s="3" t="s">
        <v>11</v>
      </c>
      <c r="C7584" s="3" t="s">
        <v>15089</v>
      </c>
      <c r="D7584" s="3" t="s">
        <v>15090</v>
      </c>
      <c r="E7584" s="3" t="s">
        <v>14</v>
      </c>
      <c r="F7584" s="8">
        <v>44221.725312499999</v>
      </c>
      <c r="G7584" s="3">
        <v>189</v>
      </c>
      <c r="H7584" s="3">
        <v>151</v>
      </c>
      <c r="I7584" s="3"/>
      <c r="J7584" s="3">
        <v>38</v>
      </c>
      <c r="K7584">
        <f>LOOKUP(F:F,Sheet2!A:A,Sheet2!B:B)</f>
        <v>1437147</v>
      </c>
    </row>
    <row r="7585" spans="1:11" ht="17.100000000000001" customHeight="1" x14ac:dyDescent="0.25">
      <c r="A7585" s="3" t="s">
        <v>10</v>
      </c>
      <c r="B7585" s="3" t="s">
        <v>11</v>
      </c>
      <c r="C7585" s="3" t="s">
        <v>15091</v>
      </c>
      <c r="D7585" s="3" t="s">
        <v>15092</v>
      </c>
      <c r="E7585" s="3" t="s">
        <v>14</v>
      </c>
      <c r="F7585" s="8">
        <v>44221.669004629628</v>
      </c>
      <c r="G7585" s="3">
        <v>110</v>
      </c>
      <c r="H7585" s="3">
        <v>80</v>
      </c>
      <c r="I7585" s="3"/>
      <c r="J7585" s="3">
        <v>30</v>
      </c>
      <c r="K7585">
        <f>LOOKUP(F:F,Sheet2!A:A,Sheet2!B:B)</f>
        <v>1437147</v>
      </c>
    </row>
    <row r="7586" spans="1:11" ht="17.100000000000001" customHeight="1" x14ac:dyDescent="0.25">
      <c r="A7586" s="3" t="s">
        <v>10</v>
      </c>
      <c r="B7586" s="3" t="s">
        <v>11</v>
      </c>
      <c r="C7586" s="3" t="s">
        <v>15093</v>
      </c>
      <c r="D7586" s="3" t="s">
        <v>15094</v>
      </c>
      <c r="E7586" s="3" t="s">
        <v>14</v>
      </c>
      <c r="F7586" s="8">
        <v>44221.661076388889</v>
      </c>
      <c r="G7586" s="3">
        <v>249</v>
      </c>
      <c r="H7586" s="3">
        <v>176</v>
      </c>
      <c r="I7586" s="3"/>
      <c r="J7586" s="3">
        <v>73</v>
      </c>
      <c r="K7586">
        <f>LOOKUP(F:F,Sheet2!A:A,Sheet2!B:B)</f>
        <v>1437147</v>
      </c>
    </row>
    <row r="7587" spans="1:11" ht="17.100000000000001" customHeight="1" x14ac:dyDescent="0.25">
      <c r="A7587" s="3" t="s">
        <v>10</v>
      </c>
      <c r="B7587" s="3" t="s">
        <v>11</v>
      </c>
      <c r="C7587" s="3" t="s">
        <v>15095</v>
      </c>
      <c r="D7587" s="3" t="s">
        <v>15096</v>
      </c>
      <c r="E7587" s="3" t="s">
        <v>14</v>
      </c>
      <c r="F7587" s="8">
        <v>44221.631562499999</v>
      </c>
      <c r="G7587" s="3">
        <v>214</v>
      </c>
      <c r="H7587" s="3">
        <v>157</v>
      </c>
      <c r="I7587" s="3"/>
      <c r="J7587" s="3">
        <v>57</v>
      </c>
      <c r="K7587">
        <f>LOOKUP(F:F,Sheet2!A:A,Sheet2!B:B)</f>
        <v>1437147</v>
      </c>
    </row>
    <row r="7588" spans="1:11" ht="17.100000000000001" customHeight="1" x14ac:dyDescent="0.25">
      <c r="A7588" s="3" t="s">
        <v>10</v>
      </c>
      <c r="B7588" s="3" t="s">
        <v>11</v>
      </c>
      <c r="C7588" s="3" t="s">
        <v>15097</v>
      </c>
      <c r="D7588" s="3" t="s">
        <v>15098</v>
      </c>
      <c r="E7588" s="3" t="s">
        <v>14</v>
      </c>
      <c r="F7588" s="8">
        <v>44221.623680555553</v>
      </c>
      <c r="G7588" s="3">
        <v>0</v>
      </c>
      <c r="H7588" s="3"/>
      <c r="I7588" s="3"/>
      <c r="J7588" s="3"/>
      <c r="K7588">
        <f>LOOKUP(F:F,Sheet2!A:A,Sheet2!B:B)</f>
        <v>1437147</v>
      </c>
    </row>
    <row r="7589" spans="1:11" ht="17.100000000000001" customHeight="1" x14ac:dyDescent="0.25">
      <c r="A7589" s="3" t="s">
        <v>10</v>
      </c>
      <c r="B7589" s="3" t="s">
        <v>11</v>
      </c>
      <c r="C7589" s="3" t="s">
        <v>15099</v>
      </c>
      <c r="D7589" s="3" t="s">
        <v>15100</v>
      </c>
      <c r="E7589" s="3" t="s">
        <v>14</v>
      </c>
      <c r="F7589" s="8">
        <v>44221.620937500003</v>
      </c>
      <c r="G7589" s="3">
        <v>103</v>
      </c>
      <c r="H7589" s="3">
        <v>75</v>
      </c>
      <c r="I7589" s="3"/>
      <c r="J7589" s="3">
        <v>28</v>
      </c>
      <c r="K7589">
        <f>LOOKUP(F:F,Sheet2!A:A,Sheet2!B:B)</f>
        <v>1437147</v>
      </c>
    </row>
    <row r="7590" spans="1:11" ht="17.100000000000001" customHeight="1" x14ac:dyDescent="0.25">
      <c r="A7590" s="3" t="s">
        <v>10</v>
      </c>
      <c r="B7590" s="3" t="s">
        <v>11</v>
      </c>
      <c r="C7590" s="3" t="s">
        <v>15101</v>
      </c>
      <c r="D7590" s="3" t="s">
        <v>15102</v>
      </c>
      <c r="E7590" s="3" t="s">
        <v>14</v>
      </c>
      <c r="F7590" s="8">
        <v>44221.605671296296</v>
      </c>
      <c r="G7590" s="3">
        <v>261</v>
      </c>
      <c r="H7590" s="3">
        <v>182</v>
      </c>
      <c r="I7590" s="3"/>
      <c r="J7590" s="3">
        <v>79</v>
      </c>
      <c r="K7590">
        <f>LOOKUP(F:F,Sheet2!A:A,Sheet2!B:B)</f>
        <v>1437147</v>
      </c>
    </row>
    <row r="7591" spans="1:11" ht="17.100000000000001" customHeight="1" x14ac:dyDescent="0.25">
      <c r="A7591" s="3" t="s">
        <v>10</v>
      </c>
      <c r="B7591" s="3" t="s">
        <v>11</v>
      </c>
      <c r="C7591" s="3" t="s">
        <v>15103</v>
      </c>
      <c r="D7591" s="3" t="s">
        <v>15104</v>
      </c>
      <c r="E7591" s="3" t="s">
        <v>14</v>
      </c>
      <c r="F7591" s="8">
        <v>44221.571643518517</v>
      </c>
      <c r="G7591" s="3">
        <v>0</v>
      </c>
      <c r="H7591" s="3"/>
      <c r="I7591" s="3"/>
      <c r="J7591" s="3"/>
      <c r="K7591">
        <f>LOOKUP(F:F,Sheet2!A:A,Sheet2!B:B)</f>
        <v>1437147</v>
      </c>
    </row>
    <row r="7592" spans="1:11" ht="17.100000000000001" customHeight="1" x14ac:dyDescent="0.25">
      <c r="A7592" s="3" t="s">
        <v>10</v>
      </c>
      <c r="B7592" s="3" t="s">
        <v>11</v>
      </c>
      <c r="C7592" s="3" t="s">
        <v>15105</v>
      </c>
      <c r="D7592" s="3" t="s">
        <v>15106</v>
      </c>
      <c r="E7592" s="3" t="s">
        <v>14</v>
      </c>
      <c r="F7592" s="8">
        <v>44221.546388888892</v>
      </c>
      <c r="G7592" s="3">
        <v>225</v>
      </c>
      <c r="H7592" s="3">
        <v>188</v>
      </c>
      <c r="I7592" s="3"/>
      <c r="J7592" s="3">
        <v>37</v>
      </c>
      <c r="K7592">
        <f>LOOKUP(F:F,Sheet2!A:A,Sheet2!B:B)</f>
        <v>1437147</v>
      </c>
    </row>
    <row r="7593" spans="1:11" ht="17.100000000000001" customHeight="1" x14ac:dyDescent="0.25">
      <c r="A7593" s="3" t="s">
        <v>10</v>
      </c>
      <c r="B7593" s="3" t="s">
        <v>11</v>
      </c>
      <c r="C7593" s="3" t="s">
        <v>15107</v>
      </c>
      <c r="D7593" s="3" t="s">
        <v>15108</v>
      </c>
      <c r="E7593" s="3" t="s">
        <v>14</v>
      </c>
      <c r="F7593" s="8">
        <v>44220.801388888889</v>
      </c>
      <c r="G7593" s="3">
        <v>345</v>
      </c>
      <c r="H7593" s="3">
        <v>268</v>
      </c>
      <c r="I7593" s="3"/>
      <c r="J7593" s="3">
        <v>77</v>
      </c>
      <c r="K7593">
        <f>LOOKUP(F:F,Sheet2!A:A,Sheet2!B:B)</f>
        <v>1436531</v>
      </c>
    </row>
    <row r="7594" spans="1:11" ht="17.100000000000001" customHeight="1" x14ac:dyDescent="0.25">
      <c r="A7594" s="3" t="s">
        <v>10</v>
      </c>
      <c r="B7594" s="3" t="s">
        <v>11</v>
      </c>
      <c r="C7594" s="3" t="s">
        <v>15109</v>
      </c>
      <c r="D7594" s="3" t="s">
        <v>15110</v>
      </c>
      <c r="E7594" s="3" t="s">
        <v>14</v>
      </c>
      <c r="F7594" s="8">
        <v>44220.709722222222</v>
      </c>
      <c r="G7594" s="3">
        <v>186</v>
      </c>
      <c r="H7594" s="3">
        <v>134</v>
      </c>
      <c r="I7594" s="3"/>
      <c r="J7594" s="3">
        <v>52</v>
      </c>
      <c r="K7594">
        <f>LOOKUP(F:F,Sheet2!A:A,Sheet2!B:B)</f>
        <v>1436531</v>
      </c>
    </row>
    <row r="7595" spans="1:11" ht="17.100000000000001" customHeight="1" x14ac:dyDescent="0.25">
      <c r="A7595" s="3" t="s">
        <v>10</v>
      </c>
      <c r="B7595" s="3" t="s">
        <v>11</v>
      </c>
      <c r="C7595" s="3" t="s">
        <v>15111</v>
      </c>
      <c r="D7595" s="3" t="s">
        <v>15112</v>
      </c>
      <c r="E7595" s="3" t="s">
        <v>14</v>
      </c>
      <c r="F7595" s="8">
        <v>44220.640277777777</v>
      </c>
      <c r="G7595" s="3">
        <v>344</v>
      </c>
      <c r="H7595" s="3">
        <v>264</v>
      </c>
      <c r="I7595" s="3"/>
      <c r="J7595" s="3">
        <v>80</v>
      </c>
      <c r="K7595">
        <f>LOOKUP(F:F,Sheet2!A:A,Sheet2!B:B)</f>
        <v>1436531</v>
      </c>
    </row>
    <row r="7596" spans="1:11" ht="17.100000000000001" customHeight="1" x14ac:dyDescent="0.25">
      <c r="A7596" s="3" t="s">
        <v>10</v>
      </c>
      <c r="B7596" s="3" t="s">
        <v>11</v>
      </c>
      <c r="C7596" s="3" t="s">
        <v>15113</v>
      </c>
      <c r="D7596" s="3" t="s">
        <v>15114</v>
      </c>
      <c r="E7596" s="3" t="s">
        <v>14</v>
      </c>
      <c r="F7596" s="8">
        <v>44220.541678240741</v>
      </c>
      <c r="G7596" s="3">
        <v>346</v>
      </c>
      <c r="H7596" s="3">
        <v>271</v>
      </c>
      <c r="I7596" s="3"/>
      <c r="J7596" s="3">
        <v>75</v>
      </c>
      <c r="K7596">
        <f>LOOKUP(F:F,Sheet2!A:A,Sheet2!B:B)</f>
        <v>1436531</v>
      </c>
    </row>
    <row r="7597" spans="1:11" ht="17.100000000000001" customHeight="1" x14ac:dyDescent="0.25">
      <c r="A7597" s="3" t="s">
        <v>10</v>
      </c>
      <c r="B7597" s="3" t="s">
        <v>11</v>
      </c>
      <c r="C7597" s="3" t="s">
        <v>15115</v>
      </c>
      <c r="D7597" s="3" t="s">
        <v>15116</v>
      </c>
      <c r="E7597" s="3" t="s">
        <v>14</v>
      </c>
      <c r="F7597" s="8">
        <v>44220.468055555553</v>
      </c>
      <c r="G7597" s="3">
        <v>341</v>
      </c>
      <c r="H7597" s="3">
        <v>262</v>
      </c>
      <c r="I7597" s="3"/>
      <c r="J7597" s="3">
        <v>79</v>
      </c>
      <c r="K7597">
        <f>LOOKUP(F:F,Sheet2!A:A,Sheet2!B:B)</f>
        <v>1436531</v>
      </c>
    </row>
    <row r="7598" spans="1:11" ht="17.100000000000001" customHeight="1" x14ac:dyDescent="0.25">
      <c r="A7598" s="3" t="s">
        <v>10</v>
      </c>
      <c r="B7598" s="3" t="s">
        <v>11</v>
      </c>
      <c r="C7598" s="3" t="s">
        <v>15117</v>
      </c>
      <c r="D7598" s="3" t="s">
        <v>15118</v>
      </c>
      <c r="E7598" s="3" t="s">
        <v>14</v>
      </c>
      <c r="F7598" s="8">
        <v>44220.399305555555</v>
      </c>
      <c r="G7598" s="3">
        <v>298</v>
      </c>
      <c r="H7598" s="3">
        <v>226</v>
      </c>
      <c r="I7598" s="3"/>
      <c r="J7598" s="3">
        <v>72</v>
      </c>
      <c r="K7598">
        <f>LOOKUP(F:F,Sheet2!A:A,Sheet2!B:B)</f>
        <v>1436531</v>
      </c>
    </row>
    <row r="7599" spans="1:11" ht="17.100000000000001" customHeight="1" x14ac:dyDescent="0.25">
      <c r="A7599" s="3" t="s">
        <v>10</v>
      </c>
      <c r="B7599" s="3" t="s">
        <v>11</v>
      </c>
      <c r="C7599" s="3" t="s">
        <v>15119</v>
      </c>
      <c r="D7599" s="3" t="s">
        <v>15120</v>
      </c>
      <c r="E7599" s="3" t="s">
        <v>14</v>
      </c>
      <c r="F7599" s="8">
        <v>44219.793749999997</v>
      </c>
      <c r="G7599" s="3">
        <v>186</v>
      </c>
      <c r="H7599" s="3">
        <v>134</v>
      </c>
      <c r="I7599" s="3"/>
      <c r="J7599" s="3">
        <v>52</v>
      </c>
      <c r="K7599">
        <f>LOOKUP(F:F,Sheet2!A:A,Sheet2!B:B)</f>
        <v>1436056</v>
      </c>
    </row>
    <row r="7600" spans="1:11" ht="17.100000000000001" customHeight="1" x14ac:dyDescent="0.25">
      <c r="A7600" s="3" t="s">
        <v>10</v>
      </c>
      <c r="B7600" s="3" t="s">
        <v>11</v>
      </c>
      <c r="C7600" s="3" t="s">
        <v>15121</v>
      </c>
      <c r="D7600" s="3" t="s">
        <v>15122</v>
      </c>
      <c r="E7600" s="3" t="s">
        <v>14</v>
      </c>
      <c r="F7600" s="8">
        <v>44219.724999999999</v>
      </c>
      <c r="G7600" s="3">
        <v>208</v>
      </c>
      <c r="H7600" s="3">
        <v>154</v>
      </c>
      <c r="I7600" s="3"/>
      <c r="J7600" s="3">
        <v>54</v>
      </c>
      <c r="K7600">
        <f>LOOKUP(F:F,Sheet2!A:A,Sheet2!B:B)</f>
        <v>1436056</v>
      </c>
    </row>
    <row r="7601" spans="1:11" ht="17.100000000000001" customHeight="1" x14ac:dyDescent="0.25">
      <c r="A7601" s="3" t="s">
        <v>10</v>
      </c>
      <c r="B7601" s="3" t="s">
        <v>11</v>
      </c>
      <c r="C7601" s="3" t="s">
        <v>15123</v>
      </c>
      <c r="D7601" s="3" t="s">
        <v>15124</v>
      </c>
      <c r="E7601" s="3" t="s">
        <v>14</v>
      </c>
      <c r="F7601" s="8">
        <v>44219.624305555553</v>
      </c>
      <c r="G7601" s="3">
        <v>247</v>
      </c>
      <c r="H7601" s="3">
        <v>181</v>
      </c>
      <c r="I7601" s="3"/>
      <c r="J7601" s="3">
        <v>66</v>
      </c>
      <c r="K7601">
        <f>LOOKUP(F:F,Sheet2!A:A,Sheet2!B:B)</f>
        <v>1436056</v>
      </c>
    </row>
    <row r="7602" spans="1:11" ht="17.100000000000001" customHeight="1" x14ac:dyDescent="0.25">
      <c r="A7602" s="3" t="s">
        <v>10</v>
      </c>
      <c r="B7602" s="3" t="s">
        <v>11</v>
      </c>
      <c r="C7602" s="3" t="s">
        <v>15125</v>
      </c>
      <c r="D7602" s="3" t="s">
        <v>15126</v>
      </c>
      <c r="E7602" s="3" t="s">
        <v>14</v>
      </c>
      <c r="F7602" s="8">
        <v>44219.568749999999</v>
      </c>
      <c r="G7602" s="3">
        <v>470</v>
      </c>
      <c r="H7602" s="3">
        <v>350</v>
      </c>
      <c r="I7602" s="3"/>
      <c r="J7602" s="3">
        <v>120</v>
      </c>
      <c r="K7602">
        <f>LOOKUP(F:F,Sheet2!A:A,Sheet2!B:B)</f>
        <v>1436056</v>
      </c>
    </row>
    <row r="7603" spans="1:11" ht="17.100000000000001" customHeight="1" x14ac:dyDescent="0.25">
      <c r="A7603" s="3" t="s">
        <v>10</v>
      </c>
      <c r="B7603" s="3" t="s">
        <v>11</v>
      </c>
      <c r="C7603" s="3" t="s">
        <v>15127</v>
      </c>
      <c r="D7603" s="3" t="s">
        <v>15128</v>
      </c>
      <c r="E7603" s="3" t="s">
        <v>14</v>
      </c>
      <c r="F7603" s="8">
        <v>44219.463888888888</v>
      </c>
      <c r="G7603" s="3">
        <v>211</v>
      </c>
      <c r="H7603" s="3">
        <v>156</v>
      </c>
      <c r="I7603" s="3"/>
      <c r="J7603" s="3">
        <v>55</v>
      </c>
      <c r="K7603">
        <f>LOOKUP(F:F,Sheet2!A:A,Sheet2!B:B)</f>
        <v>1436056</v>
      </c>
    </row>
    <row r="7604" spans="1:11" ht="17.100000000000001" customHeight="1" x14ac:dyDescent="0.25">
      <c r="A7604" s="3" t="s">
        <v>10</v>
      </c>
      <c r="B7604" s="3" t="s">
        <v>11</v>
      </c>
      <c r="C7604" s="3" t="s">
        <v>15129</v>
      </c>
      <c r="D7604" s="3" t="s">
        <v>15130</v>
      </c>
      <c r="E7604" s="3" t="s">
        <v>14</v>
      </c>
      <c r="F7604" s="8">
        <v>44219.399305555555</v>
      </c>
      <c r="G7604" s="3">
        <v>461</v>
      </c>
      <c r="H7604" s="3">
        <v>345</v>
      </c>
      <c r="I7604" s="3"/>
      <c r="J7604" s="3">
        <v>116</v>
      </c>
      <c r="K7604">
        <f>LOOKUP(F:F,Sheet2!A:A,Sheet2!B:B)</f>
        <v>1436056</v>
      </c>
    </row>
    <row r="7605" spans="1:11" ht="17.100000000000001" customHeight="1" x14ac:dyDescent="0.25">
      <c r="A7605" s="3" t="s">
        <v>10</v>
      </c>
      <c r="B7605" s="3" t="s">
        <v>11</v>
      </c>
      <c r="C7605" s="3" t="s">
        <v>15131</v>
      </c>
      <c r="D7605" s="3" t="s">
        <v>15132</v>
      </c>
      <c r="E7605" s="3" t="s">
        <v>14</v>
      </c>
      <c r="F7605" s="8">
        <v>44218.770138888889</v>
      </c>
      <c r="G7605" s="3">
        <v>184</v>
      </c>
      <c r="H7605" s="3">
        <v>131</v>
      </c>
      <c r="I7605" s="3"/>
      <c r="J7605" s="3">
        <v>53</v>
      </c>
      <c r="K7605">
        <f>LOOKUP(F:F,Sheet2!A:A,Sheet2!B:B)</f>
        <v>1435658</v>
      </c>
    </row>
    <row r="7606" spans="1:11" ht="17.100000000000001" customHeight="1" x14ac:dyDescent="0.25">
      <c r="A7606" s="3" t="s">
        <v>10</v>
      </c>
      <c r="B7606" s="3" t="s">
        <v>11</v>
      </c>
      <c r="C7606" s="3" t="s">
        <v>15133</v>
      </c>
      <c r="D7606" s="3" t="s">
        <v>15134</v>
      </c>
      <c r="E7606" s="3" t="s">
        <v>14</v>
      </c>
      <c r="F7606" s="8">
        <v>44218.714583333334</v>
      </c>
      <c r="G7606" s="3">
        <v>149</v>
      </c>
      <c r="H7606" s="3">
        <v>109</v>
      </c>
      <c r="I7606" s="3"/>
      <c r="J7606" s="3">
        <v>40</v>
      </c>
      <c r="K7606">
        <f>LOOKUP(F:F,Sheet2!A:A,Sheet2!B:B)</f>
        <v>1435658</v>
      </c>
    </row>
    <row r="7607" spans="1:11" ht="17.100000000000001" customHeight="1" x14ac:dyDescent="0.25">
      <c r="A7607" s="3" t="s">
        <v>10</v>
      </c>
      <c r="B7607" s="3" t="s">
        <v>11</v>
      </c>
      <c r="C7607" s="3" t="s">
        <v>15135</v>
      </c>
      <c r="D7607" s="3" t="s">
        <v>15136</v>
      </c>
      <c r="E7607" s="3" t="s">
        <v>14</v>
      </c>
      <c r="F7607" s="8">
        <v>44218.703726851854</v>
      </c>
      <c r="G7607" s="3">
        <v>0</v>
      </c>
      <c r="H7607" s="3"/>
      <c r="I7607" s="3"/>
      <c r="J7607" s="3"/>
      <c r="K7607">
        <f>LOOKUP(F:F,Sheet2!A:A,Sheet2!B:B)</f>
        <v>1435658</v>
      </c>
    </row>
    <row r="7608" spans="1:11" ht="17.100000000000001" customHeight="1" x14ac:dyDescent="0.25">
      <c r="A7608" s="3" t="s">
        <v>10</v>
      </c>
      <c r="B7608" s="3" t="s">
        <v>11</v>
      </c>
      <c r="C7608" s="3" t="s">
        <v>15137</v>
      </c>
      <c r="D7608" s="3" t="s">
        <v>15138</v>
      </c>
      <c r="E7608" s="3" t="s">
        <v>14</v>
      </c>
      <c r="F7608" s="8">
        <v>44218.66747685185</v>
      </c>
      <c r="G7608" s="3">
        <v>0</v>
      </c>
      <c r="H7608" s="3"/>
      <c r="I7608" s="3"/>
      <c r="J7608" s="3"/>
      <c r="K7608">
        <f>LOOKUP(F:F,Sheet2!A:A,Sheet2!B:B)</f>
        <v>1435658</v>
      </c>
    </row>
    <row r="7609" spans="1:11" ht="17.100000000000001" customHeight="1" x14ac:dyDescent="0.25">
      <c r="A7609" s="3" t="s">
        <v>10</v>
      </c>
      <c r="B7609" s="3" t="s">
        <v>11</v>
      </c>
      <c r="C7609" s="3" t="s">
        <v>15139</v>
      </c>
      <c r="D7609" s="3" t="s">
        <v>15140</v>
      </c>
      <c r="E7609" s="3" t="s">
        <v>14</v>
      </c>
      <c r="F7609" s="8">
        <v>44218.563530092593</v>
      </c>
      <c r="G7609" s="3">
        <v>390</v>
      </c>
      <c r="H7609" s="3">
        <v>253</v>
      </c>
      <c r="I7609" s="3"/>
      <c r="J7609" s="3">
        <v>137</v>
      </c>
      <c r="K7609">
        <f>LOOKUP(F:F,Sheet2!A:A,Sheet2!B:B)</f>
        <v>1435658</v>
      </c>
    </row>
    <row r="7610" spans="1:11" ht="17.100000000000001" customHeight="1" x14ac:dyDescent="0.25">
      <c r="A7610" s="3" t="s">
        <v>10</v>
      </c>
      <c r="B7610" s="3" t="s">
        <v>11</v>
      </c>
      <c r="C7610" s="3" t="s">
        <v>15141</v>
      </c>
      <c r="D7610" s="3" t="s">
        <v>15142</v>
      </c>
      <c r="E7610" s="3" t="s">
        <v>14</v>
      </c>
      <c r="F7610" s="8">
        <v>44218.511365740742</v>
      </c>
      <c r="G7610" s="3">
        <v>153</v>
      </c>
      <c r="H7610" s="3">
        <v>111</v>
      </c>
      <c r="I7610" s="3"/>
      <c r="J7610" s="3">
        <v>42</v>
      </c>
      <c r="K7610">
        <f>LOOKUP(F:F,Sheet2!A:A,Sheet2!B:B)</f>
        <v>1435658</v>
      </c>
    </row>
    <row r="7611" spans="1:11" ht="17.100000000000001" customHeight="1" x14ac:dyDescent="0.25">
      <c r="A7611" s="3" t="s">
        <v>10</v>
      </c>
      <c r="B7611" s="3" t="s">
        <v>11</v>
      </c>
      <c r="C7611" s="3" t="s">
        <v>15143</v>
      </c>
      <c r="D7611" s="3" t="s">
        <v>15144</v>
      </c>
      <c r="E7611" s="3" t="s">
        <v>14</v>
      </c>
      <c r="F7611" s="8">
        <v>44218.48101851852</v>
      </c>
      <c r="G7611" s="3">
        <v>0</v>
      </c>
      <c r="H7611" s="3"/>
      <c r="I7611" s="3"/>
      <c r="J7611" s="3"/>
      <c r="K7611">
        <f>LOOKUP(F:F,Sheet2!A:A,Sheet2!B:B)</f>
        <v>1435658</v>
      </c>
    </row>
    <row r="7612" spans="1:11" ht="17.100000000000001" customHeight="1" x14ac:dyDescent="0.25">
      <c r="A7612" s="3" t="s">
        <v>10</v>
      </c>
      <c r="B7612" s="3" t="s">
        <v>11</v>
      </c>
      <c r="C7612" s="3" t="s">
        <v>15145</v>
      </c>
      <c r="D7612" s="3" t="s">
        <v>15146</v>
      </c>
      <c r="E7612" s="3" t="s">
        <v>14</v>
      </c>
      <c r="F7612" s="8">
        <v>44218.401759259257</v>
      </c>
      <c r="G7612" s="3">
        <v>0</v>
      </c>
      <c r="H7612" s="3"/>
      <c r="I7612" s="3"/>
      <c r="J7612" s="3"/>
      <c r="K7612">
        <f>LOOKUP(F:F,Sheet2!A:A,Sheet2!B:B)</f>
        <v>1435658</v>
      </c>
    </row>
    <row r="7613" spans="1:11" ht="17.100000000000001" customHeight="1" x14ac:dyDescent="0.25">
      <c r="A7613" s="3" t="s">
        <v>10</v>
      </c>
      <c r="B7613" s="3" t="s">
        <v>11</v>
      </c>
      <c r="C7613" s="3" t="s">
        <v>15147</v>
      </c>
      <c r="D7613" s="3" t="s">
        <v>15148</v>
      </c>
      <c r="E7613" s="3" t="s">
        <v>14</v>
      </c>
      <c r="F7613" s="8">
        <v>44218.000428240739</v>
      </c>
      <c r="G7613" s="3">
        <v>0</v>
      </c>
      <c r="H7613" s="3"/>
      <c r="I7613" s="3"/>
      <c r="J7613" s="3"/>
      <c r="K7613">
        <f>LOOKUP(F:F,Sheet2!A:A,Sheet2!B:B)</f>
        <v>1435658</v>
      </c>
    </row>
    <row r="7614" spans="1:11" ht="17.100000000000001" customHeight="1" x14ac:dyDescent="0.25">
      <c r="A7614" s="3" t="s">
        <v>10</v>
      </c>
      <c r="B7614" s="3" t="s">
        <v>11</v>
      </c>
      <c r="C7614" s="3" t="s">
        <v>15149</v>
      </c>
      <c r="D7614" s="3" t="s">
        <v>15150</v>
      </c>
      <c r="E7614" s="3" t="s">
        <v>14</v>
      </c>
      <c r="F7614" s="8">
        <v>44217.788541666669</v>
      </c>
      <c r="G7614" s="3">
        <v>240</v>
      </c>
      <c r="H7614" s="3">
        <v>165</v>
      </c>
      <c r="I7614" s="3"/>
      <c r="J7614" s="3">
        <v>75</v>
      </c>
      <c r="K7614">
        <f>LOOKUP(F:F,Sheet2!A:A,Sheet2!B:B)</f>
        <v>1434965</v>
      </c>
    </row>
    <row r="7615" spans="1:11" ht="17.100000000000001" customHeight="1" x14ac:dyDescent="0.25">
      <c r="A7615" s="3" t="s">
        <v>10</v>
      </c>
      <c r="B7615" s="3" t="s">
        <v>11</v>
      </c>
      <c r="C7615" s="3" t="s">
        <v>15151</v>
      </c>
      <c r="D7615" s="3" t="s">
        <v>15152</v>
      </c>
      <c r="E7615" s="3" t="s">
        <v>14</v>
      </c>
      <c r="F7615" s="8">
        <v>44217.683611111112</v>
      </c>
      <c r="G7615" s="3">
        <v>594</v>
      </c>
      <c r="H7615" s="3">
        <v>447</v>
      </c>
      <c r="I7615" s="3"/>
      <c r="J7615" s="3">
        <v>147</v>
      </c>
      <c r="K7615">
        <f>LOOKUP(F:F,Sheet2!A:A,Sheet2!B:B)</f>
        <v>1434965</v>
      </c>
    </row>
    <row r="7616" spans="1:11" ht="17.100000000000001" customHeight="1" x14ac:dyDescent="0.25">
      <c r="A7616" s="3" t="s">
        <v>10</v>
      </c>
      <c r="B7616" s="3" t="s">
        <v>11</v>
      </c>
      <c r="C7616" s="3" t="s">
        <v>15153</v>
      </c>
      <c r="D7616" s="3" t="s">
        <v>15154</v>
      </c>
      <c r="E7616" s="3" t="s">
        <v>14</v>
      </c>
      <c r="F7616" s="8">
        <v>44217.568888888891</v>
      </c>
      <c r="G7616" s="3">
        <v>170</v>
      </c>
      <c r="H7616" s="3">
        <v>120</v>
      </c>
      <c r="I7616" s="3"/>
      <c r="J7616" s="3">
        <v>50</v>
      </c>
      <c r="K7616">
        <f>LOOKUP(F:F,Sheet2!A:A,Sheet2!B:B)</f>
        <v>1434965</v>
      </c>
    </row>
    <row r="7617" spans="1:11" ht="17.100000000000001" customHeight="1" x14ac:dyDescent="0.25">
      <c r="A7617" s="3" t="s">
        <v>10</v>
      </c>
      <c r="B7617" s="3" t="s">
        <v>11</v>
      </c>
      <c r="C7617" s="3" t="s">
        <v>15155</v>
      </c>
      <c r="D7617" s="3" t="s">
        <v>15156</v>
      </c>
      <c r="E7617" s="3" t="s">
        <v>14</v>
      </c>
      <c r="F7617" s="8">
        <v>44217.395833333336</v>
      </c>
      <c r="G7617" s="3">
        <v>185</v>
      </c>
      <c r="H7617" s="3">
        <v>128</v>
      </c>
      <c r="I7617" s="3"/>
      <c r="J7617" s="3">
        <v>57</v>
      </c>
      <c r="K7617">
        <f>LOOKUP(F:F,Sheet2!A:A,Sheet2!B:B)</f>
        <v>1434965</v>
      </c>
    </row>
    <row r="7618" spans="1:11" ht="17.100000000000001" customHeight="1" x14ac:dyDescent="0.25">
      <c r="A7618" s="3" t="s">
        <v>10</v>
      </c>
      <c r="B7618" s="3" t="s">
        <v>11</v>
      </c>
      <c r="C7618" s="3" t="s">
        <v>15157</v>
      </c>
      <c r="D7618" s="3" t="s">
        <v>15158</v>
      </c>
      <c r="E7618" s="3" t="s">
        <v>14</v>
      </c>
      <c r="F7618" s="8">
        <v>44216.864583333336</v>
      </c>
      <c r="G7618" s="3">
        <v>1484</v>
      </c>
      <c r="H7618" s="3">
        <v>1116</v>
      </c>
      <c r="I7618" s="3"/>
      <c r="J7618" s="3">
        <v>368</v>
      </c>
      <c r="K7618">
        <f>LOOKUP(F:F,Sheet2!A:A,Sheet2!B:B)</f>
        <v>1434425</v>
      </c>
    </row>
    <row r="7619" spans="1:11" ht="17.100000000000001" customHeight="1" x14ac:dyDescent="0.25">
      <c r="A7619" s="3" t="s">
        <v>10</v>
      </c>
      <c r="B7619" s="3" t="s">
        <v>11</v>
      </c>
      <c r="C7619" s="3" t="s">
        <v>15159</v>
      </c>
      <c r="D7619" s="3" t="s">
        <v>15160</v>
      </c>
      <c r="E7619" s="3" t="s">
        <v>14</v>
      </c>
      <c r="F7619" s="8">
        <v>44216.8125</v>
      </c>
      <c r="G7619" s="3">
        <v>1347</v>
      </c>
      <c r="H7619" s="3">
        <v>1041</v>
      </c>
      <c r="I7619" s="3"/>
      <c r="J7619" s="3">
        <v>306</v>
      </c>
      <c r="K7619">
        <f>LOOKUP(F:F,Sheet2!A:A,Sheet2!B:B)</f>
        <v>1434425</v>
      </c>
    </row>
    <row r="7620" spans="1:11" ht="17.100000000000001" customHeight="1" x14ac:dyDescent="0.25">
      <c r="A7620" s="3" t="s">
        <v>10</v>
      </c>
      <c r="B7620" s="3" t="s">
        <v>11</v>
      </c>
      <c r="C7620" s="3" t="s">
        <v>15161</v>
      </c>
      <c r="D7620" s="3" t="s">
        <v>15162</v>
      </c>
      <c r="E7620" s="3" t="s">
        <v>14</v>
      </c>
      <c r="F7620" s="8">
        <v>44216.808819444443</v>
      </c>
      <c r="G7620" s="3">
        <v>0</v>
      </c>
      <c r="H7620" s="3"/>
      <c r="I7620" s="3"/>
      <c r="J7620" s="3"/>
      <c r="K7620">
        <f>LOOKUP(F:F,Sheet2!A:A,Sheet2!B:B)</f>
        <v>1434425</v>
      </c>
    </row>
    <row r="7621" spans="1:11" ht="17.100000000000001" customHeight="1" x14ac:dyDescent="0.25">
      <c r="A7621" s="3" t="s">
        <v>10</v>
      </c>
      <c r="B7621" s="3" t="s">
        <v>11</v>
      </c>
      <c r="C7621" s="3" t="s">
        <v>15163</v>
      </c>
      <c r="D7621" s="3" t="s">
        <v>15164</v>
      </c>
      <c r="E7621" s="3" t="s">
        <v>14</v>
      </c>
      <c r="F7621" s="8">
        <v>44216.753321759257</v>
      </c>
      <c r="G7621" s="3">
        <v>0</v>
      </c>
      <c r="H7621" s="3"/>
      <c r="I7621" s="3"/>
      <c r="J7621" s="3"/>
      <c r="K7621">
        <f>LOOKUP(F:F,Sheet2!A:A,Sheet2!B:B)</f>
        <v>1434425</v>
      </c>
    </row>
    <row r="7622" spans="1:11" ht="17.100000000000001" customHeight="1" x14ac:dyDescent="0.25">
      <c r="A7622" s="3" t="s">
        <v>10</v>
      </c>
      <c r="B7622" s="3" t="s">
        <v>11</v>
      </c>
      <c r="C7622" s="3" t="s">
        <v>15165</v>
      </c>
      <c r="D7622" s="3" t="s">
        <v>15166</v>
      </c>
      <c r="E7622" s="3" t="s">
        <v>14</v>
      </c>
      <c r="F7622" s="8">
        <v>44216.662569444445</v>
      </c>
      <c r="G7622" s="3">
        <v>277</v>
      </c>
      <c r="H7622" s="3">
        <v>209</v>
      </c>
      <c r="I7622" s="3"/>
      <c r="J7622" s="3">
        <v>68</v>
      </c>
      <c r="K7622">
        <f>LOOKUP(F:F,Sheet2!A:A,Sheet2!B:B)</f>
        <v>1434425</v>
      </c>
    </row>
    <row r="7623" spans="1:11" ht="17.100000000000001" customHeight="1" x14ac:dyDescent="0.25">
      <c r="A7623" s="3" t="s">
        <v>10</v>
      </c>
      <c r="B7623" s="3" t="s">
        <v>11</v>
      </c>
      <c r="C7623" s="3" t="s">
        <v>15167</v>
      </c>
      <c r="D7623" s="3" t="s">
        <v>15168</v>
      </c>
      <c r="E7623" s="3" t="s">
        <v>14</v>
      </c>
      <c r="F7623" s="8">
        <v>44216.61478009259</v>
      </c>
      <c r="G7623" s="3">
        <v>21</v>
      </c>
      <c r="H7623" s="3">
        <v>17</v>
      </c>
      <c r="I7623" s="3"/>
      <c r="J7623" s="3">
        <v>4</v>
      </c>
      <c r="K7623">
        <f>LOOKUP(F:F,Sheet2!A:A,Sheet2!B:B)</f>
        <v>1434425</v>
      </c>
    </row>
    <row r="7624" spans="1:11" ht="17.100000000000001" customHeight="1" x14ac:dyDescent="0.25">
      <c r="A7624" s="3" t="s">
        <v>10</v>
      </c>
      <c r="B7624" s="3" t="s">
        <v>11</v>
      </c>
      <c r="C7624" s="3" t="s">
        <v>15169</v>
      </c>
      <c r="D7624" s="3" t="s">
        <v>15170</v>
      </c>
      <c r="E7624" s="3" t="s">
        <v>14</v>
      </c>
      <c r="F7624" s="8">
        <v>44216.613437499997</v>
      </c>
      <c r="G7624" s="3">
        <v>168</v>
      </c>
      <c r="H7624" s="3">
        <v>124</v>
      </c>
      <c r="I7624" s="3"/>
      <c r="J7624" s="3">
        <v>44</v>
      </c>
      <c r="K7624">
        <f>LOOKUP(F:F,Sheet2!A:A,Sheet2!B:B)</f>
        <v>1434425</v>
      </c>
    </row>
    <row r="7625" spans="1:11" ht="17.100000000000001" customHeight="1" x14ac:dyDescent="0.25">
      <c r="A7625" s="3" t="s">
        <v>10</v>
      </c>
      <c r="B7625" s="3" t="s">
        <v>11</v>
      </c>
      <c r="C7625" s="3" t="s">
        <v>15171</v>
      </c>
      <c r="D7625" s="3" t="s">
        <v>15172</v>
      </c>
      <c r="E7625" s="3" t="s">
        <v>14</v>
      </c>
      <c r="F7625" s="8">
        <v>44216.604548611111</v>
      </c>
      <c r="G7625" s="3">
        <v>0</v>
      </c>
      <c r="H7625" s="3"/>
      <c r="I7625" s="3"/>
      <c r="J7625" s="3"/>
      <c r="K7625">
        <f>LOOKUP(F:F,Sheet2!A:A,Sheet2!B:B)</f>
        <v>1434425</v>
      </c>
    </row>
    <row r="7626" spans="1:11" ht="17.100000000000001" customHeight="1" x14ac:dyDescent="0.25">
      <c r="A7626" s="3" t="s">
        <v>10</v>
      </c>
      <c r="B7626" s="3" t="s">
        <v>11</v>
      </c>
      <c r="C7626" s="3" t="s">
        <v>15173</v>
      </c>
      <c r="D7626" s="3" t="s">
        <v>15174</v>
      </c>
      <c r="E7626" s="3" t="s">
        <v>14</v>
      </c>
      <c r="F7626" s="8">
        <v>44216.560555555552</v>
      </c>
      <c r="G7626" s="3">
        <v>0</v>
      </c>
      <c r="H7626" s="3"/>
      <c r="I7626" s="3"/>
      <c r="J7626" s="3"/>
      <c r="K7626">
        <f>LOOKUP(F:F,Sheet2!A:A,Sheet2!B:B)</f>
        <v>1434425</v>
      </c>
    </row>
    <row r="7627" spans="1:11" ht="17.100000000000001" customHeight="1" x14ac:dyDescent="0.25">
      <c r="A7627" s="3" t="s">
        <v>10</v>
      </c>
      <c r="B7627" s="3" t="s">
        <v>11</v>
      </c>
      <c r="C7627" s="3" t="s">
        <v>15175</v>
      </c>
      <c r="D7627" s="3" t="s">
        <v>15176</v>
      </c>
      <c r="E7627" s="3" t="s">
        <v>14</v>
      </c>
      <c r="F7627" s="8">
        <v>44216.498645833337</v>
      </c>
      <c r="G7627" s="3">
        <v>0</v>
      </c>
      <c r="H7627" s="3"/>
      <c r="I7627" s="3"/>
      <c r="J7627" s="3"/>
      <c r="K7627">
        <f>LOOKUP(F:F,Sheet2!A:A,Sheet2!B:B)</f>
        <v>1434425</v>
      </c>
    </row>
    <row r="7628" spans="1:11" ht="17.100000000000001" customHeight="1" x14ac:dyDescent="0.25">
      <c r="A7628" s="3" t="s">
        <v>10</v>
      </c>
      <c r="B7628" s="3" t="s">
        <v>11</v>
      </c>
      <c r="C7628" s="3" t="s">
        <v>15177</v>
      </c>
      <c r="D7628" s="3" t="s">
        <v>15178</v>
      </c>
      <c r="E7628" s="3" t="s">
        <v>14</v>
      </c>
      <c r="F7628" s="8">
        <v>44216.478310185186</v>
      </c>
      <c r="G7628" s="3">
        <v>1055</v>
      </c>
      <c r="H7628" s="3">
        <v>809</v>
      </c>
      <c r="I7628" s="3"/>
      <c r="J7628" s="3">
        <v>246</v>
      </c>
      <c r="K7628">
        <f>LOOKUP(F:F,Sheet2!A:A,Sheet2!B:B)</f>
        <v>1434425</v>
      </c>
    </row>
    <row r="7629" spans="1:11" ht="17.100000000000001" customHeight="1" x14ac:dyDescent="0.25">
      <c r="A7629" s="3" t="s">
        <v>10</v>
      </c>
      <c r="B7629" s="3" t="s">
        <v>11</v>
      </c>
      <c r="C7629" s="3" t="s">
        <v>15179</v>
      </c>
      <c r="D7629" s="3" t="s">
        <v>15180</v>
      </c>
      <c r="E7629" s="3" t="s">
        <v>14</v>
      </c>
      <c r="F7629" s="8">
        <v>44216.451342592591</v>
      </c>
      <c r="G7629" s="3">
        <v>0</v>
      </c>
      <c r="H7629" s="3"/>
      <c r="I7629" s="3"/>
      <c r="J7629" s="3"/>
      <c r="K7629">
        <f>LOOKUP(F:F,Sheet2!A:A,Sheet2!B:B)</f>
        <v>1434425</v>
      </c>
    </row>
    <row r="7630" spans="1:11" ht="17.100000000000001" customHeight="1" x14ac:dyDescent="0.25">
      <c r="A7630" s="3" t="s">
        <v>10</v>
      </c>
      <c r="B7630" s="3" t="s">
        <v>11</v>
      </c>
      <c r="C7630" s="3" t="s">
        <v>15181</v>
      </c>
      <c r="D7630" s="3" t="s">
        <v>15182</v>
      </c>
      <c r="E7630" s="3" t="s">
        <v>14</v>
      </c>
      <c r="F7630" s="8">
        <v>44216.451319444444</v>
      </c>
      <c r="G7630" s="3">
        <v>0</v>
      </c>
      <c r="H7630" s="3"/>
      <c r="I7630" s="3"/>
      <c r="J7630" s="3"/>
      <c r="K7630">
        <f>LOOKUP(F:F,Sheet2!A:A,Sheet2!B:B)</f>
        <v>1434425</v>
      </c>
    </row>
    <row r="7631" spans="1:11" ht="17.100000000000001" customHeight="1" x14ac:dyDescent="0.25">
      <c r="A7631" s="3" t="s">
        <v>10</v>
      </c>
      <c r="B7631" s="3" t="s">
        <v>11</v>
      </c>
      <c r="C7631" s="3" t="s">
        <v>15183</v>
      </c>
      <c r="D7631" s="3" t="s">
        <v>15184</v>
      </c>
      <c r="E7631" s="3" t="s">
        <v>14</v>
      </c>
      <c r="F7631" s="8">
        <v>44216.448159722226</v>
      </c>
      <c r="G7631" s="3">
        <v>0</v>
      </c>
      <c r="H7631" s="3"/>
      <c r="I7631" s="3"/>
      <c r="J7631" s="3"/>
      <c r="K7631">
        <f>LOOKUP(F:F,Sheet2!A:A,Sheet2!B:B)</f>
        <v>1434425</v>
      </c>
    </row>
    <row r="7632" spans="1:11" ht="17.100000000000001" customHeight="1" x14ac:dyDescent="0.25">
      <c r="A7632" s="3" t="s">
        <v>10</v>
      </c>
      <c r="B7632" s="3" t="s">
        <v>11</v>
      </c>
      <c r="C7632" s="3" t="s">
        <v>15185</v>
      </c>
      <c r="D7632" s="3" t="s">
        <v>15186</v>
      </c>
      <c r="E7632" s="3" t="s">
        <v>14</v>
      </c>
      <c r="F7632" s="8">
        <v>44216.395833333336</v>
      </c>
      <c r="G7632" s="3">
        <v>87</v>
      </c>
      <c r="H7632" s="3">
        <v>73</v>
      </c>
      <c r="I7632" s="3"/>
      <c r="J7632" s="3">
        <v>14</v>
      </c>
      <c r="K7632">
        <f>LOOKUP(F:F,Sheet2!A:A,Sheet2!B:B)</f>
        <v>1434425</v>
      </c>
    </row>
    <row r="7633" spans="1:11" ht="17.100000000000001" customHeight="1" x14ac:dyDescent="0.25">
      <c r="A7633" s="3" t="s">
        <v>10</v>
      </c>
      <c r="B7633" s="3" t="s">
        <v>11</v>
      </c>
      <c r="C7633" s="3" t="s">
        <v>15187</v>
      </c>
      <c r="D7633" s="3" t="s">
        <v>15188</v>
      </c>
      <c r="E7633" s="3" t="s">
        <v>14</v>
      </c>
      <c r="F7633" s="8">
        <v>44215.779942129629</v>
      </c>
      <c r="G7633" s="3">
        <v>0</v>
      </c>
      <c r="H7633" s="3"/>
      <c r="I7633" s="3"/>
      <c r="J7633" s="3"/>
      <c r="K7633">
        <f>LOOKUP(F:F,Sheet2!A:A,Sheet2!B:B)</f>
        <v>1433642</v>
      </c>
    </row>
    <row r="7634" spans="1:11" ht="17.100000000000001" customHeight="1" x14ac:dyDescent="0.25">
      <c r="A7634" s="3" t="s">
        <v>10</v>
      </c>
      <c r="B7634" s="3" t="s">
        <v>11</v>
      </c>
      <c r="C7634" s="3" t="s">
        <v>15189</v>
      </c>
      <c r="D7634" s="3" t="s">
        <v>15190</v>
      </c>
      <c r="E7634" s="3" t="s">
        <v>14</v>
      </c>
      <c r="F7634" s="8">
        <v>44215.724328703705</v>
      </c>
      <c r="G7634" s="3">
        <v>49</v>
      </c>
      <c r="H7634" s="3">
        <v>33</v>
      </c>
      <c r="I7634" s="3"/>
      <c r="J7634" s="3">
        <v>16</v>
      </c>
      <c r="K7634">
        <f>LOOKUP(F:F,Sheet2!A:A,Sheet2!B:B)</f>
        <v>1433642</v>
      </c>
    </row>
    <row r="7635" spans="1:11" ht="17.100000000000001" customHeight="1" x14ac:dyDescent="0.25">
      <c r="A7635" s="3" t="s">
        <v>10</v>
      </c>
      <c r="B7635" s="3" t="s">
        <v>11</v>
      </c>
      <c r="C7635" s="3" t="s">
        <v>15191</v>
      </c>
      <c r="D7635" s="3" t="s">
        <v>15192</v>
      </c>
      <c r="E7635" s="3" t="s">
        <v>14</v>
      </c>
      <c r="F7635" s="8">
        <v>44215.722337962965</v>
      </c>
      <c r="G7635" s="3">
        <v>46</v>
      </c>
      <c r="H7635" s="3">
        <v>37</v>
      </c>
      <c r="I7635" s="3"/>
      <c r="J7635" s="3">
        <v>9</v>
      </c>
      <c r="K7635">
        <f>LOOKUP(F:F,Sheet2!A:A,Sheet2!B:B)</f>
        <v>1433642</v>
      </c>
    </row>
    <row r="7636" spans="1:11" ht="17.100000000000001" customHeight="1" x14ac:dyDescent="0.25">
      <c r="A7636" s="3" t="s">
        <v>10</v>
      </c>
      <c r="B7636" s="3" t="s">
        <v>11</v>
      </c>
      <c r="C7636" s="3" t="s">
        <v>15193</v>
      </c>
      <c r="D7636" s="3" t="s">
        <v>15194</v>
      </c>
      <c r="E7636" s="3" t="s">
        <v>14</v>
      </c>
      <c r="F7636" s="8">
        <v>44215.720694444448</v>
      </c>
      <c r="G7636" s="3">
        <v>53</v>
      </c>
      <c r="H7636" s="3">
        <v>43</v>
      </c>
      <c r="I7636" s="3"/>
      <c r="J7636" s="3">
        <v>10</v>
      </c>
      <c r="K7636">
        <f>LOOKUP(F:F,Sheet2!A:A,Sheet2!B:B)</f>
        <v>1433642</v>
      </c>
    </row>
    <row r="7637" spans="1:11" ht="17.100000000000001" customHeight="1" x14ac:dyDescent="0.25">
      <c r="A7637" s="3" t="s">
        <v>10</v>
      </c>
      <c r="B7637" s="3" t="s">
        <v>11</v>
      </c>
      <c r="C7637" s="3" t="s">
        <v>15195</v>
      </c>
      <c r="D7637" s="3" t="s">
        <v>15196</v>
      </c>
      <c r="E7637" s="3" t="s">
        <v>14</v>
      </c>
      <c r="F7637" s="8">
        <v>44215.718541666669</v>
      </c>
      <c r="G7637" s="3">
        <v>113</v>
      </c>
      <c r="H7637" s="3">
        <v>86</v>
      </c>
      <c r="I7637" s="3"/>
      <c r="J7637" s="3">
        <v>27</v>
      </c>
      <c r="K7637">
        <f>LOOKUP(F:F,Sheet2!A:A,Sheet2!B:B)</f>
        <v>1433642</v>
      </c>
    </row>
    <row r="7638" spans="1:11" ht="17.100000000000001" customHeight="1" x14ac:dyDescent="0.25">
      <c r="A7638" s="3" t="s">
        <v>10</v>
      </c>
      <c r="B7638" s="3" t="s">
        <v>11</v>
      </c>
      <c r="C7638" s="3" t="s">
        <v>15197</v>
      </c>
      <c r="D7638" s="3" t="s">
        <v>15198</v>
      </c>
      <c r="E7638" s="3" t="s">
        <v>14</v>
      </c>
      <c r="F7638" s="8">
        <v>44215.715844907405</v>
      </c>
      <c r="G7638" s="3">
        <v>53</v>
      </c>
      <c r="H7638" s="3">
        <v>43</v>
      </c>
      <c r="I7638" s="3"/>
      <c r="J7638" s="3">
        <v>10</v>
      </c>
      <c r="K7638">
        <f>LOOKUP(F:F,Sheet2!A:A,Sheet2!B:B)</f>
        <v>1433642</v>
      </c>
    </row>
    <row r="7639" spans="1:11" ht="17.100000000000001" customHeight="1" x14ac:dyDescent="0.25">
      <c r="A7639" s="3" t="s">
        <v>10</v>
      </c>
      <c r="B7639" s="3" t="s">
        <v>11</v>
      </c>
      <c r="C7639" s="3" t="s">
        <v>15199</v>
      </c>
      <c r="D7639" s="3" t="s">
        <v>15200</v>
      </c>
      <c r="E7639" s="3" t="s">
        <v>14</v>
      </c>
      <c r="F7639" s="8">
        <v>44215.712141203701</v>
      </c>
      <c r="G7639" s="3">
        <v>243</v>
      </c>
      <c r="H7639" s="3">
        <v>178</v>
      </c>
      <c r="I7639" s="3"/>
      <c r="J7639" s="3">
        <v>65</v>
      </c>
      <c r="K7639">
        <f>LOOKUP(F:F,Sheet2!A:A,Sheet2!B:B)</f>
        <v>1433642</v>
      </c>
    </row>
    <row r="7640" spans="1:11" ht="17.100000000000001" customHeight="1" x14ac:dyDescent="0.25">
      <c r="A7640" s="3" t="s">
        <v>10</v>
      </c>
      <c r="B7640" s="3" t="s">
        <v>11</v>
      </c>
      <c r="C7640" s="3" t="s">
        <v>15201</v>
      </c>
      <c r="D7640" s="3" t="s">
        <v>15202</v>
      </c>
      <c r="E7640" s="3" t="s">
        <v>14</v>
      </c>
      <c r="F7640" s="8">
        <v>44215.709374999999</v>
      </c>
      <c r="G7640" s="3">
        <v>0</v>
      </c>
      <c r="H7640" s="3"/>
      <c r="I7640" s="3"/>
      <c r="J7640" s="3"/>
      <c r="K7640">
        <f>LOOKUP(F:F,Sheet2!A:A,Sheet2!B:B)</f>
        <v>1433642</v>
      </c>
    </row>
    <row r="7641" spans="1:11" ht="17.100000000000001" customHeight="1" x14ac:dyDescent="0.25">
      <c r="A7641" s="3" t="s">
        <v>10</v>
      </c>
      <c r="B7641" s="3" t="s">
        <v>11</v>
      </c>
      <c r="C7641" s="3" t="s">
        <v>15203</v>
      </c>
      <c r="D7641" s="3" t="s">
        <v>15204</v>
      </c>
      <c r="E7641" s="3" t="s">
        <v>14</v>
      </c>
      <c r="F7641" s="8">
        <v>44215.555138888885</v>
      </c>
      <c r="G7641" s="3">
        <v>0</v>
      </c>
      <c r="H7641" s="3"/>
      <c r="I7641" s="3"/>
      <c r="J7641" s="3"/>
      <c r="K7641">
        <f>LOOKUP(F:F,Sheet2!A:A,Sheet2!B:B)</f>
        <v>1433642</v>
      </c>
    </row>
    <row r="7642" spans="1:11" ht="17.100000000000001" customHeight="1" x14ac:dyDescent="0.25">
      <c r="A7642" s="3" t="s">
        <v>10</v>
      </c>
      <c r="B7642" s="3" t="s">
        <v>11</v>
      </c>
      <c r="C7642" s="3" t="s">
        <v>15205</v>
      </c>
      <c r="D7642" s="3" t="s">
        <v>15206</v>
      </c>
      <c r="E7642" s="3" t="s">
        <v>14</v>
      </c>
      <c r="F7642" s="8">
        <v>44215.429803240739</v>
      </c>
      <c r="G7642" s="3">
        <v>121</v>
      </c>
      <c r="H7642" s="3">
        <v>77</v>
      </c>
      <c r="I7642" s="3"/>
      <c r="J7642" s="3">
        <v>44</v>
      </c>
      <c r="K7642">
        <f>LOOKUP(F:F,Sheet2!A:A,Sheet2!B:B)</f>
        <v>1433642</v>
      </c>
    </row>
    <row r="7643" spans="1:11" ht="17.100000000000001" customHeight="1" x14ac:dyDescent="0.25">
      <c r="A7643" s="3" t="s">
        <v>10</v>
      </c>
      <c r="B7643" s="3" t="s">
        <v>11</v>
      </c>
      <c r="C7643" s="3" t="s">
        <v>15207</v>
      </c>
      <c r="D7643" s="3" t="s">
        <v>15208</v>
      </c>
      <c r="E7643" s="3" t="s">
        <v>14</v>
      </c>
      <c r="F7643" s="8">
        <v>44215.425046296295</v>
      </c>
      <c r="G7643" s="3">
        <v>126</v>
      </c>
      <c r="H7643" s="3">
        <v>98</v>
      </c>
      <c r="I7643" s="3"/>
      <c r="J7643" s="3">
        <v>28</v>
      </c>
      <c r="K7643">
        <f>LOOKUP(F:F,Sheet2!A:A,Sheet2!B:B)</f>
        <v>1433642</v>
      </c>
    </row>
    <row r="7644" spans="1:11" ht="17.100000000000001" customHeight="1" x14ac:dyDescent="0.25">
      <c r="A7644" s="3" t="s">
        <v>10</v>
      </c>
      <c r="B7644" s="3" t="s">
        <v>11</v>
      </c>
      <c r="C7644" s="3" t="s">
        <v>15209</v>
      </c>
      <c r="D7644" s="3" t="s">
        <v>15210</v>
      </c>
      <c r="E7644" s="3" t="s">
        <v>14</v>
      </c>
      <c r="F7644" s="8">
        <v>44215.421909722223</v>
      </c>
      <c r="G7644" s="3">
        <v>408</v>
      </c>
      <c r="H7644" s="3">
        <v>344</v>
      </c>
      <c r="I7644" s="3"/>
      <c r="J7644" s="3">
        <v>64</v>
      </c>
      <c r="K7644">
        <f>LOOKUP(F:F,Sheet2!A:A,Sheet2!B:B)</f>
        <v>1433642</v>
      </c>
    </row>
    <row r="7645" spans="1:11" ht="17.100000000000001" customHeight="1" x14ac:dyDescent="0.25">
      <c r="A7645" s="3" t="s">
        <v>10</v>
      </c>
      <c r="B7645" s="3" t="s">
        <v>11</v>
      </c>
      <c r="C7645" s="3" t="s">
        <v>15211</v>
      </c>
      <c r="D7645" s="3" t="s">
        <v>15212</v>
      </c>
      <c r="E7645" s="3" t="s">
        <v>14</v>
      </c>
      <c r="F7645" s="8">
        <v>44215.417974537035</v>
      </c>
      <c r="G7645" s="3">
        <v>271</v>
      </c>
      <c r="H7645" s="3">
        <v>202</v>
      </c>
      <c r="I7645" s="3"/>
      <c r="J7645" s="3">
        <v>69</v>
      </c>
      <c r="K7645">
        <f>LOOKUP(F:F,Sheet2!A:A,Sheet2!B:B)</f>
        <v>1433642</v>
      </c>
    </row>
    <row r="7646" spans="1:11" ht="17.100000000000001" customHeight="1" x14ac:dyDescent="0.25">
      <c r="A7646" s="3" t="s">
        <v>10</v>
      </c>
      <c r="B7646" s="3" t="s">
        <v>11</v>
      </c>
      <c r="C7646" s="3" t="s">
        <v>15213</v>
      </c>
      <c r="D7646" s="3" t="s">
        <v>15214</v>
      </c>
      <c r="E7646" s="3" t="s">
        <v>14</v>
      </c>
      <c r="F7646" s="8">
        <v>44215.41375</v>
      </c>
      <c r="G7646" s="3">
        <v>254</v>
      </c>
      <c r="H7646" s="3">
        <v>206</v>
      </c>
      <c r="I7646" s="3"/>
      <c r="J7646" s="3">
        <v>48</v>
      </c>
      <c r="K7646">
        <f>LOOKUP(F:F,Sheet2!A:A,Sheet2!B:B)</f>
        <v>1433642</v>
      </c>
    </row>
    <row r="7647" spans="1:11" ht="17.100000000000001" customHeight="1" x14ac:dyDescent="0.25">
      <c r="A7647" s="3" t="s">
        <v>10</v>
      </c>
      <c r="B7647" s="3" t="s">
        <v>11</v>
      </c>
      <c r="C7647" s="3" t="s">
        <v>15215</v>
      </c>
      <c r="D7647" s="3" t="s">
        <v>15216</v>
      </c>
      <c r="E7647" s="3" t="s">
        <v>14</v>
      </c>
      <c r="F7647" s="8">
        <v>44215.402858796297</v>
      </c>
      <c r="G7647" s="3">
        <v>99</v>
      </c>
      <c r="H7647" s="3">
        <v>79</v>
      </c>
      <c r="I7647" s="3"/>
      <c r="J7647" s="3">
        <v>20</v>
      </c>
      <c r="K7647">
        <f>LOOKUP(F:F,Sheet2!A:A,Sheet2!B:B)</f>
        <v>1433642</v>
      </c>
    </row>
    <row r="7648" spans="1:11" ht="17.100000000000001" customHeight="1" x14ac:dyDescent="0.25">
      <c r="A7648" s="3" t="s">
        <v>10</v>
      </c>
      <c r="B7648" s="3" t="s">
        <v>11</v>
      </c>
      <c r="C7648" s="3" t="s">
        <v>15217</v>
      </c>
      <c r="D7648" s="3" t="s">
        <v>15218</v>
      </c>
      <c r="E7648" s="3" t="s">
        <v>14</v>
      </c>
      <c r="F7648" s="8">
        <v>44215.374305555553</v>
      </c>
      <c r="G7648" s="3">
        <v>672</v>
      </c>
      <c r="H7648" s="3">
        <v>477</v>
      </c>
      <c r="I7648" s="3"/>
      <c r="J7648" s="3">
        <v>195</v>
      </c>
      <c r="K7648">
        <f>LOOKUP(F:F,Sheet2!A:A,Sheet2!B:B)</f>
        <v>1433642</v>
      </c>
    </row>
    <row r="7649" spans="1:11" ht="17.100000000000001" customHeight="1" x14ac:dyDescent="0.25">
      <c r="A7649" s="3" t="s">
        <v>10</v>
      </c>
      <c r="B7649" s="3" t="s">
        <v>11</v>
      </c>
      <c r="C7649" s="3" t="s">
        <v>15219</v>
      </c>
      <c r="D7649" s="3" t="s">
        <v>15220</v>
      </c>
      <c r="E7649" s="3" t="s">
        <v>14</v>
      </c>
      <c r="F7649" s="8">
        <v>44214.759027777778</v>
      </c>
      <c r="G7649" s="3">
        <v>171</v>
      </c>
      <c r="H7649" s="3">
        <v>127</v>
      </c>
      <c r="I7649" s="3"/>
      <c r="J7649" s="3">
        <v>44</v>
      </c>
      <c r="K7649">
        <f>LOOKUP(F:F,Sheet2!A:A,Sheet2!B:B)</f>
        <v>1433266</v>
      </c>
    </row>
    <row r="7650" spans="1:11" ht="17.100000000000001" customHeight="1" x14ac:dyDescent="0.25">
      <c r="A7650" s="3" t="s">
        <v>10</v>
      </c>
      <c r="B7650" s="3" t="s">
        <v>11</v>
      </c>
      <c r="C7650" s="3" t="s">
        <v>15221</v>
      </c>
      <c r="D7650" s="3" t="s">
        <v>15222</v>
      </c>
      <c r="E7650" s="3" t="s">
        <v>14</v>
      </c>
      <c r="F7650" s="8">
        <v>44214.599444444444</v>
      </c>
      <c r="G7650" s="3">
        <v>96</v>
      </c>
      <c r="H7650" s="3">
        <v>69</v>
      </c>
      <c r="I7650" s="3"/>
      <c r="J7650" s="3">
        <v>27</v>
      </c>
      <c r="K7650">
        <f>LOOKUP(F:F,Sheet2!A:A,Sheet2!B:B)</f>
        <v>1433266</v>
      </c>
    </row>
    <row r="7651" spans="1:11" ht="17.100000000000001" customHeight="1" x14ac:dyDescent="0.25">
      <c r="A7651" s="3" t="s">
        <v>10</v>
      </c>
      <c r="B7651" s="3" t="s">
        <v>11</v>
      </c>
      <c r="C7651" s="3" t="s">
        <v>15223</v>
      </c>
      <c r="D7651" s="3" t="s">
        <v>15224</v>
      </c>
      <c r="E7651" s="3" t="s">
        <v>14</v>
      </c>
      <c r="F7651" s="8">
        <v>44214.570798611108</v>
      </c>
      <c r="G7651" s="3">
        <v>202</v>
      </c>
      <c r="H7651" s="3">
        <v>169</v>
      </c>
      <c r="I7651" s="3"/>
      <c r="J7651" s="3">
        <v>33</v>
      </c>
      <c r="K7651">
        <f>LOOKUP(F:F,Sheet2!A:A,Sheet2!B:B)</f>
        <v>1433266</v>
      </c>
    </row>
    <row r="7652" spans="1:11" ht="17.100000000000001" customHeight="1" x14ac:dyDescent="0.25">
      <c r="A7652" s="3" t="s">
        <v>10</v>
      </c>
      <c r="B7652" s="3" t="s">
        <v>11</v>
      </c>
      <c r="C7652" s="3" t="s">
        <v>15225</v>
      </c>
      <c r="D7652" s="3" t="s">
        <v>15226</v>
      </c>
      <c r="E7652" s="3" t="s">
        <v>14</v>
      </c>
      <c r="F7652" s="8">
        <v>44214.560046296298</v>
      </c>
      <c r="G7652" s="3">
        <v>62</v>
      </c>
      <c r="H7652" s="3">
        <v>48</v>
      </c>
      <c r="I7652" s="3"/>
      <c r="J7652" s="3">
        <v>14</v>
      </c>
      <c r="K7652">
        <f>LOOKUP(F:F,Sheet2!A:A,Sheet2!B:B)</f>
        <v>1433266</v>
      </c>
    </row>
    <row r="7653" spans="1:11" ht="17.100000000000001" customHeight="1" x14ac:dyDescent="0.25">
      <c r="A7653" s="3" t="s">
        <v>10</v>
      </c>
      <c r="B7653" s="3" t="s">
        <v>11</v>
      </c>
      <c r="C7653" s="3" t="s">
        <v>15227</v>
      </c>
      <c r="D7653" s="3" t="s">
        <v>15228</v>
      </c>
      <c r="E7653" s="3" t="s">
        <v>14</v>
      </c>
      <c r="F7653" s="8">
        <v>44214.556400462963</v>
      </c>
      <c r="G7653" s="3">
        <v>0</v>
      </c>
      <c r="H7653" s="3"/>
      <c r="I7653" s="3"/>
      <c r="J7653" s="3"/>
      <c r="K7653">
        <f>LOOKUP(F:F,Sheet2!A:A,Sheet2!B:B)</f>
        <v>1433266</v>
      </c>
    </row>
    <row r="7654" spans="1:11" ht="17.100000000000001" customHeight="1" x14ac:dyDescent="0.25">
      <c r="A7654" s="3" t="s">
        <v>10</v>
      </c>
      <c r="B7654" s="3" t="s">
        <v>11</v>
      </c>
      <c r="C7654" s="3" t="s">
        <v>15229</v>
      </c>
      <c r="D7654" s="3" t="s">
        <v>15230</v>
      </c>
      <c r="E7654" s="3" t="s">
        <v>14</v>
      </c>
      <c r="F7654" s="8">
        <v>44214.544039351851</v>
      </c>
      <c r="G7654" s="3">
        <v>135</v>
      </c>
      <c r="H7654" s="3">
        <v>94</v>
      </c>
      <c r="I7654" s="3"/>
      <c r="J7654" s="3">
        <v>41</v>
      </c>
      <c r="K7654">
        <f>LOOKUP(F:F,Sheet2!A:A,Sheet2!B:B)</f>
        <v>1433266</v>
      </c>
    </row>
    <row r="7655" spans="1:11" ht="17.100000000000001" customHeight="1" x14ac:dyDescent="0.25">
      <c r="A7655" s="3" t="s">
        <v>10</v>
      </c>
      <c r="B7655" s="3" t="s">
        <v>11</v>
      </c>
      <c r="C7655" s="3" t="s">
        <v>15231</v>
      </c>
      <c r="D7655" s="3" t="s">
        <v>15232</v>
      </c>
      <c r="E7655" s="3" t="s">
        <v>14</v>
      </c>
      <c r="F7655" s="8">
        <v>44214.540509259263</v>
      </c>
      <c r="G7655" s="3">
        <v>117</v>
      </c>
      <c r="H7655" s="3">
        <v>84</v>
      </c>
      <c r="I7655" s="3"/>
      <c r="J7655" s="3">
        <v>33</v>
      </c>
      <c r="K7655">
        <f>LOOKUP(F:F,Sheet2!A:A,Sheet2!B:B)</f>
        <v>1433266</v>
      </c>
    </row>
    <row r="7656" spans="1:11" ht="17.100000000000001" customHeight="1" x14ac:dyDescent="0.25">
      <c r="A7656" s="3" t="s">
        <v>10</v>
      </c>
      <c r="B7656" s="3" t="s">
        <v>11</v>
      </c>
      <c r="C7656" s="3" t="s">
        <v>15233</v>
      </c>
      <c r="D7656" s="3" t="s">
        <v>15234</v>
      </c>
      <c r="E7656" s="3" t="s">
        <v>14</v>
      </c>
      <c r="F7656" s="8">
        <v>44214.516099537039</v>
      </c>
      <c r="G7656" s="3">
        <v>917</v>
      </c>
      <c r="H7656" s="3">
        <v>579</v>
      </c>
      <c r="I7656" s="3"/>
      <c r="J7656" s="3">
        <v>338</v>
      </c>
      <c r="K7656">
        <f>LOOKUP(F:F,Sheet2!A:A,Sheet2!B:B)</f>
        <v>1433266</v>
      </c>
    </row>
    <row r="7657" spans="1:11" ht="17.100000000000001" customHeight="1" x14ac:dyDescent="0.25">
      <c r="A7657" s="3" t="s">
        <v>10</v>
      </c>
      <c r="B7657" s="3" t="s">
        <v>11</v>
      </c>
      <c r="C7657" s="3" t="s">
        <v>15235</v>
      </c>
      <c r="D7657" s="3" t="s">
        <v>15236</v>
      </c>
      <c r="E7657" s="3" t="s">
        <v>14</v>
      </c>
      <c r="F7657" s="8">
        <v>44214.509351851855</v>
      </c>
      <c r="G7657" s="3">
        <v>0</v>
      </c>
      <c r="H7657" s="3"/>
      <c r="I7657" s="3"/>
      <c r="J7657" s="3"/>
      <c r="K7657">
        <f>LOOKUP(F:F,Sheet2!A:A,Sheet2!B:B)</f>
        <v>1433266</v>
      </c>
    </row>
    <row r="7658" spans="1:11" ht="17.100000000000001" customHeight="1" x14ac:dyDescent="0.25">
      <c r="A7658" s="3" t="s">
        <v>10</v>
      </c>
      <c r="B7658" s="3" t="s">
        <v>11</v>
      </c>
      <c r="C7658" s="3" t="s">
        <v>15237</v>
      </c>
      <c r="D7658" s="3" t="s">
        <v>15238</v>
      </c>
      <c r="E7658" s="3" t="s">
        <v>14</v>
      </c>
      <c r="F7658" s="8">
        <v>44214.486643518518</v>
      </c>
      <c r="G7658" s="3">
        <v>0</v>
      </c>
      <c r="H7658" s="3"/>
      <c r="I7658" s="3"/>
      <c r="J7658" s="3"/>
      <c r="K7658">
        <f>LOOKUP(F:F,Sheet2!A:A,Sheet2!B:B)</f>
        <v>1433266</v>
      </c>
    </row>
    <row r="7659" spans="1:11" ht="17.100000000000001" customHeight="1" x14ac:dyDescent="0.25">
      <c r="A7659" s="3" t="s">
        <v>10</v>
      </c>
      <c r="B7659" s="3" t="s">
        <v>11</v>
      </c>
      <c r="C7659" s="3" t="s">
        <v>15239</v>
      </c>
      <c r="D7659" s="3" t="s">
        <v>15240</v>
      </c>
      <c r="E7659" s="3" t="s">
        <v>14</v>
      </c>
      <c r="F7659" s="8">
        <v>44214.438518518517</v>
      </c>
      <c r="G7659" s="3">
        <v>210</v>
      </c>
      <c r="H7659" s="3">
        <v>143</v>
      </c>
      <c r="I7659" s="3"/>
      <c r="J7659" s="3">
        <v>67</v>
      </c>
      <c r="K7659">
        <f>LOOKUP(F:F,Sheet2!A:A,Sheet2!B:B)</f>
        <v>1433266</v>
      </c>
    </row>
    <row r="7660" spans="1:11" ht="17.100000000000001" customHeight="1" x14ac:dyDescent="0.25">
      <c r="A7660" s="3" t="s">
        <v>10</v>
      </c>
      <c r="B7660" s="3" t="s">
        <v>11</v>
      </c>
      <c r="C7660" s="3" t="s">
        <v>15241</v>
      </c>
      <c r="D7660" s="3" t="s">
        <v>15242</v>
      </c>
      <c r="E7660" s="3" t="s">
        <v>14</v>
      </c>
      <c r="F7660" s="8">
        <v>44213.803472222222</v>
      </c>
      <c r="G7660" s="3">
        <v>216</v>
      </c>
      <c r="H7660" s="3">
        <v>176</v>
      </c>
      <c r="I7660" s="3"/>
      <c r="J7660" s="3">
        <v>40</v>
      </c>
      <c r="K7660">
        <f>LOOKUP(F:F,Sheet2!A:A,Sheet2!B:B)</f>
        <v>1432752</v>
      </c>
    </row>
    <row r="7661" spans="1:11" ht="17.100000000000001" customHeight="1" x14ac:dyDescent="0.25">
      <c r="A7661" s="3" t="s">
        <v>10</v>
      </c>
      <c r="B7661" s="3" t="s">
        <v>11</v>
      </c>
      <c r="C7661" s="3" t="s">
        <v>15243</v>
      </c>
      <c r="D7661" s="3" t="s">
        <v>15244</v>
      </c>
      <c r="E7661" s="3" t="s">
        <v>14</v>
      </c>
      <c r="F7661" s="8">
        <v>44213.632638888892</v>
      </c>
      <c r="G7661" s="3">
        <v>415</v>
      </c>
      <c r="H7661" s="3">
        <v>278</v>
      </c>
      <c r="I7661" s="3"/>
      <c r="J7661" s="3">
        <v>137</v>
      </c>
      <c r="K7661">
        <f>LOOKUP(F:F,Sheet2!A:A,Sheet2!B:B)</f>
        <v>1432752</v>
      </c>
    </row>
    <row r="7662" spans="1:11" ht="17.100000000000001" customHeight="1" x14ac:dyDescent="0.25">
      <c r="A7662" s="3" t="s">
        <v>10</v>
      </c>
      <c r="B7662" s="3" t="s">
        <v>11</v>
      </c>
      <c r="C7662" s="3" t="s">
        <v>15245</v>
      </c>
      <c r="D7662" s="3" t="s">
        <v>15246</v>
      </c>
      <c r="E7662" s="3" t="s">
        <v>14</v>
      </c>
      <c r="F7662" s="8">
        <v>44213.54991898148</v>
      </c>
      <c r="G7662" s="3">
        <v>0</v>
      </c>
      <c r="H7662" s="3"/>
      <c r="I7662" s="3"/>
      <c r="J7662" s="3"/>
      <c r="K7662">
        <f>LOOKUP(F:F,Sheet2!A:A,Sheet2!B:B)</f>
        <v>1432752</v>
      </c>
    </row>
    <row r="7663" spans="1:11" ht="17.100000000000001" customHeight="1" x14ac:dyDescent="0.25">
      <c r="A7663" s="3" t="s">
        <v>10</v>
      </c>
      <c r="B7663" s="3" t="s">
        <v>11</v>
      </c>
      <c r="C7663" s="3" t="s">
        <v>15247</v>
      </c>
      <c r="D7663" s="3" t="s">
        <v>15248</v>
      </c>
      <c r="E7663" s="3" t="s">
        <v>14</v>
      </c>
      <c r="F7663" s="8">
        <v>44213.541666666664</v>
      </c>
      <c r="G7663" s="3">
        <v>281</v>
      </c>
      <c r="H7663" s="3">
        <v>214</v>
      </c>
      <c r="I7663" s="3"/>
      <c r="J7663" s="3">
        <v>67</v>
      </c>
      <c r="K7663">
        <f>LOOKUP(F:F,Sheet2!A:A,Sheet2!B:B)</f>
        <v>1432752</v>
      </c>
    </row>
    <row r="7664" spans="1:11" ht="17.100000000000001" customHeight="1" x14ac:dyDescent="0.25">
      <c r="A7664" s="3" t="s">
        <v>10</v>
      </c>
      <c r="B7664" s="3" t="s">
        <v>11</v>
      </c>
      <c r="C7664" s="3" t="s">
        <v>15249</v>
      </c>
      <c r="D7664" s="3" t="s">
        <v>15250</v>
      </c>
      <c r="E7664" s="3" t="s">
        <v>14</v>
      </c>
      <c r="F7664" s="8">
        <v>44213.465277777781</v>
      </c>
      <c r="G7664" s="3">
        <v>472</v>
      </c>
      <c r="H7664" s="3">
        <v>371</v>
      </c>
      <c r="I7664" s="3"/>
      <c r="J7664" s="3">
        <v>101</v>
      </c>
      <c r="K7664">
        <f>LOOKUP(F:F,Sheet2!A:A,Sheet2!B:B)</f>
        <v>1432752</v>
      </c>
    </row>
    <row r="7665" spans="1:11" ht="17.100000000000001" customHeight="1" x14ac:dyDescent="0.25">
      <c r="A7665" s="3" t="s">
        <v>10</v>
      </c>
      <c r="B7665" s="3" t="s">
        <v>11</v>
      </c>
      <c r="C7665" s="3" t="s">
        <v>15251</v>
      </c>
      <c r="D7665" s="3" t="s">
        <v>15252</v>
      </c>
      <c r="E7665" s="3" t="s">
        <v>14</v>
      </c>
      <c r="F7665" s="8">
        <v>44213.409722222219</v>
      </c>
      <c r="G7665" s="3">
        <v>377</v>
      </c>
      <c r="H7665" s="3">
        <v>250</v>
      </c>
      <c r="I7665" s="3"/>
      <c r="J7665" s="3">
        <v>127</v>
      </c>
      <c r="K7665">
        <f>LOOKUP(F:F,Sheet2!A:A,Sheet2!B:B)</f>
        <v>1432752</v>
      </c>
    </row>
    <row r="7666" spans="1:11" ht="17.100000000000001" customHeight="1" x14ac:dyDescent="0.25">
      <c r="A7666" s="3" t="s">
        <v>10</v>
      </c>
      <c r="B7666" s="3" t="s">
        <v>11</v>
      </c>
      <c r="C7666" s="3" t="s">
        <v>15253</v>
      </c>
      <c r="D7666" s="3" t="s">
        <v>15254</v>
      </c>
      <c r="E7666" s="3" t="s">
        <v>14</v>
      </c>
      <c r="F7666" s="8">
        <v>44212.802083333336</v>
      </c>
      <c r="G7666" s="3">
        <v>262</v>
      </c>
      <c r="H7666" s="3">
        <v>201</v>
      </c>
      <c r="I7666" s="3"/>
      <c r="J7666" s="3">
        <v>61</v>
      </c>
      <c r="K7666">
        <f>LOOKUP(F:F,Sheet2!A:A,Sheet2!B:B)</f>
        <v>1432402</v>
      </c>
    </row>
    <row r="7667" spans="1:11" ht="17.100000000000001" customHeight="1" x14ac:dyDescent="0.25">
      <c r="A7667" s="3" t="s">
        <v>10</v>
      </c>
      <c r="B7667" s="3" t="s">
        <v>11</v>
      </c>
      <c r="C7667" s="3" t="s">
        <v>15255</v>
      </c>
      <c r="D7667" s="3" t="s">
        <v>15256</v>
      </c>
      <c r="E7667" s="3" t="s">
        <v>14</v>
      </c>
      <c r="F7667" s="8">
        <v>44212.635416666664</v>
      </c>
      <c r="G7667" s="3">
        <v>222</v>
      </c>
      <c r="H7667" s="3">
        <v>166</v>
      </c>
      <c r="I7667" s="3"/>
      <c r="J7667" s="3">
        <v>56</v>
      </c>
      <c r="K7667">
        <f>LOOKUP(F:F,Sheet2!A:A,Sheet2!B:B)</f>
        <v>1432402</v>
      </c>
    </row>
    <row r="7668" spans="1:11" ht="17.100000000000001" customHeight="1" x14ac:dyDescent="0.25">
      <c r="A7668" s="3" t="s">
        <v>10</v>
      </c>
      <c r="B7668" s="3" t="s">
        <v>11</v>
      </c>
      <c r="C7668" s="3" t="s">
        <v>15257</v>
      </c>
      <c r="D7668" s="3" t="s">
        <v>15258</v>
      </c>
      <c r="E7668" s="3" t="s">
        <v>14</v>
      </c>
      <c r="F7668" s="8">
        <v>44212.552083333336</v>
      </c>
      <c r="G7668" s="3">
        <v>453</v>
      </c>
      <c r="H7668" s="3">
        <v>358</v>
      </c>
      <c r="I7668" s="3"/>
      <c r="J7668" s="3">
        <v>95</v>
      </c>
      <c r="K7668">
        <f>LOOKUP(F:F,Sheet2!A:A,Sheet2!B:B)</f>
        <v>1432402</v>
      </c>
    </row>
    <row r="7669" spans="1:11" ht="17.100000000000001" customHeight="1" x14ac:dyDescent="0.25">
      <c r="A7669" s="3" t="s">
        <v>10</v>
      </c>
      <c r="B7669" s="3" t="s">
        <v>11</v>
      </c>
      <c r="C7669" s="3" t="s">
        <v>15259</v>
      </c>
      <c r="D7669" s="3" t="s">
        <v>15260</v>
      </c>
      <c r="E7669" s="3" t="s">
        <v>14</v>
      </c>
      <c r="F7669" s="8">
        <v>44212.458344907405</v>
      </c>
      <c r="G7669" s="3">
        <v>187</v>
      </c>
      <c r="H7669" s="3">
        <v>149</v>
      </c>
      <c r="I7669" s="3"/>
      <c r="J7669" s="3">
        <v>38</v>
      </c>
      <c r="K7669">
        <f>LOOKUP(F:F,Sheet2!A:A,Sheet2!B:B)</f>
        <v>1432402</v>
      </c>
    </row>
    <row r="7670" spans="1:11" ht="17.100000000000001" customHeight="1" x14ac:dyDescent="0.25">
      <c r="A7670" s="3" t="s">
        <v>10</v>
      </c>
      <c r="B7670" s="3" t="s">
        <v>11</v>
      </c>
      <c r="C7670" s="3" t="s">
        <v>15261</v>
      </c>
      <c r="D7670" s="3" t="s">
        <v>15262</v>
      </c>
      <c r="E7670" s="3" t="s">
        <v>14</v>
      </c>
      <c r="F7670" s="8">
        <v>44212.458344907405</v>
      </c>
      <c r="G7670" s="3">
        <v>198</v>
      </c>
      <c r="H7670" s="3">
        <v>160</v>
      </c>
      <c r="I7670" s="3"/>
      <c r="J7670" s="3">
        <v>38</v>
      </c>
      <c r="K7670">
        <f>LOOKUP(F:F,Sheet2!A:A,Sheet2!B:B)</f>
        <v>1432402</v>
      </c>
    </row>
    <row r="7671" spans="1:11" ht="17.100000000000001" customHeight="1" x14ac:dyDescent="0.25">
      <c r="A7671" s="3" t="s">
        <v>10</v>
      </c>
      <c r="B7671" s="3" t="s">
        <v>11</v>
      </c>
      <c r="C7671" s="3" t="s">
        <v>15263</v>
      </c>
      <c r="D7671" s="3" t="s">
        <v>15264</v>
      </c>
      <c r="E7671" s="3" t="s">
        <v>14</v>
      </c>
      <c r="F7671" s="8">
        <v>44212.398611111108</v>
      </c>
      <c r="G7671" s="3">
        <v>295</v>
      </c>
      <c r="H7671" s="3">
        <v>222</v>
      </c>
      <c r="I7671" s="3"/>
      <c r="J7671" s="3">
        <v>73</v>
      </c>
      <c r="K7671">
        <f>LOOKUP(F:F,Sheet2!A:A,Sheet2!B:B)</f>
        <v>1432402</v>
      </c>
    </row>
    <row r="7672" spans="1:11" ht="17.100000000000001" customHeight="1" x14ac:dyDescent="0.25">
      <c r="A7672" s="3" t="s">
        <v>10</v>
      </c>
      <c r="B7672" s="3" t="s">
        <v>11</v>
      </c>
      <c r="C7672" s="3" t="s">
        <v>15265</v>
      </c>
      <c r="D7672" s="3" t="s">
        <v>15266</v>
      </c>
      <c r="E7672" s="3" t="s">
        <v>14</v>
      </c>
      <c r="F7672" s="8">
        <v>44211.880231481482</v>
      </c>
      <c r="G7672" s="3">
        <v>0</v>
      </c>
      <c r="H7672" s="3"/>
      <c r="I7672" s="3"/>
      <c r="J7672" s="3"/>
      <c r="K7672">
        <f>LOOKUP(F:F,Sheet2!A:A,Sheet2!B:B)</f>
        <v>1432045</v>
      </c>
    </row>
    <row r="7673" spans="1:11" ht="17.100000000000001" customHeight="1" x14ac:dyDescent="0.25">
      <c r="A7673" s="3" t="s">
        <v>10</v>
      </c>
      <c r="B7673" s="3" t="s">
        <v>11</v>
      </c>
      <c r="C7673" s="3" t="s">
        <v>15267</v>
      </c>
      <c r="D7673" s="3" t="s">
        <v>15268</v>
      </c>
      <c r="E7673" s="3" t="s">
        <v>14</v>
      </c>
      <c r="F7673" s="8">
        <v>44211.87709490741</v>
      </c>
      <c r="G7673" s="3">
        <v>226</v>
      </c>
      <c r="H7673" s="3">
        <v>167</v>
      </c>
      <c r="I7673" s="3"/>
      <c r="J7673" s="3">
        <v>59</v>
      </c>
      <c r="K7673">
        <f>LOOKUP(F:F,Sheet2!A:A,Sheet2!B:B)</f>
        <v>1432045</v>
      </c>
    </row>
    <row r="7674" spans="1:11" ht="17.100000000000001" customHeight="1" x14ac:dyDescent="0.25">
      <c r="A7674" s="3" t="s">
        <v>10</v>
      </c>
      <c r="B7674" s="3" t="s">
        <v>11</v>
      </c>
      <c r="C7674" s="3" t="s">
        <v>15269</v>
      </c>
      <c r="D7674" s="3" t="s">
        <v>15270</v>
      </c>
      <c r="E7674" s="3" t="s">
        <v>14</v>
      </c>
      <c r="F7674" s="8">
        <v>44211.802083333336</v>
      </c>
      <c r="G7674" s="3">
        <v>184</v>
      </c>
      <c r="H7674" s="3">
        <v>127</v>
      </c>
      <c r="I7674" s="3"/>
      <c r="J7674" s="3">
        <v>57</v>
      </c>
      <c r="K7674">
        <f>LOOKUP(F:F,Sheet2!A:A,Sheet2!B:B)</f>
        <v>1432045</v>
      </c>
    </row>
    <row r="7675" spans="1:11" ht="17.100000000000001" customHeight="1" x14ac:dyDescent="0.25">
      <c r="A7675" s="3" t="s">
        <v>10</v>
      </c>
      <c r="B7675" s="3" t="s">
        <v>11</v>
      </c>
      <c r="C7675" s="3" t="s">
        <v>15271</v>
      </c>
      <c r="D7675" s="3" t="s">
        <v>15272</v>
      </c>
      <c r="E7675" s="3" t="s">
        <v>14</v>
      </c>
      <c r="F7675" s="8">
        <v>44211.797476851854</v>
      </c>
      <c r="G7675" s="3">
        <v>0</v>
      </c>
      <c r="H7675" s="3"/>
      <c r="I7675" s="3"/>
      <c r="J7675" s="3"/>
      <c r="K7675">
        <f>LOOKUP(F:F,Sheet2!A:A,Sheet2!B:B)</f>
        <v>1432045</v>
      </c>
    </row>
    <row r="7676" spans="1:11" ht="17.100000000000001" customHeight="1" x14ac:dyDescent="0.25">
      <c r="A7676" s="3" t="s">
        <v>10</v>
      </c>
      <c r="B7676" s="3" t="s">
        <v>11</v>
      </c>
      <c r="C7676" s="3" t="s">
        <v>15273</v>
      </c>
      <c r="D7676" s="3" t="s">
        <v>15274</v>
      </c>
      <c r="E7676" s="3" t="s">
        <v>14</v>
      </c>
      <c r="F7676" s="8">
        <v>44211.771527777775</v>
      </c>
      <c r="G7676" s="3">
        <v>182</v>
      </c>
      <c r="H7676" s="3">
        <v>131</v>
      </c>
      <c r="I7676" s="3"/>
      <c r="J7676" s="3">
        <v>51</v>
      </c>
      <c r="K7676">
        <f>LOOKUP(F:F,Sheet2!A:A,Sheet2!B:B)</f>
        <v>1432045</v>
      </c>
    </row>
    <row r="7677" spans="1:11" ht="17.100000000000001" customHeight="1" x14ac:dyDescent="0.25">
      <c r="A7677" s="3" t="s">
        <v>10</v>
      </c>
      <c r="B7677" s="3" t="s">
        <v>11</v>
      </c>
      <c r="C7677" s="3" t="s">
        <v>15275</v>
      </c>
      <c r="D7677" s="3" t="s">
        <v>15276</v>
      </c>
      <c r="E7677" s="3" t="s">
        <v>14</v>
      </c>
      <c r="F7677" s="8">
        <v>44211.7346875</v>
      </c>
      <c r="G7677" s="3">
        <v>304</v>
      </c>
      <c r="H7677" s="3">
        <v>225</v>
      </c>
      <c r="I7677" s="3"/>
      <c r="J7677" s="3">
        <v>79</v>
      </c>
      <c r="K7677">
        <f>LOOKUP(F:F,Sheet2!A:A,Sheet2!B:B)</f>
        <v>1432045</v>
      </c>
    </row>
    <row r="7678" spans="1:11" ht="17.100000000000001" customHeight="1" x14ac:dyDescent="0.25">
      <c r="A7678" s="3" t="s">
        <v>10</v>
      </c>
      <c r="B7678" s="3" t="s">
        <v>11</v>
      </c>
      <c r="C7678" s="3" t="s">
        <v>15277</v>
      </c>
      <c r="D7678" s="3" t="s">
        <v>15278</v>
      </c>
      <c r="E7678" s="3" t="s">
        <v>14</v>
      </c>
      <c r="F7678" s="8">
        <v>44211.71707175926</v>
      </c>
      <c r="G7678" s="3">
        <v>0</v>
      </c>
      <c r="H7678" s="3"/>
      <c r="I7678" s="3"/>
      <c r="J7678" s="3"/>
      <c r="K7678">
        <f>LOOKUP(F:F,Sheet2!A:A,Sheet2!B:B)</f>
        <v>1432045</v>
      </c>
    </row>
    <row r="7679" spans="1:11" ht="17.100000000000001" customHeight="1" x14ac:dyDescent="0.25">
      <c r="A7679" s="3" t="s">
        <v>10</v>
      </c>
      <c r="B7679" s="3" t="s">
        <v>11</v>
      </c>
      <c r="C7679" s="3" t="s">
        <v>15279</v>
      </c>
      <c r="D7679" s="3" t="s">
        <v>15280</v>
      </c>
      <c r="E7679" s="3" t="s">
        <v>14</v>
      </c>
      <c r="F7679" s="8">
        <v>44211.567835648151</v>
      </c>
      <c r="G7679" s="3">
        <v>218</v>
      </c>
      <c r="H7679" s="3">
        <v>171</v>
      </c>
      <c r="I7679" s="3"/>
      <c r="J7679" s="3">
        <v>47</v>
      </c>
      <c r="K7679">
        <f>LOOKUP(F:F,Sheet2!A:A,Sheet2!B:B)</f>
        <v>1432045</v>
      </c>
    </row>
    <row r="7680" spans="1:11" ht="17.100000000000001" customHeight="1" x14ac:dyDescent="0.25">
      <c r="A7680" s="3" t="s">
        <v>10</v>
      </c>
      <c r="B7680" s="3" t="s">
        <v>11</v>
      </c>
      <c r="C7680" s="3" t="s">
        <v>15281</v>
      </c>
      <c r="D7680" s="3" t="s">
        <v>15282</v>
      </c>
      <c r="E7680" s="3" t="s">
        <v>14</v>
      </c>
      <c r="F7680" s="8">
        <v>44211.543946759259</v>
      </c>
      <c r="G7680" s="3">
        <v>0</v>
      </c>
      <c r="H7680" s="3"/>
      <c r="I7680" s="3"/>
      <c r="J7680" s="3"/>
      <c r="K7680">
        <f>LOOKUP(F:F,Sheet2!A:A,Sheet2!B:B)</f>
        <v>1432045</v>
      </c>
    </row>
    <row r="7681" spans="1:11" ht="17.100000000000001" customHeight="1" x14ac:dyDescent="0.25">
      <c r="A7681" s="3" t="s">
        <v>10</v>
      </c>
      <c r="B7681" s="3" t="s">
        <v>11</v>
      </c>
      <c r="C7681" s="3" t="s">
        <v>15283</v>
      </c>
      <c r="D7681" s="3" t="s">
        <v>15284</v>
      </c>
      <c r="E7681" s="3" t="s">
        <v>14</v>
      </c>
      <c r="F7681" s="8">
        <v>44211.503518518519</v>
      </c>
      <c r="G7681" s="3">
        <v>0</v>
      </c>
      <c r="H7681" s="3"/>
      <c r="I7681" s="3"/>
      <c r="J7681" s="3"/>
      <c r="K7681">
        <f>LOOKUP(F:F,Sheet2!A:A,Sheet2!B:B)</f>
        <v>1432045</v>
      </c>
    </row>
    <row r="7682" spans="1:11" ht="17.100000000000001" customHeight="1" x14ac:dyDescent="0.25">
      <c r="A7682" s="3" t="s">
        <v>10</v>
      </c>
      <c r="B7682" s="3" t="s">
        <v>11</v>
      </c>
      <c r="C7682" s="3" t="s">
        <v>15285</v>
      </c>
      <c r="D7682" s="3" t="s">
        <v>15286</v>
      </c>
      <c r="E7682" s="3" t="s">
        <v>14</v>
      </c>
      <c r="F7682" s="8">
        <v>44211.405486111114</v>
      </c>
      <c r="G7682" s="3">
        <v>523</v>
      </c>
      <c r="H7682" s="3">
        <v>409</v>
      </c>
      <c r="I7682" s="3"/>
      <c r="J7682" s="3">
        <v>114</v>
      </c>
      <c r="K7682">
        <f>LOOKUP(F:F,Sheet2!A:A,Sheet2!B:B)</f>
        <v>1432045</v>
      </c>
    </row>
    <row r="7683" spans="1:11" ht="17.100000000000001" customHeight="1" x14ac:dyDescent="0.25">
      <c r="A7683" s="3" t="s">
        <v>10</v>
      </c>
      <c r="B7683" s="3" t="s">
        <v>11</v>
      </c>
      <c r="C7683" s="3" t="s">
        <v>15287</v>
      </c>
      <c r="D7683" s="3" t="s">
        <v>15288</v>
      </c>
      <c r="E7683" s="3" t="s">
        <v>14</v>
      </c>
      <c r="F7683" s="8">
        <v>44210.801736111112</v>
      </c>
      <c r="G7683" s="3">
        <v>0</v>
      </c>
      <c r="H7683" s="3"/>
      <c r="I7683" s="3"/>
      <c r="J7683" s="3"/>
      <c r="K7683">
        <f>LOOKUP(F:F,Sheet2!A:A,Sheet2!B:B)</f>
        <v>1431668</v>
      </c>
    </row>
    <row r="7684" spans="1:11" ht="17.100000000000001" customHeight="1" x14ac:dyDescent="0.25">
      <c r="A7684" s="3" t="s">
        <v>10</v>
      </c>
      <c r="B7684" s="3" t="s">
        <v>11</v>
      </c>
      <c r="C7684" s="3" t="s">
        <v>15289</v>
      </c>
      <c r="D7684" s="3" t="s">
        <v>15290</v>
      </c>
      <c r="E7684" s="3" t="s">
        <v>14</v>
      </c>
      <c r="F7684" s="8">
        <v>44210.763796296298</v>
      </c>
      <c r="G7684" s="3">
        <v>185</v>
      </c>
      <c r="H7684" s="3">
        <v>121</v>
      </c>
      <c r="I7684" s="3"/>
      <c r="J7684" s="3">
        <v>64</v>
      </c>
      <c r="K7684">
        <f>LOOKUP(F:F,Sheet2!A:A,Sheet2!B:B)</f>
        <v>1431668</v>
      </c>
    </row>
    <row r="7685" spans="1:11" ht="17.100000000000001" customHeight="1" x14ac:dyDescent="0.25">
      <c r="A7685" s="3" t="s">
        <v>10</v>
      </c>
      <c r="B7685" s="3" t="s">
        <v>11</v>
      </c>
      <c r="C7685" s="3" t="s">
        <v>15291</v>
      </c>
      <c r="D7685" s="3" t="s">
        <v>15292</v>
      </c>
      <c r="E7685" s="3" t="s">
        <v>14</v>
      </c>
      <c r="F7685" s="8">
        <v>44210.712060185186</v>
      </c>
      <c r="G7685" s="3">
        <v>326</v>
      </c>
      <c r="H7685" s="3">
        <v>263</v>
      </c>
      <c r="I7685" s="3"/>
      <c r="J7685" s="3">
        <v>63</v>
      </c>
      <c r="K7685">
        <f>LOOKUP(F:F,Sheet2!A:A,Sheet2!B:B)</f>
        <v>1431668</v>
      </c>
    </row>
    <row r="7686" spans="1:11" ht="17.100000000000001" customHeight="1" x14ac:dyDescent="0.25">
      <c r="A7686" s="3" t="s">
        <v>10</v>
      </c>
      <c r="B7686" s="3" t="s">
        <v>11</v>
      </c>
      <c r="C7686" s="3" t="s">
        <v>15293</v>
      </c>
      <c r="D7686" s="3" t="s">
        <v>15294</v>
      </c>
      <c r="E7686" s="3" t="s">
        <v>14</v>
      </c>
      <c r="F7686" s="8">
        <v>44210.615381944444</v>
      </c>
      <c r="G7686" s="3">
        <v>76</v>
      </c>
      <c r="H7686" s="3">
        <v>59</v>
      </c>
      <c r="I7686" s="3"/>
      <c r="J7686" s="3">
        <v>17</v>
      </c>
      <c r="K7686">
        <f>LOOKUP(F:F,Sheet2!A:A,Sheet2!B:B)</f>
        <v>1431668</v>
      </c>
    </row>
    <row r="7687" spans="1:11" ht="17.100000000000001" customHeight="1" x14ac:dyDescent="0.25">
      <c r="A7687" s="3" t="s">
        <v>10</v>
      </c>
      <c r="B7687" s="3" t="s">
        <v>11</v>
      </c>
      <c r="C7687" s="3" t="s">
        <v>15295</v>
      </c>
      <c r="D7687" s="3" t="s">
        <v>15294</v>
      </c>
      <c r="E7687" s="3" t="s">
        <v>14</v>
      </c>
      <c r="F7687" s="8">
        <v>44210.61409722222</v>
      </c>
      <c r="G7687" s="3">
        <v>165</v>
      </c>
      <c r="H7687" s="3">
        <v>116</v>
      </c>
      <c r="I7687" s="3"/>
      <c r="J7687" s="3">
        <v>49</v>
      </c>
      <c r="K7687">
        <f>LOOKUP(F:F,Sheet2!A:A,Sheet2!B:B)</f>
        <v>1431668</v>
      </c>
    </row>
    <row r="7688" spans="1:11" ht="17.100000000000001" customHeight="1" x14ac:dyDescent="0.25">
      <c r="A7688" s="3" t="s">
        <v>10</v>
      </c>
      <c r="B7688" s="3" t="s">
        <v>11</v>
      </c>
      <c r="C7688" s="3" t="s">
        <v>15296</v>
      </c>
      <c r="D7688" s="3" t="s">
        <v>15297</v>
      </c>
      <c r="E7688" s="3" t="s">
        <v>14</v>
      </c>
      <c r="F7688" s="8">
        <v>44210.557881944442</v>
      </c>
      <c r="G7688" s="3">
        <v>83</v>
      </c>
      <c r="H7688" s="3">
        <v>65</v>
      </c>
      <c r="I7688" s="3"/>
      <c r="J7688" s="3">
        <v>18</v>
      </c>
      <c r="K7688">
        <f>LOOKUP(F:F,Sheet2!A:A,Sheet2!B:B)</f>
        <v>1431668</v>
      </c>
    </row>
    <row r="7689" spans="1:11" ht="17.100000000000001" customHeight="1" x14ac:dyDescent="0.25">
      <c r="A7689" s="3" t="s">
        <v>10</v>
      </c>
      <c r="B7689" s="3" t="s">
        <v>11</v>
      </c>
      <c r="C7689" s="3" t="s">
        <v>15298</v>
      </c>
      <c r="D7689" s="3" t="s">
        <v>15299</v>
      </c>
      <c r="E7689" s="3" t="s">
        <v>14</v>
      </c>
      <c r="F7689" s="8">
        <v>44210.554571759261</v>
      </c>
      <c r="G7689" s="3">
        <v>182</v>
      </c>
      <c r="H7689" s="3">
        <v>136</v>
      </c>
      <c r="I7689" s="3"/>
      <c r="J7689" s="3">
        <v>46</v>
      </c>
      <c r="K7689">
        <f>LOOKUP(F:F,Sheet2!A:A,Sheet2!B:B)</f>
        <v>1431668</v>
      </c>
    </row>
    <row r="7690" spans="1:11" ht="17.100000000000001" customHeight="1" x14ac:dyDescent="0.25">
      <c r="A7690" s="3" t="s">
        <v>10</v>
      </c>
      <c r="B7690" s="3" t="s">
        <v>11</v>
      </c>
      <c r="C7690" s="3" t="s">
        <v>15300</v>
      </c>
      <c r="D7690" s="3" t="s">
        <v>15301</v>
      </c>
      <c r="E7690" s="3" t="s">
        <v>14</v>
      </c>
      <c r="F7690" s="8">
        <v>44210.49013888889</v>
      </c>
      <c r="G7690" s="3">
        <v>0</v>
      </c>
      <c r="H7690" s="3"/>
      <c r="I7690" s="3"/>
      <c r="J7690" s="3"/>
      <c r="K7690">
        <f>LOOKUP(F:F,Sheet2!A:A,Sheet2!B:B)</f>
        <v>1431668</v>
      </c>
    </row>
    <row r="7691" spans="1:11" ht="17.100000000000001" customHeight="1" x14ac:dyDescent="0.25">
      <c r="A7691" s="3" t="s">
        <v>10</v>
      </c>
      <c r="B7691" s="3" t="s">
        <v>11</v>
      </c>
      <c r="C7691" s="3" t="s">
        <v>15302</v>
      </c>
      <c r="D7691" s="3" t="s">
        <v>15303</v>
      </c>
      <c r="E7691" s="3" t="s">
        <v>14</v>
      </c>
      <c r="F7691" s="8">
        <v>44210.469872685186</v>
      </c>
      <c r="G7691" s="3">
        <v>260</v>
      </c>
      <c r="H7691" s="3">
        <v>190</v>
      </c>
      <c r="I7691" s="3"/>
      <c r="J7691" s="3">
        <v>70</v>
      </c>
      <c r="K7691">
        <f>LOOKUP(F:F,Sheet2!A:A,Sheet2!B:B)</f>
        <v>1431668</v>
      </c>
    </row>
    <row r="7692" spans="1:11" ht="17.100000000000001" customHeight="1" x14ac:dyDescent="0.25">
      <c r="A7692" s="3" t="s">
        <v>10</v>
      </c>
      <c r="B7692" s="3" t="s">
        <v>11</v>
      </c>
      <c r="C7692" s="3" t="s">
        <v>15304</v>
      </c>
      <c r="D7692" s="3" t="s">
        <v>15305</v>
      </c>
      <c r="E7692" s="3" t="s">
        <v>14</v>
      </c>
      <c r="F7692" s="8">
        <v>44210.395833333336</v>
      </c>
      <c r="G7692" s="3">
        <v>311</v>
      </c>
      <c r="H7692" s="3">
        <v>211</v>
      </c>
      <c r="I7692" s="3"/>
      <c r="J7692" s="3">
        <v>100</v>
      </c>
      <c r="K7692">
        <f>LOOKUP(F:F,Sheet2!A:A,Sheet2!B:B)</f>
        <v>1431668</v>
      </c>
    </row>
    <row r="7693" spans="1:11" ht="17.100000000000001" customHeight="1" x14ac:dyDescent="0.25">
      <c r="A7693" s="3" t="s">
        <v>10</v>
      </c>
      <c r="B7693" s="3" t="s">
        <v>11</v>
      </c>
      <c r="C7693" s="3" t="s">
        <v>15306</v>
      </c>
      <c r="D7693" s="3" t="s">
        <v>15307</v>
      </c>
      <c r="E7693" s="3" t="s">
        <v>14</v>
      </c>
      <c r="F7693" s="8">
        <v>44209.714212962965</v>
      </c>
      <c r="G7693" s="3">
        <v>137</v>
      </c>
      <c r="H7693" s="3">
        <v>104</v>
      </c>
      <c r="I7693" s="3"/>
      <c r="J7693" s="3">
        <v>33</v>
      </c>
      <c r="K7693">
        <f>LOOKUP(F:F,Sheet2!A:A,Sheet2!B:B)</f>
        <v>1431250</v>
      </c>
    </row>
    <row r="7694" spans="1:11" ht="17.100000000000001" customHeight="1" x14ac:dyDescent="0.25">
      <c r="A7694" s="3" t="s">
        <v>10</v>
      </c>
      <c r="B7694" s="3" t="s">
        <v>11</v>
      </c>
      <c r="C7694" s="3" t="s">
        <v>15308</v>
      </c>
      <c r="D7694" s="3" t="s">
        <v>15309</v>
      </c>
      <c r="E7694" s="3" t="s">
        <v>14</v>
      </c>
      <c r="F7694" s="8">
        <v>44209.61928240741</v>
      </c>
      <c r="G7694" s="3">
        <v>0</v>
      </c>
      <c r="H7694" s="3"/>
      <c r="I7694" s="3"/>
      <c r="J7694" s="3"/>
      <c r="K7694">
        <f>LOOKUP(F:F,Sheet2!A:A,Sheet2!B:B)</f>
        <v>1431250</v>
      </c>
    </row>
    <row r="7695" spans="1:11" ht="17.100000000000001" customHeight="1" x14ac:dyDescent="0.25">
      <c r="A7695" s="3" t="s">
        <v>10</v>
      </c>
      <c r="B7695" s="3" t="s">
        <v>11</v>
      </c>
      <c r="C7695" s="3" t="s">
        <v>15310</v>
      </c>
      <c r="D7695" s="3" t="s">
        <v>15311</v>
      </c>
      <c r="E7695" s="3" t="s">
        <v>14</v>
      </c>
      <c r="F7695" s="8">
        <v>44209.555601851855</v>
      </c>
      <c r="G7695" s="3">
        <v>266</v>
      </c>
      <c r="H7695" s="3">
        <v>207</v>
      </c>
      <c r="I7695" s="3"/>
      <c r="J7695" s="3">
        <v>59</v>
      </c>
      <c r="K7695">
        <f>LOOKUP(F:F,Sheet2!A:A,Sheet2!B:B)</f>
        <v>1431250</v>
      </c>
    </row>
    <row r="7696" spans="1:11" ht="17.100000000000001" customHeight="1" x14ac:dyDescent="0.25">
      <c r="A7696" s="3" t="s">
        <v>10</v>
      </c>
      <c r="B7696" s="3" t="s">
        <v>11</v>
      </c>
      <c r="C7696" s="3" t="s">
        <v>15312</v>
      </c>
      <c r="D7696" s="3" t="s">
        <v>15313</v>
      </c>
      <c r="E7696" s="3" t="s">
        <v>14</v>
      </c>
      <c r="F7696" s="8">
        <v>44209.52380787037</v>
      </c>
      <c r="G7696" s="3">
        <v>0</v>
      </c>
      <c r="H7696" s="3"/>
      <c r="I7696" s="3"/>
      <c r="J7696" s="3"/>
      <c r="K7696">
        <f>LOOKUP(F:F,Sheet2!A:A,Sheet2!B:B)</f>
        <v>1431250</v>
      </c>
    </row>
    <row r="7697" spans="1:11" ht="17.100000000000001" customHeight="1" x14ac:dyDescent="0.25">
      <c r="A7697" s="3" t="s">
        <v>10</v>
      </c>
      <c r="B7697" s="3" t="s">
        <v>11</v>
      </c>
      <c r="C7697" s="3" t="s">
        <v>15314</v>
      </c>
      <c r="D7697" s="3" t="s">
        <v>15315</v>
      </c>
      <c r="E7697" s="3" t="s">
        <v>14</v>
      </c>
      <c r="F7697" s="8">
        <v>44209.520810185182</v>
      </c>
      <c r="G7697" s="3">
        <v>90</v>
      </c>
      <c r="H7697" s="3">
        <v>64</v>
      </c>
      <c r="I7697" s="3"/>
      <c r="J7697" s="3">
        <v>26</v>
      </c>
      <c r="K7697">
        <f>LOOKUP(F:F,Sheet2!A:A,Sheet2!B:B)</f>
        <v>1431250</v>
      </c>
    </row>
    <row r="7698" spans="1:11" ht="17.100000000000001" customHeight="1" x14ac:dyDescent="0.25">
      <c r="A7698" s="3" t="s">
        <v>10</v>
      </c>
      <c r="B7698" s="3" t="s">
        <v>11</v>
      </c>
      <c r="C7698" s="3" t="s">
        <v>15316</v>
      </c>
      <c r="D7698" s="3" t="s">
        <v>15317</v>
      </c>
      <c r="E7698" s="3" t="s">
        <v>14</v>
      </c>
      <c r="F7698" s="8">
        <v>44209.442800925928</v>
      </c>
      <c r="G7698" s="3">
        <v>148</v>
      </c>
      <c r="H7698" s="3">
        <v>93</v>
      </c>
      <c r="I7698" s="3"/>
      <c r="J7698" s="3">
        <v>55</v>
      </c>
      <c r="K7698">
        <f>LOOKUP(F:F,Sheet2!A:A,Sheet2!B:B)</f>
        <v>1431250</v>
      </c>
    </row>
    <row r="7699" spans="1:11" ht="17.100000000000001" customHeight="1" x14ac:dyDescent="0.25">
      <c r="A7699" s="3" t="s">
        <v>10</v>
      </c>
      <c r="B7699" s="3" t="s">
        <v>11</v>
      </c>
      <c r="C7699" s="3" t="s">
        <v>15318</v>
      </c>
      <c r="D7699" s="3" t="s">
        <v>15319</v>
      </c>
      <c r="E7699" s="3" t="s">
        <v>14</v>
      </c>
      <c r="F7699" s="8">
        <v>44209.386805555558</v>
      </c>
      <c r="G7699" s="3">
        <v>283</v>
      </c>
      <c r="H7699" s="3">
        <v>197</v>
      </c>
      <c r="I7699" s="3"/>
      <c r="J7699" s="3">
        <v>86</v>
      </c>
      <c r="K7699">
        <f>LOOKUP(F:F,Sheet2!A:A,Sheet2!B:B)</f>
        <v>1431250</v>
      </c>
    </row>
    <row r="7700" spans="1:11" ht="17.100000000000001" customHeight="1" x14ac:dyDescent="0.25">
      <c r="A7700" s="3" t="s">
        <v>10</v>
      </c>
      <c r="B7700" s="3" t="s">
        <v>11</v>
      </c>
      <c r="C7700" s="3" t="s">
        <v>15320</v>
      </c>
      <c r="D7700" s="3" t="s">
        <v>15321</v>
      </c>
      <c r="E7700" s="3" t="s">
        <v>14</v>
      </c>
      <c r="F7700" s="8">
        <v>44208.780601851853</v>
      </c>
      <c r="G7700" s="3">
        <v>164</v>
      </c>
      <c r="H7700" s="3">
        <v>115</v>
      </c>
      <c r="I7700" s="3"/>
      <c r="J7700" s="3">
        <v>49</v>
      </c>
      <c r="K7700">
        <f>LOOKUP(F:F,Sheet2!A:A,Sheet2!B:B)</f>
        <v>1430751</v>
      </c>
    </row>
    <row r="7701" spans="1:11" ht="17.100000000000001" customHeight="1" x14ac:dyDescent="0.25">
      <c r="A7701" s="3" t="s">
        <v>10</v>
      </c>
      <c r="B7701" s="3" t="s">
        <v>11</v>
      </c>
      <c r="C7701" s="3" t="s">
        <v>15322</v>
      </c>
      <c r="D7701" s="3" t="s">
        <v>15323</v>
      </c>
      <c r="E7701" s="3" t="s">
        <v>14</v>
      </c>
      <c r="F7701" s="8">
        <v>44208.759895833333</v>
      </c>
      <c r="G7701" s="3">
        <v>281</v>
      </c>
      <c r="H7701" s="3">
        <v>211</v>
      </c>
      <c r="I7701" s="3"/>
      <c r="J7701" s="3">
        <v>70</v>
      </c>
      <c r="K7701">
        <f>LOOKUP(F:F,Sheet2!A:A,Sheet2!B:B)</f>
        <v>1430751</v>
      </c>
    </row>
    <row r="7702" spans="1:11" ht="17.100000000000001" customHeight="1" x14ac:dyDescent="0.25">
      <c r="A7702" s="3" t="s">
        <v>10</v>
      </c>
      <c r="B7702" s="3" t="s">
        <v>11</v>
      </c>
      <c r="C7702" s="3" t="s">
        <v>15324</v>
      </c>
      <c r="D7702" s="3" t="s">
        <v>15325</v>
      </c>
      <c r="E7702" s="3" t="s">
        <v>14</v>
      </c>
      <c r="F7702" s="8">
        <v>44208.557696759257</v>
      </c>
      <c r="G7702" s="3">
        <v>443</v>
      </c>
      <c r="H7702" s="3">
        <v>303</v>
      </c>
      <c r="I7702" s="3"/>
      <c r="J7702" s="3">
        <v>140</v>
      </c>
      <c r="K7702">
        <f>LOOKUP(F:F,Sheet2!A:A,Sheet2!B:B)</f>
        <v>1430751</v>
      </c>
    </row>
    <row r="7703" spans="1:11" ht="17.100000000000001" customHeight="1" x14ac:dyDescent="0.25">
      <c r="A7703" s="3" t="s">
        <v>10</v>
      </c>
      <c r="B7703" s="3" t="s">
        <v>11</v>
      </c>
      <c r="C7703" s="3" t="s">
        <v>15326</v>
      </c>
      <c r="D7703" s="3" t="s">
        <v>15327</v>
      </c>
      <c r="E7703" s="3" t="s">
        <v>14</v>
      </c>
      <c r="F7703" s="8">
        <v>44208.518333333333</v>
      </c>
      <c r="G7703" s="3">
        <v>280</v>
      </c>
      <c r="H7703" s="3">
        <v>187</v>
      </c>
      <c r="I7703" s="3"/>
      <c r="J7703" s="3">
        <v>93</v>
      </c>
      <c r="K7703">
        <f>LOOKUP(F:F,Sheet2!A:A,Sheet2!B:B)</f>
        <v>1430751</v>
      </c>
    </row>
    <row r="7704" spans="1:11" ht="17.100000000000001" customHeight="1" x14ac:dyDescent="0.25">
      <c r="A7704" s="3" t="s">
        <v>10</v>
      </c>
      <c r="B7704" s="3" t="s">
        <v>11</v>
      </c>
      <c r="C7704" s="3" t="s">
        <v>15328</v>
      </c>
      <c r="D7704" s="3" t="s">
        <v>15329</v>
      </c>
      <c r="E7704" s="3" t="s">
        <v>14</v>
      </c>
      <c r="F7704" s="8">
        <v>44208.436886574076</v>
      </c>
      <c r="G7704" s="3">
        <v>0</v>
      </c>
      <c r="H7704" s="3"/>
      <c r="I7704" s="3"/>
      <c r="J7704" s="3"/>
      <c r="K7704">
        <f>LOOKUP(F:F,Sheet2!A:A,Sheet2!B:B)</f>
        <v>1430751</v>
      </c>
    </row>
    <row r="7705" spans="1:11" ht="17.100000000000001" customHeight="1" x14ac:dyDescent="0.25">
      <c r="A7705" s="3" t="s">
        <v>10</v>
      </c>
      <c r="B7705" s="3" t="s">
        <v>11</v>
      </c>
      <c r="C7705" s="3" t="s">
        <v>15330</v>
      </c>
      <c r="D7705" s="3" t="s">
        <v>15331</v>
      </c>
      <c r="E7705" s="3" t="s">
        <v>14</v>
      </c>
      <c r="F7705" s="8">
        <v>44208.393750000003</v>
      </c>
      <c r="G7705" s="3">
        <v>1134</v>
      </c>
      <c r="H7705" s="3">
        <v>934</v>
      </c>
      <c r="I7705" s="3"/>
      <c r="J7705" s="3">
        <v>200</v>
      </c>
      <c r="K7705">
        <f>LOOKUP(F:F,Sheet2!A:A,Sheet2!B:B)</f>
        <v>1430751</v>
      </c>
    </row>
    <row r="7706" spans="1:11" ht="17.100000000000001" customHeight="1" x14ac:dyDescent="0.25">
      <c r="A7706" s="3" t="s">
        <v>10</v>
      </c>
      <c r="B7706" s="3" t="s">
        <v>11</v>
      </c>
      <c r="C7706" s="3" t="s">
        <v>15332</v>
      </c>
      <c r="D7706" s="3" t="s">
        <v>15333</v>
      </c>
      <c r="E7706" s="3" t="s">
        <v>14</v>
      </c>
      <c r="F7706" s="8">
        <v>44207.714421296296</v>
      </c>
      <c r="G7706" s="3">
        <v>483</v>
      </c>
      <c r="H7706" s="3">
        <v>353</v>
      </c>
      <c r="I7706" s="3"/>
      <c r="J7706" s="3">
        <v>130</v>
      </c>
      <c r="K7706">
        <f>LOOKUP(F:F,Sheet2!A:A,Sheet2!B:B)</f>
        <v>1430311</v>
      </c>
    </row>
    <row r="7707" spans="1:11" ht="17.100000000000001" customHeight="1" x14ac:dyDescent="0.25">
      <c r="A7707" s="3" t="s">
        <v>10</v>
      </c>
      <c r="B7707" s="3" t="s">
        <v>11</v>
      </c>
      <c r="C7707" s="3" t="s">
        <v>15334</v>
      </c>
      <c r="D7707" s="3" t="s">
        <v>15335</v>
      </c>
      <c r="E7707" s="3" t="s">
        <v>14</v>
      </c>
      <c r="F7707" s="8">
        <v>44207.712557870371</v>
      </c>
      <c r="G7707" s="3">
        <v>0</v>
      </c>
      <c r="H7707" s="3"/>
      <c r="I7707" s="3"/>
      <c r="J7707" s="3"/>
      <c r="K7707">
        <f>LOOKUP(F:F,Sheet2!A:A,Sheet2!B:B)</f>
        <v>1430311</v>
      </c>
    </row>
    <row r="7708" spans="1:11" ht="17.100000000000001" customHeight="1" x14ac:dyDescent="0.25">
      <c r="A7708" s="3" t="s">
        <v>10</v>
      </c>
      <c r="B7708" s="3" t="s">
        <v>11</v>
      </c>
      <c r="C7708" s="3" t="s">
        <v>15336</v>
      </c>
      <c r="D7708" s="3" t="s">
        <v>15337</v>
      </c>
      <c r="E7708" s="3" t="s">
        <v>14</v>
      </c>
      <c r="F7708" s="8">
        <v>44207.712187500001</v>
      </c>
      <c r="G7708" s="3">
        <v>0</v>
      </c>
      <c r="H7708" s="3"/>
      <c r="I7708" s="3"/>
      <c r="J7708" s="3"/>
      <c r="K7708">
        <f>LOOKUP(F:F,Sheet2!A:A,Sheet2!B:B)</f>
        <v>1430311</v>
      </c>
    </row>
    <row r="7709" spans="1:11" ht="17.100000000000001" customHeight="1" x14ac:dyDescent="0.25">
      <c r="A7709" s="3" t="s">
        <v>10</v>
      </c>
      <c r="B7709" s="3" t="s">
        <v>11</v>
      </c>
      <c r="C7709" s="3" t="s">
        <v>15338</v>
      </c>
      <c r="D7709" s="3" t="s">
        <v>15339</v>
      </c>
      <c r="E7709" s="3" t="s">
        <v>14</v>
      </c>
      <c r="F7709" s="8">
        <v>44207.709247685183</v>
      </c>
      <c r="G7709" s="3">
        <v>0</v>
      </c>
      <c r="H7709" s="3"/>
      <c r="I7709" s="3"/>
      <c r="J7709" s="3"/>
      <c r="K7709">
        <f>LOOKUP(F:F,Sheet2!A:A,Sheet2!B:B)</f>
        <v>1430311</v>
      </c>
    </row>
    <row r="7710" spans="1:11" ht="17.100000000000001" customHeight="1" x14ac:dyDescent="0.25">
      <c r="A7710" s="3" t="s">
        <v>10</v>
      </c>
      <c r="B7710" s="3" t="s">
        <v>11</v>
      </c>
      <c r="C7710" s="3" t="s">
        <v>15340</v>
      </c>
      <c r="D7710" s="3" t="s">
        <v>15341</v>
      </c>
      <c r="E7710" s="3" t="s">
        <v>14</v>
      </c>
      <c r="F7710" s="8">
        <v>44207.624155092592</v>
      </c>
      <c r="G7710" s="3">
        <v>0</v>
      </c>
      <c r="H7710" s="3"/>
      <c r="I7710" s="3"/>
      <c r="J7710" s="3"/>
      <c r="K7710">
        <f>LOOKUP(F:F,Sheet2!A:A,Sheet2!B:B)</f>
        <v>1430311</v>
      </c>
    </row>
    <row r="7711" spans="1:11" ht="17.100000000000001" customHeight="1" x14ac:dyDescent="0.25">
      <c r="A7711" s="3" t="s">
        <v>10</v>
      </c>
      <c r="B7711" s="3" t="s">
        <v>11</v>
      </c>
      <c r="C7711" s="3" t="s">
        <v>15342</v>
      </c>
      <c r="D7711" s="3" t="s">
        <v>15343</v>
      </c>
      <c r="E7711" s="3" t="s">
        <v>14</v>
      </c>
      <c r="F7711" s="8">
        <v>44207.568518518521</v>
      </c>
      <c r="G7711" s="3">
        <v>325</v>
      </c>
      <c r="H7711" s="3">
        <v>243</v>
      </c>
      <c r="I7711" s="3"/>
      <c r="J7711" s="3">
        <v>82</v>
      </c>
      <c r="K7711">
        <f>LOOKUP(F:F,Sheet2!A:A,Sheet2!B:B)</f>
        <v>1430311</v>
      </c>
    </row>
    <row r="7712" spans="1:11" ht="17.100000000000001" customHeight="1" x14ac:dyDescent="0.25">
      <c r="A7712" s="3" t="s">
        <v>10</v>
      </c>
      <c r="B7712" s="3" t="s">
        <v>11</v>
      </c>
      <c r="C7712" s="3" t="s">
        <v>15344</v>
      </c>
      <c r="D7712" s="3" t="s">
        <v>15345</v>
      </c>
      <c r="E7712" s="3" t="s">
        <v>14</v>
      </c>
      <c r="F7712" s="8">
        <v>44207.549525462964</v>
      </c>
      <c r="G7712" s="3">
        <v>129</v>
      </c>
      <c r="H7712" s="3">
        <v>88</v>
      </c>
      <c r="I7712" s="3"/>
      <c r="J7712" s="3">
        <v>41</v>
      </c>
      <c r="K7712">
        <f>LOOKUP(F:F,Sheet2!A:A,Sheet2!B:B)</f>
        <v>1430311</v>
      </c>
    </row>
    <row r="7713" spans="1:11" ht="17.100000000000001" customHeight="1" x14ac:dyDescent="0.25">
      <c r="A7713" s="3" t="s">
        <v>10</v>
      </c>
      <c r="B7713" s="3" t="s">
        <v>11</v>
      </c>
      <c r="C7713" s="3" t="s">
        <v>15346</v>
      </c>
      <c r="D7713" s="3" t="s">
        <v>15347</v>
      </c>
      <c r="E7713" s="3" t="s">
        <v>14</v>
      </c>
      <c r="F7713" s="8">
        <v>44206.791678240741</v>
      </c>
      <c r="G7713" s="3">
        <v>231</v>
      </c>
      <c r="H7713" s="3">
        <v>168</v>
      </c>
      <c r="I7713" s="3"/>
      <c r="J7713" s="3">
        <v>63</v>
      </c>
      <c r="K7713">
        <f>LOOKUP(F:F,Sheet2!A:A,Sheet2!B:B)</f>
        <v>1430141</v>
      </c>
    </row>
    <row r="7714" spans="1:11" ht="17.100000000000001" customHeight="1" x14ac:dyDescent="0.25">
      <c r="A7714" s="3" t="s">
        <v>10</v>
      </c>
      <c r="B7714" s="3" t="s">
        <v>11</v>
      </c>
      <c r="C7714" s="3" t="s">
        <v>15348</v>
      </c>
      <c r="D7714" s="3" t="s">
        <v>15349</v>
      </c>
      <c r="E7714" s="3" t="s">
        <v>14</v>
      </c>
      <c r="F7714" s="8">
        <v>44206.71298611111</v>
      </c>
      <c r="G7714" s="3">
        <v>0</v>
      </c>
      <c r="H7714" s="3"/>
      <c r="I7714" s="3"/>
      <c r="J7714" s="3"/>
      <c r="K7714">
        <f>LOOKUP(F:F,Sheet2!A:A,Sheet2!B:B)</f>
        <v>1430141</v>
      </c>
    </row>
    <row r="7715" spans="1:11" ht="17.100000000000001" customHeight="1" x14ac:dyDescent="0.25">
      <c r="A7715" s="3" t="s">
        <v>10</v>
      </c>
      <c r="B7715" s="3" t="s">
        <v>11</v>
      </c>
      <c r="C7715" s="3" t="s">
        <v>15350</v>
      </c>
      <c r="D7715" s="3" t="s">
        <v>15351</v>
      </c>
      <c r="E7715" s="3" t="s">
        <v>14</v>
      </c>
      <c r="F7715" s="8">
        <v>44206.646527777775</v>
      </c>
      <c r="G7715" s="3">
        <v>866</v>
      </c>
      <c r="H7715" s="3">
        <v>660</v>
      </c>
      <c r="I7715" s="3"/>
      <c r="J7715" s="3">
        <v>206</v>
      </c>
      <c r="K7715">
        <f>LOOKUP(F:F,Sheet2!A:A,Sheet2!B:B)</f>
        <v>1430141</v>
      </c>
    </row>
    <row r="7716" spans="1:11" ht="17.100000000000001" customHeight="1" x14ac:dyDescent="0.25">
      <c r="A7716" s="3" t="s">
        <v>10</v>
      </c>
      <c r="B7716" s="3" t="s">
        <v>11</v>
      </c>
      <c r="C7716" s="3" t="s">
        <v>15352</v>
      </c>
      <c r="D7716" s="3" t="s">
        <v>15353</v>
      </c>
      <c r="E7716" s="3" t="s">
        <v>14</v>
      </c>
      <c r="F7716" s="8">
        <v>44206.520833333336</v>
      </c>
      <c r="G7716" s="3">
        <v>165</v>
      </c>
      <c r="H7716" s="3">
        <v>122</v>
      </c>
      <c r="I7716" s="3"/>
      <c r="J7716" s="3">
        <v>43</v>
      </c>
      <c r="K7716">
        <f>LOOKUP(F:F,Sheet2!A:A,Sheet2!B:B)</f>
        <v>1430141</v>
      </c>
    </row>
    <row r="7717" spans="1:11" ht="17.100000000000001" customHeight="1" x14ac:dyDescent="0.25">
      <c r="A7717" s="3" t="s">
        <v>10</v>
      </c>
      <c r="B7717" s="3" t="s">
        <v>11</v>
      </c>
      <c r="C7717" s="3" t="s">
        <v>15354</v>
      </c>
      <c r="D7717" s="3" t="s">
        <v>15355</v>
      </c>
      <c r="E7717" s="3" t="s">
        <v>14</v>
      </c>
      <c r="F7717" s="8">
        <v>44206.416666666664</v>
      </c>
      <c r="G7717" s="3">
        <v>307</v>
      </c>
      <c r="H7717" s="3">
        <v>243</v>
      </c>
      <c r="I7717" s="3"/>
      <c r="J7717" s="3">
        <v>64</v>
      </c>
      <c r="K7717">
        <f>LOOKUP(F:F,Sheet2!A:A,Sheet2!B:B)</f>
        <v>1430141</v>
      </c>
    </row>
    <row r="7718" spans="1:11" ht="17.100000000000001" customHeight="1" x14ac:dyDescent="0.25">
      <c r="A7718" s="3" t="s">
        <v>10</v>
      </c>
      <c r="B7718" s="3" t="s">
        <v>11</v>
      </c>
      <c r="C7718" s="3" t="s">
        <v>15356</v>
      </c>
      <c r="D7718" s="3" t="s">
        <v>15357</v>
      </c>
      <c r="E7718" s="3" t="s">
        <v>14</v>
      </c>
      <c r="F7718" s="8">
        <v>44205.837395833332</v>
      </c>
      <c r="G7718" s="3">
        <v>0</v>
      </c>
      <c r="H7718" s="3"/>
      <c r="I7718" s="3"/>
      <c r="J7718" s="3"/>
      <c r="K7718">
        <f>LOOKUP(F:F,Sheet2!A:A,Sheet2!B:B)</f>
        <v>1429902</v>
      </c>
    </row>
    <row r="7719" spans="1:11" ht="17.100000000000001" customHeight="1" x14ac:dyDescent="0.25">
      <c r="A7719" s="3" t="s">
        <v>10</v>
      </c>
      <c r="B7719" s="3" t="s">
        <v>11</v>
      </c>
      <c r="C7719" s="3" t="s">
        <v>15358</v>
      </c>
      <c r="D7719" s="3" t="s">
        <v>15359</v>
      </c>
      <c r="E7719" s="3" t="s">
        <v>14</v>
      </c>
      <c r="F7719" s="8">
        <v>44205.791666666664</v>
      </c>
      <c r="G7719" s="3">
        <v>406</v>
      </c>
      <c r="H7719" s="3">
        <v>324</v>
      </c>
      <c r="I7719" s="3"/>
      <c r="J7719" s="3">
        <v>82</v>
      </c>
      <c r="K7719">
        <f>LOOKUP(F:F,Sheet2!A:A,Sheet2!B:B)</f>
        <v>1429902</v>
      </c>
    </row>
    <row r="7720" spans="1:11" ht="17.100000000000001" customHeight="1" x14ac:dyDescent="0.25">
      <c r="A7720" s="3" t="s">
        <v>10</v>
      </c>
      <c r="B7720" s="3" t="s">
        <v>11</v>
      </c>
      <c r="C7720" s="3" t="s">
        <v>15360</v>
      </c>
      <c r="D7720" s="3" t="s">
        <v>15361</v>
      </c>
      <c r="E7720" s="3" t="s">
        <v>14</v>
      </c>
      <c r="F7720" s="8">
        <v>44205.708333333336</v>
      </c>
      <c r="G7720" s="3">
        <v>232</v>
      </c>
      <c r="H7720" s="3">
        <v>162</v>
      </c>
      <c r="I7720" s="3"/>
      <c r="J7720" s="3">
        <v>70</v>
      </c>
      <c r="K7720">
        <f>LOOKUP(F:F,Sheet2!A:A,Sheet2!B:B)</f>
        <v>1429902</v>
      </c>
    </row>
    <row r="7721" spans="1:11" ht="17.100000000000001" customHeight="1" x14ac:dyDescent="0.25">
      <c r="A7721" s="3" t="s">
        <v>10</v>
      </c>
      <c r="B7721" s="3" t="s">
        <v>11</v>
      </c>
      <c r="C7721" s="3" t="s">
        <v>15362</v>
      </c>
      <c r="D7721" s="3" t="s">
        <v>15363</v>
      </c>
      <c r="E7721" s="3" t="s">
        <v>14</v>
      </c>
      <c r="F7721" s="8">
        <v>44205.520833333336</v>
      </c>
      <c r="G7721" s="3">
        <v>620</v>
      </c>
      <c r="H7721" s="3">
        <v>465</v>
      </c>
      <c r="I7721" s="3"/>
      <c r="J7721" s="3">
        <v>155</v>
      </c>
      <c r="K7721">
        <f>LOOKUP(F:F,Sheet2!A:A,Sheet2!B:B)</f>
        <v>1429902</v>
      </c>
    </row>
    <row r="7722" spans="1:11" ht="17.100000000000001" customHeight="1" x14ac:dyDescent="0.25">
      <c r="A7722" s="3" t="s">
        <v>10</v>
      </c>
      <c r="B7722" s="3" t="s">
        <v>11</v>
      </c>
      <c r="C7722" s="3" t="s">
        <v>15364</v>
      </c>
      <c r="D7722" s="3" t="s">
        <v>15365</v>
      </c>
      <c r="E7722" s="3" t="s">
        <v>14</v>
      </c>
      <c r="F7722" s="8">
        <v>44205.4375</v>
      </c>
      <c r="G7722" s="3">
        <v>228</v>
      </c>
      <c r="H7722" s="3">
        <v>170</v>
      </c>
      <c r="I7722" s="3"/>
      <c r="J7722" s="3">
        <v>58</v>
      </c>
      <c r="K7722">
        <f>LOOKUP(F:F,Sheet2!A:A,Sheet2!B:B)</f>
        <v>1429902</v>
      </c>
    </row>
    <row r="7723" spans="1:11" ht="17.100000000000001" customHeight="1" x14ac:dyDescent="0.25">
      <c r="A7723" s="3" t="s">
        <v>10</v>
      </c>
      <c r="B7723" s="3" t="s">
        <v>11</v>
      </c>
      <c r="C7723" s="3" t="s">
        <v>15366</v>
      </c>
      <c r="D7723" s="3" t="s">
        <v>15367</v>
      </c>
      <c r="E7723" s="3" t="s">
        <v>14</v>
      </c>
      <c r="F7723" s="8">
        <v>44204.786249999997</v>
      </c>
      <c r="G7723" s="3">
        <v>293</v>
      </c>
      <c r="H7723" s="3">
        <v>235</v>
      </c>
      <c r="I7723" s="3"/>
      <c r="J7723" s="3">
        <v>58</v>
      </c>
      <c r="K7723">
        <f>LOOKUP(F:F,Sheet2!A:A,Sheet2!B:B)</f>
        <v>1429650</v>
      </c>
    </row>
    <row r="7724" spans="1:11" ht="17.100000000000001" customHeight="1" x14ac:dyDescent="0.25">
      <c r="A7724" s="3" t="s">
        <v>10</v>
      </c>
      <c r="B7724" s="3" t="s">
        <v>11</v>
      </c>
      <c r="C7724" s="3" t="s">
        <v>15368</v>
      </c>
      <c r="D7724" s="3" t="s">
        <v>15369</v>
      </c>
      <c r="E7724" s="3" t="s">
        <v>14</v>
      </c>
      <c r="F7724" s="8">
        <v>44204.641319444447</v>
      </c>
      <c r="G7724" s="3">
        <v>0</v>
      </c>
      <c r="H7724" s="3"/>
      <c r="I7724" s="3"/>
      <c r="J7724" s="3"/>
      <c r="K7724">
        <f>LOOKUP(F:F,Sheet2!A:A,Sheet2!B:B)</f>
        <v>1429650</v>
      </c>
    </row>
    <row r="7725" spans="1:11" ht="17.100000000000001" customHeight="1" x14ac:dyDescent="0.25">
      <c r="A7725" s="3" t="s">
        <v>10</v>
      </c>
      <c r="B7725" s="3" t="s">
        <v>11</v>
      </c>
      <c r="C7725" s="3" t="s">
        <v>15370</v>
      </c>
      <c r="D7725" s="3" t="s">
        <v>15371</v>
      </c>
      <c r="E7725" s="3" t="s">
        <v>14</v>
      </c>
      <c r="F7725" s="8">
        <v>44204.600381944445</v>
      </c>
      <c r="G7725" s="3">
        <v>93</v>
      </c>
      <c r="H7725" s="3">
        <v>62</v>
      </c>
      <c r="I7725" s="3"/>
      <c r="J7725" s="3">
        <v>31</v>
      </c>
      <c r="K7725">
        <f>LOOKUP(F:F,Sheet2!A:A,Sheet2!B:B)</f>
        <v>1429650</v>
      </c>
    </row>
    <row r="7726" spans="1:11" ht="17.100000000000001" customHeight="1" x14ac:dyDescent="0.25">
      <c r="A7726" s="3" t="s">
        <v>10</v>
      </c>
      <c r="B7726" s="3" t="s">
        <v>11</v>
      </c>
      <c r="C7726" s="3" t="s">
        <v>15372</v>
      </c>
      <c r="D7726" s="3" t="s">
        <v>15373</v>
      </c>
      <c r="E7726" s="3" t="s">
        <v>14</v>
      </c>
      <c r="F7726" s="8">
        <v>44204.511307870373</v>
      </c>
      <c r="G7726" s="3">
        <v>0</v>
      </c>
      <c r="H7726" s="3"/>
      <c r="I7726" s="3"/>
      <c r="J7726" s="3"/>
      <c r="K7726">
        <f>LOOKUP(F:F,Sheet2!A:A,Sheet2!B:B)</f>
        <v>1429650</v>
      </c>
    </row>
    <row r="7727" spans="1:11" ht="17.100000000000001" customHeight="1" x14ac:dyDescent="0.25">
      <c r="A7727" s="3" t="s">
        <v>10</v>
      </c>
      <c r="B7727" s="3" t="s">
        <v>11</v>
      </c>
      <c r="C7727" s="3" t="s">
        <v>15374</v>
      </c>
      <c r="D7727" s="3" t="s">
        <v>15375</v>
      </c>
      <c r="E7727" s="3" t="s">
        <v>14</v>
      </c>
      <c r="F7727" s="8">
        <v>44204.480520833335</v>
      </c>
      <c r="G7727" s="3">
        <v>1050</v>
      </c>
      <c r="H7727" s="3">
        <v>723</v>
      </c>
      <c r="I7727" s="3"/>
      <c r="J7727" s="3">
        <v>327</v>
      </c>
      <c r="K7727">
        <f>LOOKUP(F:F,Sheet2!A:A,Sheet2!B:B)</f>
        <v>1429650</v>
      </c>
    </row>
    <row r="7728" spans="1:11" ht="17.100000000000001" customHeight="1" x14ac:dyDescent="0.25">
      <c r="A7728" s="3" t="s">
        <v>10</v>
      </c>
      <c r="B7728" s="3" t="s">
        <v>11</v>
      </c>
      <c r="C7728" s="3" t="s">
        <v>15376</v>
      </c>
      <c r="D7728" s="3" t="s">
        <v>15377</v>
      </c>
      <c r="E7728" s="3" t="s">
        <v>14</v>
      </c>
      <c r="F7728" s="8">
        <v>44204.4609375</v>
      </c>
      <c r="G7728" s="3">
        <v>0</v>
      </c>
      <c r="H7728" s="3"/>
      <c r="I7728" s="3"/>
      <c r="J7728" s="3"/>
      <c r="K7728">
        <f>LOOKUP(F:F,Sheet2!A:A,Sheet2!B:B)</f>
        <v>1429650</v>
      </c>
    </row>
    <row r="7729" spans="1:11" ht="17.100000000000001" customHeight="1" x14ac:dyDescent="0.25">
      <c r="A7729" s="3" t="s">
        <v>10</v>
      </c>
      <c r="B7729" s="3" t="s">
        <v>11</v>
      </c>
      <c r="C7729" s="3" t="s">
        <v>15378</v>
      </c>
      <c r="D7729" s="3" t="s">
        <v>15379</v>
      </c>
      <c r="E7729" s="3" t="s">
        <v>14</v>
      </c>
      <c r="F7729" s="8">
        <v>44204.416666666664</v>
      </c>
      <c r="G7729" s="3">
        <v>205</v>
      </c>
      <c r="H7729" s="3">
        <v>140</v>
      </c>
      <c r="I7729" s="3"/>
      <c r="J7729" s="3">
        <v>65</v>
      </c>
      <c r="K7729">
        <f>LOOKUP(F:F,Sheet2!A:A,Sheet2!B:B)</f>
        <v>1429650</v>
      </c>
    </row>
    <row r="7730" spans="1:11" ht="17.100000000000001" customHeight="1" x14ac:dyDescent="0.25">
      <c r="A7730" s="3" t="s">
        <v>10</v>
      </c>
      <c r="B7730" s="3" t="s">
        <v>11</v>
      </c>
      <c r="C7730" s="3" t="s">
        <v>15380</v>
      </c>
      <c r="D7730" s="3" t="s">
        <v>15381</v>
      </c>
      <c r="E7730" s="3" t="s">
        <v>14</v>
      </c>
      <c r="F7730" s="8">
        <v>44203.765185185184</v>
      </c>
      <c r="G7730" s="3">
        <v>264</v>
      </c>
      <c r="H7730" s="3">
        <v>168</v>
      </c>
      <c r="I7730" s="3"/>
      <c r="J7730" s="3">
        <v>96</v>
      </c>
      <c r="K7730">
        <f>LOOKUP(F:F,Sheet2!A:A,Sheet2!B:B)</f>
        <v>1429199</v>
      </c>
    </row>
    <row r="7731" spans="1:11" ht="17.100000000000001" customHeight="1" x14ac:dyDescent="0.25">
      <c r="A7731" s="3" t="s">
        <v>10</v>
      </c>
      <c r="B7731" s="3" t="s">
        <v>11</v>
      </c>
      <c r="C7731" s="3" t="s">
        <v>15382</v>
      </c>
      <c r="D7731" s="3" t="s">
        <v>15383</v>
      </c>
      <c r="E7731" s="3" t="s">
        <v>14</v>
      </c>
      <c r="F7731" s="8">
        <v>44203.747175925928</v>
      </c>
      <c r="G7731" s="3">
        <v>184</v>
      </c>
      <c r="H7731" s="3">
        <v>121</v>
      </c>
      <c r="I7731" s="3"/>
      <c r="J7731" s="3">
        <v>63</v>
      </c>
      <c r="K7731">
        <f>LOOKUP(F:F,Sheet2!A:A,Sheet2!B:B)</f>
        <v>1429199</v>
      </c>
    </row>
    <row r="7732" spans="1:11" ht="17.100000000000001" customHeight="1" x14ac:dyDescent="0.25">
      <c r="A7732" s="3" t="s">
        <v>10</v>
      </c>
      <c r="B7732" s="3" t="s">
        <v>11</v>
      </c>
      <c r="C7732" s="3" t="s">
        <v>15384</v>
      </c>
      <c r="D7732" s="3" t="s">
        <v>15385</v>
      </c>
      <c r="E7732" s="3" t="s">
        <v>14</v>
      </c>
      <c r="F7732" s="8">
        <v>44203.69672453704</v>
      </c>
      <c r="G7732" s="3">
        <v>272</v>
      </c>
      <c r="H7732" s="3">
        <v>196</v>
      </c>
      <c r="I7732" s="3"/>
      <c r="J7732" s="3">
        <v>76</v>
      </c>
      <c r="K7732">
        <f>LOOKUP(F:F,Sheet2!A:A,Sheet2!B:B)</f>
        <v>1429199</v>
      </c>
    </row>
    <row r="7733" spans="1:11" ht="17.100000000000001" customHeight="1" x14ac:dyDescent="0.25">
      <c r="A7733" s="3" t="s">
        <v>10</v>
      </c>
      <c r="B7733" s="3" t="s">
        <v>11</v>
      </c>
      <c r="C7733" s="3" t="s">
        <v>15386</v>
      </c>
      <c r="D7733" s="3" t="s">
        <v>15387</v>
      </c>
      <c r="E7733" s="3" t="s">
        <v>14</v>
      </c>
      <c r="F7733" s="8">
        <v>44203.566111111111</v>
      </c>
      <c r="G7733" s="3">
        <v>309</v>
      </c>
      <c r="H7733" s="3">
        <v>238</v>
      </c>
      <c r="I7733" s="3"/>
      <c r="J7733" s="3">
        <v>71</v>
      </c>
      <c r="K7733">
        <f>LOOKUP(F:F,Sheet2!A:A,Sheet2!B:B)</f>
        <v>1429199</v>
      </c>
    </row>
    <row r="7734" spans="1:11" ht="17.100000000000001" customHeight="1" x14ac:dyDescent="0.25">
      <c r="A7734" s="3" t="s">
        <v>10</v>
      </c>
      <c r="B7734" s="3" t="s">
        <v>11</v>
      </c>
      <c r="C7734" s="3" t="s">
        <v>15388</v>
      </c>
      <c r="D7734" s="3" t="s">
        <v>15389</v>
      </c>
      <c r="E7734" s="3" t="s">
        <v>14</v>
      </c>
      <c r="F7734" s="8">
        <v>44203.010787037034</v>
      </c>
      <c r="G7734" s="3">
        <v>0</v>
      </c>
      <c r="H7734" s="3"/>
      <c r="I7734" s="3"/>
      <c r="J7734" s="3"/>
      <c r="K7734">
        <f>LOOKUP(F:F,Sheet2!A:A,Sheet2!B:B)</f>
        <v>1429199</v>
      </c>
    </row>
    <row r="7735" spans="1:11" ht="17.100000000000001" customHeight="1" x14ac:dyDescent="0.25">
      <c r="A7735" s="3" t="s">
        <v>10</v>
      </c>
      <c r="B7735" s="3" t="s">
        <v>11</v>
      </c>
      <c r="C7735" s="3" t="s">
        <v>15390</v>
      </c>
      <c r="D7735" s="3" t="s">
        <v>15391</v>
      </c>
      <c r="E7735" s="3" t="s">
        <v>14</v>
      </c>
      <c r="F7735" s="8">
        <v>44202.743043981478</v>
      </c>
      <c r="G7735" s="3">
        <v>1212</v>
      </c>
      <c r="H7735" s="3">
        <v>910</v>
      </c>
      <c r="I7735" s="3"/>
      <c r="J7735" s="3">
        <v>302</v>
      </c>
      <c r="K7735">
        <f>LOOKUP(F:F,Sheet2!A:A,Sheet2!B:B)</f>
        <v>1427274</v>
      </c>
    </row>
    <row r="7736" spans="1:11" ht="17.100000000000001" customHeight="1" x14ac:dyDescent="0.25">
      <c r="A7736" s="3" t="s">
        <v>10</v>
      </c>
      <c r="B7736" s="3" t="s">
        <v>11</v>
      </c>
      <c r="C7736" s="3" t="s">
        <v>15392</v>
      </c>
      <c r="D7736" s="3" t="s">
        <v>15393</v>
      </c>
      <c r="E7736" s="3" t="s">
        <v>14</v>
      </c>
      <c r="F7736" s="8">
        <v>44202.732951388891</v>
      </c>
      <c r="G7736" s="3">
        <v>0</v>
      </c>
      <c r="H7736" s="3"/>
      <c r="I7736" s="3"/>
      <c r="J7736" s="3"/>
      <c r="K7736">
        <f>LOOKUP(F:F,Sheet2!A:A,Sheet2!B:B)</f>
        <v>1427274</v>
      </c>
    </row>
    <row r="7737" spans="1:11" ht="17.100000000000001" customHeight="1" x14ac:dyDescent="0.25">
      <c r="A7737" s="3" t="s">
        <v>10</v>
      </c>
      <c r="B7737" s="3" t="s">
        <v>11</v>
      </c>
      <c r="C7737" s="3" t="s">
        <v>15394</v>
      </c>
      <c r="D7737" s="3" t="s">
        <v>15395</v>
      </c>
      <c r="E7737" s="3" t="s">
        <v>14</v>
      </c>
      <c r="F7737" s="8">
        <v>44202.695798611108</v>
      </c>
      <c r="G7737" s="3">
        <v>424</v>
      </c>
      <c r="H7737" s="3">
        <v>292</v>
      </c>
      <c r="I7737" s="3"/>
      <c r="J7737" s="3">
        <v>132</v>
      </c>
      <c r="K7737">
        <f>LOOKUP(F:F,Sheet2!A:A,Sheet2!B:B)</f>
        <v>1427274</v>
      </c>
    </row>
    <row r="7738" spans="1:11" ht="17.100000000000001" customHeight="1" x14ac:dyDescent="0.25">
      <c r="A7738" s="3" t="s">
        <v>10</v>
      </c>
      <c r="B7738" s="3" t="s">
        <v>11</v>
      </c>
      <c r="C7738" s="3" t="s">
        <v>15396</v>
      </c>
      <c r="D7738" s="3" t="s">
        <v>15397</v>
      </c>
      <c r="E7738" s="3" t="s">
        <v>14</v>
      </c>
      <c r="F7738" s="8">
        <v>44202.60083333333</v>
      </c>
      <c r="G7738" s="3">
        <v>0</v>
      </c>
      <c r="H7738" s="3"/>
      <c r="I7738" s="3"/>
      <c r="J7738" s="3"/>
      <c r="K7738">
        <f>LOOKUP(F:F,Sheet2!A:A,Sheet2!B:B)</f>
        <v>1427274</v>
      </c>
    </row>
    <row r="7739" spans="1:11" ht="17.100000000000001" customHeight="1" x14ac:dyDescent="0.25">
      <c r="A7739" s="3" t="s">
        <v>10</v>
      </c>
      <c r="B7739" s="3" t="s">
        <v>11</v>
      </c>
      <c r="C7739" s="3" t="s">
        <v>15398</v>
      </c>
      <c r="D7739" s="3" t="s">
        <v>15399</v>
      </c>
      <c r="E7739" s="3" t="s">
        <v>14</v>
      </c>
      <c r="F7739" s="8">
        <v>44202.598043981481</v>
      </c>
      <c r="G7739" s="3">
        <v>868</v>
      </c>
      <c r="H7739" s="3">
        <v>623</v>
      </c>
      <c r="I7739" s="3"/>
      <c r="J7739" s="3">
        <v>245</v>
      </c>
      <c r="K7739">
        <f>LOOKUP(F:F,Sheet2!A:A,Sheet2!B:B)</f>
        <v>1427274</v>
      </c>
    </row>
    <row r="7740" spans="1:11" ht="17.100000000000001" customHeight="1" x14ac:dyDescent="0.25">
      <c r="A7740" s="3" t="s">
        <v>10</v>
      </c>
      <c r="B7740" s="3" t="s">
        <v>11</v>
      </c>
      <c r="C7740" s="3" t="s">
        <v>15400</v>
      </c>
      <c r="D7740" s="3" t="s">
        <v>15401</v>
      </c>
      <c r="E7740" s="3" t="s">
        <v>14</v>
      </c>
      <c r="F7740" s="8">
        <v>44202.395833333336</v>
      </c>
      <c r="G7740" s="3">
        <v>258</v>
      </c>
      <c r="H7740" s="3">
        <v>183</v>
      </c>
      <c r="I7740" s="3"/>
      <c r="J7740" s="3">
        <v>75</v>
      </c>
      <c r="K7740">
        <f>LOOKUP(F:F,Sheet2!A:A,Sheet2!B:B)</f>
        <v>1427274</v>
      </c>
    </row>
    <row r="7741" spans="1:11" ht="17.100000000000001" customHeight="1" x14ac:dyDescent="0.25">
      <c r="A7741" s="3" t="s">
        <v>10</v>
      </c>
      <c r="B7741" s="3" t="s">
        <v>11</v>
      </c>
      <c r="C7741" s="3" t="s">
        <v>15402</v>
      </c>
      <c r="D7741" s="3" t="s">
        <v>15403</v>
      </c>
      <c r="E7741" s="3" t="s">
        <v>14</v>
      </c>
      <c r="F7741" s="8">
        <v>44201.702187499999</v>
      </c>
      <c r="G7741" s="3">
        <v>499</v>
      </c>
      <c r="H7741" s="3">
        <v>326</v>
      </c>
      <c r="I7741" s="3"/>
      <c r="J7741" s="3">
        <v>173</v>
      </c>
      <c r="K7741">
        <f>LOOKUP(F:F,Sheet2!A:A,Sheet2!B:B)</f>
        <v>1426060</v>
      </c>
    </row>
    <row r="7742" spans="1:11" ht="17.100000000000001" customHeight="1" x14ac:dyDescent="0.25">
      <c r="A7742" s="3" t="s">
        <v>10</v>
      </c>
      <c r="B7742" s="3" t="s">
        <v>11</v>
      </c>
      <c r="C7742" s="3" t="s">
        <v>15404</v>
      </c>
      <c r="D7742" s="3" t="s">
        <v>15405</v>
      </c>
      <c r="E7742" s="3" t="s">
        <v>14</v>
      </c>
      <c r="F7742" s="8">
        <v>44201.625011574077</v>
      </c>
      <c r="G7742" s="3">
        <v>293</v>
      </c>
      <c r="H7742" s="3">
        <v>204</v>
      </c>
      <c r="I7742" s="3"/>
      <c r="J7742" s="3">
        <v>89</v>
      </c>
      <c r="K7742">
        <f>LOOKUP(F:F,Sheet2!A:A,Sheet2!B:B)</f>
        <v>1426060</v>
      </c>
    </row>
    <row r="7743" spans="1:11" ht="17.100000000000001" customHeight="1" x14ac:dyDescent="0.25">
      <c r="A7743" s="3" t="s">
        <v>10</v>
      </c>
      <c r="B7743" s="3" t="s">
        <v>11</v>
      </c>
      <c r="C7743" s="3" t="s">
        <v>15406</v>
      </c>
      <c r="D7743" s="3" t="s">
        <v>15407</v>
      </c>
      <c r="E7743" s="3" t="s">
        <v>14</v>
      </c>
      <c r="F7743" s="8">
        <v>44201.608067129629</v>
      </c>
      <c r="G7743" s="3">
        <v>165</v>
      </c>
      <c r="H7743" s="3">
        <v>130</v>
      </c>
      <c r="I7743" s="3"/>
      <c r="J7743" s="3">
        <v>35</v>
      </c>
      <c r="K7743">
        <f>LOOKUP(F:F,Sheet2!A:A,Sheet2!B:B)</f>
        <v>1426060</v>
      </c>
    </row>
    <row r="7744" spans="1:11" ht="17.100000000000001" customHeight="1" x14ac:dyDescent="0.25">
      <c r="A7744" s="3" t="s">
        <v>10</v>
      </c>
      <c r="B7744" s="3" t="s">
        <v>11</v>
      </c>
      <c r="C7744" s="3" t="s">
        <v>15408</v>
      </c>
      <c r="D7744" s="3" t="s">
        <v>15409</v>
      </c>
      <c r="E7744" s="3" t="s">
        <v>14</v>
      </c>
      <c r="F7744" s="8">
        <v>44201.596099537041</v>
      </c>
      <c r="G7744" s="3">
        <v>170</v>
      </c>
      <c r="H7744" s="3">
        <v>135</v>
      </c>
      <c r="I7744" s="3"/>
      <c r="J7744" s="3">
        <v>35</v>
      </c>
      <c r="K7744">
        <f>LOOKUP(F:F,Sheet2!A:A,Sheet2!B:B)</f>
        <v>1426060</v>
      </c>
    </row>
    <row r="7745" spans="1:11" ht="17.100000000000001" customHeight="1" x14ac:dyDescent="0.25">
      <c r="A7745" s="3" t="s">
        <v>10</v>
      </c>
      <c r="B7745" s="3" t="s">
        <v>11</v>
      </c>
      <c r="C7745" s="3" t="s">
        <v>15410</v>
      </c>
      <c r="D7745" s="3" t="s">
        <v>15411</v>
      </c>
      <c r="E7745" s="3" t="s">
        <v>14</v>
      </c>
      <c r="F7745" s="8">
        <v>44201.395833333336</v>
      </c>
      <c r="G7745" s="3">
        <v>257</v>
      </c>
      <c r="H7745" s="3">
        <v>199</v>
      </c>
      <c r="I7745" s="3"/>
      <c r="J7745" s="3">
        <v>58</v>
      </c>
      <c r="K7745">
        <f>LOOKUP(F:F,Sheet2!A:A,Sheet2!B:B)</f>
        <v>1426060</v>
      </c>
    </row>
    <row r="7746" spans="1:11" ht="17.100000000000001" customHeight="1" x14ac:dyDescent="0.25">
      <c r="A7746" s="3" t="s">
        <v>10</v>
      </c>
      <c r="B7746" s="3" t="s">
        <v>11</v>
      </c>
      <c r="C7746" s="3" t="s">
        <v>15412</v>
      </c>
      <c r="D7746" s="3" t="s">
        <v>15413</v>
      </c>
      <c r="E7746" s="3" t="s">
        <v>14</v>
      </c>
      <c r="F7746" s="8">
        <v>44200.705879629626</v>
      </c>
      <c r="G7746" s="3">
        <v>179</v>
      </c>
      <c r="H7746" s="3">
        <v>141</v>
      </c>
      <c r="I7746" s="3"/>
      <c r="J7746" s="3">
        <v>38</v>
      </c>
      <c r="K7746">
        <f>LOOKUP(F:F,Sheet2!A:A,Sheet2!B:B)</f>
        <v>1425731</v>
      </c>
    </row>
    <row r="7747" spans="1:11" ht="17.100000000000001" customHeight="1" x14ac:dyDescent="0.25">
      <c r="A7747" s="3" t="s">
        <v>10</v>
      </c>
      <c r="B7747" s="3" t="s">
        <v>11</v>
      </c>
      <c r="C7747" s="3" t="s">
        <v>15414</v>
      </c>
      <c r="D7747" s="3" t="s">
        <v>15415</v>
      </c>
      <c r="E7747" s="3" t="s">
        <v>14</v>
      </c>
      <c r="F7747" s="8">
        <v>44200.580324074072</v>
      </c>
      <c r="G7747" s="3">
        <v>328</v>
      </c>
      <c r="H7747" s="3">
        <v>218</v>
      </c>
      <c r="I7747" s="3"/>
      <c r="J7747" s="3">
        <v>110</v>
      </c>
      <c r="K7747">
        <f>LOOKUP(F:F,Sheet2!A:A,Sheet2!B:B)</f>
        <v>1425731</v>
      </c>
    </row>
    <row r="7748" spans="1:11" ht="17.100000000000001" customHeight="1" x14ac:dyDescent="0.25">
      <c r="A7748" s="3" t="s">
        <v>10</v>
      </c>
      <c r="B7748" s="3" t="s">
        <v>11</v>
      </c>
      <c r="C7748" s="3" t="s">
        <v>15416</v>
      </c>
      <c r="D7748" s="3" t="s">
        <v>15417</v>
      </c>
      <c r="E7748" s="3" t="s">
        <v>14</v>
      </c>
      <c r="F7748" s="8">
        <v>44200.565960648149</v>
      </c>
      <c r="G7748" s="3">
        <v>312</v>
      </c>
      <c r="H7748" s="3">
        <v>248</v>
      </c>
      <c r="I7748" s="3"/>
      <c r="J7748" s="3">
        <v>64</v>
      </c>
      <c r="K7748">
        <f>LOOKUP(F:F,Sheet2!A:A,Sheet2!B:B)</f>
        <v>1425731</v>
      </c>
    </row>
    <row r="7749" spans="1:11" ht="17.100000000000001" customHeight="1" x14ac:dyDescent="0.25">
      <c r="A7749" s="3" t="s">
        <v>10</v>
      </c>
      <c r="B7749" s="3" t="s">
        <v>11</v>
      </c>
      <c r="C7749" s="3" t="s">
        <v>15418</v>
      </c>
      <c r="D7749" s="3" t="s">
        <v>15419</v>
      </c>
      <c r="E7749" s="3" t="s">
        <v>14</v>
      </c>
      <c r="F7749" s="8">
        <v>44199.75</v>
      </c>
      <c r="G7749" s="3">
        <v>140</v>
      </c>
      <c r="H7749" s="3">
        <v>110</v>
      </c>
      <c r="I7749" s="3"/>
      <c r="J7749" s="3">
        <v>30</v>
      </c>
      <c r="K7749">
        <f>LOOKUP(F:F,Sheet2!A:A,Sheet2!B:B)</f>
        <v>1425331</v>
      </c>
    </row>
    <row r="7750" spans="1:11" ht="17.100000000000001" customHeight="1" x14ac:dyDescent="0.25">
      <c r="A7750" s="3" t="s">
        <v>10</v>
      </c>
      <c r="B7750" s="3" t="s">
        <v>11</v>
      </c>
      <c r="C7750" s="3" t="s">
        <v>15420</v>
      </c>
      <c r="D7750" s="3" t="s">
        <v>15421</v>
      </c>
      <c r="E7750" s="3" t="s">
        <v>14</v>
      </c>
      <c r="F7750" s="8">
        <v>44199.733946759261</v>
      </c>
      <c r="G7750" s="3">
        <v>0</v>
      </c>
      <c r="H7750" s="3"/>
      <c r="I7750" s="3"/>
      <c r="J7750" s="3"/>
      <c r="K7750">
        <f>LOOKUP(F:F,Sheet2!A:A,Sheet2!B:B)</f>
        <v>1425331</v>
      </c>
    </row>
    <row r="7751" spans="1:11" ht="17.100000000000001" customHeight="1" x14ac:dyDescent="0.25">
      <c r="A7751" s="3" t="s">
        <v>10</v>
      </c>
      <c r="B7751" s="3" t="s">
        <v>11</v>
      </c>
      <c r="C7751" s="3" t="s">
        <v>15422</v>
      </c>
      <c r="D7751" s="3" t="s">
        <v>15423</v>
      </c>
      <c r="E7751" s="3" t="s">
        <v>14</v>
      </c>
      <c r="F7751" s="8">
        <v>44199.73369212963</v>
      </c>
      <c r="G7751" s="3">
        <v>0</v>
      </c>
      <c r="H7751" s="3"/>
      <c r="I7751" s="3"/>
      <c r="J7751" s="3"/>
      <c r="K7751">
        <f>LOOKUP(F:F,Sheet2!A:A,Sheet2!B:B)</f>
        <v>1425331</v>
      </c>
    </row>
    <row r="7752" spans="1:11" ht="17.100000000000001" customHeight="1" x14ac:dyDescent="0.25">
      <c r="A7752" s="3" t="s">
        <v>10</v>
      </c>
      <c r="B7752" s="3" t="s">
        <v>11</v>
      </c>
      <c r="C7752" s="3" t="s">
        <v>15424</v>
      </c>
      <c r="D7752" s="3" t="s">
        <v>15425</v>
      </c>
      <c r="E7752" s="3" t="s">
        <v>14</v>
      </c>
      <c r="F7752" s="8">
        <v>44199.583333333336</v>
      </c>
      <c r="G7752" s="3">
        <v>299</v>
      </c>
      <c r="H7752" s="3">
        <v>225</v>
      </c>
      <c r="I7752" s="3"/>
      <c r="J7752" s="3">
        <v>74</v>
      </c>
      <c r="K7752">
        <f>LOOKUP(F:F,Sheet2!A:A,Sheet2!B:B)</f>
        <v>1425331</v>
      </c>
    </row>
    <row r="7753" spans="1:11" ht="17.100000000000001" customHeight="1" x14ac:dyDescent="0.25">
      <c r="A7753" s="3" t="s">
        <v>10</v>
      </c>
      <c r="B7753" s="3" t="s">
        <v>11</v>
      </c>
      <c r="C7753" s="3" t="s">
        <v>15426</v>
      </c>
      <c r="D7753" s="3" t="s">
        <v>15427</v>
      </c>
      <c r="E7753" s="3" t="s">
        <v>14</v>
      </c>
      <c r="F7753" s="8">
        <v>44199.511805555558</v>
      </c>
      <c r="G7753" s="3">
        <v>333</v>
      </c>
      <c r="H7753" s="3">
        <v>244</v>
      </c>
      <c r="I7753" s="3"/>
      <c r="J7753" s="3">
        <v>89</v>
      </c>
      <c r="K7753">
        <f>LOOKUP(F:F,Sheet2!A:A,Sheet2!B:B)</f>
        <v>1425331</v>
      </c>
    </row>
    <row r="7754" spans="1:11" ht="17.100000000000001" customHeight="1" x14ac:dyDescent="0.25">
      <c r="A7754" s="3" t="s">
        <v>10</v>
      </c>
      <c r="B7754" s="3" t="s">
        <v>11</v>
      </c>
      <c r="C7754" s="3" t="s">
        <v>15428</v>
      </c>
      <c r="D7754" s="3" t="s">
        <v>15429</v>
      </c>
      <c r="E7754" s="3" t="s">
        <v>14</v>
      </c>
      <c r="F7754" s="8">
        <v>44199.4375</v>
      </c>
      <c r="G7754" s="3">
        <v>314</v>
      </c>
      <c r="H7754" s="3">
        <v>232</v>
      </c>
      <c r="I7754" s="3"/>
      <c r="J7754" s="3">
        <v>82</v>
      </c>
      <c r="K7754">
        <f>LOOKUP(F:F,Sheet2!A:A,Sheet2!B:B)</f>
        <v>1425331</v>
      </c>
    </row>
    <row r="7755" spans="1:11" ht="17.100000000000001" customHeight="1" x14ac:dyDescent="0.25">
      <c r="A7755" s="3" t="s">
        <v>10</v>
      </c>
      <c r="B7755" s="3" t="s">
        <v>11</v>
      </c>
      <c r="C7755" s="3" t="s">
        <v>15430</v>
      </c>
      <c r="D7755" s="3" t="s">
        <v>15431</v>
      </c>
      <c r="E7755" s="3" t="s">
        <v>14</v>
      </c>
      <c r="F7755" s="8">
        <v>44198.818472222221</v>
      </c>
      <c r="G7755" s="3">
        <v>0</v>
      </c>
      <c r="H7755" s="3"/>
      <c r="I7755" s="3"/>
      <c r="J7755" s="3"/>
      <c r="K7755">
        <f>LOOKUP(F:F,Sheet2!A:A,Sheet2!B:B)</f>
        <v>1425010</v>
      </c>
    </row>
    <row r="7756" spans="1:11" ht="17.100000000000001" customHeight="1" x14ac:dyDescent="0.25">
      <c r="A7756" s="3" t="s">
        <v>10</v>
      </c>
      <c r="B7756" s="3" t="s">
        <v>11</v>
      </c>
      <c r="C7756" s="3" t="s">
        <v>15432</v>
      </c>
      <c r="D7756" s="3" t="s">
        <v>15433</v>
      </c>
      <c r="E7756" s="3" t="s">
        <v>14</v>
      </c>
      <c r="F7756" s="8">
        <v>44198.791666666664</v>
      </c>
      <c r="G7756" s="3">
        <v>231</v>
      </c>
      <c r="H7756" s="3">
        <v>179</v>
      </c>
      <c r="I7756" s="3"/>
      <c r="J7756" s="3">
        <v>52</v>
      </c>
      <c r="K7756">
        <f>LOOKUP(F:F,Sheet2!A:A,Sheet2!B:B)</f>
        <v>1425010</v>
      </c>
    </row>
    <row r="7757" spans="1:11" ht="17.100000000000001" customHeight="1" x14ac:dyDescent="0.25">
      <c r="A7757" s="3" t="s">
        <v>10</v>
      </c>
      <c r="B7757" s="3" t="s">
        <v>11</v>
      </c>
      <c r="C7757" s="3" t="s">
        <v>15434</v>
      </c>
      <c r="D7757" s="3" t="s">
        <v>15435</v>
      </c>
      <c r="E7757" s="3" t="s">
        <v>14</v>
      </c>
      <c r="F7757" s="8">
        <v>44198.718252314815</v>
      </c>
      <c r="G7757" s="3">
        <v>0</v>
      </c>
      <c r="H7757" s="3"/>
      <c r="I7757" s="3"/>
      <c r="J7757" s="3"/>
      <c r="K7757">
        <f>LOOKUP(F:F,Sheet2!A:A,Sheet2!B:B)</f>
        <v>1425010</v>
      </c>
    </row>
    <row r="7758" spans="1:11" ht="17.100000000000001" customHeight="1" x14ac:dyDescent="0.25">
      <c r="A7758" s="3" t="s">
        <v>10</v>
      </c>
      <c r="B7758" s="3" t="s">
        <v>11</v>
      </c>
      <c r="C7758" s="3" t="s">
        <v>15436</v>
      </c>
      <c r="D7758" s="3" t="s">
        <v>15437</v>
      </c>
      <c r="E7758" s="3" t="s">
        <v>14</v>
      </c>
      <c r="F7758" s="8">
        <v>44198.705428240741</v>
      </c>
      <c r="G7758" s="3">
        <v>0</v>
      </c>
      <c r="H7758" s="3"/>
      <c r="I7758" s="3"/>
      <c r="J7758" s="3"/>
      <c r="K7758">
        <f>LOOKUP(F:F,Sheet2!A:A,Sheet2!B:B)</f>
        <v>1425010</v>
      </c>
    </row>
    <row r="7759" spans="1:11" ht="17.100000000000001" customHeight="1" x14ac:dyDescent="0.25">
      <c r="A7759" s="3" t="s">
        <v>10</v>
      </c>
      <c r="B7759" s="3" t="s">
        <v>11</v>
      </c>
      <c r="C7759" s="3" t="s">
        <v>15438</v>
      </c>
      <c r="D7759" s="3" t="s">
        <v>15439</v>
      </c>
      <c r="E7759" s="3" t="s">
        <v>14</v>
      </c>
      <c r="F7759" s="8">
        <v>44198.583344907405</v>
      </c>
      <c r="G7759" s="3">
        <v>255</v>
      </c>
      <c r="H7759" s="3">
        <v>186</v>
      </c>
      <c r="I7759" s="3"/>
      <c r="J7759" s="3">
        <v>69</v>
      </c>
      <c r="K7759">
        <f>LOOKUP(F:F,Sheet2!A:A,Sheet2!B:B)</f>
        <v>1425010</v>
      </c>
    </row>
    <row r="7760" spans="1:11" ht="17.100000000000001" customHeight="1" x14ac:dyDescent="0.25">
      <c r="A7760" s="3" t="s">
        <v>10</v>
      </c>
      <c r="B7760" s="3" t="s">
        <v>11</v>
      </c>
      <c r="C7760" s="3" t="s">
        <v>15440</v>
      </c>
      <c r="D7760" s="3" t="s">
        <v>15441</v>
      </c>
      <c r="E7760" s="3" t="s">
        <v>14</v>
      </c>
      <c r="F7760" s="8">
        <v>44198.564629629633</v>
      </c>
      <c r="G7760" s="3">
        <v>0</v>
      </c>
      <c r="H7760" s="3"/>
      <c r="I7760" s="3"/>
      <c r="J7760" s="3"/>
      <c r="K7760">
        <f>LOOKUP(F:F,Sheet2!A:A,Sheet2!B:B)</f>
        <v>1425010</v>
      </c>
    </row>
    <row r="7761" spans="1:11" ht="17.100000000000001" customHeight="1" x14ac:dyDescent="0.25">
      <c r="A7761" s="3" t="s">
        <v>10</v>
      </c>
      <c r="B7761" s="3" t="s">
        <v>11</v>
      </c>
      <c r="C7761" s="3" t="s">
        <v>15442</v>
      </c>
      <c r="D7761" s="3" t="s">
        <v>15443</v>
      </c>
      <c r="E7761" s="3" t="s">
        <v>14</v>
      </c>
      <c r="F7761" s="8">
        <v>44198.50199074074</v>
      </c>
      <c r="G7761" s="3">
        <v>0</v>
      </c>
      <c r="H7761" s="3"/>
      <c r="I7761" s="3"/>
      <c r="J7761" s="3"/>
      <c r="K7761">
        <f>LOOKUP(F:F,Sheet2!A:A,Sheet2!B:B)</f>
        <v>1425010</v>
      </c>
    </row>
    <row r="7762" spans="1:11" ht="17.100000000000001" customHeight="1" x14ac:dyDescent="0.25">
      <c r="A7762" s="3" t="s">
        <v>10</v>
      </c>
      <c r="B7762" s="3" t="s">
        <v>11</v>
      </c>
      <c r="C7762" s="3" t="s">
        <v>15444</v>
      </c>
      <c r="D7762" s="3" t="s">
        <v>15445</v>
      </c>
      <c r="E7762" s="3" t="s">
        <v>14</v>
      </c>
      <c r="F7762" s="8">
        <v>44198.418749999997</v>
      </c>
      <c r="G7762" s="3">
        <v>353</v>
      </c>
      <c r="H7762" s="3">
        <v>271</v>
      </c>
      <c r="I7762" s="3"/>
      <c r="J7762" s="3">
        <v>82</v>
      </c>
      <c r="K7762">
        <f>LOOKUP(F:F,Sheet2!A:A,Sheet2!B:B)</f>
        <v>1425010</v>
      </c>
    </row>
    <row r="7763" spans="1:11" ht="17.100000000000001" customHeight="1" x14ac:dyDescent="0.25">
      <c r="A7763" s="3" t="s">
        <v>10</v>
      </c>
      <c r="B7763" s="3" t="s">
        <v>11</v>
      </c>
      <c r="C7763" s="3" t="s">
        <v>15446</v>
      </c>
      <c r="D7763" s="3" t="s">
        <v>15447</v>
      </c>
      <c r="E7763" s="3" t="s">
        <v>14</v>
      </c>
      <c r="F7763" s="8">
        <v>44197.755555555559</v>
      </c>
      <c r="G7763" s="3">
        <v>159</v>
      </c>
      <c r="H7763" s="3">
        <v>121</v>
      </c>
      <c r="I7763" s="3"/>
      <c r="J7763" s="3">
        <v>38</v>
      </c>
      <c r="K7763">
        <f>LOOKUP(F:F,Sheet2!A:A,Sheet2!B:B)</f>
        <v>1424639</v>
      </c>
    </row>
    <row r="7764" spans="1:11" ht="17.100000000000001" customHeight="1" x14ac:dyDescent="0.25">
      <c r="A7764" s="3" t="s">
        <v>10</v>
      </c>
      <c r="B7764" s="3" t="s">
        <v>11</v>
      </c>
      <c r="C7764" s="3" t="s">
        <v>15448</v>
      </c>
      <c r="D7764" s="3" t="s">
        <v>15449</v>
      </c>
      <c r="E7764" s="3" t="s">
        <v>14</v>
      </c>
      <c r="F7764" s="8">
        <v>44197.578483796293</v>
      </c>
      <c r="G7764" s="3">
        <v>0</v>
      </c>
      <c r="H7764" s="3"/>
      <c r="I7764" s="3"/>
      <c r="J7764" s="3"/>
      <c r="K7764">
        <f>LOOKUP(F:F,Sheet2!A:A,Sheet2!B:B)</f>
        <v>1424639</v>
      </c>
    </row>
    <row r="7765" spans="1:11" ht="17.100000000000001" customHeight="1" x14ac:dyDescent="0.25">
      <c r="A7765" s="3" t="s">
        <v>10</v>
      </c>
      <c r="B7765" s="3" t="s">
        <v>11</v>
      </c>
      <c r="C7765" s="3" t="s">
        <v>15450</v>
      </c>
      <c r="D7765" s="3" t="s">
        <v>15451</v>
      </c>
      <c r="E7765" s="3" t="s">
        <v>14</v>
      </c>
      <c r="F7765" s="8">
        <v>44197.50277777778</v>
      </c>
      <c r="G7765" s="3">
        <v>339</v>
      </c>
      <c r="H7765" s="3">
        <v>275</v>
      </c>
      <c r="I7765" s="3"/>
      <c r="J7765" s="3">
        <v>64</v>
      </c>
      <c r="K7765">
        <f>LOOKUP(F:F,Sheet2!A:A,Sheet2!B:B)</f>
        <v>1424639</v>
      </c>
    </row>
    <row r="7766" spans="1:11" ht="17.100000000000001" customHeight="1" x14ac:dyDescent="0.25">
      <c r="A7766" s="3" t="s">
        <v>10</v>
      </c>
      <c r="B7766" s="3" t="s">
        <v>11</v>
      </c>
      <c r="C7766" s="3" t="s">
        <v>15452</v>
      </c>
      <c r="D7766" s="3" t="s">
        <v>15453</v>
      </c>
      <c r="E7766" s="3" t="s">
        <v>14</v>
      </c>
      <c r="F7766" s="8">
        <v>44197.479166666664</v>
      </c>
      <c r="G7766" s="3">
        <v>498</v>
      </c>
      <c r="H7766" s="3">
        <v>327</v>
      </c>
      <c r="I7766" s="3"/>
      <c r="J7766" s="3">
        <v>171</v>
      </c>
      <c r="K7766">
        <f>LOOKUP(F:F,Sheet2!A:A,Sheet2!B:B)</f>
        <v>1424639</v>
      </c>
    </row>
    <row r="7767" spans="1:11" ht="17.100000000000001" customHeight="1" x14ac:dyDescent="0.25">
      <c r="A7767" s="3" t="s">
        <v>10</v>
      </c>
      <c r="B7767" s="3" t="s">
        <v>11</v>
      </c>
      <c r="C7767" s="3" t="s">
        <v>15454</v>
      </c>
      <c r="D7767" s="3" t="s">
        <v>15455</v>
      </c>
      <c r="E7767" s="3" t="s">
        <v>14</v>
      </c>
      <c r="F7767" s="8">
        <v>44197.458333333336</v>
      </c>
      <c r="G7767" s="3">
        <v>886</v>
      </c>
      <c r="H7767" s="3">
        <v>671</v>
      </c>
      <c r="I7767" s="3"/>
      <c r="J7767" s="3">
        <v>215</v>
      </c>
      <c r="K7767">
        <f>LOOKUP(F:F,Sheet2!A:A,Sheet2!B:B)</f>
        <v>1424639</v>
      </c>
    </row>
    <row r="7768" spans="1:11" ht="17.100000000000001" customHeight="1" x14ac:dyDescent="0.25">
      <c r="A7768" s="3" t="s">
        <v>10</v>
      </c>
      <c r="B7768" s="3" t="s">
        <v>11</v>
      </c>
      <c r="C7768" s="3" t="s">
        <v>15456</v>
      </c>
      <c r="D7768" s="3" t="s">
        <v>15457</v>
      </c>
      <c r="E7768" s="3" t="s">
        <v>14</v>
      </c>
      <c r="F7768" s="8">
        <v>44197.416666666664</v>
      </c>
      <c r="G7768" s="3">
        <v>231</v>
      </c>
      <c r="H7768" s="3">
        <v>164</v>
      </c>
      <c r="I7768" s="3"/>
      <c r="J7768" s="3">
        <v>67</v>
      </c>
      <c r="K7768">
        <f>LOOKUP(F:F,Sheet2!A:A,Sheet2!B:B)</f>
        <v>1424639</v>
      </c>
    </row>
    <row r="7769" spans="1:11" ht="17.100000000000001" customHeight="1" x14ac:dyDescent="0.25">
      <c r="A7769" s="3" t="s">
        <v>10</v>
      </c>
      <c r="B7769" s="3" t="s">
        <v>11</v>
      </c>
      <c r="C7769" s="3" t="s">
        <v>15458</v>
      </c>
      <c r="D7769" s="3" t="s">
        <v>15459</v>
      </c>
      <c r="E7769" s="3" t="s">
        <v>14</v>
      </c>
      <c r="F7769" s="8">
        <v>44197.042361111111</v>
      </c>
      <c r="G7769" s="3">
        <v>1900</v>
      </c>
      <c r="H7769" s="3">
        <v>1540</v>
      </c>
      <c r="I7769" s="3"/>
      <c r="J7769" s="3">
        <v>360</v>
      </c>
      <c r="K7769">
        <f>LOOKUP(F:F,Sheet2!A:A,Sheet2!B:B)</f>
        <v>1424639</v>
      </c>
    </row>
    <row r="7770" spans="1:11" ht="17.100000000000001" customHeight="1" x14ac:dyDescent="0.25">
      <c r="A7770" s="3" t="s">
        <v>10</v>
      </c>
      <c r="B7770" s="3" t="s">
        <v>11</v>
      </c>
      <c r="C7770" s="3" t="s">
        <v>15460</v>
      </c>
      <c r="D7770" s="3" t="s">
        <v>15461</v>
      </c>
      <c r="E7770" s="3" t="s">
        <v>14</v>
      </c>
      <c r="F7770" s="8">
        <v>44196.773321759261</v>
      </c>
      <c r="G7770" s="3">
        <v>0</v>
      </c>
      <c r="H7770" s="3"/>
      <c r="I7770" s="3"/>
      <c r="J7770" s="3"/>
      <c r="K7770">
        <f>LOOKUP(F:F,Sheet2!A:A,Sheet2!B:B)</f>
        <v>1424211</v>
      </c>
    </row>
    <row r="7771" spans="1:11" ht="17.100000000000001" customHeight="1" x14ac:dyDescent="0.25">
      <c r="A7771" s="3" t="s">
        <v>10</v>
      </c>
      <c r="B7771" s="3" t="s">
        <v>11</v>
      </c>
      <c r="C7771" s="3" t="s">
        <v>15462</v>
      </c>
      <c r="D7771" s="3" t="s">
        <v>15463</v>
      </c>
      <c r="E7771" s="3" t="s">
        <v>14</v>
      </c>
      <c r="F7771" s="8">
        <v>44196.75</v>
      </c>
      <c r="G7771" s="3">
        <v>284</v>
      </c>
      <c r="H7771" s="3">
        <v>214</v>
      </c>
      <c r="I7771" s="3"/>
      <c r="J7771" s="3">
        <v>70</v>
      </c>
      <c r="K7771">
        <f>LOOKUP(F:F,Sheet2!A:A,Sheet2!B:B)</f>
        <v>1424211</v>
      </c>
    </row>
    <row r="7772" spans="1:11" ht="17.100000000000001" customHeight="1" x14ac:dyDescent="0.25">
      <c r="A7772" s="3" t="s">
        <v>10</v>
      </c>
      <c r="B7772" s="3" t="s">
        <v>11</v>
      </c>
      <c r="C7772" s="3" t="s">
        <v>15464</v>
      </c>
      <c r="D7772" s="3" t="s">
        <v>15465</v>
      </c>
      <c r="E7772" s="3" t="s">
        <v>14</v>
      </c>
      <c r="F7772" s="8">
        <v>44196.713194444441</v>
      </c>
      <c r="G7772" s="3">
        <v>125</v>
      </c>
      <c r="H7772" s="3">
        <v>91</v>
      </c>
      <c r="I7772" s="3"/>
      <c r="J7772" s="3">
        <v>34</v>
      </c>
      <c r="K7772">
        <f>LOOKUP(F:F,Sheet2!A:A,Sheet2!B:B)</f>
        <v>1424211</v>
      </c>
    </row>
    <row r="7773" spans="1:11" ht="17.100000000000001" customHeight="1" x14ac:dyDescent="0.25">
      <c r="A7773" s="3" t="s">
        <v>10</v>
      </c>
      <c r="B7773" s="3" t="s">
        <v>11</v>
      </c>
      <c r="C7773" s="3" t="s">
        <v>15466</v>
      </c>
      <c r="D7773" s="3" t="s">
        <v>15467</v>
      </c>
      <c r="E7773" s="3" t="s">
        <v>14</v>
      </c>
      <c r="F7773" s="8">
        <v>44196.5934837963</v>
      </c>
      <c r="G7773" s="3">
        <v>0</v>
      </c>
      <c r="H7773" s="3"/>
      <c r="I7773" s="3"/>
      <c r="J7773" s="3"/>
      <c r="K7773">
        <f>LOOKUP(F:F,Sheet2!A:A,Sheet2!B:B)</f>
        <v>1424211</v>
      </c>
    </row>
    <row r="7774" spans="1:11" ht="17.100000000000001" customHeight="1" x14ac:dyDescent="0.25">
      <c r="A7774" s="3" t="s">
        <v>10</v>
      </c>
      <c r="B7774" s="3" t="s">
        <v>11</v>
      </c>
      <c r="C7774" s="3" t="s">
        <v>15468</v>
      </c>
      <c r="D7774" s="3" t="s">
        <v>15469</v>
      </c>
      <c r="E7774" s="3" t="s">
        <v>14</v>
      </c>
      <c r="F7774" s="8">
        <v>44196.561331018522</v>
      </c>
      <c r="G7774" s="3">
        <v>77</v>
      </c>
      <c r="H7774" s="3">
        <v>59</v>
      </c>
      <c r="I7774" s="3"/>
      <c r="J7774" s="3">
        <v>18</v>
      </c>
      <c r="K7774">
        <f>LOOKUP(F:F,Sheet2!A:A,Sheet2!B:B)</f>
        <v>1424211</v>
      </c>
    </row>
    <row r="7775" spans="1:11" ht="17.100000000000001" customHeight="1" x14ac:dyDescent="0.25">
      <c r="A7775" s="3" t="s">
        <v>10</v>
      </c>
      <c r="B7775" s="3" t="s">
        <v>11</v>
      </c>
      <c r="C7775" s="3" t="s">
        <v>15470</v>
      </c>
      <c r="D7775" s="3" t="s">
        <v>15471</v>
      </c>
      <c r="E7775" s="3" t="s">
        <v>14</v>
      </c>
      <c r="F7775" s="8">
        <v>44196.560763888891</v>
      </c>
      <c r="G7775" s="3">
        <v>107</v>
      </c>
      <c r="H7775" s="3">
        <v>86</v>
      </c>
      <c r="I7775" s="3"/>
      <c r="J7775" s="3">
        <v>21</v>
      </c>
      <c r="K7775">
        <f>LOOKUP(F:F,Sheet2!A:A,Sheet2!B:B)</f>
        <v>1424211</v>
      </c>
    </row>
    <row r="7776" spans="1:11" ht="17.100000000000001" customHeight="1" x14ac:dyDescent="0.25">
      <c r="A7776" s="3" t="s">
        <v>10</v>
      </c>
      <c r="B7776" s="3" t="s">
        <v>11</v>
      </c>
      <c r="C7776" s="3" t="s">
        <v>15472</v>
      </c>
      <c r="D7776" s="3" t="s">
        <v>15473</v>
      </c>
      <c r="E7776" s="3" t="s">
        <v>14</v>
      </c>
      <c r="F7776" s="8">
        <v>44196.560254629629</v>
      </c>
      <c r="G7776" s="3">
        <v>46</v>
      </c>
      <c r="H7776" s="3">
        <v>32</v>
      </c>
      <c r="I7776" s="3"/>
      <c r="J7776" s="3">
        <v>14</v>
      </c>
      <c r="K7776">
        <f>LOOKUP(F:F,Sheet2!A:A,Sheet2!B:B)</f>
        <v>1424211</v>
      </c>
    </row>
    <row r="7777" spans="1:11" ht="17.100000000000001" customHeight="1" x14ac:dyDescent="0.25">
      <c r="A7777" s="3" t="s">
        <v>10</v>
      </c>
      <c r="B7777" s="3" t="s">
        <v>11</v>
      </c>
      <c r="C7777" s="3" t="s">
        <v>15474</v>
      </c>
      <c r="D7777" s="3" t="s">
        <v>15475</v>
      </c>
      <c r="E7777" s="3" t="s">
        <v>14</v>
      </c>
      <c r="F7777" s="8">
        <v>44196.557430555556</v>
      </c>
      <c r="G7777" s="3">
        <v>47</v>
      </c>
      <c r="H7777" s="3">
        <v>31</v>
      </c>
      <c r="I7777" s="3"/>
      <c r="J7777" s="3">
        <v>16</v>
      </c>
      <c r="K7777">
        <f>LOOKUP(F:F,Sheet2!A:A,Sheet2!B:B)</f>
        <v>1424211</v>
      </c>
    </row>
    <row r="7778" spans="1:11" ht="17.100000000000001" customHeight="1" x14ac:dyDescent="0.25">
      <c r="A7778" s="3" t="s">
        <v>10</v>
      </c>
      <c r="B7778" s="3" t="s">
        <v>11</v>
      </c>
      <c r="C7778" s="3" t="s">
        <v>15476</v>
      </c>
      <c r="D7778" s="3" t="s">
        <v>15477</v>
      </c>
      <c r="E7778" s="3" t="s">
        <v>14</v>
      </c>
      <c r="F7778" s="8">
        <v>44196.556921296295</v>
      </c>
      <c r="G7778" s="3">
        <v>36</v>
      </c>
      <c r="H7778" s="3">
        <v>25</v>
      </c>
      <c r="I7778" s="3"/>
      <c r="J7778" s="3">
        <v>11</v>
      </c>
      <c r="K7778">
        <f>LOOKUP(F:F,Sheet2!A:A,Sheet2!B:B)</f>
        <v>1424211</v>
      </c>
    </row>
    <row r="7779" spans="1:11" ht="17.100000000000001" customHeight="1" x14ac:dyDescent="0.25">
      <c r="A7779" s="3" t="s">
        <v>10</v>
      </c>
      <c r="B7779" s="3" t="s">
        <v>11</v>
      </c>
      <c r="C7779" s="3" t="s">
        <v>15478</v>
      </c>
      <c r="D7779" s="3" t="s">
        <v>15479</v>
      </c>
      <c r="E7779" s="3" t="s">
        <v>14</v>
      </c>
      <c r="F7779" s="8">
        <v>44196.556458333333</v>
      </c>
      <c r="G7779" s="3">
        <v>33</v>
      </c>
      <c r="H7779" s="3">
        <v>22</v>
      </c>
      <c r="I7779" s="3"/>
      <c r="J7779" s="3">
        <v>11</v>
      </c>
      <c r="K7779">
        <f>LOOKUP(F:F,Sheet2!A:A,Sheet2!B:B)</f>
        <v>1424211</v>
      </c>
    </row>
    <row r="7780" spans="1:11" ht="17.100000000000001" customHeight="1" x14ac:dyDescent="0.25">
      <c r="A7780" s="3" t="s">
        <v>10</v>
      </c>
      <c r="B7780" s="3" t="s">
        <v>11</v>
      </c>
      <c r="C7780" s="3" t="s">
        <v>15480</v>
      </c>
      <c r="D7780" s="3" t="s">
        <v>15481</v>
      </c>
      <c r="E7780" s="3" t="s">
        <v>14</v>
      </c>
      <c r="F7780" s="8">
        <v>44196.556006944447</v>
      </c>
      <c r="G7780" s="3">
        <v>37</v>
      </c>
      <c r="H7780" s="3">
        <v>24</v>
      </c>
      <c r="I7780" s="3"/>
      <c r="J7780" s="3">
        <v>13</v>
      </c>
      <c r="K7780">
        <f>LOOKUP(F:F,Sheet2!A:A,Sheet2!B:B)</f>
        <v>1424211</v>
      </c>
    </row>
    <row r="7781" spans="1:11" ht="17.100000000000001" customHeight="1" x14ac:dyDescent="0.25">
      <c r="A7781" s="3" t="s">
        <v>10</v>
      </c>
      <c r="B7781" s="3" t="s">
        <v>11</v>
      </c>
      <c r="C7781" s="3" t="s">
        <v>15482</v>
      </c>
      <c r="D7781" s="3" t="s">
        <v>15483</v>
      </c>
      <c r="E7781" s="3" t="s">
        <v>14</v>
      </c>
      <c r="F7781" s="8">
        <v>44196.554363425923</v>
      </c>
      <c r="G7781" s="3">
        <v>45</v>
      </c>
      <c r="H7781" s="3">
        <v>31</v>
      </c>
      <c r="I7781" s="3"/>
      <c r="J7781" s="3">
        <v>14</v>
      </c>
      <c r="K7781">
        <f>LOOKUP(F:F,Sheet2!A:A,Sheet2!B:B)</f>
        <v>1424211</v>
      </c>
    </row>
    <row r="7782" spans="1:11" ht="17.100000000000001" customHeight="1" x14ac:dyDescent="0.25">
      <c r="A7782" s="3" t="s">
        <v>10</v>
      </c>
      <c r="B7782" s="3" t="s">
        <v>11</v>
      </c>
      <c r="C7782" s="3" t="s">
        <v>15484</v>
      </c>
      <c r="D7782" s="3" t="s">
        <v>15485</v>
      </c>
      <c r="E7782" s="3" t="s">
        <v>14</v>
      </c>
      <c r="F7782" s="8">
        <v>44196.553854166668</v>
      </c>
      <c r="G7782" s="3">
        <v>42</v>
      </c>
      <c r="H7782" s="3">
        <v>29</v>
      </c>
      <c r="I7782" s="3"/>
      <c r="J7782" s="3">
        <v>13</v>
      </c>
      <c r="K7782">
        <f>LOOKUP(F:F,Sheet2!A:A,Sheet2!B:B)</f>
        <v>1424211</v>
      </c>
    </row>
    <row r="7783" spans="1:11" ht="17.100000000000001" customHeight="1" x14ac:dyDescent="0.25">
      <c r="A7783" s="3" t="s">
        <v>10</v>
      </c>
      <c r="B7783" s="3" t="s">
        <v>11</v>
      </c>
      <c r="C7783" s="3" t="s">
        <v>15486</v>
      </c>
      <c r="D7783" s="3" t="s">
        <v>15487</v>
      </c>
      <c r="E7783" s="3" t="s">
        <v>14</v>
      </c>
      <c r="F7783" s="8">
        <v>44196.551701388889</v>
      </c>
      <c r="G7783" s="3">
        <v>51</v>
      </c>
      <c r="H7783" s="3">
        <v>37</v>
      </c>
      <c r="I7783" s="3"/>
      <c r="J7783" s="3">
        <v>14</v>
      </c>
      <c r="K7783">
        <f>LOOKUP(F:F,Sheet2!A:A,Sheet2!B:B)</f>
        <v>1424211</v>
      </c>
    </row>
    <row r="7784" spans="1:11" ht="17.100000000000001" customHeight="1" x14ac:dyDescent="0.25">
      <c r="A7784" s="3" t="s">
        <v>10</v>
      </c>
      <c r="B7784" s="3" t="s">
        <v>11</v>
      </c>
      <c r="C7784" s="3" t="s">
        <v>15488</v>
      </c>
      <c r="D7784" s="3" t="s">
        <v>15489</v>
      </c>
      <c r="E7784" s="3" t="s">
        <v>14</v>
      </c>
      <c r="F7784" s="8">
        <v>44196.548668981479</v>
      </c>
      <c r="G7784" s="3">
        <v>57</v>
      </c>
      <c r="H7784" s="3">
        <v>38</v>
      </c>
      <c r="I7784" s="3"/>
      <c r="J7784" s="3">
        <v>19</v>
      </c>
      <c r="K7784">
        <f>LOOKUP(F:F,Sheet2!A:A,Sheet2!B:B)</f>
        <v>1424211</v>
      </c>
    </row>
    <row r="7785" spans="1:11" ht="17.100000000000001" customHeight="1" x14ac:dyDescent="0.25">
      <c r="A7785" s="3" t="s">
        <v>10</v>
      </c>
      <c r="B7785" s="3" t="s">
        <v>11</v>
      </c>
      <c r="C7785" s="3" t="s">
        <v>15490</v>
      </c>
      <c r="D7785" s="3" t="s">
        <v>15491</v>
      </c>
      <c r="E7785" s="3" t="s">
        <v>14</v>
      </c>
      <c r="F7785" s="8">
        <v>44196.547256944446</v>
      </c>
      <c r="G7785" s="3">
        <v>59</v>
      </c>
      <c r="H7785" s="3">
        <v>45</v>
      </c>
      <c r="I7785" s="3"/>
      <c r="J7785" s="3">
        <v>14</v>
      </c>
      <c r="K7785">
        <f>LOOKUP(F:F,Sheet2!A:A,Sheet2!B:B)</f>
        <v>1424211</v>
      </c>
    </row>
    <row r="7786" spans="1:11" ht="17.100000000000001" customHeight="1" x14ac:dyDescent="0.25">
      <c r="A7786" s="3" t="s">
        <v>10</v>
      </c>
      <c r="B7786" s="3" t="s">
        <v>11</v>
      </c>
      <c r="C7786" s="3" t="s">
        <v>15492</v>
      </c>
      <c r="D7786" s="3" t="s">
        <v>15493</v>
      </c>
      <c r="E7786" s="3" t="s">
        <v>14</v>
      </c>
      <c r="F7786" s="8">
        <v>44196.546574074076</v>
      </c>
      <c r="G7786" s="3">
        <v>515</v>
      </c>
      <c r="H7786" s="3">
        <v>389</v>
      </c>
      <c r="I7786" s="3"/>
      <c r="J7786" s="3">
        <v>126</v>
      </c>
      <c r="K7786">
        <f>LOOKUP(F:F,Sheet2!A:A,Sheet2!B:B)</f>
        <v>1424211</v>
      </c>
    </row>
    <row r="7787" spans="1:11" ht="17.100000000000001" customHeight="1" x14ac:dyDescent="0.25">
      <c r="A7787" s="3" t="s">
        <v>10</v>
      </c>
      <c r="B7787" s="3" t="s">
        <v>11</v>
      </c>
      <c r="C7787" s="3" t="s">
        <v>15494</v>
      </c>
      <c r="D7787" s="3" t="s">
        <v>15495</v>
      </c>
      <c r="E7787" s="3" t="s">
        <v>14</v>
      </c>
      <c r="F7787" s="8">
        <v>44196.500162037039</v>
      </c>
      <c r="G7787" s="3">
        <v>339</v>
      </c>
      <c r="H7787" s="3">
        <v>220</v>
      </c>
      <c r="I7787" s="3"/>
      <c r="J7787" s="3">
        <v>119</v>
      </c>
      <c r="K7787">
        <f>LOOKUP(F:F,Sheet2!A:A,Sheet2!B:B)</f>
        <v>1424211</v>
      </c>
    </row>
    <row r="7788" spans="1:11" ht="17.100000000000001" customHeight="1" x14ac:dyDescent="0.25">
      <c r="A7788" s="3" t="s">
        <v>10</v>
      </c>
      <c r="B7788" s="3" t="s">
        <v>11</v>
      </c>
      <c r="C7788" s="3" t="s">
        <v>15496</v>
      </c>
      <c r="D7788" s="3" t="s">
        <v>15497</v>
      </c>
      <c r="E7788" s="3" t="s">
        <v>14</v>
      </c>
      <c r="F7788" s="8">
        <v>44196.448622685188</v>
      </c>
      <c r="G7788" s="3">
        <v>0</v>
      </c>
      <c r="H7788" s="3"/>
      <c r="I7788" s="3"/>
      <c r="J7788" s="3"/>
      <c r="K7788">
        <f>LOOKUP(F:F,Sheet2!A:A,Sheet2!B:B)</f>
        <v>1424211</v>
      </c>
    </row>
    <row r="7789" spans="1:11" ht="17.100000000000001" customHeight="1" x14ac:dyDescent="0.25">
      <c r="A7789" s="3" t="s">
        <v>10</v>
      </c>
      <c r="B7789" s="3" t="s">
        <v>11</v>
      </c>
      <c r="C7789" s="3" t="s">
        <v>15498</v>
      </c>
      <c r="D7789" s="3" t="s">
        <v>15499</v>
      </c>
      <c r="E7789" s="3" t="s">
        <v>14</v>
      </c>
      <c r="F7789" s="8">
        <v>44196.448206018518</v>
      </c>
      <c r="G7789" s="3">
        <v>0</v>
      </c>
      <c r="H7789" s="3"/>
      <c r="I7789" s="3"/>
      <c r="J7789" s="3"/>
      <c r="K7789">
        <f>LOOKUP(F:F,Sheet2!A:A,Sheet2!B:B)</f>
        <v>1424211</v>
      </c>
    </row>
    <row r="7790" spans="1:11" ht="17.100000000000001" customHeight="1" x14ac:dyDescent="0.25">
      <c r="A7790" s="3" t="s">
        <v>10</v>
      </c>
      <c r="B7790" s="3" t="s">
        <v>11</v>
      </c>
      <c r="C7790" s="3" t="s">
        <v>15500</v>
      </c>
      <c r="D7790" s="3" t="s">
        <v>15501</v>
      </c>
      <c r="E7790" s="3" t="s">
        <v>14</v>
      </c>
      <c r="F7790" s="8">
        <v>44196.4375</v>
      </c>
      <c r="G7790" s="3">
        <v>380</v>
      </c>
      <c r="H7790" s="3">
        <v>279</v>
      </c>
      <c r="I7790" s="3"/>
      <c r="J7790" s="3">
        <v>101</v>
      </c>
      <c r="K7790">
        <f>LOOKUP(F:F,Sheet2!A:A,Sheet2!B:B)</f>
        <v>1424211</v>
      </c>
    </row>
    <row r="7791" spans="1:11" ht="17.100000000000001" customHeight="1" x14ac:dyDescent="0.25">
      <c r="A7791" s="3" t="s">
        <v>10</v>
      </c>
      <c r="B7791" s="3" t="s">
        <v>11</v>
      </c>
      <c r="C7791" s="3" t="s">
        <v>15502</v>
      </c>
      <c r="D7791" s="3" t="s">
        <v>15503</v>
      </c>
      <c r="E7791" s="3" t="s">
        <v>14</v>
      </c>
      <c r="F7791" s="8">
        <v>44195.791678240741</v>
      </c>
      <c r="G7791" s="3">
        <v>158</v>
      </c>
      <c r="H7791" s="3">
        <v>120</v>
      </c>
      <c r="I7791" s="3"/>
      <c r="J7791" s="3">
        <v>38</v>
      </c>
      <c r="K7791">
        <f>LOOKUP(F:F,Sheet2!A:A,Sheet2!B:B)</f>
        <v>1423972</v>
      </c>
    </row>
    <row r="7792" spans="1:11" ht="17.100000000000001" customHeight="1" x14ac:dyDescent="0.25">
      <c r="A7792" s="3" t="s">
        <v>10</v>
      </c>
      <c r="B7792" s="3" t="s">
        <v>11</v>
      </c>
      <c r="C7792" s="3" t="s">
        <v>15504</v>
      </c>
      <c r="D7792" s="3" t="s">
        <v>15505</v>
      </c>
      <c r="E7792" s="3" t="s">
        <v>14</v>
      </c>
      <c r="F7792" s="8">
        <v>44195.75</v>
      </c>
      <c r="G7792" s="3">
        <v>237</v>
      </c>
      <c r="H7792" s="3">
        <v>185</v>
      </c>
      <c r="I7792" s="3"/>
      <c r="J7792" s="3">
        <v>52</v>
      </c>
      <c r="K7792">
        <f>LOOKUP(F:F,Sheet2!A:A,Sheet2!B:B)</f>
        <v>1423972</v>
      </c>
    </row>
    <row r="7793" spans="1:11" ht="17.100000000000001" customHeight="1" x14ac:dyDescent="0.25">
      <c r="A7793" s="3" t="s">
        <v>10</v>
      </c>
      <c r="B7793" s="3" t="s">
        <v>11</v>
      </c>
      <c r="C7793" s="3" t="s">
        <v>15506</v>
      </c>
      <c r="D7793" s="3" t="s">
        <v>15507</v>
      </c>
      <c r="E7793" s="3" t="s">
        <v>14</v>
      </c>
      <c r="F7793" s="8">
        <v>44195.729166666664</v>
      </c>
      <c r="G7793" s="3">
        <v>99</v>
      </c>
      <c r="H7793" s="3">
        <v>74</v>
      </c>
      <c r="I7793" s="3"/>
      <c r="J7793" s="3">
        <v>25</v>
      </c>
      <c r="K7793">
        <f>LOOKUP(F:F,Sheet2!A:A,Sheet2!B:B)</f>
        <v>1423972</v>
      </c>
    </row>
    <row r="7794" spans="1:11" ht="17.100000000000001" customHeight="1" x14ac:dyDescent="0.25">
      <c r="A7794" s="3" t="s">
        <v>10</v>
      </c>
      <c r="B7794" s="3" t="s">
        <v>11</v>
      </c>
      <c r="C7794" s="3" t="s">
        <v>15508</v>
      </c>
      <c r="D7794" s="3" t="s">
        <v>15509</v>
      </c>
      <c r="E7794" s="3" t="s">
        <v>14</v>
      </c>
      <c r="F7794" s="8">
        <v>44195.668703703705</v>
      </c>
      <c r="G7794" s="3">
        <v>386</v>
      </c>
      <c r="H7794" s="3">
        <v>268</v>
      </c>
      <c r="I7794" s="3"/>
      <c r="J7794" s="3">
        <v>118</v>
      </c>
      <c r="K7794">
        <f>LOOKUP(F:F,Sheet2!A:A,Sheet2!B:B)</f>
        <v>1423972</v>
      </c>
    </row>
    <row r="7795" spans="1:11" ht="17.100000000000001" customHeight="1" x14ac:dyDescent="0.25">
      <c r="A7795" s="3" t="s">
        <v>10</v>
      </c>
      <c r="B7795" s="3" t="s">
        <v>11</v>
      </c>
      <c r="C7795" s="3" t="s">
        <v>15510</v>
      </c>
      <c r="D7795" s="3" t="s">
        <v>15511</v>
      </c>
      <c r="E7795" s="3" t="s">
        <v>14</v>
      </c>
      <c r="F7795" s="8">
        <v>44195.630567129629</v>
      </c>
      <c r="G7795" s="3">
        <v>0</v>
      </c>
      <c r="H7795" s="3"/>
      <c r="I7795" s="3"/>
      <c r="J7795" s="3"/>
      <c r="K7795">
        <f>LOOKUP(F:F,Sheet2!A:A,Sheet2!B:B)</f>
        <v>1423972</v>
      </c>
    </row>
    <row r="7796" spans="1:11" ht="17.100000000000001" customHeight="1" x14ac:dyDescent="0.25">
      <c r="A7796" s="3" t="s">
        <v>10</v>
      </c>
      <c r="B7796" s="3" t="s">
        <v>11</v>
      </c>
      <c r="C7796" s="3" t="s">
        <v>15512</v>
      </c>
      <c r="D7796" s="3" t="s">
        <v>15513</v>
      </c>
      <c r="E7796" s="3" t="s">
        <v>14</v>
      </c>
      <c r="F7796" s="8">
        <v>44195.62908564815</v>
      </c>
      <c r="G7796" s="3">
        <v>0</v>
      </c>
      <c r="H7796" s="3"/>
      <c r="I7796" s="3"/>
      <c r="J7796" s="3"/>
      <c r="K7796">
        <f>LOOKUP(F:F,Sheet2!A:A,Sheet2!B:B)</f>
        <v>1423972</v>
      </c>
    </row>
    <row r="7797" spans="1:11" ht="17.100000000000001" customHeight="1" x14ac:dyDescent="0.25">
      <c r="A7797" s="3" t="s">
        <v>10</v>
      </c>
      <c r="B7797" s="3" t="s">
        <v>11</v>
      </c>
      <c r="C7797" s="3" t="s">
        <v>15514</v>
      </c>
      <c r="D7797" s="3" t="s">
        <v>15515</v>
      </c>
      <c r="E7797" s="3" t="s">
        <v>14</v>
      </c>
      <c r="F7797" s="8">
        <v>44195.463912037034</v>
      </c>
      <c r="G7797" s="3">
        <v>0</v>
      </c>
      <c r="H7797" s="3"/>
      <c r="I7797" s="3"/>
      <c r="J7797" s="3"/>
      <c r="K7797">
        <f>LOOKUP(F:F,Sheet2!A:A,Sheet2!B:B)</f>
        <v>1423972</v>
      </c>
    </row>
    <row r="7798" spans="1:11" ht="17.100000000000001" customHeight="1" x14ac:dyDescent="0.25">
      <c r="A7798" s="3" t="s">
        <v>10</v>
      </c>
      <c r="B7798" s="3" t="s">
        <v>11</v>
      </c>
      <c r="C7798" s="3" t="s">
        <v>15516</v>
      </c>
      <c r="D7798" s="3" t="s">
        <v>15517</v>
      </c>
      <c r="E7798" s="3" t="s">
        <v>14</v>
      </c>
      <c r="F7798" s="8">
        <v>44195.458344907405</v>
      </c>
      <c r="G7798" s="3">
        <v>132</v>
      </c>
      <c r="H7798" s="3">
        <v>93</v>
      </c>
      <c r="I7798" s="3"/>
      <c r="J7798" s="3">
        <v>39</v>
      </c>
      <c r="K7798">
        <f>LOOKUP(F:F,Sheet2!A:A,Sheet2!B:B)</f>
        <v>1423972</v>
      </c>
    </row>
    <row r="7799" spans="1:11" ht="17.100000000000001" customHeight="1" x14ac:dyDescent="0.25">
      <c r="A7799" s="3" t="s">
        <v>10</v>
      </c>
      <c r="B7799" s="3" t="s">
        <v>11</v>
      </c>
      <c r="C7799" s="3" t="s">
        <v>15518</v>
      </c>
      <c r="D7799" s="3" t="s">
        <v>15519</v>
      </c>
      <c r="E7799" s="3" t="s">
        <v>14</v>
      </c>
      <c r="F7799" s="8">
        <v>44194.915868055556</v>
      </c>
      <c r="G7799" s="3">
        <v>0</v>
      </c>
      <c r="H7799" s="3"/>
      <c r="I7799" s="3"/>
      <c r="J7799" s="3"/>
      <c r="K7799">
        <f>LOOKUP(F:F,Sheet2!A:A,Sheet2!B:B)</f>
        <v>1423424</v>
      </c>
    </row>
    <row r="7800" spans="1:11" ht="17.100000000000001" customHeight="1" x14ac:dyDescent="0.25">
      <c r="A7800" s="3" t="s">
        <v>10</v>
      </c>
      <c r="B7800" s="3" t="s">
        <v>11</v>
      </c>
      <c r="C7800" s="3" t="s">
        <v>15520</v>
      </c>
      <c r="D7800" s="3" t="s">
        <v>15521</v>
      </c>
      <c r="E7800" s="3" t="s">
        <v>14</v>
      </c>
      <c r="F7800" s="8">
        <v>44194.732754629629</v>
      </c>
      <c r="G7800" s="3">
        <v>0</v>
      </c>
      <c r="H7800" s="3"/>
      <c r="I7800" s="3"/>
      <c r="J7800" s="3"/>
      <c r="K7800">
        <f>LOOKUP(F:F,Sheet2!A:A,Sheet2!B:B)</f>
        <v>1423424</v>
      </c>
    </row>
    <row r="7801" spans="1:11" ht="17.100000000000001" customHeight="1" x14ac:dyDescent="0.25">
      <c r="A7801" s="3" t="s">
        <v>10</v>
      </c>
      <c r="B7801" s="3" t="s">
        <v>11</v>
      </c>
      <c r="C7801" s="3" t="s">
        <v>15522</v>
      </c>
      <c r="D7801" s="3" t="s">
        <v>15523</v>
      </c>
      <c r="E7801" s="3" t="s">
        <v>14</v>
      </c>
      <c r="F7801" s="8">
        <v>44194.721608796295</v>
      </c>
      <c r="G7801" s="3">
        <v>0</v>
      </c>
      <c r="H7801" s="3"/>
      <c r="I7801" s="3"/>
      <c r="J7801" s="3"/>
      <c r="K7801">
        <f>LOOKUP(F:F,Sheet2!A:A,Sheet2!B:B)</f>
        <v>1423424</v>
      </c>
    </row>
    <row r="7802" spans="1:11" ht="17.100000000000001" customHeight="1" x14ac:dyDescent="0.25">
      <c r="A7802" s="3" t="s">
        <v>10</v>
      </c>
      <c r="B7802" s="3" t="s">
        <v>11</v>
      </c>
      <c r="C7802" s="3" t="s">
        <v>15524</v>
      </c>
      <c r="D7802" s="3" t="s">
        <v>15525</v>
      </c>
      <c r="E7802" s="3" t="s">
        <v>14</v>
      </c>
      <c r="F7802" s="8">
        <v>44194.666666666664</v>
      </c>
      <c r="G7802" s="3">
        <v>300</v>
      </c>
      <c r="H7802" s="3">
        <v>215</v>
      </c>
      <c r="I7802" s="3"/>
      <c r="J7802" s="3">
        <v>85</v>
      </c>
      <c r="K7802">
        <f>LOOKUP(F:F,Sheet2!A:A,Sheet2!B:B)</f>
        <v>1423424</v>
      </c>
    </row>
    <row r="7803" spans="1:11" ht="17.100000000000001" customHeight="1" x14ac:dyDescent="0.25">
      <c r="A7803" s="3" t="s">
        <v>10</v>
      </c>
      <c r="B7803" s="3" t="s">
        <v>11</v>
      </c>
      <c r="C7803" s="3" t="s">
        <v>15526</v>
      </c>
      <c r="D7803" s="3" t="s">
        <v>15527</v>
      </c>
      <c r="E7803" s="3" t="s">
        <v>14</v>
      </c>
      <c r="F7803" s="8">
        <v>44194.607314814813</v>
      </c>
      <c r="G7803" s="3">
        <v>0</v>
      </c>
      <c r="H7803" s="3"/>
      <c r="I7803" s="3"/>
      <c r="J7803" s="3"/>
      <c r="K7803">
        <f>LOOKUP(F:F,Sheet2!A:A,Sheet2!B:B)</f>
        <v>1423424</v>
      </c>
    </row>
    <row r="7804" spans="1:11" ht="17.100000000000001" customHeight="1" x14ac:dyDescent="0.25">
      <c r="A7804" s="3" t="s">
        <v>10</v>
      </c>
      <c r="B7804" s="3" t="s">
        <v>11</v>
      </c>
      <c r="C7804" s="3" t="s">
        <v>15528</v>
      </c>
      <c r="D7804" s="3" t="s">
        <v>15529</v>
      </c>
      <c r="E7804" s="3" t="s">
        <v>14</v>
      </c>
      <c r="F7804" s="8">
        <v>44194.500011574077</v>
      </c>
      <c r="G7804" s="3">
        <v>298</v>
      </c>
      <c r="H7804" s="3">
        <v>246</v>
      </c>
      <c r="I7804" s="3"/>
      <c r="J7804" s="3">
        <v>52</v>
      </c>
      <c r="K7804">
        <f>LOOKUP(F:F,Sheet2!A:A,Sheet2!B:B)</f>
        <v>1423424</v>
      </c>
    </row>
    <row r="7805" spans="1:11" ht="17.100000000000001" customHeight="1" x14ac:dyDescent="0.25">
      <c r="A7805" s="3" t="s">
        <v>10</v>
      </c>
      <c r="B7805" s="3" t="s">
        <v>11</v>
      </c>
      <c r="C7805" s="3" t="s">
        <v>15530</v>
      </c>
      <c r="D7805" s="3" t="s">
        <v>15531</v>
      </c>
      <c r="E7805" s="3" t="s">
        <v>14</v>
      </c>
      <c r="F7805" s="8">
        <v>44194.437534722223</v>
      </c>
      <c r="G7805" s="3">
        <v>238</v>
      </c>
      <c r="H7805" s="3">
        <v>170</v>
      </c>
      <c r="I7805" s="3"/>
      <c r="J7805" s="3">
        <v>68</v>
      </c>
      <c r="K7805">
        <f>LOOKUP(F:F,Sheet2!A:A,Sheet2!B:B)</f>
        <v>1423424</v>
      </c>
    </row>
    <row r="7806" spans="1:11" ht="17.100000000000001" customHeight="1" x14ac:dyDescent="0.25">
      <c r="A7806" s="3" t="s">
        <v>10</v>
      </c>
      <c r="B7806" s="3" t="s">
        <v>11</v>
      </c>
      <c r="C7806" s="3" t="s">
        <v>15532</v>
      </c>
      <c r="D7806" s="3" t="s">
        <v>15533</v>
      </c>
      <c r="E7806" s="3" t="s">
        <v>14</v>
      </c>
      <c r="F7806" s="8">
        <v>44194.436469907407</v>
      </c>
      <c r="G7806" s="3">
        <v>0</v>
      </c>
      <c r="H7806" s="3"/>
      <c r="I7806" s="3"/>
      <c r="J7806" s="3"/>
      <c r="K7806">
        <f>LOOKUP(F:F,Sheet2!A:A,Sheet2!B:B)</f>
        <v>1423424</v>
      </c>
    </row>
    <row r="7807" spans="1:11" ht="17.100000000000001" customHeight="1" x14ac:dyDescent="0.25">
      <c r="A7807" s="3" t="s">
        <v>10</v>
      </c>
      <c r="B7807" s="3" t="s">
        <v>11</v>
      </c>
      <c r="C7807" s="3" t="s">
        <v>15534</v>
      </c>
      <c r="D7807" s="3" t="s">
        <v>15535</v>
      </c>
      <c r="E7807" s="3" t="s">
        <v>14</v>
      </c>
      <c r="F7807" s="8">
        <v>44194.423715277779</v>
      </c>
      <c r="G7807" s="3">
        <v>0</v>
      </c>
      <c r="H7807" s="3"/>
      <c r="I7807" s="3"/>
      <c r="J7807" s="3"/>
      <c r="K7807">
        <f>LOOKUP(F:F,Sheet2!A:A,Sheet2!B:B)</f>
        <v>1423424</v>
      </c>
    </row>
    <row r="7808" spans="1:11" ht="17.100000000000001" customHeight="1" x14ac:dyDescent="0.25">
      <c r="A7808" s="3" t="s">
        <v>10</v>
      </c>
      <c r="B7808" s="3" t="s">
        <v>11</v>
      </c>
      <c r="C7808" s="3" t="s">
        <v>15536</v>
      </c>
      <c r="D7808" s="3" t="s">
        <v>15537</v>
      </c>
      <c r="E7808" s="3" t="s">
        <v>14</v>
      </c>
      <c r="F7808" s="8">
        <v>44193.746122685188</v>
      </c>
      <c r="G7808" s="3">
        <v>270</v>
      </c>
      <c r="H7808" s="3">
        <v>209</v>
      </c>
      <c r="I7808" s="3"/>
      <c r="J7808" s="3">
        <v>61</v>
      </c>
      <c r="K7808">
        <f>LOOKUP(F:F,Sheet2!A:A,Sheet2!B:B)</f>
        <v>1422909</v>
      </c>
    </row>
    <row r="7809" spans="1:11" ht="17.100000000000001" customHeight="1" x14ac:dyDescent="0.25">
      <c r="A7809" s="3" t="s">
        <v>10</v>
      </c>
      <c r="B7809" s="3" t="s">
        <v>11</v>
      </c>
      <c r="C7809" s="3" t="s">
        <v>15538</v>
      </c>
      <c r="D7809" s="3" t="s">
        <v>15539</v>
      </c>
      <c r="E7809" s="3" t="s">
        <v>14</v>
      </c>
      <c r="F7809" s="8">
        <v>44193.645833333336</v>
      </c>
      <c r="G7809" s="3">
        <v>199</v>
      </c>
      <c r="H7809" s="3">
        <v>153</v>
      </c>
      <c r="I7809" s="3"/>
      <c r="J7809" s="3">
        <v>46</v>
      </c>
      <c r="K7809">
        <f>LOOKUP(F:F,Sheet2!A:A,Sheet2!B:B)</f>
        <v>1422909</v>
      </c>
    </row>
    <row r="7810" spans="1:11" ht="17.100000000000001" customHeight="1" x14ac:dyDescent="0.25">
      <c r="A7810" s="3" t="s">
        <v>10</v>
      </c>
      <c r="B7810" s="3" t="s">
        <v>11</v>
      </c>
      <c r="C7810" s="3" t="s">
        <v>15540</v>
      </c>
      <c r="D7810" s="3" t="s">
        <v>15541</v>
      </c>
      <c r="E7810" s="3" t="s">
        <v>14</v>
      </c>
      <c r="F7810" s="8">
        <v>44193.593541666669</v>
      </c>
      <c r="G7810" s="3">
        <v>0</v>
      </c>
      <c r="H7810" s="3"/>
      <c r="I7810" s="3"/>
      <c r="J7810" s="3"/>
      <c r="K7810">
        <f>LOOKUP(F:F,Sheet2!A:A,Sheet2!B:B)</f>
        <v>1422909</v>
      </c>
    </row>
    <row r="7811" spans="1:11" ht="17.100000000000001" customHeight="1" x14ac:dyDescent="0.25">
      <c r="A7811" s="3" t="s">
        <v>10</v>
      </c>
      <c r="B7811" s="3" t="s">
        <v>11</v>
      </c>
      <c r="C7811" s="3" t="s">
        <v>15542</v>
      </c>
      <c r="D7811" s="3" t="s">
        <v>15533</v>
      </c>
      <c r="E7811" s="3" t="s">
        <v>14</v>
      </c>
      <c r="F7811" s="8">
        <v>44193.564293981479</v>
      </c>
      <c r="G7811" s="3">
        <v>0</v>
      </c>
      <c r="H7811" s="3"/>
      <c r="I7811" s="3"/>
      <c r="J7811" s="3"/>
      <c r="K7811">
        <f>LOOKUP(F:F,Sheet2!A:A,Sheet2!B:B)</f>
        <v>1422909</v>
      </c>
    </row>
    <row r="7812" spans="1:11" ht="17.100000000000001" customHeight="1" x14ac:dyDescent="0.25">
      <c r="A7812" s="3" t="s">
        <v>10</v>
      </c>
      <c r="B7812" s="3" t="s">
        <v>11</v>
      </c>
      <c r="C7812" s="3" t="s">
        <v>15543</v>
      </c>
      <c r="D7812" s="3" t="s">
        <v>15544</v>
      </c>
      <c r="E7812" s="3" t="s">
        <v>14</v>
      </c>
      <c r="F7812" s="8">
        <v>44193.561400462961</v>
      </c>
      <c r="G7812" s="3">
        <v>0</v>
      </c>
      <c r="H7812" s="3"/>
      <c r="I7812" s="3"/>
      <c r="J7812" s="3"/>
      <c r="K7812">
        <f>LOOKUP(F:F,Sheet2!A:A,Sheet2!B:B)</f>
        <v>1422909</v>
      </c>
    </row>
    <row r="7813" spans="1:11" ht="17.100000000000001" customHeight="1" x14ac:dyDescent="0.25">
      <c r="A7813" s="3" t="s">
        <v>10</v>
      </c>
      <c r="B7813" s="3" t="s">
        <v>11</v>
      </c>
      <c r="C7813" s="3" t="s">
        <v>15545</v>
      </c>
      <c r="D7813" s="3" t="s">
        <v>15546</v>
      </c>
      <c r="E7813" s="3" t="s">
        <v>14</v>
      </c>
      <c r="F7813" s="8">
        <v>44193.557106481479</v>
      </c>
      <c r="G7813" s="3">
        <v>0</v>
      </c>
      <c r="H7813" s="3"/>
      <c r="I7813" s="3"/>
      <c r="J7813" s="3"/>
      <c r="K7813">
        <f>LOOKUP(F:F,Sheet2!A:A,Sheet2!B:B)</f>
        <v>1422909</v>
      </c>
    </row>
    <row r="7814" spans="1:11" ht="17.100000000000001" customHeight="1" x14ac:dyDescent="0.25">
      <c r="A7814" s="3" t="s">
        <v>10</v>
      </c>
      <c r="B7814" s="3" t="s">
        <v>11</v>
      </c>
      <c r="C7814" s="3" t="s">
        <v>15547</v>
      </c>
      <c r="D7814" s="3" t="s">
        <v>15548</v>
      </c>
      <c r="E7814" s="3" t="s">
        <v>14</v>
      </c>
      <c r="F7814" s="8">
        <v>44193.556886574072</v>
      </c>
      <c r="G7814" s="3">
        <v>0</v>
      </c>
      <c r="H7814" s="3"/>
      <c r="I7814" s="3"/>
      <c r="J7814" s="3"/>
      <c r="K7814">
        <f>LOOKUP(F:F,Sheet2!A:A,Sheet2!B:B)</f>
        <v>1422909</v>
      </c>
    </row>
    <row r="7815" spans="1:11" ht="17.100000000000001" customHeight="1" x14ac:dyDescent="0.25">
      <c r="A7815" s="3" t="s">
        <v>10</v>
      </c>
      <c r="B7815" s="3" t="s">
        <v>11</v>
      </c>
      <c r="C7815" s="3" t="s">
        <v>15549</v>
      </c>
      <c r="D7815" s="3" t="s">
        <v>15550</v>
      </c>
      <c r="E7815" s="3" t="s">
        <v>14</v>
      </c>
      <c r="F7815" s="8">
        <v>44193.462500000001</v>
      </c>
      <c r="G7815" s="3">
        <v>363</v>
      </c>
      <c r="H7815" s="3">
        <v>274</v>
      </c>
      <c r="I7815" s="3"/>
      <c r="J7815" s="3">
        <v>89</v>
      </c>
      <c r="K7815">
        <f>LOOKUP(F:F,Sheet2!A:A,Sheet2!B:B)</f>
        <v>1422909</v>
      </c>
    </row>
    <row r="7816" spans="1:11" ht="17.100000000000001" customHeight="1" x14ac:dyDescent="0.25">
      <c r="A7816" s="3" t="s">
        <v>10</v>
      </c>
      <c r="B7816" s="3" t="s">
        <v>11</v>
      </c>
      <c r="C7816" s="3" t="s">
        <v>15551</v>
      </c>
      <c r="D7816" s="3" t="s">
        <v>15552</v>
      </c>
      <c r="E7816" s="3" t="s">
        <v>14</v>
      </c>
      <c r="F7816" s="8">
        <v>44192.755810185183</v>
      </c>
      <c r="G7816" s="3">
        <v>742</v>
      </c>
      <c r="H7816" s="3">
        <v>567</v>
      </c>
      <c r="I7816" s="3"/>
      <c r="J7816" s="3">
        <v>175</v>
      </c>
      <c r="K7816">
        <f>LOOKUP(F:F,Sheet2!A:A,Sheet2!B:B)</f>
        <v>1422678</v>
      </c>
    </row>
    <row r="7817" spans="1:11" ht="17.100000000000001" customHeight="1" x14ac:dyDescent="0.25">
      <c r="A7817" s="3" t="s">
        <v>10</v>
      </c>
      <c r="B7817" s="3" t="s">
        <v>11</v>
      </c>
      <c r="C7817" s="3" t="s">
        <v>15553</v>
      </c>
      <c r="D7817" s="3" t="s">
        <v>15554</v>
      </c>
      <c r="E7817" s="3" t="s">
        <v>14</v>
      </c>
      <c r="F7817" s="8">
        <v>44192.729166666664</v>
      </c>
      <c r="G7817" s="3">
        <v>233</v>
      </c>
      <c r="H7817" s="3">
        <v>190</v>
      </c>
      <c r="I7817" s="3"/>
      <c r="J7817" s="3">
        <v>43</v>
      </c>
      <c r="K7817">
        <f>LOOKUP(F:F,Sheet2!A:A,Sheet2!B:B)</f>
        <v>1422678</v>
      </c>
    </row>
    <row r="7818" spans="1:11" ht="17.100000000000001" customHeight="1" x14ac:dyDescent="0.25">
      <c r="A7818" s="3" t="s">
        <v>10</v>
      </c>
      <c r="B7818" s="3" t="s">
        <v>11</v>
      </c>
      <c r="C7818" s="3" t="s">
        <v>15555</v>
      </c>
      <c r="D7818" s="3" t="s">
        <v>15556</v>
      </c>
      <c r="E7818" s="3" t="s">
        <v>14</v>
      </c>
      <c r="F7818" s="8">
        <v>44192.707905092589</v>
      </c>
      <c r="G7818" s="3">
        <v>1767</v>
      </c>
      <c r="H7818" s="3">
        <v>1394</v>
      </c>
      <c r="I7818" s="3"/>
      <c r="J7818" s="3">
        <v>373</v>
      </c>
      <c r="K7818">
        <f>LOOKUP(F:F,Sheet2!A:A,Sheet2!B:B)</f>
        <v>1422678</v>
      </c>
    </row>
    <row r="7819" spans="1:11" ht="17.100000000000001" customHeight="1" x14ac:dyDescent="0.25">
      <c r="A7819" s="3" t="s">
        <v>10</v>
      </c>
      <c r="B7819" s="3" t="s">
        <v>11</v>
      </c>
      <c r="C7819" s="3" t="s">
        <v>15557</v>
      </c>
      <c r="D7819" s="3" t="s">
        <v>15558</v>
      </c>
      <c r="E7819" s="3" t="s">
        <v>14</v>
      </c>
      <c r="F7819" s="8">
        <v>44192.4375</v>
      </c>
      <c r="G7819" s="3">
        <v>2455</v>
      </c>
      <c r="H7819" s="3">
        <v>1764</v>
      </c>
      <c r="I7819" s="3"/>
      <c r="J7819" s="3">
        <v>691</v>
      </c>
      <c r="K7819">
        <f>LOOKUP(F:F,Sheet2!A:A,Sheet2!B:B)</f>
        <v>1422678</v>
      </c>
    </row>
    <row r="7820" spans="1:11" ht="17.100000000000001" customHeight="1" x14ac:dyDescent="0.25">
      <c r="A7820" s="3" t="s">
        <v>10</v>
      </c>
      <c r="B7820" s="3" t="s">
        <v>11</v>
      </c>
      <c r="C7820" s="3" t="s">
        <v>15559</v>
      </c>
      <c r="D7820" s="3" t="s">
        <v>15560</v>
      </c>
      <c r="E7820" s="3" t="s">
        <v>14</v>
      </c>
      <c r="F7820" s="8">
        <v>44192.043136574073</v>
      </c>
      <c r="G7820" s="3">
        <v>1076</v>
      </c>
      <c r="H7820" s="3">
        <v>844</v>
      </c>
      <c r="I7820" s="3"/>
      <c r="J7820" s="3">
        <v>232</v>
      </c>
      <c r="K7820">
        <f>LOOKUP(F:F,Sheet2!A:A,Sheet2!B:B)</f>
        <v>1422678</v>
      </c>
    </row>
    <row r="7821" spans="1:11" ht="17.100000000000001" customHeight="1" x14ac:dyDescent="0.25">
      <c r="A7821" s="3" t="s">
        <v>10</v>
      </c>
      <c r="B7821" s="3" t="s">
        <v>11</v>
      </c>
      <c r="C7821" s="3" t="s">
        <v>15561</v>
      </c>
      <c r="D7821" s="3" t="s">
        <v>15562</v>
      </c>
      <c r="E7821" s="3" t="s">
        <v>14</v>
      </c>
      <c r="F7821" s="8">
        <v>44191.625</v>
      </c>
      <c r="G7821" s="3">
        <v>250</v>
      </c>
      <c r="H7821" s="3">
        <v>176</v>
      </c>
      <c r="I7821" s="3"/>
      <c r="J7821" s="3">
        <v>74</v>
      </c>
      <c r="K7821">
        <f>LOOKUP(F:F,Sheet2!A:A,Sheet2!B:B)</f>
        <v>1422211</v>
      </c>
    </row>
    <row r="7822" spans="1:11" ht="17.100000000000001" customHeight="1" x14ac:dyDescent="0.25">
      <c r="A7822" s="3" t="s">
        <v>10</v>
      </c>
      <c r="B7822" s="3" t="s">
        <v>11</v>
      </c>
      <c r="C7822" s="3" t="s">
        <v>15563</v>
      </c>
      <c r="D7822" s="3" t="s">
        <v>15564</v>
      </c>
      <c r="E7822" s="3" t="s">
        <v>14</v>
      </c>
      <c r="F7822" s="8">
        <v>44191.498611111114</v>
      </c>
      <c r="G7822" s="3">
        <v>266</v>
      </c>
      <c r="H7822" s="3">
        <v>188</v>
      </c>
      <c r="I7822" s="3"/>
      <c r="J7822" s="3">
        <v>78</v>
      </c>
      <c r="K7822">
        <f>LOOKUP(F:F,Sheet2!A:A,Sheet2!B:B)</f>
        <v>1422211</v>
      </c>
    </row>
    <row r="7823" spans="1:11" ht="17.100000000000001" customHeight="1" x14ac:dyDescent="0.25">
      <c r="A7823" s="3" t="s">
        <v>10</v>
      </c>
      <c r="B7823" s="3" t="s">
        <v>11</v>
      </c>
      <c r="C7823" s="3" t="s">
        <v>15565</v>
      </c>
      <c r="D7823" s="3" t="s">
        <v>15566</v>
      </c>
      <c r="E7823" s="3" t="s">
        <v>14</v>
      </c>
      <c r="F7823" s="8">
        <v>44191.477986111109</v>
      </c>
      <c r="G7823" s="3">
        <v>0</v>
      </c>
      <c r="H7823" s="3"/>
      <c r="I7823" s="3"/>
      <c r="J7823" s="3"/>
      <c r="K7823">
        <f>LOOKUP(F:F,Sheet2!A:A,Sheet2!B:B)</f>
        <v>1422211</v>
      </c>
    </row>
    <row r="7824" spans="1:11" ht="17.100000000000001" customHeight="1" x14ac:dyDescent="0.25">
      <c r="A7824" s="3" t="s">
        <v>10</v>
      </c>
      <c r="B7824" s="3" t="s">
        <v>11</v>
      </c>
      <c r="C7824" s="3" t="s">
        <v>15567</v>
      </c>
      <c r="D7824" s="3" t="s">
        <v>15568</v>
      </c>
      <c r="E7824" s="3" t="s">
        <v>14</v>
      </c>
      <c r="F7824" s="8">
        <v>44191.443240740744</v>
      </c>
      <c r="G7824" s="3">
        <v>0</v>
      </c>
      <c r="H7824" s="3"/>
      <c r="I7824" s="3"/>
      <c r="J7824" s="3"/>
      <c r="K7824">
        <f>LOOKUP(F:F,Sheet2!A:A,Sheet2!B:B)</f>
        <v>1422211</v>
      </c>
    </row>
    <row r="7825" spans="1:11" ht="17.100000000000001" customHeight="1" x14ac:dyDescent="0.25">
      <c r="A7825" s="3" t="s">
        <v>10</v>
      </c>
      <c r="B7825" s="3" t="s">
        <v>11</v>
      </c>
      <c r="C7825" s="3" t="s">
        <v>15569</v>
      </c>
      <c r="D7825" s="3" t="s">
        <v>15570</v>
      </c>
      <c r="E7825" s="3" t="s">
        <v>14</v>
      </c>
      <c r="F7825" s="8">
        <v>44190.756249999999</v>
      </c>
      <c r="G7825" s="3">
        <v>249</v>
      </c>
      <c r="H7825" s="3">
        <v>180</v>
      </c>
      <c r="I7825" s="3"/>
      <c r="J7825" s="3">
        <v>69</v>
      </c>
      <c r="K7825">
        <f>LOOKUP(F:F,Sheet2!A:A,Sheet2!B:B)</f>
        <v>1421666</v>
      </c>
    </row>
    <row r="7826" spans="1:11" ht="17.100000000000001" customHeight="1" x14ac:dyDescent="0.25">
      <c r="A7826" s="3" t="s">
        <v>10</v>
      </c>
      <c r="B7826" s="3" t="s">
        <v>11</v>
      </c>
      <c r="C7826" s="3" t="s">
        <v>15571</v>
      </c>
      <c r="D7826" s="3" t="s">
        <v>15572</v>
      </c>
      <c r="E7826" s="3" t="s">
        <v>14</v>
      </c>
      <c r="F7826" s="8">
        <v>44190.712268518517</v>
      </c>
      <c r="G7826" s="3">
        <v>0</v>
      </c>
      <c r="H7826" s="3"/>
      <c r="I7826" s="3"/>
      <c r="J7826" s="3"/>
      <c r="K7826">
        <f>LOOKUP(F:F,Sheet2!A:A,Sheet2!B:B)</f>
        <v>1421666</v>
      </c>
    </row>
    <row r="7827" spans="1:11" ht="17.100000000000001" customHeight="1" x14ac:dyDescent="0.25">
      <c r="A7827" s="3" t="s">
        <v>10</v>
      </c>
      <c r="B7827" s="3" t="s">
        <v>11</v>
      </c>
      <c r="C7827" s="3" t="s">
        <v>15573</v>
      </c>
      <c r="D7827" s="3" t="s">
        <v>15574</v>
      </c>
      <c r="E7827" s="3" t="s">
        <v>14</v>
      </c>
      <c r="F7827" s="8">
        <v>44190.583333333336</v>
      </c>
      <c r="G7827" s="3">
        <v>251</v>
      </c>
      <c r="H7827" s="3">
        <v>188</v>
      </c>
      <c r="I7827" s="3"/>
      <c r="J7827" s="3">
        <v>63</v>
      </c>
      <c r="K7827">
        <f>LOOKUP(F:F,Sheet2!A:A,Sheet2!B:B)</f>
        <v>1421666</v>
      </c>
    </row>
    <row r="7828" spans="1:11" ht="17.100000000000001" customHeight="1" x14ac:dyDescent="0.25">
      <c r="A7828" s="3" t="s">
        <v>10</v>
      </c>
      <c r="B7828" s="3" t="s">
        <v>11</v>
      </c>
      <c r="C7828" s="3" t="s">
        <v>15575</v>
      </c>
      <c r="D7828" s="3" t="s">
        <v>15576</v>
      </c>
      <c r="E7828" s="3" t="s">
        <v>14</v>
      </c>
      <c r="F7828" s="8">
        <v>44190.502476851849</v>
      </c>
      <c r="G7828" s="3">
        <v>0</v>
      </c>
      <c r="H7828" s="3"/>
      <c r="I7828" s="3"/>
      <c r="J7828" s="3"/>
      <c r="K7828">
        <f>LOOKUP(F:F,Sheet2!A:A,Sheet2!B:B)</f>
        <v>1421666</v>
      </c>
    </row>
    <row r="7829" spans="1:11" ht="17.100000000000001" customHeight="1" x14ac:dyDescent="0.25">
      <c r="A7829" s="3" t="s">
        <v>10</v>
      </c>
      <c r="B7829" s="3" t="s">
        <v>11</v>
      </c>
      <c r="C7829" s="3" t="s">
        <v>15577</v>
      </c>
      <c r="D7829" s="3" t="s">
        <v>15578</v>
      </c>
      <c r="E7829" s="3" t="s">
        <v>14</v>
      </c>
      <c r="F7829" s="8">
        <v>44190.502430555556</v>
      </c>
      <c r="G7829" s="3">
        <v>0</v>
      </c>
      <c r="H7829" s="3"/>
      <c r="I7829" s="3"/>
      <c r="J7829" s="3"/>
      <c r="K7829">
        <f>LOOKUP(F:F,Sheet2!A:A,Sheet2!B:B)</f>
        <v>1421666</v>
      </c>
    </row>
    <row r="7830" spans="1:11" ht="17.100000000000001" customHeight="1" x14ac:dyDescent="0.25">
      <c r="A7830" s="3" t="s">
        <v>10</v>
      </c>
      <c r="B7830" s="3" t="s">
        <v>11</v>
      </c>
      <c r="C7830" s="3" t="s">
        <v>15579</v>
      </c>
      <c r="D7830" s="3" t="s">
        <v>15580</v>
      </c>
      <c r="E7830" s="3" t="s">
        <v>14</v>
      </c>
      <c r="F7830" s="8">
        <v>44190.502384259256</v>
      </c>
      <c r="G7830" s="3">
        <v>0</v>
      </c>
      <c r="H7830" s="3"/>
      <c r="I7830" s="3"/>
      <c r="J7830" s="3"/>
      <c r="K7830">
        <f>LOOKUP(F:F,Sheet2!A:A,Sheet2!B:B)</f>
        <v>1421666</v>
      </c>
    </row>
    <row r="7831" spans="1:11" ht="17.100000000000001" customHeight="1" x14ac:dyDescent="0.25">
      <c r="A7831" s="3" t="s">
        <v>10</v>
      </c>
      <c r="B7831" s="3" t="s">
        <v>11</v>
      </c>
      <c r="C7831" s="3" t="s">
        <v>15581</v>
      </c>
      <c r="D7831" s="3" t="s">
        <v>15582</v>
      </c>
      <c r="E7831" s="3" t="s">
        <v>14</v>
      </c>
      <c r="F7831" s="8">
        <v>44190.416678240741</v>
      </c>
      <c r="G7831" s="3">
        <v>481</v>
      </c>
      <c r="H7831" s="3">
        <v>382</v>
      </c>
      <c r="I7831" s="3"/>
      <c r="J7831" s="3">
        <v>99</v>
      </c>
      <c r="K7831">
        <f>LOOKUP(F:F,Sheet2!A:A,Sheet2!B:B)</f>
        <v>1421666</v>
      </c>
    </row>
    <row r="7832" spans="1:11" ht="17.100000000000001" customHeight="1" x14ac:dyDescent="0.25">
      <c r="A7832" s="3" t="s">
        <v>10</v>
      </c>
      <c r="B7832" s="3" t="s">
        <v>11</v>
      </c>
      <c r="C7832" s="3" t="s">
        <v>15583</v>
      </c>
      <c r="D7832" s="3" t="s">
        <v>15584</v>
      </c>
      <c r="E7832" s="3" t="s">
        <v>14</v>
      </c>
      <c r="F7832" s="8">
        <v>44189.870729166665</v>
      </c>
      <c r="G7832" s="3">
        <v>4505</v>
      </c>
      <c r="H7832" s="3">
        <v>2911</v>
      </c>
      <c r="I7832" s="3"/>
      <c r="J7832" s="3">
        <v>1594</v>
      </c>
      <c r="K7832">
        <f>LOOKUP(F:F,Sheet2!A:A,Sheet2!B:B)</f>
        <v>1421113</v>
      </c>
    </row>
    <row r="7833" spans="1:11" ht="17.100000000000001" customHeight="1" x14ac:dyDescent="0.25">
      <c r="A7833" s="3" t="s">
        <v>10</v>
      </c>
      <c r="B7833" s="3" t="s">
        <v>11</v>
      </c>
      <c r="C7833" s="3" t="s">
        <v>15585</v>
      </c>
      <c r="D7833" s="3" t="s">
        <v>15586</v>
      </c>
      <c r="E7833" s="3" t="s">
        <v>14</v>
      </c>
      <c r="F7833" s="8">
        <v>44189.717233796298</v>
      </c>
      <c r="G7833" s="3">
        <v>0</v>
      </c>
      <c r="H7833" s="3"/>
      <c r="I7833" s="3"/>
      <c r="J7833" s="3"/>
      <c r="K7833">
        <f>LOOKUP(F:F,Sheet2!A:A,Sheet2!B:B)</f>
        <v>1421113</v>
      </c>
    </row>
    <row r="7834" spans="1:11" ht="17.100000000000001" customHeight="1" x14ac:dyDescent="0.25">
      <c r="A7834" s="3" t="s">
        <v>10</v>
      </c>
      <c r="B7834" s="3" t="s">
        <v>11</v>
      </c>
      <c r="C7834" s="3" t="s">
        <v>15587</v>
      </c>
      <c r="D7834" s="3" t="s">
        <v>15588</v>
      </c>
      <c r="E7834" s="3" t="s">
        <v>14</v>
      </c>
      <c r="F7834" s="8">
        <v>44189.5</v>
      </c>
      <c r="G7834" s="3">
        <v>275</v>
      </c>
      <c r="H7834" s="3">
        <v>209</v>
      </c>
      <c r="I7834" s="3"/>
      <c r="J7834" s="3">
        <v>66</v>
      </c>
      <c r="K7834">
        <f>LOOKUP(F:F,Sheet2!A:A,Sheet2!B:B)</f>
        <v>1421113</v>
      </c>
    </row>
    <row r="7835" spans="1:11" ht="17.100000000000001" customHeight="1" x14ac:dyDescent="0.25">
      <c r="A7835" s="3" t="s">
        <v>10</v>
      </c>
      <c r="B7835" s="3" t="s">
        <v>11</v>
      </c>
      <c r="C7835" s="3" t="s">
        <v>15589</v>
      </c>
      <c r="D7835" s="3" t="s">
        <v>15590</v>
      </c>
      <c r="E7835" s="3" t="s">
        <v>14</v>
      </c>
      <c r="F7835" s="8">
        <v>44189.416666666664</v>
      </c>
      <c r="G7835" s="3">
        <v>236</v>
      </c>
      <c r="H7835" s="3">
        <v>181</v>
      </c>
      <c r="I7835" s="3"/>
      <c r="J7835" s="3">
        <v>55</v>
      </c>
      <c r="K7835">
        <f>LOOKUP(F:F,Sheet2!A:A,Sheet2!B:B)</f>
        <v>1421113</v>
      </c>
    </row>
    <row r="7836" spans="1:11" ht="17.100000000000001" customHeight="1" x14ac:dyDescent="0.25">
      <c r="A7836" s="3" t="s">
        <v>10</v>
      </c>
      <c r="B7836" s="3" t="s">
        <v>11</v>
      </c>
      <c r="C7836" s="3" t="s">
        <v>15591</v>
      </c>
      <c r="D7836" s="3" t="s">
        <v>15592</v>
      </c>
      <c r="E7836" s="3" t="s">
        <v>14</v>
      </c>
      <c r="F7836" s="8">
        <v>44189.375011574077</v>
      </c>
      <c r="G7836" s="3">
        <v>1088</v>
      </c>
      <c r="H7836" s="3">
        <v>770</v>
      </c>
      <c r="I7836" s="3"/>
      <c r="J7836" s="3">
        <v>318</v>
      </c>
      <c r="K7836">
        <f>LOOKUP(F:F,Sheet2!A:A,Sheet2!B:B)</f>
        <v>1421113</v>
      </c>
    </row>
    <row r="7837" spans="1:11" ht="17.100000000000001" customHeight="1" x14ac:dyDescent="0.25">
      <c r="A7837" s="3" t="s">
        <v>10</v>
      </c>
      <c r="B7837" s="3" t="s">
        <v>11</v>
      </c>
      <c r="C7837" s="3" t="s">
        <v>15593</v>
      </c>
      <c r="D7837" s="3" t="s">
        <v>15594</v>
      </c>
      <c r="E7837" s="3" t="s">
        <v>14</v>
      </c>
      <c r="F7837" s="8">
        <v>44188.780358796299</v>
      </c>
      <c r="G7837" s="3">
        <v>990</v>
      </c>
      <c r="H7837" s="3">
        <v>756</v>
      </c>
      <c r="I7837" s="3"/>
      <c r="J7837" s="3">
        <v>234</v>
      </c>
      <c r="K7837">
        <f>LOOKUP(F:F,Sheet2!A:A,Sheet2!B:B)</f>
        <v>1420367</v>
      </c>
    </row>
    <row r="7838" spans="1:11" ht="17.100000000000001" customHeight="1" x14ac:dyDescent="0.25">
      <c r="A7838" s="3" t="s">
        <v>10</v>
      </c>
      <c r="B7838" s="3" t="s">
        <v>11</v>
      </c>
      <c r="C7838" s="3" t="s">
        <v>15595</v>
      </c>
      <c r="D7838" s="3" t="s">
        <v>15596</v>
      </c>
      <c r="E7838" s="3" t="s">
        <v>14</v>
      </c>
      <c r="F7838" s="8">
        <v>44188.727083333331</v>
      </c>
      <c r="G7838" s="3">
        <v>220</v>
      </c>
      <c r="H7838" s="3">
        <v>158</v>
      </c>
      <c r="I7838" s="3"/>
      <c r="J7838" s="3">
        <v>62</v>
      </c>
      <c r="K7838">
        <f>LOOKUP(F:F,Sheet2!A:A,Sheet2!B:B)</f>
        <v>1420367</v>
      </c>
    </row>
    <row r="7839" spans="1:11" ht="17.100000000000001" customHeight="1" x14ac:dyDescent="0.25">
      <c r="A7839" s="3" t="s">
        <v>10</v>
      </c>
      <c r="B7839" s="3" t="s">
        <v>11</v>
      </c>
      <c r="C7839" s="3" t="s">
        <v>15597</v>
      </c>
      <c r="D7839" s="3" t="s">
        <v>15598</v>
      </c>
      <c r="E7839" s="3" t="s">
        <v>14</v>
      </c>
      <c r="F7839" s="8">
        <v>44188.625011574077</v>
      </c>
      <c r="G7839" s="3">
        <v>220</v>
      </c>
      <c r="H7839" s="3">
        <v>155</v>
      </c>
      <c r="I7839" s="3"/>
      <c r="J7839" s="3">
        <v>65</v>
      </c>
      <c r="K7839">
        <f>LOOKUP(F:F,Sheet2!A:A,Sheet2!B:B)</f>
        <v>1420367</v>
      </c>
    </row>
    <row r="7840" spans="1:11" ht="17.100000000000001" customHeight="1" x14ac:dyDescent="0.25">
      <c r="A7840" s="3" t="s">
        <v>10</v>
      </c>
      <c r="B7840" s="3" t="s">
        <v>11</v>
      </c>
      <c r="C7840" s="3" t="s">
        <v>15599</v>
      </c>
      <c r="D7840" s="3" t="s">
        <v>15600</v>
      </c>
      <c r="E7840" s="3" t="s">
        <v>14</v>
      </c>
      <c r="F7840" s="8">
        <v>44188.543321759258</v>
      </c>
      <c r="G7840" s="3">
        <v>161</v>
      </c>
      <c r="H7840" s="3">
        <v>111</v>
      </c>
      <c r="I7840" s="3"/>
      <c r="J7840" s="3">
        <v>50</v>
      </c>
      <c r="K7840">
        <f>LOOKUP(F:F,Sheet2!A:A,Sheet2!B:B)</f>
        <v>1420367</v>
      </c>
    </row>
    <row r="7841" spans="1:11" ht="17.100000000000001" customHeight="1" x14ac:dyDescent="0.25">
      <c r="A7841" s="3" t="s">
        <v>10</v>
      </c>
      <c r="B7841" s="3" t="s">
        <v>11</v>
      </c>
      <c r="C7841" s="3" t="s">
        <v>15601</v>
      </c>
      <c r="D7841" s="3" t="s">
        <v>15602</v>
      </c>
      <c r="E7841" s="3" t="s">
        <v>14</v>
      </c>
      <c r="F7841" s="8">
        <v>44188.453356481485</v>
      </c>
      <c r="G7841" s="3">
        <v>0</v>
      </c>
      <c r="H7841" s="3"/>
      <c r="I7841" s="3"/>
      <c r="J7841" s="3"/>
      <c r="K7841">
        <f>LOOKUP(F:F,Sheet2!A:A,Sheet2!B:B)</f>
        <v>1420367</v>
      </c>
    </row>
    <row r="7842" spans="1:11" ht="17.100000000000001" customHeight="1" x14ac:dyDescent="0.25">
      <c r="A7842" s="3" t="s">
        <v>10</v>
      </c>
      <c r="B7842" s="3" t="s">
        <v>11</v>
      </c>
      <c r="C7842" s="3" t="s">
        <v>15603</v>
      </c>
      <c r="D7842" s="3" t="s">
        <v>15604</v>
      </c>
      <c r="E7842" s="3" t="s">
        <v>14</v>
      </c>
      <c r="F7842" s="8">
        <v>44188.4528587963</v>
      </c>
      <c r="G7842" s="3">
        <v>0</v>
      </c>
      <c r="H7842" s="3"/>
      <c r="I7842" s="3"/>
      <c r="J7842" s="3"/>
      <c r="K7842">
        <f>LOOKUP(F:F,Sheet2!A:A,Sheet2!B:B)</f>
        <v>1420367</v>
      </c>
    </row>
    <row r="7843" spans="1:11" ht="17.100000000000001" customHeight="1" x14ac:dyDescent="0.25">
      <c r="A7843" s="3" t="s">
        <v>10</v>
      </c>
      <c r="B7843" s="3" t="s">
        <v>11</v>
      </c>
      <c r="C7843" s="3" t="s">
        <v>15605</v>
      </c>
      <c r="D7843" s="3" t="s">
        <v>15606</v>
      </c>
      <c r="E7843" s="3" t="s">
        <v>14</v>
      </c>
      <c r="F7843" s="8">
        <v>44187.854166666664</v>
      </c>
      <c r="G7843" s="3">
        <v>176</v>
      </c>
      <c r="H7843" s="3">
        <v>119</v>
      </c>
      <c r="I7843" s="3"/>
      <c r="J7843" s="3">
        <v>57</v>
      </c>
      <c r="K7843">
        <f>LOOKUP(F:F,Sheet2!A:A,Sheet2!B:B)</f>
        <v>1420002</v>
      </c>
    </row>
    <row r="7844" spans="1:11" ht="17.100000000000001" customHeight="1" x14ac:dyDescent="0.25">
      <c r="A7844" s="3" t="s">
        <v>10</v>
      </c>
      <c r="B7844" s="3" t="s">
        <v>11</v>
      </c>
      <c r="C7844" s="3" t="s">
        <v>15607</v>
      </c>
      <c r="D7844" s="3" t="s">
        <v>15608</v>
      </c>
      <c r="E7844" s="3" t="s">
        <v>14</v>
      </c>
      <c r="F7844" s="8">
        <v>44187.834745370368</v>
      </c>
      <c r="G7844" s="3">
        <v>658</v>
      </c>
      <c r="H7844" s="3">
        <v>471</v>
      </c>
      <c r="I7844" s="3"/>
      <c r="J7844" s="3">
        <v>187</v>
      </c>
      <c r="K7844">
        <f>LOOKUP(F:F,Sheet2!A:A,Sheet2!B:B)</f>
        <v>1420002</v>
      </c>
    </row>
    <row r="7845" spans="1:11" ht="17.100000000000001" customHeight="1" x14ac:dyDescent="0.25">
      <c r="A7845" s="3" t="s">
        <v>10</v>
      </c>
      <c r="B7845" s="3" t="s">
        <v>11</v>
      </c>
      <c r="C7845" s="3" t="s">
        <v>15609</v>
      </c>
      <c r="D7845" s="3" t="s">
        <v>15610</v>
      </c>
      <c r="E7845" s="3" t="s">
        <v>14</v>
      </c>
      <c r="F7845" s="8">
        <v>44187.784918981481</v>
      </c>
      <c r="G7845" s="3">
        <v>0</v>
      </c>
      <c r="H7845" s="3"/>
      <c r="I7845" s="3"/>
      <c r="J7845" s="3"/>
      <c r="K7845">
        <f>LOOKUP(F:F,Sheet2!A:A,Sheet2!B:B)</f>
        <v>1420002</v>
      </c>
    </row>
    <row r="7846" spans="1:11" ht="17.100000000000001" customHeight="1" x14ac:dyDescent="0.25">
      <c r="A7846" s="3" t="s">
        <v>10</v>
      </c>
      <c r="B7846" s="3" t="s">
        <v>11</v>
      </c>
      <c r="C7846" s="3" t="s">
        <v>15611</v>
      </c>
      <c r="D7846" s="3" t="s">
        <v>15612</v>
      </c>
      <c r="E7846" s="3" t="s">
        <v>14</v>
      </c>
      <c r="F7846" s="8">
        <v>44187.720138888886</v>
      </c>
      <c r="G7846" s="3">
        <v>178</v>
      </c>
      <c r="H7846" s="3">
        <v>123</v>
      </c>
      <c r="I7846" s="3"/>
      <c r="J7846" s="3">
        <v>55</v>
      </c>
      <c r="K7846">
        <f>LOOKUP(F:F,Sheet2!A:A,Sheet2!B:B)</f>
        <v>1420002</v>
      </c>
    </row>
    <row r="7847" spans="1:11" ht="17.100000000000001" customHeight="1" x14ac:dyDescent="0.25">
      <c r="A7847" s="3" t="s">
        <v>10</v>
      </c>
      <c r="B7847" s="3" t="s">
        <v>11</v>
      </c>
      <c r="C7847" s="3" t="s">
        <v>15613</v>
      </c>
      <c r="D7847" s="3" t="s">
        <v>15614</v>
      </c>
      <c r="E7847" s="3" t="s">
        <v>14</v>
      </c>
      <c r="F7847" s="8">
        <v>44187.654618055552</v>
      </c>
      <c r="G7847" s="3">
        <v>315</v>
      </c>
      <c r="H7847" s="3">
        <v>210</v>
      </c>
      <c r="I7847" s="3"/>
      <c r="J7847" s="3">
        <v>105</v>
      </c>
      <c r="K7847">
        <f>LOOKUP(F:F,Sheet2!A:A,Sheet2!B:B)</f>
        <v>1420002</v>
      </c>
    </row>
    <row r="7848" spans="1:11" ht="17.100000000000001" customHeight="1" x14ac:dyDescent="0.25">
      <c r="A7848" s="3" t="s">
        <v>10</v>
      </c>
      <c r="B7848" s="3" t="s">
        <v>11</v>
      </c>
      <c r="C7848" s="3" t="s">
        <v>15615</v>
      </c>
      <c r="D7848" s="3" t="s">
        <v>15616</v>
      </c>
      <c r="E7848" s="3" t="s">
        <v>14</v>
      </c>
      <c r="F7848" s="8">
        <v>44187.51903935185</v>
      </c>
      <c r="G7848" s="3">
        <v>248</v>
      </c>
      <c r="H7848" s="3">
        <v>171</v>
      </c>
      <c r="I7848" s="3"/>
      <c r="J7848" s="3">
        <v>77</v>
      </c>
      <c r="K7848">
        <f>LOOKUP(F:F,Sheet2!A:A,Sheet2!B:B)</f>
        <v>1420002</v>
      </c>
    </row>
    <row r="7849" spans="1:11" ht="17.100000000000001" customHeight="1" x14ac:dyDescent="0.25">
      <c r="A7849" s="3" t="s">
        <v>10</v>
      </c>
      <c r="B7849" s="3" t="s">
        <v>11</v>
      </c>
      <c r="C7849" s="3" t="s">
        <v>15617</v>
      </c>
      <c r="D7849" s="3" t="s">
        <v>15618</v>
      </c>
      <c r="E7849" s="3" t="s">
        <v>14</v>
      </c>
      <c r="F7849" s="8">
        <v>44187.422222222223</v>
      </c>
      <c r="G7849" s="3">
        <v>131</v>
      </c>
      <c r="H7849" s="3">
        <v>91</v>
      </c>
      <c r="I7849" s="3"/>
      <c r="J7849" s="3">
        <v>40</v>
      </c>
      <c r="K7849">
        <f>LOOKUP(F:F,Sheet2!A:A,Sheet2!B:B)</f>
        <v>1420002</v>
      </c>
    </row>
    <row r="7850" spans="1:11" ht="17.100000000000001" customHeight="1" x14ac:dyDescent="0.25">
      <c r="A7850" s="3" t="s">
        <v>10</v>
      </c>
      <c r="B7850" s="3" t="s">
        <v>11</v>
      </c>
      <c r="C7850" s="3" t="s">
        <v>15619</v>
      </c>
      <c r="D7850" s="3" t="s">
        <v>15620</v>
      </c>
      <c r="E7850" s="3" t="s">
        <v>14</v>
      </c>
      <c r="F7850" s="8">
        <v>44187.376006944447</v>
      </c>
      <c r="G7850" s="3">
        <v>1176</v>
      </c>
      <c r="H7850" s="3">
        <v>879</v>
      </c>
      <c r="I7850" s="3"/>
      <c r="J7850" s="3">
        <v>297</v>
      </c>
      <c r="K7850">
        <f>LOOKUP(F:F,Sheet2!A:A,Sheet2!B:B)</f>
        <v>1420002</v>
      </c>
    </row>
    <row r="7851" spans="1:11" ht="17.100000000000001" customHeight="1" x14ac:dyDescent="0.25">
      <c r="A7851" s="3" t="s">
        <v>10</v>
      </c>
      <c r="B7851" s="3" t="s">
        <v>11</v>
      </c>
      <c r="C7851" s="3" t="s">
        <v>15621</v>
      </c>
      <c r="D7851" s="3" t="s">
        <v>15622</v>
      </c>
      <c r="E7851" s="3" t="s">
        <v>14</v>
      </c>
      <c r="F7851" s="8">
        <v>44186.814097222225</v>
      </c>
      <c r="G7851" s="3">
        <v>2748</v>
      </c>
      <c r="H7851" s="3">
        <v>1927</v>
      </c>
      <c r="I7851" s="3"/>
      <c r="J7851" s="3">
        <v>821</v>
      </c>
      <c r="K7851">
        <f>LOOKUP(F:F,Sheet2!A:A,Sheet2!B:B)</f>
        <v>1419231</v>
      </c>
    </row>
    <row r="7852" spans="1:11" ht="17.100000000000001" customHeight="1" x14ac:dyDescent="0.25">
      <c r="A7852" s="3" t="s">
        <v>10</v>
      </c>
      <c r="B7852" s="3" t="s">
        <v>11</v>
      </c>
      <c r="C7852" s="3" t="s">
        <v>15623</v>
      </c>
      <c r="D7852" s="3" t="s">
        <v>15624</v>
      </c>
      <c r="E7852" s="3" t="s">
        <v>14</v>
      </c>
      <c r="F7852" s="8">
        <v>44186.813668981478</v>
      </c>
      <c r="G7852" s="3">
        <v>0</v>
      </c>
      <c r="H7852" s="3"/>
      <c r="I7852" s="3"/>
      <c r="J7852" s="3"/>
      <c r="K7852">
        <f>LOOKUP(F:F,Sheet2!A:A,Sheet2!B:B)</f>
        <v>1419231</v>
      </c>
    </row>
    <row r="7853" spans="1:11" ht="17.100000000000001" customHeight="1" x14ac:dyDescent="0.25">
      <c r="A7853" s="3" t="s">
        <v>10</v>
      </c>
      <c r="B7853" s="3" t="s">
        <v>11</v>
      </c>
      <c r="C7853" s="3" t="s">
        <v>15625</v>
      </c>
      <c r="D7853" s="3" t="s">
        <v>15626</v>
      </c>
      <c r="E7853" s="3" t="s">
        <v>14</v>
      </c>
      <c r="F7853" s="8">
        <v>44186.698888888888</v>
      </c>
      <c r="G7853" s="3">
        <v>282</v>
      </c>
      <c r="H7853" s="3">
        <v>188</v>
      </c>
      <c r="I7853" s="3"/>
      <c r="J7853" s="3">
        <v>94</v>
      </c>
      <c r="K7853">
        <f>LOOKUP(F:F,Sheet2!A:A,Sheet2!B:B)</f>
        <v>1419231</v>
      </c>
    </row>
    <row r="7854" spans="1:11" ht="17.100000000000001" customHeight="1" x14ac:dyDescent="0.25">
      <c r="A7854" s="3" t="s">
        <v>10</v>
      </c>
      <c r="B7854" s="3" t="s">
        <v>11</v>
      </c>
      <c r="C7854" s="3" t="s">
        <v>15627</v>
      </c>
      <c r="D7854" s="3" t="s">
        <v>15628</v>
      </c>
      <c r="E7854" s="3" t="s">
        <v>14</v>
      </c>
      <c r="F7854" s="8">
        <v>44186.681562500002</v>
      </c>
      <c r="G7854" s="3">
        <v>0</v>
      </c>
      <c r="H7854" s="3"/>
      <c r="I7854" s="3"/>
      <c r="J7854" s="3"/>
      <c r="K7854">
        <f>LOOKUP(F:F,Sheet2!A:A,Sheet2!B:B)</f>
        <v>1419231</v>
      </c>
    </row>
    <row r="7855" spans="1:11" ht="17.100000000000001" customHeight="1" x14ac:dyDescent="0.25">
      <c r="A7855" s="3" t="s">
        <v>10</v>
      </c>
      <c r="B7855" s="3" t="s">
        <v>11</v>
      </c>
      <c r="C7855" s="3" t="s">
        <v>15629</v>
      </c>
      <c r="D7855" s="3" t="s">
        <v>15630</v>
      </c>
      <c r="E7855" s="3" t="s">
        <v>14</v>
      </c>
      <c r="F7855" s="8">
        <v>44186.673877314817</v>
      </c>
      <c r="G7855" s="3">
        <v>1125</v>
      </c>
      <c r="H7855" s="3">
        <v>770</v>
      </c>
      <c r="I7855" s="3"/>
      <c r="J7855" s="3">
        <v>355</v>
      </c>
      <c r="K7855">
        <f>LOOKUP(F:F,Sheet2!A:A,Sheet2!B:B)</f>
        <v>1419231</v>
      </c>
    </row>
    <row r="7856" spans="1:11" ht="17.100000000000001" customHeight="1" x14ac:dyDescent="0.25">
      <c r="A7856" s="3" t="s">
        <v>10</v>
      </c>
      <c r="B7856" s="3" t="s">
        <v>11</v>
      </c>
      <c r="C7856" s="3" t="s">
        <v>15631</v>
      </c>
      <c r="D7856" s="3" t="s">
        <v>15632</v>
      </c>
      <c r="E7856" s="3" t="s">
        <v>14</v>
      </c>
      <c r="F7856" s="8">
        <v>44186.671736111108</v>
      </c>
      <c r="G7856" s="3">
        <v>0</v>
      </c>
      <c r="H7856" s="3"/>
      <c r="I7856" s="3"/>
      <c r="J7856" s="3"/>
      <c r="K7856">
        <f>LOOKUP(F:F,Sheet2!A:A,Sheet2!B:B)</f>
        <v>1419231</v>
      </c>
    </row>
    <row r="7857" spans="1:11" ht="17.100000000000001" customHeight="1" x14ac:dyDescent="0.25">
      <c r="A7857" s="3" t="s">
        <v>10</v>
      </c>
      <c r="B7857" s="3" t="s">
        <v>11</v>
      </c>
      <c r="C7857" s="3" t="s">
        <v>15633</v>
      </c>
      <c r="D7857" s="3" t="s">
        <v>15634</v>
      </c>
      <c r="E7857" s="3" t="s">
        <v>14</v>
      </c>
      <c r="F7857" s="8">
        <v>44186.416678240741</v>
      </c>
      <c r="G7857" s="3">
        <v>233</v>
      </c>
      <c r="H7857" s="3">
        <v>153</v>
      </c>
      <c r="I7857" s="3"/>
      <c r="J7857" s="3">
        <v>80</v>
      </c>
      <c r="K7857">
        <f>LOOKUP(F:F,Sheet2!A:A,Sheet2!B:B)</f>
        <v>1419231</v>
      </c>
    </row>
    <row r="7858" spans="1:11" ht="17.100000000000001" customHeight="1" x14ac:dyDescent="0.25">
      <c r="A7858" s="3" t="s">
        <v>10</v>
      </c>
      <c r="B7858" s="3" t="s">
        <v>11</v>
      </c>
      <c r="C7858" s="3" t="s">
        <v>15635</v>
      </c>
      <c r="D7858" s="3" t="s">
        <v>15636</v>
      </c>
      <c r="E7858" s="3" t="s">
        <v>14</v>
      </c>
      <c r="F7858" s="8">
        <v>44185.801388888889</v>
      </c>
      <c r="G7858" s="3">
        <v>269</v>
      </c>
      <c r="H7858" s="3">
        <v>176</v>
      </c>
      <c r="I7858" s="3"/>
      <c r="J7858" s="3">
        <v>93</v>
      </c>
      <c r="K7858">
        <f>LOOKUP(F:F,Sheet2!A:A,Sheet2!B:B)</f>
        <v>1418120</v>
      </c>
    </row>
    <row r="7859" spans="1:11" ht="17.100000000000001" customHeight="1" x14ac:dyDescent="0.25">
      <c r="A7859" s="3" t="s">
        <v>10</v>
      </c>
      <c r="B7859" s="3" t="s">
        <v>11</v>
      </c>
      <c r="C7859" s="3" t="s">
        <v>15637</v>
      </c>
      <c r="D7859" s="3" t="s">
        <v>15638</v>
      </c>
      <c r="E7859" s="3" t="s">
        <v>14</v>
      </c>
      <c r="F7859" s="8">
        <v>44185.720833333333</v>
      </c>
      <c r="G7859" s="3">
        <v>205</v>
      </c>
      <c r="H7859" s="3">
        <v>137</v>
      </c>
      <c r="I7859" s="3"/>
      <c r="J7859" s="3">
        <v>68</v>
      </c>
      <c r="K7859">
        <f>LOOKUP(F:F,Sheet2!A:A,Sheet2!B:B)</f>
        <v>1418120</v>
      </c>
    </row>
    <row r="7860" spans="1:11" ht="17.100000000000001" customHeight="1" x14ac:dyDescent="0.25">
      <c r="A7860" s="3" t="s">
        <v>10</v>
      </c>
      <c r="B7860" s="3" t="s">
        <v>11</v>
      </c>
      <c r="C7860" s="3" t="s">
        <v>15639</v>
      </c>
      <c r="D7860" s="3" t="s">
        <v>15640</v>
      </c>
      <c r="E7860" s="3" t="s">
        <v>14</v>
      </c>
      <c r="F7860" s="8">
        <v>44185.625</v>
      </c>
      <c r="G7860" s="3">
        <v>175</v>
      </c>
      <c r="H7860" s="3">
        <v>122</v>
      </c>
      <c r="I7860" s="3"/>
      <c r="J7860" s="3">
        <v>53</v>
      </c>
      <c r="K7860">
        <f>LOOKUP(F:F,Sheet2!A:A,Sheet2!B:B)</f>
        <v>1418120</v>
      </c>
    </row>
    <row r="7861" spans="1:11" ht="17.100000000000001" customHeight="1" x14ac:dyDescent="0.25">
      <c r="A7861" s="3" t="s">
        <v>10</v>
      </c>
      <c r="B7861" s="3" t="s">
        <v>11</v>
      </c>
      <c r="C7861" s="3" t="s">
        <v>15641</v>
      </c>
      <c r="D7861" s="3" t="s">
        <v>15642</v>
      </c>
      <c r="E7861" s="3" t="s">
        <v>14</v>
      </c>
      <c r="F7861" s="8">
        <v>44185.571527777778</v>
      </c>
      <c r="G7861" s="3">
        <v>128</v>
      </c>
      <c r="H7861" s="3">
        <v>95</v>
      </c>
      <c r="I7861" s="3"/>
      <c r="J7861" s="3">
        <v>33</v>
      </c>
      <c r="K7861">
        <f>LOOKUP(F:F,Sheet2!A:A,Sheet2!B:B)</f>
        <v>1418120</v>
      </c>
    </row>
    <row r="7862" spans="1:11" ht="17.100000000000001" customHeight="1" x14ac:dyDescent="0.25">
      <c r="A7862" s="3" t="s">
        <v>10</v>
      </c>
      <c r="B7862" s="3" t="s">
        <v>11</v>
      </c>
      <c r="C7862" s="3" t="s">
        <v>15643</v>
      </c>
      <c r="D7862" s="3" t="s">
        <v>15644</v>
      </c>
      <c r="E7862" s="3" t="s">
        <v>14</v>
      </c>
      <c r="F7862" s="8">
        <v>44185.46875</v>
      </c>
      <c r="G7862" s="3">
        <v>312</v>
      </c>
      <c r="H7862" s="3">
        <v>224</v>
      </c>
      <c r="I7862" s="3"/>
      <c r="J7862" s="3">
        <v>88</v>
      </c>
      <c r="K7862">
        <f>LOOKUP(F:F,Sheet2!A:A,Sheet2!B:B)</f>
        <v>1418120</v>
      </c>
    </row>
    <row r="7863" spans="1:11" ht="17.100000000000001" customHeight="1" x14ac:dyDescent="0.25">
      <c r="A7863" s="3" t="s">
        <v>10</v>
      </c>
      <c r="B7863" s="3" t="s">
        <v>11</v>
      </c>
      <c r="C7863" s="3" t="s">
        <v>15645</v>
      </c>
      <c r="D7863" s="3" t="s">
        <v>15646</v>
      </c>
      <c r="E7863" s="3" t="s">
        <v>14</v>
      </c>
      <c r="F7863" s="8">
        <v>44185.4375</v>
      </c>
      <c r="G7863" s="3">
        <v>217</v>
      </c>
      <c r="H7863" s="3">
        <v>162</v>
      </c>
      <c r="I7863" s="3"/>
      <c r="J7863" s="3">
        <v>55</v>
      </c>
      <c r="K7863">
        <f>LOOKUP(F:F,Sheet2!A:A,Sheet2!B:B)</f>
        <v>1418120</v>
      </c>
    </row>
    <row r="7864" spans="1:11" ht="17.100000000000001" customHeight="1" x14ac:dyDescent="0.25">
      <c r="A7864" s="3" t="s">
        <v>10</v>
      </c>
      <c r="B7864" s="3" t="s">
        <v>11</v>
      </c>
      <c r="C7864" s="3" t="s">
        <v>15647</v>
      </c>
      <c r="D7864" s="3" t="s">
        <v>15648</v>
      </c>
      <c r="E7864" s="3" t="s">
        <v>14</v>
      </c>
      <c r="F7864" s="8">
        <v>44185.416666666664</v>
      </c>
      <c r="G7864" s="3">
        <v>2557</v>
      </c>
      <c r="H7864" s="3">
        <v>2130</v>
      </c>
      <c r="I7864" s="3"/>
      <c r="J7864" s="3">
        <v>427</v>
      </c>
      <c r="K7864">
        <f>LOOKUP(F:F,Sheet2!A:A,Sheet2!B:B)</f>
        <v>1418120</v>
      </c>
    </row>
    <row r="7865" spans="1:11" ht="17.100000000000001" customHeight="1" x14ac:dyDescent="0.25">
      <c r="A7865" s="3" t="s">
        <v>10</v>
      </c>
      <c r="B7865" s="3" t="s">
        <v>11</v>
      </c>
      <c r="C7865" s="3" t="s">
        <v>15649</v>
      </c>
      <c r="D7865" s="3" t="s">
        <v>15650</v>
      </c>
      <c r="E7865" s="3" t="s">
        <v>14</v>
      </c>
      <c r="F7865" s="8">
        <v>44185.416666666664</v>
      </c>
      <c r="G7865" s="3">
        <v>1379</v>
      </c>
      <c r="H7865" s="3">
        <v>1153</v>
      </c>
      <c r="I7865" s="3"/>
      <c r="J7865" s="3">
        <v>226</v>
      </c>
      <c r="K7865">
        <f>LOOKUP(F:F,Sheet2!A:A,Sheet2!B:B)</f>
        <v>1418120</v>
      </c>
    </row>
    <row r="7866" spans="1:11" ht="17.100000000000001" customHeight="1" x14ac:dyDescent="0.25">
      <c r="A7866" s="3" t="s">
        <v>10</v>
      </c>
      <c r="B7866" s="3" t="s">
        <v>11</v>
      </c>
      <c r="C7866" s="3" t="s">
        <v>15651</v>
      </c>
      <c r="D7866" s="3" t="s">
        <v>15652</v>
      </c>
      <c r="E7866" s="3" t="s">
        <v>14</v>
      </c>
      <c r="F7866" s="8">
        <v>44184.791678240741</v>
      </c>
      <c r="G7866" s="3">
        <v>295</v>
      </c>
      <c r="H7866" s="3">
        <v>226</v>
      </c>
      <c r="I7866" s="3"/>
      <c r="J7866" s="3">
        <v>69</v>
      </c>
      <c r="K7866">
        <f>LOOKUP(F:F,Sheet2!A:A,Sheet2!B:B)</f>
        <v>1417714</v>
      </c>
    </row>
    <row r="7867" spans="1:11" ht="17.100000000000001" customHeight="1" x14ac:dyDescent="0.25">
      <c r="A7867" s="3" t="s">
        <v>10</v>
      </c>
      <c r="B7867" s="3" t="s">
        <v>11</v>
      </c>
      <c r="C7867" s="3" t="s">
        <v>15653</v>
      </c>
      <c r="D7867" s="3" t="s">
        <v>15654</v>
      </c>
      <c r="E7867" s="3" t="s">
        <v>14</v>
      </c>
      <c r="F7867" s="8">
        <v>44184.729166666664</v>
      </c>
      <c r="G7867" s="3">
        <v>132</v>
      </c>
      <c r="H7867" s="3">
        <v>90</v>
      </c>
      <c r="I7867" s="3"/>
      <c r="J7867" s="3">
        <v>42</v>
      </c>
      <c r="K7867">
        <f>LOOKUP(F:F,Sheet2!A:A,Sheet2!B:B)</f>
        <v>1417714</v>
      </c>
    </row>
    <row r="7868" spans="1:11" ht="17.100000000000001" customHeight="1" x14ac:dyDescent="0.25">
      <c r="A7868" s="3" t="s">
        <v>10</v>
      </c>
      <c r="B7868" s="3" t="s">
        <v>11</v>
      </c>
      <c r="C7868" s="3" t="s">
        <v>15655</v>
      </c>
      <c r="D7868" s="3" t="s">
        <v>15656</v>
      </c>
      <c r="E7868" s="3" t="s">
        <v>14</v>
      </c>
      <c r="F7868" s="8">
        <v>44184.637499999997</v>
      </c>
      <c r="G7868" s="3">
        <v>99</v>
      </c>
      <c r="H7868" s="3">
        <v>74</v>
      </c>
      <c r="I7868" s="3"/>
      <c r="J7868" s="3">
        <v>25</v>
      </c>
      <c r="K7868">
        <f>LOOKUP(F:F,Sheet2!A:A,Sheet2!B:B)</f>
        <v>1417714</v>
      </c>
    </row>
    <row r="7869" spans="1:11" ht="17.100000000000001" customHeight="1" x14ac:dyDescent="0.25">
      <c r="A7869" s="3" t="s">
        <v>10</v>
      </c>
      <c r="B7869" s="3" t="s">
        <v>11</v>
      </c>
      <c r="C7869" s="3" t="s">
        <v>15657</v>
      </c>
      <c r="D7869" s="3" t="s">
        <v>15658</v>
      </c>
      <c r="E7869" s="3" t="s">
        <v>14</v>
      </c>
      <c r="F7869" s="8">
        <v>44184.55</v>
      </c>
      <c r="G7869" s="3">
        <v>368</v>
      </c>
      <c r="H7869" s="3">
        <v>283</v>
      </c>
      <c r="I7869" s="3"/>
      <c r="J7869" s="3">
        <v>85</v>
      </c>
      <c r="K7869">
        <f>LOOKUP(F:F,Sheet2!A:A,Sheet2!B:B)</f>
        <v>1417714</v>
      </c>
    </row>
    <row r="7870" spans="1:11" ht="17.100000000000001" customHeight="1" x14ac:dyDescent="0.25">
      <c r="A7870" s="3" t="s">
        <v>10</v>
      </c>
      <c r="B7870" s="3" t="s">
        <v>11</v>
      </c>
      <c r="C7870" s="3" t="s">
        <v>15659</v>
      </c>
      <c r="D7870" s="3" t="s">
        <v>15660</v>
      </c>
      <c r="E7870" s="3" t="s">
        <v>14</v>
      </c>
      <c r="F7870" s="8">
        <v>44184.470833333333</v>
      </c>
      <c r="G7870" s="3">
        <v>174</v>
      </c>
      <c r="H7870" s="3">
        <v>128</v>
      </c>
      <c r="I7870" s="3"/>
      <c r="J7870" s="3">
        <v>46</v>
      </c>
      <c r="K7870">
        <f>LOOKUP(F:F,Sheet2!A:A,Sheet2!B:B)</f>
        <v>1417714</v>
      </c>
    </row>
    <row r="7871" spans="1:11" ht="17.100000000000001" customHeight="1" x14ac:dyDescent="0.25">
      <c r="A7871" s="3" t="s">
        <v>10</v>
      </c>
      <c r="B7871" s="3" t="s">
        <v>11</v>
      </c>
      <c r="C7871" s="3" t="s">
        <v>15661</v>
      </c>
      <c r="D7871" s="3" t="s">
        <v>15662</v>
      </c>
      <c r="E7871" s="3" t="s">
        <v>14</v>
      </c>
      <c r="F7871" s="8">
        <v>44184.40625</v>
      </c>
      <c r="G7871" s="3">
        <v>516</v>
      </c>
      <c r="H7871" s="3">
        <v>382</v>
      </c>
      <c r="I7871" s="3"/>
      <c r="J7871" s="3">
        <v>134</v>
      </c>
      <c r="K7871">
        <f>LOOKUP(F:F,Sheet2!A:A,Sheet2!B:B)</f>
        <v>1417714</v>
      </c>
    </row>
    <row r="7872" spans="1:11" ht="17.100000000000001" customHeight="1" x14ac:dyDescent="0.25">
      <c r="A7872" s="3" t="s">
        <v>10</v>
      </c>
      <c r="B7872" s="3" t="s">
        <v>11</v>
      </c>
      <c r="C7872" s="3" t="s">
        <v>15663</v>
      </c>
      <c r="D7872" s="3" t="s">
        <v>15664</v>
      </c>
      <c r="E7872" s="3" t="s">
        <v>14</v>
      </c>
      <c r="F7872" s="8">
        <v>44183.774097222224</v>
      </c>
      <c r="G7872" s="3">
        <v>0</v>
      </c>
      <c r="H7872" s="3"/>
      <c r="I7872" s="3"/>
      <c r="J7872" s="3"/>
      <c r="K7872">
        <f>LOOKUP(F:F,Sheet2!A:A,Sheet2!B:B)</f>
        <v>1417480</v>
      </c>
    </row>
    <row r="7873" spans="1:11" ht="17.100000000000001" customHeight="1" x14ac:dyDescent="0.25">
      <c r="A7873" s="3" t="s">
        <v>10</v>
      </c>
      <c r="B7873" s="3" t="s">
        <v>11</v>
      </c>
      <c r="C7873" s="3" t="s">
        <v>15665</v>
      </c>
      <c r="D7873" s="3" t="s">
        <v>15666</v>
      </c>
      <c r="E7873" s="3" t="s">
        <v>14</v>
      </c>
      <c r="F7873" s="8">
        <v>44183.605682870373</v>
      </c>
      <c r="G7873" s="3">
        <v>166</v>
      </c>
      <c r="H7873" s="3">
        <v>121</v>
      </c>
      <c r="I7873" s="3"/>
      <c r="J7873" s="3">
        <v>45</v>
      </c>
      <c r="K7873">
        <f>LOOKUP(F:F,Sheet2!A:A,Sheet2!B:B)</f>
        <v>1417480</v>
      </c>
    </row>
    <row r="7874" spans="1:11" ht="17.100000000000001" customHeight="1" x14ac:dyDescent="0.25">
      <c r="A7874" s="3" t="s">
        <v>10</v>
      </c>
      <c r="B7874" s="3" t="s">
        <v>11</v>
      </c>
      <c r="C7874" s="3" t="s">
        <v>15667</v>
      </c>
      <c r="D7874" s="3" t="s">
        <v>15668</v>
      </c>
      <c r="E7874" s="3" t="s">
        <v>14</v>
      </c>
      <c r="F7874" s="8">
        <v>44183.439583333333</v>
      </c>
      <c r="G7874" s="3">
        <v>162</v>
      </c>
      <c r="H7874" s="3">
        <v>107</v>
      </c>
      <c r="I7874" s="3"/>
      <c r="J7874" s="3">
        <v>55</v>
      </c>
      <c r="K7874">
        <f>LOOKUP(F:F,Sheet2!A:A,Sheet2!B:B)</f>
        <v>1417480</v>
      </c>
    </row>
    <row r="7875" spans="1:11" ht="17.100000000000001" customHeight="1" x14ac:dyDescent="0.25">
      <c r="A7875" s="3" t="s">
        <v>10</v>
      </c>
      <c r="B7875" s="3" t="s">
        <v>11</v>
      </c>
      <c r="C7875" s="3" t="s">
        <v>15669</v>
      </c>
      <c r="D7875" s="3" t="s">
        <v>15670</v>
      </c>
      <c r="E7875" s="3" t="s">
        <v>14</v>
      </c>
      <c r="F7875" s="8">
        <v>44183.395833333336</v>
      </c>
      <c r="G7875" s="3">
        <v>400</v>
      </c>
      <c r="H7875" s="3">
        <v>267</v>
      </c>
      <c r="I7875" s="3"/>
      <c r="J7875" s="3">
        <v>133</v>
      </c>
      <c r="K7875">
        <f>LOOKUP(F:F,Sheet2!A:A,Sheet2!B:B)</f>
        <v>1417480</v>
      </c>
    </row>
    <row r="7876" spans="1:11" ht="17.100000000000001" customHeight="1" x14ac:dyDescent="0.25">
      <c r="A7876" s="3" t="s">
        <v>10</v>
      </c>
      <c r="B7876" s="3" t="s">
        <v>11</v>
      </c>
      <c r="C7876" s="3" t="s">
        <v>15671</v>
      </c>
      <c r="D7876" s="3" t="s">
        <v>15672</v>
      </c>
      <c r="E7876" s="3" t="s">
        <v>14</v>
      </c>
      <c r="F7876" s="8">
        <v>44183.394791666666</v>
      </c>
      <c r="G7876" s="3">
        <v>0</v>
      </c>
      <c r="H7876" s="3"/>
      <c r="I7876" s="3"/>
      <c r="J7876" s="3"/>
      <c r="K7876">
        <f>LOOKUP(F:F,Sheet2!A:A,Sheet2!B:B)</f>
        <v>1417480</v>
      </c>
    </row>
    <row r="7877" spans="1:11" ht="17.100000000000001" customHeight="1" x14ac:dyDescent="0.25">
      <c r="A7877" s="3" t="s">
        <v>10</v>
      </c>
      <c r="B7877" s="3" t="s">
        <v>11</v>
      </c>
      <c r="C7877" s="3" t="s">
        <v>15673</v>
      </c>
      <c r="D7877" s="3" t="s">
        <v>15674</v>
      </c>
      <c r="E7877" s="3" t="s">
        <v>14</v>
      </c>
      <c r="F7877" s="8">
        <v>44182.963969907411</v>
      </c>
      <c r="G7877" s="3">
        <v>0</v>
      </c>
      <c r="H7877" s="3"/>
      <c r="I7877" s="3"/>
      <c r="J7877" s="3"/>
      <c r="K7877">
        <f>LOOKUP(F:F,Sheet2!A:A,Sheet2!B:B)</f>
        <v>1417132</v>
      </c>
    </row>
    <row r="7878" spans="1:11" ht="17.100000000000001" customHeight="1" x14ac:dyDescent="0.25">
      <c r="A7878" s="3" t="s">
        <v>10</v>
      </c>
      <c r="B7878" s="3" t="s">
        <v>11</v>
      </c>
      <c r="C7878" s="3" t="s">
        <v>15675</v>
      </c>
      <c r="D7878" s="3" t="s">
        <v>15676</v>
      </c>
      <c r="E7878" s="3" t="s">
        <v>14</v>
      </c>
      <c r="F7878" s="8">
        <v>44182.963946759257</v>
      </c>
      <c r="G7878" s="3">
        <v>0</v>
      </c>
      <c r="H7878" s="3"/>
      <c r="I7878" s="3"/>
      <c r="J7878" s="3"/>
      <c r="K7878">
        <f>LOOKUP(F:F,Sheet2!A:A,Sheet2!B:B)</f>
        <v>1417132</v>
      </c>
    </row>
    <row r="7879" spans="1:11" ht="17.100000000000001" customHeight="1" x14ac:dyDescent="0.25">
      <c r="A7879" s="3" t="s">
        <v>10</v>
      </c>
      <c r="B7879" s="3" t="s">
        <v>11</v>
      </c>
      <c r="C7879" s="3" t="s">
        <v>15677</v>
      </c>
      <c r="D7879" s="3" t="s">
        <v>15678</v>
      </c>
      <c r="E7879" s="3" t="s">
        <v>14</v>
      </c>
      <c r="F7879" s="8">
        <v>44182.761157407411</v>
      </c>
      <c r="G7879" s="3">
        <v>169</v>
      </c>
      <c r="H7879" s="3">
        <v>115</v>
      </c>
      <c r="I7879" s="3"/>
      <c r="J7879" s="3">
        <v>54</v>
      </c>
      <c r="K7879">
        <f>LOOKUP(F:F,Sheet2!A:A,Sheet2!B:B)</f>
        <v>1417132</v>
      </c>
    </row>
    <row r="7880" spans="1:11" ht="17.100000000000001" customHeight="1" x14ac:dyDescent="0.25">
      <c r="A7880" s="3" t="s">
        <v>10</v>
      </c>
      <c r="B7880" s="3" t="s">
        <v>11</v>
      </c>
      <c r="C7880" s="3" t="s">
        <v>15679</v>
      </c>
      <c r="D7880" s="3" t="s">
        <v>15680</v>
      </c>
      <c r="E7880" s="3" t="s">
        <v>14</v>
      </c>
      <c r="F7880" s="8">
        <v>44182.591956018521</v>
      </c>
      <c r="G7880" s="3">
        <v>255</v>
      </c>
      <c r="H7880" s="3">
        <v>180</v>
      </c>
      <c r="I7880" s="3"/>
      <c r="J7880" s="3">
        <v>75</v>
      </c>
      <c r="K7880">
        <f>LOOKUP(F:F,Sheet2!A:A,Sheet2!B:B)</f>
        <v>1417132</v>
      </c>
    </row>
    <row r="7881" spans="1:11" ht="17.100000000000001" customHeight="1" x14ac:dyDescent="0.25">
      <c r="A7881" s="3" t="s">
        <v>10</v>
      </c>
      <c r="B7881" s="3" t="s">
        <v>11</v>
      </c>
      <c r="C7881" s="3" t="s">
        <v>15681</v>
      </c>
      <c r="D7881" s="3" t="s">
        <v>15682</v>
      </c>
      <c r="E7881" s="3" t="s">
        <v>14</v>
      </c>
      <c r="F7881" s="8">
        <v>44182.562291666669</v>
      </c>
      <c r="G7881" s="3">
        <v>134</v>
      </c>
      <c r="H7881" s="3">
        <v>100</v>
      </c>
      <c r="I7881" s="3"/>
      <c r="J7881" s="3">
        <v>34</v>
      </c>
      <c r="K7881">
        <f>LOOKUP(F:F,Sheet2!A:A,Sheet2!B:B)</f>
        <v>1417132</v>
      </c>
    </row>
    <row r="7882" spans="1:11" ht="17.100000000000001" customHeight="1" x14ac:dyDescent="0.25">
      <c r="A7882" s="3" t="s">
        <v>10</v>
      </c>
      <c r="B7882" s="3" t="s">
        <v>11</v>
      </c>
      <c r="C7882" s="3" t="s">
        <v>15683</v>
      </c>
      <c r="D7882" s="3" t="s">
        <v>15684</v>
      </c>
      <c r="E7882" s="3" t="s">
        <v>14</v>
      </c>
      <c r="F7882" s="8">
        <v>44182.541030092594</v>
      </c>
      <c r="G7882" s="3">
        <v>0</v>
      </c>
      <c r="H7882" s="3"/>
      <c r="I7882" s="3"/>
      <c r="J7882" s="3"/>
      <c r="K7882">
        <f>LOOKUP(F:F,Sheet2!A:A,Sheet2!B:B)</f>
        <v>1417132</v>
      </c>
    </row>
    <row r="7883" spans="1:11" ht="17.100000000000001" customHeight="1" x14ac:dyDescent="0.25">
      <c r="A7883" s="3" t="s">
        <v>10</v>
      </c>
      <c r="B7883" s="3" t="s">
        <v>11</v>
      </c>
      <c r="C7883" s="3" t="s">
        <v>15685</v>
      </c>
      <c r="D7883" s="3" t="s">
        <v>15686</v>
      </c>
      <c r="E7883" s="3" t="s">
        <v>14</v>
      </c>
      <c r="F7883" s="8">
        <v>44182.381944444445</v>
      </c>
      <c r="G7883" s="3">
        <v>241</v>
      </c>
      <c r="H7883" s="3">
        <v>170</v>
      </c>
      <c r="I7883" s="3"/>
      <c r="J7883" s="3">
        <v>71</v>
      </c>
      <c r="K7883">
        <f>LOOKUP(F:F,Sheet2!A:A,Sheet2!B:B)</f>
        <v>1417132</v>
      </c>
    </row>
    <row r="7884" spans="1:11" ht="17.100000000000001" customHeight="1" x14ac:dyDescent="0.25">
      <c r="A7884" s="3" t="s">
        <v>10</v>
      </c>
      <c r="B7884" s="3" t="s">
        <v>11</v>
      </c>
      <c r="C7884" s="3" t="s">
        <v>15687</v>
      </c>
      <c r="D7884" s="3" t="s">
        <v>15688</v>
      </c>
      <c r="E7884" s="3" t="s">
        <v>14</v>
      </c>
      <c r="F7884" s="8">
        <v>44181.791689814818</v>
      </c>
      <c r="G7884" s="3">
        <v>139</v>
      </c>
      <c r="H7884" s="3">
        <v>104</v>
      </c>
      <c r="I7884" s="3"/>
      <c r="J7884" s="3">
        <v>35</v>
      </c>
      <c r="K7884">
        <f>LOOKUP(F:F,Sheet2!A:A,Sheet2!B:B)</f>
        <v>1416654</v>
      </c>
    </row>
    <row r="7885" spans="1:11" ht="17.100000000000001" customHeight="1" x14ac:dyDescent="0.25">
      <c r="A7885" s="3" t="s">
        <v>10</v>
      </c>
      <c r="B7885" s="3" t="s">
        <v>11</v>
      </c>
      <c r="C7885" s="3" t="s">
        <v>15689</v>
      </c>
      <c r="D7885" s="3" t="s">
        <v>15690</v>
      </c>
      <c r="E7885" s="3" t="s">
        <v>14</v>
      </c>
      <c r="F7885" s="8">
        <v>44181.74560185185</v>
      </c>
      <c r="G7885" s="3">
        <v>0</v>
      </c>
      <c r="H7885" s="3"/>
      <c r="I7885" s="3"/>
      <c r="J7885" s="3"/>
      <c r="K7885">
        <f>LOOKUP(F:F,Sheet2!A:A,Sheet2!B:B)</f>
        <v>1416654</v>
      </c>
    </row>
    <row r="7886" spans="1:11" ht="17.100000000000001" customHeight="1" x14ac:dyDescent="0.25">
      <c r="A7886" s="3" t="s">
        <v>10</v>
      </c>
      <c r="B7886" s="3" t="s">
        <v>11</v>
      </c>
      <c r="C7886" s="3" t="s">
        <v>15691</v>
      </c>
      <c r="D7886" s="3" t="s">
        <v>15692</v>
      </c>
      <c r="E7886" s="3" t="s">
        <v>14</v>
      </c>
      <c r="F7886" s="8">
        <v>44181.728402777779</v>
      </c>
      <c r="G7886" s="3">
        <v>39</v>
      </c>
      <c r="H7886" s="3">
        <v>27</v>
      </c>
      <c r="I7886" s="3"/>
      <c r="J7886" s="3">
        <v>12</v>
      </c>
      <c r="K7886">
        <f>LOOKUP(F:F,Sheet2!A:A,Sheet2!B:B)</f>
        <v>1416654</v>
      </c>
    </row>
    <row r="7887" spans="1:11" ht="17.100000000000001" customHeight="1" x14ac:dyDescent="0.25">
      <c r="A7887" s="3" t="s">
        <v>10</v>
      </c>
      <c r="B7887" s="3" t="s">
        <v>11</v>
      </c>
      <c r="C7887" s="3" t="s">
        <v>15693</v>
      </c>
      <c r="D7887" s="3" t="s">
        <v>15694</v>
      </c>
      <c r="E7887" s="3" t="s">
        <v>14</v>
      </c>
      <c r="F7887" s="8">
        <v>44181.726018518515</v>
      </c>
      <c r="G7887" s="3">
        <v>61</v>
      </c>
      <c r="H7887" s="3">
        <v>43</v>
      </c>
      <c r="I7887" s="3"/>
      <c r="J7887" s="3">
        <v>18</v>
      </c>
      <c r="K7887">
        <f>LOOKUP(F:F,Sheet2!A:A,Sheet2!B:B)</f>
        <v>1416654</v>
      </c>
    </row>
    <row r="7888" spans="1:11" ht="17.100000000000001" customHeight="1" x14ac:dyDescent="0.25">
      <c r="A7888" s="3" t="s">
        <v>10</v>
      </c>
      <c r="B7888" s="3" t="s">
        <v>11</v>
      </c>
      <c r="C7888" s="3" t="s">
        <v>15695</v>
      </c>
      <c r="D7888" s="3" t="s">
        <v>15696</v>
      </c>
      <c r="E7888" s="3" t="s">
        <v>14</v>
      </c>
      <c r="F7888" s="8">
        <v>44181.723298611112</v>
      </c>
      <c r="G7888" s="3">
        <v>150</v>
      </c>
      <c r="H7888" s="3">
        <v>105</v>
      </c>
      <c r="I7888" s="3"/>
      <c r="J7888" s="3">
        <v>45</v>
      </c>
      <c r="K7888">
        <f>LOOKUP(F:F,Sheet2!A:A,Sheet2!B:B)</f>
        <v>1416654</v>
      </c>
    </row>
    <row r="7889" spans="1:11" ht="17.100000000000001" customHeight="1" x14ac:dyDescent="0.25">
      <c r="A7889" s="3" t="s">
        <v>10</v>
      </c>
      <c r="B7889" s="3" t="s">
        <v>11</v>
      </c>
      <c r="C7889" s="3" t="s">
        <v>15697</v>
      </c>
      <c r="D7889" s="3" t="s">
        <v>15698</v>
      </c>
      <c r="E7889" s="3" t="s">
        <v>14</v>
      </c>
      <c r="F7889" s="8">
        <v>44181.703472222223</v>
      </c>
      <c r="G7889" s="3">
        <v>251</v>
      </c>
      <c r="H7889" s="3">
        <v>190</v>
      </c>
      <c r="I7889" s="3"/>
      <c r="J7889" s="3">
        <v>61</v>
      </c>
      <c r="K7889">
        <f>LOOKUP(F:F,Sheet2!A:A,Sheet2!B:B)</f>
        <v>1416654</v>
      </c>
    </row>
    <row r="7890" spans="1:11" ht="17.100000000000001" customHeight="1" x14ac:dyDescent="0.25">
      <c r="A7890" s="3" t="s">
        <v>10</v>
      </c>
      <c r="B7890" s="3" t="s">
        <v>11</v>
      </c>
      <c r="C7890" s="3" t="s">
        <v>15699</v>
      </c>
      <c r="D7890" s="3" t="s">
        <v>15700</v>
      </c>
      <c r="E7890" s="3" t="s">
        <v>14</v>
      </c>
      <c r="F7890" s="8">
        <v>44181.697256944448</v>
      </c>
      <c r="G7890" s="3">
        <v>0</v>
      </c>
      <c r="H7890" s="3"/>
      <c r="I7890" s="3"/>
      <c r="J7890" s="3"/>
      <c r="K7890">
        <f>LOOKUP(F:F,Sheet2!A:A,Sheet2!B:B)</f>
        <v>1416654</v>
      </c>
    </row>
    <row r="7891" spans="1:11" ht="17.100000000000001" customHeight="1" x14ac:dyDescent="0.25">
      <c r="A7891" s="3" t="s">
        <v>10</v>
      </c>
      <c r="B7891" s="3" t="s">
        <v>11</v>
      </c>
      <c r="C7891" s="3" t="s">
        <v>15701</v>
      </c>
      <c r="D7891" s="3" t="s">
        <v>15702</v>
      </c>
      <c r="E7891" s="3" t="s">
        <v>14</v>
      </c>
      <c r="F7891" s="8">
        <v>44181.567974537036</v>
      </c>
      <c r="G7891" s="3">
        <v>74</v>
      </c>
      <c r="H7891" s="3">
        <v>52</v>
      </c>
      <c r="I7891" s="3"/>
      <c r="J7891" s="3">
        <v>22</v>
      </c>
      <c r="K7891">
        <f>LOOKUP(F:F,Sheet2!A:A,Sheet2!B:B)</f>
        <v>1416654</v>
      </c>
    </row>
    <row r="7892" spans="1:11" ht="17.100000000000001" customHeight="1" x14ac:dyDescent="0.25">
      <c r="A7892" s="3" t="s">
        <v>10</v>
      </c>
      <c r="B7892" s="3" t="s">
        <v>11</v>
      </c>
      <c r="C7892" s="3" t="s">
        <v>15703</v>
      </c>
      <c r="D7892" s="3" t="s">
        <v>15704</v>
      </c>
      <c r="E7892" s="3" t="s">
        <v>14</v>
      </c>
      <c r="F7892" s="8">
        <v>44181.533518518518</v>
      </c>
      <c r="G7892" s="3">
        <v>0</v>
      </c>
      <c r="H7892" s="3"/>
      <c r="I7892" s="3"/>
      <c r="J7892" s="3"/>
      <c r="K7892">
        <f>LOOKUP(F:F,Sheet2!A:A,Sheet2!B:B)</f>
        <v>1416654</v>
      </c>
    </row>
    <row r="7893" spans="1:11" ht="17.100000000000001" customHeight="1" x14ac:dyDescent="0.25">
      <c r="A7893" s="3" t="s">
        <v>10</v>
      </c>
      <c r="B7893" s="3" t="s">
        <v>11</v>
      </c>
      <c r="C7893" s="3" t="s">
        <v>15705</v>
      </c>
      <c r="D7893" s="3" t="s">
        <v>15706</v>
      </c>
      <c r="E7893" s="3" t="s">
        <v>14</v>
      </c>
      <c r="F7893" s="8">
        <v>44181.51699074074</v>
      </c>
      <c r="G7893" s="3">
        <v>0</v>
      </c>
      <c r="H7893" s="3"/>
      <c r="I7893" s="3"/>
      <c r="J7893" s="3"/>
      <c r="K7893">
        <f>LOOKUP(F:F,Sheet2!A:A,Sheet2!B:B)</f>
        <v>1416654</v>
      </c>
    </row>
    <row r="7894" spans="1:11" ht="17.100000000000001" customHeight="1" x14ac:dyDescent="0.25">
      <c r="A7894" s="3" t="s">
        <v>10</v>
      </c>
      <c r="B7894" s="3" t="s">
        <v>11</v>
      </c>
      <c r="C7894" s="3" t="s">
        <v>15707</v>
      </c>
      <c r="D7894" s="3" t="s">
        <v>15708</v>
      </c>
      <c r="E7894" s="3" t="s">
        <v>14</v>
      </c>
      <c r="F7894" s="8">
        <v>44181.510509259257</v>
      </c>
      <c r="G7894" s="3">
        <v>233</v>
      </c>
      <c r="H7894" s="3">
        <v>141</v>
      </c>
      <c r="I7894" s="3"/>
      <c r="J7894" s="3">
        <v>92</v>
      </c>
      <c r="K7894">
        <f>LOOKUP(F:F,Sheet2!A:A,Sheet2!B:B)</f>
        <v>1416654</v>
      </c>
    </row>
    <row r="7895" spans="1:11" ht="17.100000000000001" customHeight="1" x14ac:dyDescent="0.25">
      <c r="A7895" s="3" t="s">
        <v>10</v>
      </c>
      <c r="B7895" s="3" t="s">
        <v>11</v>
      </c>
      <c r="C7895" s="3" t="s">
        <v>15709</v>
      </c>
      <c r="D7895" s="3" t="s">
        <v>15710</v>
      </c>
      <c r="E7895" s="3" t="s">
        <v>14</v>
      </c>
      <c r="F7895" s="8">
        <v>44181.481469907405</v>
      </c>
      <c r="G7895" s="3">
        <v>320</v>
      </c>
      <c r="H7895" s="3">
        <v>237</v>
      </c>
      <c r="I7895" s="3"/>
      <c r="J7895" s="3">
        <v>83</v>
      </c>
      <c r="K7895">
        <f>LOOKUP(F:F,Sheet2!A:A,Sheet2!B:B)</f>
        <v>1416654</v>
      </c>
    </row>
    <row r="7896" spans="1:11" ht="17.100000000000001" customHeight="1" x14ac:dyDescent="0.25">
      <c r="A7896" s="3" t="s">
        <v>10</v>
      </c>
      <c r="B7896" s="3" t="s">
        <v>11</v>
      </c>
      <c r="C7896" s="3" t="s">
        <v>15711</v>
      </c>
      <c r="D7896" s="3" t="s">
        <v>15712</v>
      </c>
      <c r="E7896" s="3" t="s">
        <v>14</v>
      </c>
      <c r="F7896" s="8">
        <v>44181.421168981484</v>
      </c>
      <c r="G7896" s="3">
        <v>172</v>
      </c>
      <c r="H7896" s="3">
        <v>121</v>
      </c>
      <c r="I7896" s="3"/>
      <c r="J7896" s="3">
        <v>51</v>
      </c>
      <c r="K7896">
        <f>LOOKUP(F:F,Sheet2!A:A,Sheet2!B:B)</f>
        <v>1416654</v>
      </c>
    </row>
    <row r="7897" spans="1:11" ht="17.100000000000001" customHeight="1" x14ac:dyDescent="0.25">
      <c r="A7897" s="3" t="s">
        <v>10</v>
      </c>
      <c r="B7897" s="3" t="s">
        <v>11</v>
      </c>
      <c r="C7897" s="3" t="s">
        <v>15713</v>
      </c>
      <c r="D7897" s="3" t="s">
        <v>15714</v>
      </c>
      <c r="E7897" s="3" t="s">
        <v>14</v>
      </c>
      <c r="F7897" s="8">
        <v>44181.396041666667</v>
      </c>
      <c r="G7897" s="3">
        <v>180</v>
      </c>
      <c r="H7897" s="3">
        <v>135</v>
      </c>
      <c r="I7897" s="3"/>
      <c r="J7897" s="3">
        <v>45</v>
      </c>
      <c r="K7897">
        <f>LOOKUP(F:F,Sheet2!A:A,Sheet2!B:B)</f>
        <v>1416654</v>
      </c>
    </row>
    <row r="7898" spans="1:11" ht="17.100000000000001" customHeight="1" x14ac:dyDescent="0.25">
      <c r="A7898" s="3" t="s">
        <v>10</v>
      </c>
      <c r="B7898" s="3" t="s">
        <v>11</v>
      </c>
      <c r="C7898" s="3" t="s">
        <v>15715</v>
      </c>
      <c r="D7898" s="3" t="s">
        <v>15716</v>
      </c>
      <c r="E7898" s="3" t="s">
        <v>14</v>
      </c>
      <c r="F7898" s="8">
        <v>44180.794861111113</v>
      </c>
      <c r="G7898" s="3">
        <v>69</v>
      </c>
      <c r="H7898" s="3">
        <v>46</v>
      </c>
      <c r="I7898" s="3"/>
      <c r="J7898" s="3">
        <v>23</v>
      </c>
      <c r="K7898">
        <f>LOOKUP(F:F,Sheet2!A:A,Sheet2!B:B)</f>
        <v>1416180</v>
      </c>
    </row>
    <row r="7899" spans="1:11" ht="17.100000000000001" customHeight="1" x14ac:dyDescent="0.25">
      <c r="A7899" s="3" t="s">
        <v>10</v>
      </c>
      <c r="B7899" s="3" t="s">
        <v>11</v>
      </c>
      <c r="C7899" s="3" t="s">
        <v>15717</v>
      </c>
      <c r="D7899" s="3" t="s">
        <v>15718</v>
      </c>
      <c r="E7899" s="3" t="s">
        <v>14</v>
      </c>
      <c r="F7899" s="8">
        <v>44180.790509259263</v>
      </c>
      <c r="G7899" s="3">
        <v>234</v>
      </c>
      <c r="H7899" s="3">
        <v>166</v>
      </c>
      <c r="I7899" s="3"/>
      <c r="J7899" s="3">
        <v>68</v>
      </c>
      <c r="K7899">
        <f>LOOKUP(F:F,Sheet2!A:A,Sheet2!B:B)</f>
        <v>1416180</v>
      </c>
    </row>
    <row r="7900" spans="1:11" ht="17.100000000000001" customHeight="1" x14ac:dyDescent="0.25">
      <c r="A7900" s="3" t="s">
        <v>10</v>
      </c>
      <c r="B7900" s="3" t="s">
        <v>11</v>
      </c>
      <c r="C7900" s="3" t="s">
        <v>15719</v>
      </c>
      <c r="D7900" s="3" t="s">
        <v>15720</v>
      </c>
      <c r="E7900" s="3" t="s">
        <v>14</v>
      </c>
      <c r="F7900" s="8">
        <v>44180.741979166669</v>
      </c>
      <c r="G7900" s="3">
        <v>119</v>
      </c>
      <c r="H7900" s="3">
        <v>69</v>
      </c>
      <c r="I7900" s="3"/>
      <c r="J7900" s="3">
        <v>50</v>
      </c>
      <c r="K7900">
        <f>LOOKUP(F:F,Sheet2!A:A,Sheet2!B:B)</f>
        <v>1416180</v>
      </c>
    </row>
    <row r="7901" spans="1:11" ht="17.100000000000001" customHeight="1" x14ac:dyDescent="0.25">
      <c r="A7901" s="3" t="s">
        <v>10</v>
      </c>
      <c r="B7901" s="3" t="s">
        <v>11</v>
      </c>
      <c r="C7901" s="3" t="s">
        <v>15721</v>
      </c>
      <c r="D7901" s="3" t="s">
        <v>15722</v>
      </c>
      <c r="E7901" s="3" t="s">
        <v>14</v>
      </c>
      <c r="F7901" s="8">
        <v>44180.740254629629</v>
      </c>
      <c r="G7901" s="3">
        <v>63</v>
      </c>
      <c r="H7901" s="3">
        <v>41</v>
      </c>
      <c r="I7901" s="3"/>
      <c r="J7901" s="3">
        <v>22</v>
      </c>
      <c r="K7901">
        <f>LOOKUP(F:F,Sheet2!A:A,Sheet2!B:B)</f>
        <v>1416180</v>
      </c>
    </row>
    <row r="7902" spans="1:11" ht="17.100000000000001" customHeight="1" x14ac:dyDescent="0.25">
      <c r="A7902" s="3" t="s">
        <v>10</v>
      </c>
      <c r="B7902" s="3" t="s">
        <v>11</v>
      </c>
      <c r="C7902" s="3" t="s">
        <v>15723</v>
      </c>
      <c r="D7902" s="3" t="s">
        <v>15724</v>
      </c>
      <c r="E7902" s="3" t="s">
        <v>14</v>
      </c>
      <c r="F7902" s="8">
        <v>44180.738171296296</v>
      </c>
      <c r="G7902" s="3">
        <v>63</v>
      </c>
      <c r="H7902" s="3">
        <v>44</v>
      </c>
      <c r="I7902" s="3"/>
      <c r="J7902" s="3">
        <v>19</v>
      </c>
      <c r="K7902">
        <f>LOOKUP(F:F,Sheet2!A:A,Sheet2!B:B)</f>
        <v>1416180</v>
      </c>
    </row>
    <row r="7903" spans="1:11" ht="17.100000000000001" customHeight="1" x14ac:dyDescent="0.25">
      <c r="A7903" s="3" t="s">
        <v>10</v>
      </c>
      <c r="B7903" s="3" t="s">
        <v>11</v>
      </c>
      <c r="C7903" s="3" t="s">
        <v>15725</v>
      </c>
      <c r="D7903" s="3" t="s">
        <v>15726</v>
      </c>
      <c r="E7903" s="3" t="s">
        <v>14</v>
      </c>
      <c r="F7903" s="8">
        <v>44180.736284722225</v>
      </c>
      <c r="G7903" s="3">
        <v>50</v>
      </c>
      <c r="H7903" s="3">
        <v>37</v>
      </c>
      <c r="I7903" s="3"/>
      <c r="J7903" s="3">
        <v>13</v>
      </c>
      <c r="K7903">
        <f>LOOKUP(F:F,Sheet2!A:A,Sheet2!B:B)</f>
        <v>1416180</v>
      </c>
    </row>
    <row r="7904" spans="1:11" ht="17.100000000000001" customHeight="1" x14ac:dyDescent="0.25">
      <c r="A7904" s="3" t="s">
        <v>10</v>
      </c>
      <c r="B7904" s="3" t="s">
        <v>11</v>
      </c>
      <c r="C7904" s="3" t="s">
        <v>15727</v>
      </c>
      <c r="D7904" s="3" t="s">
        <v>15728</v>
      </c>
      <c r="E7904" s="3" t="s">
        <v>14</v>
      </c>
      <c r="F7904" s="8">
        <v>44180.735300925924</v>
      </c>
      <c r="G7904" s="3">
        <v>73</v>
      </c>
      <c r="H7904" s="3">
        <v>48</v>
      </c>
      <c r="I7904" s="3"/>
      <c r="J7904" s="3">
        <v>25</v>
      </c>
      <c r="K7904">
        <f>LOOKUP(F:F,Sheet2!A:A,Sheet2!B:B)</f>
        <v>1416180</v>
      </c>
    </row>
    <row r="7905" spans="1:11" ht="17.100000000000001" customHeight="1" x14ac:dyDescent="0.25">
      <c r="A7905" s="3" t="s">
        <v>10</v>
      </c>
      <c r="B7905" s="3" t="s">
        <v>11</v>
      </c>
      <c r="C7905" s="3" t="s">
        <v>15729</v>
      </c>
      <c r="D7905" s="3" t="s">
        <v>15730</v>
      </c>
      <c r="E7905" s="3" t="s">
        <v>14</v>
      </c>
      <c r="F7905" s="8">
        <v>44180.734375</v>
      </c>
      <c r="G7905" s="3">
        <v>542</v>
      </c>
      <c r="H7905" s="3">
        <v>348</v>
      </c>
      <c r="I7905" s="3"/>
      <c r="J7905" s="3">
        <v>194</v>
      </c>
      <c r="K7905">
        <f>LOOKUP(F:F,Sheet2!A:A,Sheet2!B:B)</f>
        <v>1416180</v>
      </c>
    </row>
    <row r="7906" spans="1:11" ht="17.100000000000001" customHeight="1" x14ac:dyDescent="0.25">
      <c r="A7906" s="3" t="s">
        <v>10</v>
      </c>
      <c r="B7906" s="3" t="s">
        <v>11</v>
      </c>
      <c r="C7906" s="3" t="s">
        <v>15731</v>
      </c>
      <c r="D7906" s="3" t="s">
        <v>15732</v>
      </c>
      <c r="E7906" s="3" t="s">
        <v>14</v>
      </c>
      <c r="F7906" s="8">
        <v>44180.731932870367</v>
      </c>
      <c r="G7906" s="3">
        <v>302</v>
      </c>
      <c r="H7906" s="3">
        <v>204</v>
      </c>
      <c r="I7906" s="3"/>
      <c r="J7906" s="3">
        <v>98</v>
      </c>
      <c r="K7906">
        <f>LOOKUP(F:F,Sheet2!A:A,Sheet2!B:B)</f>
        <v>1416180</v>
      </c>
    </row>
    <row r="7907" spans="1:11" ht="17.100000000000001" customHeight="1" x14ac:dyDescent="0.25">
      <c r="A7907" s="3" t="s">
        <v>10</v>
      </c>
      <c r="B7907" s="3" t="s">
        <v>11</v>
      </c>
      <c r="C7907" s="3" t="s">
        <v>15733</v>
      </c>
      <c r="D7907" s="3" t="s">
        <v>15734</v>
      </c>
      <c r="E7907" s="3" t="s">
        <v>14</v>
      </c>
      <c r="F7907" s="8">
        <v>44180.715624999997</v>
      </c>
      <c r="G7907" s="3">
        <v>230</v>
      </c>
      <c r="H7907" s="3">
        <v>167</v>
      </c>
      <c r="I7907" s="3"/>
      <c r="J7907" s="3">
        <v>63</v>
      </c>
      <c r="K7907">
        <f>LOOKUP(F:F,Sheet2!A:A,Sheet2!B:B)</f>
        <v>1416180</v>
      </c>
    </row>
    <row r="7908" spans="1:11" ht="17.100000000000001" customHeight="1" x14ac:dyDescent="0.25">
      <c r="A7908" s="3" t="s">
        <v>10</v>
      </c>
      <c r="B7908" s="3" t="s">
        <v>11</v>
      </c>
      <c r="C7908" s="3" t="s">
        <v>15735</v>
      </c>
      <c r="D7908" s="3" t="s">
        <v>15736</v>
      </c>
      <c r="E7908" s="3" t="s">
        <v>14</v>
      </c>
      <c r="F7908" s="8">
        <v>44180.641284722224</v>
      </c>
      <c r="G7908" s="3">
        <v>0</v>
      </c>
      <c r="H7908" s="3"/>
      <c r="I7908" s="3"/>
      <c r="J7908" s="3"/>
      <c r="K7908">
        <f>LOOKUP(F:F,Sheet2!A:A,Sheet2!B:B)</f>
        <v>1416180</v>
      </c>
    </row>
    <row r="7909" spans="1:11" ht="17.100000000000001" customHeight="1" x14ac:dyDescent="0.25">
      <c r="A7909" s="3" t="s">
        <v>10</v>
      </c>
      <c r="B7909" s="3" t="s">
        <v>11</v>
      </c>
      <c r="C7909" s="3" t="s">
        <v>15737</v>
      </c>
      <c r="D7909" s="3" t="s">
        <v>15738</v>
      </c>
      <c r="E7909" s="3" t="s">
        <v>14</v>
      </c>
      <c r="F7909" s="8">
        <v>44180.597060185188</v>
      </c>
      <c r="G7909" s="3">
        <v>0</v>
      </c>
      <c r="H7909" s="3"/>
      <c r="I7909" s="3"/>
      <c r="J7909" s="3"/>
      <c r="K7909">
        <f>LOOKUP(F:F,Sheet2!A:A,Sheet2!B:B)</f>
        <v>1416180</v>
      </c>
    </row>
    <row r="7910" spans="1:11" ht="17.100000000000001" customHeight="1" x14ac:dyDescent="0.25">
      <c r="A7910" s="3" t="s">
        <v>10</v>
      </c>
      <c r="B7910" s="3" t="s">
        <v>11</v>
      </c>
      <c r="C7910" s="3" t="s">
        <v>15739</v>
      </c>
      <c r="D7910" s="3" t="s">
        <v>15740</v>
      </c>
      <c r="E7910" s="3" t="s">
        <v>14</v>
      </c>
      <c r="F7910" s="8">
        <v>44180.553032407406</v>
      </c>
      <c r="G7910" s="3">
        <v>0</v>
      </c>
      <c r="H7910" s="3"/>
      <c r="I7910" s="3"/>
      <c r="J7910" s="3"/>
      <c r="K7910">
        <f>LOOKUP(F:F,Sheet2!A:A,Sheet2!B:B)</f>
        <v>1416180</v>
      </c>
    </row>
    <row r="7911" spans="1:11" ht="17.100000000000001" customHeight="1" x14ac:dyDescent="0.25">
      <c r="A7911" s="3" t="s">
        <v>10</v>
      </c>
      <c r="B7911" s="3" t="s">
        <v>11</v>
      </c>
      <c r="C7911" s="3" t="s">
        <v>15741</v>
      </c>
      <c r="D7911" s="3" t="s">
        <v>15742</v>
      </c>
      <c r="E7911" s="3" t="s">
        <v>14</v>
      </c>
      <c r="F7911" s="8">
        <v>44180.534490740742</v>
      </c>
      <c r="G7911" s="3">
        <v>305</v>
      </c>
      <c r="H7911" s="3">
        <v>226</v>
      </c>
      <c r="I7911" s="3"/>
      <c r="J7911" s="3">
        <v>79</v>
      </c>
      <c r="K7911">
        <f>LOOKUP(F:F,Sheet2!A:A,Sheet2!B:B)</f>
        <v>1416180</v>
      </c>
    </row>
    <row r="7912" spans="1:11" ht="17.100000000000001" customHeight="1" x14ac:dyDescent="0.25">
      <c r="A7912" s="3" t="s">
        <v>10</v>
      </c>
      <c r="B7912" s="3" t="s">
        <v>11</v>
      </c>
      <c r="C7912" s="3" t="s">
        <v>15743</v>
      </c>
      <c r="D7912" s="3" t="s">
        <v>15744</v>
      </c>
      <c r="E7912" s="3" t="s">
        <v>14</v>
      </c>
      <c r="F7912" s="8">
        <v>44180.386805555558</v>
      </c>
      <c r="G7912" s="3">
        <v>174</v>
      </c>
      <c r="H7912" s="3">
        <v>117</v>
      </c>
      <c r="I7912" s="3"/>
      <c r="J7912" s="3">
        <v>57</v>
      </c>
      <c r="K7912">
        <f>LOOKUP(F:F,Sheet2!A:A,Sheet2!B:B)</f>
        <v>1416180</v>
      </c>
    </row>
    <row r="7913" spans="1:11" ht="17.100000000000001" customHeight="1" x14ac:dyDescent="0.25">
      <c r="A7913" s="3" t="s">
        <v>10</v>
      </c>
      <c r="B7913" s="3" t="s">
        <v>11</v>
      </c>
      <c r="C7913" s="3" t="s">
        <v>15745</v>
      </c>
      <c r="D7913" s="3" t="s">
        <v>15746</v>
      </c>
      <c r="E7913" s="3" t="s">
        <v>14</v>
      </c>
      <c r="F7913" s="8">
        <v>44179.788298611114</v>
      </c>
      <c r="G7913" s="3">
        <v>462</v>
      </c>
      <c r="H7913" s="3">
        <v>318</v>
      </c>
      <c r="I7913" s="3"/>
      <c r="J7913" s="3">
        <v>144</v>
      </c>
      <c r="K7913">
        <f>LOOKUP(F:F,Sheet2!A:A,Sheet2!B:B)</f>
        <v>1415767</v>
      </c>
    </row>
    <row r="7914" spans="1:11" ht="17.100000000000001" customHeight="1" x14ac:dyDescent="0.25">
      <c r="A7914" s="3" t="s">
        <v>10</v>
      </c>
      <c r="B7914" s="3" t="s">
        <v>11</v>
      </c>
      <c r="C7914" s="3" t="s">
        <v>15747</v>
      </c>
      <c r="D7914" s="3" t="s">
        <v>15748</v>
      </c>
      <c r="E7914" s="3" t="s">
        <v>14</v>
      </c>
      <c r="F7914" s="8">
        <v>44179.767361111109</v>
      </c>
      <c r="G7914" s="3">
        <v>240</v>
      </c>
      <c r="H7914" s="3">
        <v>169</v>
      </c>
      <c r="I7914" s="3"/>
      <c r="J7914" s="3">
        <v>71</v>
      </c>
      <c r="K7914">
        <f>LOOKUP(F:F,Sheet2!A:A,Sheet2!B:B)</f>
        <v>1415767</v>
      </c>
    </row>
    <row r="7915" spans="1:11" ht="17.100000000000001" customHeight="1" x14ac:dyDescent="0.25">
      <c r="A7915" s="3" t="s">
        <v>10</v>
      </c>
      <c r="B7915" s="3" t="s">
        <v>11</v>
      </c>
      <c r="C7915" s="3" t="s">
        <v>15749</v>
      </c>
      <c r="D7915" s="3" t="s">
        <v>15750</v>
      </c>
      <c r="E7915" s="3" t="s">
        <v>14</v>
      </c>
      <c r="F7915" s="8">
        <v>44179.66207175926</v>
      </c>
      <c r="G7915" s="3">
        <v>149</v>
      </c>
      <c r="H7915" s="3">
        <v>96</v>
      </c>
      <c r="I7915" s="3"/>
      <c r="J7915" s="3">
        <v>53</v>
      </c>
      <c r="K7915">
        <f>LOOKUP(F:F,Sheet2!A:A,Sheet2!B:B)</f>
        <v>1415767</v>
      </c>
    </row>
    <row r="7916" spans="1:11" ht="17.100000000000001" customHeight="1" x14ac:dyDescent="0.25">
      <c r="A7916" s="3" t="s">
        <v>10</v>
      </c>
      <c r="B7916" s="3" t="s">
        <v>11</v>
      </c>
      <c r="C7916" s="3" t="s">
        <v>15751</v>
      </c>
      <c r="D7916" s="3" t="s">
        <v>15752</v>
      </c>
      <c r="E7916" s="3" t="s">
        <v>14</v>
      </c>
      <c r="F7916" s="8">
        <v>44179.582106481481</v>
      </c>
      <c r="G7916" s="3">
        <v>138</v>
      </c>
      <c r="H7916" s="3">
        <v>105</v>
      </c>
      <c r="I7916" s="3"/>
      <c r="J7916" s="3">
        <v>33</v>
      </c>
      <c r="K7916">
        <f>LOOKUP(F:F,Sheet2!A:A,Sheet2!B:B)</f>
        <v>1415767</v>
      </c>
    </row>
    <row r="7917" spans="1:11" ht="17.100000000000001" customHeight="1" x14ac:dyDescent="0.25">
      <c r="A7917" s="3" t="s">
        <v>10</v>
      </c>
      <c r="B7917" s="3" t="s">
        <v>11</v>
      </c>
      <c r="C7917" s="3" t="s">
        <v>15753</v>
      </c>
      <c r="D7917" s="3" t="s">
        <v>15754</v>
      </c>
      <c r="E7917" s="3" t="s">
        <v>14</v>
      </c>
      <c r="F7917" s="8">
        <v>44179.540902777779</v>
      </c>
      <c r="G7917" s="3">
        <v>0</v>
      </c>
      <c r="H7917" s="3"/>
      <c r="I7917" s="3"/>
      <c r="J7917" s="3"/>
      <c r="K7917">
        <f>LOOKUP(F:F,Sheet2!A:A,Sheet2!B:B)</f>
        <v>1415767</v>
      </c>
    </row>
    <row r="7918" spans="1:11" ht="17.100000000000001" customHeight="1" x14ac:dyDescent="0.25">
      <c r="A7918" s="3" t="s">
        <v>10</v>
      </c>
      <c r="B7918" s="3" t="s">
        <v>11</v>
      </c>
      <c r="C7918" s="3" t="s">
        <v>15755</v>
      </c>
      <c r="D7918" s="3" t="s">
        <v>15756</v>
      </c>
      <c r="E7918" s="3" t="s">
        <v>14</v>
      </c>
      <c r="F7918" s="8">
        <v>44179.487326388888</v>
      </c>
      <c r="G7918" s="3">
        <v>331</v>
      </c>
      <c r="H7918" s="3">
        <v>209</v>
      </c>
      <c r="I7918" s="3"/>
      <c r="J7918" s="3">
        <v>122</v>
      </c>
      <c r="K7918">
        <f>LOOKUP(F:F,Sheet2!A:A,Sheet2!B:B)</f>
        <v>1415767</v>
      </c>
    </row>
    <row r="7919" spans="1:11" ht="17.100000000000001" customHeight="1" x14ac:dyDescent="0.25">
      <c r="A7919" s="3" t="s">
        <v>10</v>
      </c>
      <c r="B7919" s="3" t="s">
        <v>11</v>
      </c>
      <c r="C7919" s="3" t="s">
        <v>15757</v>
      </c>
      <c r="D7919" s="3" t="s">
        <v>15758</v>
      </c>
      <c r="E7919" s="3" t="s">
        <v>14</v>
      </c>
      <c r="F7919" s="8">
        <v>44178.802777777775</v>
      </c>
      <c r="G7919" s="3">
        <v>201</v>
      </c>
      <c r="H7919" s="3">
        <v>144</v>
      </c>
      <c r="I7919" s="3"/>
      <c r="J7919" s="3">
        <v>57</v>
      </c>
      <c r="K7919">
        <f>LOOKUP(F:F,Sheet2!A:A,Sheet2!B:B)</f>
        <v>1415358</v>
      </c>
    </row>
    <row r="7920" spans="1:11" ht="17.100000000000001" customHeight="1" x14ac:dyDescent="0.25">
      <c r="A7920" s="3" t="s">
        <v>10</v>
      </c>
      <c r="B7920" s="3" t="s">
        <v>11</v>
      </c>
      <c r="C7920" s="3" t="s">
        <v>15759</v>
      </c>
      <c r="D7920" s="3" t="s">
        <v>15760</v>
      </c>
      <c r="E7920" s="3" t="s">
        <v>14</v>
      </c>
      <c r="F7920" s="8">
        <v>44178.708333333336</v>
      </c>
      <c r="G7920" s="3">
        <v>76</v>
      </c>
      <c r="H7920" s="3">
        <v>56</v>
      </c>
      <c r="I7920" s="3"/>
      <c r="J7920" s="3">
        <v>20</v>
      </c>
      <c r="K7920">
        <f>LOOKUP(F:F,Sheet2!A:A,Sheet2!B:B)</f>
        <v>1415358</v>
      </c>
    </row>
    <row r="7921" spans="1:11" ht="17.100000000000001" customHeight="1" x14ac:dyDescent="0.25">
      <c r="A7921" s="3" t="s">
        <v>10</v>
      </c>
      <c r="B7921" s="3" t="s">
        <v>11</v>
      </c>
      <c r="C7921" s="3" t="s">
        <v>15761</v>
      </c>
      <c r="D7921" s="3" t="s">
        <v>15762</v>
      </c>
      <c r="E7921" s="3" t="s">
        <v>14</v>
      </c>
      <c r="F7921" s="8">
        <v>44178.625011574077</v>
      </c>
      <c r="G7921" s="3">
        <v>176</v>
      </c>
      <c r="H7921" s="3">
        <v>127</v>
      </c>
      <c r="I7921" s="3"/>
      <c r="J7921" s="3">
        <v>49</v>
      </c>
      <c r="K7921">
        <f>LOOKUP(F:F,Sheet2!A:A,Sheet2!B:B)</f>
        <v>1415358</v>
      </c>
    </row>
    <row r="7922" spans="1:11" ht="17.100000000000001" customHeight="1" x14ac:dyDescent="0.25">
      <c r="A7922" s="3" t="s">
        <v>10</v>
      </c>
      <c r="B7922" s="3" t="s">
        <v>11</v>
      </c>
      <c r="C7922" s="3" t="s">
        <v>15763</v>
      </c>
      <c r="D7922" s="3" t="s">
        <v>15764</v>
      </c>
      <c r="E7922" s="3" t="s">
        <v>14</v>
      </c>
      <c r="F7922" s="8">
        <v>44178.573645833334</v>
      </c>
      <c r="G7922" s="3">
        <v>0</v>
      </c>
      <c r="H7922" s="3"/>
      <c r="I7922" s="3"/>
      <c r="J7922" s="3"/>
      <c r="K7922">
        <f>LOOKUP(F:F,Sheet2!A:A,Sheet2!B:B)</f>
        <v>1415358</v>
      </c>
    </row>
    <row r="7923" spans="1:11" ht="17.100000000000001" customHeight="1" x14ac:dyDescent="0.25">
      <c r="A7923" s="3" t="s">
        <v>10</v>
      </c>
      <c r="B7923" s="3" t="s">
        <v>11</v>
      </c>
      <c r="C7923" s="3" t="s">
        <v>15765</v>
      </c>
      <c r="D7923" s="3" t="s">
        <v>15766</v>
      </c>
      <c r="E7923" s="3" t="s">
        <v>14</v>
      </c>
      <c r="F7923" s="8">
        <v>44178.534722222219</v>
      </c>
      <c r="G7923" s="3">
        <v>97</v>
      </c>
      <c r="H7923" s="3">
        <v>66</v>
      </c>
      <c r="I7923" s="3"/>
      <c r="J7923" s="3">
        <v>31</v>
      </c>
      <c r="K7923">
        <f>LOOKUP(F:F,Sheet2!A:A,Sheet2!B:B)</f>
        <v>1415358</v>
      </c>
    </row>
    <row r="7924" spans="1:11" ht="17.100000000000001" customHeight="1" x14ac:dyDescent="0.25">
      <c r="A7924" s="3" t="s">
        <v>10</v>
      </c>
      <c r="B7924" s="3" t="s">
        <v>11</v>
      </c>
      <c r="C7924" s="3" t="s">
        <v>15767</v>
      </c>
      <c r="D7924" s="3" t="s">
        <v>15768</v>
      </c>
      <c r="E7924" s="3" t="s">
        <v>14</v>
      </c>
      <c r="F7924" s="8">
        <v>44178.479166666664</v>
      </c>
      <c r="G7924" s="3">
        <v>132</v>
      </c>
      <c r="H7924" s="3">
        <v>90</v>
      </c>
      <c r="I7924" s="3"/>
      <c r="J7924" s="3">
        <v>42</v>
      </c>
      <c r="K7924">
        <f>LOOKUP(F:F,Sheet2!A:A,Sheet2!B:B)</f>
        <v>1415358</v>
      </c>
    </row>
    <row r="7925" spans="1:11" ht="17.100000000000001" customHeight="1" x14ac:dyDescent="0.25">
      <c r="A7925" s="3" t="s">
        <v>10</v>
      </c>
      <c r="B7925" s="3" t="s">
        <v>11</v>
      </c>
      <c r="C7925" s="3" t="s">
        <v>15769</v>
      </c>
      <c r="D7925" s="3" t="s">
        <v>15770</v>
      </c>
      <c r="E7925" s="3" t="s">
        <v>14</v>
      </c>
      <c r="F7925" s="8">
        <v>44178.407592592594</v>
      </c>
      <c r="G7925" s="3">
        <v>269</v>
      </c>
      <c r="H7925" s="3">
        <v>169</v>
      </c>
      <c r="I7925" s="3"/>
      <c r="J7925" s="3">
        <v>100</v>
      </c>
      <c r="K7925">
        <f>LOOKUP(F:F,Sheet2!A:A,Sheet2!B:B)</f>
        <v>1415358</v>
      </c>
    </row>
    <row r="7926" spans="1:11" ht="17.100000000000001" customHeight="1" x14ac:dyDescent="0.25">
      <c r="A7926" s="3" t="s">
        <v>10</v>
      </c>
      <c r="B7926" s="3" t="s">
        <v>11</v>
      </c>
      <c r="C7926" s="3" t="s">
        <v>15771</v>
      </c>
      <c r="D7926" s="3" t="s">
        <v>15772</v>
      </c>
      <c r="E7926" s="3" t="s">
        <v>14</v>
      </c>
      <c r="F7926" s="8">
        <v>44177.832638888889</v>
      </c>
      <c r="G7926" s="3">
        <v>220</v>
      </c>
      <c r="H7926" s="3">
        <v>155</v>
      </c>
      <c r="I7926" s="3"/>
      <c r="J7926" s="3">
        <v>65</v>
      </c>
      <c r="K7926">
        <f>LOOKUP(F:F,Sheet2!A:A,Sheet2!B:B)</f>
        <v>1414984</v>
      </c>
    </row>
    <row r="7927" spans="1:11" ht="17.100000000000001" customHeight="1" x14ac:dyDescent="0.25">
      <c r="A7927" s="3" t="s">
        <v>10</v>
      </c>
      <c r="B7927" s="3" t="s">
        <v>11</v>
      </c>
      <c r="C7927" s="3" t="s">
        <v>15773</v>
      </c>
      <c r="D7927" s="3" t="s">
        <v>15774</v>
      </c>
      <c r="E7927" s="3" t="s">
        <v>14</v>
      </c>
      <c r="F7927" s="8">
        <v>44177.791666666664</v>
      </c>
      <c r="G7927" s="3">
        <v>102</v>
      </c>
      <c r="H7927" s="3">
        <v>76</v>
      </c>
      <c r="I7927" s="3"/>
      <c r="J7927" s="3">
        <v>26</v>
      </c>
      <c r="K7927">
        <f>LOOKUP(F:F,Sheet2!A:A,Sheet2!B:B)</f>
        <v>1414984</v>
      </c>
    </row>
    <row r="7928" spans="1:11" ht="17.100000000000001" customHeight="1" x14ac:dyDescent="0.25">
      <c r="A7928" s="3" t="s">
        <v>10</v>
      </c>
      <c r="B7928" s="3" t="s">
        <v>11</v>
      </c>
      <c r="C7928" s="3" t="s">
        <v>15775</v>
      </c>
      <c r="D7928" s="3" t="s">
        <v>15776</v>
      </c>
      <c r="E7928" s="3" t="s">
        <v>14</v>
      </c>
      <c r="F7928" s="8">
        <v>44177.761805555558</v>
      </c>
      <c r="G7928" s="3">
        <v>129</v>
      </c>
      <c r="H7928" s="3">
        <v>97</v>
      </c>
      <c r="I7928" s="3"/>
      <c r="J7928" s="3">
        <v>32</v>
      </c>
      <c r="K7928">
        <f>LOOKUP(F:F,Sheet2!A:A,Sheet2!B:B)</f>
        <v>1414984</v>
      </c>
    </row>
    <row r="7929" spans="1:11" ht="17.100000000000001" customHeight="1" x14ac:dyDescent="0.25">
      <c r="A7929" s="3" t="s">
        <v>10</v>
      </c>
      <c r="B7929" s="3" t="s">
        <v>11</v>
      </c>
      <c r="C7929" s="3" t="s">
        <v>15777</v>
      </c>
      <c r="D7929" s="3" t="s">
        <v>15778</v>
      </c>
      <c r="E7929" s="3" t="s">
        <v>14</v>
      </c>
      <c r="F7929" s="8">
        <v>44177.739745370367</v>
      </c>
      <c r="G7929" s="3">
        <v>0</v>
      </c>
      <c r="H7929" s="3"/>
      <c r="I7929" s="3"/>
      <c r="J7929" s="3"/>
      <c r="K7929">
        <f>LOOKUP(F:F,Sheet2!A:A,Sheet2!B:B)</f>
        <v>1414984</v>
      </c>
    </row>
    <row r="7930" spans="1:11" ht="17.100000000000001" customHeight="1" x14ac:dyDescent="0.25">
      <c r="A7930" s="3" t="s">
        <v>10</v>
      </c>
      <c r="B7930" s="3" t="s">
        <v>11</v>
      </c>
      <c r="C7930" s="3" t="s">
        <v>15779</v>
      </c>
      <c r="D7930" s="3" t="s">
        <v>15780</v>
      </c>
      <c r="E7930" s="3" t="s">
        <v>14</v>
      </c>
      <c r="F7930" s="8">
        <v>44177.729166666664</v>
      </c>
      <c r="G7930" s="3">
        <v>163</v>
      </c>
      <c r="H7930" s="3">
        <v>117</v>
      </c>
      <c r="I7930" s="3"/>
      <c r="J7930" s="3">
        <v>46</v>
      </c>
      <c r="K7930">
        <f>LOOKUP(F:F,Sheet2!A:A,Sheet2!B:B)</f>
        <v>1414984</v>
      </c>
    </row>
    <row r="7931" spans="1:11" ht="17.100000000000001" customHeight="1" x14ac:dyDescent="0.25">
      <c r="A7931" s="3" t="s">
        <v>10</v>
      </c>
      <c r="B7931" s="3" t="s">
        <v>11</v>
      </c>
      <c r="C7931" s="3" t="s">
        <v>15781</v>
      </c>
      <c r="D7931" s="3" t="s">
        <v>15782</v>
      </c>
      <c r="E7931" s="3" t="s">
        <v>14</v>
      </c>
      <c r="F7931" s="8">
        <v>44177.702719907407</v>
      </c>
      <c r="G7931" s="3">
        <v>0</v>
      </c>
      <c r="H7931" s="3"/>
      <c r="I7931" s="3"/>
      <c r="J7931" s="3"/>
      <c r="K7931">
        <f>LOOKUP(F:F,Sheet2!A:A,Sheet2!B:B)</f>
        <v>1414984</v>
      </c>
    </row>
    <row r="7932" spans="1:11" ht="17.100000000000001" customHeight="1" x14ac:dyDescent="0.25">
      <c r="A7932" s="3" t="s">
        <v>10</v>
      </c>
      <c r="B7932" s="3" t="s">
        <v>11</v>
      </c>
      <c r="C7932" s="3" t="s">
        <v>15783</v>
      </c>
      <c r="D7932" s="3" t="s">
        <v>15784</v>
      </c>
      <c r="E7932" s="3" t="s">
        <v>14</v>
      </c>
      <c r="F7932" s="8">
        <v>44177.675694444442</v>
      </c>
      <c r="G7932" s="3">
        <v>318</v>
      </c>
      <c r="H7932" s="3">
        <v>229</v>
      </c>
      <c r="I7932" s="3"/>
      <c r="J7932" s="3">
        <v>89</v>
      </c>
      <c r="K7932">
        <f>LOOKUP(F:F,Sheet2!A:A,Sheet2!B:B)</f>
        <v>1414984</v>
      </c>
    </row>
    <row r="7933" spans="1:11" ht="17.100000000000001" customHeight="1" x14ac:dyDescent="0.25">
      <c r="A7933" s="3" t="s">
        <v>10</v>
      </c>
      <c r="B7933" s="3" t="s">
        <v>11</v>
      </c>
      <c r="C7933" s="3" t="s">
        <v>15785</v>
      </c>
      <c r="D7933" s="3" t="s">
        <v>15786</v>
      </c>
      <c r="E7933" s="3" t="s">
        <v>14</v>
      </c>
      <c r="F7933" s="8">
        <v>44177.501388888886</v>
      </c>
      <c r="G7933" s="3">
        <v>543</v>
      </c>
      <c r="H7933" s="3">
        <v>426</v>
      </c>
      <c r="I7933" s="3"/>
      <c r="J7933" s="3">
        <v>117</v>
      </c>
      <c r="K7933">
        <f>LOOKUP(F:F,Sheet2!A:A,Sheet2!B:B)</f>
        <v>1414984</v>
      </c>
    </row>
    <row r="7934" spans="1:11" ht="17.100000000000001" customHeight="1" x14ac:dyDescent="0.25">
      <c r="A7934" s="3" t="s">
        <v>10</v>
      </c>
      <c r="B7934" s="3" t="s">
        <v>11</v>
      </c>
      <c r="C7934" s="3" t="s">
        <v>15787</v>
      </c>
      <c r="D7934" s="3" t="s">
        <v>15788</v>
      </c>
      <c r="E7934" s="3" t="s">
        <v>14</v>
      </c>
      <c r="F7934" s="8">
        <v>44177.411111111112</v>
      </c>
      <c r="G7934" s="3">
        <v>485</v>
      </c>
      <c r="H7934" s="3">
        <v>371</v>
      </c>
      <c r="I7934" s="3"/>
      <c r="J7934" s="3">
        <v>114</v>
      </c>
      <c r="K7934">
        <f>LOOKUP(F:F,Sheet2!A:A,Sheet2!B:B)</f>
        <v>1414984</v>
      </c>
    </row>
    <row r="7935" spans="1:11" ht="17.100000000000001" customHeight="1" x14ac:dyDescent="0.25">
      <c r="A7935" s="3" t="s">
        <v>10</v>
      </c>
      <c r="B7935" s="3" t="s">
        <v>11</v>
      </c>
      <c r="C7935" s="3" t="s">
        <v>15789</v>
      </c>
      <c r="D7935" s="3" t="s">
        <v>15790</v>
      </c>
      <c r="E7935" s="3" t="s">
        <v>14</v>
      </c>
      <c r="F7935" s="8">
        <v>44176.840844907405</v>
      </c>
      <c r="G7935" s="3">
        <v>0</v>
      </c>
      <c r="H7935" s="3"/>
      <c r="I7935" s="3"/>
      <c r="J7935" s="3"/>
      <c r="K7935">
        <f>LOOKUP(F:F,Sheet2!A:A,Sheet2!B:B)</f>
        <v>1414709</v>
      </c>
    </row>
    <row r="7936" spans="1:11" ht="17.100000000000001" customHeight="1" x14ac:dyDescent="0.25">
      <c r="A7936" s="3" t="s">
        <v>10</v>
      </c>
      <c r="B7936" s="3" t="s">
        <v>11</v>
      </c>
      <c r="C7936" s="3" t="s">
        <v>15791</v>
      </c>
      <c r="D7936" s="3" t="s">
        <v>15792</v>
      </c>
      <c r="E7936" s="3" t="s">
        <v>14</v>
      </c>
      <c r="F7936" s="8">
        <v>44176.767731481479</v>
      </c>
      <c r="G7936" s="3">
        <v>71</v>
      </c>
      <c r="H7936" s="3">
        <v>49</v>
      </c>
      <c r="I7936" s="3"/>
      <c r="J7936" s="3">
        <v>22</v>
      </c>
      <c r="K7936">
        <f>LOOKUP(F:F,Sheet2!A:A,Sheet2!B:B)</f>
        <v>1414709</v>
      </c>
    </row>
    <row r="7937" spans="1:11" ht="17.100000000000001" customHeight="1" x14ac:dyDescent="0.25">
      <c r="A7937" s="3" t="s">
        <v>10</v>
      </c>
      <c r="B7937" s="3" t="s">
        <v>11</v>
      </c>
      <c r="C7937" s="3" t="s">
        <v>15793</v>
      </c>
      <c r="D7937" s="3" t="s">
        <v>15794</v>
      </c>
      <c r="E7937" s="3" t="s">
        <v>14</v>
      </c>
      <c r="F7937" s="8">
        <v>44176.766053240739</v>
      </c>
      <c r="G7937" s="3">
        <v>155</v>
      </c>
      <c r="H7937" s="3">
        <v>107</v>
      </c>
      <c r="I7937" s="3"/>
      <c r="J7937" s="3">
        <v>48</v>
      </c>
      <c r="K7937">
        <f>LOOKUP(F:F,Sheet2!A:A,Sheet2!B:B)</f>
        <v>1414709</v>
      </c>
    </row>
    <row r="7938" spans="1:11" ht="17.100000000000001" customHeight="1" x14ac:dyDescent="0.25">
      <c r="A7938" s="3" t="s">
        <v>10</v>
      </c>
      <c r="B7938" s="3" t="s">
        <v>11</v>
      </c>
      <c r="C7938" s="3" t="s">
        <v>15795</v>
      </c>
      <c r="D7938" s="3" t="s">
        <v>15796</v>
      </c>
      <c r="E7938" s="3" t="s">
        <v>14</v>
      </c>
      <c r="F7938" s="8">
        <v>44176.701921296299</v>
      </c>
      <c r="G7938" s="3">
        <v>80</v>
      </c>
      <c r="H7938" s="3">
        <v>57</v>
      </c>
      <c r="I7938" s="3"/>
      <c r="J7938" s="3">
        <v>23</v>
      </c>
      <c r="K7938">
        <f>LOOKUP(F:F,Sheet2!A:A,Sheet2!B:B)</f>
        <v>1414709</v>
      </c>
    </row>
    <row r="7939" spans="1:11" ht="17.100000000000001" customHeight="1" x14ac:dyDescent="0.25">
      <c r="A7939" s="3" t="s">
        <v>10</v>
      </c>
      <c r="B7939" s="3" t="s">
        <v>11</v>
      </c>
      <c r="C7939" s="3" t="s">
        <v>15797</v>
      </c>
      <c r="D7939" s="3" t="s">
        <v>15798</v>
      </c>
      <c r="E7939" s="3" t="s">
        <v>14</v>
      </c>
      <c r="F7939" s="8">
        <v>44176.700682870367</v>
      </c>
      <c r="G7939" s="3">
        <v>74</v>
      </c>
      <c r="H7939" s="3">
        <v>57</v>
      </c>
      <c r="I7939" s="3"/>
      <c r="J7939" s="3">
        <v>17</v>
      </c>
      <c r="K7939">
        <f>LOOKUP(F:F,Sheet2!A:A,Sheet2!B:B)</f>
        <v>1414709</v>
      </c>
    </row>
    <row r="7940" spans="1:11" ht="17.100000000000001" customHeight="1" x14ac:dyDescent="0.25">
      <c r="A7940" s="3" t="s">
        <v>10</v>
      </c>
      <c r="B7940" s="3" t="s">
        <v>11</v>
      </c>
      <c r="C7940" s="3" t="s">
        <v>15799</v>
      </c>
      <c r="D7940" s="3" t="s">
        <v>15800</v>
      </c>
      <c r="E7940" s="3" t="s">
        <v>14</v>
      </c>
      <c r="F7940" s="8">
        <v>44176.699062500003</v>
      </c>
      <c r="G7940" s="3">
        <v>172</v>
      </c>
      <c r="H7940" s="3">
        <v>127</v>
      </c>
      <c r="I7940" s="3"/>
      <c r="J7940" s="3">
        <v>45</v>
      </c>
      <c r="K7940">
        <f>LOOKUP(F:F,Sheet2!A:A,Sheet2!B:B)</f>
        <v>1414709</v>
      </c>
    </row>
    <row r="7941" spans="1:11" ht="17.100000000000001" customHeight="1" x14ac:dyDescent="0.25">
      <c r="A7941" s="3" t="s">
        <v>10</v>
      </c>
      <c r="B7941" s="3" t="s">
        <v>11</v>
      </c>
      <c r="C7941" s="3" t="s">
        <v>15801</v>
      </c>
      <c r="D7941" s="3" t="s">
        <v>15802</v>
      </c>
      <c r="E7941" s="3" t="s">
        <v>14</v>
      </c>
      <c r="F7941" s="8">
        <v>44176.65828703704</v>
      </c>
      <c r="G7941" s="3">
        <v>998</v>
      </c>
      <c r="H7941" s="3">
        <v>772</v>
      </c>
      <c r="I7941" s="3"/>
      <c r="J7941" s="3">
        <v>226</v>
      </c>
      <c r="K7941">
        <f>LOOKUP(F:F,Sheet2!A:A,Sheet2!B:B)</f>
        <v>1414709</v>
      </c>
    </row>
    <row r="7942" spans="1:11" ht="17.100000000000001" customHeight="1" x14ac:dyDescent="0.25">
      <c r="A7942" s="3" t="s">
        <v>10</v>
      </c>
      <c r="B7942" s="3" t="s">
        <v>11</v>
      </c>
      <c r="C7942" s="3" t="s">
        <v>15803</v>
      </c>
      <c r="D7942" s="3" t="s">
        <v>15804</v>
      </c>
      <c r="E7942" s="3" t="s">
        <v>14</v>
      </c>
      <c r="F7942" s="8">
        <v>44176.64980324074</v>
      </c>
      <c r="G7942" s="3">
        <v>0</v>
      </c>
      <c r="H7942" s="3"/>
      <c r="I7942" s="3"/>
      <c r="J7942" s="3"/>
      <c r="K7942">
        <f>LOOKUP(F:F,Sheet2!A:A,Sheet2!B:B)</f>
        <v>1414709</v>
      </c>
    </row>
    <row r="7943" spans="1:11" ht="17.100000000000001" customHeight="1" x14ac:dyDescent="0.25">
      <c r="A7943" s="3" t="s">
        <v>10</v>
      </c>
      <c r="B7943" s="3" t="s">
        <v>11</v>
      </c>
      <c r="C7943" s="3" t="s">
        <v>15805</v>
      </c>
      <c r="D7943" s="3" t="s">
        <v>15806</v>
      </c>
      <c r="E7943" s="3" t="s">
        <v>14</v>
      </c>
      <c r="F7943" s="8">
        <v>44176.637800925928</v>
      </c>
      <c r="G7943" s="3">
        <v>79</v>
      </c>
      <c r="H7943" s="3">
        <v>50</v>
      </c>
      <c r="I7943" s="3"/>
      <c r="J7943" s="3">
        <v>29</v>
      </c>
      <c r="K7943">
        <f>LOOKUP(F:F,Sheet2!A:A,Sheet2!B:B)</f>
        <v>1414709</v>
      </c>
    </row>
    <row r="7944" spans="1:11" ht="17.100000000000001" customHeight="1" x14ac:dyDescent="0.25">
      <c r="A7944" s="3" t="s">
        <v>10</v>
      </c>
      <c r="B7944" s="3" t="s">
        <v>11</v>
      </c>
      <c r="C7944" s="3" t="s">
        <v>15807</v>
      </c>
      <c r="D7944" s="3" t="s">
        <v>15808</v>
      </c>
      <c r="E7944" s="3" t="s">
        <v>14</v>
      </c>
      <c r="F7944" s="8">
        <v>44176.609224537038</v>
      </c>
      <c r="G7944" s="3">
        <v>96</v>
      </c>
      <c r="H7944" s="3">
        <v>69</v>
      </c>
      <c r="I7944" s="3"/>
      <c r="J7944" s="3">
        <v>27</v>
      </c>
      <c r="K7944">
        <f>LOOKUP(F:F,Sheet2!A:A,Sheet2!B:B)</f>
        <v>1414709</v>
      </c>
    </row>
    <row r="7945" spans="1:11" ht="17.100000000000001" customHeight="1" x14ac:dyDescent="0.25">
      <c r="A7945" s="3" t="s">
        <v>10</v>
      </c>
      <c r="B7945" s="3" t="s">
        <v>11</v>
      </c>
      <c r="C7945" s="3" t="s">
        <v>15809</v>
      </c>
      <c r="D7945" s="3" t="s">
        <v>15810</v>
      </c>
      <c r="E7945" s="3" t="s">
        <v>14</v>
      </c>
      <c r="F7945" s="8">
        <v>44176.575856481482</v>
      </c>
      <c r="G7945" s="3">
        <v>131</v>
      </c>
      <c r="H7945" s="3">
        <v>97</v>
      </c>
      <c r="I7945" s="3"/>
      <c r="J7945" s="3">
        <v>34</v>
      </c>
      <c r="K7945">
        <f>LOOKUP(F:F,Sheet2!A:A,Sheet2!B:B)</f>
        <v>1414709</v>
      </c>
    </row>
    <row r="7946" spans="1:11" ht="17.100000000000001" customHeight="1" x14ac:dyDescent="0.25">
      <c r="A7946" s="3" t="s">
        <v>10</v>
      </c>
      <c r="B7946" s="3" t="s">
        <v>11</v>
      </c>
      <c r="C7946" s="3" t="s">
        <v>15811</v>
      </c>
      <c r="D7946" s="3" t="s">
        <v>15812</v>
      </c>
      <c r="E7946" s="3" t="s">
        <v>14</v>
      </c>
      <c r="F7946" s="8">
        <v>44176.544999999998</v>
      </c>
      <c r="G7946" s="3">
        <v>86</v>
      </c>
      <c r="H7946" s="3">
        <v>57</v>
      </c>
      <c r="I7946" s="3"/>
      <c r="J7946" s="3">
        <v>29</v>
      </c>
      <c r="K7946">
        <f>LOOKUP(F:F,Sheet2!A:A,Sheet2!B:B)</f>
        <v>1414709</v>
      </c>
    </row>
    <row r="7947" spans="1:11" ht="17.100000000000001" customHeight="1" x14ac:dyDescent="0.25">
      <c r="A7947" s="3" t="s">
        <v>10</v>
      </c>
      <c r="B7947" s="3" t="s">
        <v>11</v>
      </c>
      <c r="C7947" s="3" t="s">
        <v>15813</v>
      </c>
      <c r="D7947" s="3" t="s">
        <v>15814</v>
      </c>
      <c r="E7947" s="3" t="s">
        <v>14</v>
      </c>
      <c r="F7947" s="8">
        <v>44176.507210648146</v>
      </c>
      <c r="G7947" s="3">
        <v>193</v>
      </c>
      <c r="H7947" s="3">
        <v>145</v>
      </c>
      <c r="I7947" s="3"/>
      <c r="J7947" s="3">
        <v>48</v>
      </c>
      <c r="K7947">
        <f>LOOKUP(F:F,Sheet2!A:A,Sheet2!B:B)</f>
        <v>1414709</v>
      </c>
    </row>
    <row r="7948" spans="1:11" ht="17.100000000000001" customHeight="1" x14ac:dyDescent="0.25">
      <c r="A7948" s="3" t="s">
        <v>10</v>
      </c>
      <c r="B7948" s="3" t="s">
        <v>11</v>
      </c>
      <c r="C7948" s="3" t="s">
        <v>15815</v>
      </c>
      <c r="D7948" s="3" t="s">
        <v>15816</v>
      </c>
      <c r="E7948" s="3" t="s">
        <v>14</v>
      </c>
      <c r="F7948" s="8">
        <v>44176.497465277775</v>
      </c>
      <c r="G7948" s="3">
        <v>0</v>
      </c>
      <c r="H7948" s="3"/>
      <c r="I7948" s="3"/>
      <c r="J7948" s="3"/>
      <c r="K7948">
        <f>LOOKUP(F:F,Sheet2!A:A,Sheet2!B:B)</f>
        <v>1414709</v>
      </c>
    </row>
    <row r="7949" spans="1:11" ht="17.100000000000001" customHeight="1" x14ac:dyDescent="0.25">
      <c r="A7949" s="3" t="s">
        <v>10</v>
      </c>
      <c r="B7949" s="3" t="s">
        <v>11</v>
      </c>
      <c r="C7949" s="3" t="s">
        <v>15817</v>
      </c>
      <c r="D7949" s="3" t="s">
        <v>15818</v>
      </c>
      <c r="E7949" s="3" t="s">
        <v>14</v>
      </c>
      <c r="F7949" s="8">
        <v>44176.472905092596</v>
      </c>
      <c r="G7949" s="3">
        <v>35</v>
      </c>
      <c r="H7949" s="3">
        <v>24</v>
      </c>
      <c r="I7949" s="3"/>
      <c r="J7949" s="3">
        <v>11</v>
      </c>
      <c r="K7949">
        <f>LOOKUP(F:F,Sheet2!A:A,Sheet2!B:B)</f>
        <v>1414709</v>
      </c>
    </row>
    <row r="7950" spans="1:11" ht="17.100000000000001" customHeight="1" x14ac:dyDescent="0.25">
      <c r="A7950" s="3" t="s">
        <v>10</v>
      </c>
      <c r="B7950" s="3" t="s">
        <v>11</v>
      </c>
      <c r="C7950" s="3" t="s">
        <v>15819</v>
      </c>
      <c r="D7950" s="3" t="s">
        <v>15820</v>
      </c>
      <c r="E7950" s="3" t="s">
        <v>14</v>
      </c>
      <c r="F7950" s="8">
        <v>44176.46466435185</v>
      </c>
      <c r="G7950" s="3">
        <v>56</v>
      </c>
      <c r="H7950" s="3">
        <v>37</v>
      </c>
      <c r="I7950" s="3"/>
      <c r="J7950" s="3">
        <v>19</v>
      </c>
      <c r="K7950">
        <f>LOOKUP(F:F,Sheet2!A:A,Sheet2!B:B)</f>
        <v>1414709</v>
      </c>
    </row>
    <row r="7951" spans="1:11" ht="17.100000000000001" customHeight="1" x14ac:dyDescent="0.25">
      <c r="A7951" s="3" t="s">
        <v>10</v>
      </c>
      <c r="B7951" s="3" t="s">
        <v>11</v>
      </c>
      <c r="C7951" s="3" t="s">
        <v>15821</v>
      </c>
      <c r="D7951" s="3" t="s">
        <v>15822</v>
      </c>
      <c r="E7951" s="3" t="s">
        <v>14</v>
      </c>
      <c r="F7951" s="8">
        <v>44176.461469907408</v>
      </c>
      <c r="G7951" s="3">
        <v>58</v>
      </c>
      <c r="H7951" s="3">
        <v>42</v>
      </c>
      <c r="I7951" s="3"/>
      <c r="J7951" s="3">
        <v>16</v>
      </c>
      <c r="K7951">
        <f>LOOKUP(F:F,Sheet2!A:A,Sheet2!B:B)</f>
        <v>1414709</v>
      </c>
    </row>
    <row r="7952" spans="1:11" ht="17.100000000000001" customHeight="1" x14ac:dyDescent="0.25">
      <c r="A7952" s="3" t="s">
        <v>10</v>
      </c>
      <c r="B7952" s="3" t="s">
        <v>11</v>
      </c>
      <c r="C7952" s="3" t="s">
        <v>15823</v>
      </c>
      <c r="D7952" s="3" t="s">
        <v>15824</v>
      </c>
      <c r="E7952" s="3" t="s">
        <v>14</v>
      </c>
      <c r="F7952" s="8">
        <v>44176.45994212963</v>
      </c>
      <c r="G7952" s="3">
        <v>187</v>
      </c>
      <c r="H7952" s="3">
        <v>125</v>
      </c>
      <c r="I7952" s="3"/>
      <c r="J7952" s="3">
        <v>62</v>
      </c>
      <c r="K7952">
        <f>LOOKUP(F:F,Sheet2!A:A,Sheet2!B:B)</f>
        <v>1414709</v>
      </c>
    </row>
    <row r="7953" spans="1:11" ht="17.100000000000001" customHeight="1" x14ac:dyDescent="0.25">
      <c r="A7953" s="3" t="s">
        <v>10</v>
      </c>
      <c r="B7953" s="3" t="s">
        <v>11</v>
      </c>
      <c r="C7953" s="3" t="s">
        <v>15825</v>
      </c>
      <c r="D7953" s="3" t="s">
        <v>15826</v>
      </c>
      <c r="E7953" s="3" t="s">
        <v>14</v>
      </c>
      <c r="F7953" s="8">
        <v>44176.399293981478</v>
      </c>
      <c r="G7953" s="3">
        <v>0</v>
      </c>
      <c r="H7953" s="3"/>
      <c r="I7953" s="3"/>
      <c r="J7953" s="3"/>
      <c r="K7953">
        <f>LOOKUP(F:F,Sheet2!A:A,Sheet2!B:B)</f>
        <v>1414709</v>
      </c>
    </row>
    <row r="7954" spans="1:11" ht="17.100000000000001" customHeight="1" x14ac:dyDescent="0.25">
      <c r="A7954" s="3" t="s">
        <v>10</v>
      </c>
      <c r="B7954" s="3" t="s">
        <v>11</v>
      </c>
      <c r="C7954" s="3" t="s">
        <v>15827</v>
      </c>
      <c r="D7954" s="3" t="s">
        <v>15828</v>
      </c>
      <c r="E7954" s="3" t="s">
        <v>14</v>
      </c>
      <c r="F7954" s="8">
        <v>44175.950729166667</v>
      </c>
      <c r="G7954" s="3">
        <v>0</v>
      </c>
      <c r="H7954" s="3"/>
      <c r="I7954" s="3"/>
      <c r="J7954" s="3"/>
      <c r="K7954">
        <f>LOOKUP(F:F,Sheet2!A:A,Sheet2!B:B)</f>
        <v>1414160</v>
      </c>
    </row>
    <row r="7955" spans="1:11" ht="17.100000000000001" customHeight="1" x14ac:dyDescent="0.25">
      <c r="A7955" s="3" t="s">
        <v>10</v>
      </c>
      <c r="B7955" s="3" t="s">
        <v>11</v>
      </c>
      <c r="C7955" s="3" t="s">
        <v>15829</v>
      </c>
      <c r="D7955" s="3" t="s">
        <v>15830</v>
      </c>
      <c r="E7955" s="3" t="s">
        <v>14</v>
      </c>
      <c r="F7955" s="8">
        <v>44175.893530092595</v>
      </c>
      <c r="G7955" s="3">
        <v>0</v>
      </c>
      <c r="H7955" s="3"/>
      <c r="I7955" s="3"/>
      <c r="J7955" s="3"/>
      <c r="K7955">
        <f>LOOKUP(F:F,Sheet2!A:A,Sheet2!B:B)</f>
        <v>1414160</v>
      </c>
    </row>
    <row r="7956" spans="1:11" ht="17.100000000000001" customHeight="1" x14ac:dyDescent="0.25">
      <c r="A7956" s="3" t="s">
        <v>10</v>
      </c>
      <c r="B7956" s="3" t="s">
        <v>11</v>
      </c>
      <c r="C7956" s="3" t="s">
        <v>15831</v>
      </c>
      <c r="D7956" s="3" t="s">
        <v>15832</v>
      </c>
      <c r="E7956" s="3" t="s">
        <v>14</v>
      </c>
      <c r="F7956" s="8">
        <v>44175.801412037035</v>
      </c>
      <c r="G7956" s="3">
        <v>127</v>
      </c>
      <c r="H7956" s="3">
        <v>93</v>
      </c>
      <c r="I7956" s="3"/>
      <c r="J7956" s="3">
        <v>34</v>
      </c>
      <c r="K7956">
        <f>LOOKUP(F:F,Sheet2!A:A,Sheet2!B:B)</f>
        <v>1414160</v>
      </c>
    </row>
    <row r="7957" spans="1:11" ht="17.100000000000001" customHeight="1" x14ac:dyDescent="0.25">
      <c r="A7957" s="3" t="s">
        <v>10</v>
      </c>
      <c r="B7957" s="3" t="s">
        <v>11</v>
      </c>
      <c r="C7957" s="3" t="s">
        <v>15833</v>
      </c>
      <c r="D7957" s="3" t="s">
        <v>15834</v>
      </c>
      <c r="E7957" s="3" t="s">
        <v>14</v>
      </c>
      <c r="F7957" s="8">
        <v>44175.785601851851</v>
      </c>
      <c r="G7957" s="3">
        <v>59</v>
      </c>
      <c r="H7957" s="3">
        <v>46</v>
      </c>
      <c r="I7957" s="3"/>
      <c r="J7957" s="3">
        <v>13</v>
      </c>
      <c r="K7957">
        <f>LOOKUP(F:F,Sheet2!A:A,Sheet2!B:B)</f>
        <v>1414160</v>
      </c>
    </row>
    <row r="7958" spans="1:11" ht="17.100000000000001" customHeight="1" x14ac:dyDescent="0.25">
      <c r="A7958" s="3" t="s">
        <v>10</v>
      </c>
      <c r="B7958" s="3" t="s">
        <v>11</v>
      </c>
      <c r="C7958" s="3" t="s">
        <v>15835</v>
      </c>
      <c r="D7958" s="3" t="s">
        <v>15836</v>
      </c>
      <c r="E7958" s="3" t="s">
        <v>14</v>
      </c>
      <c r="F7958" s="8">
        <v>44175.758958333332</v>
      </c>
      <c r="G7958" s="3">
        <v>97</v>
      </c>
      <c r="H7958" s="3">
        <v>74</v>
      </c>
      <c r="I7958" s="3"/>
      <c r="J7958" s="3">
        <v>23</v>
      </c>
      <c r="K7958">
        <f>LOOKUP(F:F,Sheet2!A:A,Sheet2!B:B)</f>
        <v>1414160</v>
      </c>
    </row>
    <row r="7959" spans="1:11" ht="17.100000000000001" customHeight="1" x14ac:dyDescent="0.25">
      <c r="A7959" s="3" t="s">
        <v>10</v>
      </c>
      <c r="B7959" s="3" t="s">
        <v>11</v>
      </c>
      <c r="C7959" s="3" t="s">
        <v>15837</v>
      </c>
      <c r="D7959" s="3" t="s">
        <v>15838</v>
      </c>
      <c r="E7959" s="3" t="s">
        <v>14</v>
      </c>
      <c r="F7959" s="8">
        <v>44175.757152777776</v>
      </c>
      <c r="G7959" s="3">
        <v>31</v>
      </c>
      <c r="H7959" s="3">
        <v>24</v>
      </c>
      <c r="I7959" s="3"/>
      <c r="J7959" s="3">
        <v>7</v>
      </c>
      <c r="K7959">
        <f>LOOKUP(F:F,Sheet2!A:A,Sheet2!B:B)</f>
        <v>1414160</v>
      </c>
    </row>
    <row r="7960" spans="1:11" ht="17.100000000000001" customHeight="1" x14ac:dyDescent="0.25">
      <c r="A7960" s="3" t="s">
        <v>10</v>
      </c>
      <c r="B7960" s="3" t="s">
        <v>11</v>
      </c>
      <c r="C7960" s="3" t="s">
        <v>15839</v>
      </c>
      <c r="D7960" s="3" t="s">
        <v>15840</v>
      </c>
      <c r="E7960" s="3" t="s">
        <v>14</v>
      </c>
      <c r="F7960" s="8">
        <v>44175.754664351851</v>
      </c>
      <c r="G7960" s="3">
        <v>181</v>
      </c>
      <c r="H7960" s="3">
        <v>129</v>
      </c>
      <c r="I7960" s="3"/>
      <c r="J7960" s="3">
        <v>52</v>
      </c>
      <c r="K7960">
        <f>LOOKUP(F:F,Sheet2!A:A,Sheet2!B:B)</f>
        <v>1414160</v>
      </c>
    </row>
    <row r="7961" spans="1:11" ht="17.100000000000001" customHeight="1" x14ac:dyDescent="0.25">
      <c r="A7961" s="3" t="s">
        <v>10</v>
      </c>
      <c r="B7961" s="3" t="s">
        <v>11</v>
      </c>
      <c r="C7961" s="3" t="s">
        <v>15841</v>
      </c>
      <c r="D7961" s="3" t="s">
        <v>15842</v>
      </c>
      <c r="E7961" s="3" t="s">
        <v>14</v>
      </c>
      <c r="F7961" s="8">
        <v>44175.741076388891</v>
      </c>
      <c r="G7961" s="3">
        <v>58</v>
      </c>
      <c r="H7961" s="3">
        <v>43</v>
      </c>
      <c r="I7961" s="3"/>
      <c r="J7961" s="3">
        <v>15</v>
      </c>
      <c r="K7961">
        <f>LOOKUP(F:F,Sheet2!A:A,Sheet2!B:B)</f>
        <v>1414160</v>
      </c>
    </row>
    <row r="7962" spans="1:11" ht="17.100000000000001" customHeight="1" x14ac:dyDescent="0.25">
      <c r="A7962" s="3" t="s">
        <v>10</v>
      </c>
      <c r="B7962" s="3" t="s">
        <v>11</v>
      </c>
      <c r="C7962" s="3" t="s">
        <v>15843</v>
      </c>
      <c r="D7962" s="3" t="s">
        <v>15844</v>
      </c>
      <c r="E7962" s="3" t="s">
        <v>14</v>
      </c>
      <c r="F7962" s="8">
        <v>44175.737534722219</v>
      </c>
      <c r="G7962" s="3">
        <v>86</v>
      </c>
      <c r="H7962" s="3">
        <v>64</v>
      </c>
      <c r="I7962" s="3"/>
      <c r="J7962" s="3">
        <v>22</v>
      </c>
      <c r="K7962">
        <f>LOOKUP(F:F,Sheet2!A:A,Sheet2!B:B)</f>
        <v>1414160</v>
      </c>
    </row>
    <row r="7963" spans="1:11" ht="17.100000000000001" customHeight="1" x14ac:dyDescent="0.25">
      <c r="A7963" s="3" t="s">
        <v>10</v>
      </c>
      <c r="B7963" s="3" t="s">
        <v>11</v>
      </c>
      <c r="C7963" s="3" t="s">
        <v>15845</v>
      </c>
      <c r="D7963" s="3" t="s">
        <v>15846</v>
      </c>
      <c r="E7963" s="3" t="s">
        <v>14</v>
      </c>
      <c r="F7963" s="8">
        <v>44175.733587962961</v>
      </c>
      <c r="G7963" s="3">
        <v>132</v>
      </c>
      <c r="H7963" s="3">
        <v>96</v>
      </c>
      <c r="I7963" s="3"/>
      <c r="J7963" s="3">
        <v>36</v>
      </c>
      <c r="K7963">
        <f>LOOKUP(F:F,Sheet2!A:A,Sheet2!B:B)</f>
        <v>1414160</v>
      </c>
    </row>
    <row r="7964" spans="1:11" ht="17.100000000000001" customHeight="1" x14ac:dyDescent="0.25">
      <c r="A7964" s="3" t="s">
        <v>10</v>
      </c>
      <c r="B7964" s="3" t="s">
        <v>11</v>
      </c>
      <c r="C7964" s="3" t="s">
        <v>15847</v>
      </c>
      <c r="D7964" s="3" t="s">
        <v>15848</v>
      </c>
      <c r="E7964" s="3" t="s">
        <v>14</v>
      </c>
      <c r="F7964" s="8">
        <v>44175.706365740742</v>
      </c>
      <c r="G7964" s="3">
        <v>258</v>
      </c>
      <c r="H7964" s="3">
        <v>198</v>
      </c>
      <c r="I7964" s="3"/>
      <c r="J7964" s="3">
        <v>60</v>
      </c>
      <c r="K7964">
        <f>LOOKUP(F:F,Sheet2!A:A,Sheet2!B:B)</f>
        <v>1414160</v>
      </c>
    </row>
    <row r="7965" spans="1:11" ht="17.100000000000001" customHeight="1" x14ac:dyDescent="0.25">
      <c r="A7965" s="3" t="s">
        <v>10</v>
      </c>
      <c r="B7965" s="3" t="s">
        <v>11</v>
      </c>
      <c r="C7965" s="3" t="s">
        <v>15849</v>
      </c>
      <c r="D7965" s="3" t="s">
        <v>15850</v>
      </c>
      <c r="E7965" s="3" t="s">
        <v>14</v>
      </c>
      <c r="F7965" s="8">
        <v>44175.602152777778</v>
      </c>
      <c r="G7965" s="3">
        <v>0</v>
      </c>
      <c r="H7965" s="3"/>
      <c r="I7965" s="3"/>
      <c r="J7965" s="3"/>
      <c r="K7965">
        <f>LOOKUP(F:F,Sheet2!A:A,Sheet2!B:B)</f>
        <v>1414160</v>
      </c>
    </row>
    <row r="7966" spans="1:11" ht="17.100000000000001" customHeight="1" x14ac:dyDescent="0.25">
      <c r="A7966" s="3" t="s">
        <v>10</v>
      </c>
      <c r="B7966" s="3" t="s">
        <v>11</v>
      </c>
      <c r="C7966" s="3" t="s">
        <v>15851</v>
      </c>
      <c r="D7966" s="3" t="s">
        <v>15852</v>
      </c>
      <c r="E7966" s="3" t="s">
        <v>14</v>
      </c>
      <c r="F7966" s="8">
        <v>44175.598113425927</v>
      </c>
      <c r="G7966" s="3">
        <v>56</v>
      </c>
      <c r="H7966" s="3">
        <v>42</v>
      </c>
      <c r="I7966" s="3"/>
      <c r="J7966" s="3">
        <v>14</v>
      </c>
      <c r="K7966">
        <f>LOOKUP(F:F,Sheet2!A:A,Sheet2!B:B)</f>
        <v>1414160</v>
      </c>
    </row>
    <row r="7967" spans="1:11" ht="17.100000000000001" customHeight="1" x14ac:dyDescent="0.25">
      <c r="A7967" s="3" t="s">
        <v>10</v>
      </c>
      <c r="B7967" s="3" t="s">
        <v>11</v>
      </c>
      <c r="C7967" s="3" t="s">
        <v>15853</v>
      </c>
      <c r="D7967" s="3" t="s">
        <v>15854</v>
      </c>
      <c r="E7967" s="3" t="s">
        <v>14</v>
      </c>
      <c r="F7967" s="8">
        <v>44175.595277777778</v>
      </c>
      <c r="G7967" s="3">
        <v>125</v>
      </c>
      <c r="H7967" s="3">
        <v>91</v>
      </c>
      <c r="I7967" s="3"/>
      <c r="J7967" s="3">
        <v>34</v>
      </c>
      <c r="K7967">
        <f>LOOKUP(F:F,Sheet2!A:A,Sheet2!B:B)</f>
        <v>1414160</v>
      </c>
    </row>
    <row r="7968" spans="1:11" ht="17.100000000000001" customHeight="1" x14ac:dyDescent="0.25">
      <c r="A7968" s="3" t="s">
        <v>10</v>
      </c>
      <c r="B7968" s="3" t="s">
        <v>11</v>
      </c>
      <c r="C7968" s="3" t="s">
        <v>15855</v>
      </c>
      <c r="D7968" s="3" t="s">
        <v>15856</v>
      </c>
      <c r="E7968" s="3" t="s">
        <v>14</v>
      </c>
      <c r="F7968" s="8">
        <v>44175.58971064815</v>
      </c>
      <c r="G7968" s="3">
        <v>195</v>
      </c>
      <c r="H7968" s="3">
        <v>138</v>
      </c>
      <c r="I7968" s="3"/>
      <c r="J7968" s="3">
        <v>57</v>
      </c>
      <c r="K7968">
        <f>LOOKUP(F:F,Sheet2!A:A,Sheet2!B:B)</f>
        <v>1414160</v>
      </c>
    </row>
    <row r="7969" spans="1:11" ht="17.100000000000001" customHeight="1" x14ac:dyDescent="0.25">
      <c r="A7969" s="3" t="s">
        <v>10</v>
      </c>
      <c r="B7969" s="3" t="s">
        <v>11</v>
      </c>
      <c r="C7969" s="3" t="s">
        <v>15857</v>
      </c>
      <c r="D7969" s="3" t="s">
        <v>15858</v>
      </c>
      <c r="E7969" s="3" t="s">
        <v>14</v>
      </c>
      <c r="F7969" s="8">
        <v>44175.555879629632</v>
      </c>
      <c r="G7969" s="3">
        <v>190</v>
      </c>
      <c r="H7969" s="3">
        <v>126</v>
      </c>
      <c r="I7969" s="3"/>
      <c r="J7969" s="3">
        <v>64</v>
      </c>
      <c r="K7969">
        <f>LOOKUP(F:F,Sheet2!A:A,Sheet2!B:B)</f>
        <v>1414160</v>
      </c>
    </row>
    <row r="7970" spans="1:11" ht="17.100000000000001" customHeight="1" x14ac:dyDescent="0.25">
      <c r="A7970" s="3" t="s">
        <v>10</v>
      </c>
      <c r="B7970" s="3" t="s">
        <v>11</v>
      </c>
      <c r="C7970" s="3" t="s">
        <v>15859</v>
      </c>
      <c r="D7970" s="3" t="s">
        <v>15860</v>
      </c>
      <c r="E7970" s="3" t="s">
        <v>14</v>
      </c>
      <c r="F7970" s="8">
        <v>44175.499930555554</v>
      </c>
      <c r="G7970" s="3">
        <v>0</v>
      </c>
      <c r="H7970" s="3"/>
      <c r="I7970" s="3"/>
      <c r="J7970" s="3"/>
      <c r="K7970">
        <f>LOOKUP(F:F,Sheet2!A:A,Sheet2!B:B)</f>
        <v>1414160</v>
      </c>
    </row>
    <row r="7971" spans="1:11" ht="17.100000000000001" customHeight="1" x14ac:dyDescent="0.25">
      <c r="A7971" s="3" t="s">
        <v>10</v>
      </c>
      <c r="B7971" s="3" t="s">
        <v>11</v>
      </c>
      <c r="C7971" s="3" t="s">
        <v>15861</v>
      </c>
      <c r="D7971" s="3" t="s">
        <v>15862</v>
      </c>
      <c r="E7971" s="3" t="s">
        <v>14</v>
      </c>
      <c r="F7971" s="8">
        <v>44175.474398148152</v>
      </c>
      <c r="G7971" s="3">
        <v>51</v>
      </c>
      <c r="H7971" s="3">
        <v>35</v>
      </c>
      <c r="I7971" s="3"/>
      <c r="J7971" s="3">
        <v>16</v>
      </c>
      <c r="K7971">
        <f>LOOKUP(F:F,Sheet2!A:A,Sheet2!B:B)</f>
        <v>1414160</v>
      </c>
    </row>
    <row r="7972" spans="1:11" ht="17.100000000000001" customHeight="1" x14ac:dyDescent="0.25">
      <c r="A7972" s="3" t="s">
        <v>10</v>
      </c>
      <c r="B7972" s="3" t="s">
        <v>11</v>
      </c>
      <c r="C7972" s="3" t="s">
        <v>15863</v>
      </c>
      <c r="D7972" s="3" t="s">
        <v>15864</v>
      </c>
      <c r="E7972" s="3" t="s">
        <v>14</v>
      </c>
      <c r="F7972" s="8">
        <v>44175.469490740739</v>
      </c>
      <c r="G7972" s="3">
        <v>82</v>
      </c>
      <c r="H7972" s="3">
        <v>63</v>
      </c>
      <c r="I7972" s="3"/>
      <c r="J7972" s="3">
        <v>19</v>
      </c>
      <c r="K7972">
        <f>LOOKUP(F:F,Sheet2!A:A,Sheet2!B:B)</f>
        <v>1414160</v>
      </c>
    </row>
    <row r="7973" spans="1:11" ht="17.100000000000001" customHeight="1" x14ac:dyDescent="0.25">
      <c r="A7973" s="3" t="s">
        <v>10</v>
      </c>
      <c r="B7973" s="3" t="s">
        <v>11</v>
      </c>
      <c r="C7973" s="3" t="s">
        <v>15865</v>
      </c>
      <c r="D7973" s="3" t="s">
        <v>15866</v>
      </c>
      <c r="E7973" s="3" t="s">
        <v>14</v>
      </c>
      <c r="F7973" s="8">
        <v>44175.466284722221</v>
      </c>
      <c r="G7973" s="3">
        <v>346</v>
      </c>
      <c r="H7973" s="3">
        <v>270</v>
      </c>
      <c r="I7973" s="3"/>
      <c r="J7973" s="3">
        <v>76</v>
      </c>
      <c r="K7973">
        <f>LOOKUP(F:F,Sheet2!A:A,Sheet2!B:B)</f>
        <v>1414160</v>
      </c>
    </row>
    <row r="7974" spans="1:11" ht="17.100000000000001" customHeight="1" x14ac:dyDescent="0.25">
      <c r="A7974" s="3" t="s">
        <v>10</v>
      </c>
      <c r="B7974" s="3" t="s">
        <v>11</v>
      </c>
      <c r="C7974" s="3" t="s">
        <v>15867</v>
      </c>
      <c r="D7974" s="3" t="s">
        <v>15868</v>
      </c>
      <c r="E7974" s="3" t="s">
        <v>14</v>
      </c>
      <c r="F7974" s="8">
        <v>44175.385416666664</v>
      </c>
      <c r="G7974" s="3">
        <v>292</v>
      </c>
      <c r="H7974" s="3">
        <v>211</v>
      </c>
      <c r="I7974" s="3"/>
      <c r="J7974" s="3">
        <v>81</v>
      </c>
      <c r="K7974">
        <f>LOOKUP(F:F,Sheet2!A:A,Sheet2!B:B)</f>
        <v>1414160</v>
      </c>
    </row>
    <row r="7975" spans="1:11" ht="17.100000000000001" customHeight="1" x14ac:dyDescent="0.25">
      <c r="A7975" s="3" t="s">
        <v>10</v>
      </c>
      <c r="B7975" s="3" t="s">
        <v>11</v>
      </c>
      <c r="C7975" s="3" t="s">
        <v>15869</v>
      </c>
      <c r="D7975" s="3" t="s">
        <v>15870</v>
      </c>
      <c r="E7975" s="3" t="s">
        <v>14</v>
      </c>
      <c r="F7975" s="8">
        <v>44175.025381944448</v>
      </c>
      <c r="G7975" s="3">
        <v>0</v>
      </c>
      <c r="H7975" s="3"/>
      <c r="I7975" s="3"/>
      <c r="J7975" s="3"/>
      <c r="K7975">
        <f>LOOKUP(F:F,Sheet2!A:A,Sheet2!B:B)</f>
        <v>1414160</v>
      </c>
    </row>
    <row r="7976" spans="1:11" ht="17.100000000000001" customHeight="1" x14ac:dyDescent="0.25">
      <c r="A7976" s="3" t="s">
        <v>10</v>
      </c>
      <c r="B7976" s="3" t="s">
        <v>11</v>
      </c>
      <c r="C7976" s="3" t="s">
        <v>15871</v>
      </c>
      <c r="D7976" s="3" t="s">
        <v>15872</v>
      </c>
      <c r="E7976" s="3" t="s">
        <v>14</v>
      </c>
      <c r="F7976" s="8">
        <v>44174.781863425924</v>
      </c>
      <c r="G7976" s="3">
        <v>119</v>
      </c>
      <c r="H7976" s="3">
        <v>79</v>
      </c>
      <c r="I7976" s="3"/>
      <c r="J7976" s="3">
        <v>40</v>
      </c>
      <c r="K7976">
        <f>LOOKUP(F:F,Sheet2!A:A,Sheet2!B:B)</f>
        <v>1413644</v>
      </c>
    </row>
    <row r="7977" spans="1:11" ht="17.100000000000001" customHeight="1" x14ac:dyDescent="0.25">
      <c r="A7977" s="3" t="s">
        <v>10</v>
      </c>
      <c r="B7977" s="3" t="s">
        <v>11</v>
      </c>
      <c r="C7977" s="3" t="s">
        <v>15873</v>
      </c>
      <c r="D7977" s="3" t="s">
        <v>15874</v>
      </c>
      <c r="E7977" s="3" t="s">
        <v>14</v>
      </c>
      <c r="F7977" s="8">
        <v>44174.619201388887</v>
      </c>
      <c r="G7977" s="3">
        <v>163</v>
      </c>
      <c r="H7977" s="3">
        <v>127</v>
      </c>
      <c r="I7977" s="3"/>
      <c r="J7977" s="3">
        <v>36</v>
      </c>
      <c r="K7977">
        <f>LOOKUP(F:F,Sheet2!A:A,Sheet2!B:B)</f>
        <v>1413644</v>
      </c>
    </row>
    <row r="7978" spans="1:11" ht="17.100000000000001" customHeight="1" x14ac:dyDescent="0.25">
      <c r="A7978" s="3" t="s">
        <v>10</v>
      </c>
      <c r="B7978" s="3" t="s">
        <v>11</v>
      </c>
      <c r="C7978" s="3" t="s">
        <v>15875</v>
      </c>
      <c r="D7978" s="3" t="s">
        <v>15876</v>
      </c>
      <c r="E7978" s="3" t="s">
        <v>14</v>
      </c>
      <c r="F7978" s="8">
        <v>44174.609351851854</v>
      </c>
      <c r="G7978" s="3">
        <v>174</v>
      </c>
      <c r="H7978" s="3">
        <v>134</v>
      </c>
      <c r="I7978" s="3"/>
      <c r="J7978" s="3">
        <v>40</v>
      </c>
      <c r="K7978">
        <f>LOOKUP(F:F,Sheet2!A:A,Sheet2!B:B)</f>
        <v>1413644</v>
      </c>
    </row>
    <row r="7979" spans="1:11" ht="17.100000000000001" customHeight="1" x14ac:dyDescent="0.25">
      <c r="A7979" s="3" t="s">
        <v>10</v>
      </c>
      <c r="B7979" s="3" t="s">
        <v>11</v>
      </c>
      <c r="C7979" s="3" t="s">
        <v>15877</v>
      </c>
      <c r="D7979" s="3" t="s">
        <v>15878</v>
      </c>
      <c r="E7979" s="3" t="s">
        <v>14</v>
      </c>
      <c r="F7979" s="8">
        <v>44174.605949074074</v>
      </c>
      <c r="G7979" s="3">
        <v>272</v>
      </c>
      <c r="H7979" s="3">
        <v>193</v>
      </c>
      <c r="I7979" s="3"/>
      <c r="J7979" s="3">
        <v>79</v>
      </c>
      <c r="K7979">
        <f>LOOKUP(F:F,Sheet2!A:A,Sheet2!B:B)</f>
        <v>1413644</v>
      </c>
    </row>
    <row r="7980" spans="1:11" ht="17.100000000000001" customHeight="1" x14ac:dyDescent="0.25">
      <c r="A7980" s="3" t="s">
        <v>10</v>
      </c>
      <c r="B7980" s="3" t="s">
        <v>11</v>
      </c>
      <c r="C7980" s="3" t="s">
        <v>15879</v>
      </c>
      <c r="D7980" s="3" t="s">
        <v>15880</v>
      </c>
      <c r="E7980" s="3" t="s">
        <v>14</v>
      </c>
      <c r="F7980" s="8">
        <v>44174.593680555554</v>
      </c>
      <c r="G7980" s="3">
        <v>138</v>
      </c>
      <c r="H7980" s="3">
        <v>101</v>
      </c>
      <c r="I7980" s="3"/>
      <c r="J7980" s="3">
        <v>37</v>
      </c>
      <c r="K7980">
        <f>LOOKUP(F:F,Sheet2!A:A,Sheet2!B:B)</f>
        <v>1413644</v>
      </c>
    </row>
    <row r="7981" spans="1:11" ht="17.100000000000001" customHeight="1" x14ac:dyDescent="0.25">
      <c r="A7981" s="3" t="s">
        <v>10</v>
      </c>
      <c r="B7981" s="3" t="s">
        <v>11</v>
      </c>
      <c r="C7981" s="3" t="s">
        <v>15881</v>
      </c>
      <c r="D7981" s="3" t="s">
        <v>15882</v>
      </c>
      <c r="E7981" s="3" t="s">
        <v>14</v>
      </c>
      <c r="F7981" s="8">
        <v>44174.584085648145</v>
      </c>
      <c r="G7981" s="3">
        <v>23</v>
      </c>
      <c r="H7981" s="3">
        <v>14</v>
      </c>
      <c r="I7981" s="3"/>
      <c r="J7981" s="3">
        <v>9</v>
      </c>
      <c r="K7981">
        <f>LOOKUP(F:F,Sheet2!A:A,Sheet2!B:B)</f>
        <v>1413644</v>
      </c>
    </row>
    <row r="7982" spans="1:11" ht="17.100000000000001" customHeight="1" x14ac:dyDescent="0.25">
      <c r="A7982" s="3" t="s">
        <v>10</v>
      </c>
      <c r="B7982" s="3" t="s">
        <v>11</v>
      </c>
      <c r="C7982" s="3" t="s">
        <v>15883</v>
      </c>
      <c r="D7982" s="3" t="s">
        <v>15884</v>
      </c>
      <c r="E7982" s="3" t="s">
        <v>14</v>
      </c>
      <c r="F7982" s="8">
        <v>44174.58289351852</v>
      </c>
      <c r="G7982" s="3">
        <v>41</v>
      </c>
      <c r="H7982" s="3">
        <v>26</v>
      </c>
      <c r="I7982" s="3"/>
      <c r="J7982" s="3">
        <v>15</v>
      </c>
      <c r="K7982">
        <f>LOOKUP(F:F,Sheet2!A:A,Sheet2!B:B)</f>
        <v>1413644</v>
      </c>
    </row>
    <row r="7983" spans="1:11" ht="17.100000000000001" customHeight="1" x14ac:dyDescent="0.25">
      <c r="A7983" s="3" t="s">
        <v>10</v>
      </c>
      <c r="B7983" s="3" t="s">
        <v>11</v>
      </c>
      <c r="C7983" s="3" t="s">
        <v>15885</v>
      </c>
      <c r="D7983" s="3" t="s">
        <v>15886</v>
      </c>
      <c r="E7983" s="3" t="s">
        <v>14</v>
      </c>
      <c r="F7983" s="8">
        <v>44174.58152777778</v>
      </c>
      <c r="G7983" s="3">
        <v>18</v>
      </c>
      <c r="H7983" s="3">
        <v>13</v>
      </c>
      <c r="I7983" s="3"/>
      <c r="J7983" s="3">
        <v>5</v>
      </c>
      <c r="K7983">
        <f>LOOKUP(F:F,Sheet2!A:A,Sheet2!B:B)</f>
        <v>1413644</v>
      </c>
    </row>
    <row r="7984" spans="1:11" ht="17.100000000000001" customHeight="1" x14ac:dyDescent="0.25">
      <c r="A7984" s="3" t="s">
        <v>10</v>
      </c>
      <c r="B7984" s="3" t="s">
        <v>11</v>
      </c>
      <c r="C7984" s="3" t="s">
        <v>15887</v>
      </c>
      <c r="D7984" s="3" t="s">
        <v>15888</v>
      </c>
      <c r="E7984" s="3" t="s">
        <v>14</v>
      </c>
      <c r="F7984" s="8">
        <v>44174.579814814817</v>
      </c>
      <c r="G7984" s="3">
        <v>11</v>
      </c>
      <c r="H7984" s="3">
        <v>9</v>
      </c>
      <c r="I7984" s="3"/>
      <c r="J7984" s="3">
        <v>2</v>
      </c>
      <c r="K7984">
        <f>LOOKUP(F:F,Sheet2!A:A,Sheet2!B:B)</f>
        <v>1413644</v>
      </c>
    </row>
    <row r="7985" spans="1:11" ht="17.100000000000001" customHeight="1" x14ac:dyDescent="0.25">
      <c r="A7985" s="3" t="s">
        <v>10</v>
      </c>
      <c r="B7985" s="3" t="s">
        <v>11</v>
      </c>
      <c r="C7985" s="3" t="s">
        <v>15889</v>
      </c>
      <c r="D7985" s="3" t="s">
        <v>15890</v>
      </c>
      <c r="E7985" s="3" t="s">
        <v>14</v>
      </c>
      <c r="F7985" s="8">
        <v>44174.578217592592</v>
      </c>
      <c r="G7985" s="3">
        <v>26</v>
      </c>
      <c r="H7985" s="3">
        <v>19</v>
      </c>
      <c r="I7985" s="3"/>
      <c r="J7985" s="3">
        <v>7</v>
      </c>
      <c r="K7985">
        <f>LOOKUP(F:F,Sheet2!A:A,Sheet2!B:B)</f>
        <v>1413644</v>
      </c>
    </row>
    <row r="7986" spans="1:11" ht="17.100000000000001" customHeight="1" x14ac:dyDescent="0.25">
      <c r="A7986" s="3" t="s">
        <v>10</v>
      </c>
      <c r="B7986" s="3" t="s">
        <v>11</v>
      </c>
      <c r="C7986" s="3" t="s">
        <v>15891</v>
      </c>
      <c r="D7986" s="3" t="s">
        <v>15892</v>
      </c>
      <c r="E7986" s="3" t="s">
        <v>14</v>
      </c>
      <c r="F7986" s="8">
        <v>44174.574861111112</v>
      </c>
      <c r="G7986" s="3">
        <v>107</v>
      </c>
      <c r="H7986" s="3">
        <v>68</v>
      </c>
      <c r="I7986" s="3"/>
      <c r="J7986" s="3">
        <v>39</v>
      </c>
      <c r="K7986">
        <f>LOOKUP(F:F,Sheet2!A:A,Sheet2!B:B)</f>
        <v>1413644</v>
      </c>
    </row>
    <row r="7987" spans="1:11" ht="17.100000000000001" customHeight="1" x14ac:dyDescent="0.25">
      <c r="A7987" s="3" t="s">
        <v>10</v>
      </c>
      <c r="B7987" s="3" t="s">
        <v>11</v>
      </c>
      <c r="C7987" s="3" t="s">
        <v>15893</v>
      </c>
      <c r="D7987" s="3" t="s">
        <v>15894</v>
      </c>
      <c r="E7987" s="3" t="s">
        <v>14</v>
      </c>
      <c r="F7987" s="8">
        <v>44174.556701388887</v>
      </c>
      <c r="G7987" s="3">
        <v>67</v>
      </c>
      <c r="H7987" s="3">
        <v>45</v>
      </c>
      <c r="I7987" s="3"/>
      <c r="J7987" s="3">
        <v>22</v>
      </c>
      <c r="K7987">
        <f>LOOKUP(F:F,Sheet2!A:A,Sheet2!B:B)</f>
        <v>1413644</v>
      </c>
    </row>
    <row r="7988" spans="1:11" ht="17.100000000000001" customHeight="1" x14ac:dyDescent="0.25">
      <c r="A7988" s="3" t="s">
        <v>10</v>
      </c>
      <c r="B7988" s="3" t="s">
        <v>11</v>
      </c>
      <c r="C7988" s="3" t="s">
        <v>15895</v>
      </c>
      <c r="D7988" s="3" t="s">
        <v>15896</v>
      </c>
      <c r="E7988" s="3" t="s">
        <v>14</v>
      </c>
      <c r="F7988" s="8">
        <v>44174.554340277777</v>
      </c>
      <c r="G7988" s="3">
        <v>66</v>
      </c>
      <c r="H7988" s="3">
        <v>50</v>
      </c>
      <c r="I7988" s="3"/>
      <c r="J7988" s="3">
        <v>16</v>
      </c>
      <c r="K7988">
        <f>LOOKUP(F:F,Sheet2!A:A,Sheet2!B:B)</f>
        <v>1413644</v>
      </c>
    </row>
    <row r="7989" spans="1:11" ht="17.100000000000001" customHeight="1" x14ac:dyDescent="0.25">
      <c r="A7989" s="3" t="s">
        <v>10</v>
      </c>
      <c r="B7989" s="3" t="s">
        <v>11</v>
      </c>
      <c r="C7989" s="3" t="s">
        <v>15897</v>
      </c>
      <c r="D7989" s="3" t="s">
        <v>15898</v>
      </c>
      <c r="E7989" s="3" t="s">
        <v>14</v>
      </c>
      <c r="F7989" s="8">
        <v>44174.551620370374</v>
      </c>
      <c r="G7989" s="3">
        <v>38</v>
      </c>
      <c r="H7989" s="3">
        <v>29</v>
      </c>
      <c r="I7989" s="3"/>
      <c r="J7989" s="3">
        <v>9</v>
      </c>
      <c r="K7989">
        <f>LOOKUP(F:F,Sheet2!A:A,Sheet2!B:B)</f>
        <v>1413644</v>
      </c>
    </row>
    <row r="7990" spans="1:11" ht="17.100000000000001" customHeight="1" x14ac:dyDescent="0.25">
      <c r="A7990" s="3" t="s">
        <v>10</v>
      </c>
      <c r="B7990" s="3" t="s">
        <v>11</v>
      </c>
      <c r="C7990" s="3" t="s">
        <v>15899</v>
      </c>
      <c r="D7990" s="3" t="s">
        <v>15900</v>
      </c>
      <c r="E7990" s="3" t="s">
        <v>14</v>
      </c>
      <c r="F7990" s="8">
        <v>44174.548993055556</v>
      </c>
      <c r="G7990" s="3">
        <v>229</v>
      </c>
      <c r="H7990" s="3">
        <v>162</v>
      </c>
      <c r="I7990" s="3"/>
      <c r="J7990" s="3">
        <v>67</v>
      </c>
      <c r="K7990">
        <f>LOOKUP(F:F,Sheet2!A:A,Sheet2!B:B)</f>
        <v>1413644</v>
      </c>
    </row>
    <row r="7991" spans="1:11" ht="17.100000000000001" customHeight="1" x14ac:dyDescent="0.25">
      <c r="A7991" s="3" t="s">
        <v>10</v>
      </c>
      <c r="B7991" s="3" t="s">
        <v>11</v>
      </c>
      <c r="C7991" s="3" t="s">
        <v>15901</v>
      </c>
      <c r="D7991" s="3" t="s">
        <v>15902</v>
      </c>
      <c r="E7991" s="3" t="s">
        <v>14</v>
      </c>
      <c r="F7991" s="8">
        <v>44174.385416666664</v>
      </c>
      <c r="G7991" s="3">
        <v>372</v>
      </c>
      <c r="H7991" s="3">
        <v>267</v>
      </c>
      <c r="I7991" s="3"/>
      <c r="J7991" s="3">
        <v>105</v>
      </c>
      <c r="K7991">
        <f>LOOKUP(F:F,Sheet2!A:A,Sheet2!B:B)</f>
        <v>1413644</v>
      </c>
    </row>
    <row r="7992" spans="1:11" ht="17.100000000000001" customHeight="1" x14ac:dyDescent="0.25">
      <c r="A7992" s="3" t="s">
        <v>10</v>
      </c>
      <c r="B7992" s="3" t="s">
        <v>11</v>
      </c>
      <c r="C7992" s="3" t="s">
        <v>15903</v>
      </c>
      <c r="D7992" s="3" t="s">
        <v>15904</v>
      </c>
      <c r="E7992" s="3" t="s">
        <v>14</v>
      </c>
      <c r="F7992" s="8">
        <v>44173.833344907405</v>
      </c>
      <c r="G7992" s="3">
        <v>580</v>
      </c>
      <c r="H7992" s="3">
        <v>471</v>
      </c>
      <c r="I7992" s="3"/>
      <c r="J7992" s="3">
        <v>109</v>
      </c>
      <c r="K7992">
        <f>LOOKUP(F:F,Sheet2!A:A,Sheet2!B:B)</f>
        <v>1413353</v>
      </c>
    </row>
    <row r="7993" spans="1:11" ht="17.100000000000001" customHeight="1" x14ac:dyDescent="0.25">
      <c r="A7993" s="3" t="s">
        <v>10</v>
      </c>
      <c r="B7993" s="3" t="s">
        <v>11</v>
      </c>
      <c r="C7993" s="3" t="s">
        <v>15905</v>
      </c>
      <c r="D7993" s="3" t="s">
        <v>15906</v>
      </c>
      <c r="E7993" s="3" t="s">
        <v>14</v>
      </c>
      <c r="F7993" s="8">
        <v>44173.833344907405</v>
      </c>
      <c r="G7993" s="3">
        <v>387</v>
      </c>
      <c r="H7993" s="3">
        <v>310</v>
      </c>
      <c r="I7993" s="3"/>
      <c r="J7993" s="3">
        <v>77</v>
      </c>
      <c r="K7993">
        <f>LOOKUP(F:F,Sheet2!A:A,Sheet2!B:B)</f>
        <v>1413353</v>
      </c>
    </row>
    <row r="7994" spans="1:11" ht="17.100000000000001" customHeight="1" x14ac:dyDescent="0.25">
      <c r="A7994" s="3" t="s">
        <v>10</v>
      </c>
      <c r="B7994" s="3" t="s">
        <v>11</v>
      </c>
      <c r="C7994" s="3" t="s">
        <v>15907</v>
      </c>
      <c r="D7994" s="3" t="s">
        <v>15908</v>
      </c>
      <c r="E7994" s="3" t="s">
        <v>14</v>
      </c>
      <c r="F7994" s="8">
        <v>44173.833333333336</v>
      </c>
      <c r="G7994" s="3">
        <v>342</v>
      </c>
      <c r="H7994" s="3">
        <v>276</v>
      </c>
      <c r="I7994" s="3"/>
      <c r="J7994" s="3">
        <v>66</v>
      </c>
      <c r="K7994">
        <f>LOOKUP(F:F,Sheet2!A:A,Sheet2!B:B)</f>
        <v>1413353</v>
      </c>
    </row>
    <row r="7995" spans="1:11" ht="17.100000000000001" customHeight="1" x14ac:dyDescent="0.25">
      <c r="A7995" s="3" t="s">
        <v>10</v>
      </c>
      <c r="B7995" s="3" t="s">
        <v>11</v>
      </c>
      <c r="C7995" s="3" t="s">
        <v>15909</v>
      </c>
      <c r="D7995" s="3" t="s">
        <v>15910</v>
      </c>
      <c r="E7995" s="3" t="s">
        <v>14</v>
      </c>
      <c r="F7995" s="8">
        <v>44173.824479166666</v>
      </c>
      <c r="G7995" s="3">
        <v>0</v>
      </c>
      <c r="H7995" s="3"/>
      <c r="I7995" s="3"/>
      <c r="J7995" s="3"/>
      <c r="K7995">
        <f>LOOKUP(F:F,Sheet2!A:A,Sheet2!B:B)</f>
        <v>1413353</v>
      </c>
    </row>
    <row r="7996" spans="1:11" ht="17.100000000000001" customHeight="1" x14ac:dyDescent="0.25">
      <c r="A7996" s="3" t="s">
        <v>10</v>
      </c>
      <c r="B7996" s="3" t="s">
        <v>11</v>
      </c>
      <c r="C7996" s="3" t="s">
        <v>15911</v>
      </c>
      <c r="D7996" s="3" t="s">
        <v>15912</v>
      </c>
      <c r="E7996" s="3" t="s">
        <v>14</v>
      </c>
      <c r="F7996" s="8">
        <v>44173.793437499997</v>
      </c>
      <c r="G7996" s="3">
        <v>0</v>
      </c>
      <c r="H7996" s="3"/>
      <c r="I7996" s="3"/>
      <c r="J7996" s="3"/>
      <c r="K7996">
        <f>LOOKUP(F:F,Sheet2!A:A,Sheet2!B:B)</f>
        <v>1413353</v>
      </c>
    </row>
    <row r="7997" spans="1:11" ht="17.100000000000001" customHeight="1" x14ac:dyDescent="0.25">
      <c r="A7997" s="3" t="s">
        <v>10</v>
      </c>
      <c r="B7997" s="3" t="s">
        <v>11</v>
      </c>
      <c r="C7997" s="3" t="s">
        <v>15913</v>
      </c>
      <c r="D7997" s="3" t="s">
        <v>15914</v>
      </c>
      <c r="E7997" s="3" t="s">
        <v>14</v>
      </c>
      <c r="F7997" s="8">
        <v>44173.767118055555</v>
      </c>
      <c r="G7997" s="3">
        <v>225</v>
      </c>
      <c r="H7997" s="3">
        <v>151</v>
      </c>
      <c r="I7997" s="3"/>
      <c r="J7997" s="3">
        <v>74</v>
      </c>
      <c r="K7997">
        <f>LOOKUP(F:F,Sheet2!A:A,Sheet2!B:B)</f>
        <v>1413353</v>
      </c>
    </row>
    <row r="7998" spans="1:11" ht="17.100000000000001" customHeight="1" x14ac:dyDescent="0.25">
      <c r="A7998" s="3" t="s">
        <v>10</v>
      </c>
      <c r="B7998" s="3" t="s">
        <v>11</v>
      </c>
      <c r="C7998" s="3" t="s">
        <v>15915</v>
      </c>
      <c r="D7998" s="3" t="s">
        <v>15916</v>
      </c>
      <c r="E7998" s="3" t="s">
        <v>14</v>
      </c>
      <c r="F7998" s="8">
        <v>44173.679375</v>
      </c>
      <c r="G7998" s="3">
        <v>52</v>
      </c>
      <c r="H7998" s="3">
        <v>38</v>
      </c>
      <c r="I7998" s="3"/>
      <c r="J7998" s="3">
        <v>14</v>
      </c>
      <c r="K7998">
        <f>LOOKUP(F:F,Sheet2!A:A,Sheet2!B:B)</f>
        <v>1413353</v>
      </c>
    </row>
    <row r="7999" spans="1:11" ht="17.100000000000001" customHeight="1" x14ac:dyDescent="0.25">
      <c r="A7999" s="3" t="s">
        <v>10</v>
      </c>
      <c r="B7999" s="3" t="s">
        <v>11</v>
      </c>
      <c r="C7999" s="3" t="s">
        <v>15917</v>
      </c>
      <c r="D7999" s="3" t="s">
        <v>15918</v>
      </c>
      <c r="E7999" s="3" t="s">
        <v>14</v>
      </c>
      <c r="F7999" s="8">
        <v>44173.676307870373</v>
      </c>
      <c r="G7999" s="3">
        <v>56</v>
      </c>
      <c r="H7999" s="3">
        <v>44</v>
      </c>
      <c r="I7999" s="3"/>
      <c r="J7999" s="3">
        <v>12</v>
      </c>
      <c r="K7999">
        <f>LOOKUP(F:F,Sheet2!A:A,Sheet2!B:B)</f>
        <v>1413353</v>
      </c>
    </row>
    <row r="8000" spans="1:11" ht="17.100000000000001" customHeight="1" x14ac:dyDescent="0.25">
      <c r="A8000" s="3" t="s">
        <v>10</v>
      </c>
      <c r="B8000" s="3" t="s">
        <v>11</v>
      </c>
      <c r="C8000" s="3" t="s">
        <v>15919</v>
      </c>
      <c r="D8000" s="3" t="s">
        <v>15920</v>
      </c>
      <c r="E8000" s="3" t="s">
        <v>14</v>
      </c>
      <c r="F8000" s="8">
        <v>44173.674305555556</v>
      </c>
      <c r="G8000" s="3">
        <v>30</v>
      </c>
      <c r="H8000" s="3">
        <v>22</v>
      </c>
      <c r="I8000" s="3"/>
      <c r="J8000" s="3">
        <v>8</v>
      </c>
      <c r="K8000">
        <f>LOOKUP(F:F,Sheet2!A:A,Sheet2!B:B)</f>
        <v>1413353</v>
      </c>
    </row>
    <row r="8001" spans="1:11" ht="17.100000000000001" customHeight="1" x14ac:dyDescent="0.25">
      <c r="A8001" s="3" t="s">
        <v>10</v>
      </c>
      <c r="B8001" s="3" t="s">
        <v>11</v>
      </c>
      <c r="C8001" s="3" t="s">
        <v>15921</v>
      </c>
      <c r="D8001" s="3" t="s">
        <v>15922</v>
      </c>
      <c r="E8001" s="3" t="s">
        <v>14</v>
      </c>
      <c r="F8001" s="8">
        <v>44173.672256944446</v>
      </c>
      <c r="G8001" s="3">
        <v>150</v>
      </c>
      <c r="H8001" s="3">
        <v>107</v>
      </c>
      <c r="I8001" s="3"/>
      <c r="J8001" s="3">
        <v>43</v>
      </c>
      <c r="K8001">
        <f>LOOKUP(F:F,Sheet2!A:A,Sheet2!B:B)</f>
        <v>1413353</v>
      </c>
    </row>
    <row r="8002" spans="1:11" ht="17.100000000000001" customHeight="1" x14ac:dyDescent="0.25">
      <c r="A8002" s="3" t="s">
        <v>10</v>
      </c>
      <c r="B8002" s="3" t="s">
        <v>11</v>
      </c>
      <c r="C8002" s="3" t="s">
        <v>15923</v>
      </c>
      <c r="D8002" s="3" t="s">
        <v>15924</v>
      </c>
      <c r="E8002" s="3" t="s">
        <v>14</v>
      </c>
      <c r="F8002" s="8">
        <v>44173.639317129629</v>
      </c>
      <c r="G8002" s="3">
        <v>74</v>
      </c>
      <c r="H8002" s="3">
        <v>51</v>
      </c>
      <c r="I8002" s="3"/>
      <c r="J8002" s="3">
        <v>23</v>
      </c>
      <c r="K8002">
        <f>LOOKUP(F:F,Sheet2!A:A,Sheet2!B:B)</f>
        <v>1413353</v>
      </c>
    </row>
    <row r="8003" spans="1:11" ht="17.100000000000001" customHeight="1" x14ac:dyDescent="0.25">
      <c r="A8003" s="3" t="s">
        <v>10</v>
      </c>
      <c r="B8003" s="3" t="s">
        <v>11</v>
      </c>
      <c r="C8003" s="3" t="s">
        <v>15925</v>
      </c>
      <c r="D8003" s="3" t="s">
        <v>15926</v>
      </c>
      <c r="E8003" s="3" t="s">
        <v>14</v>
      </c>
      <c r="F8003" s="8">
        <v>44173.635740740741</v>
      </c>
      <c r="G8003" s="3">
        <v>70</v>
      </c>
      <c r="H8003" s="3">
        <v>45</v>
      </c>
      <c r="I8003" s="3"/>
      <c r="J8003" s="3">
        <v>25</v>
      </c>
      <c r="K8003">
        <f>LOOKUP(F:F,Sheet2!A:A,Sheet2!B:B)</f>
        <v>1413353</v>
      </c>
    </row>
    <row r="8004" spans="1:11" ht="17.100000000000001" customHeight="1" x14ac:dyDescent="0.25">
      <c r="A8004" s="3" t="s">
        <v>10</v>
      </c>
      <c r="B8004" s="3" t="s">
        <v>11</v>
      </c>
      <c r="C8004" s="3" t="s">
        <v>15927</v>
      </c>
      <c r="D8004" s="3" t="s">
        <v>15928</v>
      </c>
      <c r="E8004" s="3" t="s">
        <v>14</v>
      </c>
      <c r="F8004" s="8">
        <v>44173.634120370371</v>
      </c>
      <c r="G8004" s="3">
        <v>38</v>
      </c>
      <c r="H8004" s="3">
        <v>23</v>
      </c>
      <c r="I8004" s="3"/>
      <c r="J8004" s="3">
        <v>15</v>
      </c>
      <c r="K8004">
        <f>LOOKUP(F:F,Sheet2!A:A,Sheet2!B:B)</f>
        <v>1413353</v>
      </c>
    </row>
    <row r="8005" spans="1:11" ht="17.100000000000001" customHeight="1" x14ac:dyDescent="0.25">
      <c r="A8005" s="3" t="s">
        <v>10</v>
      </c>
      <c r="B8005" s="3" t="s">
        <v>11</v>
      </c>
      <c r="C8005" s="3" t="s">
        <v>15929</v>
      </c>
      <c r="D8005" s="3" t="s">
        <v>15930</v>
      </c>
      <c r="E8005" s="3" t="s">
        <v>14</v>
      </c>
      <c r="F8005" s="8">
        <v>44173.631539351853</v>
      </c>
      <c r="G8005" s="3">
        <v>196</v>
      </c>
      <c r="H8005" s="3">
        <v>131</v>
      </c>
      <c r="I8005" s="3"/>
      <c r="J8005" s="3">
        <v>65</v>
      </c>
      <c r="K8005">
        <f>LOOKUP(F:F,Sheet2!A:A,Sheet2!B:B)</f>
        <v>1413353</v>
      </c>
    </row>
    <row r="8006" spans="1:11" ht="17.100000000000001" customHeight="1" x14ac:dyDescent="0.25">
      <c r="A8006" s="3" t="s">
        <v>10</v>
      </c>
      <c r="B8006" s="3" t="s">
        <v>11</v>
      </c>
      <c r="C8006" s="3" t="s">
        <v>15931</v>
      </c>
      <c r="D8006" s="3" t="s">
        <v>15932</v>
      </c>
      <c r="E8006" s="3" t="s">
        <v>14</v>
      </c>
      <c r="F8006" s="8">
        <v>44173.612847222219</v>
      </c>
      <c r="G8006" s="3">
        <v>49</v>
      </c>
      <c r="H8006" s="3">
        <v>35</v>
      </c>
      <c r="I8006" s="3"/>
      <c r="J8006" s="3">
        <v>14</v>
      </c>
      <c r="K8006">
        <f>LOOKUP(F:F,Sheet2!A:A,Sheet2!B:B)</f>
        <v>1413353</v>
      </c>
    </row>
    <row r="8007" spans="1:11" ht="17.100000000000001" customHeight="1" x14ac:dyDescent="0.25">
      <c r="A8007" s="3" t="s">
        <v>10</v>
      </c>
      <c r="B8007" s="3" t="s">
        <v>11</v>
      </c>
      <c r="C8007" s="3" t="s">
        <v>15933</v>
      </c>
      <c r="D8007" s="3" t="s">
        <v>15934</v>
      </c>
      <c r="E8007" s="3" t="s">
        <v>14</v>
      </c>
      <c r="F8007" s="8">
        <v>44173.6096875</v>
      </c>
      <c r="G8007" s="3">
        <v>43</v>
      </c>
      <c r="H8007" s="3">
        <v>32</v>
      </c>
      <c r="I8007" s="3"/>
      <c r="J8007" s="3">
        <v>11</v>
      </c>
      <c r="K8007">
        <f>LOOKUP(F:F,Sheet2!A:A,Sheet2!B:B)</f>
        <v>1413353</v>
      </c>
    </row>
    <row r="8008" spans="1:11" ht="17.100000000000001" customHeight="1" x14ac:dyDescent="0.25">
      <c r="A8008" s="3" t="s">
        <v>10</v>
      </c>
      <c r="B8008" s="3" t="s">
        <v>11</v>
      </c>
      <c r="C8008" s="3" t="s">
        <v>15935</v>
      </c>
      <c r="D8008" s="3" t="s">
        <v>15936</v>
      </c>
      <c r="E8008" s="3" t="s">
        <v>14</v>
      </c>
      <c r="F8008" s="8">
        <v>44173.607939814814</v>
      </c>
      <c r="G8008" s="3">
        <v>24</v>
      </c>
      <c r="H8008" s="3">
        <v>17</v>
      </c>
      <c r="I8008" s="3"/>
      <c r="J8008" s="3">
        <v>7</v>
      </c>
      <c r="K8008">
        <f>LOOKUP(F:F,Sheet2!A:A,Sheet2!B:B)</f>
        <v>1413353</v>
      </c>
    </row>
    <row r="8009" spans="1:11" ht="17.100000000000001" customHeight="1" x14ac:dyDescent="0.25">
      <c r="A8009" s="3" t="s">
        <v>10</v>
      </c>
      <c r="B8009" s="3" t="s">
        <v>11</v>
      </c>
      <c r="C8009" s="3" t="s">
        <v>15937</v>
      </c>
      <c r="D8009" s="3" t="s">
        <v>15938</v>
      </c>
      <c r="E8009" s="3" t="s">
        <v>14</v>
      </c>
      <c r="F8009" s="8">
        <v>44173.604641203703</v>
      </c>
      <c r="G8009" s="3">
        <v>34</v>
      </c>
      <c r="H8009" s="3">
        <v>26</v>
      </c>
      <c r="I8009" s="3"/>
      <c r="J8009" s="3">
        <v>8</v>
      </c>
      <c r="K8009">
        <f>LOOKUP(F:F,Sheet2!A:A,Sheet2!B:B)</f>
        <v>1413353</v>
      </c>
    </row>
    <row r="8010" spans="1:11" ht="17.100000000000001" customHeight="1" x14ac:dyDescent="0.25">
      <c r="A8010" s="3" t="s">
        <v>10</v>
      </c>
      <c r="B8010" s="3" t="s">
        <v>11</v>
      </c>
      <c r="C8010" s="3" t="s">
        <v>15939</v>
      </c>
      <c r="D8010" s="3" t="s">
        <v>15940</v>
      </c>
      <c r="E8010" s="3" t="s">
        <v>14</v>
      </c>
      <c r="F8010" s="8">
        <v>44173.602060185185</v>
      </c>
      <c r="G8010" s="3">
        <v>40</v>
      </c>
      <c r="H8010" s="3">
        <v>35</v>
      </c>
      <c r="I8010" s="3"/>
      <c r="J8010" s="3">
        <v>5</v>
      </c>
      <c r="K8010">
        <f>LOOKUP(F:F,Sheet2!A:A,Sheet2!B:B)</f>
        <v>1413353</v>
      </c>
    </row>
    <row r="8011" spans="1:11" ht="17.100000000000001" customHeight="1" x14ac:dyDescent="0.25">
      <c r="A8011" s="3" t="s">
        <v>10</v>
      </c>
      <c r="B8011" s="3" t="s">
        <v>11</v>
      </c>
      <c r="C8011" s="3" t="s">
        <v>15941</v>
      </c>
      <c r="D8011" s="3" t="s">
        <v>15942</v>
      </c>
      <c r="E8011" s="3" t="s">
        <v>14</v>
      </c>
      <c r="F8011" s="8">
        <v>44173.599444444444</v>
      </c>
      <c r="G8011" s="3">
        <v>224</v>
      </c>
      <c r="H8011" s="3">
        <v>157</v>
      </c>
      <c r="I8011" s="3"/>
      <c r="J8011" s="3">
        <v>67</v>
      </c>
      <c r="K8011">
        <f>LOOKUP(F:F,Sheet2!A:A,Sheet2!B:B)</f>
        <v>1413353</v>
      </c>
    </row>
    <row r="8012" spans="1:11" ht="17.100000000000001" customHeight="1" x14ac:dyDescent="0.25">
      <c r="A8012" s="3" t="s">
        <v>10</v>
      </c>
      <c r="B8012" s="3" t="s">
        <v>11</v>
      </c>
      <c r="C8012" s="3" t="s">
        <v>15943</v>
      </c>
      <c r="D8012" s="3" t="s">
        <v>15944</v>
      </c>
      <c r="E8012" s="3" t="s">
        <v>14</v>
      </c>
      <c r="F8012" s="8">
        <v>44173.575983796298</v>
      </c>
      <c r="G8012" s="3">
        <v>50</v>
      </c>
      <c r="H8012" s="3">
        <v>41</v>
      </c>
      <c r="I8012" s="3"/>
      <c r="J8012" s="3">
        <v>9</v>
      </c>
      <c r="K8012">
        <f>LOOKUP(F:F,Sheet2!A:A,Sheet2!B:B)</f>
        <v>1413353</v>
      </c>
    </row>
    <row r="8013" spans="1:11" ht="17.100000000000001" customHeight="1" x14ac:dyDescent="0.25">
      <c r="A8013" s="3" t="s">
        <v>10</v>
      </c>
      <c r="B8013" s="3" t="s">
        <v>11</v>
      </c>
      <c r="C8013" s="3" t="s">
        <v>15945</v>
      </c>
      <c r="D8013" s="3" t="s">
        <v>15946</v>
      </c>
      <c r="E8013" s="3" t="s">
        <v>14</v>
      </c>
      <c r="F8013" s="8">
        <v>44173.574872685182</v>
      </c>
      <c r="G8013" s="3">
        <v>68</v>
      </c>
      <c r="H8013" s="3">
        <v>55</v>
      </c>
      <c r="I8013" s="3"/>
      <c r="J8013" s="3">
        <v>13</v>
      </c>
      <c r="K8013">
        <f>LOOKUP(F:F,Sheet2!A:A,Sheet2!B:B)</f>
        <v>1413353</v>
      </c>
    </row>
    <row r="8014" spans="1:11" ht="17.100000000000001" customHeight="1" x14ac:dyDescent="0.25">
      <c r="A8014" s="3" t="s">
        <v>10</v>
      </c>
      <c r="B8014" s="3" t="s">
        <v>11</v>
      </c>
      <c r="C8014" s="3" t="s">
        <v>15947</v>
      </c>
      <c r="D8014" s="3" t="s">
        <v>15948</v>
      </c>
      <c r="E8014" s="3" t="s">
        <v>14</v>
      </c>
      <c r="F8014" s="8">
        <v>44173.573460648149</v>
      </c>
      <c r="G8014" s="3">
        <v>29</v>
      </c>
      <c r="H8014" s="3">
        <v>25</v>
      </c>
      <c r="I8014" s="3"/>
      <c r="J8014" s="3">
        <v>4</v>
      </c>
      <c r="K8014">
        <f>LOOKUP(F:F,Sheet2!A:A,Sheet2!B:B)</f>
        <v>1413353</v>
      </c>
    </row>
    <row r="8015" spans="1:11" ht="17.100000000000001" customHeight="1" x14ac:dyDescent="0.25">
      <c r="A8015" s="3" t="s">
        <v>10</v>
      </c>
      <c r="B8015" s="3" t="s">
        <v>11</v>
      </c>
      <c r="C8015" s="3" t="s">
        <v>15949</v>
      </c>
      <c r="D8015" s="3" t="s">
        <v>15950</v>
      </c>
      <c r="E8015" s="3" t="s">
        <v>14</v>
      </c>
      <c r="F8015" s="8">
        <v>44173.572048611109</v>
      </c>
      <c r="G8015" s="3">
        <v>48</v>
      </c>
      <c r="H8015" s="3">
        <v>41</v>
      </c>
      <c r="I8015" s="3"/>
      <c r="J8015" s="3">
        <v>7</v>
      </c>
      <c r="K8015">
        <f>LOOKUP(F:F,Sheet2!A:A,Sheet2!B:B)</f>
        <v>1413353</v>
      </c>
    </row>
    <row r="8016" spans="1:11" ht="17.100000000000001" customHeight="1" x14ac:dyDescent="0.25">
      <c r="A8016" s="3" t="s">
        <v>10</v>
      </c>
      <c r="B8016" s="3" t="s">
        <v>11</v>
      </c>
      <c r="C8016" s="3" t="s">
        <v>15951</v>
      </c>
      <c r="D8016" s="3" t="s">
        <v>15952</v>
      </c>
      <c r="E8016" s="3" t="s">
        <v>14</v>
      </c>
      <c r="F8016" s="8">
        <v>44173.571053240739</v>
      </c>
      <c r="G8016" s="3">
        <v>235</v>
      </c>
      <c r="H8016" s="3">
        <v>175</v>
      </c>
      <c r="I8016" s="3"/>
      <c r="J8016" s="3">
        <v>60</v>
      </c>
      <c r="K8016">
        <f>LOOKUP(F:F,Sheet2!A:A,Sheet2!B:B)</f>
        <v>1413353</v>
      </c>
    </row>
    <row r="8017" spans="1:11" ht="17.100000000000001" customHeight="1" x14ac:dyDescent="0.25">
      <c r="A8017" s="3" t="s">
        <v>10</v>
      </c>
      <c r="B8017" s="3" t="s">
        <v>11</v>
      </c>
      <c r="C8017" s="3" t="s">
        <v>15953</v>
      </c>
      <c r="D8017" s="3" t="s">
        <v>15954</v>
      </c>
      <c r="E8017" s="3" t="s">
        <v>14</v>
      </c>
      <c r="F8017" s="8">
        <v>44173.385416666664</v>
      </c>
      <c r="G8017" s="3">
        <v>217</v>
      </c>
      <c r="H8017" s="3">
        <v>160</v>
      </c>
      <c r="I8017" s="3"/>
      <c r="J8017" s="3">
        <v>57</v>
      </c>
      <c r="K8017">
        <f>LOOKUP(F:F,Sheet2!A:A,Sheet2!B:B)</f>
        <v>1413353</v>
      </c>
    </row>
    <row r="8018" spans="1:11" ht="17.100000000000001" customHeight="1" x14ac:dyDescent="0.25">
      <c r="A8018" s="3" t="s">
        <v>10</v>
      </c>
      <c r="B8018" s="3" t="s">
        <v>11</v>
      </c>
      <c r="C8018" s="3" t="s">
        <v>15955</v>
      </c>
      <c r="D8018" s="3" t="s">
        <v>15956</v>
      </c>
      <c r="E8018" s="3" t="s">
        <v>14</v>
      </c>
      <c r="F8018" s="8">
        <v>44172.864733796298</v>
      </c>
      <c r="G8018" s="3">
        <v>0</v>
      </c>
      <c r="H8018" s="3"/>
      <c r="I8018" s="3"/>
      <c r="J8018" s="3"/>
      <c r="K8018">
        <f>LOOKUP(F:F,Sheet2!A:A,Sheet2!B:B)</f>
        <v>1412844</v>
      </c>
    </row>
    <row r="8019" spans="1:11" ht="17.100000000000001" customHeight="1" x14ac:dyDescent="0.25">
      <c r="A8019" s="3" t="s">
        <v>10</v>
      </c>
      <c r="B8019" s="3" t="s">
        <v>11</v>
      </c>
      <c r="C8019" s="3" t="s">
        <v>15957</v>
      </c>
      <c r="D8019" s="3" t="s">
        <v>15958</v>
      </c>
      <c r="E8019" s="3" t="s">
        <v>14</v>
      </c>
      <c r="F8019" s="8">
        <v>44172.724305555559</v>
      </c>
      <c r="G8019" s="3">
        <v>344</v>
      </c>
      <c r="H8019" s="3">
        <v>230</v>
      </c>
      <c r="I8019" s="3"/>
      <c r="J8019" s="3">
        <v>114</v>
      </c>
      <c r="K8019">
        <f>LOOKUP(F:F,Sheet2!A:A,Sheet2!B:B)</f>
        <v>1412844</v>
      </c>
    </row>
    <row r="8020" spans="1:11" ht="17.100000000000001" customHeight="1" x14ac:dyDescent="0.25">
      <c r="A8020" s="3" t="s">
        <v>10</v>
      </c>
      <c r="B8020" s="3" t="s">
        <v>11</v>
      </c>
      <c r="C8020" s="3" t="s">
        <v>15959</v>
      </c>
      <c r="D8020" s="3" t="s">
        <v>15960</v>
      </c>
      <c r="E8020" s="3" t="s">
        <v>14</v>
      </c>
      <c r="F8020" s="8">
        <v>44172.702210648145</v>
      </c>
      <c r="G8020" s="3">
        <v>195</v>
      </c>
      <c r="H8020" s="3">
        <v>134</v>
      </c>
      <c r="I8020" s="3"/>
      <c r="J8020" s="3">
        <v>61</v>
      </c>
      <c r="K8020">
        <f>LOOKUP(F:F,Sheet2!A:A,Sheet2!B:B)</f>
        <v>1412844</v>
      </c>
    </row>
    <row r="8021" spans="1:11" ht="17.100000000000001" customHeight="1" x14ac:dyDescent="0.25">
      <c r="A8021" s="3" t="s">
        <v>10</v>
      </c>
      <c r="B8021" s="3" t="s">
        <v>11</v>
      </c>
      <c r="C8021" s="3" t="s">
        <v>15961</v>
      </c>
      <c r="D8021" s="3" t="s">
        <v>15962</v>
      </c>
      <c r="E8021" s="3" t="s">
        <v>14</v>
      </c>
      <c r="F8021" s="8">
        <v>44172.598124999997</v>
      </c>
      <c r="G8021" s="3">
        <v>0</v>
      </c>
      <c r="H8021" s="3"/>
      <c r="I8021" s="3"/>
      <c r="J8021" s="3"/>
      <c r="K8021">
        <f>LOOKUP(F:F,Sheet2!A:A,Sheet2!B:B)</f>
        <v>1412844</v>
      </c>
    </row>
    <row r="8022" spans="1:11" ht="17.100000000000001" customHeight="1" x14ac:dyDescent="0.25">
      <c r="A8022" s="3" t="s">
        <v>10</v>
      </c>
      <c r="B8022" s="3" t="s">
        <v>11</v>
      </c>
      <c r="C8022" s="3" t="s">
        <v>15963</v>
      </c>
      <c r="D8022" s="3" t="s">
        <v>15964</v>
      </c>
      <c r="E8022" s="3" t="s">
        <v>14</v>
      </c>
      <c r="F8022" s="8">
        <v>44172.573287037034</v>
      </c>
      <c r="G8022" s="3">
        <v>183</v>
      </c>
      <c r="H8022" s="3">
        <v>129</v>
      </c>
      <c r="I8022" s="3"/>
      <c r="J8022" s="3">
        <v>54</v>
      </c>
      <c r="K8022">
        <f>LOOKUP(F:F,Sheet2!A:A,Sheet2!B:B)</f>
        <v>1412844</v>
      </c>
    </row>
    <row r="8023" spans="1:11" ht="17.100000000000001" customHeight="1" x14ac:dyDescent="0.25">
      <c r="A8023" s="3" t="s">
        <v>10</v>
      </c>
      <c r="B8023" s="3" t="s">
        <v>11</v>
      </c>
      <c r="C8023" s="3" t="s">
        <v>15965</v>
      </c>
      <c r="D8023" s="3" t="s">
        <v>15966</v>
      </c>
      <c r="E8023" s="3" t="s">
        <v>14</v>
      </c>
      <c r="F8023" s="8">
        <v>44172.552037037036</v>
      </c>
      <c r="G8023" s="3">
        <v>110</v>
      </c>
      <c r="H8023" s="3">
        <v>78</v>
      </c>
      <c r="I8023" s="3"/>
      <c r="J8023" s="3">
        <v>32</v>
      </c>
      <c r="K8023">
        <f>LOOKUP(F:F,Sheet2!A:A,Sheet2!B:B)</f>
        <v>1412844</v>
      </c>
    </row>
    <row r="8024" spans="1:11" ht="17.100000000000001" customHeight="1" x14ac:dyDescent="0.25">
      <c r="A8024" s="3" t="s">
        <v>10</v>
      </c>
      <c r="B8024" s="3" t="s">
        <v>11</v>
      </c>
      <c r="C8024" s="3" t="s">
        <v>15967</v>
      </c>
      <c r="D8024" s="3" t="s">
        <v>12965</v>
      </c>
      <c r="E8024" s="3" t="s">
        <v>14</v>
      </c>
      <c r="F8024" s="8">
        <v>44172.395833333336</v>
      </c>
      <c r="G8024" s="3">
        <v>239</v>
      </c>
      <c r="H8024" s="3">
        <v>180</v>
      </c>
      <c r="I8024" s="3"/>
      <c r="J8024" s="3">
        <v>59</v>
      </c>
      <c r="K8024">
        <f>LOOKUP(F:F,Sheet2!A:A,Sheet2!B:B)</f>
        <v>1412844</v>
      </c>
    </row>
    <row r="8025" spans="1:11" ht="17.100000000000001" customHeight="1" x14ac:dyDescent="0.25">
      <c r="A8025" s="3" t="s">
        <v>10</v>
      </c>
      <c r="B8025" s="3" t="s">
        <v>11</v>
      </c>
      <c r="C8025" s="3" t="s">
        <v>15968</v>
      </c>
      <c r="D8025" s="3" t="s">
        <v>15969</v>
      </c>
      <c r="E8025" s="3" t="s">
        <v>14</v>
      </c>
      <c r="F8025" s="8">
        <v>44171.880555555559</v>
      </c>
      <c r="G8025" s="3">
        <v>331</v>
      </c>
      <c r="H8025" s="3">
        <v>246</v>
      </c>
      <c r="I8025" s="3"/>
      <c r="J8025" s="3">
        <v>85</v>
      </c>
      <c r="K8025">
        <f>LOOKUP(F:F,Sheet2!A:A,Sheet2!B:B)</f>
        <v>1412322</v>
      </c>
    </row>
    <row r="8026" spans="1:11" ht="17.100000000000001" customHeight="1" x14ac:dyDescent="0.25">
      <c r="A8026" s="3" t="s">
        <v>10</v>
      </c>
      <c r="B8026" s="3" t="s">
        <v>11</v>
      </c>
      <c r="C8026" s="3" t="s">
        <v>15970</v>
      </c>
      <c r="D8026" s="3" t="s">
        <v>15971</v>
      </c>
      <c r="E8026" s="3" t="s">
        <v>14</v>
      </c>
      <c r="F8026" s="8">
        <v>44171.793055555558</v>
      </c>
      <c r="G8026" s="3">
        <v>182</v>
      </c>
      <c r="H8026" s="3">
        <v>130</v>
      </c>
      <c r="I8026" s="3"/>
      <c r="J8026" s="3">
        <v>52</v>
      </c>
      <c r="K8026">
        <f>LOOKUP(F:F,Sheet2!A:A,Sheet2!B:B)</f>
        <v>1412322</v>
      </c>
    </row>
    <row r="8027" spans="1:11" ht="17.100000000000001" customHeight="1" x14ac:dyDescent="0.25">
      <c r="A8027" s="3" t="s">
        <v>10</v>
      </c>
      <c r="B8027" s="3" t="s">
        <v>11</v>
      </c>
      <c r="C8027" s="3" t="s">
        <v>15972</v>
      </c>
      <c r="D8027" s="3" t="s">
        <v>15973</v>
      </c>
      <c r="E8027" s="3" t="s">
        <v>14</v>
      </c>
      <c r="F8027" s="8">
        <v>44171.73333333333</v>
      </c>
      <c r="G8027" s="3">
        <v>120</v>
      </c>
      <c r="H8027" s="3">
        <v>90</v>
      </c>
      <c r="I8027" s="3"/>
      <c r="J8027" s="3">
        <v>30</v>
      </c>
      <c r="K8027">
        <f>LOOKUP(F:F,Sheet2!A:A,Sheet2!B:B)</f>
        <v>1412322</v>
      </c>
    </row>
    <row r="8028" spans="1:11" ht="17.100000000000001" customHeight="1" x14ac:dyDescent="0.25">
      <c r="A8028" s="3" t="s">
        <v>10</v>
      </c>
      <c r="B8028" s="3" t="s">
        <v>11</v>
      </c>
      <c r="C8028" s="3" t="s">
        <v>15974</v>
      </c>
      <c r="D8028" s="3" t="s">
        <v>15975</v>
      </c>
      <c r="E8028" s="3" t="s">
        <v>14</v>
      </c>
      <c r="F8028" s="8">
        <v>44171.632638888892</v>
      </c>
      <c r="G8028" s="3">
        <v>165</v>
      </c>
      <c r="H8028" s="3">
        <v>126</v>
      </c>
      <c r="I8028" s="3"/>
      <c r="J8028" s="3">
        <v>39</v>
      </c>
      <c r="K8028">
        <f>LOOKUP(F:F,Sheet2!A:A,Sheet2!B:B)</f>
        <v>1412322</v>
      </c>
    </row>
    <row r="8029" spans="1:11" ht="17.100000000000001" customHeight="1" x14ac:dyDescent="0.25">
      <c r="A8029" s="3" t="s">
        <v>10</v>
      </c>
      <c r="B8029" s="3" t="s">
        <v>11</v>
      </c>
      <c r="C8029" s="3" t="s">
        <v>15976</v>
      </c>
      <c r="D8029" s="3" t="s">
        <v>15977</v>
      </c>
      <c r="E8029" s="3" t="s">
        <v>14</v>
      </c>
      <c r="F8029" s="8">
        <v>44171.548611111109</v>
      </c>
      <c r="G8029" s="3">
        <v>274</v>
      </c>
      <c r="H8029" s="3">
        <v>211</v>
      </c>
      <c r="I8029" s="3"/>
      <c r="J8029" s="3">
        <v>63</v>
      </c>
      <c r="K8029">
        <f>LOOKUP(F:F,Sheet2!A:A,Sheet2!B:B)</f>
        <v>1412322</v>
      </c>
    </row>
    <row r="8030" spans="1:11" ht="17.100000000000001" customHeight="1" x14ac:dyDescent="0.25">
      <c r="A8030" s="3" t="s">
        <v>10</v>
      </c>
      <c r="B8030" s="3" t="s">
        <v>11</v>
      </c>
      <c r="C8030" s="3" t="s">
        <v>15978</v>
      </c>
      <c r="D8030" s="3" t="s">
        <v>15979</v>
      </c>
      <c r="E8030" s="3" t="s">
        <v>14</v>
      </c>
      <c r="F8030" s="8">
        <v>44171.464583333334</v>
      </c>
      <c r="G8030" s="3">
        <v>180</v>
      </c>
      <c r="H8030" s="3">
        <v>137</v>
      </c>
      <c r="I8030" s="3"/>
      <c r="J8030" s="3">
        <v>43</v>
      </c>
      <c r="K8030">
        <f>LOOKUP(F:F,Sheet2!A:A,Sheet2!B:B)</f>
        <v>1412322</v>
      </c>
    </row>
    <row r="8031" spans="1:11" ht="17.100000000000001" customHeight="1" x14ac:dyDescent="0.25">
      <c r="A8031" s="3" t="s">
        <v>10</v>
      </c>
      <c r="B8031" s="3" t="s">
        <v>11</v>
      </c>
      <c r="C8031" s="3" t="s">
        <v>15980</v>
      </c>
      <c r="D8031" s="3" t="s">
        <v>15981</v>
      </c>
      <c r="E8031" s="3" t="s">
        <v>14</v>
      </c>
      <c r="F8031" s="8">
        <v>44171.401388888888</v>
      </c>
      <c r="G8031" s="3">
        <v>1311</v>
      </c>
      <c r="H8031" s="3">
        <v>1062</v>
      </c>
      <c r="I8031" s="3"/>
      <c r="J8031" s="3">
        <v>249</v>
      </c>
      <c r="K8031">
        <f>LOOKUP(F:F,Sheet2!A:A,Sheet2!B:B)</f>
        <v>1412322</v>
      </c>
    </row>
    <row r="8032" spans="1:11" ht="17.100000000000001" customHeight="1" x14ac:dyDescent="0.25">
      <c r="A8032" s="3" t="s">
        <v>10</v>
      </c>
      <c r="B8032" s="3" t="s">
        <v>11</v>
      </c>
      <c r="C8032" s="3" t="s">
        <v>15982</v>
      </c>
      <c r="D8032" s="3" t="s">
        <v>15983</v>
      </c>
      <c r="E8032" s="3" t="s">
        <v>14</v>
      </c>
      <c r="F8032" s="8">
        <v>44170.834780092591</v>
      </c>
      <c r="G8032" s="3">
        <v>0</v>
      </c>
      <c r="H8032" s="3"/>
      <c r="I8032" s="3"/>
      <c r="J8032" s="3"/>
      <c r="K8032">
        <f>LOOKUP(F:F,Sheet2!A:A,Sheet2!B:B)</f>
        <v>1412073</v>
      </c>
    </row>
    <row r="8033" spans="1:11" ht="17.100000000000001" customHeight="1" x14ac:dyDescent="0.25">
      <c r="A8033" s="3" t="s">
        <v>10</v>
      </c>
      <c r="B8033" s="3" t="s">
        <v>11</v>
      </c>
      <c r="C8033" s="3" t="s">
        <v>15984</v>
      </c>
      <c r="D8033" s="3" t="s">
        <v>15985</v>
      </c>
      <c r="E8033" s="3" t="s">
        <v>14</v>
      </c>
      <c r="F8033" s="8">
        <v>44170.722916666666</v>
      </c>
      <c r="G8033" s="3">
        <v>287</v>
      </c>
      <c r="H8033" s="3">
        <v>196</v>
      </c>
      <c r="I8033" s="3"/>
      <c r="J8033" s="3">
        <v>91</v>
      </c>
      <c r="K8033">
        <f>LOOKUP(F:F,Sheet2!A:A,Sheet2!B:B)</f>
        <v>1412073</v>
      </c>
    </row>
    <row r="8034" spans="1:11" ht="17.100000000000001" customHeight="1" x14ac:dyDescent="0.25">
      <c r="A8034" s="3" t="s">
        <v>10</v>
      </c>
      <c r="B8034" s="3" t="s">
        <v>11</v>
      </c>
      <c r="C8034" s="3" t="s">
        <v>15986</v>
      </c>
      <c r="D8034" s="3" t="s">
        <v>15987</v>
      </c>
      <c r="E8034" s="3" t="s">
        <v>14</v>
      </c>
      <c r="F8034" s="8">
        <v>44170.638194444444</v>
      </c>
      <c r="G8034" s="3">
        <v>380</v>
      </c>
      <c r="H8034" s="3">
        <v>292</v>
      </c>
      <c r="I8034" s="3"/>
      <c r="J8034" s="3">
        <v>88</v>
      </c>
      <c r="K8034">
        <f>LOOKUP(F:F,Sheet2!A:A,Sheet2!B:B)</f>
        <v>1412073</v>
      </c>
    </row>
    <row r="8035" spans="1:11" ht="17.100000000000001" customHeight="1" x14ac:dyDescent="0.25">
      <c r="A8035" s="3" t="s">
        <v>10</v>
      </c>
      <c r="B8035" s="3" t="s">
        <v>11</v>
      </c>
      <c r="C8035" s="3" t="s">
        <v>15988</v>
      </c>
      <c r="D8035" s="3" t="s">
        <v>15989</v>
      </c>
      <c r="E8035" s="3" t="s">
        <v>14</v>
      </c>
      <c r="F8035" s="8">
        <v>44170.544444444444</v>
      </c>
      <c r="G8035" s="3">
        <v>233</v>
      </c>
      <c r="H8035" s="3">
        <v>172</v>
      </c>
      <c r="I8035" s="3"/>
      <c r="J8035" s="3">
        <v>61</v>
      </c>
      <c r="K8035">
        <f>LOOKUP(F:F,Sheet2!A:A,Sheet2!B:B)</f>
        <v>1412073</v>
      </c>
    </row>
    <row r="8036" spans="1:11" ht="17.100000000000001" customHeight="1" x14ac:dyDescent="0.25">
      <c r="A8036" s="3" t="s">
        <v>10</v>
      </c>
      <c r="B8036" s="3" t="s">
        <v>11</v>
      </c>
      <c r="C8036" s="3" t="s">
        <v>15990</v>
      </c>
      <c r="D8036" s="3" t="s">
        <v>15991</v>
      </c>
      <c r="E8036" s="3" t="s">
        <v>14</v>
      </c>
      <c r="F8036" s="8">
        <v>44170.460416666669</v>
      </c>
      <c r="G8036" s="3">
        <v>76</v>
      </c>
      <c r="H8036" s="3">
        <v>60</v>
      </c>
      <c r="I8036" s="3"/>
      <c r="J8036" s="3">
        <v>16</v>
      </c>
      <c r="K8036">
        <f>LOOKUP(F:F,Sheet2!A:A,Sheet2!B:B)</f>
        <v>1412073</v>
      </c>
    </row>
    <row r="8037" spans="1:11" ht="17.100000000000001" customHeight="1" x14ac:dyDescent="0.25">
      <c r="A8037" s="3" t="s">
        <v>10</v>
      </c>
      <c r="B8037" s="3" t="s">
        <v>11</v>
      </c>
      <c r="C8037" s="3" t="s">
        <v>15992</v>
      </c>
      <c r="D8037" s="3" t="s">
        <v>15993</v>
      </c>
      <c r="E8037" s="3" t="s">
        <v>14</v>
      </c>
      <c r="F8037" s="8">
        <v>44170.401388888888</v>
      </c>
      <c r="G8037" s="3">
        <v>366</v>
      </c>
      <c r="H8037" s="3">
        <v>283</v>
      </c>
      <c r="I8037" s="3"/>
      <c r="J8037" s="3">
        <v>83</v>
      </c>
      <c r="K8037">
        <f>LOOKUP(F:F,Sheet2!A:A,Sheet2!B:B)</f>
        <v>1412073</v>
      </c>
    </row>
    <row r="8038" spans="1:11" ht="17.100000000000001" customHeight="1" x14ac:dyDescent="0.25">
      <c r="A8038" s="3" t="s">
        <v>10</v>
      </c>
      <c r="B8038" s="3" t="s">
        <v>11</v>
      </c>
      <c r="C8038" s="3" t="s">
        <v>15994</v>
      </c>
      <c r="D8038" s="3" t="s">
        <v>15995</v>
      </c>
      <c r="E8038" s="3" t="s">
        <v>14</v>
      </c>
      <c r="F8038" s="8">
        <v>44169.791354166664</v>
      </c>
      <c r="G8038" s="3">
        <v>0</v>
      </c>
      <c r="H8038" s="3"/>
      <c r="I8038" s="3"/>
      <c r="J8038" s="3"/>
      <c r="K8038">
        <f>LOOKUP(F:F,Sheet2!A:A,Sheet2!B:B)</f>
        <v>1411750</v>
      </c>
    </row>
    <row r="8039" spans="1:11" ht="17.100000000000001" customHeight="1" x14ac:dyDescent="0.25">
      <c r="A8039" s="3" t="s">
        <v>10</v>
      </c>
      <c r="B8039" s="3" t="s">
        <v>11</v>
      </c>
      <c r="C8039" s="3" t="s">
        <v>15996</v>
      </c>
      <c r="D8039" s="3" t="s">
        <v>15997</v>
      </c>
      <c r="E8039" s="3" t="s">
        <v>14</v>
      </c>
      <c r="F8039" s="8">
        <v>44169.68855324074</v>
      </c>
      <c r="G8039" s="3">
        <v>115</v>
      </c>
      <c r="H8039" s="3">
        <v>85</v>
      </c>
      <c r="I8039" s="3"/>
      <c r="J8039" s="3">
        <v>30</v>
      </c>
      <c r="K8039">
        <f>LOOKUP(F:F,Sheet2!A:A,Sheet2!B:B)</f>
        <v>1411750</v>
      </c>
    </row>
    <row r="8040" spans="1:11" ht="17.100000000000001" customHeight="1" x14ac:dyDescent="0.25">
      <c r="A8040" s="3" t="s">
        <v>10</v>
      </c>
      <c r="B8040" s="3" t="s">
        <v>11</v>
      </c>
      <c r="C8040" s="3" t="s">
        <v>15998</v>
      </c>
      <c r="D8040" s="3" t="s">
        <v>15999</v>
      </c>
      <c r="E8040" s="3" t="s">
        <v>14</v>
      </c>
      <c r="F8040" s="8">
        <v>44169.658530092594</v>
      </c>
      <c r="G8040" s="3">
        <v>0</v>
      </c>
      <c r="H8040" s="3"/>
      <c r="I8040" s="3"/>
      <c r="J8040" s="3"/>
      <c r="K8040">
        <f>LOOKUP(F:F,Sheet2!A:A,Sheet2!B:B)</f>
        <v>1411750</v>
      </c>
    </row>
    <row r="8041" spans="1:11" ht="17.100000000000001" customHeight="1" x14ac:dyDescent="0.25">
      <c r="A8041" s="3" t="s">
        <v>10</v>
      </c>
      <c r="B8041" s="3" t="s">
        <v>11</v>
      </c>
      <c r="C8041" s="3" t="s">
        <v>16000</v>
      </c>
      <c r="D8041" s="3" t="s">
        <v>16001</v>
      </c>
      <c r="E8041" s="3" t="s">
        <v>14</v>
      </c>
      <c r="F8041" s="8">
        <v>44169.54859953704</v>
      </c>
      <c r="G8041" s="3">
        <v>0</v>
      </c>
      <c r="H8041" s="3"/>
      <c r="I8041" s="3"/>
      <c r="J8041" s="3"/>
      <c r="K8041">
        <f>LOOKUP(F:F,Sheet2!A:A,Sheet2!B:B)</f>
        <v>1411750</v>
      </c>
    </row>
    <row r="8042" spans="1:11" ht="17.100000000000001" customHeight="1" x14ac:dyDescent="0.25">
      <c r="A8042" s="3" t="s">
        <v>10</v>
      </c>
      <c r="B8042" s="3" t="s">
        <v>11</v>
      </c>
      <c r="C8042" s="3" t="s">
        <v>16002</v>
      </c>
      <c r="D8042" s="3" t="s">
        <v>16003</v>
      </c>
      <c r="E8042" s="3" t="s">
        <v>14</v>
      </c>
      <c r="F8042" s="8">
        <v>44169.54855324074</v>
      </c>
      <c r="G8042" s="3">
        <v>0</v>
      </c>
      <c r="H8042" s="3"/>
      <c r="I8042" s="3"/>
      <c r="J8042" s="3"/>
      <c r="K8042">
        <f>LOOKUP(F:F,Sheet2!A:A,Sheet2!B:B)</f>
        <v>1411750</v>
      </c>
    </row>
    <row r="8043" spans="1:11" ht="17.100000000000001" customHeight="1" x14ac:dyDescent="0.25">
      <c r="A8043" s="3" t="s">
        <v>10</v>
      </c>
      <c r="B8043" s="3" t="s">
        <v>11</v>
      </c>
      <c r="C8043" s="3" t="s">
        <v>16004</v>
      </c>
      <c r="D8043" s="3" t="s">
        <v>16005</v>
      </c>
      <c r="E8043" s="3" t="s">
        <v>14</v>
      </c>
      <c r="F8043" s="8">
        <v>44169.508356481485</v>
      </c>
      <c r="G8043" s="3">
        <v>67</v>
      </c>
      <c r="H8043" s="3">
        <v>43</v>
      </c>
      <c r="I8043" s="3"/>
      <c r="J8043" s="3">
        <v>24</v>
      </c>
      <c r="K8043">
        <f>LOOKUP(F:F,Sheet2!A:A,Sheet2!B:B)</f>
        <v>1411750</v>
      </c>
    </row>
    <row r="8044" spans="1:11" ht="17.100000000000001" customHeight="1" x14ac:dyDescent="0.25">
      <c r="A8044" s="3" t="s">
        <v>10</v>
      </c>
      <c r="B8044" s="3" t="s">
        <v>11</v>
      </c>
      <c r="C8044" s="3" t="s">
        <v>16006</v>
      </c>
      <c r="D8044" s="3" t="s">
        <v>16007</v>
      </c>
      <c r="E8044" s="3" t="s">
        <v>14</v>
      </c>
      <c r="F8044" s="8">
        <v>44169.471759259257</v>
      </c>
      <c r="G8044" s="3">
        <v>0</v>
      </c>
      <c r="H8044" s="3"/>
      <c r="I8044" s="3"/>
      <c r="J8044" s="3"/>
      <c r="K8044">
        <f>LOOKUP(F:F,Sheet2!A:A,Sheet2!B:B)</f>
        <v>1411750</v>
      </c>
    </row>
    <row r="8045" spans="1:11" ht="17.100000000000001" customHeight="1" x14ac:dyDescent="0.25">
      <c r="A8045" s="3" t="s">
        <v>10</v>
      </c>
      <c r="B8045" s="3" t="s">
        <v>11</v>
      </c>
      <c r="C8045" s="3" t="s">
        <v>16008</v>
      </c>
      <c r="D8045" s="3" t="s">
        <v>16009</v>
      </c>
      <c r="E8045" s="3" t="s">
        <v>14</v>
      </c>
      <c r="F8045" s="8">
        <v>44169.471724537034</v>
      </c>
      <c r="G8045" s="3">
        <v>0</v>
      </c>
      <c r="H8045" s="3"/>
      <c r="I8045" s="3"/>
      <c r="J8045" s="3"/>
      <c r="K8045">
        <f>LOOKUP(F:F,Sheet2!A:A,Sheet2!B:B)</f>
        <v>1411750</v>
      </c>
    </row>
    <row r="8046" spans="1:11" ht="17.100000000000001" customHeight="1" x14ac:dyDescent="0.25">
      <c r="A8046" s="3" t="s">
        <v>10</v>
      </c>
      <c r="B8046" s="3" t="s">
        <v>11</v>
      </c>
      <c r="C8046" s="3" t="s">
        <v>16010</v>
      </c>
      <c r="D8046" s="3" t="s">
        <v>16011</v>
      </c>
      <c r="E8046" s="3" t="s">
        <v>14</v>
      </c>
      <c r="F8046" s="8">
        <v>44169.396053240744</v>
      </c>
      <c r="G8046" s="3">
        <v>230</v>
      </c>
      <c r="H8046" s="3">
        <v>173</v>
      </c>
      <c r="I8046" s="3"/>
      <c r="J8046" s="3">
        <v>57</v>
      </c>
      <c r="K8046">
        <f>LOOKUP(F:F,Sheet2!A:A,Sheet2!B:B)</f>
        <v>1411750</v>
      </c>
    </row>
    <row r="8047" spans="1:11" ht="17.100000000000001" customHeight="1" x14ac:dyDescent="0.25">
      <c r="A8047" s="3" t="s">
        <v>10</v>
      </c>
      <c r="B8047" s="3" t="s">
        <v>11</v>
      </c>
      <c r="C8047" s="3" t="s">
        <v>16012</v>
      </c>
      <c r="D8047" s="3" t="s">
        <v>16013</v>
      </c>
      <c r="E8047" s="3" t="s">
        <v>14</v>
      </c>
      <c r="F8047" s="8">
        <v>44168.77</v>
      </c>
      <c r="G8047" s="3">
        <v>171</v>
      </c>
      <c r="H8047" s="3">
        <v>126</v>
      </c>
      <c r="I8047" s="3"/>
      <c r="J8047" s="3">
        <v>45</v>
      </c>
      <c r="K8047">
        <f>LOOKUP(F:F,Sheet2!A:A,Sheet2!B:B)</f>
        <v>1411469</v>
      </c>
    </row>
    <row r="8048" spans="1:11" ht="17.100000000000001" customHeight="1" x14ac:dyDescent="0.25">
      <c r="A8048" s="3" t="s">
        <v>10</v>
      </c>
      <c r="B8048" s="3" t="s">
        <v>11</v>
      </c>
      <c r="C8048" s="3" t="s">
        <v>16014</v>
      </c>
      <c r="D8048" s="3" t="s">
        <v>16015</v>
      </c>
      <c r="E8048" s="3" t="s">
        <v>14</v>
      </c>
      <c r="F8048" s="8">
        <v>44168.608865740738</v>
      </c>
      <c r="G8048" s="3">
        <v>114</v>
      </c>
      <c r="H8048" s="3">
        <v>79</v>
      </c>
      <c r="I8048" s="3"/>
      <c r="J8048" s="3">
        <v>35</v>
      </c>
      <c r="K8048">
        <f>LOOKUP(F:F,Sheet2!A:A,Sheet2!B:B)</f>
        <v>1411469</v>
      </c>
    </row>
    <row r="8049" spans="1:11" ht="17.100000000000001" customHeight="1" x14ac:dyDescent="0.25">
      <c r="A8049" s="3" t="s">
        <v>10</v>
      </c>
      <c r="B8049" s="3" t="s">
        <v>11</v>
      </c>
      <c r="C8049" s="3" t="s">
        <v>16016</v>
      </c>
      <c r="D8049" s="3" t="s">
        <v>16017</v>
      </c>
      <c r="E8049" s="3" t="s">
        <v>14</v>
      </c>
      <c r="F8049" s="8">
        <v>44168.598032407404</v>
      </c>
      <c r="G8049" s="3">
        <v>81</v>
      </c>
      <c r="H8049" s="3">
        <v>58</v>
      </c>
      <c r="I8049" s="3"/>
      <c r="J8049" s="3">
        <v>23</v>
      </c>
      <c r="K8049">
        <f>LOOKUP(F:F,Sheet2!A:A,Sheet2!B:B)</f>
        <v>1411469</v>
      </c>
    </row>
    <row r="8050" spans="1:11" ht="17.100000000000001" customHeight="1" x14ac:dyDescent="0.25">
      <c r="A8050" s="3" t="s">
        <v>10</v>
      </c>
      <c r="B8050" s="3" t="s">
        <v>11</v>
      </c>
      <c r="C8050" s="3" t="s">
        <v>16018</v>
      </c>
      <c r="D8050" s="3" t="s">
        <v>16019</v>
      </c>
      <c r="E8050" s="3" t="s">
        <v>14</v>
      </c>
      <c r="F8050" s="8">
        <v>44168.584340277775</v>
      </c>
      <c r="G8050" s="3">
        <v>172</v>
      </c>
      <c r="H8050" s="3">
        <v>126</v>
      </c>
      <c r="I8050" s="3"/>
      <c r="J8050" s="3">
        <v>46</v>
      </c>
      <c r="K8050">
        <f>LOOKUP(F:F,Sheet2!A:A,Sheet2!B:B)</f>
        <v>1411469</v>
      </c>
    </row>
    <row r="8051" spans="1:11" ht="17.100000000000001" customHeight="1" x14ac:dyDescent="0.25">
      <c r="A8051" s="3" t="s">
        <v>10</v>
      </c>
      <c r="B8051" s="3" t="s">
        <v>11</v>
      </c>
      <c r="C8051" s="3" t="s">
        <v>16020</v>
      </c>
      <c r="D8051" s="3" t="s">
        <v>16021</v>
      </c>
      <c r="E8051" s="3" t="s">
        <v>14</v>
      </c>
      <c r="F8051" s="8">
        <v>44168.571111111109</v>
      </c>
      <c r="G8051" s="3">
        <v>418</v>
      </c>
      <c r="H8051" s="3">
        <v>304</v>
      </c>
      <c r="I8051" s="3"/>
      <c r="J8051" s="3">
        <v>114</v>
      </c>
      <c r="K8051">
        <f>LOOKUP(F:F,Sheet2!A:A,Sheet2!B:B)</f>
        <v>1411469</v>
      </c>
    </row>
    <row r="8052" spans="1:11" ht="17.100000000000001" customHeight="1" x14ac:dyDescent="0.25">
      <c r="A8052" s="3" t="s">
        <v>10</v>
      </c>
      <c r="B8052" s="3" t="s">
        <v>11</v>
      </c>
      <c r="C8052" s="3" t="s">
        <v>16022</v>
      </c>
      <c r="D8052" s="3" t="s">
        <v>16023</v>
      </c>
      <c r="E8052" s="3" t="s">
        <v>14</v>
      </c>
      <c r="F8052" s="8">
        <v>44168.562511574077</v>
      </c>
      <c r="G8052" s="3">
        <v>0</v>
      </c>
      <c r="H8052" s="3"/>
      <c r="I8052" s="3"/>
      <c r="J8052" s="3"/>
      <c r="K8052">
        <f>LOOKUP(F:F,Sheet2!A:A,Sheet2!B:B)</f>
        <v>1411469</v>
      </c>
    </row>
    <row r="8053" spans="1:11" ht="17.100000000000001" customHeight="1" x14ac:dyDescent="0.25">
      <c r="A8053" s="3" t="s">
        <v>10</v>
      </c>
      <c r="B8053" s="3" t="s">
        <v>11</v>
      </c>
      <c r="C8053" s="3" t="s">
        <v>16024</v>
      </c>
      <c r="D8053" s="3" t="s">
        <v>16025</v>
      </c>
      <c r="E8053" s="3" t="s">
        <v>14</v>
      </c>
      <c r="F8053" s="8">
        <v>44168.562418981484</v>
      </c>
      <c r="G8053" s="3">
        <v>0</v>
      </c>
      <c r="H8053" s="3"/>
      <c r="I8053" s="3"/>
      <c r="J8053" s="3"/>
      <c r="K8053">
        <f>LOOKUP(F:F,Sheet2!A:A,Sheet2!B:B)</f>
        <v>1411469</v>
      </c>
    </row>
    <row r="8054" spans="1:11" ht="17.100000000000001" customHeight="1" x14ac:dyDescent="0.25">
      <c r="A8054" s="3" t="s">
        <v>10</v>
      </c>
      <c r="B8054" s="3" t="s">
        <v>11</v>
      </c>
      <c r="C8054" s="3" t="s">
        <v>16026</v>
      </c>
      <c r="D8054" s="3" t="s">
        <v>16027</v>
      </c>
      <c r="E8054" s="3" t="s">
        <v>14</v>
      </c>
      <c r="F8054" s="8">
        <v>44168.554710648146</v>
      </c>
      <c r="G8054" s="3">
        <v>183</v>
      </c>
      <c r="H8054" s="3">
        <v>143</v>
      </c>
      <c r="I8054" s="3"/>
      <c r="J8054" s="3">
        <v>40</v>
      </c>
      <c r="K8054">
        <f>LOOKUP(F:F,Sheet2!A:A,Sheet2!B:B)</f>
        <v>1411469</v>
      </c>
    </row>
    <row r="8055" spans="1:11" ht="17.100000000000001" customHeight="1" x14ac:dyDescent="0.25">
      <c r="A8055" s="3" t="s">
        <v>10</v>
      </c>
      <c r="B8055" s="3" t="s">
        <v>11</v>
      </c>
      <c r="C8055" s="3" t="s">
        <v>16028</v>
      </c>
      <c r="D8055" s="3" t="s">
        <v>16029</v>
      </c>
      <c r="E8055" s="3" t="s">
        <v>14</v>
      </c>
      <c r="F8055" s="8">
        <v>44168.403344907405</v>
      </c>
      <c r="G8055" s="3">
        <v>0</v>
      </c>
      <c r="H8055" s="3"/>
      <c r="I8055" s="3"/>
      <c r="J8055" s="3"/>
      <c r="K8055">
        <f>LOOKUP(F:F,Sheet2!A:A,Sheet2!B:B)</f>
        <v>1411469</v>
      </c>
    </row>
    <row r="8056" spans="1:11" ht="17.100000000000001" customHeight="1" x14ac:dyDescent="0.25">
      <c r="A8056" s="3" t="s">
        <v>10</v>
      </c>
      <c r="B8056" s="3" t="s">
        <v>11</v>
      </c>
      <c r="C8056" s="3" t="s">
        <v>16030</v>
      </c>
      <c r="D8056" s="3" t="s">
        <v>16031</v>
      </c>
      <c r="E8056" s="3" t="s">
        <v>14</v>
      </c>
      <c r="F8056" s="8">
        <v>44168.385416666664</v>
      </c>
      <c r="G8056" s="3">
        <v>188</v>
      </c>
      <c r="H8056" s="3">
        <v>158</v>
      </c>
      <c r="I8056" s="3"/>
      <c r="J8056" s="3">
        <v>30</v>
      </c>
      <c r="K8056">
        <f>LOOKUP(F:F,Sheet2!A:A,Sheet2!B:B)</f>
        <v>1411469</v>
      </c>
    </row>
    <row r="8057" spans="1:11" ht="17.100000000000001" customHeight="1" x14ac:dyDescent="0.25">
      <c r="A8057" s="3" t="s">
        <v>10</v>
      </c>
      <c r="B8057" s="3" t="s">
        <v>11</v>
      </c>
      <c r="C8057" s="3" t="s">
        <v>16032</v>
      </c>
      <c r="D8057" s="3" t="s">
        <v>16033</v>
      </c>
      <c r="E8057" s="3" t="s">
        <v>14</v>
      </c>
      <c r="F8057" s="8">
        <v>44167.879166666666</v>
      </c>
      <c r="G8057" s="3">
        <v>122</v>
      </c>
      <c r="H8057" s="3">
        <v>92</v>
      </c>
      <c r="I8057" s="3"/>
      <c r="J8057" s="3">
        <v>30</v>
      </c>
      <c r="K8057">
        <f>LOOKUP(F:F,Sheet2!A:A,Sheet2!B:B)</f>
        <v>1411113</v>
      </c>
    </row>
    <row r="8058" spans="1:11" ht="17.100000000000001" customHeight="1" x14ac:dyDescent="0.25">
      <c r="A8058" s="3" t="s">
        <v>10</v>
      </c>
      <c r="B8058" s="3" t="s">
        <v>11</v>
      </c>
      <c r="C8058" s="3" t="s">
        <v>16034</v>
      </c>
      <c r="D8058" s="3" t="s">
        <v>16035</v>
      </c>
      <c r="E8058" s="3" t="s">
        <v>14</v>
      </c>
      <c r="F8058" s="8">
        <v>44167.813645833332</v>
      </c>
      <c r="G8058" s="3">
        <v>148</v>
      </c>
      <c r="H8058" s="3">
        <v>104</v>
      </c>
      <c r="I8058" s="3"/>
      <c r="J8058" s="3">
        <v>44</v>
      </c>
      <c r="K8058">
        <f>LOOKUP(F:F,Sheet2!A:A,Sheet2!B:B)</f>
        <v>1411113</v>
      </c>
    </row>
    <row r="8059" spans="1:11" ht="17.100000000000001" customHeight="1" x14ac:dyDescent="0.25">
      <c r="A8059" s="3" t="s">
        <v>10</v>
      </c>
      <c r="B8059" s="3" t="s">
        <v>11</v>
      </c>
      <c r="C8059" s="3" t="s">
        <v>16036</v>
      </c>
      <c r="D8059" s="3" t="s">
        <v>16037</v>
      </c>
      <c r="E8059" s="3" t="s">
        <v>14</v>
      </c>
      <c r="F8059" s="8">
        <v>44167.761990740742</v>
      </c>
      <c r="G8059" s="3">
        <v>83</v>
      </c>
      <c r="H8059" s="3">
        <v>59</v>
      </c>
      <c r="I8059" s="3"/>
      <c r="J8059" s="3">
        <v>24</v>
      </c>
      <c r="K8059">
        <f>LOOKUP(F:F,Sheet2!A:A,Sheet2!B:B)</f>
        <v>1411113</v>
      </c>
    </row>
    <row r="8060" spans="1:11" ht="17.100000000000001" customHeight="1" x14ac:dyDescent="0.25">
      <c r="A8060" s="3" t="s">
        <v>10</v>
      </c>
      <c r="B8060" s="3" t="s">
        <v>11</v>
      </c>
      <c r="C8060" s="3" t="s">
        <v>16038</v>
      </c>
      <c r="D8060" s="3" t="s">
        <v>16039</v>
      </c>
      <c r="E8060" s="3" t="s">
        <v>14</v>
      </c>
      <c r="F8060" s="8">
        <v>44167.733530092592</v>
      </c>
      <c r="G8060" s="3">
        <v>83</v>
      </c>
      <c r="H8060" s="3">
        <v>63</v>
      </c>
      <c r="I8060" s="3"/>
      <c r="J8060" s="3">
        <v>20</v>
      </c>
      <c r="K8060">
        <f>LOOKUP(F:F,Sheet2!A:A,Sheet2!B:B)</f>
        <v>1411113</v>
      </c>
    </row>
    <row r="8061" spans="1:11" ht="17.100000000000001" customHeight="1" x14ac:dyDescent="0.25">
      <c r="A8061" s="3" t="s">
        <v>10</v>
      </c>
      <c r="B8061" s="3" t="s">
        <v>11</v>
      </c>
      <c r="C8061" s="3" t="s">
        <v>16040</v>
      </c>
      <c r="D8061" s="3" t="s">
        <v>16041</v>
      </c>
      <c r="E8061" s="3" t="s">
        <v>14</v>
      </c>
      <c r="F8061" s="8">
        <v>44167.702060185184</v>
      </c>
      <c r="G8061" s="3">
        <v>156</v>
      </c>
      <c r="H8061" s="3">
        <v>117</v>
      </c>
      <c r="I8061" s="3"/>
      <c r="J8061" s="3">
        <v>39</v>
      </c>
      <c r="K8061">
        <f>LOOKUP(F:F,Sheet2!A:A,Sheet2!B:B)</f>
        <v>1411113</v>
      </c>
    </row>
    <row r="8062" spans="1:11" ht="17.100000000000001" customHeight="1" x14ac:dyDescent="0.25">
      <c r="A8062" s="3" t="s">
        <v>10</v>
      </c>
      <c r="B8062" s="3" t="s">
        <v>11</v>
      </c>
      <c r="C8062" s="3" t="s">
        <v>16042</v>
      </c>
      <c r="D8062" s="3" t="s">
        <v>16043</v>
      </c>
      <c r="E8062" s="3" t="s">
        <v>14</v>
      </c>
      <c r="F8062" s="8">
        <v>44167.656469907408</v>
      </c>
      <c r="G8062" s="3">
        <v>45</v>
      </c>
      <c r="H8062" s="3">
        <v>32</v>
      </c>
      <c r="I8062" s="3"/>
      <c r="J8062" s="3">
        <v>13</v>
      </c>
      <c r="K8062">
        <f>LOOKUP(F:F,Sheet2!A:A,Sheet2!B:B)</f>
        <v>1411113</v>
      </c>
    </row>
    <row r="8063" spans="1:11" ht="17.100000000000001" customHeight="1" x14ac:dyDescent="0.25">
      <c r="A8063" s="3" t="s">
        <v>10</v>
      </c>
      <c r="B8063" s="3" t="s">
        <v>11</v>
      </c>
      <c r="C8063" s="3" t="s">
        <v>16044</v>
      </c>
      <c r="D8063" s="3" t="s">
        <v>16045</v>
      </c>
      <c r="E8063" s="3" t="s">
        <v>14</v>
      </c>
      <c r="F8063" s="8">
        <v>44167.654780092591</v>
      </c>
      <c r="G8063" s="3">
        <v>52</v>
      </c>
      <c r="H8063" s="3">
        <v>35</v>
      </c>
      <c r="I8063" s="3"/>
      <c r="J8063" s="3">
        <v>17</v>
      </c>
      <c r="K8063">
        <f>LOOKUP(F:F,Sheet2!A:A,Sheet2!B:B)</f>
        <v>1411113</v>
      </c>
    </row>
    <row r="8064" spans="1:11" ht="17.100000000000001" customHeight="1" x14ac:dyDescent="0.25">
      <c r="A8064" s="3" t="s">
        <v>10</v>
      </c>
      <c r="B8064" s="3" t="s">
        <v>11</v>
      </c>
      <c r="C8064" s="3" t="s">
        <v>16046</v>
      </c>
      <c r="D8064" s="3" t="s">
        <v>16047</v>
      </c>
      <c r="E8064" s="3" t="s">
        <v>14</v>
      </c>
      <c r="F8064" s="8">
        <v>44167.653055555558</v>
      </c>
      <c r="G8064" s="3">
        <v>155</v>
      </c>
      <c r="H8064" s="3">
        <v>111</v>
      </c>
      <c r="I8064" s="3"/>
      <c r="J8064" s="3">
        <v>44</v>
      </c>
      <c r="K8064">
        <f>LOOKUP(F:F,Sheet2!A:A,Sheet2!B:B)</f>
        <v>1411113</v>
      </c>
    </row>
    <row r="8065" spans="1:11" ht="17.100000000000001" customHeight="1" x14ac:dyDescent="0.25">
      <c r="A8065" s="3" t="s">
        <v>10</v>
      </c>
      <c r="B8065" s="3" t="s">
        <v>11</v>
      </c>
      <c r="C8065" s="3" t="s">
        <v>16048</v>
      </c>
      <c r="D8065" s="3" t="s">
        <v>16049</v>
      </c>
      <c r="E8065" s="3" t="s">
        <v>14</v>
      </c>
      <c r="F8065" s="8">
        <v>44167.595833333333</v>
      </c>
      <c r="G8065" s="3">
        <v>374</v>
      </c>
      <c r="H8065" s="3">
        <v>265</v>
      </c>
      <c r="I8065" s="3"/>
      <c r="J8065" s="3">
        <v>109</v>
      </c>
      <c r="K8065">
        <f>LOOKUP(F:F,Sheet2!A:A,Sheet2!B:B)</f>
        <v>1411113</v>
      </c>
    </row>
    <row r="8066" spans="1:11" ht="17.100000000000001" customHeight="1" x14ac:dyDescent="0.25">
      <c r="A8066" s="3" t="s">
        <v>10</v>
      </c>
      <c r="B8066" s="3" t="s">
        <v>11</v>
      </c>
      <c r="C8066" s="3" t="s">
        <v>16050</v>
      </c>
      <c r="D8066" s="3" t="s">
        <v>16051</v>
      </c>
      <c r="E8066" s="3" t="s">
        <v>14</v>
      </c>
      <c r="F8066" s="8">
        <v>44167.573483796295</v>
      </c>
      <c r="G8066" s="3">
        <v>114</v>
      </c>
      <c r="H8066" s="3">
        <v>82</v>
      </c>
      <c r="I8066" s="3"/>
      <c r="J8066" s="3">
        <v>32</v>
      </c>
      <c r="K8066">
        <f>LOOKUP(F:F,Sheet2!A:A,Sheet2!B:B)</f>
        <v>1411113</v>
      </c>
    </row>
    <row r="8067" spans="1:11" ht="17.100000000000001" customHeight="1" x14ac:dyDescent="0.25">
      <c r="A8067" s="3" t="s">
        <v>10</v>
      </c>
      <c r="B8067" s="3" t="s">
        <v>11</v>
      </c>
      <c r="C8067" s="3" t="s">
        <v>16052</v>
      </c>
      <c r="D8067" s="3" t="s">
        <v>16053</v>
      </c>
      <c r="E8067" s="3" t="s">
        <v>14</v>
      </c>
      <c r="F8067" s="8">
        <v>44167.571608796294</v>
      </c>
      <c r="G8067" s="3">
        <v>172</v>
      </c>
      <c r="H8067" s="3">
        <v>127</v>
      </c>
      <c r="I8067" s="3"/>
      <c r="J8067" s="3">
        <v>45</v>
      </c>
      <c r="K8067">
        <f>LOOKUP(F:F,Sheet2!A:A,Sheet2!B:B)</f>
        <v>1411113</v>
      </c>
    </row>
    <row r="8068" spans="1:11" ht="17.100000000000001" customHeight="1" x14ac:dyDescent="0.25">
      <c r="A8068" s="3" t="s">
        <v>10</v>
      </c>
      <c r="B8068" s="3" t="s">
        <v>11</v>
      </c>
      <c r="C8068" s="3" t="s">
        <v>16054</v>
      </c>
      <c r="D8068" s="3" t="s">
        <v>16055</v>
      </c>
      <c r="E8068" s="3" t="s">
        <v>14</v>
      </c>
      <c r="F8068" s="8">
        <v>44167.569004629629</v>
      </c>
      <c r="G8068" s="3">
        <v>868</v>
      </c>
      <c r="H8068" s="3">
        <v>665</v>
      </c>
      <c r="I8068" s="3"/>
      <c r="J8068" s="3">
        <v>203</v>
      </c>
      <c r="K8068">
        <f>LOOKUP(F:F,Sheet2!A:A,Sheet2!B:B)</f>
        <v>1411113</v>
      </c>
    </row>
    <row r="8069" spans="1:11" ht="17.100000000000001" customHeight="1" x14ac:dyDescent="0.25">
      <c r="A8069" s="3" t="s">
        <v>10</v>
      </c>
      <c r="B8069" s="3" t="s">
        <v>11</v>
      </c>
      <c r="C8069" s="3" t="s">
        <v>16056</v>
      </c>
      <c r="D8069" s="3" t="s">
        <v>16057</v>
      </c>
      <c r="E8069" s="3" t="s">
        <v>14</v>
      </c>
      <c r="F8069" s="8">
        <v>44167.555844907409</v>
      </c>
      <c r="G8069" s="3">
        <v>166</v>
      </c>
      <c r="H8069" s="3">
        <v>117</v>
      </c>
      <c r="I8069" s="3"/>
      <c r="J8069" s="3">
        <v>49</v>
      </c>
      <c r="K8069">
        <f>LOOKUP(F:F,Sheet2!A:A,Sheet2!B:B)</f>
        <v>1411113</v>
      </c>
    </row>
    <row r="8070" spans="1:11" ht="17.100000000000001" customHeight="1" x14ac:dyDescent="0.25">
      <c r="A8070" s="3" t="s">
        <v>10</v>
      </c>
      <c r="B8070" s="3" t="s">
        <v>11</v>
      </c>
      <c r="C8070" s="3" t="s">
        <v>16058</v>
      </c>
      <c r="D8070" s="3" t="s">
        <v>16059</v>
      </c>
      <c r="E8070" s="3" t="s">
        <v>14</v>
      </c>
      <c r="F8070" s="8">
        <v>44167.399305555555</v>
      </c>
      <c r="G8070" s="3">
        <v>181</v>
      </c>
      <c r="H8070" s="3">
        <v>131</v>
      </c>
      <c r="I8070" s="3"/>
      <c r="J8070" s="3">
        <v>50</v>
      </c>
      <c r="K8070">
        <f>LOOKUP(F:F,Sheet2!A:A,Sheet2!B:B)</f>
        <v>1411113</v>
      </c>
    </row>
    <row r="8071" spans="1:11" ht="17.100000000000001" customHeight="1" x14ac:dyDescent="0.25">
      <c r="A8071" s="3" t="s">
        <v>10</v>
      </c>
      <c r="B8071" s="3" t="s">
        <v>11</v>
      </c>
      <c r="C8071" s="3" t="s">
        <v>16060</v>
      </c>
      <c r="D8071" s="3" t="s">
        <v>16061</v>
      </c>
      <c r="E8071" s="3" t="s">
        <v>14</v>
      </c>
      <c r="F8071" s="8">
        <v>44166.822546296295</v>
      </c>
      <c r="G8071" s="3">
        <v>0</v>
      </c>
      <c r="H8071" s="3"/>
      <c r="I8071" s="3"/>
      <c r="J8071" s="3"/>
      <c r="K8071">
        <f>LOOKUP(F:F,Sheet2!A:A,Sheet2!B:B)</f>
        <v>1410727</v>
      </c>
    </row>
    <row r="8072" spans="1:11" ht="17.100000000000001" customHeight="1" x14ac:dyDescent="0.25">
      <c r="A8072" s="3" t="s">
        <v>10</v>
      </c>
      <c r="B8072" s="3" t="s">
        <v>11</v>
      </c>
      <c r="C8072" s="3" t="s">
        <v>16062</v>
      </c>
      <c r="D8072" s="3" t="s">
        <v>16063</v>
      </c>
      <c r="E8072" s="3" t="s">
        <v>14</v>
      </c>
      <c r="F8072" s="8">
        <v>44166.818958333337</v>
      </c>
      <c r="G8072" s="3">
        <v>0</v>
      </c>
      <c r="H8072" s="3"/>
      <c r="I8072" s="3"/>
      <c r="J8072" s="3"/>
      <c r="K8072">
        <f>LOOKUP(F:F,Sheet2!A:A,Sheet2!B:B)</f>
        <v>1410727</v>
      </c>
    </row>
    <row r="8073" spans="1:11" ht="17.100000000000001" customHeight="1" x14ac:dyDescent="0.25">
      <c r="A8073" s="3" t="s">
        <v>10</v>
      </c>
      <c r="B8073" s="3" t="s">
        <v>11</v>
      </c>
      <c r="C8073" s="3" t="s">
        <v>16064</v>
      </c>
      <c r="D8073" s="3" t="s">
        <v>16065</v>
      </c>
      <c r="E8073" s="3" t="s">
        <v>14</v>
      </c>
      <c r="F8073" s="8">
        <v>44166.793055555558</v>
      </c>
      <c r="G8073" s="3">
        <v>115</v>
      </c>
      <c r="H8073" s="3">
        <v>90</v>
      </c>
      <c r="I8073" s="3"/>
      <c r="J8073" s="3">
        <v>25</v>
      </c>
      <c r="K8073">
        <f>LOOKUP(F:F,Sheet2!A:A,Sheet2!B:B)</f>
        <v>1410727</v>
      </c>
    </row>
    <row r="8074" spans="1:11" ht="17.100000000000001" customHeight="1" x14ac:dyDescent="0.25">
      <c r="A8074" s="3" t="s">
        <v>10</v>
      </c>
      <c r="B8074" s="3" t="s">
        <v>11</v>
      </c>
      <c r="C8074" s="3" t="s">
        <v>16066</v>
      </c>
      <c r="D8074" s="3" t="s">
        <v>16067</v>
      </c>
      <c r="E8074" s="3" t="s">
        <v>14</v>
      </c>
      <c r="F8074" s="8">
        <v>44166.792083333334</v>
      </c>
      <c r="G8074" s="3">
        <v>0</v>
      </c>
      <c r="H8074" s="3"/>
      <c r="I8074" s="3"/>
      <c r="J8074" s="3"/>
      <c r="K8074">
        <f>LOOKUP(F:F,Sheet2!A:A,Sheet2!B:B)</f>
        <v>1410727</v>
      </c>
    </row>
    <row r="8075" spans="1:11" ht="17.100000000000001" customHeight="1" x14ac:dyDescent="0.25">
      <c r="A8075" s="3" t="s">
        <v>10</v>
      </c>
      <c r="B8075" s="3" t="s">
        <v>11</v>
      </c>
      <c r="C8075" s="3" t="s">
        <v>16068</v>
      </c>
      <c r="D8075" s="3" t="s">
        <v>16069</v>
      </c>
      <c r="E8075" s="3" t="s">
        <v>14</v>
      </c>
      <c r="F8075" s="8">
        <v>44166.764189814814</v>
      </c>
      <c r="G8075" s="3">
        <v>76</v>
      </c>
      <c r="H8075" s="3">
        <v>56</v>
      </c>
      <c r="I8075" s="3"/>
      <c r="J8075" s="3">
        <v>20</v>
      </c>
      <c r="K8075">
        <f>LOOKUP(F:F,Sheet2!A:A,Sheet2!B:B)</f>
        <v>1410727</v>
      </c>
    </row>
    <row r="8076" spans="1:11" ht="17.100000000000001" customHeight="1" x14ac:dyDescent="0.25">
      <c r="A8076" s="3" t="s">
        <v>10</v>
      </c>
      <c r="B8076" s="3" t="s">
        <v>11</v>
      </c>
      <c r="C8076" s="3" t="s">
        <v>16070</v>
      </c>
      <c r="D8076" s="3" t="s">
        <v>16071</v>
      </c>
      <c r="E8076" s="3" t="s">
        <v>14</v>
      </c>
      <c r="F8076" s="8">
        <v>44166.75712962963</v>
      </c>
      <c r="G8076" s="3">
        <v>252</v>
      </c>
      <c r="H8076" s="3">
        <v>181</v>
      </c>
      <c r="I8076" s="3"/>
      <c r="J8076" s="3">
        <v>71</v>
      </c>
      <c r="K8076">
        <f>LOOKUP(F:F,Sheet2!A:A,Sheet2!B:B)</f>
        <v>1410727</v>
      </c>
    </row>
    <row r="8077" spans="1:11" ht="17.100000000000001" customHeight="1" x14ac:dyDescent="0.25">
      <c r="A8077" s="3" t="s">
        <v>10</v>
      </c>
      <c r="B8077" s="3" t="s">
        <v>11</v>
      </c>
      <c r="C8077" s="3" t="s">
        <v>16072</v>
      </c>
      <c r="D8077" s="3" t="s">
        <v>16073</v>
      </c>
      <c r="E8077" s="3" t="s">
        <v>14</v>
      </c>
      <c r="F8077" s="8">
        <v>44166.751273148147</v>
      </c>
      <c r="G8077" s="3">
        <v>163</v>
      </c>
      <c r="H8077" s="3">
        <v>99</v>
      </c>
      <c r="I8077" s="3"/>
      <c r="J8077" s="3">
        <v>64</v>
      </c>
      <c r="K8077">
        <f>LOOKUP(F:F,Sheet2!A:A,Sheet2!B:B)</f>
        <v>1410727</v>
      </c>
    </row>
    <row r="8078" spans="1:11" ht="17.100000000000001" customHeight="1" x14ac:dyDescent="0.25">
      <c r="A8078" s="3" t="s">
        <v>10</v>
      </c>
      <c r="B8078" s="3" t="s">
        <v>11</v>
      </c>
      <c r="C8078" s="3" t="s">
        <v>16074</v>
      </c>
      <c r="D8078" s="3" t="s">
        <v>16075</v>
      </c>
      <c r="E8078" s="3" t="s">
        <v>14</v>
      </c>
      <c r="F8078" s="8">
        <v>44166.747175925928</v>
      </c>
      <c r="G8078" s="3">
        <v>0</v>
      </c>
      <c r="H8078" s="3"/>
      <c r="I8078" s="3"/>
      <c r="J8078" s="3"/>
      <c r="K8078">
        <f>LOOKUP(F:F,Sheet2!A:A,Sheet2!B:B)</f>
        <v>1410727</v>
      </c>
    </row>
    <row r="8079" spans="1:11" ht="17.100000000000001" customHeight="1" x14ac:dyDescent="0.25">
      <c r="A8079" s="3" t="s">
        <v>10</v>
      </c>
      <c r="B8079" s="3" t="s">
        <v>11</v>
      </c>
      <c r="C8079" s="3" t="s">
        <v>16076</v>
      </c>
      <c r="D8079" s="3" t="s">
        <v>16077</v>
      </c>
      <c r="E8079" s="3" t="s">
        <v>14</v>
      </c>
      <c r="F8079" s="8">
        <v>44166.716134259259</v>
      </c>
      <c r="G8079" s="3">
        <v>0</v>
      </c>
      <c r="H8079" s="3"/>
      <c r="I8079" s="3"/>
      <c r="J8079" s="3"/>
      <c r="K8079">
        <f>LOOKUP(F:F,Sheet2!A:A,Sheet2!B:B)</f>
        <v>1410727</v>
      </c>
    </row>
    <row r="8080" spans="1:11" ht="17.100000000000001" customHeight="1" x14ac:dyDescent="0.25">
      <c r="A8080" s="3" t="s">
        <v>10</v>
      </c>
      <c r="B8080" s="3" t="s">
        <v>11</v>
      </c>
      <c r="C8080" s="3" t="s">
        <v>16078</v>
      </c>
      <c r="D8080" s="3" t="s">
        <v>16079</v>
      </c>
      <c r="E8080" s="3" t="s">
        <v>14</v>
      </c>
      <c r="F8080" s="8">
        <v>44166.715648148151</v>
      </c>
      <c r="G8080" s="3">
        <v>0</v>
      </c>
      <c r="H8080" s="3"/>
      <c r="I8080" s="3"/>
      <c r="J8080" s="3"/>
      <c r="K8080">
        <f>LOOKUP(F:F,Sheet2!A:A,Sheet2!B:B)</f>
        <v>1410727</v>
      </c>
    </row>
    <row r="8081" spans="1:11" ht="17.100000000000001" customHeight="1" x14ac:dyDescent="0.25">
      <c r="A8081" s="3" t="s">
        <v>10</v>
      </c>
      <c r="B8081" s="3" t="s">
        <v>11</v>
      </c>
      <c r="C8081" s="3" t="s">
        <v>16080</v>
      </c>
      <c r="D8081" s="3" t="s">
        <v>16081</v>
      </c>
      <c r="E8081" s="3" t="s">
        <v>14</v>
      </c>
      <c r="F8081" s="8">
        <v>44166.715243055558</v>
      </c>
      <c r="G8081" s="3">
        <v>0</v>
      </c>
      <c r="H8081" s="3"/>
      <c r="I8081" s="3"/>
      <c r="J8081" s="3"/>
      <c r="K8081">
        <f>LOOKUP(F:F,Sheet2!A:A,Sheet2!B:B)</f>
        <v>1410727</v>
      </c>
    </row>
    <row r="8082" spans="1:11" ht="17.100000000000001" customHeight="1" x14ac:dyDescent="0.25">
      <c r="A8082" s="3" t="s">
        <v>10</v>
      </c>
      <c r="B8082" s="3" t="s">
        <v>11</v>
      </c>
      <c r="C8082" s="3" t="s">
        <v>16082</v>
      </c>
      <c r="D8082" s="3" t="s">
        <v>16083</v>
      </c>
      <c r="E8082" s="3" t="s">
        <v>14</v>
      </c>
      <c r="F8082" s="8">
        <v>44166.714641203704</v>
      </c>
      <c r="G8082" s="3">
        <v>0</v>
      </c>
      <c r="H8082" s="3"/>
      <c r="I8082" s="3"/>
      <c r="J8082" s="3"/>
      <c r="K8082">
        <f>LOOKUP(F:F,Sheet2!A:A,Sheet2!B:B)</f>
        <v>1410727</v>
      </c>
    </row>
    <row r="8083" spans="1:11" ht="17.100000000000001" customHeight="1" x14ac:dyDescent="0.25">
      <c r="A8083" s="3" t="s">
        <v>10</v>
      </c>
      <c r="B8083" s="3" t="s">
        <v>11</v>
      </c>
      <c r="C8083" s="3" t="s">
        <v>16084</v>
      </c>
      <c r="D8083" s="3" t="s">
        <v>16085</v>
      </c>
      <c r="E8083" s="3" t="s">
        <v>14</v>
      </c>
      <c r="F8083" s="8">
        <v>44166.714236111111</v>
      </c>
      <c r="G8083" s="3">
        <v>0</v>
      </c>
      <c r="H8083" s="3"/>
      <c r="I8083" s="3"/>
      <c r="J8083" s="3"/>
      <c r="K8083">
        <f>LOOKUP(F:F,Sheet2!A:A,Sheet2!B:B)</f>
        <v>1410727</v>
      </c>
    </row>
    <row r="8084" spans="1:11" ht="17.100000000000001" customHeight="1" x14ac:dyDescent="0.25">
      <c r="A8084" s="3" t="s">
        <v>10</v>
      </c>
      <c r="B8084" s="3" t="s">
        <v>11</v>
      </c>
      <c r="C8084" s="3" t="s">
        <v>16086</v>
      </c>
      <c r="D8084" s="3" t="s">
        <v>16087</v>
      </c>
      <c r="E8084" s="3" t="s">
        <v>14</v>
      </c>
      <c r="F8084" s="8">
        <v>44166.713958333334</v>
      </c>
      <c r="G8084" s="3">
        <v>0</v>
      </c>
      <c r="H8084" s="3"/>
      <c r="I8084" s="3"/>
      <c r="J8084" s="3"/>
      <c r="K8084">
        <f>LOOKUP(F:F,Sheet2!A:A,Sheet2!B:B)</f>
        <v>1410727</v>
      </c>
    </row>
    <row r="8085" spans="1:11" ht="17.100000000000001" customHeight="1" x14ac:dyDescent="0.25">
      <c r="A8085" s="3" t="s">
        <v>10</v>
      </c>
      <c r="B8085" s="3" t="s">
        <v>11</v>
      </c>
      <c r="C8085" s="3" t="s">
        <v>16088</v>
      </c>
      <c r="D8085" s="3" t="s">
        <v>16089</v>
      </c>
      <c r="E8085" s="3" t="s">
        <v>14</v>
      </c>
      <c r="F8085" s="8">
        <v>44166.71371527778</v>
      </c>
      <c r="G8085" s="3">
        <v>0</v>
      </c>
      <c r="H8085" s="3"/>
      <c r="I8085" s="3"/>
      <c r="J8085" s="3"/>
      <c r="K8085">
        <f>LOOKUP(F:F,Sheet2!A:A,Sheet2!B:B)</f>
        <v>1410727</v>
      </c>
    </row>
    <row r="8086" spans="1:11" ht="17.100000000000001" customHeight="1" x14ac:dyDescent="0.25">
      <c r="A8086" s="3" t="s">
        <v>10</v>
      </c>
      <c r="B8086" s="3" t="s">
        <v>11</v>
      </c>
      <c r="C8086" s="3" t="s">
        <v>16090</v>
      </c>
      <c r="D8086" s="3" t="s">
        <v>16091</v>
      </c>
      <c r="E8086" s="3" t="s">
        <v>14</v>
      </c>
      <c r="F8086" s="8">
        <v>44166.713379629633</v>
      </c>
      <c r="G8086" s="3">
        <v>0</v>
      </c>
      <c r="H8086" s="3"/>
      <c r="I8086" s="3"/>
      <c r="J8086" s="3"/>
      <c r="K8086">
        <f>LOOKUP(F:F,Sheet2!A:A,Sheet2!B:B)</f>
        <v>1410727</v>
      </c>
    </row>
    <row r="8087" spans="1:11" ht="17.100000000000001" customHeight="1" x14ac:dyDescent="0.25">
      <c r="A8087" s="3" t="s">
        <v>10</v>
      </c>
      <c r="B8087" s="3" t="s">
        <v>11</v>
      </c>
      <c r="C8087" s="3" t="s">
        <v>16092</v>
      </c>
      <c r="D8087" s="3" t="s">
        <v>16093</v>
      </c>
      <c r="E8087" s="3" t="s">
        <v>14</v>
      </c>
      <c r="F8087" s="8">
        <v>44166.71298611111</v>
      </c>
      <c r="G8087" s="3">
        <v>0</v>
      </c>
      <c r="H8087" s="3"/>
      <c r="I8087" s="3"/>
      <c r="J8087" s="3"/>
      <c r="K8087">
        <f>LOOKUP(F:F,Sheet2!A:A,Sheet2!B:B)</f>
        <v>1410727</v>
      </c>
    </row>
    <row r="8088" spans="1:11" ht="17.100000000000001" customHeight="1" x14ac:dyDescent="0.25">
      <c r="A8088" s="3" t="s">
        <v>10</v>
      </c>
      <c r="B8088" s="3" t="s">
        <v>11</v>
      </c>
      <c r="C8088" s="3" t="s">
        <v>16094</v>
      </c>
      <c r="D8088" s="3" t="s">
        <v>16095</v>
      </c>
      <c r="E8088" s="3" t="s">
        <v>14</v>
      </c>
      <c r="F8088" s="8">
        <v>44166.712442129632</v>
      </c>
      <c r="G8088" s="3">
        <v>0</v>
      </c>
      <c r="H8088" s="3"/>
      <c r="I8088" s="3"/>
      <c r="J8088" s="3"/>
      <c r="K8088">
        <f>LOOKUP(F:F,Sheet2!A:A,Sheet2!B:B)</f>
        <v>1410727</v>
      </c>
    </row>
    <row r="8089" spans="1:11" ht="17.100000000000001" customHeight="1" x14ac:dyDescent="0.25">
      <c r="A8089" s="3" t="s">
        <v>10</v>
      </c>
      <c r="B8089" s="3" t="s">
        <v>11</v>
      </c>
      <c r="C8089" s="3" t="s">
        <v>16096</v>
      </c>
      <c r="D8089" s="3" t="s">
        <v>16097</v>
      </c>
      <c r="E8089" s="3" t="s">
        <v>14</v>
      </c>
      <c r="F8089" s="8">
        <v>44166.712094907409</v>
      </c>
      <c r="G8089" s="3">
        <v>0</v>
      </c>
      <c r="H8089" s="3"/>
      <c r="I8089" s="3"/>
      <c r="J8089" s="3"/>
      <c r="K8089">
        <f>LOOKUP(F:F,Sheet2!A:A,Sheet2!B:B)</f>
        <v>1410727</v>
      </c>
    </row>
    <row r="8090" spans="1:11" ht="17.100000000000001" customHeight="1" x14ac:dyDescent="0.25">
      <c r="A8090" s="3" t="s">
        <v>10</v>
      </c>
      <c r="B8090" s="3" t="s">
        <v>11</v>
      </c>
      <c r="C8090" s="3" t="s">
        <v>16098</v>
      </c>
      <c r="D8090" s="3" t="s">
        <v>16099</v>
      </c>
      <c r="E8090" s="3" t="s">
        <v>14</v>
      </c>
      <c r="F8090" s="8">
        <v>44166.711759259262</v>
      </c>
      <c r="G8090" s="3">
        <v>0</v>
      </c>
      <c r="H8090" s="3"/>
      <c r="I8090" s="3"/>
      <c r="J8090" s="3"/>
      <c r="K8090">
        <f>LOOKUP(F:F,Sheet2!A:A,Sheet2!B:B)</f>
        <v>1410727</v>
      </c>
    </row>
    <row r="8091" spans="1:11" ht="17.100000000000001" customHeight="1" x14ac:dyDescent="0.25">
      <c r="A8091" s="3" t="s">
        <v>10</v>
      </c>
      <c r="B8091" s="3" t="s">
        <v>11</v>
      </c>
      <c r="C8091" s="3" t="s">
        <v>16100</v>
      </c>
      <c r="D8091" s="3" t="s">
        <v>16101</v>
      </c>
      <c r="E8091" s="3" t="s">
        <v>14</v>
      </c>
      <c r="F8091" s="8">
        <v>44166.711238425924</v>
      </c>
      <c r="G8091" s="3">
        <v>0</v>
      </c>
      <c r="H8091" s="3"/>
      <c r="I8091" s="3"/>
      <c r="J8091" s="3"/>
      <c r="K8091">
        <f>LOOKUP(F:F,Sheet2!A:A,Sheet2!B:B)</f>
        <v>1410727</v>
      </c>
    </row>
    <row r="8092" spans="1:11" ht="17.100000000000001" customHeight="1" x14ac:dyDescent="0.25">
      <c r="A8092" s="3" t="s">
        <v>10</v>
      </c>
      <c r="B8092" s="3" t="s">
        <v>11</v>
      </c>
      <c r="C8092" s="3" t="s">
        <v>16102</v>
      </c>
      <c r="D8092" s="3" t="s">
        <v>16103</v>
      </c>
      <c r="E8092" s="3" t="s">
        <v>14</v>
      </c>
      <c r="F8092" s="8">
        <v>44166.710798611108</v>
      </c>
      <c r="G8092" s="3">
        <v>0</v>
      </c>
      <c r="H8092" s="3"/>
      <c r="I8092" s="3"/>
      <c r="J8092" s="3"/>
      <c r="K8092">
        <f>LOOKUP(F:F,Sheet2!A:A,Sheet2!B:B)</f>
        <v>1410727</v>
      </c>
    </row>
    <row r="8093" spans="1:11" ht="17.100000000000001" customHeight="1" x14ac:dyDescent="0.25">
      <c r="A8093" s="3" t="s">
        <v>10</v>
      </c>
      <c r="B8093" s="3" t="s">
        <v>11</v>
      </c>
      <c r="C8093" s="3" t="s">
        <v>16104</v>
      </c>
      <c r="D8093" s="3" t="s">
        <v>16105</v>
      </c>
      <c r="E8093" s="3" t="s">
        <v>14</v>
      </c>
      <c r="F8093" s="8">
        <v>44166.709849537037</v>
      </c>
      <c r="G8093" s="3">
        <v>0</v>
      </c>
      <c r="H8093" s="3"/>
      <c r="I8093" s="3"/>
      <c r="J8093" s="3"/>
      <c r="K8093">
        <f>LOOKUP(F:F,Sheet2!A:A,Sheet2!B:B)</f>
        <v>1410727</v>
      </c>
    </row>
    <row r="8094" spans="1:11" ht="17.100000000000001" customHeight="1" x14ac:dyDescent="0.25">
      <c r="A8094" s="3" t="s">
        <v>10</v>
      </c>
      <c r="B8094" s="3" t="s">
        <v>11</v>
      </c>
      <c r="C8094" s="3" t="s">
        <v>16106</v>
      </c>
      <c r="D8094" s="3" t="s">
        <v>16107</v>
      </c>
      <c r="E8094" s="3" t="s">
        <v>14</v>
      </c>
      <c r="F8094" s="8">
        <v>44166.70894675926</v>
      </c>
      <c r="G8094" s="3">
        <v>0</v>
      </c>
      <c r="H8094" s="3"/>
      <c r="I8094" s="3"/>
      <c r="J8094" s="3"/>
      <c r="K8094">
        <f>LOOKUP(F:F,Sheet2!A:A,Sheet2!B:B)</f>
        <v>1410727</v>
      </c>
    </row>
    <row r="8095" spans="1:11" ht="17.100000000000001" customHeight="1" x14ac:dyDescent="0.25">
      <c r="A8095" s="3" t="s">
        <v>10</v>
      </c>
      <c r="B8095" s="3" t="s">
        <v>11</v>
      </c>
      <c r="C8095" s="3" t="s">
        <v>16108</v>
      </c>
      <c r="D8095" s="3" t="s">
        <v>16109</v>
      </c>
      <c r="E8095" s="3" t="s">
        <v>14</v>
      </c>
      <c r="F8095" s="8">
        <v>44166.708124999997</v>
      </c>
      <c r="G8095" s="3">
        <v>0</v>
      </c>
      <c r="H8095" s="3"/>
      <c r="I8095" s="3"/>
      <c r="J8095" s="3"/>
      <c r="K8095">
        <f>LOOKUP(F:F,Sheet2!A:A,Sheet2!B:B)</f>
        <v>1410727</v>
      </c>
    </row>
    <row r="8096" spans="1:11" ht="17.100000000000001" customHeight="1" x14ac:dyDescent="0.25">
      <c r="A8096" s="3" t="s">
        <v>10</v>
      </c>
      <c r="B8096" s="3" t="s">
        <v>11</v>
      </c>
      <c r="C8096" s="3" t="s">
        <v>16110</v>
      </c>
      <c r="D8096" s="3" t="s">
        <v>16111</v>
      </c>
      <c r="E8096" s="3" t="s">
        <v>14</v>
      </c>
      <c r="F8096" s="8">
        <v>44166.696921296294</v>
      </c>
      <c r="G8096" s="3">
        <v>0</v>
      </c>
      <c r="H8096" s="3"/>
      <c r="I8096" s="3"/>
      <c r="J8096" s="3"/>
      <c r="K8096">
        <f>LOOKUP(F:F,Sheet2!A:A,Sheet2!B:B)</f>
        <v>1410727</v>
      </c>
    </row>
    <row r="8097" spans="1:11" ht="17.100000000000001" customHeight="1" x14ac:dyDescent="0.25">
      <c r="A8097" s="3" t="s">
        <v>10</v>
      </c>
      <c r="B8097" s="3" t="s">
        <v>11</v>
      </c>
      <c r="C8097" s="3" t="s">
        <v>16112</v>
      </c>
      <c r="D8097" s="3" t="s">
        <v>16113</v>
      </c>
      <c r="E8097" s="3" t="s">
        <v>14</v>
      </c>
      <c r="F8097" s="8">
        <v>44166.673564814817</v>
      </c>
      <c r="G8097" s="3">
        <v>45</v>
      </c>
      <c r="H8097" s="3">
        <v>32</v>
      </c>
      <c r="I8097" s="3"/>
      <c r="J8097" s="3">
        <v>13</v>
      </c>
      <c r="K8097">
        <f>LOOKUP(F:F,Sheet2!A:A,Sheet2!B:B)</f>
        <v>1410727</v>
      </c>
    </row>
    <row r="8098" spans="1:11" ht="17.100000000000001" customHeight="1" x14ac:dyDescent="0.25">
      <c r="A8098" s="3" t="s">
        <v>10</v>
      </c>
      <c r="B8098" s="3" t="s">
        <v>11</v>
      </c>
      <c r="C8098" s="3" t="s">
        <v>16114</v>
      </c>
      <c r="D8098" s="3" t="s">
        <v>16115</v>
      </c>
      <c r="E8098" s="3" t="s">
        <v>14</v>
      </c>
      <c r="F8098" s="8">
        <v>44166.663564814815</v>
      </c>
      <c r="G8098" s="3">
        <v>26</v>
      </c>
      <c r="H8098" s="3">
        <v>17</v>
      </c>
      <c r="I8098" s="3"/>
      <c r="J8098" s="3">
        <v>9</v>
      </c>
      <c r="K8098">
        <f>LOOKUP(F:F,Sheet2!A:A,Sheet2!B:B)</f>
        <v>1410727</v>
      </c>
    </row>
    <row r="8099" spans="1:11" ht="17.100000000000001" customHeight="1" x14ac:dyDescent="0.25">
      <c r="A8099" s="3" t="s">
        <v>10</v>
      </c>
      <c r="B8099" s="3" t="s">
        <v>11</v>
      </c>
      <c r="C8099" s="3" t="s">
        <v>16116</v>
      </c>
      <c r="D8099" s="3" t="s">
        <v>16117</v>
      </c>
      <c r="E8099" s="3" t="s">
        <v>14</v>
      </c>
      <c r="F8099" s="8">
        <v>44166.662094907406</v>
      </c>
      <c r="G8099" s="3">
        <v>125</v>
      </c>
      <c r="H8099" s="3">
        <v>98</v>
      </c>
      <c r="I8099" s="3"/>
      <c r="J8099" s="3">
        <v>27</v>
      </c>
      <c r="K8099">
        <f>LOOKUP(F:F,Sheet2!A:A,Sheet2!B:B)</f>
        <v>1410727</v>
      </c>
    </row>
    <row r="8100" spans="1:11" ht="17.100000000000001" customHeight="1" x14ac:dyDescent="0.25">
      <c r="A8100" s="3" t="s">
        <v>10</v>
      </c>
      <c r="B8100" s="3" t="s">
        <v>11</v>
      </c>
      <c r="C8100" s="3" t="s">
        <v>16118</v>
      </c>
      <c r="D8100" s="3" t="s">
        <v>16119</v>
      </c>
      <c r="E8100" s="3" t="s">
        <v>14</v>
      </c>
      <c r="F8100" s="8">
        <v>44166.601481481484</v>
      </c>
      <c r="G8100" s="3">
        <v>222</v>
      </c>
      <c r="H8100" s="3">
        <v>173</v>
      </c>
      <c r="I8100" s="3"/>
      <c r="J8100" s="3">
        <v>49</v>
      </c>
      <c r="K8100">
        <f>LOOKUP(F:F,Sheet2!A:A,Sheet2!B:B)</f>
        <v>1410727</v>
      </c>
    </row>
    <row r="8101" spans="1:11" ht="17.100000000000001" customHeight="1" x14ac:dyDescent="0.25">
      <c r="A8101" s="3" t="s">
        <v>10</v>
      </c>
      <c r="B8101" s="3" t="s">
        <v>11</v>
      </c>
      <c r="C8101" s="3" t="s">
        <v>16120</v>
      </c>
      <c r="D8101" s="3" t="s">
        <v>16121</v>
      </c>
      <c r="E8101" s="3" t="s">
        <v>14</v>
      </c>
      <c r="F8101" s="8">
        <v>44166.579675925925</v>
      </c>
      <c r="G8101" s="3">
        <v>41</v>
      </c>
      <c r="H8101" s="3">
        <v>29</v>
      </c>
      <c r="I8101" s="3"/>
      <c r="J8101" s="3">
        <v>12</v>
      </c>
      <c r="K8101">
        <f>LOOKUP(F:F,Sheet2!A:A,Sheet2!B:B)</f>
        <v>1410727</v>
      </c>
    </row>
    <row r="8102" spans="1:11" ht="17.100000000000001" customHeight="1" x14ac:dyDescent="0.25">
      <c r="A8102" s="3" t="s">
        <v>10</v>
      </c>
      <c r="B8102" s="3" t="s">
        <v>11</v>
      </c>
      <c r="C8102" s="3" t="s">
        <v>16122</v>
      </c>
      <c r="D8102" s="3" t="s">
        <v>16123</v>
      </c>
      <c r="E8102" s="3" t="s">
        <v>14</v>
      </c>
      <c r="F8102" s="8">
        <v>44166.571979166663</v>
      </c>
      <c r="G8102" s="3">
        <v>36</v>
      </c>
      <c r="H8102" s="3">
        <v>26</v>
      </c>
      <c r="I8102" s="3"/>
      <c r="J8102" s="3">
        <v>10</v>
      </c>
      <c r="K8102">
        <f>LOOKUP(F:F,Sheet2!A:A,Sheet2!B:B)</f>
        <v>1410727</v>
      </c>
    </row>
    <row r="8103" spans="1:11" ht="17.100000000000001" customHeight="1" x14ac:dyDescent="0.25">
      <c r="A8103" s="3" t="s">
        <v>10</v>
      </c>
      <c r="B8103" s="3" t="s">
        <v>11</v>
      </c>
      <c r="C8103" s="3" t="s">
        <v>16124</v>
      </c>
      <c r="D8103" s="3" t="s">
        <v>16125</v>
      </c>
      <c r="E8103" s="3" t="s">
        <v>14</v>
      </c>
      <c r="F8103" s="8">
        <v>44166.569004629629</v>
      </c>
      <c r="G8103" s="3">
        <v>29</v>
      </c>
      <c r="H8103" s="3">
        <v>20</v>
      </c>
      <c r="I8103" s="3"/>
      <c r="J8103" s="3">
        <v>9</v>
      </c>
      <c r="K8103">
        <f>LOOKUP(F:F,Sheet2!A:A,Sheet2!B:B)</f>
        <v>1410727</v>
      </c>
    </row>
    <row r="8104" spans="1:11" ht="17.100000000000001" customHeight="1" x14ac:dyDescent="0.25">
      <c r="A8104" s="3" t="s">
        <v>10</v>
      </c>
      <c r="B8104" s="3" t="s">
        <v>11</v>
      </c>
      <c r="C8104" s="3" t="s">
        <v>16126</v>
      </c>
      <c r="D8104" s="3" t="s">
        <v>16127</v>
      </c>
      <c r="E8104" s="3" t="s">
        <v>14</v>
      </c>
      <c r="F8104" s="8">
        <v>44166.565648148149</v>
      </c>
      <c r="G8104" s="3">
        <v>31</v>
      </c>
      <c r="H8104" s="3">
        <v>22</v>
      </c>
      <c r="I8104" s="3"/>
      <c r="J8104" s="3">
        <v>9</v>
      </c>
      <c r="K8104">
        <f>LOOKUP(F:F,Sheet2!A:A,Sheet2!B:B)</f>
        <v>1410727</v>
      </c>
    </row>
    <row r="8105" spans="1:11" ht="17.100000000000001" customHeight="1" x14ac:dyDescent="0.25">
      <c r="A8105" s="3" t="s">
        <v>10</v>
      </c>
      <c r="B8105" s="3" t="s">
        <v>11</v>
      </c>
      <c r="C8105" s="3" t="s">
        <v>16128</v>
      </c>
      <c r="D8105" s="3" t="s">
        <v>16129</v>
      </c>
      <c r="E8105" s="3" t="s">
        <v>14</v>
      </c>
      <c r="F8105" s="8">
        <v>44166.563171296293</v>
      </c>
      <c r="G8105" s="3">
        <v>32</v>
      </c>
      <c r="H8105" s="3">
        <v>24</v>
      </c>
      <c r="I8105" s="3"/>
      <c r="J8105" s="3">
        <v>8</v>
      </c>
      <c r="K8105">
        <f>LOOKUP(F:F,Sheet2!A:A,Sheet2!B:B)</f>
        <v>1410727</v>
      </c>
    </row>
    <row r="8106" spans="1:11" ht="17.100000000000001" customHeight="1" x14ac:dyDescent="0.25">
      <c r="A8106" s="3" t="s">
        <v>10</v>
      </c>
      <c r="B8106" s="3" t="s">
        <v>11</v>
      </c>
      <c r="C8106" s="3" t="s">
        <v>16130</v>
      </c>
      <c r="D8106" s="3" t="s">
        <v>16131</v>
      </c>
      <c r="E8106" s="3" t="s">
        <v>14</v>
      </c>
      <c r="F8106" s="8">
        <v>44166.560196759259</v>
      </c>
      <c r="G8106" s="3">
        <v>34</v>
      </c>
      <c r="H8106" s="3">
        <v>29</v>
      </c>
      <c r="I8106" s="3"/>
      <c r="J8106" s="3">
        <v>5</v>
      </c>
      <c r="K8106">
        <f>LOOKUP(F:F,Sheet2!A:A,Sheet2!B:B)</f>
        <v>1410727</v>
      </c>
    </row>
    <row r="8107" spans="1:11" ht="17.100000000000001" customHeight="1" x14ac:dyDescent="0.25">
      <c r="A8107" s="3" t="s">
        <v>10</v>
      </c>
      <c r="B8107" s="3" t="s">
        <v>11</v>
      </c>
      <c r="C8107" s="3" t="s">
        <v>16132</v>
      </c>
      <c r="D8107" s="3" t="s">
        <v>16133</v>
      </c>
      <c r="E8107" s="3" t="s">
        <v>14</v>
      </c>
      <c r="F8107" s="8">
        <v>44166.558148148149</v>
      </c>
      <c r="G8107" s="3">
        <v>125</v>
      </c>
      <c r="H8107" s="3">
        <v>81</v>
      </c>
      <c r="I8107" s="3"/>
      <c r="J8107" s="3">
        <v>44</v>
      </c>
      <c r="K8107">
        <f>LOOKUP(F:F,Sheet2!A:A,Sheet2!B:B)</f>
        <v>1410727</v>
      </c>
    </row>
    <row r="8108" spans="1:11" ht="17.100000000000001" customHeight="1" x14ac:dyDescent="0.25">
      <c r="A8108" s="3" t="s">
        <v>10</v>
      </c>
      <c r="B8108" s="3" t="s">
        <v>11</v>
      </c>
      <c r="C8108" s="3" t="s">
        <v>16134</v>
      </c>
      <c r="D8108" s="3" t="s">
        <v>16135</v>
      </c>
      <c r="E8108" s="3" t="s">
        <v>14</v>
      </c>
      <c r="F8108" s="8">
        <v>44166.550266203703</v>
      </c>
      <c r="G8108" s="3">
        <v>213</v>
      </c>
      <c r="H8108" s="3">
        <v>128</v>
      </c>
      <c r="I8108" s="3"/>
      <c r="J8108" s="3">
        <v>85</v>
      </c>
      <c r="K8108">
        <f>LOOKUP(F:F,Sheet2!A:A,Sheet2!B:B)</f>
        <v>1410727</v>
      </c>
    </row>
    <row r="8109" spans="1:11" ht="17.100000000000001" customHeight="1" x14ac:dyDescent="0.25">
      <c r="A8109" s="3" t="s">
        <v>10</v>
      </c>
      <c r="B8109" s="3" t="s">
        <v>11</v>
      </c>
      <c r="C8109" s="3" t="s">
        <v>16136</v>
      </c>
      <c r="D8109" s="3" t="s">
        <v>16137</v>
      </c>
      <c r="E8109" s="3" t="s">
        <v>14</v>
      </c>
      <c r="F8109" s="8">
        <v>44166.386111111111</v>
      </c>
      <c r="G8109" s="3">
        <v>735</v>
      </c>
      <c r="H8109" s="3">
        <v>600</v>
      </c>
      <c r="I8109" s="3"/>
      <c r="J8109" s="3">
        <v>135</v>
      </c>
      <c r="K8109">
        <f>LOOKUP(F:F,Sheet2!A:A,Sheet2!B:B)</f>
        <v>1410727</v>
      </c>
    </row>
    <row r="8110" spans="1:11" ht="17.100000000000001" customHeight="1" x14ac:dyDescent="0.25">
      <c r="A8110" s="3" t="s">
        <v>10</v>
      </c>
      <c r="B8110" s="3" t="s">
        <v>11</v>
      </c>
      <c r="C8110" s="3" t="s">
        <v>16138</v>
      </c>
      <c r="D8110" s="3" t="s">
        <v>16139</v>
      </c>
      <c r="E8110" s="3" t="s">
        <v>14</v>
      </c>
      <c r="F8110" s="8">
        <v>44165.82340277778</v>
      </c>
      <c r="G8110" s="3">
        <v>0</v>
      </c>
      <c r="H8110" s="3"/>
      <c r="I8110" s="3"/>
      <c r="J8110" s="3"/>
      <c r="K8110">
        <f>LOOKUP(F:F,Sheet2!A:A,Sheet2!B:B)</f>
        <v>1410272</v>
      </c>
    </row>
    <row r="8111" spans="1:11" ht="17.100000000000001" customHeight="1" x14ac:dyDescent="0.25">
      <c r="A8111" s="3" t="s">
        <v>10</v>
      </c>
      <c r="B8111" s="3" t="s">
        <v>11</v>
      </c>
      <c r="C8111" s="3" t="s">
        <v>16140</v>
      </c>
      <c r="D8111" s="3" t="s">
        <v>16141</v>
      </c>
      <c r="E8111" s="3" t="s">
        <v>14</v>
      </c>
      <c r="F8111" s="8">
        <v>44165.739212962966</v>
      </c>
      <c r="G8111" s="3">
        <v>287</v>
      </c>
      <c r="H8111" s="3">
        <v>231</v>
      </c>
      <c r="I8111" s="3"/>
      <c r="J8111" s="3">
        <v>56</v>
      </c>
      <c r="K8111">
        <f>LOOKUP(F:F,Sheet2!A:A,Sheet2!B:B)</f>
        <v>1410272</v>
      </c>
    </row>
    <row r="8112" spans="1:11" ht="17.100000000000001" customHeight="1" x14ac:dyDescent="0.25">
      <c r="A8112" s="3" t="s">
        <v>10</v>
      </c>
      <c r="B8112" s="3" t="s">
        <v>11</v>
      </c>
      <c r="C8112" s="3" t="s">
        <v>16142</v>
      </c>
      <c r="D8112" s="3" t="s">
        <v>16143</v>
      </c>
      <c r="E8112" s="3" t="s">
        <v>14</v>
      </c>
      <c r="F8112" s="8">
        <v>44165.666539351849</v>
      </c>
      <c r="G8112" s="3">
        <v>68</v>
      </c>
      <c r="H8112" s="3">
        <v>48</v>
      </c>
      <c r="I8112" s="3"/>
      <c r="J8112" s="3">
        <v>20</v>
      </c>
      <c r="K8112">
        <f>LOOKUP(F:F,Sheet2!A:A,Sheet2!B:B)</f>
        <v>1410272</v>
      </c>
    </row>
    <row r="8113" spans="1:11" ht="17.100000000000001" customHeight="1" x14ac:dyDescent="0.25">
      <c r="A8113" s="3" t="s">
        <v>10</v>
      </c>
      <c r="B8113" s="3" t="s">
        <v>11</v>
      </c>
      <c r="C8113" s="3" t="s">
        <v>16144</v>
      </c>
      <c r="D8113" s="3" t="s">
        <v>16145</v>
      </c>
      <c r="E8113" s="3" t="s">
        <v>14</v>
      </c>
      <c r="F8113" s="8">
        <v>44165.664027777777</v>
      </c>
      <c r="G8113" s="3">
        <v>68</v>
      </c>
      <c r="H8113" s="3">
        <v>46</v>
      </c>
      <c r="I8113" s="3"/>
      <c r="J8113" s="3">
        <v>22</v>
      </c>
      <c r="K8113">
        <f>LOOKUP(F:F,Sheet2!A:A,Sheet2!B:B)</f>
        <v>1410272</v>
      </c>
    </row>
    <row r="8114" spans="1:11" ht="17.100000000000001" customHeight="1" x14ac:dyDescent="0.25">
      <c r="A8114" s="3" t="s">
        <v>10</v>
      </c>
      <c r="B8114" s="3" t="s">
        <v>11</v>
      </c>
      <c r="C8114" s="3" t="s">
        <v>16146</v>
      </c>
      <c r="D8114" s="3" t="s">
        <v>16147</v>
      </c>
      <c r="E8114" s="3" t="s">
        <v>14</v>
      </c>
      <c r="F8114" s="8">
        <v>44165.660694444443</v>
      </c>
      <c r="G8114" s="3">
        <v>63</v>
      </c>
      <c r="H8114" s="3">
        <v>46</v>
      </c>
      <c r="I8114" s="3"/>
      <c r="J8114" s="3">
        <v>17</v>
      </c>
      <c r="K8114">
        <f>LOOKUP(F:F,Sheet2!A:A,Sheet2!B:B)</f>
        <v>1410272</v>
      </c>
    </row>
    <row r="8115" spans="1:11" ht="17.100000000000001" customHeight="1" x14ac:dyDescent="0.25">
      <c r="A8115" s="3" t="s">
        <v>10</v>
      </c>
      <c r="B8115" s="3" t="s">
        <v>11</v>
      </c>
      <c r="C8115" s="3" t="s">
        <v>16148</v>
      </c>
      <c r="D8115" s="3" t="s">
        <v>16149</v>
      </c>
      <c r="E8115" s="3" t="s">
        <v>14</v>
      </c>
      <c r="F8115" s="8">
        <v>44165.65729166667</v>
      </c>
      <c r="G8115" s="3">
        <v>55</v>
      </c>
      <c r="H8115" s="3">
        <v>39</v>
      </c>
      <c r="I8115" s="3"/>
      <c r="J8115" s="3">
        <v>16</v>
      </c>
      <c r="K8115">
        <f>LOOKUP(F:F,Sheet2!A:A,Sheet2!B:B)</f>
        <v>1410272</v>
      </c>
    </row>
    <row r="8116" spans="1:11" ht="17.100000000000001" customHeight="1" x14ac:dyDescent="0.25">
      <c r="A8116" s="3" t="s">
        <v>10</v>
      </c>
      <c r="B8116" s="3" t="s">
        <v>11</v>
      </c>
      <c r="C8116" s="3" t="s">
        <v>16150</v>
      </c>
      <c r="D8116" s="3" t="s">
        <v>16151</v>
      </c>
      <c r="E8116" s="3" t="s">
        <v>14</v>
      </c>
      <c r="F8116" s="8">
        <v>44165.655659722222</v>
      </c>
      <c r="G8116" s="3">
        <v>58</v>
      </c>
      <c r="H8116" s="3">
        <v>39</v>
      </c>
      <c r="I8116" s="3"/>
      <c r="J8116" s="3">
        <v>19</v>
      </c>
      <c r="K8116">
        <f>LOOKUP(F:F,Sheet2!A:A,Sheet2!B:B)</f>
        <v>1410272</v>
      </c>
    </row>
    <row r="8117" spans="1:11" ht="17.100000000000001" customHeight="1" x14ac:dyDescent="0.25">
      <c r="A8117" s="3" t="s">
        <v>10</v>
      </c>
      <c r="B8117" s="3" t="s">
        <v>11</v>
      </c>
      <c r="C8117" s="3" t="s">
        <v>16152</v>
      </c>
      <c r="D8117" s="3" t="s">
        <v>16153</v>
      </c>
      <c r="E8117" s="3" t="s">
        <v>14</v>
      </c>
      <c r="F8117" s="8">
        <v>44165.653194444443</v>
      </c>
      <c r="G8117" s="3">
        <v>105</v>
      </c>
      <c r="H8117" s="3">
        <v>74</v>
      </c>
      <c r="I8117" s="3"/>
      <c r="J8117" s="3">
        <v>31</v>
      </c>
      <c r="K8117">
        <f>LOOKUP(F:F,Sheet2!A:A,Sheet2!B:B)</f>
        <v>1410272</v>
      </c>
    </row>
    <row r="8118" spans="1:11" ht="17.100000000000001" customHeight="1" x14ac:dyDescent="0.25">
      <c r="A8118" s="3" t="s">
        <v>10</v>
      </c>
      <c r="B8118" s="3" t="s">
        <v>11</v>
      </c>
      <c r="C8118" s="3" t="s">
        <v>16154</v>
      </c>
      <c r="D8118" s="3" t="s">
        <v>16155</v>
      </c>
      <c r="E8118" s="3" t="s">
        <v>14</v>
      </c>
      <c r="F8118" s="8">
        <v>44165.649513888886</v>
      </c>
      <c r="G8118" s="3">
        <v>378</v>
      </c>
      <c r="H8118" s="3">
        <v>268</v>
      </c>
      <c r="I8118" s="3"/>
      <c r="J8118" s="3">
        <v>110</v>
      </c>
      <c r="K8118">
        <f>LOOKUP(F:F,Sheet2!A:A,Sheet2!B:B)</f>
        <v>1410272</v>
      </c>
    </row>
    <row r="8119" spans="1:11" ht="17.100000000000001" customHeight="1" x14ac:dyDescent="0.25">
      <c r="A8119" s="3" t="s">
        <v>10</v>
      </c>
      <c r="B8119" s="3" t="s">
        <v>11</v>
      </c>
      <c r="C8119" s="3" t="s">
        <v>16156</v>
      </c>
      <c r="D8119" s="3" t="s">
        <v>16157</v>
      </c>
      <c r="E8119" s="3" t="s">
        <v>14</v>
      </c>
      <c r="F8119" s="8">
        <v>44165.549849537034</v>
      </c>
      <c r="G8119" s="3">
        <v>237</v>
      </c>
      <c r="H8119" s="3">
        <v>167</v>
      </c>
      <c r="I8119" s="3"/>
      <c r="J8119" s="3">
        <v>70</v>
      </c>
      <c r="K8119">
        <f>LOOKUP(F:F,Sheet2!A:A,Sheet2!B:B)</f>
        <v>1410272</v>
      </c>
    </row>
    <row r="8120" spans="1:11" ht="17.100000000000001" customHeight="1" x14ac:dyDescent="0.25">
      <c r="A8120" s="3" t="s">
        <v>10</v>
      </c>
      <c r="B8120" s="3" t="s">
        <v>11</v>
      </c>
      <c r="C8120" s="3" t="s">
        <v>16158</v>
      </c>
      <c r="D8120" s="3" t="s">
        <v>16159</v>
      </c>
      <c r="E8120" s="3" t="s">
        <v>14</v>
      </c>
      <c r="F8120" s="8">
        <v>44165.506122685183</v>
      </c>
      <c r="G8120" s="3">
        <v>0</v>
      </c>
      <c r="H8120" s="3"/>
      <c r="I8120" s="3"/>
      <c r="J8120" s="3"/>
      <c r="K8120">
        <f>LOOKUP(F:F,Sheet2!A:A,Sheet2!B:B)</f>
        <v>1410272</v>
      </c>
    </row>
    <row r="8121" spans="1:11" ht="17.100000000000001" customHeight="1" x14ac:dyDescent="0.25">
      <c r="A8121" s="3" t="s">
        <v>10</v>
      </c>
      <c r="B8121" s="3" t="s">
        <v>11</v>
      </c>
      <c r="C8121" s="3" t="s">
        <v>16160</v>
      </c>
      <c r="D8121" s="3" t="s">
        <v>16161</v>
      </c>
      <c r="E8121" s="3" t="s">
        <v>14</v>
      </c>
      <c r="F8121" s="8">
        <v>44165.385416666664</v>
      </c>
      <c r="G8121" s="3">
        <v>203</v>
      </c>
      <c r="H8121" s="3">
        <v>161</v>
      </c>
      <c r="I8121" s="3"/>
      <c r="J8121" s="3">
        <v>42</v>
      </c>
      <c r="K8121">
        <f>LOOKUP(F:F,Sheet2!A:A,Sheet2!B:B)</f>
        <v>1410272</v>
      </c>
    </row>
    <row r="8122" spans="1:11" ht="17.100000000000001" customHeight="1" x14ac:dyDescent="0.25">
      <c r="A8122" s="3" t="s">
        <v>10</v>
      </c>
      <c r="B8122" s="3" t="s">
        <v>11</v>
      </c>
      <c r="C8122" s="3" t="s">
        <v>16162</v>
      </c>
      <c r="D8122" s="3" t="s">
        <v>16163</v>
      </c>
      <c r="E8122" s="3" t="s">
        <v>14</v>
      </c>
      <c r="F8122" s="8">
        <v>44164.795138888891</v>
      </c>
      <c r="G8122" s="3">
        <v>141</v>
      </c>
      <c r="H8122" s="3">
        <v>108</v>
      </c>
      <c r="I8122" s="3"/>
      <c r="J8122" s="3">
        <v>33</v>
      </c>
      <c r="K8122">
        <f>LOOKUP(F:F,Sheet2!A:A,Sheet2!B:B)</f>
        <v>1409914</v>
      </c>
    </row>
    <row r="8123" spans="1:11" ht="17.100000000000001" customHeight="1" x14ac:dyDescent="0.25">
      <c r="A8123" s="3" t="s">
        <v>10</v>
      </c>
      <c r="B8123" s="3" t="s">
        <v>11</v>
      </c>
      <c r="C8123" s="3" t="s">
        <v>16164</v>
      </c>
      <c r="D8123" s="3" t="s">
        <v>16165</v>
      </c>
      <c r="E8123" s="3" t="s">
        <v>14</v>
      </c>
      <c r="F8123" s="8">
        <v>44164.737847222219</v>
      </c>
      <c r="G8123" s="3">
        <v>733</v>
      </c>
      <c r="H8123" s="3">
        <v>531</v>
      </c>
      <c r="I8123" s="3"/>
      <c r="J8123" s="3">
        <v>202</v>
      </c>
      <c r="K8123">
        <f>LOOKUP(F:F,Sheet2!A:A,Sheet2!B:B)</f>
        <v>1409914</v>
      </c>
    </row>
    <row r="8124" spans="1:11" ht="17.100000000000001" customHeight="1" x14ac:dyDescent="0.25">
      <c r="A8124" s="3" t="s">
        <v>10</v>
      </c>
      <c r="B8124" s="3" t="s">
        <v>11</v>
      </c>
      <c r="C8124" s="3" t="s">
        <v>16166</v>
      </c>
      <c r="D8124" s="3" t="s">
        <v>16167</v>
      </c>
      <c r="E8124" s="3" t="s">
        <v>14</v>
      </c>
      <c r="F8124" s="8">
        <v>44164.708333333336</v>
      </c>
      <c r="G8124" s="3">
        <v>161</v>
      </c>
      <c r="H8124" s="3">
        <v>121</v>
      </c>
      <c r="I8124" s="3"/>
      <c r="J8124" s="3">
        <v>40</v>
      </c>
      <c r="K8124">
        <f>LOOKUP(F:F,Sheet2!A:A,Sheet2!B:B)</f>
        <v>1409914</v>
      </c>
    </row>
    <row r="8125" spans="1:11" ht="17.100000000000001" customHeight="1" x14ac:dyDescent="0.25">
      <c r="A8125" s="3" t="s">
        <v>10</v>
      </c>
      <c r="B8125" s="3" t="s">
        <v>11</v>
      </c>
      <c r="C8125" s="3" t="s">
        <v>16168</v>
      </c>
      <c r="D8125" s="3" t="s">
        <v>16169</v>
      </c>
      <c r="E8125" s="3" t="s">
        <v>14</v>
      </c>
      <c r="F8125" s="8">
        <v>44164.643055555556</v>
      </c>
      <c r="G8125" s="3">
        <v>124</v>
      </c>
      <c r="H8125" s="3">
        <v>91</v>
      </c>
      <c r="I8125" s="3"/>
      <c r="J8125" s="3">
        <v>33</v>
      </c>
      <c r="K8125">
        <f>LOOKUP(F:F,Sheet2!A:A,Sheet2!B:B)</f>
        <v>1409914</v>
      </c>
    </row>
    <row r="8126" spans="1:11" ht="17.100000000000001" customHeight="1" x14ac:dyDescent="0.25">
      <c r="A8126" s="3" t="s">
        <v>10</v>
      </c>
      <c r="B8126" s="3" t="s">
        <v>11</v>
      </c>
      <c r="C8126" s="3" t="s">
        <v>16170</v>
      </c>
      <c r="D8126" s="3" t="s">
        <v>16171</v>
      </c>
      <c r="E8126" s="3" t="s">
        <v>14</v>
      </c>
      <c r="F8126" s="8">
        <v>44164.551388888889</v>
      </c>
      <c r="G8126" s="3">
        <v>178</v>
      </c>
      <c r="H8126" s="3">
        <v>138</v>
      </c>
      <c r="I8126" s="3"/>
      <c r="J8126" s="3">
        <v>40</v>
      </c>
      <c r="K8126">
        <f>LOOKUP(F:F,Sheet2!A:A,Sheet2!B:B)</f>
        <v>1409914</v>
      </c>
    </row>
    <row r="8127" spans="1:11" ht="17.100000000000001" customHeight="1" x14ac:dyDescent="0.25">
      <c r="A8127" s="3" t="s">
        <v>10</v>
      </c>
      <c r="B8127" s="3" t="s">
        <v>11</v>
      </c>
      <c r="C8127" s="3" t="s">
        <v>16172</v>
      </c>
      <c r="D8127" s="3" t="s">
        <v>16173</v>
      </c>
      <c r="E8127" s="3" t="s">
        <v>14</v>
      </c>
      <c r="F8127" s="8">
        <v>44164.46875</v>
      </c>
      <c r="G8127" s="3">
        <v>214</v>
      </c>
      <c r="H8127" s="3">
        <v>157</v>
      </c>
      <c r="I8127" s="3"/>
      <c r="J8127" s="3">
        <v>57</v>
      </c>
      <c r="K8127">
        <f>LOOKUP(F:F,Sheet2!A:A,Sheet2!B:B)</f>
        <v>1409914</v>
      </c>
    </row>
    <row r="8128" spans="1:11" ht="17.100000000000001" customHeight="1" x14ac:dyDescent="0.25">
      <c r="A8128" s="3" t="s">
        <v>10</v>
      </c>
      <c r="B8128" s="3" t="s">
        <v>11</v>
      </c>
      <c r="C8128" s="3" t="s">
        <v>16174</v>
      </c>
      <c r="D8128" s="3" t="s">
        <v>16175</v>
      </c>
      <c r="E8128" s="3" t="s">
        <v>14</v>
      </c>
      <c r="F8128" s="8">
        <v>44164.394444444442</v>
      </c>
      <c r="G8128" s="3">
        <v>152</v>
      </c>
      <c r="H8128" s="3">
        <v>117</v>
      </c>
      <c r="I8128" s="3"/>
      <c r="J8128" s="3">
        <v>35</v>
      </c>
      <c r="K8128">
        <f>LOOKUP(F:F,Sheet2!A:A,Sheet2!B:B)</f>
        <v>1409914</v>
      </c>
    </row>
    <row r="8129" spans="1:11" ht="17.100000000000001" customHeight="1" x14ac:dyDescent="0.25">
      <c r="A8129" s="3" t="s">
        <v>10</v>
      </c>
      <c r="B8129" s="3" t="s">
        <v>11</v>
      </c>
      <c r="C8129" s="3" t="s">
        <v>16176</v>
      </c>
      <c r="D8129" s="3" t="s">
        <v>16177</v>
      </c>
      <c r="E8129" s="3" t="s">
        <v>14</v>
      </c>
      <c r="F8129" s="8">
        <v>44163.857638888891</v>
      </c>
      <c r="G8129" s="3">
        <v>236</v>
      </c>
      <c r="H8129" s="3">
        <v>187</v>
      </c>
      <c r="I8129" s="3"/>
      <c r="J8129" s="3">
        <v>49</v>
      </c>
      <c r="K8129">
        <f>LOOKUP(F:F,Sheet2!A:A,Sheet2!B:B)</f>
        <v>1409601</v>
      </c>
    </row>
    <row r="8130" spans="1:11" ht="17.100000000000001" customHeight="1" x14ac:dyDescent="0.25">
      <c r="A8130" s="3" t="s">
        <v>10</v>
      </c>
      <c r="B8130" s="3" t="s">
        <v>11</v>
      </c>
      <c r="C8130" s="3" t="s">
        <v>16178</v>
      </c>
      <c r="D8130" s="3" t="s">
        <v>16179</v>
      </c>
      <c r="E8130" s="3" t="s">
        <v>14</v>
      </c>
      <c r="F8130" s="8">
        <v>44163.776388888888</v>
      </c>
      <c r="G8130" s="3">
        <v>321</v>
      </c>
      <c r="H8130" s="3">
        <v>247</v>
      </c>
      <c r="I8130" s="3"/>
      <c r="J8130" s="3">
        <v>74</v>
      </c>
      <c r="K8130">
        <f>LOOKUP(F:F,Sheet2!A:A,Sheet2!B:B)</f>
        <v>1409601</v>
      </c>
    </row>
    <row r="8131" spans="1:11" ht="17.100000000000001" customHeight="1" x14ac:dyDescent="0.25">
      <c r="A8131" s="3" t="s">
        <v>10</v>
      </c>
      <c r="B8131" s="3" t="s">
        <v>11</v>
      </c>
      <c r="C8131" s="3" t="s">
        <v>16180</v>
      </c>
      <c r="D8131" s="3" t="s">
        <v>16181</v>
      </c>
      <c r="E8131" s="3" t="s">
        <v>14</v>
      </c>
      <c r="F8131" s="8">
        <v>44163.677777777775</v>
      </c>
      <c r="G8131" s="3">
        <v>137</v>
      </c>
      <c r="H8131" s="3">
        <v>96</v>
      </c>
      <c r="I8131" s="3"/>
      <c r="J8131" s="3">
        <v>41</v>
      </c>
      <c r="K8131">
        <f>LOOKUP(F:F,Sheet2!A:A,Sheet2!B:B)</f>
        <v>1409601</v>
      </c>
    </row>
    <row r="8132" spans="1:11" ht="17.100000000000001" customHeight="1" x14ac:dyDescent="0.25">
      <c r="A8132" s="3" t="s">
        <v>10</v>
      </c>
      <c r="B8132" s="3" t="s">
        <v>11</v>
      </c>
      <c r="C8132" s="3" t="s">
        <v>16182</v>
      </c>
      <c r="D8132" s="3" t="s">
        <v>16183</v>
      </c>
      <c r="E8132" s="3" t="s">
        <v>14</v>
      </c>
      <c r="F8132" s="8">
        <v>44163.605844907404</v>
      </c>
      <c r="G8132" s="3">
        <v>0</v>
      </c>
      <c r="H8132" s="3"/>
      <c r="I8132" s="3"/>
      <c r="J8132" s="3"/>
      <c r="K8132">
        <f>LOOKUP(F:F,Sheet2!A:A,Sheet2!B:B)</f>
        <v>1409601</v>
      </c>
    </row>
    <row r="8133" spans="1:11" ht="17.100000000000001" customHeight="1" x14ac:dyDescent="0.25">
      <c r="A8133" s="3" t="s">
        <v>10</v>
      </c>
      <c r="B8133" s="3" t="s">
        <v>11</v>
      </c>
      <c r="C8133" s="3" t="s">
        <v>16184</v>
      </c>
      <c r="D8133" s="3" t="s">
        <v>16185</v>
      </c>
      <c r="E8133" s="3" t="s">
        <v>14</v>
      </c>
      <c r="F8133" s="8">
        <v>44163.601388888892</v>
      </c>
      <c r="G8133" s="3">
        <v>117</v>
      </c>
      <c r="H8133" s="3">
        <v>88</v>
      </c>
      <c r="I8133" s="3"/>
      <c r="J8133" s="3">
        <v>29</v>
      </c>
      <c r="K8133">
        <f>LOOKUP(F:F,Sheet2!A:A,Sheet2!B:B)</f>
        <v>1409601</v>
      </c>
    </row>
    <row r="8134" spans="1:11" ht="17.100000000000001" customHeight="1" x14ac:dyDescent="0.25">
      <c r="A8134" s="3" t="s">
        <v>10</v>
      </c>
      <c r="B8134" s="3" t="s">
        <v>11</v>
      </c>
      <c r="C8134" s="3" t="s">
        <v>16186</v>
      </c>
      <c r="D8134" s="3" t="s">
        <v>16187</v>
      </c>
      <c r="E8134" s="3" t="s">
        <v>14</v>
      </c>
      <c r="F8134" s="8">
        <v>44163.477083333331</v>
      </c>
      <c r="G8134" s="3">
        <v>180</v>
      </c>
      <c r="H8134" s="3">
        <v>137</v>
      </c>
      <c r="I8134" s="3"/>
      <c r="J8134" s="3">
        <v>43</v>
      </c>
      <c r="K8134">
        <f>LOOKUP(F:F,Sheet2!A:A,Sheet2!B:B)</f>
        <v>1409601</v>
      </c>
    </row>
    <row r="8135" spans="1:11" ht="17.100000000000001" customHeight="1" x14ac:dyDescent="0.25">
      <c r="A8135" s="3" t="s">
        <v>10</v>
      </c>
      <c r="B8135" s="3" t="s">
        <v>11</v>
      </c>
      <c r="C8135" s="3" t="s">
        <v>16188</v>
      </c>
      <c r="D8135" s="3" t="s">
        <v>16189</v>
      </c>
      <c r="E8135" s="3" t="s">
        <v>14</v>
      </c>
      <c r="F8135" s="8">
        <v>44163.395833333336</v>
      </c>
      <c r="G8135" s="3">
        <v>169</v>
      </c>
      <c r="H8135" s="3">
        <v>136</v>
      </c>
      <c r="I8135" s="3"/>
      <c r="J8135" s="3">
        <v>33</v>
      </c>
      <c r="K8135">
        <f>LOOKUP(F:F,Sheet2!A:A,Sheet2!B:B)</f>
        <v>1409601</v>
      </c>
    </row>
    <row r="8136" spans="1:11" ht="17.100000000000001" customHeight="1" x14ac:dyDescent="0.25">
      <c r="A8136" s="3" t="s">
        <v>10</v>
      </c>
      <c r="B8136" s="3" t="s">
        <v>11</v>
      </c>
      <c r="C8136" s="3" t="s">
        <v>16190</v>
      </c>
      <c r="D8136" s="3" t="s">
        <v>16191</v>
      </c>
      <c r="E8136" s="3" t="s">
        <v>14</v>
      </c>
      <c r="F8136" s="8">
        <v>44162.781944444447</v>
      </c>
      <c r="G8136" s="3">
        <v>270</v>
      </c>
      <c r="H8136" s="3">
        <v>208</v>
      </c>
      <c r="I8136" s="3"/>
      <c r="J8136" s="3">
        <v>62</v>
      </c>
      <c r="K8136">
        <f>LOOKUP(F:F,Sheet2!A:A,Sheet2!B:B)</f>
        <v>1409256</v>
      </c>
    </row>
    <row r="8137" spans="1:11" ht="17.100000000000001" customHeight="1" x14ac:dyDescent="0.25">
      <c r="A8137" s="3" t="s">
        <v>10</v>
      </c>
      <c r="B8137" s="3" t="s">
        <v>11</v>
      </c>
      <c r="C8137" s="3" t="s">
        <v>16192</v>
      </c>
      <c r="D8137" s="3" t="s">
        <v>16193</v>
      </c>
      <c r="E8137" s="3" t="s">
        <v>14</v>
      </c>
      <c r="F8137" s="8">
        <v>44162.737430555557</v>
      </c>
      <c r="G8137" s="3">
        <v>84</v>
      </c>
      <c r="H8137" s="3">
        <v>60</v>
      </c>
      <c r="I8137" s="3"/>
      <c r="J8137" s="3">
        <v>24</v>
      </c>
      <c r="K8137">
        <f>LOOKUP(F:F,Sheet2!A:A,Sheet2!B:B)</f>
        <v>1409256</v>
      </c>
    </row>
    <row r="8138" spans="1:11" ht="17.100000000000001" customHeight="1" x14ac:dyDescent="0.25">
      <c r="A8138" s="3" t="s">
        <v>10</v>
      </c>
      <c r="B8138" s="3" t="s">
        <v>11</v>
      </c>
      <c r="C8138" s="3" t="s">
        <v>16194</v>
      </c>
      <c r="D8138" s="3" t="s">
        <v>16195</v>
      </c>
      <c r="E8138" s="3" t="s">
        <v>14</v>
      </c>
      <c r="F8138" s="8">
        <v>44162.666898148149</v>
      </c>
      <c r="G8138" s="3">
        <v>0</v>
      </c>
      <c r="H8138" s="3"/>
      <c r="I8138" s="3"/>
      <c r="J8138" s="3"/>
      <c r="K8138">
        <f>LOOKUP(F:F,Sheet2!A:A,Sheet2!B:B)</f>
        <v>1409256</v>
      </c>
    </row>
    <row r="8139" spans="1:11" ht="17.100000000000001" customHeight="1" x14ac:dyDescent="0.25">
      <c r="A8139" s="3" t="s">
        <v>10</v>
      </c>
      <c r="B8139" s="3" t="s">
        <v>11</v>
      </c>
      <c r="C8139" s="3" t="s">
        <v>16196</v>
      </c>
      <c r="D8139" s="3" t="s">
        <v>16197</v>
      </c>
      <c r="E8139" s="3" t="s">
        <v>14</v>
      </c>
      <c r="F8139" s="8">
        <v>44162.588391203702</v>
      </c>
      <c r="G8139" s="3">
        <v>0</v>
      </c>
      <c r="H8139" s="3"/>
      <c r="I8139" s="3"/>
      <c r="J8139" s="3"/>
      <c r="K8139">
        <f>LOOKUP(F:F,Sheet2!A:A,Sheet2!B:B)</f>
        <v>1409256</v>
      </c>
    </row>
    <row r="8140" spans="1:11" ht="17.100000000000001" customHeight="1" x14ac:dyDescent="0.25">
      <c r="A8140" s="3" t="s">
        <v>10</v>
      </c>
      <c r="B8140" s="3" t="s">
        <v>11</v>
      </c>
      <c r="C8140" s="3" t="s">
        <v>16198</v>
      </c>
      <c r="D8140" s="3" t="s">
        <v>16199</v>
      </c>
      <c r="E8140" s="3" t="s">
        <v>14</v>
      </c>
      <c r="F8140" s="8">
        <v>44162.575868055559</v>
      </c>
      <c r="G8140" s="3">
        <v>71</v>
      </c>
      <c r="H8140" s="3">
        <v>46</v>
      </c>
      <c r="I8140" s="3"/>
      <c r="J8140" s="3">
        <v>25</v>
      </c>
      <c r="K8140">
        <f>LOOKUP(F:F,Sheet2!A:A,Sheet2!B:B)</f>
        <v>1409256</v>
      </c>
    </row>
    <row r="8141" spans="1:11" ht="17.100000000000001" customHeight="1" x14ac:dyDescent="0.25">
      <c r="A8141" s="3" t="s">
        <v>10</v>
      </c>
      <c r="B8141" s="3" t="s">
        <v>11</v>
      </c>
      <c r="C8141" s="3" t="s">
        <v>16200</v>
      </c>
      <c r="D8141" s="3" t="s">
        <v>16201</v>
      </c>
      <c r="E8141" s="3" t="s">
        <v>14</v>
      </c>
      <c r="F8141" s="8">
        <v>44162.497118055559</v>
      </c>
      <c r="G8141" s="3">
        <v>132</v>
      </c>
      <c r="H8141" s="3">
        <v>97</v>
      </c>
      <c r="I8141" s="3"/>
      <c r="J8141" s="3">
        <v>35</v>
      </c>
      <c r="K8141">
        <f>LOOKUP(F:F,Sheet2!A:A,Sheet2!B:B)</f>
        <v>1409256</v>
      </c>
    </row>
    <row r="8142" spans="1:11" ht="17.100000000000001" customHeight="1" x14ac:dyDescent="0.25">
      <c r="A8142" s="3" t="s">
        <v>10</v>
      </c>
      <c r="B8142" s="3" t="s">
        <v>11</v>
      </c>
      <c r="C8142" s="3" t="s">
        <v>16202</v>
      </c>
      <c r="D8142" s="3" t="s">
        <v>16203</v>
      </c>
      <c r="E8142" s="3" t="s">
        <v>14</v>
      </c>
      <c r="F8142" s="8">
        <v>44162.416979166665</v>
      </c>
      <c r="G8142" s="3">
        <v>0</v>
      </c>
      <c r="H8142" s="3"/>
      <c r="I8142" s="3"/>
      <c r="J8142" s="3"/>
      <c r="K8142">
        <f>LOOKUP(F:F,Sheet2!A:A,Sheet2!B:B)</f>
        <v>1409256</v>
      </c>
    </row>
    <row r="8143" spans="1:11" ht="17.100000000000001" customHeight="1" x14ac:dyDescent="0.25">
      <c r="A8143" s="3" t="s">
        <v>10</v>
      </c>
      <c r="B8143" s="3" t="s">
        <v>11</v>
      </c>
      <c r="C8143" s="3" t="s">
        <v>16204</v>
      </c>
      <c r="D8143" s="3" t="s">
        <v>16205</v>
      </c>
      <c r="E8143" s="3" t="s">
        <v>14</v>
      </c>
      <c r="F8143" s="8">
        <v>44162.385416666664</v>
      </c>
      <c r="G8143" s="3">
        <v>98</v>
      </c>
      <c r="H8143" s="3">
        <v>68</v>
      </c>
      <c r="I8143" s="3"/>
      <c r="J8143" s="3">
        <v>30</v>
      </c>
      <c r="K8143">
        <f>LOOKUP(F:F,Sheet2!A:A,Sheet2!B:B)</f>
        <v>1409256</v>
      </c>
    </row>
    <row r="8144" spans="1:11" ht="17.100000000000001" customHeight="1" x14ac:dyDescent="0.25">
      <c r="A8144" s="3" t="s">
        <v>10</v>
      </c>
      <c r="B8144" s="3" t="s">
        <v>11</v>
      </c>
      <c r="C8144" s="3" t="s">
        <v>16206</v>
      </c>
      <c r="D8144" s="3" t="s">
        <v>16207</v>
      </c>
      <c r="E8144" s="3" t="s">
        <v>14</v>
      </c>
      <c r="F8144" s="8">
        <v>44161.787812499999</v>
      </c>
      <c r="G8144" s="3">
        <v>0</v>
      </c>
      <c r="H8144" s="3"/>
      <c r="I8144" s="3"/>
      <c r="J8144" s="3"/>
      <c r="K8144">
        <f>LOOKUP(F:F,Sheet2!A:A,Sheet2!B:B)</f>
        <v>1408835</v>
      </c>
    </row>
    <row r="8145" spans="1:11" ht="17.100000000000001" customHeight="1" x14ac:dyDescent="0.25">
      <c r="A8145" s="3" t="s">
        <v>10</v>
      </c>
      <c r="B8145" s="3" t="s">
        <v>11</v>
      </c>
      <c r="C8145" s="3" t="s">
        <v>16208</v>
      </c>
      <c r="D8145" s="3" t="s">
        <v>16209</v>
      </c>
      <c r="E8145" s="3" t="s">
        <v>14</v>
      </c>
      <c r="F8145" s="8">
        <v>44161.784849537034</v>
      </c>
      <c r="G8145" s="3">
        <v>175</v>
      </c>
      <c r="H8145" s="3">
        <v>120</v>
      </c>
      <c r="I8145" s="3"/>
      <c r="J8145" s="3">
        <v>55</v>
      </c>
      <c r="K8145">
        <f>LOOKUP(F:F,Sheet2!A:A,Sheet2!B:B)</f>
        <v>1408835</v>
      </c>
    </row>
    <row r="8146" spans="1:11" ht="17.100000000000001" customHeight="1" x14ac:dyDescent="0.25">
      <c r="A8146" s="3" t="s">
        <v>10</v>
      </c>
      <c r="B8146" s="3" t="s">
        <v>11</v>
      </c>
      <c r="C8146" s="3" t="s">
        <v>16210</v>
      </c>
      <c r="D8146" s="3" t="s">
        <v>16211</v>
      </c>
      <c r="E8146" s="3" t="s">
        <v>14</v>
      </c>
      <c r="F8146" s="8">
        <v>44161.70821759259</v>
      </c>
      <c r="G8146" s="3">
        <v>57</v>
      </c>
      <c r="H8146" s="3">
        <v>40</v>
      </c>
      <c r="I8146" s="3"/>
      <c r="J8146" s="3">
        <v>17</v>
      </c>
      <c r="K8146">
        <f>LOOKUP(F:F,Sheet2!A:A,Sheet2!B:B)</f>
        <v>1408835</v>
      </c>
    </row>
    <row r="8147" spans="1:11" ht="17.100000000000001" customHeight="1" x14ac:dyDescent="0.25">
      <c r="A8147" s="3" t="s">
        <v>10</v>
      </c>
      <c r="B8147" s="3" t="s">
        <v>11</v>
      </c>
      <c r="C8147" s="3" t="s">
        <v>16212</v>
      </c>
      <c r="D8147" s="3" t="s">
        <v>16213</v>
      </c>
      <c r="E8147" s="3" t="s">
        <v>14</v>
      </c>
      <c r="F8147" s="8">
        <v>44161.577951388892</v>
      </c>
      <c r="G8147" s="3">
        <v>224</v>
      </c>
      <c r="H8147" s="3">
        <v>172</v>
      </c>
      <c r="I8147" s="3"/>
      <c r="J8147" s="3">
        <v>52</v>
      </c>
      <c r="K8147">
        <f>LOOKUP(F:F,Sheet2!A:A,Sheet2!B:B)</f>
        <v>1408835</v>
      </c>
    </row>
    <row r="8148" spans="1:11" ht="17.100000000000001" customHeight="1" x14ac:dyDescent="0.25">
      <c r="A8148" s="3" t="s">
        <v>10</v>
      </c>
      <c r="B8148" s="3" t="s">
        <v>11</v>
      </c>
      <c r="C8148" s="3" t="s">
        <v>16214</v>
      </c>
      <c r="D8148" s="3" t="s">
        <v>16215</v>
      </c>
      <c r="E8148" s="3" t="s">
        <v>14</v>
      </c>
      <c r="F8148" s="8">
        <v>44161.573009259257</v>
      </c>
      <c r="G8148" s="3">
        <v>102</v>
      </c>
      <c r="H8148" s="3">
        <v>79</v>
      </c>
      <c r="I8148" s="3"/>
      <c r="J8148" s="3">
        <v>23</v>
      </c>
      <c r="K8148">
        <f>LOOKUP(F:F,Sheet2!A:A,Sheet2!B:B)</f>
        <v>1408835</v>
      </c>
    </row>
    <row r="8149" spans="1:11" ht="17.100000000000001" customHeight="1" x14ac:dyDescent="0.25">
      <c r="A8149" s="3" t="s">
        <v>10</v>
      </c>
      <c r="B8149" s="3" t="s">
        <v>11</v>
      </c>
      <c r="C8149" s="3" t="s">
        <v>16216</v>
      </c>
      <c r="D8149" s="3" t="s">
        <v>16217</v>
      </c>
      <c r="E8149" s="3" t="s">
        <v>14</v>
      </c>
      <c r="F8149" s="8">
        <v>44161.560474537036</v>
      </c>
      <c r="G8149" s="3">
        <v>105</v>
      </c>
      <c r="H8149" s="3">
        <v>84</v>
      </c>
      <c r="I8149" s="3"/>
      <c r="J8149" s="3">
        <v>21</v>
      </c>
      <c r="K8149">
        <f>LOOKUP(F:F,Sheet2!A:A,Sheet2!B:B)</f>
        <v>1408835</v>
      </c>
    </row>
    <row r="8150" spans="1:11" ht="17.100000000000001" customHeight="1" x14ac:dyDescent="0.25">
      <c r="A8150" s="3" t="s">
        <v>10</v>
      </c>
      <c r="B8150" s="3" t="s">
        <v>11</v>
      </c>
      <c r="C8150" s="3" t="s">
        <v>16218</v>
      </c>
      <c r="D8150" s="3" t="s">
        <v>16219</v>
      </c>
      <c r="E8150" s="3" t="s">
        <v>14</v>
      </c>
      <c r="F8150" s="8">
        <v>44161.553159722222</v>
      </c>
      <c r="G8150" s="3">
        <v>104</v>
      </c>
      <c r="H8150" s="3">
        <v>77</v>
      </c>
      <c r="I8150" s="3"/>
      <c r="J8150" s="3">
        <v>27</v>
      </c>
      <c r="K8150">
        <f>LOOKUP(F:F,Sheet2!A:A,Sheet2!B:B)</f>
        <v>1408835</v>
      </c>
    </row>
    <row r="8151" spans="1:11" ht="17.100000000000001" customHeight="1" x14ac:dyDescent="0.25">
      <c r="A8151" s="3" t="s">
        <v>10</v>
      </c>
      <c r="B8151" s="3" t="s">
        <v>11</v>
      </c>
      <c r="C8151" s="3" t="s">
        <v>16220</v>
      </c>
      <c r="D8151" s="3" t="s">
        <v>16221</v>
      </c>
      <c r="E8151" s="3" t="s">
        <v>14</v>
      </c>
      <c r="F8151" s="8">
        <v>44161.475798611114</v>
      </c>
      <c r="G8151" s="3">
        <v>0</v>
      </c>
      <c r="H8151" s="3"/>
      <c r="I8151" s="3"/>
      <c r="J8151" s="3"/>
      <c r="K8151">
        <f>LOOKUP(F:F,Sheet2!A:A,Sheet2!B:B)</f>
        <v>1408835</v>
      </c>
    </row>
    <row r="8152" spans="1:11" ht="17.100000000000001" customHeight="1" x14ac:dyDescent="0.25">
      <c r="A8152" s="3" t="s">
        <v>10</v>
      </c>
      <c r="B8152" s="3" t="s">
        <v>11</v>
      </c>
      <c r="C8152" s="3" t="s">
        <v>16222</v>
      </c>
      <c r="D8152" s="3" t="s">
        <v>16223</v>
      </c>
      <c r="E8152" s="3" t="s">
        <v>14</v>
      </c>
      <c r="F8152" s="8">
        <v>44161.384722222225</v>
      </c>
      <c r="G8152" s="3">
        <v>192</v>
      </c>
      <c r="H8152" s="3">
        <v>143</v>
      </c>
      <c r="I8152" s="3"/>
      <c r="J8152" s="3">
        <v>49</v>
      </c>
      <c r="K8152">
        <f>LOOKUP(F:F,Sheet2!A:A,Sheet2!B:B)</f>
        <v>1408835</v>
      </c>
    </row>
    <row r="8153" spans="1:11" ht="17.100000000000001" customHeight="1" x14ac:dyDescent="0.25">
      <c r="A8153" s="3" t="s">
        <v>10</v>
      </c>
      <c r="B8153" s="3" t="s">
        <v>11</v>
      </c>
      <c r="C8153" s="3" t="s">
        <v>16224</v>
      </c>
      <c r="D8153" s="3" t="s">
        <v>16225</v>
      </c>
      <c r="E8153" s="3" t="s">
        <v>14</v>
      </c>
      <c r="F8153" s="8">
        <v>44160.895833333336</v>
      </c>
      <c r="G8153" s="3">
        <v>726</v>
      </c>
      <c r="H8153" s="3">
        <v>589</v>
      </c>
      <c r="I8153" s="3"/>
      <c r="J8153" s="3">
        <v>137</v>
      </c>
      <c r="K8153">
        <f>LOOKUP(F:F,Sheet2!A:A,Sheet2!B:B)</f>
        <v>1408375</v>
      </c>
    </row>
    <row r="8154" spans="1:11" ht="17.100000000000001" customHeight="1" x14ac:dyDescent="0.25">
      <c r="A8154" s="3" t="s">
        <v>10</v>
      </c>
      <c r="B8154" s="3" t="s">
        <v>11</v>
      </c>
      <c r="C8154" s="3" t="s">
        <v>16226</v>
      </c>
      <c r="D8154" s="3" t="s">
        <v>16227</v>
      </c>
      <c r="E8154" s="3" t="s">
        <v>14</v>
      </c>
      <c r="F8154" s="8">
        <v>44160.813888888886</v>
      </c>
      <c r="G8154" s="3">
        <v>145</v>
      </c>
      <c r="H8154" s="3">
        <v>102</v>
      </c>
      <c r="I8154" s="3"/>
      <c r="J8154" s="3">
        <v>43</v>
      </c>
      <c r="K8154">
        <f>LOOKUP(F:F,Sheet2!A:A,Sheet2!B:B)</f>
        <v>1408375</v>
      </c>
    </row>
    <row r="8155" spans="1:11" ht="17.100000000000001" customHeight="1" x14ac:dyDescent="0.25">
      <c r="A8155" s="3" t="s">
        <v>10</v>
      </c>
      <c r="B8155" s="3" t="s">
        <v>11</v>
      </c>
      <c r="C8155" s="3" t="s">
        <v>16228</v>
      </c>
      <c r="D8155" s="3" t="s">
        <v>16229</v>
      </c>
      <c r="E8155" s="3" t="s">
        <v>14</v>
      </c>
      <c r="F8155" s="8">
        <v>44160.708344907405</v>
      </c>
      <c r="G8155" s="3">
        <v>445</v>
      </c>
      <c r="H8155" s="3">
        <v>328</v>
      </c>
      <c r="I8155" s="3"/>
      <c r="J8155" s="3">
        <v>117</v>
      </c>
      <c r="K8155">
        <f>LOOKUP(F:F,Sheet2!A:A,Sheet2!B:B)</f>
        <v>1408375</v>
      </c>
    </row>
    <row r="8156" spans="1:11" ht="17.100000000000001" customHeight="1" x14ac:dyDescent="0.25">
      <c r="A8156" s="3" t="s">
        <v>10</v>
      </c>
      <c r="B8156" s="3" t="s">
        <v>11</v>
      </c>
      <c r="C8156" s="3" t="s">
        <v>16230</v>
      </c>
      <c r="D8156" s="3" t="s">
        <v>16231</v>
      </c>
      <c r="E8156" s="3" t="s">
        <v>14</v>
      </c>
      <c r="F8156" s="8">
        <v>44160.644247685188</v>
      </c>
      <c r="G8156" s="3">
        <v>76</v>
      </c>
      <c r="H8156" s="3">
        <v>57</v>
      </c>
      <c r="I8156" s="3"/>
      <c r="J8156" s="3">
        <v>19</v>
      </c>
      <c r="K8156">
        <f>LOOKUP(F:F,Sheet2!A:A,Sheet2!B:B)</f>
        <v>1408375</v>
      </c>
    </row>
    <row r="8157" spans="1:11" ht="17.100000000000001" customHeight="1" x14ac:dyDescent="0.25">
      <c r="A8157" s="3" t="s">
        <v>10</v>
      </c>
      <c r="B8157" s="3" t="s">
        <v>11</v>
      </c>
      <c r="C8157" s="3" t="s">
        <v>16232</v>
      </c>
      <c r="D8157" s="3" t="s">
        <v>16233</v>
      </c>
      <c r="E8157" s="3" t="s">
        <v>14</v>
      </c>
      <c r="F8157" s="8">
        <v>44160.640925925924</v>
      </c>
      <c r="G8157" s="3">
        <v>56</v>
      </c>
      <c r="H8157" s="3">
        <v>45</v>
      </c>
      <c r="I8157" s="3"/>
      <c r="J8157" s="3">
        <v>11</v>
      </c>
      <c r="K8157">
        <f>LOOKUP(F:F,Sheet2!A:A,Sheet2!B:B)</f>
        <v>1408375</v>
      </c>
    </row>
    <row r="8158" spans="1:11" ht="17.100000000000001" customHeight="1" x14ac:dyDescent="0.25">
      <c r="A8158" s="3" t="s">
        <v>10</v>
      </c>
      <c r="B8158" s="3" t="s">
        <v>11</v>
      </c>
      <c r="C8158" s="3" t="s">
        <v>16234</v>
      </c>
      <c r="D8158" s="3" t="s">
        <v>16235</v>
      </c>
      <c r="E8158" s="3" t="s">
        <v>14</v>
      </c>
      <c r="F8158" s="8">
        <v>44160.640115740738</v>
      </c>
      <c r="G8158" s="3">
        <v>44</v>
      </c>
      <c r="H8158" s="3">
        <v>35</v>
      </c>
      <c r="I8158" s="3"/>
      <c r="J8158" s="3">
        <v>9</v>
      </c>
      <c r="K8158">
        <f>LOOKUP(F:F,Sheet2!A:A,Sheet2!B:B)</f>
        <v>1408375</v>
      </c>
    </row>
    <row r="8159" spans="1:11" ht="17.100000000000001" customHeight="1" x14ac:dyDescent="0.25">
      <c r="A8159" s="3" t="s">
        <v>10</v>
      </c>
      <c r="B8159" s="3" t="s">
        <v>11</v>
      </c>
      <c r="C8159" s="3" t="s">
        <v>16236</v>
      </c>
      <c r="D8159" s="3" t="s">
        <v>16237</v>
      </c>
      <c r="E8159" s="3" t="s">
        <v>14</v>
      </c>
      <c r="F8159" s="8">
        <v>44160.633564814816</v>
      </c>
      <c r="G8159" s="3">
        <v>47</v>
      </c>
      <c r="H8159" s="3">
        <v>39</v>
      </c>
      <c r="I8159" s="3"/>
      <c r="J8159" s="3">
        <v>8</v>
      </c>
      <c r="K8159">
        <f>LOOKUP(F:F,Sheet2!A:A,Sheet2!B:B)</f>
        <v>1408375</v>
      </c>
    </row>
    <row r="8160" spans="1:11" ht="17.100000000000001" customHeight="1" x14ac:dyDescent="0.25">
      <c r="A8160" s="3" t="s">
        <v>10</v>
      </c>
      <c r="B8160" s="3" t="s">
        <v>11</v>
      </c>
      <c r="C8160" s="3" t="s">
        <v>16238</v>
      </c>
      <c r="D8160" s="3" t="s">
        <v>16239</v>
      </c>
      <c r="E8160" s="3" t="s">
        <v>14</v>
      </c>
      <c r="F8160" s="8">
        <v>44160.628784722219</v>
      </c>
      <c r="G8160" s="3">
        <v>303</v>
      </c>
      <c r="H8160" s="3">
        <v>211</v>
      </c>
      <c r="I8160" s="3"/>
      <c r="J8160" s="3">
        <v>92</v>
      </c>
      <c r="K8160">
        <f>LOOKUP(F:F,Sheet2!A:A,Sheet2!B:B)</f>
        <v>1408375</v>
      </c>
    </row>
    <row r="8161" spans="1:11" ht="17.100000000000001" customHeight="1" x14ac:dyDescent="0.25">
      <c r="A8161" s="3" t="s">
        <v>10</v>
      </c>
      <c r="B8161" s="3" t="s">
        <v>11</v>
      </c>
      <c r="C8161" s="3" t="s">
        <v>16240</v>
      </c>
      <c r="D8161" s="3" t="s">
        <v>16241</v>
      </c>
      <c r="E8161" s="3" t="s">
        <v>14</v>
      </c>
      <c r="F8161" s="8">
        <v>44160.607268518521</v>
      </c>
      <c r="G8161" s="3">
        <v>104</v>
      </c>
      <c r="H8161" s="3">
        <v>71</v>
      </c>
      <c r="I8161" s="3"/>
      <c r="J8161" s="3">
        <v>33</v>
      </c>
      <c r="K8161">
        <f>LOOKUP(F:F,Sheet2!A:A,Sheet2!B:B)</f>
        <v>1408375</v>
      </c>
    </row>
    <row r="8162" spans="1:11" ht="17.100000000000001" customHeight="1" x14ac:dyDescent="0.25">
      <c r="A8162" s="3" t="s">
        <v>10</v>
      </c>
      <c r="B8162" s="3" t="s">
        <v>11</v>
      </c>
      <c r="C8162" s="3" t="s">
        <v>16242</v>
      </c>
      <c r="D8162" s="3" t="s">
        <v>16243</v>
      </c>
      <c r="E8162" s="3" t="s">
        <v>14</v>
      </c>
      <c r="F8162" s="8">
        <v>44160.587777777779</v>
      </c>
      <c r="G8162" s="3">
        <v>143</v>
      </c>
      <c r="H8162" s="3">
        <v>110</v>
      </c>
      <c r="I8162" s="3"/>
      <c r="J8162" s="3">
        <v>33</v>
      </c>
      <c r="K8162">
        <f>LOOKUP(F:F,Sheet2!A:A,Sheet2!B:B)</f>
        <v>1408375</v>
      </c>
    </row>
    <row r="8163" spans="1:11" ht="17.100000000000001" customHeight="1" x14ac:dyDescent="0.25">
      <c r="A8163" s="3" t="s">
        <v>10</v>
      </c>
      <c r="B8163" s="3" t="s">
        <v>11</v>
      </c>
      <c r="C8163" s="3" t="s">
        <v>16244</v>
      </c>
      <c r="D8163" s="3" t="s">
        <v>16245</v>
      </c>
      <c r="E8163" s="3" t="s">
        <v>14</v>
      </c>
      <c r="F8163" s="8">
        <v>44160.580266203702</v>
      </c>
      <c r="G8163" s="3">
        <v>158</v>
      </c>
      <c r="H8163" s="3">
        <v>111</v>
      </c>
      <c r="I8163" s="3"/>
      <c r="J8163" s="3">
        <v>47</v>
      </c>
      <c r="K8163">
        <f>LOOKUP(F:F,Sheet2!A:A,Sheet2!B:B)</f>
        <v>1408375</v>
      </c>
    </row>
    <row r="8164" spans="1:11" ht="17.100000000000001" customHeight="1" x14ac:dyDescent="0.25">
      <c r="A8164" s="3" t="s">
        <v>10</v>
      </c>
      <c r="B8164" s="3" t="s">
        <v>11</v>
      </c>
      <c r="C8164" s="3" t="s">
        <v>16246</v>
      </c>
      <c r="D8164" s="3" t="s">
        <v>16247</v>
      </c>
      <c r="E8164" s="3" t="s">
        <v>14</v>
      </c>
      <c r="F8164" s="8">
        <v>44160.571550925924</v>
      </c>
      <c r="G8164" s="3">
        <v>103</v>
      </c>
      <c r="H8164" s="3">
        <v>69</v>
      </c>
      <c r="I8164" s="3"/>
      <c r="J8164" s="3">
        <v>34</v>
      </c>
      <c r="K8164">
        <f>LOOKUP(F:F,Sheet2!A:A,Sheet2!B:B)</f>
        <v>1408375</v>
      </c>
    </row>
    <row r="8165" spans="1:11" ht="17.100000000000001" customHeight="1" x14ac:dyDescent="0.25">
      <c r="A8165" s="3" t="s">
        <v>10</v>
      </c>
      <c r="B8165" s="3" t="s">
        <v>11</v>
      </c>
      <c r="C8165" s="3" t="s">
        <v>16248</v>
      </c>
      <c r="D8165" s="3" t="s">
        <v>16249</v>
      </c>
      <c r="E8165" s="3" t="s">
        <v>14</v>
      </c>
      <c r="F8165" s="8">
        <v>44160.556655092594</v>
      </c>
      <c r="G8165" s="3">
        <v>340</v>
      </c>
      <c r="H8165" s="3">
        <v>292</v>
      </c>
      <c r="I8165" s="3"/>
      <c r="J8165" s="3">
        <v>48</v>
      </c>
      <c r="K8165">
        <f>LOOKUP(F:F,Sheet2!A:A,Sheet2!B:B)</f>
        <v>1408375</v>
      </c>
    </row>
    <row r="8166" spans="1:11" ht="17.100000000000001" customHeight="1" x14ac:dyDescent="0.25">
      <c r="A8166" s="3" t="s">
        <v>10</v>
      </c>
      <c r="B8166" s="3" t="s">
        <v>11</v>
      </c>
      <c r="C8166" s="3" t="s">
        <v>16250</v>
      </c>
      <c r="D8166" s="3" t="s">
        <v>16251</v>
      </c>
      <c r="E8166" s="3" t="s">
        <v>14</v>
      </c>
      <c r="F8166" s="8">
        <v>44160.530312499999</v>
      </c>
      <c r="G8166" s="3">
        <v>319</v>
      </c>
      <c r="H8166" s="3">
        <v>196</v>
      </c>
      <c r="I8166" s="3"/>
      <c r="J8166" s="3">
        <v>123</v>
      </c>
      <c r="K8166">
        <f>LOOKUP(F:F,Sheet2!A:A,Sheet2!B:B)</f>
        <v>1408375</v>
      </c>
    </row>
    <row r="8167" spans="1:11" ht="17.100000000000001" customHeight="1" x14ac:dyDescent="0.25">
      <c r="A8167" s="3" t="s">
        <v>10</v>
      </c>
      <c r="B8167" s="3" t="s">
        <v>11</v>
      </c>
      <c r="C8167" s="3" t="s">
        <v>16252</v>
      </c>
      <c r="D8167" s="3" t="s">
        <v>16253</v>
      </c>
      <c r="E8167" s="3" t="s">
        <v>14</v>
      </c>
      <c r="F8167" s="8">
        <v>44160.498402777775</v>
      </c>
      <c r="G8167" s="3">
        <v>384</v>
      </c>
      <c r="H8167" s="3">
        <v>302</v>
      </c>
      <c r="I8167" s="3"/>
      <c r="J8167" s="3">
        <v>82</v>
      </c>
      <c r="K8167">
        <f>LOOKUP(F:F,Sheet2!A:A,Sheet2!B:B)</f>
        <v>1408375</v>
      </c>
    </row>
    <row r="8168" spans="1:11" ht="17.100000000000001" customHeight="1" x14ac:dyDescent="0.25">
      <c r="A8168" s="3" t="s">
        <v>10</v>
      </c>
      <c r="B8168" s="3" t="s">
        <v>11</v>
      </c>
      <c r="C8168" s="3" t="s">
        <v>16254</v>
      </c>
      <c r="D8168" s="3" t="s">
        <v>16255</v>
      </c>
      <c r="E8168" s="3" t="s">
        <v>14</v>
      </c>
      <c r="F8168" s="8">
        <v>44160.463090277779</v>
      </c>
      <c r="G8168" s="3">
        <v>0</v>
      </c>
      <c r="H8168" s="3"/>
      <c r="I8168" s="3"/>
      <c r="J8168" s="3"/>
      <c r="K8168">
        <f>LOOKUP(F:F,Sheet2!A:A,Sheet2!B:B)</f>
        <v>1408375</v>
      </c>
    </row>
    <row r="8169" spans="1:11" ht="17.100000000000001" customHeight="1" x14ac:dyDescent="0.25">
      <c r="A8169" s="3" t="s">
        <v>10</v>
      </c>
      <c r="B8169" s="3" t="s">
        <v>11</v>
      </c>
      <c r="C8169" s="3" t="s">
        <v>16256</v>
      </c>
      <c r="D8169" s="3" t="s">
        <v>16257</v>
      </c>
      <c r="E8169" s="3" t="s">
        <v>14</v>
      </c>
      <c r="F8169" s="8">
        <v>44160.453055555554</v>
      </c>
      <c r="G8169" s="3">
        <v>0</v>
      </c>
      <c r="H8169" s="3"/>
      <c r="I8169" s="3"/>
      <c r="J8169" s="3"/>
      <c r="K8169">
        <f>LOOKUP(F:F,Sheet2!A:A,Sheet2!B:B)</f>
        <v>1408375</v>
      </c>
    </row>
    <row r="8170" spans="1:11" ht="17.100000000000001" customHeight="1" x14ac:dyDescent="0.25">
      <c r="A8170" s="3" t="s">
        <v>10</v>
      </c>
      <c r="B8170" s="3" t="s">
        <v>11</v>
      </c>
      <c r="C8170" s="3" t="s">
        <v>16258</v>
      </c>
      <c r="D8170" s="3" t="s">
        <v>16259</v>
      </c>
      <c r="E8170" s="3" t="s">
        <v>14</v>
      </c>
      <c r="F8170" s="8">
        <v>44160.447916666664</v>
      </c>
      <c r="G8170" s="3">
        <v>153</v>
      </c>
      <c r="H8170" s="3">
        <v>107</v>
      </c>
      <c r="I8170" s="3"/>
      <c r="J8170" s="3">
        <v>46</v>
      </c>
      <c r="K8170">
        <f>LOOKUP(F:F,Sheet2!A:A,Sheet2!B:B)</f>
        <v>1408375</v>
      </c>
    </row>
    <row r="8171" spans="1:11" ht="17.100000000000001" customHeight="1" x14ac:dyDescent="0.25">
      <c r="A8171" s="3" t="s">
        <v>10</v>
      </c>
      <c r="B8171" s="3" t="s">
        <v>11</v>
      </c>
      <c r="C8171" s="3" t="s">
        <v>16260</v>
      </c>
      <c r="D8171" s="3" t="s">
        <v>16261</v>
      </c>
      <c r="E8171" s="3" t="s">
        <v>14</v>
      </c>
      <c r="F8171" s="8">
        <v>44160.422662037039</v>
      </c>
      <c r="G8171" s="3">
        <v>86</v>
      </c>
      <c r="H8171" s="3">
        <v>68</v>
      </c>
      <c r="I8171" s="3"/>
      <c r="J8171" s="3">
        <v>18</v>
      </c>
      <c r="K8171">
        <f>LOOKUP(F:F,Sheet2!A:A,Sheet2!B:B)</f>
        <v>1408375</v>
      </c>
    </row>
    <row r="8172" spans="1:11" ht="17.100000000000001" customHeight="1" x14ac:dyDescent="0.25">
      <c r="A8172" s="3" t="s">
        <v>10</v>
      </c>
      <c r="B8172" s="3" t="s">
        <v>11</v>
      </c>
      <c r="C8172" s="3" t="s">
        <v>16262</v>
      </c>
      <c r="D8172" s="3" t="s">
        <v>16263</v>
      </c>
      <c r="E8172" s="3" t="s">
        <v>14</v>
      </c>
      <c r="F8172" s="8">
        <v>44160.422650462962</v>
      </c>
      <c r="G8172" s="3">
        <v>105</v>
      </c>
      <c r="H8172" s="3">
        <v>83</v>
      </c>
      <c r="I8172" s="3"/>
      <c r="J8172" s="3">
        <v>22</v>
      </c>
      <c r="K8172">
        <f>LOOKUP(F:F,Sheet2!A:A,Sheet2!B:B)</f>
        <v>1408375</v>
      </c>
    </row>
    <row r="8173" spans="1:11" ht="17.100000000000001" customHeight="1" x14ac:dyDescent="0.25">
      <c r="A8173" s="3" t="s">
        <v>10</v>
      </c>
      <c r="B8173" s="3" t="s">
        <v>11</v>
      </c>
      <c r="C8173" s="3" t="s">
        <v>16264</v>
      </c>
      <c r="D8173" s="3" t="s">
        <v>16265</v>
      </c>
      <c r="E8173" s="3" t="s">
        <v>14</v>
      </c>
      <c r="F8173" s="8">
        <v>44160.421122685184</v>
      </c>
      <c r="G8173" s="3">
        <v>58</v>
      </c>
      <c r="H8173" s="3">
        <v>40</v>
      </c>
      <c r="I8173" s="3"/>
      <c r="J8173" s="3">
        <v>18</v>
      </c>
      <c r="K8173">
        <f>LOOKUP(F:F,Sheet2!A:A,Sheet2!B:B)</f>
        <v>1408375</v>
      </c>
    </row>
    <row r="8174" spans="1:11" ht="17.100000000000001" customHeight="1" x14ac:dyDescent="0.25">
      <c r="A8174" s="3" t="s">
        <v>10</v>
      </c>
      <c r="B8174" s="3" t="s">
        <v>11</v>
      </c>
      <c r="C8174" s="3" t="s">
        <v>16266</v>
      </c>
      <c r="D8174" s="3" t="s">
        <v>16267</v>
      </c>
      <c r="E8174" s="3" t="s">
        <v>14</v>
      </c>
      <c r="F8174" s="8">
        <v>44160.395833333336</v>
      </c>
      <c r="G8174" s="3">
        <v>1119</v>
      </c>
      <c r="H8174" s="3">
        <v>817</v>
      </c>
      <c r="I8174" s="3"/>
      <c r="J8174" s="3">
        <v>302</v>
      </c>
      <c r="K8174">
        <f>LOOKUP(F:F,Sheet2!A:A,Sheet2!B:B)</f>
        <v>1408375</v>
      </c>
    </row>
    <row r="8175" spans="1:11" ht="17.100000000000001" customHeight="1" x14ac:dyDescent="0.25">
      <c r="A8175" s="3" t="s">
        <v>10</v>
      </c>
      <c r="B8175" s="3" t="s">
        <v>11</v>
      </c>
      <c r="C8175" s="3" t="s">
        <v>16268</v>
      </c>
      <c r="D8175" s="3" t="s">
        <v>16269</v>
      </c>
      <c r="E8175" s="3" t="s">
        <v>14</v>
      </c>
      <c r="F8175" s="8">
        <v>44159.771481481483</v>
      </c>
      <c r="G8175" s="3">
        <v>129</v>
      </c>
      <c r="H8175" s="3">
        <v>100</v>
      </c>
      <c r="I8175" s="3"/>
      <c r="J8175" s="3">
        <v>29</v>
      </c>
      <c r="K8175">
        <f>LOOKUP(F:F,Sheet2!A:A,Sheet2!B:B)</f>
        <v>1407860</v>
      </c>
    </row>
    <row r="8176" spans="1:11" ht="17.100000000000001" customHeight="1" x14ac:dyDescent="0.25">
      <c r="A8176" s="3" t="s">
        <v>10</v>
      </c>
      <c r="B8176" s="3" t="s">
        <v>11</v>
      </c>
      <c r="C8176" s="3" t="s">
        <v>16270</v>
      </c>
      <c r="D8176" s="3" t="s">
        <v>16271</v>
      </c>
      <c r="E8176" s="3" t="s">
        <v>14</v>
      </c>
      <c r="F8176" s="8">
        <v>44159.748483796298</v>
      </c>
      <c r="G8176" s="3">
        <v>74</v>
      </c>
      <c r="H8176" s="3">
        <v>51</v>
      </c>
      <c r="I8176" s="3"/>
      <c r="J8176" s="3">
        <v>23</v>
      </c>
      <c r="K8176">
        <f>LOOKUP(F:F,Sheet2!A:A,Sheet2!B:B)</f>
        <v>1407860</v>
      </c>
    </row>
    <row r="8177" spans="1:11" ht="17.100000000000001" customHeight="1" x14ac:dyDescent="0.25">
      <c r="A8177" s="3" t="s">
        <v>10</v>
      </c>
      <c r="B8177" s="3" t="s">
        <v>11</v>
      </c>
      <c r="C8177" s="3" t="s">
        <v>16272</v>
      </c>
      <c r="D8177" s="3" t="s">
        <v>16273</v>
      </c>
      <c r="E8177" s="3" t="s">
        <v>14</v>
      </c>
      <c r="F8177" s="8">
        <v>44159.747141203705</v>
      </c>
      <c r="G8177" s="3">
        <v>83</v>
      </c>
      <c r="H8177" s="3">
        <v>65</v>
      </c>
      <c r="I8177" s="3"/>
      <c r="J8177" s="3">
        <v>18</v>
      </c>
      <c r="K8177">
        <f>LOOKUP(F:F,Sheet2!A:A,Sheet2!B:B)</f>
        <v>1407860</v>
      </c>
    </row>
    <row r="8178" spans="1:11" ht="17.100000000000001" customHeight="1" x14ac:dyDescent="0.25">
      <c r="A8178" s="3" t="s">
        <v>10</v>
      </c>
      <c r="B8178" s="3" t="s">
        <v>11</v>
      </c>
      <c r="C8178" s="3" t="s">
        <v>16274</v>
      </c>
      <c r="D8178" s="3" t="s">
        <v>16275</v>
      </c>
      <c r="E8178" s="3" t="s">
        <v>14</v>
      </c>
      <c r="F8178" s="8">
        <v>44159.737384259257</v>
      </c>
      <c r="G8178" s="3">
        <v>297</v>
      </c>
      <c r="H8178" s="3">
        <v>212</v>
      </c>
      <c r="I8178" s="3"/>
      <c r="J8178" s="3">
        <v>85</v>
      </c>
      <c r="K8178">
        <f>LOOKUP(F:F,Sheet2!A:A,Sheet2!B:B)</f>
        <v>1407860</v>
      </c>
    </row>
    <row r="8179" spans="1:11" ht="17.100000000000001" customHeight="1" x14ac:dyDescent="0.25">
      <c r="A8179" s="3" t="s">
        <v>10</v>
      </c>
      <c r="B8179" s="3" t="s">
        <v>11</v>
      </c>
      <c r="C8179" s="3" t="s">
        <v>16276</v>
      </c>
      <c r="D8179" s="3" t="s">
        <v>16277</v>
      </c>
      <c r="E8179" s="3" t="s">
        <v>14</v>
      </c>
      <c r="F8179" s="8">
        <v>44159.609895833331</v>
      </c>
      <c r="G8179" s="3">
        <v>0</v>
      </c>
      <c r="H8179" s="3"/>
      <c r="I8179" s="3"/>
      <c r="J8179" s="3"/>
      <c r="K8179">
        <f>LOOKUP(F:F,Sheet2!A:A,Sheet2!B:B)</f>
        <v>1407860</v>
      </c>
    </row>
    <row r="8180" spans="1:11" ht="17.100000000000001" customHeight="1" x14ac:dyDescent="0.25">
      <c r="A8180" s="3" t="s">
        <v>10</v>
      </c>
      <c r="B8180" s="3" t="s">
        <v>11</v>
      </c>
      <c r="C8180" s="3" t="s">
        <v>16278</v>
      </c>
      <c r="D8180" s="3" t="s">
        <v>16279</v>
      </c>
      <c r="E8180" s="3" t="s">
        <v>14</v>
      </c>
      <c r="F8180" s="8">
        <v>44159.582407407404</v>
      </c>
      <c r="G8180" s="3">
        <v>0</v>
      </c>
      <c r="H8180" s="3"/>
      <c r="I8180" s="3"/>
      <c r="J8180" s="3"/>
      <c r="K8180">
        <f>LOOKUP(F:F,Sheet2!A:A,Sheet2!B:B)</f>
        <v>1407860</v>
      </c>
    </row>
    <row r="8181" spans="1:11" ht="17.100000000000001" customHeight="1" x14ac:dyDescent="0.25">
      <c r="A8181" s="3" t="s">
        <v>10</v>
      </c>
      <c r="B8181" s="3" t="s">
        <v>11</v>
      </c>
      <c r="C8181" s="3" t="s">
        <v>16280</v>
      </c>
      <c r="D8181" s="3" t="s">
        <v>16281</v>
      </c>
      <c r="E8181" s="3" t="s">
        <v>14</v>
      </c>
      <c r="F8181" s="8">
        <v>44159.539976851855</v>
      </c>
      <c r="G8181" s="3">
        <v>63</v>
      </c>
      <c r="H8181" s="3">
        <v>41</v>
      </c>
      <c r="I8181" s="3"/>
      <c r="J8181" s="3">
        <v>22</v>
      </c>
      <c r="K8181">
        <f>LOOKUP(F:F,Sheet2!A:A,Sheet2!B:B)</f>
        <v>1407860</v>
      </c>
    </row>
    <row r="8182" spans="1:11" ht="17.100000000000001" customHeight="1" x14ac:dyDescent="0.25">
      <c r="A8182" s="3" t="s">
        <v>10</v>
      </c>
      <c r="B8182" s="3" t="s">
        <v>11</v>
      </c>
      <c r="C8182" s="3" t="s">
        <v>16282</v>
      </c>
      <c r="D8182" s="3" t="s">
        <v>16283</v>
      </c>
      <c r="E8182" s="3" t="s">
        <v>14</v>
      </c>
      <c r="F8182" s="8">
        <v>44159.52716435185</v>
      </c>
      <c r="G8182" s="3">
        <v>228</v>
      </c>
      <c r="H8182" s="3">
        <v>166</v>
      </c>
      <c r="I8182" s="3"/>
      <c r="J8182" s="3">
        <v>62</v>
      </c>
      <c r="K8182">
        <f>LOOKUP(F:F,Sheet2!A:A,Sheet2!B:B)</f>
        <v>1407860</v>
      </c>
    </row>
    <row r="8183" spans="1:11" ht="17.100000000000001" customHeight="1" x14ac:dyDescent="0.25">
      <c r="A8183" s="3" t="s">
        <v>10</v>
      </c>
      <c r="B8183" s="3" t="s">
        <v>11</v>
      </c>
      <c r="C8183" s="3" t="s">
        <v>16284</v>
      </c>
      <c r="D8183" s="3" t="s">
        <v>16285</v>
      </c>
      <c r="E8183" s="3" t="s">
        <v>14</v>
      </c>
      <c r="F8183" s="8">
        <v>44159.423564814817</v>
      </c>
      <c r="G8183" s="3">
        <v>229</v>
      </c>
      <c r="H8183" s="3">
        <v>169</v>
      </c>
      <c r="I8183" s="3"/>
      <c r="J8183" s="3">
        <v>60</v>
      </c>
      <c r="K8183">
        <f>LOOKUP(F:F,Sheet2!A:A,Sheet2!B:B)</f>
        <v>1407860</v>
      </c>
    </row>
    <row r="8184" spans="1:11" ht="17.100000000000001" customHeight="1" x14ac:dyDescent="0.25">
      <c r="A8184" s="3" t="s">
        <v>10</v>
      </c>
      <c r="B8184" s="3" t="s">
        <v>11</v>
      </c>
      <c r="C8184" s="3" t="s">
        <v>16286</v>
      </c>
      <c r="D8184" s="3" t="s">
        <v>16287</v>
      </c>
      <c r="E8184" s="3" t="s">
        <v>14</v>
      </c>
      <c r="F8184" s="8">
        <v>44158.794050925928</v>
      </c>
      <c r="G8184" s="3">
        <v>0</v>
      </c>
      <c r="H8184" s="3"/>
      <c r="I8184" s="3"/>
      <c r="J8184" s="3"/>
      <c r="K8184">
        <f>LOOKUP(F:F,Sheet2!A:A,Sheet2!B:B)</f>
        <v>1407429</v>
      </c>
    </row>
    <row r="8185" spans="1:11" ht="17.100000000000001" customHeight="1" x14ac:dyDescent="0.25">
      <c r="A8185" s="3" t="s">
        <v>10</v>
      </c>
      <c r="B8185" s="3" t="s">
        <v>11</v>
      </c>
      <c r="C8185" s="3" t="s">
        <v>16288</v>
      </c>
      <c r="D8185" s="3" t="s">
        <v>16289</v>
      </c>
      <c r="E8185" s="3" t="s">
        <v>14</v>
      </c>
      <c r="F8185" s="8">
        <v>44158.784803240742</v>
      </c>
      <c r="G8185" s="3">
        <v>177</v>
      </c>
      <c r="H8185" s="3">
        <v>131</v>
      </c>
      <c r="I8185" s="3"/>
      <c r="J8185" s="3">
        <v>46</v>
      </c>
      <c r="K8185">
        <f>LOOKUP(F:F,Sheet2!A:A,Sheet2!B:B)</f>
        <v>1407429</v>
      </c>
    </row>
    <row r="8186" spans="1:11" ht="17.100000000000001" customHeight="1" x14ac:dyDescent="0.25">
      <c r="A8186" s="3" t="s">
        <v>10</v>
      </c>
      <c r="B8186" s="3" t="s">
        <v>11</v>
      </c>
      <c r="C8186" s="3" t="s">
        <v>16290</v>
      </c>
      <c r="D8186" s="3" t="s">
        <v>16291</v>
      </c>
      <c r="E8186" s="3" t="s">
        <v>14</v>
      </c>
      <c r="F8186" s="8">
        <v>44158.75</v>
      </c>
      <c r="G8186" s="3">
        <v>98</v>
      </c>
      <c r="H8186" s="3">
        <v>72</v>
      </c>
      <c r="I8186" s="3"/>
      <c r="J8186" s="3">
        <v>26</v>
      </c>
      <c r="K8186">
        <f>LOOKUP(F:F,Sheet2!A:A,Sheet2!B:B)</f>
        <v>1407429</v>
      </c>
    </row>
    <row r="8187" spans="1:11" ht="17.100000000000001" customHeight="1" x14ac:dyDescent="0.25">
      <c r="A8187" s="3" t="s">
        <v>10</v>
      </c>
      <c r="B8187" s="3" t="s">
        <v>11</v>
      </c>
      <c r="C8187" s="3" t="s">
        <v>16292</v>
      </c>
      <c r="D8187" s="3" t="s">
        <v>16293</v>
      </c>
      <c r="E8187" s="3" t="s">
        <v>14</v>
      </c>
      <c r="F8187" s="8">
        <v>44158.708078703705</v>
      </c>
      <c r="G8187" s="3">
        <v>300</v>
      </c>
      <c r="H8187" s="3">
        <v>215</v>
      </c>
      <c r="I8187" s="3"/>
      <c r="J8187" s="3">
        <v>85</v>
      </c>
      <c r="K8187">
        <f>LOOKUP(F:F,Sheet2!A:A,Sheet2!B:B)</f>
        <v>1407429</v>
      </c>
    </row>
    <row r="8188" spans="1:11" ht="17.100000000000001" customHeight="1" x14ac:dyDescent="0.25">
      <c r="A8188" s="3" t="s">
        <v>10</v>
      </c>
      <c r="B8188" s="3" t="s">
        <v>11</v>
      </c>
      <c r="C8188" s="3" t="s">
        <v>16294</v>
      </c>
      <c r="D8188" s="3" t="s">
        <v>16295</v>
      </c>
      <c r="E8188" s="3" t="s">
        <v>14</v>
      </c>
      <c r="F8188" s="8">
        <v>44158.59070601852</v>
      </c>
      <c r="G8188" s="3">
        <v>94</v>
      </c>
      <c r="H8188" s="3">
        <v>70</v>
      </c>
      <c r="I8188" s="3"/>
      <c r="J8188" s="3">
        <v>24</v>
      </c>
      <c r="K8188">
        <f>LOOKUP(F:F,Sheet2!A:A,Sheet2!B:B)</f>
        <v>1407429</v>
      </c>
    </row>
    <row r="8189" spans="1:11" ht="17.100000000000001" customHeight="1" x14ac:dyDescent="0.25">
      <c r="A8189" s="3" t="s">
        <v>10</v>
      </c>
      <c r="B8189" s="3" t="s">
        <v>11</v>
      </c>
      <c r="C8189" s="3" t="s">
        <v>16296</v>
      </c>
      <c r="D8189" s="3" t="s">
        <v>16297</v>
      </c>
      <c r="E8189" s="3" t="s">
        <v>14</v>
      </c>
      <c r="F8189" s="8">
        <v>44158.586944444447</v>
      </c>
      <c r="G8189" s="3">
        <v>96</v>
      </c>
      <c r="H8189" s="3">
        <v>69</v>
      </c>
      <c r="I8189" s="3"/>
      <c r="J8189" s="3">
        <v>27</v>
      </c>
      <c r="K8189">
        <f>LOOKUP(F:F,Sheet2!A:A,Sheet2!B:B)</f>
        <v>1407429</v>
      </c>
    </row>
    <row r="8190" spans="1:11" ht="17.100000000000001" customHeight="1" x14ac:dyDescent="0.25">
      <c r="A8190" s="3" t="s">
        <v>10</v>
      </c>
      <c r="B8190" s="3" t="s">
        <v>11</v>
      </c>
      <c r="C8190" s="3" t="s">
        <v>16298</v>
      </c>
      <c r="D8190" s="3" t="s">
        <v>16299</v>
      </c>
      <c r="E8190" s="3" t="s">
        <v>14</v>
      </c>
      <c r="F8190" s="8">
        <v>44158.582326388889</v>
      </c>
      <c r="G8190" s="3">
        <v>300</v>
      </c>
      <c r="H8190" s="3">
        <v>205</v>
      </c>
      <c r="I8190" s="3"/>
      <c r="J8190" s="3">
        <v>95</v>
      </c>
      <c r="K8190">
        <f>LOOKUP(F:F,Sheet2!A:A,Sheet2!B:B)</f>
        <v>1407429</v>
      </c>
    </row>
    <row r="8191" spans="1:11" ht="17.100000000000001" customHeight="1" x14ac:dyDescent="0.25">
      <c r="A8191" s="3" t="s">
        <v>10</v>
      </c>
      <c r="B8191" s="3" t="s">
        <v>11</v>
      </c>
      <c r="C8191" s="3" t="s">
        <v>16300</v>
      </c>
      <c r="D8191" s="3" t="s">
        <v>16301</v>
      </c>
      <c r="E8191" s="3" t="s">
        <v>14</v>
      </c>
      <c r="F8191" s="8">
        <v>44158.555474537039</v>
      </c>
      <c r="G8191" s="3">
        <v>311</v>
      </c>
      <c r="H8191" s="3">
        <v>237</v>
      </c>
      <c r="I8191" s="3"/>
      <c r="J8191" s="3">
        <v>74</v>
      </c>
      <c r="K8191">
        <f>LOOKUP(F:F,Sheet2!A:A,Sheet2!B:B)</f>
        <v>1407429</v>
      </c>
    </row>
    <row r="8192" spans="1:11" ht="17.100000000000001" customHeight="1" x14ac:dyDescent="0.25">
      <c r="A8192" s="3" t="s">
        <v>10</v>
      </c>
      <c r="B8192" s="3" t="s">
        <v>11</v>
      </c>
      <c r="C8192" s="3" t="s">
        <v>16302</v>
      </c>
      <c r="D8192" s="3" t="s">
        <v>16303</v>
      </c>
      <c r="E8192" s="3" t="s">
        <v>14</v>
      </c>
      <c r="F8192" s="8">
        <v>44158.548518518517</v>
      </c>
      <c r="G8192" s="3">
        <v>133</v>
      </c>
      <c r="H8192" s="3">
        <v>102</v>
      </c>
      <c r="I8192" s="3"/>
      <c r="J8192" s="3">
        <v>31</v>
      </c>
      <c r="K8192">
        <f>LOOKUP(F:F,Sheet2!A:A,Sheet2!B:B)</f>
        <v>1407429</v>
      </c>
    </row>
    <row r="8193" spans="1:11" ht="17.100000000000001" customHeight="1" x14ac:dyDescent="0.25">
      <c r="A8193" s="3" t="s">
        <v>10</v>
      </c>
      <c r="B8193" s="3" t="s">
        <v>11</v>
      </c>
      <c r="C8193" s="3" t="s">
        <v>16304</v>
      </c>
      <c r="D8193" s="3" t="s">
        <v>16305</v>
      </c>
      <c r="E8193" s="3" t="s">
        <v>14</v>
      </c>
      <c r="F8193" s="8">
        <v>44158.540451388886</v>
      </c>
      <c r="G8193" s="3">
        <v>0</v>
      </c>
      <c r="H8193" s="3"/>
      <c r="I8193" s="3"/>
      <c r="J8193" s="3"/>
      <c r="K8193">
        <f>LOOKUP(F:F,Sheet2!A:A,Sheet2!B:B)</f>
        <v>1407429</v>
      </c>
    </row>
    <row r="8194" spans="1:11" ht="17.100000000000001" customHeight="1" x14ac:dyDescent="0.25">
      <c r="A8194" s="3" t="s">
        <v>10</v>
      </c>
      <c r="B8194" s="3" t="s">
        <v>11</v>
      </c>
      <c r="C8194" s="3" t="s">
        <v>16306</v>
      </c>
      <c r="D8194" s="3" t="s">
        <v>16307</v>
      </c>
      <c r="E8194" s="3" t="s">
        <v>14</v>
      </c>
      <c r="F8194" s="8">
        <v>44158.385416666664</v>
      </c>
      <c r="G8194" s="3">
        <v>141</v>
      </c>
      <c r="H8194" s="3">
        <v>82</v>
      </c>
      <c r="I8194" s="3"/>
      <c r="J8194" s="3">
        <v>59</v>
      </c>
      <c r="K8194">
        <f>LOOKUP(F:F,Sheet2!A:A,Sheet2!B:B)</f>
        <v>1407429</v>
      </c>
    </row>
    <row r="8195" spans="1:11" ht="17.100000000000001" customHeight="1" x14ac:dyDescent="0.25">
      <c r="A8195" s="3" t="s">
        <v>10</v>
      </c>
      <c r="B8195" s="3" t="s">
        <v>11</v>
      </c>
      <c r="C8195" s="3" t="s">
        <v>16308</v>
      </c>
      <c r="D8195" s="3" t="s">
        <v>16309</v>
      </c>
      <c r="E8195" s="3" t="s">
        <v>14</v>
      </c>
      <c r="F8195" s="8">
        <v>44157.845138888886</v>
      </c>
      <c r="G8195" s="3">
        <v>274</v>
      </c>
      <c r="H8195" s="3">
        <v>208</v>
      </c>
      <c r="I8195" s="3"/>
      <c r="J8195" s="3">
        <v>66</v>
      </c>
      <c r="K8195">
        <f>LOOKUP(F:F,Sheet2!A:A,Sheet2!B:B)</f>
        <v>1407046</v>
      </c>
    </row>
    <row r="8196" spans="1:11" ht="17.100000000000001" customHeight="1" x14ac:dyDescent="0.25">
      <c r="A8196" s="3" t="s">
        <v>10</v>
      </c>
      <c r="B8196" s="3" t="s">
        <v>11</v>
      </c>
      <c r="C8196" s="3" t="s">
        <v>16310</v>
      </c>
      <c r="D8196" s="3" t="s">
        <v>16311</v>
      </c>
      <c r="E8196" s="3" t="s">
        <v>14</v>
      </c>
      <c r="F8196" s="8">
        <v>44157.802731481483</v>
      </c>
      <c r="G8196" s="3">
        <v>0</v>
      </c>
      <c r="H8196" s="3"/>
      <c r="I8196" s="3"/>
      <c r="J8196" s="3"/>
      <c r="K8196">
        <f>LOOKUP(F:F,Sheet2!A:A,Sheet2!B:B)</f>
        <v>1407046</v>
      </c>
    </row>
    <row r="8197" spans="1:11" ht="17.100000000000001" customHeight="1" x14ac:dyDescent="0.25">
      <c r="A8197" s="3" t="s">
        <v>10</v>
      </c>
      <c r="B8197" s="3" t="s">
        <v>11</v>
      </c>
      <c r="C8197" s="3" t="s">
        <v>16312</v>
      </c>
      <c r="D8197" s="3" t="s">
        <v>16313</v>
      </c>
      <c r="E8197" s="3" t="s">
        <v>14</v>
      </c>
      <c r="F8197" s="8">
        <v>44157.802407407406</v>
      </c>
      <c r="G8197" s="3">
        <v>0</v>
      </c>
      <c r="H8197" s="3"/>
      <c r="I8197" s="3"/>
      <c r="J8197" s="3"/>
      <c r="K8197">
        <f>LOOKUP(F:F,Sheet2!A:A,Sheet2!B:B)</f>
        <v>1407046</v>
      </c>
    </row>
    <row r="8198" spans="1:11" ht="17.100000000000001" customHeight="1" x14ac:dyDescent="0.25">
      <c r="A8198" s="3" t="s">
        <v>10</v>
      </c>
      <c r="B8198" s="3" t="s">
        <v>11</v>
      </c>
      <c r="C8198" s="3" t="s">
        <v>16314</v>
      </c>
      <c r="D8198" s="3" t="s">
        <v>16315</v>
      </c>
      <c r="E8198" s="3" t="s">
        <v>14</v>
      </c>
      <c r="F8198" s="8">
        <v>44157.791689814818</v>
      </c>
      <c r="G8198" s="3">
        <v>768</v>
      </c>
      <c r="H8198" s="3">
        <v>621</v>
      </c>
      <c r="I8198" s="3"/>
      <c r="J8198" s="3">
        <v>147</v>
      </c>
      <c r="K8198">
        <f>LOOKUP(F:F,Sheet2!A:A,Sheet2!B:B)</f>
        <v>1407046</v>
      </c>
    </row>
    <row r="8199" spans="1:11" ht="17.100000000000001" customHeight="1" x14ac:dyDescent="0.25">
      <c r="A8199" s="3" t="s">
        <v>10</v>
      </c>
      <c r="B8199" s="3" t="s">
        <v>11</v>
      </c>
      <c r="C8199" s="3" t="s">
        <v>16316</v>
      </c>
      <c r="D8199" s="3" t="s">
        <v>16317</v>
      </c>
      <c r="E8199" s="3" t="s">
        <v>14</v>
      </c>
      <c r="F8199" s="8">
        <v>44157.708333333336</v>
      </c>
      <c r="G8199" s="3">
        <v>221</v>
      </c>
      <c r="H8199" s="3">
        <v>162</v>
      </c>
      <c r="I8199" s="3"/>
      <c r="J8199" s="3">
        <v>59</v>
      </c>
      <c r="K8199">
        <f>LOOKUP(F:F,Sheet2!A:A,Sheet2!B:B)</f>
        <v>1407046</v>
      </c>
    </row>
    <row r="8200" spans="1:11" ht="17.100000000000001" customHeight="1" x14ac:dyDescent="0.25">
      <c r="A8200" s="3" t="s">
        <v>10</v>
      </c>
      <c r="B8200" s="3" t="s">
        <v>11</v>
      </c>
      <c r="C8200" s="3" t="s">
        <v>16318</v>
      </c>
      <c r="D8200" s="3" t="s">
        <v>16319</v>
      </c>
      <c r="E8200" s="3" t="s">
        <v>14</v>
      </c>
      <c r="F8200" s="8">
        <v>44157.642361111109</v>
      </c>
      <c r="G8200" s="3">
        <v>133</v>
      </c>
      <c r="H8200" s="3">
        <v>101</v>
      </c>
      <c r="I8200" s="3"/>
      <c r="J8200" s="3">
        <v>32</v>
      </c>
      <c r="K8200">
        <f>LOOKUP(F:F,Sheet2!A:A,Sheet2!B:B)</f>
        <v>1407046</v>
      </c>
    </row>
    <row r="8201" spans="1:11" ht="17.100000000000001" customHeight="1" x14ac:dyDescent="0.25">
      <c r="A8201" s="3" t="s">
        <v>10</v>
      </c>
      <c r="B8201" s="3" t="s">
        <v>11</v>
      </c>
      <c r="C8201" s="3" t="s">
        <v>16320</v>
      </c>
      <c r="D8201" s="3" t="s">
        <v>16321</v>
      </c>
      <c r="E8201" s="3" t="s">
        <v>14</v>
      </c>
      <c r="F8201" s="8">
        <v>44157.544444444444</v>
      </c>
      <c r="G8201" s="3">
        <v>251</v>
      </c>
      <c r="H8201" s="3">
        <v>204</v>
      </c>
      <c r="I8201" s="3"/>
      <c r="J8201" s="3">
        <v>47</v>
      </c>
      <c r="K8201">
        <f>LOOKUP(F:F,Sheet2!A:A,Sheet2!B:B)</f>
        <v>1407046</v>
      </c>
    </row>
    <row r="8202" spans="1:11" ht="17.100000000000001" customHeight="1" x14ac:dyDescent="0.25">
      <c r="A8202" s="3" t="s">
        <v>10</v>
      </c>
      <c r="B8202" s="3" t="s">
        <v>11</v>
      </c>
      <c r="C8202" s="3" t="s">
        <v>16322</v>
      </c>
      <c r="D8202" s="3" t="s">
        <v>16323</v>
      </c>
      <c r="E8202" s="3" t="s">
        <v>14</v>
      </c>
      <c r="F8202" s="8">
        <v>44157.458333333336</v>
      </c>
      <c r="G8202" s="3">
        <v>348</v>
      </c>
      <c r="H8202" s="3">
        <v>258</v>
      </c>
      <c r="I8202" s="3"/>
      <c r="J8202" s="3">
        <v>90</v>
      </c>
      <c r="K8202">
        <f>LOOKUP(F:F,Sheet2!A:A,Sheet2!B:B)</f>
        <v>1407046</v>
      </c>
    </row>
    <row r="8203" spans="1:11" ht="17.100000000000001" customHeight="1" x14ac:dyDescent="0.25">
      <c r="A8203" s="3" t="s">
        <v>10</v>
      </c>
      <c r="B8203" s="3" t="s">
        <v>11</v>
      </c>
      <c r="C8203" s="3" t="s">
        <v>16324</v>
      </c>
      <c r="D8203" s="3" t="s">
        <v>16325</v>
      </c>
      <c r="E8203" s="3" t="s">
        <v>14</v>
      </c>
      <c r="F8203" s="8">
        <v>44157.395833333336</v>
      </c>
      <c r="G8203" s="3">
        <v>247</v>
      </c>
      <c r="H8203" s="3">
        <v>177</v>
      </c>
      <c r="I8203" s="3"/>
      <c r="J8203" s="3">
        <v>70</v>
      </c>
      <c r="K8203">
        <f>LOOKUP(F:F,Sheet2!A:A,Sheet2!B:B)</f>
        <v>1407046</v>
      </c>
    </row>
    <row r="8204" spans="1:11" ht="17.100000000000001" customHeight="1" x14ac:dyDescent="0.25">
      <c r="A8204" s="3" t="s">
        <v>10</v>
      </c>
      <c r="B8204" s="3" t="s">
        <v>11</v>
      </c>
      <c r="C8204" s="3" t="s">
        <v>16326</v>
      </c>
      <c r="D8204" s="3" t="s">
        <v>16327</v>
      </c>
      <c r="E8204" s="3" t="s">
        <v>14</v>
      </c>
      <c r="F8204" s="8">
        <v>44156.875</v>
      </c>
      <c r="G8204" s="3">
        <v>310</v>
      </c>
      <c r="H8204" s="3">
        <v>231</v>
      </c>
      <c r="I8204" s="3"/>
      <c r="J8204" s="3">
        <v>79</v>
      </c>
      <c r="K8204">
        <f>LOOKUP(F:F,Sheet2!A:A,Sheet2!B:B)</f>
        <v>1406658</v>
      </c>
    </row>
    <row r="8205" spans="1:11" ht="17.100000000000001" customHeight="1" x14ac:dyDescent="0.25">
      <c r="A8205" s="3" t="s">
        <v>10</v>
      </c>
      <c r="B8205" s="3" t="s">
        <v>11</v>
      </c>
      <c r="C8205" s="3" t="s">
        <v>16328</v>
      </c>
      <c r="D8205" s="3" t="s">
        <v>16329</v>
      </c>
      <c r="E8205" s="3" t="s">
        <v>14</v>
      </c>
      <c r="F8205" s="8">
        <v>44156.797222222223</v>
      </c>
      <c r="G8205" s="3">
        <v>132</v>
      </c>
      <c r="H8205" s="3">
        <v>97</v>
      </c>
      <c r="I8205" s="3"/>
      <c r="J8205" s="3">
        <v>35</v>
      </c>
      <c r="K8205">
        <f>LOOKUP(F:F,Sheet2!A:A,Sheet2!B:B)</f>
        <v>1406658</v>
      </c>
    </row>
    <row r="8206" spans="1:11" ht="17.100000000000001" customHeight="1" x14ac:dyDescent="0.25">
      <c r="A8206" s="3" t="s">
        <v>10</v>
      </c>
      <c r="B8206" s="3" t="s">
        <v>11</v>
      </c>
      <c r="C8206" s="3" t="s">
        <v>16330</v>
      </c>
      <c r="D8206" s="3" t="s">
        <v>16331</v>
      </c>
      <c r="E8206" s="3" t="s">
        <v>14</v>
      </c>
      <c r="F8206" s="8">
        <v>44156.72792824074</v>
      </c>
      <c r="G8206" s="3">
        <v>0</v>
      </c>
      <c r="H8206" s="3"/>
      <c r="I8206" s="3"/>
      <c r="J8206" s="3"/>
      <c r="K8206">
        <f>LOOKUP(F:F,Sheet2!A:A,Sheet2!B:B)</f>
        <v>1406658</v>
      </c>
    </row>
    <row r="8207" spans="1:11" ht="17.100000000000001" customHeight="1" x14ac:dyDescent="0.25">
      <c r="A8207" s="3" t="s">
        <v>10</v>
      </c>
      <c r="B8207" s="3" t="s">
        <v>11</v>
      </c>
      <c r="C8207" s="3" t="s">
        <v>16332</v>
      </c>
      <c r="D8207" s="3" t="s">
        <v>16333</v>
      </c>
      <c r="E8207" s="3" t="s">
        <v>14</v>
      </c>
      <c r="F8207" s="8">
        <v>44156.717361111114</v>
      </c>
      <c r="G8207" s="3">
        <v>157</v>
      </c>
      <c r="H8207" s="3">
        <v>119</v>
      </c>
      <c r="I8207" s="3"/>
      <c r="J8207" s="3">
        <v>38</v>
      </c>
      <c r="K8207">
        <f>LOOKUP(F:F,Sheet2!A:A,Sheet2!B:B)</f>
        <v>1406658</v>
      </c>
    </row>
    <row r="8208" spans="1:11" ht="17.100000000000001" customHeight="1" x14ac:dyDescent="0.25">
      <c r="A8208" s="3" t="s">
        <v>10</v>
      </c>
      <c r="B8208" s="3" t="s">
        <v>11</v>
      </c>
      <c r="C8208" s="3" t="s">
        <v>16334</v>
      </c>
      <c r="D8208" s="3" t="s">
        <v>16335</v>
      </c>
      <c r="E8208" s="3" t="s">
        <v>14</v>
      </c>
      <c r="F8208" s="8">
        <v>44156.705069444448</v>
      </c>
      <c r="G8208" s="3">
        <v>0</v>
      </c>
      <c r="H8208" s="3"/>
      <c r="I8208" s="3"/>
      <c r="J8208" s="3"/>
      <c r="K8208">
        <f>LOOKUP(F:F,Sheet2!A:A,Sheet2!B:B)</f>
        <v>1406658</v>
      </c>
    </row>
    <row r="8209" spans="1:11" ht="17.100000000000001" customHeight="1" x14ac:dyDescent="0.25">
      <c r="A8209" s="3" t="s">
        <v>10</v>
      </c>
      <c r="B8209" s="3" t="s">
        <v>11</v>
      </c>
      <c r="C8209" s="3" t="s">
        <v>16336</v>
      </c>
      <c r="D8209" s="3" t="s">
        <v>16337</v>
      </c>
      <c r="E8209" s="3" t="s">
        <v>14</v>
      </c>
      <c r="F8209" s="8">
        <v>44156.625011574077</v>
      </c>
      <c r="G8209" s="3">
        <v>257</v>
      </c>
      <c r="H8209" s="3">
        <v>189</v>
      </c>
      <c r="I8209" s="3"/>
      <c r="J8209" s="3">
        <v>68</v>
      </c>
      <c r="K8209">
        <f>LOOKUP(F:F,Sheet2!A:A,Sheet2!B:B)</f>
        <v>1406658</v>
      </c>
    </row>
    <row r="8210" spans="1:11" ht="17.100000000000001" customHeight="1" x14ac:dyDescent="0.25">
      <c r="A8210" s="3" t="s">
        <v>10</v>
      </c>
      <c r="B8210" s="3" t="s">
        <v>11</v>
      </c>
      <c r="C8210" s="3" t="s">
        <v>16338</v>
      </c>
      <c r="D8210" s="3" t="s">
        <v>16339</v>
      </c>
      <c r="E8210" s="3" t="s">
        <v>14</v>
      </c>
      <c r="F8210" s="8">
        <v>44156.550694444442</v>
      </c>
      <c r="G8210" s="3">
        <v>174</v>
      </c>
      <c r="H8210" s="3">
        <v>124</v>
      </c>
      <c r="I8210" s="3"/>
      <c r="J8210" s="3">
        <v>50</v>
      </c>
      <c r="K8210">
        <f>LOOKUP(F:F,Sheet2!A:A,Sheet2!B:B)</f>
        <v>1406658</v>
      </c>
    </row>
    <row r="8211" spans="1:11" ht="17.100000000000001" customHeight="1" x14ac:dyDescent="0.25">
      <c r="A8211" s="3" t="s">
        <v>10</v>
      </c>
      <c r="B8211" s="3" t="s">
        <v>11</v>
      </c>
      <c r="C8211" s="3" t="s">
        <v>16340</v>
      </c>
      <c r="D8211" s="3" t="s">
        <v>16341</v>
      </c>
      <c r="E8211" s="3" t="s">
        <v>14</v>
      </c>
      <c r="F8211" s="8">
        <v>44156.497534722221</v>
      </c>
      <c r="G8211" s="3">
        <v>0</v>
      </c>
      <c r="H8211" s="3"/>
      <c r="I8211" s="3"/>
      <c r="J8211" s="3"/>
      <c r="K8211">
        <f>LOOKUP(F:F,Sheet2!A:A,Sheet2!B:B)</f>
        <v>1406658</v>
      </c>
    </row>
    <row r="8212" spans="1:11" ht="17.100000000000001" customHeight="1" x14ac:dyDescent="0.25">
      <c r="A8212" s="3" t="s">
        <v>10</v>
      </c>
      <c r="B8212" s="3" t="s">
        <v>11</v>
      </c>
      <c r="C8212" s="3" t="s">
        <v>16342</v>
      </c>
      <c r="D8212" s="3" t="s">
        <v>16343</v>
      </c>
      <c r="E8212" s="3" t="s">
        <v>14</v>
      </c>
      <c r="F8212" s="8">
        <v>44156.462500000001</v>
      </c>
      <c r="G8212" s="3">
        <v>241</v>
      </c>
      <c r="H8212" s="3">
        <v>190</v>
      </c>
      <c r="I8212" s="3"/>
      <c r="J8212" s="3">
        <v>51</v>
      </c>
      <c r="K8212">
        <f>LOOKUP(F:F,Sheet2!A:A,Sheet2!B:B)</f>
        <v>1406658</v>
      </c>
    </row>
    <row r="8213" spans="1:11" ht="17.100000000000001" customHeight="1" x14ac:dyDescent="0.25">
      <c r="A8213" s="3" t="s">
        <v>10</v>
      </c>
      <c r="B8213" s="3" t="s">
        <v>11</v>
      </c>
      <c r="C8213" s="3" t="s">
        <v>16344</v>
      </c>
      <c r="D8213" s="3" t="s">
        <v>16345</v>
      </c>
      <c r="E8213" s="3" t="s">
        <v>14</v>
      </c>
      <c r="F8213" s="8">
        <v>44156.395833333336</v>
      </c>
      <c r="G8213" s="3">
        <v>460</v>
      </c>
      <c r="H8213" s="3">
        <v>367</v>
      </c>
      <c r="I8213" s="3"/>
      <c r="J8213" s="3">
        <v>93</v>
      </c>
      <c r="K8213">
        <f>LOOKUP(F:F,Sheet2!A:A,Sheet2!B:B)</f>
        <v>1406658</v>
      </c>
    </row>
    <row r="8214" spans="1:11" ht="17.100000000000001" customHeight="1" x14ac:dyDescent="0.25">
      <c r="A8214" s="3" t="s">
        <v>10</v>
      </c>
      <c r="B8214" s="3" t="s">
        <v>11</v>
      </c>
      <c r="C8214" s="3" t="s">
        <v>16346</v>
      </c>
      <c r="D8214" s="3" t="s">
        <v>16347</v>
      </c>
      <c r="E8214" s="3" t="s">
        <v>14</v>
      </c>
      <c r="F8214" s="8">
        <v>44155.787256944444</v>
      </c>
      <c r="G8214" s="3">
        <v>0</v>
      </c>
      <c r="H8214" s="3"/>
      <c r="I8214" s="3"/>
      <c r="J8214" s="3"/>
      <c r="K8214">
        <f>LOOKUP(F:F,Sheet2!A:A,Sheet2!B:B)</f>
        <v>1406305</v>
      </c>
    </row>
    <row r="8215" spans="1:11" ht="17.100000000000001" customHeight="1" x14ac:dyDescent="0.25">
      <c r="A8215" s="3" t="s">
        <v>10</v>
      </c>
      <c r="B8215" s="3" t="s">
        <v>11</v>
      </c>
      <c r="C8215" s="3" t="s">
        <v>16348</v>
      </c>
      <c r="D8215" s="3" t="s">
        <v>16349</v>
      </c>
      <c r="E8215" s="3" t="s">
        <v>14</v>
      </c>
      <c r="F8215" s="8">
        <v>44155.766550925924</v>
      </c>
      <c r="G8215" s="3">
        <v>304</v>
      </c>
      <c r="H8215" s="3">
        <v>230</v>
      </c>
      <c r="I8215" s="3"/>
      <c r="J8215" s="3">
        <v>74</v>
      </c>
      <c r="K8215">
        <f>LOOKUP(F:F,Sheet2!A:A,Sheet2!B:B)</f>
        <v>1406305</v>
      </c>
    </row>
    <row r="8216" spans="1:11" ht="17.100000000000001" customHeight="1" x14ac:dyDescent="0.25">
      <c r="A8216" s="3" t="s">
        <v>10</v>
      </c>
      <c r="B8216" s="3" t="s">
        <v>11</v>
      </c>
      <c r="C8216" s="3" t="s">
        <v>16350</v>
      </c>
      <c r="D8216" s="3" t="s">
        <v>16351</v>
      </c>
      <c r="E8216" s="3" t="s">
        <v>14</v>
      </c>
      <c r="F8216" s="8">
        <v>44155.614583333336</v>
      </c>
      <c r="G8216" s="3">
        <v>108</v>
      </c>
      <c r="H8216" s="3">
        <v>80</v>
      </c>
      <c r="I8216" s="3"/>
      <c r="J8216" s="3">
        <v>28</v>
      </c>
      <c r="K8216">
        <f>LOOKUP(F:F,Sheet2!A:A,Sheet2!B:B)</f>
        <v>1406305</v>
      </c>
    </row>
    <row r="8217" spans="1:11" ht="17.100000000000001" customHeight="1" x14ac:dyDescent="0.25">
      <c r="A8217" s="3" t="s">
        <v>10</v>
      </c>
      <c r="B8217" s="3" t="s">
        <v>11</v>
      </c>
      <c r="C8217" s="3" t="s">
        <v>16352</v>
      </c>
      <c r="D8217" s="3" t="s">
        <v>16353</v>
      </c>
      <c r="E8217" s="3" t="s">
        <v>14</v>
      </c>
      <c r="F8217" s="8">
        <v>44155.598321759258</v>
      </c>
      <c r="G8217" s="3">
        <v>224</v>
      </c>
      <c r="H8217" s="3">
        <v>161</v>
      </c>
      <c r="I8217" s="3"/>
      <c r="J8217" s="3">
        <v>63</v>
      </c>
      <c r="K8217">
        <f>LOOKUP(F:F,Sheet2!A:A,Sheet2!B:B)</f>
        <v>1406305</v>
      </c>
    </row>
    <row r="8218" spans="1:11" ht="17.100000000000001" customHeight="1" x14ac:dyDescent="0.25">
      <c r="A8218" s="3" t="s">
        <v>10</v>
      </c>
      <c r="B8218" s="3" t="s">
        <v>11</v>
      </c>
      <c r="C8218" s="3" t="s">
        <v>16354</v>
      </c>
      <c r="D8218" s="3" t="s">
        <v>16355</v>
      </c>
      <c r="E8218" s="3" t="s">
        <v>14</v>
      </c>
      <c r="F8218" s="8">
        <v>44155.588842592595</v>
      </c>
      <c r="G8218" s="3">
        <v>282</v>
      </c>
      <c r="H8218" s="3">
        <v>214</v>
      </c>
      <c r="I8218" s="3"/>
      <c r="J8218" s="3">
        <v>68</v>
      </c>
      <c r="K8218">
        <f>LOOKUP(F:F,Sheet2!A:A,Sheet2!B:B)</f>
        <v>1406305</v>
      </c>
    </row>
    <row r="8219" spans="1:11" ht="17.100000000000001" customHeight="1" x14ac:dyDescent="0.25">
      <c r="A8219" s="3" t="s">
        <v>10</v>
      </c>
      <c r="B8219" s="3" t="s">
        <v>11</v>
      </c>
      <c r="C8219" s="3" t="s">
        <v>16356</v>
      </c>
      <c r="D8219" s="3" t="s">
        <v>16357</v>
      </c>
      <c r="E8219" s="3" t="s">
        <v>14</v>
      </c>
      <c r="F8219" s="8">
        <v>44155.584178240744</v>
      </c>
      <c r="G8219" s="3">
        <v>176</v>
      </c>
      <c r="H8219" s="3">
        <v>140</v>
      </c>
      <c r="I8219" s="3"/>
      <c r="J8219" s="3">
        <v>36</v>
      </c>
      <c r="K8219">
        <f>LOOKUP(F:F,Sheet2!A:A,Sheet2!B:B)</f>
        <v>1406305</v>
      </c>
    </row>
    <row r="8220" spans="1:11" ht="17.100000000000001" customHeight="1" x14ac:dyDescent="0.25">
      <c r="A8220" s="3" t="s">
        <v>10</v>
      </c>
      <c r="B8220" s="3" t="s">
        <v>11</v>
      </c>
      <c r="C8220" s="3" t="s">
        <v>16358</v>
      </c>
      <c r="D8220" s="3" t="s">
        <v>16359</v>
      </c>
      <c r="E8220" s="3" t="s">
        <v>14</v>
      </c>
      <c r="F8220" s="8">
        <v>44155.543194444443</v>
      </c>
      <c r="G8220" s="3">
        <v>0</v>
      </c>
      <c r="H8220" s="3"/>
      <c r="I8220" s="3"/>
      <c r="J8220" s="3"/>
      <c r="K8220">
        <f>LOOKUP(F:F,Sheet2!A:A,Sheet2!B:B)</f>
        <v>1406305</v>
      </c>
    </row>
    <row r="8221" spans="1:11" ht="17.100000000000001" customHeight="1" x14ac:dyDescent="0.25">
      <c r="A8221" s="3" t="s">
        <v>10</v>
      </c>
      <c r="B8221" s="3" t="s">
        <v>11</v>
      </c>
      <c r="C8221" s="3" t="s">
        <v>16360</v>
      </c>
      <c r="D8221" s="3" t="s">
        <v>16361</v>
      </c>
      <c r="E8221" s="3" t="s">
        <v>14</v>
      </c>
      <c r="F8221" s="8">
        <v>44155.506319444445</v>
      </c>
      <c r="G8221" s="3">
        <v>0</v>
      </c>
      <c r="H8221" s="3"/>
      <c r="I8221" s="3"/>
      <c r="J8221" s="3"/>
      <c r="K8221">
        <f>LOOKUP(F:F,Sheet2!A:A,Sheet2!B:B)</f>
        <v>1406305</v>
      </c>
    </row>
    <row r="8222" spans="1:11" ht="17.100000000000001" customHeight="1" x14ac:dyDescent="0.25">
      <c r="A8222" s="3" t="s">
        <v>10</v>
      </c>
      <c r="B8222" s="3" t="s">
        <v>11</v>
      </c>
      <c r="C8222" s="3" t="s">
        <v>16362</v>
      </c>
      <c r="D8222" s="3" t="s">
        <v>16363</v>
      </c>
      <c r="E8222" s="3" t="s">
        <v>14</v>
      </c>
      <c r="F8222" s="8">
        <v>44155.395833333336</v>
      </c>
      <c r="G8222" s="3">
        <v>342</v>
      </c>
      <c r="H8222" s="3">
        <v>249</v>
      </c>
      <c r="I8222" s="3"/>
      <c r="J8222" s="3">
        <v>93</v>
      </c>
      <c r="K8222">
        <f>LOOKUP(F:F,Sheet2!A:A,Sheet2!B:B)</f>
        <v>1406305</v>
      </c>
    </row>
    <row r="8223" spans="1:11" ht="17.100000000000001" customHeight="1" x14ac:dyDescent="0.25">
      <c r="A8223" s="3" t="s">
        <v>10</v>
      </c>
      <c r="B8223" s="3" t="s">
        <v>11</v>
      </c>
      <c r="C8223" s="3" t="s">
        <v>16364</v>
      </c>
      <c r="D8223" s="3" t="s">
        <v>16365</v>
      </c>
      <c r="E8223" s="3" t="s">
        <v>14</v>
      </c>
      <c r="F8223" s="8">
        <v>44154.943229166667</v>
      </c>
      <c r="G8223" s="3">
        <v>0</v>
      </c>
      <c r="H8223" s="3"/>
      <c r="I8223" s="3"/>
      <c r="J8223" s="3"/>
      <c r="K8223">
        <f>LOOKUP(F:F,Sheet2!A:A,Sheet2!B:B)</f>
        <v>1405556</v>
      </c>
    </row>
    <row r="8224" spans="1:11" ht="17.100000000000001" customHeight="1" x14ac:dyDescent="0.25">
      <c r="A8224" s="3" t="s">
        <v>10</v>
      </c>
      <c r="B8224" s="3" t="s">
        <v>11</v>
      </c>
      <c r="C8224" s="3" t="s">
        <v>16366</v>
      </c>
      <c r="D8224" s="3" t="s">
        <v>16367</v>
      </c>
      <c r="E8224" s="3" t="s">
        <v>14</v>
      </c>
      <c r="F8224" s="8">
        <v>44154.833449074074</v>
      </c>
      <c r="G8224" s="3">
        <v>0</v>
      </c>
      <c r="H8224" s="3"/>
      <c r="I8224" s="3"/>
      <c r="J8224" s="3"/>
      <c r="K8224">
        <f>LOOKUP(F:F,Sheet2!A:A,Sheet2!B:B)</f>
        <v>1405556</v>
      </c>
    </row>
    <row r="8225" spans="1:11" ht="17.100000000000001" customHeight="1" x14ac:dyDescent="0.25">
      <c r="A8225" s="3" t="s">
        <v>10</v>
      </c>
      <c r="B8225" s="3" t="s">
        <v>11</v>
      </c>
      <c r="C8225" s="3" t="s">
        <v>16368</v>
      </c>
      <c r="D8225" s="3" t="s">
        <v>16369</v>
      </c>
      <c r="E8225" s="3" t="s">
        <v>14</v>
      </c>
      <c r="F8225" s="8">
        <v>44154.786550925928</v>
      </c>
      <c r="G8225" s="3">
        <v>198</v>
      </c>
      <c r="H8225" s="3">
        <v>143</v>
      </c>
      <c r="I8225" s="3"/>
      <c r="J8225" s="3">
        <v>55</v>
      </c>
      <c r="K8225">
        <f>LOOKUP(F:F,Sheet2!A:A,Sheet2!B:B)</f>
        <v>1405556</v>
      </c>
    </row>
    <row r="8226" spans="1:11" ht="17.100000000000001" customHeight="1" x14ac:dyDescent="0.25">
      <c r="A8226" s="3" t="s">
        <v>10</v>
      </c>
      <c r="B8226" s="3" t="s">
        <v>11</v>
      </c>
      <c r="C8226" s="3" t="s">
        <v>16370</v>
      </c>
      <c r="D8226" s="3" t="s">
        <v>16371</v>
      </c>
      <c r="E8226" s="3" t="s">
        <v>14</v>
      </c>
      <c r="F8226" s="8">
        <v>44154.594953703701</v>
      </c>
      <c r="G8226" s="3">
        <v>97</v>
      </c>
      <c r="H8226" s="3">
        <v>75</v>
      </c>
      <c r="I8226" s="3"/>
      <c r="J8226" s="3">
        <v>22</v>
      </c>
      <c r="K8226">
        <f>LOOKUP(F:F,Sheet2!A:A,Sheet2!B:B)</f>
        <v>1405556</v>
      </c>
    </row>
    <row r="8227" spans="1:11" ht="17.100000000000001" customHeight="1" x14ac:dyDescent="0.25">
      <c r="A8227" s="3" t="s">
        <v>10</v>
      </c>
      <c r="B8227" s="3" t="s">
        <v>11</v>
      </c>
      <c r="C8227" s="3" t="s">
        <v>16372</v>
      </c>
      <c r="D8227" s="3" t="s">
        <v>16373</v>
      </c>
      <c r="E8227" s="3" t="s">
        <v>14</v>
      </c>
      <c r="F8227" s="8">
        <v>44154.566886574074</v>
      </c>
      <c r="G8227" s="3">
        <v>89</v>
      </c>
      <c r="H8227" s="3">
        <v>64</v>
      </c>
      <c r="I8227" s="3"/>
      <c r="J8227" s="3">
        <v>25</v>
      </c>
      <c r="K8227">
        <f>LOOKUP(F:F,Sheet2!A:A,Sheet2!B:B)</f>
        <v>1405556</v>
      </c>
    </row>
    <row r="8228" spans="1:11" ht="17.100000000000001" customHeight="1" x14ac:dyDescent="0.25">
      <c r="A8228" s="3" t="s">
        <v>10</v>
      </c>
      <c r="B8228" s="3" t="s">
        <v>11</v>
      </c>
      <c r="C8228" s="3" t="s">
        <v>16374</v>
      </c>
      <c r="D8228" s="3" t="s">
        <v>16375</v>
      </c>
      <c r="E8228" s="3" t="s">
        <v>14</v>
      </c>
      <c r="F8228" s="8">
        <v>44154.553657407407</v>
      </c>
      <c r="G8228" s="3">
        <v>115</v>
      </c>
      <c r="H8228" s="3">
        <v>85</v>
      </c>
      <c r="I8228" s="3"/>
      <c r="J8228" s="3">
        <v>30</v>
      </c>
      <c r="K8228">
        <f>LOOKUP(F:F,Sheet2!A:A,Sheet2!B:B)</f>
        <v>1405556</v>
      </c>
    </row>
    <row r="8229" spans="1:11" ht="17.100000000000001" customHeight="1" x14ac:dyDescent="0.25">
      <c r="A8229" s="3" t="s">
        <v>10</v>
      </c>
      <c r="B8229" s="3" t="s">
        <v>11</v>
      </c>
      <c r="C8229" s="3" t="s">
        <v>16376</v>
      </c>
      <c r="D8229" s="3" t="s">
        <v>16377</v>
      </c>
      <c r="E8229" s="3" t="s">
        <v>14</v>
      </c>
      <c r="F8229" s="8">
        <v>44154.550729166665</v>
      </c>
      <c r="G8229" s="3">
        <v>107</v>
      </c>
      <c r="H8229" s="3">
        <v>77</v>
      </c>
      <c r="I8229" s="3"/>
      <c r="J8229" s="3">
        <v>30</v>
      </c>
      <c r="K8229">
        <f>LOOKUP(F:F,Sheet2!A:A,Sheet2!B:B)</f>
        <v>1405556</v>
      </c>
    </row>
    <row r="8230" spans="1:11" ht="17.100000000000001" customHeight="1" x14ac:dyDescent="0.25">
      <c r="A8230" s="3" t="s">
        <v>10</v>
      </c>
      <c r="B8230" s="3" t="s">
        <v>11</v>
      </c>
      <c r="C8230" s="3" t="s">
        <v>16378</v>
      </c>
      <c r="D8230" s="3" t="s">
        <v>16379</v>
      </c>
      <c r="E8230" s="3" t="s">
        <v>14</v>
      </c>
      <c r="F8230" s="8">
        <v>44154.548310185186</v>
      </c>
      <c r="G8230" s="3">
        <v>408</v>
      </c>
      <c r="H8230" s="3">
        <v>270</v>
      </c>
      <c r="I8230" s="3"/>
      <c r="J8230" s="3">
        <v>138</v>
      </c>
      <c r="K8230">
        <f>LOOKUP(F:F,Sheet2!A:A,Sheet2!B:B)</f>
        <v>1405556</v>
      </c>
    </row>
    <row r="8231" spans="1:11" ht="17.100000000000001" customHeight="1" x14ac:dyDescent="0.25">
      <c r="A8231" s="3" t="s">
        <v>10</v>
      </c>
      <c r="B8231" s="3" t="s">
        <v>11</v>
      </c>
      <c r="C8231" s="3" t="s">
        <v>16380</v>
      </c>
      <c r="D8231" s="3" t="s">
        <v>16381</v>
      </c>
      <c r="E8231" s="3" t="s">
        <v>14</v>
      </c>
      <c r="F8231" s="8">
        <v>44154.514618055553</v>
      </c>
      <c r="G8231" s="3">
        <v>0</v>
      </c>
      <c r="H8231" s="3"/>
      <c r="I8231" s="3"/>
      <c r="J8231" s="3"/>
      <c r="K8231">
        <f>LOOKUP(F:F,Sheet2!A:A,Sheet2!B:B)</f>
        <v>1405556</v>
      </c>
    </row>
    <row r="8232" spans="1:11" ht="17.100000000000001" customHeight="1" x14ac:dyDescent="0.25">
      <c r="A8232" s="3" t="s">
        <v>10</v>
      </c>
      <c r="B8232" s="3" t="s">
        <v>11</v>
      </c>
      <c r="C8232" s="3" t="s">
        <v>16382</v>
      </c>
      <c r="D8232" s="3" t="s">
        <v>16383</v>
      </c>
      <c r="E8232" s="3" t="s">
        <v>14</v>
      </c>
      <c r="F8232" s="8">
        <v>44154.450844907406</v>
      </c>
      <c r="G8232" s="3">
        <v>56</v>
      </c>
      <c r="H8232" s="3">
        <v>44</v>
      </c>
      <c r="I8232" s="3"/>
      <c r="J8232" s="3">
        <v>12</v>
      </c>
      <c r="K8232">
        <f>LOOKUP(F:F,Sheet2!A:A,Sheet2!B:B)</f>
        <v>1405556</v>
      </c>
    </row>
    <row r="8233" spans="1:11" ht="17.100000000000001" customHeight="1" x14ac:dyDescent="0.25">
      <c r="A8233" s="3" t="s">
        <v>10</v>
      </c>
      <c r="B8233" s="3" t="s">
        <v>11</v>
      </c>
      <c r="C8233" s="3" t="s">
        <v>16384</v>
      </c>
      <c r="D8233" s="3" t="s">
        <v>16385</v>
      </c>
      <c r="E8233" s="3" t="s">
        <v>14</v>
      </c>
      <c r="F8233" s="8">
        <v>44154.386041666665</v>
      </c>
      <c r="G8233" s="3">
        <v>459</v>
      </c>
      <c r="H8233" s="3">
        <v>329</v>
      </c>
      <c r="I8233" s="3"/>
      <c r="J8233" s="3">
        <v>130</v>
      </c>
      <c r="K8233">
        <f>LOOKUP(F:F,Sheet2!A:A,Sheet2!B:B)</f>
        <v>1405556</v>
      </c>
    </row>
    <row r="8234" spans="1:11" ht="17.100000000000001" customHeight="1" x14ac:dyDescent="0.25">
      <c r="A8234" s="3" t="s">
        <v>10</v>
      </c>
      <c r="B8234" s="3" t="s">
        <v>11</v>
      </c>
      <c r="C8234" s="3" t="s">
        <v>16386</v>
      </c>
      <c r="D8234" s="3" t="s">
        <v>16387</v>
      </c>
      <c r="E8234" s="3" t="s">
        <v>14</v>
      </c>
      <c r="F8234" s="8">
        <v>44153.786215277774</v>
      </c>
      <c r="G8234" s="3">
        <v>0</v>
      </c>
      <c r="H8234" s="3"/>
      <c r="I8234" s="3"/>
      <c r="J8234" s="3"/>
      <c r="K8234">
        <f>LOOKUP(F:F,Sheet2!A:A,Sheet2!B:B)</f>
        <v>1404619</v>
      </c>
    </row>
    <row r="8235" spans="1:11" ht="17.100000000000001" customHeight="1" x14ac:dyDescent="0.25">
      <c r="A8235" s="3" t="s">
        <v>10</v>
      </c>
      <c r="B8235" s="3" t="s">
        <v>11</v>
      </c>
      <c r="C8235" s="3" t="s">
        <v>16388</v>
      </c>
      <c r="D8235" s="3" t="s">
        <v>16389</v>
      </c>
      <c r="E8235" s="3" t="s">
        <v>14</v>
      </c>
      <c r="F8235" s="8">
        <v>44153.785821759258</v>
      </c>
      <c r="G8235" s="3">
        <v>0</v>
      </c>
      <c r="H8235" s="3"/>
      <c r="I8235" s="3"/>
      <c r="J8235" s="3"/>
      <c r="K8235">
        <f>LOOKUP(F:F,Sheet2!A:A,Sheet2!B:B)</f>
        <v>1404619</v>
      </c>
    </row>
    <row r="8236" spans="1:11" ht="17.100000000000001" customHeight="1" x14ac:dyDescent="0.25">
      <c r="A8236" s="3" t="s">
        <v>10</v>
      </c>
      <c r="B8236" s="3" t="s">
        <v>11</v>
      </c>
      <c r="C8236" s="3" t="s">
        <v>16390</v>
      </c>
      <c r="D8236" s="3" t="s">
        <v>16391</v>
      </c>
      <c r="E8236" s="3" t="s">
        <v>14</v>
      </c>
      <c r="F8236" s="8">
        <v>44153.770925925928</v>
      </c>
      <c r="G8236" s="3">
        <v>132</v>
      </c>
      <c r="H8236" s="3">
        <v>104</v>
      </c>
      <c r="I8236" s="3"/>
      <c r="J8236" s="3">
        <v>28</v>
      </c>
      <c r="K8236">
        <f>LOOKUP(F:F,Sheet2!A:A,Sheet2!B:B)</f>
        <v>1404619</v>
      </c>
    </row>
    <row r="8237" spans="1:11" ht="17.100000000000001" customHeight="1" x14ac:dyDescent="0.25">
      <c r="A8237" s="3" t="s">
        <v>10</v>
      </c>
      <c r="B8237" s="3" t="s">
        <v>11</v>
      </c>
      <c r="C8237" s="3" t="s">
        <v>16392</v>
      </c>
      <c r="D8237" s="3" t="s">
        <v>16393</v>
      </c>
      <c r="E8237" s="3" t="s">
        <v>14</v>
      </c>
      <c r="F8237" s="8">
        <v>44153.742789351854</v>
      </c>
      <c r="G8237" s="3">
        <v>172</v>
      </c>
      <c r="H8237" s="3">
        <v>136</v>
      </c>
      <c r="I8237" s="3"/>
      <c r="J8237" s="3">
        <v>36</v>
      </c>
      <c r="K8237">
        <f>LOOKUP(F:F,Sheet2!A:A,Sheet2!B:B)</f>
        <v>1404619</v>
      </c>
    </row>
    <row r="8238" spans="1:11" ht="17.100000000000001" customHeight="1" x14ac:dyDescent="0.25">
      <c r="A8238" s="3" t="s">
        <v>10</v>
      </c>
      <c r="B8238" s="3" t="s">
        <v>11</v>
      </c>
      <c r="C8238" s="3" t="s">
        <v>16394</v>
      </c>
      <c r="D8238" s="3" t="s">
        <v>16395</v>
      </c>
      <c r="E8238" s="3" t="s">
        <v>14</v>
      </c>
      <c r="F8238" s="8">
        <v>44153.643946759257</v>
      </c>
      <c r="G8238" s="3">
        <v>153</v>
      </c>
      <c r="H8238" s="3">
        <v>112</v>
      </c>
      <c r="I8238" s="3"/>
      <c r="J8238" s="3">
        <v>41</v>
      </c>
      <c r="K8238">
        <f>LOOKUP(F:F,Sheet2!A:A,Sheet2!B:B)</f>
        <v>1404619</v>
      </c>
    </row>
    <row r="8239" spans="1:11" ht="17.100000000000001" customHeight="1" x14ac:dyDescent="0.25">
      <c r="A8239" s="3" t="s">
        <v>10</v>
      </c>
      <c r="B8239" s="3" t="s">
        <v>11</v>
      </c>
      <c r="C8239" s="3" t="s">
        <v>16396</v>
      </c>
      <c r="D8239" s="3" t="s">
        <v>16397</v>
      </c>
      <c r="E8239" s="3" t="s">
        <v>14</v>
      </c>
      <c r="F8239" s="8">
        <v>44153.624884259261</v>
      </c>
      <c r="G8239" s="3">
        <v>0</v>
      </c>
      <c r="H8239" s="3"/>
      <c r="I8239" s="3"/>
      <c r="J8239" s="3"/>
      <c r="K8239">
        <f>LOOKUP(F:F,Sheet2!A:A,Sheet2!B:B)</f>
        <v>1404619</v>
      </c>
    </row>
    <row r="8240" spans="1:11" ht="17.100000000000001" customHeight="1" x14ac:dyDescent="0.25">
      <c r="A8240" s="3" t="s">
        <v>10</v>
      </c>
      <c r="B8240" s="3" t="s">
        <v>11</v>
      </c>
      <c r="C8240" s="3" t="s">
        <v>16398</v>
      </c>
      <c r="D8240" s="3" t="s">
        <v>16399</v>
      </c>
      <c r="E8240" s="3" t="s">
        <v>14</v>
      </c>
      <c r="F8240" s="8">
        <v>44153.588831018518</v>
      </c>
      <c r="G8240" s="3">
        <v>114</v>
      </c>
      <c r="H8240" s="3">
        <v>91</v>
      </c>
      <c r="I8240" s="3"/>
      <c r="J8240" s="3">
        <v>23</v>
      </c>
      <c r="K8240">
        <f>LOOKUP(F:F,Sheet2!A:A,Sheet2!B:B)</f>
        <v>1404619</v>
      </c>
    </row>
    <row r="8241" spans="1:11" ht="17.100000000000001" customHeight="1" x14ac:dyDescent="0.25">
      <c r="A8241" s="3" t="s">
        <v>10</v>
      </c>
      <c r="B8241" s="3" t="s">
        <v>11</v>
      </c>
      <c r="C8241" s="3" t="s">
        <v>16400</v>
      </c>
      <c r="D8241" s="3" t="s">
        <v>16401</v>
      </c>
      <c r="E8241" s="3" t="s">
        <v>14</v>
      </c>
      <c r="F8241" s="8">
        <v>44153.571087962962</v>
      </c>
      <c r="G8241" s="3">
        <v>349</v>
      </c>
      <c r="H8241" s="3">
        <v>232</v>
      </c>
      <c r="I8241" s="3"/>
      <c r="J8241" s="3">
        <v>117</v>
      </c>
      <c r="K8241">
        <f>LOOKUP(F:F,Sheet2!A:A,Sheet2!B:B)</f>
        <v>1404619</v>
      </c>
    </row>
    <row r="8242" spans="1:11" ht="17.100000000000001" customHeight="1" x14ac:dyDescent="0.25">
      <c r="A8242" s="3" t="s">
        <v>10</v>
      </c>
      <c r="B8242" s="3" t="s">
        <v>11</v>
      </c>
      <c r="C8242" s="3" t="s">
        <v>16402</v>
      </c>
      <c r="D8242" s="3" t="s">
        <v>16403</v>
      </c>
      <c r="E8242" s="3" t="s">
        <v>14</v>
      </c>
      <c r="F8242" s="8">
        <v>44153.568368055552</v>
      </c>
      <c r="G8242" s="3">
        <v>38</v>
      </c>
      <c r="H8242" s="3">
        <v>21</v>
      </c>
      <c r="I8242" s="3"/>
      <c r="J8242" s="3">
        <v>17</v>
      </c>
      <c r="K8242">
        <f>LOOKUP(F:F,Sheet2!A:A,Sheet2!B:B)</f>
        <v>1404619</v>
      </c>
    </row>
    <row r="8243" spans="1:11" ht="17.100000000000001" customHeight="1" x14ac:dyDescent="0.25">
      <c r="A8243" s="3" t="s">
        <v>10</v>
      </c>
      <c r="B8243" s="3" t="s">
        <v>11</v>
      </c>
      <c r="C8243" s="3" t="s">
        <v>16404</v>
      </c>
      <c r="D8243" s="3" t="s">
        <v>16405</v>
      </c>
      <c r="E8243" s="3" t="s">
        <v>14</v>
      </c>
      <c r="F8243" s="8">
        <v>44153.565150462964</v>
      </c>
      <c r="G8243" s="3">
        <v>38</v>
      </c>
      <c r="H8243" s="3">
        <v>25</v>
      </c>
      <c r="I8243" s="3"/>
      <c r="J8243" s="3">
        <v>13</v>
      </c>
      <c r="K8243">
        <f>LOOKUP(F:F,Sheet2!A:A,Sheet2!B:B)</f>
        <v>1404619</v>
      </c>
    </row>
    <row r="8244" spans="1:11" ht="17.100000000000001" customHeight="1" x14ac:dyDescent="0.25">
      <c r="A8244" s="3" t="s">
        <v>10</v>
      </c>
      <c r="B8244" s="3" t="s">
        <v>11</v>
      </c>
      <c r="C8244" s="3" t="s">
        <v>16406</v>
      </c>
      <c r="D8244" s="3" t="s">
        <v>16407</v>
      </c>
      <c r="E8244" s="3" t="s">
        <v>14</v>
      </c>
      <c r="F8244" s="8">
        <v>44153.563171296293</v>
      </c>
      <c r="G8244" s="3">
        <v>17</v>
      </c>
      <c r="H8244" s="3">
        <v>13</v>
      </c>
      <c r="I8244" s="3"/>
      <c r="J8244" s="3">
        <v>4</v>
      </c>
      <c r="K8244">
        <f>LOOKUP(F:F,Sheet2!A:A,Sheet2!B:B)</f>
        <v>1404619</v>
      </c>
    </row>
    <row r="8245" spans="1:11" ht="17.100000000000001" customHeight="1" x14ac:dyDescent="0.25">
      <c r="A8245" s="3" t="s">
        <v>10</v>
      </c>
      <c r="B8245" s="3" t="s">
        <v>11</v>
      </c>
      <c r="C8245" s="3" t="s">
        <v>16408</v>
      </c>
      <c r="D8245" s="3" t="s">
        <v>16409</v>
      </c>
      <c r="E8245" s="3" t="s">
        <v>14</v>
      </c>
      <c r="F8245" s="8">
        <v>44153.556018518517</v>
      </c>
      <c r="G8245" s="3">
        <v>22</v>
      </c>
      <c r="H8245" s="3">
        <v>17</v>
      </c>
      <c r="I8245" s="3"/>
      <c r="J8245" s="3">
        <v>5</v>
      </c>
      <c r="K8245">
        <f>LOOKUP(F:F,Sheet2!A:A,Sheet2!B:B)</f>
        <v>1404619</v>
      </c>
    </row>
    <row r="8246" spans="1:11" ht="17.100000000000001" customHeight="1" x14ac:dyDescent="0.25">
      <c r="A8246" s="3" t="s">
        <v>10</v>
      </c>
      <c r="B8246" s="3" t="s">
        <v>11</v>
      </c>
      <c r="C8246" s="3" t="s">
        <v>16410</v>
      </c>
      <c r="D8246" s="3" t="s">
        <v>16411</v>
      </c>
      <c r="E8246" s="3" t="s">
        <v>14</v>
      </c>
      <c r="F8246" s="8">
        <v>44153.552986111114</v>
      </c>
      <c r="G8246" s="3">
        <v>25</v>
      </c>
      <c r="H8246" s="3">
        <v>19</v>
      </c>
      <c r="I8246" s="3"/>
      <c r="J8246" s="3">
        <v>6</v>
      </c>
      <c r="K8246">
        <f>LOOKUP(F:F,Sheet2!A:A,Sheet2!B:B)</f>
        <v>1404619</v>
      </c>
    </row>
    <row r="8247" spans="1:11" ht="17.100000000000001" customHeight="1" x14ac:dyDescent="0.25">
      <c r="A8247" s="3" t="s">
        <v>10</v>
      </c>
      <c r="B8247" s="3" t="s">
        <v>11</v>
      </c>
      <c r="C8247" s="3" t="s">
        <v>16412</v>
      </c>
      <c r="D8247" s="3" t="s">
        <v>16413</v>
      </c>
      <c r="E8247" s="3" t="s">
        <v>14</v>
      </c>
      <c r="F8247" s="8">
        <v>44153.551122685189</v>
      </c>
      <c r="G8247" s="3">
        <v>148</v>
      </c>
      <c r="H8247" s="3">
        <v>105</v>
      </c>
      <c r="I8247" s="3"/>
      <c r="J8247" s="3">
        <v>43</v>
      </c>
      <c r="K8247">
        <f>LOOKUP(F:F,Sheet2!A:A,Sheet2!B:B)</f>
        <v>1404619</v>
      </c>
    </row>
    <row r="8248" spans="1:11" ht="17.100000000000001" customHeight="1" x14ac:dyDescent="0.25">
      <c r="A8248" s="3" t="s">
        <v>10</v>
      </c>
      <c r="B8248" s="3" t="s">
        <v>11</v>
      </c>
      <c r="C8248" s="3" t="s">
        <v>16414</v>
      </c>
      <c r="D8248" s="3" t="s">
        <v>16415</v>
      </c>
      <c r="E8248" s="3" t="s">
        <v>14</v>
      </c>
      <c r="F8248" s="8">
        <v>44153.515474537038</v>
      </c>
      <c r="G8248" s="3">
        <v>275</v>
      </c>
      <c r="H8248" s="3">
        <v>206</v>
      </c>
      <c r="I8248" s="3"/>
      <c r="J8248" s="3">
        <v>69</v>
      </c>
      <c r="K8248">
        <f>LOOKUP(F:F,Sheet2!A:A,Sheet2!B:B)</f>
        <v>1404619</v>
      </c>
    </row>
    <row r="8249" spans="1:11" ht="17.100000000000001" customHeight="1" x14ac:dyDescent="0.25">
      <c r="A8249" s="3" t="s">
        <v>10</v>
      </c>
      <c r="B8249" s="3" t="s">
        <v>11</v>
      </c>
      <c r="C8249" s="3" t="s">
        <v>16416</v>
      </c>
      <c r="D8249" s="3" t="s">
        <v>16417</v>
      </c>
      <c r="E8249" s="3" t="s">
        <v>14</v>
      </c>
      <c r="F8249" s="8">
        <v>44153.386111111111</v>
      </c>
      <c r="G8249" s="3">
        <v>643</v>
      </c>
      <c r="H8249" s="3">
        <v>537</v>
      </c>
      <c r="I8249" s="3"/>
      <c r="J8249" s="3">
        <v>106</v>
      </c>
      <c r="K8249">
        <f>LOOKUP(F:F,Sheet2!A:A,Sheet2!B:B)</f>
        <v>1404619</v>
      </c>
    </row>
    <row r="8250" spans="1:11" ht="17.100000000000001" customHeight="1" x14ac:dyDescent="0.25">
      <c r="A8250" s="3" t="s">
        <v>10</v>
      </c>
      <c r="B8250" s="3" t="s">
        <v>11</v>
      </c>
      <c r="C8250" s="3" t="s">
        <v>16418</v>
      </c>
      <c r="D8250" s="3" t="s">
        <v>16419</v>
      </c>
      <c r="E8250" s="3" t="s">
        <v>14</v>
      </c>
      <c r="F8250" s="8">
        <v>44152.774328703701</v>
      </c>
      <c r="G8250" s="3">
        <v>147</v>
      </c>
      <c r="H8250" s="3">
        <v>110</v>
      </c>
      <c r="I8250" s="3"/>
      <c r="J8250" s="3">
        <v>37</v>
      </c>
      <c r="K8250">
        <f>LOOKUP(F:F,Sheet2!A:A,Sheet2!B:B)</f>
        <v>1404080</v>
      </c>
    </row>
    <row r="8251" spans="1:11" ht="17.100000000000001" customHeight="1" x14ac:dyDescent="0.25">
      <c r="A8251" s="3" t="s">
        <v>10</v>
      </c>
      <c r="B8251" s="3" t="s">
        <v>11</v>
      </c>
      <c r="C8251" s="3" t="s">
        <v>16420</v>
      </c>
      <c r="D8251" s="3" t="s">
        <v>16421</v>
      </c>
      <c r="E8251" s="3" t="s">
        <v>14</v>
      </c>
      <c r="F8251" s="8">
        <v>44152.76834490741</v>
      </c>
      <c r="G8251" s="3">
        <v>0</v>
      </c>
      <c r="H8251" s="3"/>
      <c r="I8251" s="3"/>
      <c r="J8251" s="3"/>
      <c r="K8251">
        <f>LOOKUP(F:F,Sheet2!A:A,Sheet2!B:B)</f>
        <v>1404080</v>
      </c>
    </row>
    <row r="8252" spans="1:11" ht="17.100000000000001" customHeight="1" x14ac:dyDescent="0.25">
      <c r="A8252" s="3" t="s">
        <v>10</v>
      </c>
      <c r="B8252" s="3" t="s">
        <v>11</v>
      </c>
      <c r="C8252" s="3" t="s">
        <v>16422</v>
      </c>
      <c r="D8252" s="3" t="s">
        <v>16423</v>
      </c>
      <c r="E8252" s="3" t="s">
        <v>14</v>
      </c>
      <c r="F8252" s="8">
        <v>44152.732615740744</v>
      </c>
      <c r="G8252" s="3">
        <v>431</v>
      </c>
      <c r="H8252" s="3">
        <v>322</v>
      </c>
      <c r="I8252" s="3"/>
      <c r="J8252" s="3">
        <v>109</v>
      </c>
      <c r="K8252">
        <f>LOOKUP(F:F,Sheet2!A:A,Sheet2!B:B)</f>
        <v>1404080</v>
      </c>
    </row>
    <row r="8253" spans="1:11" ht="17.100000000000001" customHeight="1" x14ac:dyDescent="0.25">
      <c r="A8253" s="3" t="s">
        <v>10</v>
      </c>
      <c r="B8253" s="3" t="s">
        <v>11</v>
      </c>
      <c r="C8253" s="3" t="s">
        <v>16424</v>
      </c>
      <c r="D8253" s="3" t="s">
        <v>16425</v>
      </c>
      <c r="E8253" s="3" t="s">
        <v>14</v>
      </c>
      <c r="F8253" s="8">
        <v>44152.594212962962</v>
      </c>
      <c r="G8253" s="3">
        <v>145</v>
      </c>
      <c r="H8253" s="3">
        <v>96</v>
      </c>
      <c r="I8253" s="3"/>
      <c r="J8253" s="3">
        <v>49</v>
      </c>
      <c r="K8253">
        <f>LOOKUP(F:F,Sheet2!A:A,Sheet2!B:B)</f>
        <v>1404080</v>
      </c>
    </row>
    <row r="8254" spans="1:11" ht="17.100000000000001" customHeight="1" x14ac:dyDescent="0.25">
      <c r="A8254" s="3" t="s">
        <v>10</v>
      </c>
      <c r="B8254" s="3" t="s">
        <v>11</v>
      </c>
      <c r="C8254" s="3" t="s">
        <v>16426</v>
      </c>
      <c r="D8254" s="3" t="s">
        <v>16427</v>
      </c>
      <c r="E8254" s="3" t="s">
        <v>14</v>
      </c>
      <c r="F8254" s="8">
        <v>44152.586435185185</v>
      </c>
      <c r="G8254" s="3">
        <v>119</v>
      </c>
      <c r="H8254" s="3">
        <v>85</v>
      </c>
      <c r="I8254" s="3"/>
      <c r="J8254" s="3">
        <v>34</v>
      </c>
      <c r="K8254">
        <f>LOOKUP(F:F,Sheet2!A:A,Sheet2!B:B)</f>
        <v>1404080</v>
      </c>
    </row>
    <row r="8255" spans="1:11" ht="17.100000000000001" customHeight="1" x14ac:dyDescent="0.25">
      <c r="A8255" s="3" t="s">
        <v>10</v>
      </c>
      <c r="B8255" s="3" t="s">
        <v>11</v>
      </c>
      <c r="C8255" s="3" t="s">
        <v>16428</v>
      </c>
      <c r="D8255" s="3" t="s">
        <v>16429</v>
      </c>
      <c r="E8255" s="3" t="s">
        <v>14</v>
      </c>
      <c r="F8255" s="8">
        <v>44152.554548611108</v>
      </c>
      <c r="G8255" s="3">
        <v>195</v>
      </c>
      <c r="H8255" s="3">
        <v>142</v>
      </c>
      <c r="I8255" s="3"/>
      <c r="J8255" s="3">
        <v>53</v>
      </c>
      <c r="K8255">
        <f>LOOKUP(F:F,Sheet2!A:A,Sheet2!B:B)</f>
        <v>1404080</v>
      </c>
    </row>
    <row r="8256" spans="1:11" ht="17.100000000000001" customHeight="1" x14ac:dyDescent="0.25">
      <c r="A8256" s="3" t="s">
        <v>10</v>
      </c>
      <c r="B8256" s="3" t="s">
        <v>11</v>
      </c>
      <c r="C8256" s="3" t="s">
        <v>16430</v>
      </c>
      <c r="D8256" s="3" t="s">
        <v>16431</v>
      </c>
      <c r="E8256" s="3" t="s">
        <v>14</v>
      </c>
      <c r="F8256" s="8">
        <v>44152.546527777777</v>
      </c>
      <c r="G8256" s="3">
        <v>370</v>
      </c>
      <c r="H8256" s="3">
        <v>257</v>
      </c>
      <c r="I8256" s="3"/>
      <c r="J8256" s="3">
        <v>113</v>
      </c>
      <c r="K8256">
        <f>LOOKUP(F:F,Sheet2!A:A,Sheet2!B:B)</f>
        <v>1404080</v>
      </c>
    </row>
    <row r="8257" spans="1:11" ht="17.100000000000001" customHeight="1" x14ac:dyDescent="0.25">
      <c r="A8257" s="3" t="s">
        <v>10</v>
      </c>
      <c r="B8257" s="3" t="s">
        <v>11</v>
      </c>
      <c r="C8257" s="3" t="s">
        <v>16432</v>
      </c>
      <c r="D8257" s="3" t="s">
        <v>16433</v>
      </c>
      <c r="E8257" s="3" t="s">
        <v>14</v>
      </c>
      <c r="F8257" s="8">
        <v>44152.431284722225</v>
      </c>
      <c r="G8257" s="3">
        <v>76</v>
      </c>
      <c r="H8257" s="3">
        <v>55</v>
      </c>
      <c r="I8257" s="3"/>
      <c r="J8257" s="3">
        <v>21</v>
      </c>
      <c r="K8257">
        <f>LOOKUP(F:F,Sheet2!A:A,Sheet2!B:B)</f>
        <v>1404080</v>
      </c>
    </row>
    <row r="8258" spans="1:11" ht="17.100000000000001" customHeight="1" x14ac:dyDescent="0.25">
      <c r="A8258" s="3" t="s">
        <v>10</v>
      </c>
      <c r="B8258" s="3" t="s">
        <v>11</v>
      </c>
      <c r="C8258" s="3" t="s">
        <v>16434</v>
      </c>
      <c r="D8258" s="3" t="s">
        <v>16435</v>
      </c>
      <c r="E8258" s="3" t="s">
        <v>14</v>
      </c>
      <c r="F8258" s="8">
        <v>44152.386805555558</v>
      </c>
      <c r="G8258" s="3">
        <v>139</v>
      </c>
      <c r="H8258" s="3">
        <v>98</v>
      </c>
      <c r="I8258" s="3"/>
      <c r="J8258" s="3">
        <v>41</v>
      </c>
      <c r="K8258">
        <f>LOOKUP(F:F,Sheet2!A:A,Sheet2!B:B)</f>
        <v>1404080</v>
      </c>
    </row>
    <row r="8259" spans="1:11" ht="17.100000000000001" customHeight="1" x14ac:dyDescent="0.25">
      <c r="A8259" s="3" t="s">
        <v>10</v>
      </c>
      <c r="B8259" s="3" t="s">
        <v>11</v>
      </c>
      <c r="C8259" s="3" t="s">
        <v>16436</v>
      </c>
      <c r="D8259" s="3" t="s">
        <v>16437</v>
      </c>
      <c r="E8259" s="3" t="s">
        <v>14</v>
      </c>
      <c r="F8259" s="8">
        <v>44151.709594907406</v>
      </c>
      <c r="G8259" s="3">
        <v>0</v>
      </c>
      <c r="H8259" s="3"/>
      <c r="I8259" s="3"/>
      <c r="J8259" s="3"/>
      <c r="K8259">
        <f>LOOKUP(F:F,Sheet2!A:A,Sheet2!B:B)</f>
        <v>1403245</v>
      </c>
    </row>
    <row r="8260" spans="1:11" ht="17.100000000000001" customHeight="1" x14ac:dyDescent="0.25">
      <c r="A8260" s="3" t="s">
        <v>10</v>
      </c>
      <c r="B8260" s="3" t="s">
        <v>11</v>
      </c>
      <c r="C8260" s="3" t="s">
        <v>16438</v>
      </c>
      <c r="D8260" s="3" t="s">
        <v>16439</v>
      </c>
      <c r="E8260" s="3" t="s">
        <v>14</v>
      </c>
      <c r="F8260" s="8">
        <v>44151.670648148145</v>
      </c>
      <c r="G8260" s="3">
        <v>286</v>
      </c>
      <c r="H8260" s="3">
        <v>227</v>
      </c>
      <c r="I8260" s="3"/>
      <c r="J8260" s="3">
        <v>59</v>
      </c>
      <c r="K8260">
        <f>LOOKUP(F:F,Sheet2!A:A,Sheet2!B:B)</f>
        <v>1403245</v>
      </c>
    </row>
    <row r="8261" spans="1:11" ht="17.100000000000001" customHeight="1" x14ac:dyDescent="0.25">
      <c r="A8261" s="3" t="s">
        <v>10</v>
      </c>
      <c r="B8261" s="3" t="s">
        <v>11</v>
      </c>
      <c r="C8261" s="3" t="s">
        <v>16440</v>
      </c>
      <c r="D8261" s="3" t="s">
        <v>16441</v>
      </c>
      <c r="E8261" s="3" t="s">
        <v>14</v>
      </c>
      <c r="F8261" s="8">
        <v>44151.656168981484</v>
      </c>
      <c r="G8261" s="3">
        <v>0</v>
      </c>
      <c r="H8261" s="3"/>
      <c r="I8261" s="3"/>
      <c r="J8261" s="3"/>
      <c r="K8261">
        <f>LOOKUP(F:F,Sheet2!A:A,Sheet2!B:B)</f>
        <v>1403245</v>
      </c>
    </row>
    <row r="8262" spans="1:11" ht="17.100000000000001" customHeight="1" x14ac:dyDescent="0.25">
      <c r="A8262" s="3" t="s">
        <v>10</v>
      </c>
      <c r="B8262" s="3" t="s">
        <v>11</v>
      </c>
      <c r="C8262" s="3" t="s">
        <v>16442</v>
      </c>
      <c r="D8262" s="3" t="s">
        <v>16443</v>
      </c>
      <c r="E8262" s="3" t="s">
        <v>14</v>
      </c>
      <c r="F8262" s="8">
        <v>44151.577013888891</v>
      </c>
      <c r="G8262" s="3">
        <v>145</v>
      </c>
      <c r="H8262" s="3">
        <v>107</v>
      </c>
      <c r="I8262" s="3"/>
      <c r="J8262" s="3">
        <v>38</v>
      </c>
      <c r="K8262">
        <f>LOOKUP(F:F,Sheet2!A:A,Sheet2!B:B)</f>
        <v>1403245</v>
      </c>
    </row>
    <row r="8263" spans="1:11" ht="17.100000000000001" customHeight="1" x14ac:dyDescent="0.25">
      <c r="A8263" s="3" t="s">
        <v>10</v>
      </c>
      <c r="B8263" s="3" t="s">
        <v>11</v>
      </c>
      <c r="C8263" s="3" t="s">
        <v>16444</v>
      </c>
      <c r="D8263" s="3" t="s">
        <v>16445</v>
      </c>
      <c r="E8263" s="3" t="s">
        <v>14</v>
      </c>
      <c r="F8263" s="8">
        <v>44151.559328703705</v>
      </c>
      <c r="G8263" s="3">
        <v>203</v>
      </c>
      <c r="H8263" s="3">
        <v>168</v>
      </c>
      <c r="I8263" s="3"/>
      <c r="J8263" s="3">
        <v>35</v>
      </c>
      <c r="K8263">
        <f>LOOKUP(F:F,Sheet2!A:A,Sheet2!B:B)</f>
        <v>1403245</v>
      </c>
    </row>
    <row r="8264" spans="1:11" ht="17.100000000000001" customHeight="1" x14ac:dyDescent="0.25">
      <c r="A8264" s="3" t="s">
        <v>10</v>
      </c>
      <c r="B8264" s="3" t="s">
        <v>11</v>
      </c>
      <c r="C8264" s="3" t="s">
        <v>16446</v>
      </c>
      <c r="D8264" s="3" t="s">
        <v>16447</v>
      </c>
      <c r="E8264" s="3" t="s">
        <v>14</v>
      </c>
      <c r="F8264" s="8">
        <v>44151.552824074075</v>
      </c>
      <c r="G8264" s="3">
        <v>0</v>
      </c>
      <c r="H8264" s="3"/>
      <c r="I8264" s="3"/>
      <c r="J8264" s="3"/>
      <c r="K8264">
        <f>LOOKUP(F:F,Sheet2!A:A,Sheet2!B:B)</f>
        <v>1403245</v>
      </c>
    </row>
    <row r="8265" spans="1:11" ht="17.100000000000001" customHeight="1" x14ac:dyDescent="0.25">
      <c r="A8265" s="3" t="s">
        <v>10</v>
      </c>
      <c r="B8265" s="3" t="s">
        <v>11</v>
      </c>
      <c r="C8265" s="3" t="s">
        <v>16448</v>
      </c>
      <c r="D8265" s="3" t="s">
        <v>16449</v>
      </c>
      <c r="E8265" s="3" t="s">
        <v>14</v>
      </c>
      <c r="F8265" s="8">
        <v>44151.549074074072</v>
      </c>
      <c r="G8265" s="3">
        <v>635</v>
      </c>
      <c r="H8265" s="3">
        <v>473</v>
      </c>
      <c r="I8265" s="3"/>
      <c r="J8265" s="3">
        <v>162</v>
      </c>
      <c r="K8265">
        <f>LOOKUP(F:F,Sheet2!A:A,Sheet2!B:B)</f>
        <v>1403245</v>
      </c>
    </row>
    <row r="8266" spans="1:11" ht="17.100000000000001" customHeight="1" x14ac:dyDescent="0.25">
      <c r="A8266" s="3" t="s">
        <v>10</v>
      </c>
      <c r="B8266" s="3" t="s">
        <v>11</v>
      </c>
      <c r="C8266" s="3" t="s">
        <v>16450</v>
      </c>
      <c r="D8266" s="3" t="s">
        <v>16451</v>
      </c>
      <c r="E8266" s="3" t="s">
        <v>14</v>
      </c>
      <c r="F8266" s="8">
        <v>44151.504791666666</v>
      </c>
      <c r="G8266" s="3">
        <v>0</v>
      </c>
      <c r="H8266" s="3"/>
      <c r="I8266" s="3"/>
      <c r="J8266" s="3"/>
      <c r="K8266">
        <f>LOOKUP(F:F,Sheet2!A:A,Sheet2!B:B)</f>
        <v>1403245</v>
      </c>
    </row>
    <row r="8267" spans="1:11" ht="17.100000000000001" customHeight="1" x14ac:dyDescent="0.25">
      <c r="A8267" s="3" t="s">
        <v>10</v>
      </c>
      <c r="B8267" s="3" t="s">
        <v>11</v>
      </c>
      <c r="C8267" s="3" t="s">
        <v>16452</v>
      </c>
      <c r="D8267" s="3" t="s">
        <v>16453</v>
      </c>
      <c r="E8267" s="3" t="s">
        <v>14</v>
      </c>
      <c r="F8267" s="8">
        <v>44151.458333333336</v>
      </c>
      <c r="G8267" s="3">
        <v>185</v>
      </c>
      <c r="H8267" s="3">
        <v>133</v>
      </c>
      <c r="I8267" s="3"/>
      <c r="J8267" s="3">
        <v>52</v>
      </c>
      <c r="K8267">
        <f>LOOKUP(F:F,Sheet2!A:A,Sheet2!B:B)</f>
        <v>1403245</v>
      </c>
    </row>
    <row r="8268" spans="1:11" ht="17.100000000000001" customHeight="1" x14ac:dyDescent="0.25">
      <c r="A8268" s="3" t="s">
        <v>10</v>
      </c>
      <c r="B8268" s="3" t="s">
        <v>11</v>
      </c>
      <c r="C8268" s="3" t="s">
        <v>16454</v>
      </c>
      <c r="D8268" s="3" t="s">
        <v>16455</v>
      </c>
      <c r="E8268" s="3" t="s">
        <v>14</v>
      </c>
      <c r="F8268" s="8">
        <v>44151.385416666664</v>
      </c>
      <c r="G8268" s="3">
        <v>940</v>
      </c>
      <c r="H8268" s="3">
        <v>742</v>
      </c>
      <c r="I8268" s="3"/>
      <c r="J8268" s="3">
        <v>198</v>
      </c>
      <c r="K8268">
        <f>LOOKUP(F:F,Sheet2!A:A,Sheet2!B:B)</f>
        <v>1403245</v>
      </c>
    </row>
    <row r="8269" spans="1:11" ht="17.100000000000001" customHeight="1" x14ac:dyDescent="0.25">
      <c r="A8269" s="3" t="s">
        <v>10</v>
      </c>
      <c r="B8269" s="3" t="s">
        <v>11</v>
      </c>
      <c r="C8269" s="3" t="s">
        <v>16456</v>
      </c>
      <c r="D8269" s="3" t="s">
        <v>16457</v>
      </c>
      <c r="E8269" s="3" t="s">
        <v>14</v>
      </c>
      <c r="F8269" s="8">
        <v>44150.880555555559</v>
      </c>
      <c r="G8269" s="3">
        <v>191</v>
      </c>
      <c r="H8269" s="3">
        <v>142</v>
      </c>
      <c r="I8269" s="3"/>
      <c r="J8269" s="3">
        <v>49</v>
      </c>
      <c r="K8269">
        <f>LOOKUP(F:F,Sheet2!A:A,Sheet2!B:B)</f>
        <v>1402570</v>
      </c>
    </row>
    <row r="8270" spans="1:11" ht="17.100000000000001" customHeight="1" x14ac:dyDescent="0.25">
      <c r="A8270" s="3" t="s">
        <v>10</v>
      </c>
      <c r="B8270" s="3" t="s">
        <v>11</v>
      </c>
      <c r="C8270" s="3" t="s">
        <v>16458</v>
      </c>
      <c r="D8270" s="3" t="s">
        <v>16459</v>
      </c>
      <c r="E8270" s="3" t="s">
        <v>14</v>
      </c>
      <c r="F8270" s="8">
        <v>44150.8125</v>
      </c>
      <c r="G8270" s="3">
        <v>129</v>
      </c>
      <c r="H8270" s="3">
        <v>94</v>
      </c>
      <c r="I8270" s="3"/>
      <c r="J8270" s="3">
        <v>35</v>
      </c>
      <c r="K8270">
        <f>LOOKUP(F:F,Sheet2!A:A,Sheet2!B:B)</f>
        <v>1402570</v>
      </c>
    </row>
    <row r="8271" spans="1:11" ht="17.100000000000001" customHeight="1" x14ac:dyDescent="0.25">
      <c r="A8271" s="3" t="s">
        <v>10</v>
      </c>
      <c r="B8271" s="3" t="s">
        <v>11</v>
      </c>
      <c r="C8271" s="3" t="s">
        <v>16460</v>
      </c>
      <c r="D8271" s="3" t="s">
        <v>16461</v>
      </c>
      <c r="E8271" s="3" t="s">
        <v>14</v>
      </c>
      <c r="F8271" s="8">
        <v>44150.73541666667</v>
      </c>
      <c r="G8271" s="3">
        <v>312</v>
      </c>
      <c r="H8271" s="3">
        <v>238</v>
      </c>
      <c r="I8271" s="3"/>
      <c r="J8271" s="3">
        <v>74</v>
      </c>
      <c r="K8271">
        <f>LOOKUP(F:F,Sheet2!A:A,Sheet2!B:B)</f>
        <v>1402570</v>
      </c>
    </row>
    <row r="8272" spans="1:11" ht="17.100000000000001" customHeight="1" x14ac:dyDescent="0.25">
      <c r="A8272" s="3" t="s">
        <v>10</v>
      </c>
      <c r="B8272" s="3" t="s">
        <v>11</v>
      </c>
      <c r="C8272" s="3" t="s">
        <v>16462</v>
      </c>
      <c r="D8272" s="3" t="s">
        <v>16463</v>
      </c>
      <c r="E8272" s="3" t="s">
        <v>14</v>
      </c>
      <c r="F8272" s="8">
        <v>44150.625</v>
      </c>
      <c r="G8272" s="3">
        <v>295</v>
      </c>
      <c r="H8272" s="3">
        <v>220</v>
      </c>
      <c r="I8272" s="3"/>
      <c r="J8272" s="3">
        <v>75</v>
      </c>
      <c r="K8272">
        <f>LOOKUP(F:F,Sheet2!A:A,Sheet2!B:B)</f>
        <v>1402570</v>
      </c>
    </row>
    <row r="8273" spans="1:11" ht="17.100000000000001" customHeight="1" x14ac:dyDescent="0.25">
      <c r="A8273" s="3" t="s">
        <v>10</v>
      </c>
      <c r="B8273" s="3" t="s">
        <v>11</v>
      </c>
      <c r="C8273" s="3" t="s">
        <v>16464</v>
      </c>
      <c r="D8273" s="3" t="s">
        <v>16465</v>
      </c>
      <c r="E8273" s="3" t="s">
        <v>14</v>
      </c>
      <c r="F8273" s="8">
        <v>44150.585416666669</v>
      </c>
      <c r="G8273" s="3">
        <v>119</v>
      </c>
      <c r="H8273" s="3">
        <v>87</v>
      </c>
      <c r="I8273" s="3"/>
      <c r="J8273" s="3">
        <v>32</v>
      </c>
      <c r="K8273">
        <f>LOOKUP(F:F,Sheet2!A:A,Sheet2!B:B)</f>
        <v>1402570</v>
      </c>
    </row>
    <row r="8274" spans="1:11" ht="17.100000000000001" customHeight="1" x14ac:dyDescent="0.25">
      <c r="A8274" s="3" t="s">
        <v>10</v>
      </c>
      <c r="B8274" s="3" t="s">
        <v>11</v>
      </c>
      <c r="C8274" s="3" t="s">
        <v>16466</v>
      </c>
      <c r="D8274" s="3" t="s">
        <v>16467</v>
      </c>
      <c r="E8274" s="3" t="s">
        <v>14</v>
      </c>
      <c r="F8274" s="8">
        <v>44150.500011574077</v>
      </c>
      <c r="G8274" s="3">
        <v>575</v>
      </c>
      <c r="H8274" s="3">
        <v>425</v>
      </c>
      <c r="I8274" s="3"/>
      <c r="J8274" s="3">
        <v>150</v>
      </c>
      <c r="K8274">
        <f>LOOKUP(F:F,Sheet2!A:A,Sheet2!B:B)</f>
        <v>1402570</v>
      </c>
    </row>
    <row r="8275" spans="1:11" ht="17.100000000000001" customHeight="1" x14ac:dyDescent="0.25">
      <c r="A8275" s="3" t="s">
        <v>10</v>
      </c>
      <c r="B8275" s="3" t="s">
        <v>11</v>
      </c>
      <c r="C8275" s="3" t="s">
        <v>16468</v>
      </c>
      <c r="D8275" s="3" t="s">
        <v>16469</v>
      </c>
      <c r="E8275" s="3" t="s">
        <v>14</v>
      </c>
      <c r="F8275" s="8">
        <v>44150.458344907405</v>
      </c>
      <c r="G8275" s="3">
        <v>362</v>
      </c>
      <c r="H8275" s="3">
        <v>299</v>
      </c>
      <c r="I8275" s="3"/>
      <c r="J8275" s="3">
        <v>63</v>
      </c>
      <c r="K8275">
        <f>LOOKUP(F:F,Sheet2!A:A,Sheet2!B:B)</f>
        <v>1402570</v>
      </c>
    </row>
    <row r="8276" spans="1:11" ht="17.100000000000001" customHeight="1" x14ac:dyDescent="0.25">
      <c r="A8276" s="3" t="s">
        <v>10</v>
      </c>
      <c r="B8276" s="3" t="s">
        <v>11</v>
      </c>
      <c r="C8276" s="3" t="s">
        <v>16470</v>
      </c>
      <c r="D8276" s="3" t="s">
        <v>16471</v>
      </c>
      <c r="E8276" s="3" t="s">
        <v>14</v>
      </c>
      <c r="F8276" s="8">
        <v>44150.39166666667</v>
      </c>
      <c r="G8276" s="3">
        <v>120</v>
      </c>
      <c r="H8276" s="3">
        <v>89</v>
      </c>
      <c r="I8276" s="3"/>
      <c r="J8276" s="3">
        <v>31</v>
      </c>
      <c r="K8276">
        <f>LOOKUP(F:F,Sheet2!A:A,Sheet2!B:B)</f>
        <v>1402570</v>
      </c>
    </row>
    <row r="8277" spans="1:11" ht="17.100000000000001" customHeight="1" x14ac:dyDescent="0.25">
      <c r="A8277" s="3" t="s">
        <v>10</v>
      </c>
      <c r="B8277" s="3" t="s">
        <v>11</v>
      </c>
      <c r="C8277" s="3" t="s">
        <v>16472</v>
      </c>
      <c r="D8277" s="3" t="s">
        <v>16473</v>
      </c>
      <c r="E8277" s="3" t="s">
        <v>14</v>
      </c>
      <c r="F8277" s="8">
        <v>44149.877083333333</v>
      </c>
      <c r="G8277" s="3">
        <v>501</v>
      </c>
      <c r="H8277" s="3">
        <v>384</v>
      </c>
      <c r="I8277" s="3"/>
      <c r="J8277" s="3">
        <v>117</v>
      </c>
      <c r="K8277">
        <f>LOOKUP(F:F,Sheet2!A:A,Sheet2!B:B)</f>
        <v>1402064</v>
      </c>
    </row>
    <row r="8278" spans="1:11" ht="17.100000000000001" customHeight="1" x14ac:dyDescent="0.25">
      <c r="A8278" s="3" t="s">
        <v>10</v>
      </c>
      <c r="B8278" s="3" t="s">
        <v>11</v>
      </c>
      <c r="C8278" s="3" t="s">
        <v>16474</v>
      </c>
      <c r="D8278" s="3" t="s">
        <v>16475</v>
      </c>
      <c r="E8278" s="3" t="s">
        <v>14</v>
      </c>
      <c r="F8278" s="8">
        <v>44149.807638888888</v>
      </c>
      <c r="G8278" s="3">
        <v>210</v>
      </c>
      <c r="H8278" s="3">
        <v>168</v>
      </c>
      <c r="I8278" s="3"/>
      <c r="J8278" s="3">
        <v>42</v>
      </c>
      <c r="K8278">
        <f>LOOKUP(F:F,Sheet2!A:A,Sheet2!B:B)</f>
        <v>1402064</v>
      </c>
    </row>
    <row r="8279" spans="1:11" ht="17.100000000000001" customHeight="1" x14ac:dyDescent="0.25">
      <c r="A8279" s="3" t="s">
        <v>10</v>
      </c>
      <c r="B8279" s="3" t="s">
        <v>11</v>
      </c>
      <c r="C8279" s="3" t="s">
        <v>16476</v>
      </c>
      <c r="D8279" s="3" t="s">
        <v>16477</v>
      </c>
      <c r="E8279" s="3" t="s">
        <v>14</v>
      </c>
      <c r="F8279" s="8">
        <v>44149.711111111108</v>
      </c>
      <c r="G8279" s="3">
        <v>92</v>
      </c>
      <c r="H8279" s="3">
        <v>69</v>
      </c>
      <c r="I8279" s="3"/>
      <c r="J8279" s="3">
        <v>23</v>
      </c>
      <c r="K8279">
        <f>LOOKUP(F:F,Sheet2!A:A,Sheet2!B:B)</f>
        <v>1402064</v>
      </c>
    </row>
    <row r="8280" spans="1:11" ht="17.100000000000001" customHeight="1" x14ac:dyDescent="0.25">
      <c r="A8280" s="3" t="s">
        <v>10</v>
      </c>
      <c r="B8280" s="3" t="s">
        <v>11</v>
      </c>
      <c r="C8280" s="3" t="s">
        <v>16478</v>
      </c>
      <c r="D8280" s="3" t="s">
        <v>16479</v>
      </c>
      <c r="E8280" s="3" t="s">
        <v>14</v>
      </c>
      <c r="F8280" s="8">
        <v>44149.625011574077</v>
      </c>
      <c r="G8280" s="3">
        <v>158</v>
      </c>
      <c r="H8280" s="3">
        <v>118</v>
      </c>
      <c r="I8280" s="3"/>
      <c r="J8280" s="3">
        <v>40</v>
      </c>
      <c r="K8280">
        <f>LOOKUP(F:F,Sheet2!A:A,Sheet2!B:B)</f>
        <v>1402064</v>
      </c>
    </row>
    <row r="8281" spans="1:11" ht="17.100000000000001" customHeight="1" x14ac:dyDescent="0.25">
      <c r="A8281" s="3" t="s">
        <v>10</v>
      </c>
      <c r="B8281" s="3" t="s">
        <v>11</v>
      </c>
      <c r="C8281" s="3" t="s">
        <v>16480</v>
      </c>
      <c r="D8281" s="3" t="s">
        <v>16481</v>
      </c>
      <c r="E8281" s="3" t="s">
        <v>14</v>
      </c>
      <c r="F8281" s="8">
        <v>44149.586805555555</v>
      </c>
      <c r="G8281" s="3">
        <v>106</v>
      </c>
      <c r="H8281" s="3">
        <v>76</v>
      </c>
      <c r="I8281" s="3"/>
      <c r="J8281" s="3">
        <v>30</v>
      </c>
      <c r="K8281">
        <f>LOOKUP(F:F,Sheet2!A:A,Sheet2!B:B)</f>
        <v>1402064</v>
      </c>
    </row>
    <row r="8282" spans="1:11" ht="17.100000000000001" customHeight="1" x14ac:dyDescent="0.25">
      <c r="A8282" s="3" t="s">
        <v>10</v>
      </c>
      <c r="B8282" s="3" t="s">
        <v>11</v>
      </c>
      <c r="C8282" s="3" t="s">
        <v>16482</v>
      </c>
      <c r="D8282" s="3" t="s">
        <v>16483</v>
      </c>
      <c r="E8282" s="3" t="s">
        <v>14</v>
      </c>
      <c r="F8282" s="8">
        <v>44149.459722222222</v>
      </c>
      <c r="G8282" s="3">
        <v>426</v>
      </c>
      <c r="H8282" s="3">
        <v>309</v>
      </c>
      <c r="I8282" s="3"/>
      <c r="J8282" s="3">
        <v>117</v>
      </c>
      <c r="K8282">
        <f>LOOKUP(F:F,Sheet2!A:A,Sheet2!B:B)</f>
        <v>1402064</v>
      </c>
    </row>
    <row r="8283" spans="1:11" ht="17.100000000000001" customHeight="1" x14ac:dyDescent="0.25">
      <c r="A8283" s="3" t="s">
        <v>10</v>
      </c>
      <c r="B8283" s="3" t="s">
        <v>11</v>
      </c>
      <c r="C8283" s="3" t="s">
        <v>16484</v>
      </c>
      <c r="D8283" s="3" t="s">
        <v>16485</v>
      </c>
      <c r="E8283" s="3" t="s">
        <v>14</v>
      </c>
      <c r="F8283" s="8">
        <v>44149.404861111114</v>
      </c>
      <c r="G8283" s="3">
        <v>236</v>
      </c>
      <c r="H8283" s="3">
        <v>176</v>
      </c>
      <c r="I8283" s="3"/>
      <c r="J8283" s="3">
        <v>60</v>
      </c>
      <c r="K8283">
        <f>LOOKUP(F:F,Sheet2!A:A,Sheet2!B:B)</f>
        <v>1402064</v>
      </c>
    </row>
    <row r="8284" spans="1:11" ht="17.100000000000001" customHeight="1" x14ac:dyDescent="0.25">
      <c r="A8284" s="3" t="s">
        <v>10</v>
      </c>
      <c r="B8284" s="3" t="s">
        <v>11</v>
      </c>
      <c r="C8284" s="3" t="s">
        <v>16486</v>
      </c>
      <c r="D8284" s="3" t="s">
        <v>16487</v>
      </c>
      <c r="E8284" s="3" t="s">
        <v>14</v>
      </c>
      <c r="F8284" s="8">
        <v>44148.884166666663</v>
      </c>
      <c r="G8284" s="3">
        <v>0</v>
      </c>
      <c r="H8284" s="3"/>
      <c r="I8284" s="3"/>
      <c r="J8284" s="3"/>
      <c r="K8284">
        <f>LOOKUP(F:F,Sheet2!A:A,Sheet2!B:B)</f>
        <v>1401587</v>
      </c>
    </row>
    <row r="8285" spans="1:11" ht="17.100000000000001" customHeight="1" x14ac:dyDescent="0.25">
      <c r="A8285" s="3" t="s">
        <v>10</v>
      </c>
      <c r="B8285" s="3" t="s">
        <v>11</v>
      </c>
      <c r="C8285" s="3" t="s">
        <v>16488</v>
      </c>
      <c r="D8285" s="3" t="s">
        <v>16489</v>
      </c>
      <c r="E8285" s="3" t="s">
        <v>14</v>
      </c>
      <c r="F8285" s="8">
        <v>44148.771817129629</v>
      </c>
      <c r="G8285" s="3">
        <v>85</v>
      </c>
      <c r="H8285" s="3">
        <v>65</v>
      </c>
      <c r="I8285" s="3"/>
      <c r="J8285" s="3">
        <v>20</v>
      </c>
      <c r="K8285">
        <f>LOOKUP(F:F,Sheet2!A:A,Sheet2!B:B)</f>
        <v>1401587</v>
      </c>
    </row>
    <row r="8286" spans="1:11" ht="17.100000000000001" customHeight="1" x14ac:dyDescent="0.25">
      <c r="A8286" s="3" t="s">
        <v>10</v>
      </c>
      <c r="B8286" s="3" t="s">
        <v>11</v>
      </c>
      <c r="C8286" s="3" t="s">
        <v>16490</v>
      </c>
      <c r="D8286" s="3" t="s">
        <v>16491</v>
      </c>
      <c r="E8286" s="3" t="s">
        <v>14</v>
      </c>
      <c r="F8286" s="8">
        <v>44148.759722222225</v>
      </c>
      <c r="G8286" s="3">
        <v>469</v>
      </c>
      <c r="H8286" s="3">
        <v>358</v>
      </c>
      <c r="I8286" s="3"/>
      <c r="J8286" s="3">
        <v>111</v>
      </c>
      <c r="K8286">
        <f>LOOKUP(F:F,Sheet2!A:A,Sheet2!B:B)</f>
        <v>1401587</v>
      </c>
    </row>
    <row r="8287" spans="1:11" ht="17.100000000000001" customHeight="1" x14ac:dyDescent="0.25">
      <c r="A8287" s="3" t="s">
        <v>10</v>
      </c>
      <c r="B8287" s="3" t="s">
        <v>11</v>
      </c>
      <c r="C8287" s="3" t="s">
        <v>16492</v>
      </c>
      <c r="D8287" s="3" t="s">
        <v>16493</v>
      </c>
      <c r="E8287" s="3" t="s">
        <v>14</v>
      </c>
      <c r="F8287" s="8">
        <v>44148.730208333334</v>
      </c>
      <c r="G8287" s="3">
        <v>0</v>
      </c>
      <c r="H8287" s="3"/>
      <c r="I8287" s="3"/>
      <c r="J8287" s="3"/>
      <c r="K8287">
        <f>LOOKUP(F:F,Sheet2!A:A,Sheet2!B:B)</f>
        <v>1401587</v>
      </c>
    </row>
    <row r="8288" spans="1:11" ht="17.100000000000001" customHeight="1" x14ac:dyDescent="0.25">
      <c r="A8288" s="3" t="s">
        <v>10</v>
      </c>
      <c r="B8288" s="3" t="s">
        <v>11</v>
      </c>
      <c r="C8288" s="3" t="s">
        <v>16494</v>
      </c>
      <c r="D8288" s="3" t="s">
        <v>16495</v>
      </c>
      <c r="E8288" s="3" t="s">
        <v>14</v>
      </c>
      <c r="F8288" s="8">
        <v>44148.704745370371</v>
      </c>
      <c r="G8288" s="3">
        <v>0</v>
      </c>
      <c r="H8288" s="3"/>
      <c r="I8288" s="3"/>
      <c r="J8288" s="3"/>
      <c r="K8288">
        <f>LOOKUP(F:F,Sheet2!A:A,Sheet2!B:B)</f>
        <v>1401587</v>
      </c>
    </row>
    <row r="8289" spans="1:11" ht="17.100000000000001" customHeight="1" x14ac:dyDescent="0.25">
      <c r="A8289" s="3" t="s">
        <v>10</v>
      </c>
      <c r="B8289" s="3" t="s">
        <v>11</v>
      </c>
      <c r="C8289" s="3" t="s">
        <v>16496</v>
      </c>
      <c r="D8289" s="3" t="s">
        <v>16497</v>
      </c>
      <c r="E8289" s="3" t="s">
        <v>14</v>
      </c>
      <c r="F8289" s="8">
        <v>44148.569768518515</v>
      </c>
      <c r="G8289" s="3">
        <v>263</v>
      </c>
      <c r="H8289" s="3">
        <v>205</v>
      </c>
      <c r="I8289" s="3"/>
      <c r="J8289" s="3">
        <v>58</v>
      </c>
      <c r="K8289">
        <f>LOOKUP(F:F,Sheet2!A:A,Sheet2!B:B)</f>
        <v>1401587</v>
      </c>
    </row>
    <row r="8290" spans="1:11" ht="17.100000000000001" customHeight="1" x14ac:dyDescent="0.25">
      <c r="A8290" s="3" t="s">
        <v>10</v>
      </c>
      <c r="B8290" s="3" t="s">
        <v>11</v>
      </c>
      <c r="C8290" s="3" t="s">
        <v>16498</v>
      </c>
      <c r="D8290" s="3" t="s">
        <v>16499</v>
      </c>
      <c r="E8290" s="3" t="s">
        <v>14</v>
      </c>
      <c r="F8290" s="8">
        <v>44148.543333333335</v>
      </c>
      <c r="G8290" s="3">
        <v>0</v>
      </c>
      <c r="H8290" s="3"/>
      <c r="I8290" s="3"/>
      <c r="J8290" s="3"/>
      <c r="K8290">
        <f>LOOKUP(F:F,Sheet2!A:A,Sheet2!B:B)</f>
        <v>1401587</v>
      </c>
    </row>
    <row r="8291" spans="1:11" ht="17.100000000000001" customHeight="1" x14ac:dyDescent="0.25">
      <c r="A8291" s="3" t="s">
        <v>10</v>
      </c>
      <c r="B8291" s="3" t="s">
        <v>11</v>
      </c>
      <c r="C8291" s="3" t="s">
        <v>16500</v>
      </c>
      <c r="D8291" s="3" t="s">
        <v>16501</v>
      </c>
      <c r="E8291" s="3" t="s">
        <v>14</v>
      </c>
      <c r="F8291" s="8">
        <v>44148.542523148149</v>
      </c>
      <c r="G8291" s="3">
        <v>0</v>
      </c>
      <c r="H8291" s="3"/>
      <c r="I8291" s="3"/>
      <c r="J8291" s="3"/>
      <c r="K8291">
        <f>LOOKUP(F:F,Sheet2!A:A,Sheet2!B:B)</f>
        <v>1401587</v>
      </c>
    </row>
    <row r="8292" spans="1:11" ht="17.100000000000001" customHeight="1" x14ac:dyDescent="0.25">
      <c r="A8292" s="3" t="s">
        <v>10</v>
      </c>
      <c r="B8292" s="3" t="s">
        <v>11</v>
      </c>
      <c r="C8292" s="3" t="s">
        <v>16502</v>
      </c>
      <c r="D8292" s="3" t="s">
        <v>16503</v>
      </c>
      <c r="E8292" s="3" t="s">
        <v>14</v>
      </c>
      <c r="F8292" s="8">
        <v>44148.518912037034</v>
      </c>
      <c r="G8292" s="3">
        <v>40</v>
      </c>
      <c r="H8292" s="3">
        <v>32</v>
      </c>
      <c r="I8292" s="3"/>
      <c r="J8292" s="3">
        <v>8</v>
      </c>
      <c r="K8292">
        <f>LOOKUP(F:F,Sheet2!A:A,Sheet2!B:B)</f>
        <v>1401587</v>
      </c>
    </row>
    <row r="8293" spans="1:11" ht="17.100000000000001" customHeight="1" x14ac:dyDescent="0.25">
      <c r="A8293" s="3" t="s">
        <v>10</v>
      </c>
      <c r="B8293" s="3" t="s">
        <v>11</v>
      </c>
      <c r="C8293" s="3" t="s">
        <v>16504</v>
      </c>
      <c r="D8293" s="3" t="s">
        <v>16505</v>
      </c>
      <c r="E8293" s="3" t="s">
        <v>14</v>
      </c>
      <c r="F8293" s="8">
        <v>44148.516921296294</v>
      </c>
      <c r="G8293" s="3">
        <v>46</v>
      </c>
      <c r="H8293" s="3">
        <v>35</v>
      </c>
      <c r="I8293" s="3"/>
      <c r="J8293" s="3">
        <v>11</v>
      </c>
      <c r="K8293">
        <f>LOOKUP(F:F,Sheet2!A:A,Sheet2!B:B)</f>
        <v>1401587</v>
      </c>
    </row>
    <row r="8294" spans="1:11" ht="17.100000000000001" customHeight="1" x14ac:dyDescent="0.25">
      <c r="A8294" s="3" t="s">
        <v>10</v>
      </c>
      <c r="B8294" s="3" t="s">
        <v>11</v>
      </c>
      <c r="C8294" s="3" t="s">
        <v>16506</v>
      </c>
      <c r="D8294" s="3" t="s">
        <v>16507</v>
      </c>
      <c r="E8294" s="3" t="s">
        <v>14</v>
      </c>
      <c r="F8294" s="8">
        <v>44148.514270833337</v>
      </c>
      <c r="G8294" s="3">
        <v>72</v>
      </c>
      <c r="H8294" s="3">
        <v>53</v>
      </c>
      <c r="I8294" s="3"/>
      <c r="J8294" s="3">
        <v>19</v>
      </c>
      <c r="K8294">
        <f>LOOKUP(F:F,Sheet2!A:A,Sheet2!B:B)</f>
        <v>1401587</v>
      </c>
    </row>
    <row r="8295" spans="1:11" ht="17.100000000000001" customHeight="1" x14ac:dyDescent="0.25">
      <c r="A8295" s="3" t="s">
        <v>10</v>
      </c>
      <c r="B8295" s="3" t="s">
        <v>11</v>
      </c>
      <c r="C8295" s="3" t="s">
        <v>16508</v>
      </c>
      <c r="D8295" s="3" t="s">
        <v>16509</v>
      </c>
      <c r="E8295" s="3" t="s">
        <v>14</v>
      </c>
      <c r="F8295" s="8">
        <v>44148.509293981479</v>
      </c>
      <c r="G8295" s="3">
        <v>152</v>
      </c>
      <c r="H8295" s="3">
        <v>110</v>
      </c>
      <c r="I8295" s="3"/>
      <c r="J8295" s="3">
        <v>42</v>
      </c>
      <c r="K8295">
        <f>LOOKUP(F:F,Sheet2!A:A,Sheet2!B:B)</f>
        <v>1401587</v>
      </c>
    </row>
    <row r="8296" spans="1:11" ht="17.100000000000001" customHeight="1" x14ac:dyDescent="0.25">
      <c r="A8296" s="3" t="s">
        <v>10</v>
      </c>
      <c r="B8296" s="3" t="s">
        <v>11</v>
      </c>
      <c r="C8296" s="3" t="s">
        <v>16510</v>
      </c>
      <c r="D8296" s="3" t="s">
        <v>16511</v>
      </c>
      <c r="E8296" s="3" t="s">
        <v>14</v>
      </c>
      <c r="F8296" s="8">
        <v>44148.491574074076</v>
      </c>
      <c r="G8296" s="3">
        <v>0</v>
      </c>
      <c r="H8296" s="3"/>
      <c r="I8296" s="3"/>
      <c r="J8296" s="3"/>
      <c r="K8296">
        <f>LOOKUP(F:F,Sheet2!A:A,Sheet2!B:B)</f>
        <v>1401587</v>
      </c>
    </row>
    <row r="8297" spans="1:11" ht="17.100000000000001" customHeight="1" x14ac:dyDescent="0.25">
      <c r="A8297" s="3" t="s">
        <v>10</v>
      </c>
      <c r="B8297" s="3" t="s">
        <v>11</v>
      </c>
      <c r="C8297" s="3" t="s">
        <v>16512</v>
      </c>
      <c r="D8297" s="3" t="s">
        <v>16513</v>
      </c>
      <c r="E8297" s="3" t="s">
        <v>14</v>
      </c>
      <c r="F8297" s="8">
        <v>44148.427083333336</v>
      </c>
      <c r="G8297" s="3">
        <v>125</v>
      </c>
      <c r="H8297" s="3">
        <v>94</v>
      </c>
      <c r="I8297" s="3"/>
      <c r="J8297" s="3">
        <v>31</v>
      </c>
      <c r="K8297">
        <f>LOOKUP(F:F,Sheet2!A:A,Sheet2!B:B)</f>
        <v>1401587</v>
      </c>
    </row>
    <row r="8298" spans="1:11" ht="17.100000000000001" customHeight="1" x14ac:dyDescent="0.25">
      <c r="A8298" s="3" t="s">
        <v>10</v>
      </c>
      <c r="B8298" s="3" t="s">
        <v>11</v>
      </c>
      <c r="C8298" s="3" t="s">
        <v>16514</v>
      </c>
      <c r="D8298" s="3" t="s">
        <v>16515</v>
      </c>
      <c r="E8298" s="3" t="s">
        <v>14</v>
      </c>
      <c r="F8298" s="8">
        <v>44148.418969907405</v>
      </c>
      <c r="G8298" s="3">
        <v>0</v>
      </c>
      <c r="H8298" s="3"/>
      <c r="I8298" s="3"/>
      <c r="J8298" s="3"/>
      <c r="K8298">
        <f>LOOKUP(F:F,Sheet2!A:A,Sheet2!B:B)</f>
        <v>1401587</v>
      </c>
    </row>
    <row r="8299" spans="1:11" ht="17.100000000000001" customHeight="1" x14ac:dyDescent="0.25">
      <c r="A8299" s="3" t="s">
        <v>10</v>
      </c>
      <c r="B8299" s="3" t="s">
        <v>11</v>
      </c>
      <c r="C8299" s="3" t="s">
        <v>16516</v>
      </c>
      <c r="D8299" s="3" t="s">
        <v>16517</v>
      </c>
      <c r="E8299" s="3" t="s">
        <v>14</v>
      </c>
      <c r="F8299" s="8">
        <v>44148.395833333336</v>
      </c>
      <c r="G8299" s="3">
        <v>249</v>
      </c>
      <c r="H8299" s="3">
        <v>200</v>
      </c>
      <c r="I8299" s="3"/>
      <c r="J8299" s="3">
        <v>49</v>
      </c>
      <c r="K8299">
        <f>LOOKUP(F:F,Sheet2!A:A,Sheet2!B:B)</f>
        <v>1401587</v>
      </c>
    </row>
    <row r="8300" spans="1:11" ht="17.100000000000001" customHeight="1" x14ac:dyDescent="0.25">
      <c r="A8300" s="3" t="s">
        <v>10</v>
      </c>
      <c r="B8300" s="3" t="s">
        <v>11</v>
      </c>
      <c r="C8300" s="3" t="s">
        <v>16518</v>
      </c>
      <c r="D8300" s="3" t="s">
        <v>16519</v>
      </c>
      <c r="E8300" s="3" t="s">
        <v>14</v>
      </c>
      <c r="F8300" s="8">
        <v>44147.844583333332</v>
      </c>
      <c r="G8300" s="3">
        <v>0</v>
      </c>
      <c r="H8300" s="3"/>
      <c r="I8300" s="3"/>
      <c r="J8300" s="3"/>
      <c r="K8300">
        <f>LOOKUP(F:F,Sheet2!A:A,Sheet2!B:B)</f>
        <v>1400957</v>
      </c>
    </row>
    <row r="8301" spans="1:11" ht="17.100000000000001" customHeight="1" x14ac:dyDescent="0.25">
      <c r="A8301" s="3" t="s">
        <v>10</v>
      </c>
      <c r="B8301" s="3" t="s">
        <v>11</v>
      </c>
      <c r="C8301" s="3" t="s">
        <v>16520</v>
      </c>
      <c r="D8301" s="3" t="s">
        <v>16521</v>
      </c>
      <c r="E8301" s="3" t="s">
        <v>14</v>
      </c>
      <c r="F8301" s="8">
        <v>44147.818749999999</v>
      </c>
      <c r="G8301" s="3">
        <v>182</v>
      </c>
      <c r="H8301" s="3">
        <v>137</v>
      </c>
      <c r="I8301" s="3"/>
      <c r="J8301" s="3">
        <v>45</v>
      </c>
      <c r="K8301">
        <f>LOOKUP(F:F,Sheet2!A:A,Sheet2!B:B)</f>
        <v>1400957</v>
      </c>
    </row>
    <row r="8302" spans="1:11" ht="17.100000000000001" customHeight="1" x14ac:dyDescent="0.25">
      <c r="A8302" s="3" t="s">
        <v>10</v>
      </c>
      <c r="B8302" s="3" t="s">
        <v>11</v>
      </c>
      <c r="C8302" s="3" t="s">
        <v>16522</v>
      </c>
      <c r="D8302" s="3" t="s">
        <v>16523</v>
      </c>
      <c r="E8302" s="3" t="s">
        <v>14</v>
      </c>
      <c r="F8302" s="8">
        <v>44147.787488425929</v>
      </c>
      <c r="G8302" s="3">
        <v>168</v>
      </c>
      <c r="H8302" s="3">
        <v>113</v>
      </c>
      <c r="I8302" s="3"/>
      <c r="J8302" s="3">
        <v>55</v>
      </c>
      <c r="K8302">
        <f>LOOKUP(F:F,Sheet2!A:A,Sheet2!B:B)</f>
        <v>1400957</v>
      </c>
    </row>
    <row r="8303" spans="1:11" ht="17.100000000000001" customHeight="1" x14ac:dyDescent="0.25">
      <c r="A8303" s="3" t="s">
        <v>10</v>
      </c>
      <c r="B8303" s="3" t="s">
        <v>11</v>
      </c>
      <c r="C8303" s="3" t="s">
        <v>16524</v>
      </c>
      <c r="D8303" s="3" t="s">
        <v>16525</v>
      </c>
      <c r="E8303" s="3" t="s">
        <v>14</v>
      </c>
      <c r="F8303" s="8">
        <v>44147.708333333336</v>
      </c>
      <c r="G8303" s="3">
        <v>166</v>
      </c>
      <c r="H8303" s="3">
        <v>127</v>
      </c>
      <c r="I8303" s="3"/>
      <c r="J8303" s="3">
        <v>39</v>
      </c>
      <c r="K8303">
        <f>LOOKUP(F:F,Sheet2!A:A,Sheet2!B:B)</f>
        <v>1400957</v>
      </c>
    </row>
    <row r="8304" spans="1:11" ht="17.100000000000001" customHeight="1" x14ac:dyDescent="0.25">
      <c r="A8304" s="3" t="s">
        <v>10</v>
      </c>
      <c r="B8304" s="3" t="s">
        <v>11</v>
      </c>
      <c r="C8304" s="3" t="s">
        <v>16526</v>
      </c>
      <c r="D8304" s="3" t="s">
        <v>16527</v>
      </c>
      <c r="E8304" s="3" t="s">
        <v>14</v>
      </c>
      <c r="F8304" s="8">
        <v>44147.679791666669</v>
      </c>
      <c r="G8304" s="3">
        <v>0</v>
      </c>
      <c r="H8304" s="3"/>
      <c r="I8304" s="3"/>
      <c r="J8304" s="3"/>
      <c r="K8304">
        <f>LOOKUP(F:F,Sheet2!A:A,Sheet2!B:B)</f>
        <v>1400957</v>
      </c>
    </row>
    <row r="8305" spans="1:11" ht="17.100000000000001" customHeight="1" x14ac:dyDescent="0.25">
      <c r="A8305" s="3" t="s">
        <v>10</v>
      </c>
      <c r="B8305" s="3" t="s">
        <v>11</v>
      </c>
      <c r="C8305" s="3" t="s">
        <v>16528</v>
      </c>
      <c r="D8305" s="3" t="s">
        <v>16529</v>
      </c>
      <c r="E8305" s="3" t="s">
        <v>14</v>
      </c>
      <c r="F8305" s="8">
        <v>44147.593287037038</v>
      </c>
      <c r="G8305" s="3">
        <v>0</v>
      </c>
      <c r="H8305" s="3"/>
      <c r="I8305" s="3"/>
      <c r="J8305" s="3"/>
      <c r="K8305">
        <f>LOOKUP(F:F,Sheet2!A:A,Sheet2!B:B)</f>
        <v>1400957</v>
      </c>
    </row>
    <row r="8306" spans="1:11" ht="17.100000000000001" customHeight="1" x14ac:dyDescent="0.25">
      <c r="A8306" s="3" t="s">
        <v>10</v>
      </c>
      <c r="B8306" s="3" t="s">
        <v>11</v>
      </c>
      <c r="C8306" s="3" t="s">
        <v>16530</v>
      </c>
      <c r="D8306" s="3" t="s">
        <v>16531</v>
      </c>
      <c r="E8306" s="3" t="s">
        <v>14</v>
      </c>
      <c r="F8306" s="8">
        <v>44147.583969907406</v>
      </c>
      <c r="G8306" s="3">
        <v>350</v>
      </c>
      <c r="H8306" s="3">
        <v>305</v>
      </c>
      <c r="I8306" s="3"/>
      <c r="J8306" s="3">
        <v>45</v>
      </c>
      <c r="K8306">
        <f>LOOKUP(F:F,Sheet2!A:A,Sheet2!B:B)</f>
        <v>1400957</v>
      </c>
    </row>
    <row r="8307" spans="1:11" ht="17.100000000000001" customHeight="1" x14ac:dyDescent="0.25">
      <c r="A8307" s="3" t="s">
        <v>10</v>
      </c>
      <c r="B8307" s="3" t="s">
        <v>11</v>
      </c>
      <c r="C8307" s="3" t="s">
        <v>16532</v>
      </c>
      <c r="D8307" s="3" t="s">
        <v>16533</v>
      </c>
      <c r="E8307" s="3" t="s">
        <v>14</v>
      </c>
      <c r="F8307" s="8">
        <v>44147.581018518518</v>
      </c>
      <c r="G8307" s="3">
        <v>336</v>
      </c>
      <c r="H8307" s="3">
        <v>300</v>
      </c>
      <c r="I8307" s="3"/>
      <c r="J8307" s="3">
        <v>36</v>
      </c>
      <c r="K8307">
        <f>LOOKUP(F:F,Sheet2!A:A,Sheet2!B:B)</f>
        <v>1400957</v>
      </c>
    </row>
    <row r="8308" spans="1:11" ht="17.100000000000001" customHeight="1" x14ac:dyDescent="0.25">
      <c r="A8308" s="3" t="s">
        <v>10</v>
      </c>
      <c r="B8308" s="3" t="s">
        <v>11</v>
      </c>
      <c r="C8308" s="3" t="s">
        <v>16534</v>
      </c>
      <c r="D8308" s="3" t="s">
        <v>16535</v>
      </c>
      <c r="E8308" s="3" t="s">
        <v>14</v>
      </c>
      <c r="F8308" s="8">
        <v>44147.578831018516</v>
      </c>
      <c r="G8308" s="3">
        <v>372</v>
      </c>
      <c r="H8308" s="3">
        <v>313</v>
      </c>
      <c r="I8308" s="3"/>
      <c r="J8308" s="3">
        <v>59</v>
      </c>
      <c r="K8308">
        <f>LOOKUP(F:F,Sheet2!A:A,Sheet2!B:B)</f>
        <v>1400957</v>
      </c>
    </row>
    <row r="8309" spans="1:11" ht="17.100000000000001" customHeight="1" x14ac:dyDescent="0.25">
      <c r="A8309" s="3" t="s">
        <v>10</v>
      </c>
      <c r="B8309" s="3" t="s">
        <v>11</v>
      </c>
      <c r="C8309" s="3" t="s">
        <v>16536</v>
      </c>
      <c r="D8309" s="3" t="s">
        <v>16537</v>
      </c>
      <c r="E8309" s="3" t="s">
        <v>14</v>
      </c>
      <c r="F8309" s="8">
        <v>44147.574270833335</v>
      </c>
      <c r="G8309" s="3">
        <v>333</v>
      </c>
      <c r="H8309" s="3">
        <v>293</v>
      </c>
      <c r="I8309" s="3"/>
      <c r="J8309" s="3">
        <v>40</v>
      </c>
      <c r="K8309">
        <f>LOOKUP(F:F,Sheet2!A:A,Sheet2!B:B)</f>
        <v>1400957</v>
      </c>
    </row>
    <row r="8310" spans="1:11" ht="17.100000000000001" customHeight="1" x14ac:dyDescent="0.25">
      <c r="A8310" s="3" t="s">
        <v>10</v>
      </c>
      <c r="B8310" s="3" t="s">
        <v>11</v>
      </c>
      <c r="C8310" s="3" t="s">
        <v>16538</v>
      </c>
      <c r="D8310" s="3" t="s">
        <v>16539</v>
      </c>
      <c r="E8310" s="3" t="s">
        <v>14</v>
      </c>
      <c r="F8310" s="8">
        <v>44147.57240740741</v>
      </c>
      <c r="G8310" s="3">
        <v>375</v>
      </c>
      <c r="H8310" s="3">
        <v>327</v>
      </c>
      <c r="I8310" s="3"/>
      <c r="J8310" s="3">
        <v>48</v>
      </c>
      <c r="K8310">
        <f>LOOKUP(F:F,Sheet2!A:A,Sheet2!B:B)</f>
        <v>1400957</v>
      </c>
    </row>
    <row r="8311" spans="1:11" ht="17.100000000000001" customHeight="1" x14ac:dyDescent="0.25">
      <c r="A8311" s="3" t="s">
        <v>10</v>
      </c>
      <c r="B8311" s="3" t="s">
        <v>11</v>
      </c>
      <c r="C8311" s="3" t="s">
        <v>16540</v>
      </c>
      <c r="D8311" s="3" t="s">
        <v>16541</v>
      </c>
      <c r="E8311" s="3" t="s">
        <v>14</v>
      </c>
      <c r="F8311" s="8">
        <v>44147.569826388892</v>
      </c>
      <c r="G8311" s="3">
        <v>2946</v>
      </c>
      <c r="H8311" s="3">
        <v>2323</v>
      </c>
      <c r="I8311" s="3"/>
      <c r="J8311" s="3">
        <v>623</v>
      </c>
      <c r="K8311">
        <f>LOOKUP(F:F,Sheet2!A:A,Sheet2!B:B)</f>
        <v>1400957</v>
      </c>
    </row>
    <row r="8312" spans="1:11" ht="17.100000000000001" customHeight="1" x14ac:dyDescent="0.25">
      <c r="A8312" s="3" t="s">
        <v>10</v>
      </c>
      <c r="B8312" s="3" t="s">
        <v>11</v>
      </c>
      <c r="C8312" s="3" t="s">
        <v>16542</v>
      </c>
      <c r="D8312" s="3" t="s">
        <v>16543</v>
      </c>
      <c r="E8312" s="3" t="s">
        <v>14</v>
      </c>
      <c r="F8312" s="8">
        <v>44147.551527777781</v>
      </c>
      <c r="G8312" s="3">
        <v>54</v>
      </c>
      <c r="H8312" s="3">
        <v>39</v>
      </c>
      <c r="I8312" s="3"/>
      <c r="J8312" s="3">
        <v>15</v>
      </c>
      <c r="K8312">
        <f>LOOKUP(F:F,Sheet2!A:A,Sheet2!B:B)</f>
        <v>1400957</v>
      </c>
    </row>
    <row r="8313" spans="1:11" ht="17.100000000000001" customHeight="1" x14ac:dyDescent="0.25">
      <c r="A8313" s="3" t="s">
        <v>10</v>
      </c>
      <c r="B8313" s="3" t="s">
        <v>11</v>
      </c>
      <c r="C8313" s="3" t="s">
        <v>16544</v>
      </c>
      <c r="D8313" s="3" t="s">
        <v>16545</v>
      </c>
      <c r="E8313" s="3" t="s">
        <v>14</v>
      </c>
      <c r="F8313" s="8">
        <v>44147.549768518518</v>
      </c>
      <c r="G8313" s="3">
        <v>103</v>
      </c>
      <c r="H8313" s="3">
        <v>81</v>
      </c>
      <c r="I8313" s="3"/>
      <c r="J8313" s="3">
        <v>22</v>
      </c>
      <c r="K8313">
        <f>LOOKUP(F:F,Sheet2!A:A,Sheet2!B:B)</f>
        <v>1400957</v>
      </c>
    </row>
    <row r="8314" spans="1:11" ht="17.100000000000001" customHeight="1" x14ac:dyDescent="0.25">
      <c r="A8314" s="3" t="s">
        <v>10</v>
      </c>
      <c r="B8314" s="3" t="s">
        <v>11</v>
      </c>
      <c r="C8314" s="3" t="s">
        <v>16546</v>
      </c>
      <c r="D8314" s="3" t="s">
        <v>16547</v>
      </c>
      <c r="E8314" s="3" t="s">
        <v>14</v>
      </c>
      <c r="F8314" s="8">
        <v>44147.546273148146</v>
      </c>
      <c r="G8314" s="3">
        <v>141</v>
      </c>
      <c r="H8314" s="3">
        <v>96</v>
      </c>
      <c r="I8314" s="3"/>
      <c r="J8314" s="3">
        <v>45</v>
      </c>
      <c r="K8314">
        <f>LOOKUP(F:F,Sheet2!A:A,Sheet2!B:B)</f>
        <v>1400957</v>
      </c>
    </row>
    <row r="8315" spans="1:11" ht="17.100000000000001" customHeight="1" x14ac:dyDescent="0.25">
      <c r="A8315" s="3" t="s">
        <v>10</v>
      </c>
      <c r="B8315" s="3" t="s">
        <v>11</v>
      </c>
      <c r="C8315" s="3" t="s">
        <v>16548</v>
      </c>
      <c r="D8315" s="3" t="s">
        <v>16549</v>
      </c>
      <c r="E8315" s="3" t="s">
        <v>14</v>
      </c>
      <c r="F8315" s="8">
        <v>44147.525636574072</v>
      </c>
      <c r="G8315" s="3">
        <v>0</v>
      </c>
      <c r="H8315" s="3"/>
      <c r="I8315" s="3"/>
      <c r="J8315" s="3"/>
      <c r="K8315">
        <f>LOOKUP(F:F,Sheet2!A:A,Sheet2!B:B)</f>
        <v>1400957</v>
      </c>
    </row>
    <row r="8316" spans="1:11" ht="17.100000000000001" customHeight="1" x14ac:dyDescent="0.25">
      <c r="A8316" s="3" t="s">
        <v>10</v>
      </c>
      <c r="B8316" s="3" t="s">
        <v>11</v>
      </c>
      <c r="C8316" s="3" t="s">
        <v>16550</v>
      </c>
      <c r="D8316" s="3" t="s">
        <v>16551</v>
      </c>
      <c r="E8316" s="3" t="s">
        <v>14</v>
      </c>
      <c r="F8316" s="8">
        <v>44147.438321759262</v>
      </c>
      <c r="G8316" s="3">
        <v>0</v>
      </c>
      <c r="H8316" s="3"/>
      <c r="I8316" s="3"/>
      <c r="J8316" s="3"/>
      <c r="K8316">
        <f>LOOKUP(F:F,Sheet2!A:A,Sheet2!B:B)</f>
        <v>1400957</v>
      </c>
    </row>
    <row r="8317" spans="1:11" ht="17.100000000000001" customHeight="1" x14ac:dyDescent="0.25">
      <c r="A8317" s="3" t="s">
        <v>10</v>
      </c>
      <c r="B8317" s="3" t="s">
        <v>11</v>
      </c>
      <c r="C8317" s="3" t="s">
        <v>16552</v>
      </c>
      <c r="D8317" s="3" t="s">
        <v>16553</v>
      </c>
      <c r="E8317" s="3" t="s">
        <v>14</v>
      </c>
      <c r="F8317" s="8">
        <v>44147.40625</v>
      </c>
      <c r="G8317" s="3">
        <v>2747</v>
      </c>
      <c r="H8317" s="3">
        <v>2332</v>
      </c>
      <c r="I8317" s="3"/>
      <c r="J8317" s="3">
        <v>415</v>
      </c>
      <c r="K8317">
        <f>LOOKUP(F:F,Sheet2!A:A,Sheet2!B:B)</f>
        <v>1400957</v>
      </c>
    </row>
    <row r="8318" spans="1:11" ht="17.100000000000001" customHeight="1" x14ac:dyDescent="0.25">
      <c r="A8318" s="3" t="s">
        <v>10</v>
      </c>
      <c r="B8318" s="3" t="s">
        <v>11</v>
      </c>
      <c r="C8318" s="3" t="s">
        <v>16554</v>
      </c>
      <c r="D8318" s="3" t="s">
        <v>16555</v>
      </c>
      <c r="E8318" s="3" t="s">
        <v>14</v>
      </c>
      <c r="F8318" s="8">
        <v>44146.785439814812</v>
      </c>
      <c r="G8318" s="3">
        <v>264</v>
      </c>
      <c r="H8318" s="3">
        <v>198</v>
      </c>
      <c r="I8318" s="3"/>
      <c r="J8318" s="3">
        <v>66</v>
      </c>
      <c r="K8318">
        <f>LOOKUP(F:F,Sheet2!A:A,Sheet2!B:B)</f>
        <v>1400000</v>
      </c>
    </row>
    <row r="8319" spans="1:11" ht="17.100000000000001" customHeight="1" x14ac:dyDescent="0.25">
      <c r="A8319" s="3" t="s">
        <v>10</v>
      </c>
      <c r="B8319" s="3" t="s">
        <v>11</v>
      </c>
      <c r="C8319" s="3" t="s">
        <v>16556</v>
      </c>
      <c r="D8319" s="3" t="s">
        <v>16557</v>
      </c>
      <c r="E8319" s="3" t="s">
        <v>14</v>
      </c>
      <c r="F8319" s="8">
        <v>44146.738888888889</v>
      </c>
      <c r="G8319" s="3">
        <v>177</v>
      </c>
      <c r="H8319" s="3">
        <v>127</v>
      </c>
      <c r="I8319" s="3"/>
      <c r="J8319" s="3">
        <v>50</v>
      </c>
      <c r="K8319">
        <f>LOOKUP(F:F,Sheet2!A:A,Sheet2!B:B)</f>
        <v>1400000</v>
      </c>
    </row>
    <row r="8320" spans="1:11" ht="17.100000000000001" customHeight="1" x14ac:dyDescent="0.25">
      <c r="A8320" s="3" t="s">
        <v>10</v>
      </c>
      <c r="B8320" s="3" t="s">
        <v>11</v>
      </c>
      <c r="C8320" s="3" t="s">
        <v>16558</v>
      </c>
      <c r="D8320" s="3" t="s">
        <v>16559</v>
      </c>
      <c r="E8320" s="3" t="s">
        <v>14</v>
      </c>
      <c r="F8320" s="8">
        <v>44146.639282407406</v>
      </c>
      <c r="G8320" s="3">
        <v>326</v>
      </c>
      <c r="H8320" s="3">
        <v>236</v>
      </c>
      <c r="I8320" s="3"/>
      <c r="J8320" s="3">
        <v>90</v>
      </c>
      <c r="K8320">
        <f>LOOKUP(F:F,Sheet2!A:A,Sheet2!B:B)</f>
        <v>1400000</v>
      </c>
    </row>
    <row r="8321" spans="1:11" ht="17.100000000000001" customHeight="1" x14ac:dyDescent="0.25">
      <c r="A8321" s="3" t="s">
        <v>10</v>
      </c>
      <c r="B8321" s="3" t="s">
        <v>11</v>
      </c>
      <c r="C8321" s="3" t="s">
        <v>16560</v>
      </c>
      <c r="D8321" s="3" t="s">
        <v>16561</v>
      </c>
      <c r="E8321" s="3" t="s">
        <v>14</v>
      </c>
      <c r="F8321" s="8">
        <v>44146.622569444444</v>
      </c>
      <c r="G8321" s="3">
        <v>0</v>
      </c>
      <c r="H8321" s="3"/>
      <c r="I8321" s="3"/>
      <c r="J8321" s="3"/>
      <c r="K8321">
        <f>LOOKUP(F:F,Sheet2!A:A,Sheet2!B:B)</f>
        <v>1400000</v>
      </c>
    </row>
    <row r="8322" spans="1:11" ht="17.100000000000001" customHeight="1" x14ac:dyDescent="0.25">
      <c r="A8322" s="3" t="s">
        <v>10</v>
      </c>
      <c r="B8322" s="3" t="s">
        <v>11</v>
      </c>
      <c r="C8322" s="3" t="s">
        <v>16562</v>
      </c>
      <c r="D8322" s="3" t="s">
        <v>16563</v>
      </c>
      <c r="E8322" s="3" t="s">
        <v>14</v>
      </c>
      <c r="F8322" s="8">
        <v>44146.578877314816</v>
      </c>
      <c r="G8322" s="3">
        <v>119</v>
      </c>
      <c r="H8322" s="3">
        <v>75</v>
      </c>
      <c r="I8322" s="3"/>
      <c r="J8322" s="3">
        <v>44</v>
      </c>
      <c r="K8322">
        <f>LOOKUP(F:F,Sheet2!A:A,Sheet2!B:B)</f>
        <v>1400000</v>
      </c>
    </row>
    <row r="8323" spans="1:11" ht="17.100000000000001" customHeight="1" x14ac:dyDescent="0.25">
      <c r="A8323" s="3" t="s">
        <v>10</v>
      </c>
      <c r="B8323" s="3" t="s">
        <v>11</v>
      </c>
      <c r="C8323" s="3" t="s">
        <v>16564</v>
      </c>
      <c r="D8323" s="3" t="s">
        <v>16565</v>
      </c>
      <c r="E8323" s="3" t="s">
        <v>14</v>
      </c>
      <c r="F8323" s="8">
        <v>44146.577581018515</v>
      </c>
      <c r="G8323" s="3">
        <v>80</v>
      </c>
      <c r="H8323" s="3">
        <v>58</v>
      </c>
      <c r="I8323" s="3"/>
      <c r="J8323" s="3">
        <v>22</v>
      </c>
      <c r="K8323">
        <f>LOOKUP(F:F,Sheet2!A:A,Sheet2!B:B)</f>
        <v>1400000</v>
      </c>
    </row>
    <row r="8324" spans="1:11" ht="17.100000000000001" customHeight="1" x14ac:dyDescent="0.25">
      <c r="A8324" s="3" t="s">
        <v>10</v>
      </c>
      <c r="B8324" s="3" t="s">
        <v>11</v>
      </c>
      <c r="C8324" s="3" t="s">
        <v>16566</v>
      </c>
      <c r="D8324" s="3" t="s">
        <v>16567</v>
      </c>
      <c r="E8324" s="3" t="s">
        <v>14</v>
      </c>
      <c r="F8324" s="8">
        <v>44146.575821759259</v>
      </c>
      <c r="G8324" s="3">
        <v>82</v>
      </c>
      <c r="H8324" s="3">
        <v>56</v>
      </c>
      <c r="I8324" s="3"/>
      <c r="J8324" s="3">
        <v>26</v>
      </c>
      <c r="K8324">
        <f>LOOKUP(F:F,Sheet2!A:A,Sheet2!B:B)</f>
        <v>1400000</v>
      </c>
    </row>
    <row r="8325" spans="1:11" ht="17.100000000000001" customHeight="1" x14ac:dyDescent="0.25">
      <c r="A8325" s="3" t="s">
        <v>10</v>
      </c>
      <c r="B8325" s="3" t="s">
        <v>11</v>
      </c>
      <c r="C8325" s="3" t="s">
        <v>16568</v>
      </c>
      <c r="D8325" s="3" t="s">
        <v>16569</v>
      </c>
      <c r="E8325" s="3" t="s">
        <v>14</v>
      </c>
      <c r="F8325" s="8">
        <v>44146.569351851853</v>
      </c>
      <c r="G8325" s="3">
        <v>448</v>
      </c>
      <c r="H8325" s="3">
        <v>318</v>
      </c>
      <c r="I8325" s="3"/>
      <c r="J8325" s="3">
        <v>130</v>
      </c>
      <c r="K8325">
        <f>LOOKUP(F:F,Sheet2!A:A,Sheet2!B:B)</f>
        <v>1400000</v>
      </c>
    </row>
    <row r="8326" spans="1:11" ht="17.100000000000001" customHeight="1" x14ac:dyDescent="0.25">
      <c r="A8326" s="3" t="s">
        <v>10</v>
      </c>
      <c r="B8326" s="3" t="s">
        <v>11</v>
      </c>
      <c r="C8326" s="3" t="s">
        <v>16570</v>
      </c>
      <c r="D8326" s="3" t="s">
        <v>16571</v>
      </c>
      <c r="E8326" s="3" t="s">
        <v>14</v>
      </c>
      <c r="F8326" s="8">
        <v>44146.569328703707</v>
      </c>
      <c r="G8326" s="3">
        <v>0</v>
      </c>
      <c r="H8326" s="3"/>
      <c r="I8326" s="3"/>
      <c r="J8326" s="3"/>
      <c r="K8326">
        <f>LOOKUP(F:F,Sheet2!A:A,Sheet2!B:B)</f>
        <v>1400000</v>
      </c>
    </row>
    <row r="8327" spans="1:11" ht="17.100000000000001" customHeight="1" x14ac:dyDescent="0.25">
      <c r="A8327" s="3" t="s">
        <v>10</v>
      </c>
      <c r="B8327" s="3" t="s">
        <v>11</v>
      </c>
      <c r="C8327" s="3" t="s">
        <v>16572</v>
      </c>
      <c r="D8327" s="3" t="s">
        <v>16573</v>
      </c>
      <c r="E8327" s="3" t="s">
        <v>14</v>
      </c>
      <c r="F8327" s="8">
        <v>44146.56790509259</v>
      </c>
      <c r="G8327" s="3">
        <v>51</v>
      </c>
      <c r="H8327" s="3">
        <v>40</v>
      </c>
      <c r="I8327" s="3"/>
      <c r="J8327" s="3">
        <v>11</v>
      </c>
      <c r="K8327">
        <f>LOOKUP(F:F,Sheet2!A:A,Sheet2!B:B)</f>
        <v>1400000</v>
      </c>
    </row>
    <row r="8328" spans="1:11" ht="17.100000000000001" customHeight="1" x14ac:dyDescent="0.25">
      <c r="A8328" s="3" t="s">
        <v>10</v>
      </c>
      <c r="B8328" s="3" t="s">
        <v>11</v>
      </c>
      <c r="C8328" s="3" t="s">
        <v>16574</v>
      </c>
      <c r="D8328" s="3" t="s">
        <v>16575</v>
      </c>
      <c r="E8328" s="3" t="s">
        <v>14</v>
      </c>
      <c r="F8328" s="8">
        <v>44146.566018518519</v>
      </c>
      <c r="G8328" s="3">
        <v>183</v>
      </c>
      <c r="H8328" s="3">
        <v>128</v>
      </c>
      <c r="I8328" s="3"/>
      <c r="J8328" s="3">
        <v>55</v>
      </c>
      <c r="K8328">
        <f>LOOKUP(F:F,Sheet2!A:A,Sheet2!B:B)</f>
        <v>1400000</v>
      </c>
    </row>
    <row r="8329" spans="1:11" ht="17.100000000000001" customHeight="1" x14ac:dyDescent="0.25">
      <c r="A8329" s="3" t="s">
        <v>10</v>
      </c>
      <c r="B8329" s="3" t="s">
        <v>11</v>
      </c>
      <c r="C8329" s="3" t="s">
        <v>16576</v>
      </c>
      <c r="D8329" s="3" t="s">
        <v>16577</v>
      </c>
      <c r="E8329" s="3" t="s">
        <v>14</v>
      </c>
      <c r="F8329" s="8">
        <v>44146.462152777778</v>
      </c>
      <c r="G8329" s="3">
        <v>0</v>
      </c>
      <c r="H8329" s="3"/>
      <c r="I8329" s="3"/>
      <c r="J8329" s="3"/>
      <c r="K8329">
        <f>LOOKUP(F:F,Sheet2!A:A,Sheet2!B:B)</f>
        <v>1400000</v>
      </c>
    </row>
    <row r="8330" spans="1:11" ht="17.100000000000001" customHeight="1" x14ac:dyDescent="0.25">
      <c r="A8330" s="3" t="s">
        <v>10</v>
      </c>
      <c r="B8330" s="3" t="s">
        <v>11</v>
      </c>
      <c r="C8330" s="3" t="s">
        <v>16578</v>
      </c>
      <c r="D8330" s="3" t="s">
        <v>16579</v>
      </c>
      <c r="E8330" s="3" t="s">
        <v>14</v>
      </c>
      <c r="F8330" s="8">
        <v>44146.427187499998</v>
      </c>
      <c r="G8330" s="3">
        <v>484</v>
      </c>
      <c r="H8330" s="3">
        <v>374</v>
      </c>
      <c r="I8330" s="3"/>
      <c r="J8330" s="3">
        <v>110</v>
      </c>
      <c r="K8330">
        <f>LOOKUP(F:F,Sheet2!A:A,Sheet2!B:B)</f>
        <v>1400000</v>
      </c>
    </row>
    <row r="8331" spans="1:11" ht="17.100000000000001" customHeight="1" x14ac:dyDescent="0.25">
      <c r="A8331" s="3" t="s">
        <v>10</v>
      </c>
      <c r="B8331" s="3" t="s">
        <v>11</v>
      </c>
      <c r="C8331" s="3" t="s">
        <v>16580</v>
      </c>
      <c r="D8331" s="3" t="s">
        <v>16581</v>
      </c>
      <c r="E8331" s="3" t="s">
        <v>14</v>
      </c>
      <c r="F8331" s="8">
        <v>44146.386111111111</v>
      </c>
      <c r="G8331" s="3">
        <v>2109</v>
      </c>
      <c r="H8331" s="3">
        <v>1741</v>
      </c>
      <c r="I8331" s="3"/>
      <c r="J8331" s="3">
        <v>368</v>
      </c>
      <c r="K8331">
        <f>LOOKUP(F:F,Sheet2!A:A,Sheet2!B:B)</f>
        <v>1400000</v>
      </c>
    </row>
    <row r="8332" spans="1:11" ht="17.100000000000001" customHeight="1" x14ac:dyDescent="0.25">
      <c r="A8332" s="3" t="s">
        <v>10</v>
      </c>
      <c r="B8332" s="3" t="s">
        <v>11</v>
      </c>
      <c r="C8332" s="3" t="s">
        <v>16582</v>
      </c>
      <c r="D8332" s="3" t="s">
        <v>16583</v>
      </c>
      <c r="E8332" s="3" t="s">
        <v>14</v>
      </c>
      <c r="F8332" s="8">
        <v>44145.84888888889</v>
      </c>
      <c r="G8332" s="3">
        <v>1000</v>
      </c>
      <c r="H8332" s="3">
        <v>762</v>
      </c>
      <c r="I8332" s="3"/>
      <c r="J8332" s="3">
        <v>238</v>
      </c>
      <c r="K8332">
        <f>LOOKUP(F:F,Sheet2!A:A,Sheet2!B:B)</f>
        <v>1399119</v>
      </c>
    </row>
    <row r="8333" spans="1:11" ht="17.100000000000001" customHeight="1" x14ac:dyDescent="0.25">
      <c r="A8333" s="3" t="s">
        <v>10</v>
      </c>
      <c r="B8333" s="3" t="s">
        <v>11</v>
      </c>
      <c r="C8333" s="3" t="s">
        <v>16584</v>
      </c>
      <c r="D8333" s="3" t="s">
        <v>16585</v>
      </c>
      <c r="E8333" s="3" t="s">
        <v>14</v>
      </c>
      <c r="F8333" s="8">
        <v>44145.8125</v>
      </c>
      <c r="G8333" s="3">
        <v>119</v>
      </c>
      <c r="H8333" s="3">
        <v>90</v>
      </c>
      <c r="I8333" s="3"/>
      <c r="J8333" s="3">
        <v>29</v>
      </c>
      <c r="K8333">
        <f>LOOKUP(F:F,Sheet2!A:A,Sheet2!B:B)</f>
        <v>1399119</v>
      </c>
    </row>
    <row r="8334" spans="1:11" ht="17.100000000000001" customHeight="1" x14ac:dyDescent="0.25">
      <c r="A8334" s="3" t="s">
        <v>10</v>
      </c>
      <c r="B8334" s="3" t="s">
        <v>11</v>
      </c>
      <c r="C8334" s="3" t="s">
        <v>16586</v>
      </c>
      <c r="D8334" s="3" t="s">
        <v>16587</v>
      </c>
      <c r="E8334" s="3" t="s">
        <v>14</v>
      </c>
      <c r="F8334" s="8">
        <v>44145.796747685185</v>
      </c>
      <c r="G8334" s="3">
        <v>87</v>
      </c>
      <c r="H8334" s="3">
        <v>64</v>
      </c>
      <c r="I8334" s="3"/>
      <c r="J8334" s="3">
        <v>23</v>
      </c>
      <c r="K8334">
        <f>LOOKUP(F:F,Sheet2!A:A,Sheet2!B:B)</f>
        <v>1399119</v>
      </c>
    </row>
    <row r="8335" spans="1:11" ht="17.100000000000001" customHeight="1" x14ac:dyDescent="0.25">
      <c r="A8335" s="3" t="s">
        <v>10</v>
      </c>
      <c r="B8335" s="3" t="s">
        <v>11</v>
      </c>
      <c r="C8335" s="3" t="s">
        <v>16588</v>
      </c>
      <c r="D8335" s="3" t="s">
        <v>16589</v>
      </c>
      <c r="E8335" s="3" t="s">
        <v>14</v>
      </c>
      <c r="F8335" s="8">
        <v>44145.746319444443</v>
      </c>
      <c r="G8335" s="3">
        <v>960</v>
      </c>
      <c r="H8335" s="3">
        <v>716</v>
      </c>
      <c r="I8335" s="3"/>
      <c r="J8335" s="3">
        <v>244</v>
      </c>
      <c r="K8335">
        <f>LOOKUP(F:F,Sheet2!A:A,Sheet2!B:B)</f>
        <v>1399119</v>
      </c>
    </row>
    <row r="8336" spans="1:11" ht="17.100000000000001" customHeight="1" x14ac:dyDescent="0.25">
      <c r="A8336" s="3" t="s">
        <v>10</v>
      </c>
      <c r="B8336" s="3" t="s">
        <v>11</v>
      </c>
      <c r="C8336" s="3" t="s">
        <v>16590</v>
      </c>
      <c r="D8336" s="3" t="s">
        <v>16591</v>
      </c>
      <c r="E8336" s="3" t="s">
        <v>14</v>
      </c>
      <c r="F8336" s="8">
        <v>44145.717835648145</v>
      </c>
      <c r="G8336" s="3">
        <v>0</v>
      </c>
      <c r="H8336" s="3"/>
      <c r="I8336" s="3"/>
      <c r="J8336" s="3"/>
      <c r="K8336">
        <f>LOOKUP(F:F,Sheet2!A:A,Sheet2!B:B)</f>
        <v>1399119</v>
      </c>
    </row>
    <row r="8337" spans="1:11" ht="17.100000000000001" customHeight="1" x14ac:dyDescent="0.25">
      <c r="A8337" s="3" t="s">
        <v>10</v>
      </c>
      <c r="B8337" s="3" t="s">
        <v>11</v>
      </c>
      <c r="C8337" s="3" t="s">
        <v>16592</v>
      </c>
      <c r="D8337" s="3" t="s">
        <v>16593</v>
      </c>
      <c r="E8337" s="3" t="s">
        <v>14</v>
      </c>
      <c r="F8337" s="8">
        <v>44145.698900462965</v>
      </c>
      <c r="G8337" s="3">
        <v>0</v>
      </c>
      <c r="H8337" s="3"/>
      <c r="I8337" s="3"/>
      <c r="J8337" s="3"/>
      <c r="K8337">
        <f>LOOKUP(F:F,Sheet2!A:A,Sheet2!B:B)</f>
        <v>1399119</v>
      </c>
    </row>
    <row r="8338" spans="1:11" ht="17.100000000000001" customHeight="1" x14ac:dyDescent="0.25">
      <c r="A8338" s="3" t="s">
        <v>10</v>
      </c>
      <c r="B8338" s="3" t="s">
        <v>11</v>
      </c>
      <c r="C8338" s="3" t="s">
        <v>16594</v>
      </c>
      <c r="D8338" s="3" t="s">
        <v>16595</v>
      </c>
      <c r="E8338" s="3" t="s">
        <v>14</v>
      </c>
      <c r="F8338" s="8">
        <v>44145.687511574077</v>
      </c>
      <c r="G8338" s="3">
        <v>0</v>
      </c>
      <c r="H8338" s="3"/>
      <c r="I8338" s="3"/>
      <c r="J8338" s="3"/>
      <c r="K8338">
        <f>LOOKUP(F:F,Sheet2!A:A,Sheet2!B:B)</f>
        <v>1399119</v>
      </c>
    </row>
    <row r="8339" spans="1:11" ht="17.100000000000001" customHeight="1" x14ac:dyDescent="0.25">
      <c r="A8339" s="3" t="s">
        <v>10</v>
      </c>
      <c r="B8339" s="3" t="s">
        <v>11</v>
      </c>
      <c r="C8339" s="3" t="s">
        <v>16596</v>
      </c>
      <c r="D8339" s="3" t="s">
        <v>16597</v>
      </c>
      <c r="E8339" s="3" t="s">
        <v>14</v>
      </c>
      <c r="F8339" s="8">
        <v>44145.610208333332</v>
      </c>
      <c r="G8339" s="3">
        <v>180</v>
      </c>
      <c r="H8339" s="3">
        <v>125</v>
      </c>
      <c r="I8339" s="3"/>
      <c r="J8339" s="3">
        <v>55</v>
      </c>
      <c r="K8339">
        <f>LOOKUP(F:F,Sheet2!A:A,Sheet2!B:B)</f>
        <v>1399119</v>
      </c>
    </row>
    <row r="8340" spans="1:11" ht="17.100000000000001" customHeight="1" x14ac:dyDescent="0.25">
      <c r="A8340" s="3" t="s">
        <v>10</v>
      </c>
      <c r="B8340" s="3" t="s">
        <v>11</v>
      </c>
      <c r="C8340" s="3" t="s">
        <v>16598</v>
      </c>
      <c r="D8340" s="3" t="s">
        <v>16599</v>
      </c>
      <c r="E8340" s="3" t="s">
        <v>14</v>
      </c>
      <c r="F8340" s="8">
        <v>44145.597071759257</v>
      </c>
      <c r="G8340" s="3">
        <v>158</v>
      </c>
      <c r="H8340" s="3">
        <v>111</v>
      </c>
      <c r="I8340" s="3"/>
      <c r="J8340" s="3">
        <v>47</v>
      </c>
      <c r="K8340">
        <f>LOOKUP(F:F,Sheet2!A:A,Sheet2!B:B)</f>
        <v>1399119</v>
      </c>
    </row>
    <row r="8341" spans="1:11" ht="17.100000000000001" customHeight="1" x14ac:dyDescent="0.25">
      <c r="A8341" s="3" t="s">
        <v>10</v>
      </c>
      <c r="B8341" s="3" t="s">
        <v>11</v>
      </c>
      <c r="C8341" s="3" t="s">
        <v>16600</v>
      </c>
      <c r="D8341" s="3" t="s">
        <v>16601</v>
      </c>
      <c r="E8341" s="3" t="s">
        <v>14</v>
      </c>
      <c r="F8341" s="8">
        <v>44145.584247685183</v>
      </c>
      <c r="G8341" s="3">
        <v>151</v>
      </c>
      <c r="H8341" s="3">
        <v>97</v>
      </c>
      <c r="I8341" s="3"/>
      <c r="J8341" s="3">
        <v>54</v>
      </c>
      <c r="K8341">
        <f>LOOKUP(F:F,Sheet2!A:A,Sheet2!B:B)</f>
        <v>1399119</v>
      </c>
    </row>
    <row r="8342" spans="1:11" ht="17.100000000000001" customHeight="1" x14ac:dyDescent="0.25">
      <c r="A8342" s="3" t="s">
        <v>10</v>
      </c>
      <c r="B8342" s="3" t="s">
        <v>11</v>
      </c>
      <c r="C8342" s="3" t="s">
        <v>16602</v>
      </c>
      <c r="D8342" s="3" t="s">
        <v>16603</v>
      </c>
      <c r="E8342" s="3" t="s">
        <v>14</v>
      </c>
      <c r="F8342" s="8">
        <v>44145.570706018516</v>
      </c>
      <c r="G8342" s="3">
        <v>121</v>
      </c>
      <c r="H8342" s="3">
        <v>95</v>
      </c>
      <c r="I8342" s="3"/>
      <c r="J8342" s="3">
        <v>26</v>
      </c>
      <c r="K8342">
        <f>LOOKUP(F:F,Sheet2!A:A,Sheet2!B:B)</f>
        <v>1399119</v>
      </c>
    </row>
    <row r="8343" spans="1:11" ht="17.100000000000001" customHeight="1" x14ac:dyDescent="0.25">
      <c r="A8343" s="3" t="s">
        <v>10</v>
      </c>
      <c r="B8343" s="3" t="s">
        <v>11</v>
      </c>
      <c r="C8343" s="3" t="s">
        <v>16604</v>
      </c>
      <c r="D8343" s="3" t="s">
        <v>16605</v>
      </c>
      <c r="E8343" s="3" t="s">
        <v>14</v>
      </c>
      <c r="F8343" s="8">
        <v>44145.544328703705</v>
      </c>
      <c r="G8343" s="3">
        <v>0</v>
      </c>
      <c r="H8343" s="3"/>
      <c r="I8343" s="3"/>
      <c r="J8343" s="3"/>
      <c r="K8343">
        <f>LOOKUP(F:F,Sheet2!A:A,Sheet2!B:B)</f>
        <v>1399119</v>
      </c>
    </row>
    <row r="8344" spans="1:11" ht="17.100000000000001" customHeight="1" x14ac:dyDescent="0.25">
      <c r="A8344" s="3" t="s">
        <v>10</v>
      </c>
      <c r="B8344" s="3" t="s">
        <v>11</v>
      </c>
      <c r="C8344" s="3" t="s">
        <v>16606</v>
      </c>
      <c r="D8344" s="3" t="s">
        <v>16607</v>
      </c>
      <c r="E8344" s="3" t="s">
        <v>14</v>
      </c>
      <c r="F8344" s="8">
        <v>44145.501620370371</v>
      </c>
      <c r="G8344" s="3">
        <v>287</v>
      </c>
      <c r="H8344" s="3">
        <v>209</v>
      </c>
      <c r="I8344" s="3"/>
      <c r="J8344" s="3">
        <v>78</v>
      </c>
      <c r="K8344">
        <f>LOOKUP(F:F,Sheet2!A:A,Sheet2!B:B)</f>
        <v>1399119</v>
      </c>
    </row>
    <row r="8345" spans="1:11" ht="17.100000000000001" customHeight="1" x14ac:dyDescent="0.25">
      <c r="A8345" s="3" t="s">
        <v>10</v>
      </c>
      <c r="B8345" s="3" t="s">
        <v>11</v>
      </c>
      <c r="C8345" s="3" t="s">
        <v>16608</v>
      </c>
      <c r="D8345" s="3" t="s">
        <v>16609</v>
      </c>
      <c r="E8345" s="3" t="s">
        <v>14</v>
      </c>
      <c r="F8345" s="8">
        <v>44145.386111111111</v>
      </c>
      <c r="G8345" s="3">
        <v>797</v>
      </c>
      <c r="H8345" s="3">
        <v>571</v>
      </c>
      <c r="I8345" s="3"/>
      <c r="J8345" s="3">
        <v>226</v>
      </c>
      <c r="K8345">
        <f>LOOKUP(F:F,Sheet2!A:A,Sheet2!B:B)</f>
        <v>1399119</v>
      </c>
    </row>
    <row r="8346" spans="1:11" ht="17.100000000000001" customHeight="1" x14ac:dyDescent="0.25">
      <c r="A8346" s="3" t="s">
        <v>10</v>
      </c>
      <c r="B8346" s="3" t="s">
        <v>11</v>
      </c>
      <c r="C8346" s="3" t="s">
        <v>16610</v>
      </c>
      <c r="D8346" s="3" t="s">
        <v>16611</v>
      </c>
      <c r="E8346" s="3" t="s">
        <v>14</v>
      </c>
      <c r="F8346" s="8">
        <v>44144.8125</v>
      </c>
      <c r="G8346" s="3">
        <v>89</v>
      </c>
      <c r="H8346" s="3">
        <v>65</v>
      </c>
      <c r="I8346" s="3"/>
      <c r="J8346" s="3">
        <v>24</v>
      </c>
      <c r="K8346">
        <f>LOOKUP(F:F,Sheet2!A:A,Sheet2!B:B)</f>
        <v>1398269</v>
      </c>
    </row>
    <row r="8347" spans="1:11" ht="17.100000000000001" customHeight="1" x14ac:dyDescent="0.25">
      <c r="A8347" s="3" t="s">
        <v>10</v>
      </c>
      <c r="B8347" s="3" t="s">
        <v>11</v>
      </c>
      <c r="C8347" s="3" t="s">
        <v>16612</v>
      </c>
      <c r="D8347" s="3" t="s">
        <v>16613</v>
      </c>
      <c r="E8347" s="3" t="s">
        <v>14</v>
      </c>
      <c r="F8347" s="8">
        <v>44144.790590277778</v>
      </c>
      <c r="G8347" s="3">
        <v>472</v>
      </c>
      <c r="H8347" s="3">
        <v>361</v>
      </c>
      <c r="I8347" s="3"/>
      <c r="J8347" s="3">
        <v>111</v>
      </c>
      <c r="K8347">
        <f>LOOKUP(F:F,Sheet2!A:A,Sheet2!B:B)</f>
        <v>1398269</v>
      </c>
    </row>
    <row r="8348" spans="1:11" ht="17.100000000000001" customHeight="1" x14ac:dyDescent="0.25">
      <c r="A8348" s="3" t="s">
        <v>10</v>
      </c>
      <c r="B8348" s="3" t="s">
        <v>11</v>
      </c>
      <c r="C8348" s="3" t="s">
        <v>16614</v>
      </c>
      <c r="D8348" s="3" t="s">
        <v>16615</v>
      </c>
      <c r="E8348" s="3" t="s">
        <v>14</v>
      </c>
      <c r="F8348" s="8">
        <v>44144.705370370371</v>
      </c>
      <c r="G8348" s="3">
        <v>0</v>
      </c>
      <c r="H8348" s="3"/>
      <c r="I8348" s="3"/>
      <c r="J8348" s="3"/>
      <c r="K8348">
        <f>LOOKUP(F:F,Sheet2!A:A,Sheet2!B:B)</f>
        <v>1398269</v>
      </c>
    </row>
    <row r="8349" spans="1:11" ht="17.100000000000001" customHeight="1" x14ac:dyDescent="0.25">
      <c r="A8349" s="3" t="s">
        <v>10</v>
      </c>
      <c r="B8349" s="3" t="s">
        <v>11</v>
      </c>
      <c r="C8349" s="3" t="s">
        <v>16616</v>
      </c>
      <c r="D8349" s="3" t="s">
        <v>16617</v>
      </c>
      <c r="E8349" s="3" t="s">
        <v>14</v>
      </c>
      <c r="F8349" s="8">
        <v>44144.565312500003</v>
      </c>
      <c r="G8349" s="3">
        <v>277</v>
      </c>
      <c r="H8349" s="3">
        <v>196</v>
      </c>
      <c r="I8349" s="3"/>
      <c r="J8349" s="3">
        <v>81</v>
      </c>
      <c r="K8349">
        <f>LOOKUP(F:F,Sheet2!A:A,Sheet2!B:B)</f>
        <v>1398269</v>
      </c>
    </row>
    <row r="8350" spans="1:11" ht="17.100000000000001" customHeight="1" x14ac:dyDescent="0.25">
      <c r="A8350" s="3" t="s">
        <v>10</v>
      </c>
      <c r="B8350" s="3" t="s">
        <v>11</v>
      </c>
      <c r="C8350" s="3" t="s">
        <v>16618</v>
      </c>
      <c r="D8350" s="3" t="s">
        <v>16619</v>
      </c>
      <c r="E8350" s="3" t="s">
        <v>14</v>
      </c>
      <c r="F8350" s="8">
        <v>44144.557199074072</v>
      </c>
      <c r="G8350" s="3">
        <v>87</v>
      </c>
      <c r="H8350" s="3">
        <v>62</v>
      </c>
      <c r="I8350" s="3"/>
      <c r="J8350" s="3">
        <v>25</v>
      </c>
      <c r="K8350">
        <f>LOOKUP(F:F,Sheet2!A:A,Sheet2!B:B)</f>
        <v>1398269</v>
      </c>
    </row>
    <row r="8351" spans="1:11" ht="17.100000000000001" customHeight="1" x14ac:dyDescent="0.25">
      <c r="A8351" s="3" t="s">
        <v>10</v>
      </c>
      <c r="B8351" s="3" t="s">
        <v>11</v>
      </c>
      <c r="C8351" s="3" t="s">
        <v>16620</v>
      </c>
      <c r="D8351" s="3" t="s">
        <v>16621</v>
      </c>
      <c r="E8351" s="3" t="s">
        <v>14</v>
      </c>
      <c r="F8351" s="8">
        <v>44144.384722222225</v>
      </c>
      <c r="G8351" s="3">
        <v>1675</v>
      </c>
      <c r="H8351" s="3">
        <v>1281</v>
      </c>
      <c r="I8351" s="3"/>
      <c r="J8351" s="3">
        <v>394</v>
      </c>
      <c r="K8351">
        <f>LOOKUP(F:F,Sheet2!A:A,Sheet2!B:B)</f>
        <v>1398269</v>
      </c>
    </row>
    <row r="8352" spans="1:11" ht="17.100000000000001" customHeight="1" x14ac:dyDescent="0.25">
      <c r="A8352" s="3" t="s">
        <v>10</v>
      </c>
      <c r="B8352" s="3" t="s">
        <v>11</v>
      </c>
      <c r="C8352" s="3" t="s">
        <v>16622</v>
      </c>
      <c r="D8352" s="3" t="s">
        <v>16623</v>
      </c>
      <c r="E8352" s="3" t="s">
        <v>14</v>
      </c>
      <c r="F8352" s="8">
        <v>44143.875011574077</v>
      </c>
      <c r="G8352" s="3">
        <v>687</v>
      </c>
      <c r="H8352" s="3">
        <v>526</v>
      </c>
      <c r="I8352" s="3"/>
      <c r="J8352" s="3">
        <v>161</v>
      </c>
      <c r="K8352">
        <f>LOOKUP(F:F,Sheet2!A:A,Sheet2!B:B)</f>
        <v>1397337</v>
      </c>
    </row>
    <row r="8353" spans="1:11" ht="17.100000000000001" customHeight="1" x14ac:dyDescent="0.25">
      <c r="A8353" s="3" t="s">
        <v>10</v>
      </c>
      <c r="B8353" s="3" t="s">
        <v>11</v>
      </c>
      <c r="C8353" s="3" t="s">
        <v>16624</v>
      </c>
      <c r="D8353" s="3" t="s">
        <v>16625</v>
      </c>
      <c r="E8353" s="3" t="s">
        <v>14</v>
      </c>
      <c r="F8353" s="8">
        <v>44143.818055555559</v>
      </c>
      <c r="G8353" s="3">
        <v>205</v>
      </c>
      <c r="H8353" s="3">
        <v>164</v>
      </c>
      <c r="I8353" s="3"/>
      <c r="J8353" s="3">
        <v>41</v>
      </c>
      <c r="K8353">
        <f>LOOKUP(F:F,Sheet2!A:A,Sheet2!B:B)</f>
        <v>1397337</v>
      </c>
    </row>
    <row r="8354" spans="1:11" ht="17.100000000000001" customHeight="1" x14ac:dyDescent="0.25">
      <c r="A8354" s="3" t="s">
        <v>10</v>
      </c>
      <c r="B8354" s="3" t="s">
        <v>11</v>
      </c>
      <c r="C8354" s="3" t="s">
        <v>16626</v>
      </c>
      <c r="D8354" s="3" t="s">
        <v>16627</v>
      </c>
      <c r="E8354" s="3" t="s">
        <v>14</v>
      </c>
      <c r="F8354" s="8">
        <v>44143.710416666669</v>
      </c>
      <c r="G8354" s="3">
        <v>184</v>
      </c>
      <c r="H8354" s="3">
        <v>143</v>
      </c>
      <c r="I8354" s="3"/>
      <c r="J8354" s="3">
        <v>41</v>
      </c>
      <c r="K8354">
        <f>LOOKUP(F:F,Sheet2!A:A,Sheet2!B:B)</f>
        <v>1397337</v>
      </c>
    </row>
    <row r="8355" spans="1:11" ht="17.100000000000001" customHeight="1" x14ac:dyDescent="0.25">
      <c r="A8355" s="3" t="s">
        <v>10</v>
      </c>
      <c r="B8355" s="3" t="s">
        <v>11</v>
      </c>
      <c r="C8355" s="3" t="s">
        <v>16628</v>
      </c>
      <c r="D8355" s="3" t="s">
        <v>16629</v>
      </c>
      <c r="E8355" s="3" t="s">
        <v>14</v>
      </c>
      <c r="F8355" s="8">
        <v>44143.634027777778</v>
      </c>
      <c r="G8355" s="3">
        <v>220</v>
      </c>
      <c r="H8355" s="3">
        <v>174</v>
      </c>
      <c r="I8355" s="3"/>
      <c r="J8355" s="3">
        <v>46</v>
      </c>
      <c r="K8355">
        <f>LOOKUP(F:F,Sheet2!A:A,Sheet2!B:B)</f>
        <v>1397337</v>
      </c>
    </row>
    <row r="8356" spans="1:11" ht="17.100000000000001" customHeight="1" x14ac:dyDescent="0.25">
      <c r="A8356" s="3" t="s">
        <v>10</v>
      </c>
      <c r="B8356" s="3" t="s">
        <v>11</v>
      </c>
      <c r="C8356" s="3" t="s">
        <v>16630</v>
      </c>
      <c r="D8356" s="3" t="s">
        <v>16631</v>
      </c>
      <c r="E8356" s="3" t="s">
        <v>14</v>
      </c>
      <c r="F8356" s="8">
        <v>44143.615555555552</v>
      </c>
      <c r="G8356" s="3">
        <v>0</v>
      </c>
      <c r="H8356" s="3"/>
      <c r="I8356" s="3"/>
      <c r="J8356" s="3"/>
      <c r="K8356">
        <f>LOOKUP(F:F,Sheet2!A:A,Sheet2!B:B)</f>
        <v>1397337</v>
      </c>
    </row>
    <row r="8357" spans="1:11" ht="17.100000000000001" customHeight="1" x14ac:dyDescent="0.25">
      <c r="A8357" s="3" t="s">
        <v>10</v>
      </c>
      <c r="B8357" s="3" t="s">
        <v>11</v>
      </c>
      <c r="C8357" s="3" t="s">
        <v>16632</v>
      </c>
      <c r="D8357" s="3" t="s">
        <v>16633</v>
      </c>
      <c r="E8357" s="3" t="s">
        <v>14</v>
      </c>
      <c r="F8357" s="8">
        <v>44143.554861111108</v>
      </c>
      <c r="G8357" s="3">
        <v>175</v>
      </c>
      <c r="H8357" s="3">
        <v>132</v>
      </c>
      <c r="I8357" s="3"/>
      <c r="J8357" s="3">
        <v>43</v>
      </c>
      <c r="K8357">
        <f>LOOKUP(F:F,Sheet2!A:A,Sheet2!B:B)</f>
        <v>1397337</v>
      </c>
    </row>
    <row r="8358" spans="1:11" ht="17.100000000000001" customHeight="1" x14ac:dyDescent="0.25">
      <c r="A8358" s="3" t="s">
        <v>10</v>
      </c>
      <c r="B8358" s="3" t="s">
        <v>11</v>
      </c>
      <c r="C8358" s="3" t="s">
        <v>16634</v>
      </c>
      <c r="D8358" s="3" t="s">
        <v>16635</v>
      </c>
      <c r="E8358" s="3" t="s">
        <v>14</v>
      </c>
      <c r="F8358" s="8">
        <v>44143.467361111114</v>
      </c>
      <c r="G8358" s="3">
        <v>1260</v>
      </c>
      <c r="H8358" s="3">
        <v>971</v>
      </c>
      <c r="I8358" s="3"/>
      <c r="J8358" s="3">
        <v>289</v>
      </c>
      <c r="K8358">
        <f>LOOKUP(F:F,Sheet2!A:A,Sheet2!B:B)</f>
        <v>1397337</v>
      </c>
    </row>
    <row r="8359" spans="1:11" ht="17.100000000000001" customHeight="1" x14ac:dyDescent="0.25">
      <c r="A8359" s="3" t="s">
        <v>10</v>
      </c>
      <c r="B8359" s="3" t="s">
        <v>11</v>
      </c>
      <c r="C8359" s="3" t="s">
        <v>16636</v>
      </c>
      <c r="D8359" s="3" t="s">
        <v>16637</v>
      </c>
      <c r="E8359" s="3" t="s">
        <v>14</v>
      </c>
      <c r="F8359" s="8">
        <v>44143.395833333336</v>
      </c>
      <c r="G8359" s="3">
        <v>1042</v>
      </c>
      <c r="H8359" s="3">
        <v>775</v>
      </c>
      <c r="I8359" s="3"/>
      <c r="J8359" s="3">
        <v>267</v>
      </c>
      <c r="K8359">
        <f>LOOKUP(F:F,Sheet2!A:A,Sheet2!B:B)</f>
        <v>1397337</v>
      </c>
    </row>
    <row r="8360" spans="1:11" ht="17.100000000000001" customHeight="1" x14ac:dyDescent="0.25">
      <c r="A8360" s="3" t="s">
        <v>10</v>
      </c>
      <c r="B8360" s="3" t="s">
        <v>11</v>
      </c>
      <c r="C8360" s="3" t="s">
        <v>16638</v>
      </c>
      <c r="D8360" s="3" t="s">
        <v>16639</v>
      </c>
      <c r="E8360" s="3" t="s">
        <v>14</v>
      </c>
      <c r="F8360" s="8">
        <v>44142.835162037038</v>
      </c>
      <c r="G8360" s="3">
        <v>0</v>
      </c>
      <c r="H8360" s="3"/>
      <c r="I8360" s="3"/>
      <c r="J8360" s="3"/>
      <c r="K8360">
        <f>LOOKUP(F:F,Sheet2!A:A,Sheet2!B:B)</f>
        <v>1396131</v>
      </c>
    </row>
    <row r="8361" spans="1:11" ht="17.100000000000001" customHeight="1" x14ac:dyDescent="0.25">
      <c r="A8361" s="3" t="s">
        <v>10</v>
      </c>
      <c r="B8361" s="3" t="s">
        <v>11</v>
      </c>
      <c r="C8361" s="3" t="s">
        <v>16640</v>
      </c>
      <c r="D8361" s="3" t="s">
        <v>16641</v>
      </c>
      <c r="E8361" s="3" t="s">
        <v>14</v>
      </c>
      <c r="F8361" s="8">
        <v>44142.708333333336</v>
      </c>
      <c r="G8361" s="3">
        <v>224</v>
      </c>
      <c r="H8361" s="3">
        <v>163</v>
      </c>
      <c r="I8361" s="3"/>
      <c r="J8361" s="3">
        <v>61</v>
      </c>
      <c r="K8361">
        <f>LOOKUP(F:F,Sheet2!A:A,Sheet2!B:B)</f>
        <v>1396131</v>
      </c>
    </row>
    <row r="8362" spans="1:11" ht="17.100000000000001" customHeight="1" x14ac:dyDescent="0.25">
      <c r="A8362" s="3" t="s">
        <v>10</v>
      </c>
      <c r="B8362" s="3" t="s">
        <v>11</v>
      </c>
      <c r="C8362" s="3" t="s">
        <v>16642</v>
      </c>
      <c r="D8362" s="3" t="s">
        <v>16643</v>
      </c>
      <c r="E8362" s="3" t="s">
        <v>14</v>
      </c>
      <c r="F8362" s="8">
        <v>44142.646805555552</v>
      </c>
      <c r="G8362" s="3">
        <v>0</v>
      </c>
      <c r="H8362" s="3"/>
      <c r="I8362" s="3"/>
      <c r="J8362" s="3"/>
      <c r="K8362">
        <f>LOOKUP(F:F,Sheet2!A:A,Sheet2!B:B)</f>
        <v>1396131</v>
      </c>
    </row>
    <row r="8363" spans="1:11" ht="17.100000000000001" customHeight="1" x14ac:dyDescent="0.25">
      <c r="A8363" s="3" t="s">
        <v>10</v>
      </c>
      <c r="B8363" s="3" t="s">
        <v>11</v>
      </c>
      <c r="C8363" s="3" t="s">
        <v>16644</v>
      </c>
      <c r="D8363" s="3" t="s">
        <v>16645</v>
      </c>
      <c r="E8363" s="3" t="s">
        <v>14</v>
      </c>
      <c r="F8363" s="8">
        <v>44142.583344907405</v>
      </c>
      <c r="G8363" s="3">
        <v>1060</v>
      </c>
      <c r="H8363" s="3">
        <v>815</v>
      </c>
      <c r="I8363" s="3"/>
      <c r="J8363" s="3">
        <v>245</v>
      </c>
      <c r="K8363">
        <f>LOOKUP(F:F,Sheet2!A:A,Sheet2!B:B)</f>
        <v>1396131</v>
      </c>
    </row>
    <row r="8364" spans="1:11" ht="17.100000000000001" customHeight="1" x14ac:dyDescent="0.25">
      <c r="A8364" s="3" t="s">
        <v>10</v>
      </c>
      <c r="B8364" s="3" t="s">
        <v>11</v>
      </c>
      <c r="C8364" s="3" t="s">
        <v>16646</v>
      </c>
      <c r="D8364" s="3" t="s">
        <v>16647</v>
      </c>
      <c r="E8364" s="3" t="s">
        <v>14</v>
      </c>
      <c r="F8364" s="8">
        <v>44142.464583333334</v>
      </c>
      <c r="G8364" s="3">
        <v>591</v>
      </c>
      <c r="H8364" s="3">
        <v>454</v>
      </c>
      <c r="I8364" s="3"/>
      <c r="J8364" s="3">
        <v>137</v>
      </c>
      <c r="K8364">
        <f>LOOKUP(F:F,Sheet2!A:A,Sheet2!B:B)</f>
        <v>1396131</v>
      </c>
    </row>
    <row r="8365" spans="1:11" ht="17.100000000000001" customHeight="1" x14ac:dyDescent="0.25">
      <c r="A8365" s="3" t="s">
        <v>10</v>
      </c>
      <c r="B8365" s="3" t="s">
        <v>11</v>
      </c>
      <c r="C8365" s="3" t="s">
        <v>16648</v>
      </c>
      <c r="D8365" s="3" t="s">
        <v>16649</v>
      </c>
      <c r="E8365" s="3" t="s">
        <v>14</v>
      </c>
      <c r="F8365" s="8">
        <v>44142.390972222223</v>
      </c>
      <c r="G8365" s="3">
        <v>1359</v>
      </c>
      <c r="H8365" s="3">
        <v>1047</v>
      </c>
      <c r="I8365" s="3"/>
      <c r="J8365" s="3">
        <v>312</v>
      </c>
      <c r="K8365">
        <f>LOOKUP(F:F,Sheet2!A:A,Sheet2!B:B)</f>
        <v>1396131</v>
      </c>
    </row>
    <row r="8366" spans="1:11" ht="17.100000000000001" customHeight="1" x14ac:dyDescent="0.25">
      <c r="A8366" s="3" t="s">
        <v>10</v>
      </c>
      <c r="B8366" s="3" t="s">
        <v>11</v>
      </c>
      <c r="C8366" s="3" t="s">
        <v>16650</v>
      </c>
      <c r="D8366" s="3" t="s">
        <v>16651</v>
      </c>
      <c r="E8366" s="3" t="s">
        <v>14</v>
      </c>
      <c r="F8366" s="8">
        <v>44141.795555555553</v>
      </c>
      <c r="G8366" s="3">
        <v>0</v>
      </c>
      <c r="H8366" s="3"/>
      <c r="I8366" s="3"/>
      <c r="J8366" s="3"/>
      <c r="K8366">
        <f>LOOKUP(F:F,Sheet2!A:A,Sheet2!B:B)</f>
        <v>1394556</v>
      </c>
    </row>
    <row r="8367" spans="1:11" ht="17.100000000000001" customHeight="1" x14ac:dyDescent="0.25">
      <c r="A8367" s="3" t="s">
        <v>10</v>
      </c>
      <c r="B8367" s="3" t="s">
        <v>11</v>
      </c>
      <c r="C8367" s="3" t="s">
        <v>16652</v>
      </c>
      <c r="D8367" s="3" t="s">
        <v>16653</v>
      </c>
      <c r="E8367" s="3" t="s">
        <v>14</v>
      </c>
      <c r="F8367" s="8">
        <v>44141.737060185187</v>
      </c>
      <c r="G8367" s="3">
        <v>125</v>
      </c>
      <c r="H8367" s="3">
        <v>107</v>
      </c>
      <c r="I8367" s="3"/>
      <c r="J8367" s="3">
        <v>18</v>
      </c>
      <c r="K8367">
        <f>LOOKUP(F:F,Sheet2!A:A,Sheet2!B:B)</f>
        <v>1394556</v>
      </c>
    </row>
    <row r="8368" spans="1:11" ht="17.100000000000001" customHeight="1" x14ac:dyDescent="0.25">
      <c r="A8368" s="3" t="s">
        <v>10</v>
      </c>
      <c r="B8368" s="3" t="s">
        <v>11</v>
      </c>
      <c r="C8368" s="3" t="s">
        <v>16654</v>
      </c>
      <c r="D8368" s="3" t="s">
        <v>16655</v>
      </c>
      <c r="E8368" s="3" t="s">
        <v>14</v>
      </c>
      <c r="F8368" s="8">
        <v>44141.736331018517</v>
      </c>
      <c r="G8368" s="3">
        <v>100</v>
      </c>
      <c r="H8368" s="3">
        <v>83</v>
      </c>
      <c r="I8368" s="3"/>
      <c r="J8368" s="3">
        <v>17</v>
      </c>
      <c r="K8368">
        <f>LOOKUP(F:F,Sheet2!A:A,Sheet2!B:B)</f>
        <v>1394556</v>
      </c>
    </row>
    <row r="8369" spans="1:11" ht="17.100000000000001" customHeight="1" x14ac:dyDescent="0.25">
      <c r="A8369" s="3" t="s">
        <v>10</v>
      </c>
      <c r="B8369" s="3" t="s">
        <v>11</v>
      </c>
      <c r="C8369" s="3" t="s">
        <v>16656</v>
      </c>
      <c r="D8369" s="3" t="s">
        <v>16657</v>
      </c>
      <c r="E8369" s="3" t="s">
        <v>14</v>
      </c>
      <c r="F8369" s="8">
        <v>44141.735486111109</v>
      </c>
      <c r="G8369" s="3">
        <v>35</v>
      </c>
      <c r="H8369" s="3">
        <v>28</v>
      </c>
      <c r="I8369" s="3"/>
      <c r="J8369" s="3">
        <v>7</v>
      </c>
      <c r="K8369">
        <f>LOOKUP(F:F,Sheet2!A:A,Sheet2!B:B)</f>
        <v>1394556</v>
      </c>
    </row>
    <row r="8370" spans="1:11" ht="17.100000000000001" customHeight="1" x14ac:dyDescent="0.25">
      <c r="A8370" s="3" t="s">
        <v>10</v>
      </c>
      <c r="B8370" s="3" t="s">
        <v>11</v>
      </c>
      <c r="C8370" s="3" t="s">
        <v>16658</v>
      </c>
      <c r="D8370" s="3" t="s">
        <v>16659</v>
      </c>
      <c r="E8370" s="3" t="s">
        <v>14</v>
      </c>
      <c r="F8370" s="8">
        <v>44141.734456018516</v>
      </c>
      <c r="G8370" s="3">
        <v>62</v>
      </c>
      <c r="H8370" s="3">
        <v>51</v>
      </c>
      <c r="I8370" s="3"/>
      <c r="J8370" s="3">
        <v>11</v>
      </c>
      <c r="K8370">
        <f>LOOKUP(F:F,Sheet2!A:A,Sheet2!B:B)</f>
        <v>1394556</v>
      </c>
    </row>
    <row r="8371" spans="1:11" ht="17.100000000000001" customHeight="1" x14ac:dyDescent="0.25">
      <c r="A8371" s="3" t="s">
        <v>10</v>
      </c>
      <c r="B8371" s="3" t="s">
        <v>11</v>
      </c>
      <c r="C8371" s="3" t="s">
        <v>16660</v>
      </c>
      <c r="D8371" s="3" t="s">
        <v>16661</v>
      </c>
      <c r="E8371" s="3" t="s">
        <v>14</v>
      </c>
      <c r="F8371" s="8">
        <v>44141.73400462963</v>
      </c>
      <c r="G8371" s="3">
        <v>391</v>
      </c>
      <c r="H8371" s="3">
        <v>294</v>
      </c>
      <c r="I8371" s="3"/>
      <c r="J8371" s="3">
        <v>97</v>
      </c>
      <c r="K8371">
        <f>LOOKUP(F:F,Sheet2!A:A,Sheet2!B:B)</f>
        <v>1394556</v>
      </c>
    </row>
    <row r="8372" spans="1:11" ht="17.100000000000001" customHeight="1" x14ac:dyDescent="0.25">
      <c r="A8372" s="3" t="s">
        <v>10</v>
      </c>
      <c r="B8372" s="3" t="s">
        <v>11</v>
      </c>
      <c r="C8372" s="3" t="s">
        <v>16662</v>
      </c>
      <c r="D8372" s="3" t="s">
        <v>16663</v>
      </c>
      <c r="E8372" s="3" t="s">
        <v>14</v>
      </c>
      <c r="F8372" s="8">
        <v>44141.578472222223</v>
      </c>
      <c r="G8372" s="3">
        <v>118</v>
      </c>
      <c r="H8372" s="3">
        <v>98</v>
      </c>
      <c r="I8372" s="3"/>
      <c r="J8372" s="3">
        <v>20</v>
      </c>
      <c r="K8372">
        <f>LOOKUP(F:F,Sheet2!A:A,Sheet2!B:B)</f>
        <v>1394556</v>
      </c>
    </row>
    <row r="8373" spans="1:11" ht="17.100000000000001" customHeight="1" x14ac:dyDescent="0.25">
      <c r="A8373" s="3" t="s">
        <v>10</v>
      </c>
      <c r="B8373" s="3" t="s">
        <v>11</v>
      </c>
      <c r="C8373" s="3" t="s">
        <v>16664</v>
      </c>
      <c r="D8373" s="3" t="s">
        <v>16665</v>
      </c>
      <c r="E8373" s="3" t="s">
        <v>14</v>
      </c>
      <c r="F8373" s="8">
        <v>44141.571851851855</v>
      </c>
      <c r="G8373" s="3">
        <v>100</v>
      </c>
      <c r="H8373" s="3">
        <v>80</v>
      </c>
      <c r="I8373" s="3"/>
      <c r="J8373" s="3">
        <v>20</v>
      </c>
      <c r="K8373">
        <f>LOOKUP(F:F,Sheet2!A:A,Sheet2!B:B)</f>
        <v>1394556</v>
      </c>
    </row>
    <row r="8374" spans="1:11" ht="17.100000000000001" customHeight="1" x14ac:dyDescent="0.25">
      <c r="A8374" s="3" t="s">
        <v>10</v>
      </c>
      <c r="B8374" s="3" t="s">
        <v>11</v>
      </c>
      <c r="C8374" s="3" t="s">
        <v>16666</v>
      </c>
      <c r="D8374" s="3" t="s">
        <v>16667</v>
      </c>
      <c r="E8374" s="3" t="s">
        <v>14</v>
      </c>
      <c r="F8374" s="8">
        <v>44141.563483796293</v>
      </c>
      <c r="G8374" s="3">
        <v>184</v>
      </c>
      <c r="H8374" s="3">
        <v>132</v>
      </c>
      <c r="I8374" s="3"/>
      <c r="J8374" s="3">
        <v>52</v>
      </c>
      <c r="K8374">
        <f>LOOKUP(F:F,Sheet2!A:A,Sheet2!B:B)</f>
        <v>1394556</v>
      </c>
    </row>
    <row r="8375" spans="1:11" ht="17.100000000000001" customHeight="1" x14ac:dyDescent="0.25">
      <c r="A8375" s="3" t="s">
        <v>10</v>
      </c>
      <c r="B8375" s="3" t="s">
        <v>11</v>
      </c>
      <c r="C8375" s="3" t="s">
        <v>16668</v>
      </c>
      <c r="D8375" s="3" t="s">
        <v>16669</v>
      </c>
      <c r="E8375" s="3" t="s">
        <v>14</v>
      </c>
      <c r="F8375" s="8">
        <v>44141.550243055557</v>
      </c>
      <c r="G8375" s="3">
        <v>110</v>
      </c>
      <c r="H8375" s="3">
        <v>82</v>
      </c>
      <c r="I8375" s="3"/>
      <c r="J8375" s="3">
        <v>28</v>
      </c>
      <c r="K8375">
        <f>LOOKUP(F:F,Sheet2!A:A,Sheet2!B:B)</f>
        <v>1394556</v>
      </c>
    </row>
    <row r="8376" spans="1:11" ht="17.100000000000001" customHeight="1" x14ac:dyDescent="0.25">
      <c r="A8376" s="3" t="s">
        <v>10</v>
      </c>
      <c r="B8376" s="3" t="s">
        <v>11</v>
      </c>
      <c r="C8376" s="3" t="s">
        <v>16670</v>
      </c>
      <c r="D8376" s="3" t="s">
        <v>16671</v>
      </c>
      <c r="E8376" s="3" t="s">
        <v>14</v>
      </c>
      <c r="F8376" s="8">
        <v>44141.384027777778</v>
      </c>
      <c r="G8376" s="3">
        <v>372</v>
      </c>
      <c r="H8376" s="3">
        <v>245</v>
      </c>
      <c r="I8376" s="3"/>
      <c r="J8376" s="3">
        <v>127</v>
      </c>
      <c r="K8376">
        <f>LOOKUP(F:F,Sheet2!A:A,Sheet2!B:B)</f>
        <v>1394556</v>
      </c>
    </row>
    <row r="8377" spans="1:11" ht="17.100000000000001" customHeight="1" x14ac:dyDescent="0.25">
      <c r="A8377" s="3" t="s">
        <v>10</v>
      </c>
      <c r="B8377" s="3" t="s">
        <v>11</v>
      </c>
      <c r="C8377" s="3" t="s">
        <v>16672</v>
      </c>
      <c r="D8377" s="3" t="s">
        <v>16673</v>
      </c>
      <c r="E8377" s="3" t="s">
        <v>14</v>
      </c>
      <c r="F8377" s="8">
        <v>44140.771261574075</v>
      </c>
      <c r="G8377" s="3">
        <v>575</v>
      </c>
      <c r="H8377" s="3">
        <v>428</v>
      </c>
      <c r="I8377" s="3"/>
      <c r="J8377" s="3">
        <v>147</v>
      </c>
      <c r="K8377">
        <f>LOOKUP(F:F,Sheet2!A:A,Sheet2!B:B)</f>
        <v>1393809</v>
      </c>
    </row>
    <row r="8378" spans="1:11" ht="17.100000000000001" customHeight="1" x14ac:dyDescent="0.25">
      <c r="A8378" s="3" t="s">
        <v>10</v>
      </c>
      <c r="B8378" s="3" t="s">
        <v>11</v>
      </c>
      <c r="C8378" s="3" t="s">
        <v>16674</v>
      </c>
      <c r="D8378" s="3" t="s">
        <v>16675</v>
      </c>
      <c r="E8378" s="3" t="s">
        <v>14</v>
      </c>
      <c r="F8378" s="8">
        <v>44140.747245370374</v>
      </c>
      <c r="G8378" s="3">
        <v>217</v>
      </c>
      <c r="H8378" s="3">
        <v>145</v>
      </c>
      <c r="I8378" s="3"/>
      <c r="J8378" s="3">
        <v>72</v>
      </c>
      <c r="K8378">
        <f>LOOKUP(F:F,Sheet2!A:A,Sheet2!B:B)</f>
        <v>1393809</v>
      </c>
    </row>
    <row r="8379" spans="1:11" ht="17.100000000000001" customHeight="1" x14ac:dyDescent="0.25">
      <c r="A8379" s="3" t="s">
        <v>10</v>
      </c>
      <c r="B8379" s="3" t="s">
        <v>11</v>
      </c>
      <c r="C8379" s="3" t="s">
        <v>16676</v>
      </c>
      <c r="D8379" s="3" t="s">
        <v>16677</v>
      </c>
      <c r="E8379" s="3" t="s">
        <v>14</v>
      </c>
      <c r="F8379" s="8">
        <v>44140.715277777781</v>
      </c>
      <c r="G8379" s="3">
        <v>105</v>
      </c>
      <c r="H8379" s="3">
        <v>75</v>
      </c>
      <c r="I8379" s="3"/>
      <c r="J8379" s="3">
        <v>30</v>
      </c>
      <c r="K8379">
        <f>LOOKUP(F:F,Sheet2!A:A,Sheet2!B:B)</f>
        <v>1393809</v>
      </c>
    </row>
    <row r="8380" spans="1:11" ht="17.100000000000001" customHeight="1" x14ac:dyDescent="0.25">
      <c r="A8380" s="3" t="s">
        <v>10</v>
      </c>
      <c r="B8380" s="3" t="s">
        <v>11</v>
      </c>
      <c r="C8380" s="3" t="s">
        <v>16678</v>
      </c>
      <c r="D8380" s="3" t="s">
        <v>16679</v>
      </c>
      <c r="E8380" s="3" t="s">
        <v>14</v>
      </c>
      <c r="F8380" s="8">
        <v>44140.714502314811</v>
      </c>
      <c r="G8380" s="3">
        <v>0</v>
      </c>
      <c r="H8380" s="3"/>
      <c r="I8380" s="3"/>
      <c r="J8380" s="3"/>
      <c r="K8380">
        <f>LOOKUP(F:F,Sheet2!A:A,Sheet2!B:B)</f>
        <v>1393809</v>
      </c>
    </row>
    <row r="8381" spans="1:11" ht="17.100000000000001" customHeight="1" x14ac:dyDescent="0.25">
      <c r="A8381" s="3" t="s">
        <v>10</v>
      </c>
      <c r="B8381" s="3" t="s">
        <v>11</v>
      </c>
      <c r="C8381" s="3" t="s">
        <v>16680</v>
      </c>
      <c r="D8381" s="3" t="s">
        <v>16681</v>
      </c>
      <c r="E8381" s="3" t="s">
        <v>14</v>
      </c>
      <c r="F8381" s="8">
        <v>44140.694490740738</v>
      </c>
      <c r="G8381" s="3">
        <v>29</v>
      </c>
      <c r="H8381" s="3">
        <v>29</v>
      </c>
      <c r="I8381" s="3"/>
      <c r="J8381" s="3">
        <v>0</v>
      </c>
      <c r="K8381">
        <f>LOOKUP(F:F,Sheet2!A:A,Sheet2!B:B)</f>
        <v>1393809</v>
      </c>
    </row>
    <row r="8382" spans="1:11" ht="17.100000000000001" customHeight="1" x14ac:dyDescent="0.25">
      <c r="A8382" s="3" t="s">
        <v>10</v>
      </c>
      <c r="B8382" s="3" t="s">
        <v>11</v>
      </c>
      <c r="C8382" s="3" t="s">
        <v>16682</v>
      </c>
      <c r="D8382" s="3" t="s">
        <v>16683</v>
      </c>
      <c r="E8382" s="3" t="s">
        <v>14</v>
      </c>
      <c r="F8382" s="8">
        <v>44140.679189814815</v>
      </c>
      <c r="G8382" s="3">
        <v>102</v>
      </c>
      <c r="H8382" s="3">
        <v>81</v>
      </c>
      <c r="I8382" s="3"/>
      <c r="J8382" s="3">
        <v>21</v>
      </c>
      <c r="K8382">
        <f>LOOKUP(F:F,Sheet2!A:A,Sheet2!B:B)</f>
        <v>1393809</v>
      </c>
    </row>
    <row r="8383" spans="1:11" ht="17.100000000000001" customHeight="1" x14ac:dyDescent="0.25">
      <c r="A8383" s="3" t="s">
        <v>10</v>
      </c>
      <c r="B8383" s="3" t="s">
        <v>11</v>
      </c>
      <c r="C8383" s="3" t="s">
        <v>16684</v>
      </c>
      <c r="D8383" s="3" t="s">
        <v>16685</v>
      </c>
      <c r="E8383" s="3" t="s">
        <v>14</v>
      </c>
      <c r="F8383" s="8">
        <v>44140.567303240743</v>
      </c>
      <c r="G8383" s="3">
        <v>118</v>
      </c>
      <c r="H8383" s="3">
        <v>92</v>
      </c>
      <c r="I8383" s="3"/>
      <c r="J8383" s="3">
        <v>26</v>
      </c>
      <c r="K8383">
        <f>LOOKUP(F:F,Sheet2!A:A,Sheet2!B:B)</f>
        <v>1393809</v>
      </c>
    </row>
    <row r="8384" spans="1:11" ht="17.100000000000001" customHeight="1" x14ac:dyDescent="0.25">
      <c r="A8384" s="3" t="s">
        <v>10</v>
      </c>
      <c r="B8384" s="3" t="s">
        <v>11</v>
      </c>
      <c r="C8384" s="3" t="s">
        <v>16686</v>
      </c>
      <c r="D8384" s="3" t="s">
        <v>16687</v>
      </c>
      <c r="E8384" s="3" t="s">
        <v>14</v>
      </c>
      <c r="F8384" s="8">
        <v>44140.559502314813</v>
      </c>
      <c r="G8384" s="3">
        <v>203</v>
      </c>
      <c r="H8384" s="3">
        <v>158</v>
      </c>
      <c r="I8384" s="3"/>
      <c r="J8384" s="3">
        <v>45</v>
      </c>
      <c r="K8384">
        <f>LOOKUP(F:F,Sheet2!A:A,Sheet2!B:B)</f>
        <v>1393809</v>
      </c>
    </row>
    <row r="8385" spans="1:11" ht="17.100000000000001" customHeight="1" x14ac:dyDescent="0.25">
      <c r="A8385" s="3" t="s">
        <v>10</v>
      </c>
      <c r="B8385" s="3" t="s">
        <v>11</v>
      </c>
      <c r="C8385" s="3" t="s">
        <v>16688</v>
      </c>
      <c r="D8385" s="3" t="s">
        <v>16689</v>
      </c>
      <c r="E8385" s="3" t="s">
        <v>14</v>
      </c>
      <c r="F8385" s="8">
        <v>44140.546701388892</v>
      </c>
      <c r="G8385" s="3">
        <v>59</v>
      </c>
      <c r="H8385" s="3">
        <v>45</v>
      </c>
      <c r="I8385" s="3"/>
      <c r="J8385" s="3">
        <v>14</v>
      </c>
      <c r="K8385">
        <f>LOOKUP(F:F,Sheet2!A:A,Sheet2!B:B)</f>
        <v>1393809</v>
      </c>
    </row>
    <row r="8386" spans="1:11" ht="17.100000000000001" customHeight="1" x14ac:dyDescent="0.25">
      <c r="A8386" s="3" t="s">
        <v>10</v>
      </c>
      <c r="B8386" s="3" t="s">
        <v>11</v>
      </c>
      <c r="C8386" s="3" t="s">
        <v>16690</v>
      </c>
      <c r="D8386" s="3" t="s">
        <v>16691</v>
      </c>
      <c r="E8386" s="3" t="s">
        <v>14</v>
      </c>
      <c r="F8386" s="8">
        <v>44140.54409722222</v>
      </c>
      <c r="G8386" s="3">
        <v>68</v>
      </c>
      <c r="H8386" s="3">
        <v>47</v>
      </c>
      <c r="I8386" s="3"/>
      <c r="J8386" s="3">
        <v>21</v>
      </c>
      <c r="K8386">
        <f>LOOKUP(F:F,Sheet2!A:A,Sheet2!B:B)</f>
        <v>1393809</v>
      </c>
    </row>
    <row r="8387" spans="1:11" ht="17.100000000000001" customHeight="1" x14ac:dyDescent="0.25">
      <c r="A8387" s="3" t="s">
        <v>10</v>
      </c>
      <c r="B8387" s="3" t="s">
        <v>11</v>
      </c>
      <c r="C8387" s="3" t="s">
        <v>16692</v>
      </c>
      <c r="D8387" s="3" t="s">
        <v>16693</v>
      </c>
      <c r="E8387" s="3" t="s">
        <v>14</v>
      </c>
      <c r="F8387" s="8">
        <v>44140.531006944446</v>
      </c>
      <c r="G8387" s="3">
        <v>59</v>
      </c>
      <c r="H8387" s="3">
        <v>43</v>
      </c>
      <c r="I8387" s="3"/>
      <c r="J8387" s="3">
        <v>16</v>
      </c>
      <c r="K8387">
        <f>LOOKUP(F:F,Sheet2!A:A,Sheet2!B:B)</f>
        <v>1393809</v>
      </c>
    </row>
    <row r="8388" spans="1:11" ht="17.100000000000001" customHeight="1" x14ac:dyDescent="0.25">
      <c r="A8388" s="3" t="s">
        <v>10</v>
      </c>
      <c r="B8388" s="3" t="s">
        <v>11</v>
      </c>
      <c r="C8388" s="3" t="s">
        <v>16694</v>
      </c>
      <c r="D8388" s="3" t="s">
        <v>16695</v>
      </c>
      <c r="E8388" s="3" t="s">
        <v>14</v>
      </c>
      <c r="F8388" s="8">
        <v>44140.528240740743</v>
      </c>
      <c r="G8388" s="3">
        <v>185</v>
      </c>
      <c r="H8388" s="3">
        <v>127</v>
      </c>
      <c r="I8388" s="3"/>
      <c r="J8388" s="3">
        <v>58</v>
      </c>
      <c r="K8388">
        <f>LOOKUP(F:F,Sheet2!A:A,Sheet2!B:B)</f>
        <v>1393809</v>
      </c>
    </row>
    <row r="8389" spans="1:11" ht="17.100000000000001" customHeight="1" x14ac:dyDescent="0.25">
      <c r="A8389" s="3" t="s">
        <v>10</v>
      </c>
      <c r="B8389" s="3" t="s">
        <v>11</v>
      </c>
      <c r="C8389" s="3" t="s">
        <v>16696</v>
      </c>
      <c r="D8389" s="3" t="s">
        <v>16697</v>
      </c>
      <c r="E8389" s="3" t="s">
        <v>14</v>
      </c>
      <c r="F8389" s="8">
        <v>44140.525787037041</v>
      </c>
      <c r="G8389" s="3">
        <v>294</v>
      </c>
      <c r="H8389" s="3">
        <v>194</v>
      </c>
      <c r="I8389" s="3"/>
      <c r="J8389" s="3">
        <v>100</v>
      </c>
      <c r="K8389">
        <f>LOOKUP(F:F,Sheet2!A:A,Sheet2!B:B)</f>
        <v>1393809</v>
      </c>
    </row>
    <row r="8390" spans="1:11" ht="17.100000000000001" customHeight="1" x14ac:dyDescent="0.25">
      <c r="A8390" s="3" t="s">
        <v>10</v>
      </c>
      <c r="B8390" s="3" t="s">
        <v>11</v>
      </c>
      <c r="C8390" s="3" t="s">
        <v>16698</v>
      </c>
      <c r="D8390" s="3" t="s">
        <v>16699</v>
      </c>
      <c r="E8390" s="3" t="s">
        <v>14</v>
      </c>
      <c r="F8390" s="8">
        <v>44140.417615740742</v>
      </c>
      <c r="G8390" s="3">
        <v>0</v>
      </c>
      <c r="H8390" s="3"/>
      <c r="I8390" s="3"/>
      <c r="J8390" s="3"/>
      <c r="K8390">
        <f>LOOKUP(F:F,Sheet2!A:A,Sheet2!B:B)</f>
        <v>1393809</v>
      </c>
    </row>
    <row r="8391" spans="1:11" ht="17.100000000000001" customHeight="1" x14ac:dyDescent="0.25">
      <c r="A8391" s="3" t="s">
        <v>10</v>
      </c>
      <c r="B8391" s="3" t="s">
        <v>11</v>
      </c>
      <c r="C8391" s="3" t="s">
        <v>16700</v>
      </c>
      <c r="D8391" s="3" t="s">
        <v>16701</v>
      </c>
      <c r="E8391" s="3" t="s">
        <v>14</v>
      </c>
      <c r="F8391" s="8">
        <v>44139.792361111111</v>
      </c>
      <c r="G8391" s="3">
        <v>299</v>
      </c>
      <c r="H8391" s="3">
        <v>214</v>
      </c>
      <c r="I8391" s="3"/>
      <c r="J8391" s="3">
        <v>85</v>
      </c>
      <c r="K8391">
        <f>LOOKUP(F:F,Sheet2!A:A,Sheet2!B:B)</f>
        <v>1392843</v>
      </c>
    </row>
    <row r="8392" spans="1:11" ht="17.100000000000001" customHeight="1" x14ac:dyDescent="0.25">
      <c r="A8392" s="3" t="s">
        <v>10</v>
      </c>
      <c r="B8392" s="3" t="s">
        <v>11</v>
      </c>
      <c r="C8392" s="3" t="s">
        <v>16702</v>
      </c>
      <c r="D8392" s="3" t="s">
        <v>16703</v>
      </c>
      <c r="E8392" s="3" t="s">
        <v>14</v>
      </c>
      <c r="F8392" s="8">
        <v>44139.72179398148</v>
      </c>
      <c r="G8392" s="3">
        <v>128</v>
      </c>
      <c r="H8392" s="3">
        <v>98</v>
      </c>
      <c r="I8392" s="3"/>
      <c r="J8392" s="3">
        <v>30</v>
      </c>
      <c r="K8392">
        <f>LOOKUP(F:F,Sheet2!A:A,Sheet2!B:B)</f>
        <v>1392843</v>
      </c>
    </row>
    <row r="8393" spans="1:11" ht="17.100000000000001" customHeight="1" x14ac:dyDescent="0.25">
      <c r="A8393" s="3" t="s">
        <v>10</v>
      </c>
      <c r="B8393" s="3" t="s">
        <v>11</v>
      </c>
      <c r="C8393" s="3" t="s">
        <v>16704</v>
      </c>
      <c r="D8393" s="3" t="s">
        <v>16705</v>
      </c>
      <c r="E8393" s="3" t="s">
        <v>14</v>
      </c>
      <c r="F8393" s="8">
        <v>44139.721388888887</v>
      </c>
      <c r="G8393" s="3">
        <v>108</v>
      </c>
      <c r="H8393" s="3">
        <v>91</v>
      </c>
      <c r="I8393" s="3"/>
      <c r="J8393" s="3">
        <v>17</v>
      </c>
      <c r="K8393">
        <f>LOOKUP(F:F,Sheet2!A:A,Sheet2!B:B)</f>
        <v>1392843</v>
      </c>
    </row>
    <row r="8394" spans="1:11" ht="17.100000000000001" customHeight="1" x14ac:dyDescent="0.25">
      <c r="A8394" s="3" t="s">
        <v>10</v>
      </c>
      <c r="B8394" s="3" t="s">
        <v>11</v>
      </c>
      <c r="C8394" s="3" t="s">
        <v>16706</v>
      </c>
      <c r="D8394" s="3" t="s">
        <v>16707</v>
      </c>
      <c r="E8394" s="3" t="s">
        <v>14</v>
      </c>
      <c r="F8394" s="8">
        <v>44139.720949074072</v>
      </c>
      <c r="G8394" s="3">
        <v>33</v>
      </c>
      <c r="H8394" s="3">
        <v>26</v>
      </c>
      <c r="I8394" s="3"/>
      <c r="J8394" s="3">
        <v>7</v>
      </c>
      <c r="K8394">
        <f>LOOKUP(F:F,Sheet2!A:A,Sheet2!B:B)</f>
        <v>1392843</v>
      </c>
    </row>
    <row r="8395" spans="1:11" ht="17.100000000000001" customHeight="1" x14ac:dyDescent="0.25">
      <c r="A8395" s="3" t="s">
        <v>10</v>
      </c>
      <c r="B8395" s="3" t="s">
        <v>11</v>
      </c>
      <c r="C8395" s="3" t="s">
        <v>16708</v>
      </c>
      <c r="D8395" s="3" t="s">
        <v>16709</v>
      </c>
      <c r="E8395" s="3" t="s">
        <v>14</v>
      </c>
      <c r="F8395" s="8">
        <v>44139.720104166663</v>
      </c>
      <c r="G8395" s="3">
        <v>219</v>
      </c>
      <c r="H8395" s="3">
        <v>165</v>
      </c>
      <c r="I8395" s="3"/>
      <c r="J8395" s="3">
        <v>54</v>
      </c>
      <c r="K8395">
        <f>LOOKUP(F:F,Sheet2!A:A,Sheet2!B:B)</f>
        <v>1392843</v>
      </c>
    </row>
    <row r="8396" spans="1:11" ht="17.100000000000001" customHeight="1" x14ac:dyDescent="0.25">
      <c r="A8396" s="3" t="s">
        <v>10</v>
      </c>
      <c r="B8396" s="3" t="s">
        <v>11</v>
      </c>
      <c r="C8396" s="3" t="s">
        <v>16710</v>
      </c>
      <c r="D8396" s="3" t="s">
        <v>16711</v>
      </c>
      <c r="E8396" s="3" t="s">
        <v>14</v>
      </c>
      <c r="F8396" s="8">
        <v>44139.708344907405</v>
      </c>
      <c r="G8396" s="3">
        <v>137</v>
      </c>
      <c r="H8396" s="3">
        <v>102</v>
      </c>
      <c r="I8396" s="3"/>
      <c r="J8396" s="3">
        <v>35</v>
      </c>
      <c r="K8396">
        <f>LOOKUP(F:F,Sheet2!A:A,Sheet2!B:B)</f>
        <v>1392843</v>
      </c>
    </row>
    <row r="8397" spans="1:11" ht="17.100000000000001" customHeight="1" x14ac:dyDescent="0.25">
      <c r="A8397" s="3" t="s">
        <v>10</v>
      </c>
      <c r="B8397" s="3" t="s">
        <v>11</v>
      </c>
      <c r="C8397" s="3" t="s">
        <v>16712</v>
      </c>
      <c r="D8397" s="3" t="s">
        <v>16713</v>
      </c>
      <c r="E8397" s="3" t="s">
        <v>14</v>
      </c>
      <c r="F8397" s="8">
        <v>44139.66133101852</v>
      </c>
      <c r="G8397" s="3">
        <v>1826</v>
      </c>
      <c r="H8397" s="3">
        <v>1279</v>
      </c>
      <c r="I8397" s="3"/>
      <c r="J8397" s="3">
        <v>547</v>
      </c>
      <c r="K8397">
        <f>LOOKUP(F:F,Sheet2!A:A,Sheet2!B:B)</f>
        <v>1392843</v>
      </c>
    </row>
    <row r="8398" spans="1:11" ht="17.100000000000001" customHeight="1" x14ac:dyDescent="0.25">
      <c r="A8398" s="3" t="s">
        <v>10</v>
      </c>
      <c r="B8398" s="3" t="s">
        <v>11</v>
      </c>
      <c r="C8398" s="3" t="s">
        <v>16714</v>
      </c>
      <c r="D8398" s="3" t="s">
        <v>16715</v>
      </c>
      <c r="E8398" s="3" t="s">
        <v>14</v>
      </c>
      <c r="F8398" s="8">
        <v>44138.739583333336</v>
      </c>
      <c r="G8398" s="3">
        <v>1589</v>
      </c>
      <c r="H8398" s="3">
        <v>1305</v>
      </c>
      <c r="I8398" s="3"/>
      <c r="J8398" s="3">
        <v>284</v>
      </c>
      <c r="K8398">
        <f>LOOKUP(F:F,Sheet2!A:A,Sheet2!B:B)</f>
        <v>1391878</v>
      </c>
    </row>
    <row r="8399" spans="1:11" ht="17.100000000000001" customHeight="1" x14ac:dyDescent="0.25">
      <c r="A8399" s="3" t="s">
        <v>10</v>
      </c>
      <c r="B8399" s="3" t="s">
        <v>11</v>
      </c>
      <c r="C8399" s="3" t="s">
        <v>16716</v>
      </c>
      <c r="D8399" s="3" t="s">
        <v>16717</v>
      </c>
      <c r="E8399" s="3" t="s">
        <v>14</v>
      </c>
      <c r="F8399" s="8">
        <v>44138.732187499998</v>
      </c>
      <c r="G8399" s="3">
        <v>0</v>
      </c>
      <c r="H8399" s="3"/>
      <c r="I8399" s="3"/>
      <c r="J8399" s="3"/>
      <c r="K8399">
        <f>LOOKUP(F:F,Sheet2!A:A,Sheet2!B:B)</f>
        <v>1391878</v>
      </c>
    </row>
    <row r="8400" spans="1:11" ht="17.100000000000001" customHeight="1" x14ac:dyDescent="0.25">
      <c r="A8400" s="3" t="s">
        <v>10</v>
      </c>
      <c r="B8400" s="3" t="s">
        <v>11</v>
      </c>
      <c r="C8400" s="3" t="s">
        <v>16718</v>
      </c>
      <c r="D8400" s="3" t="s">
        <v>16719</v>
      </c>
      <c r="E8400" s="3" t="s">
        <v>14</v>
      </c>
      <c r="F8400" s="8">
        <v>44138.683449074073</v>
      </c>
      <c r="G8400" s="3">
        <v>212</v>
      </c>
      <c r="H8400" s="3">
        <v>153</v>
      </c>
      <c r="I8400" s="3"/>
      <c r="J8400" s="3">
        <v>59</v>
      </c>
      <c r="K8400">
        <f>LOOKUP(F:F,Sheet2!A:A,Sheet2!B:B)</f>
        <v>1391878</v>
      </c>
    </row>
    <row r="8401" spans="1:11" ht="17.100000000000001" customHeight="1" x14ac:dyDescent="0.25">
      <c r="A8401" s="3" t="s">
        <v>10</v>
      </c>
      <c r="B8401" s="3" t="s">
        <v>11</v>
      </c>
      <c r="C8401" s="3" t="s">
        <v>16720</v>
      </c>
      <c r="D8401" s="3" t="s">
        <v>16721</v>
      </c>
      <c r="E8401" s="3" t="s">
        <v>14</v>
      </c>
      <c r="F8401" s="8">
        <v>44138.540138888886</v>
      </c>
      <c r="G8401" s="3">
        <v>0</v>
      </c>
      <c r="H8401" s="3"/>
      <c r="I8401" s="3"/>
      <c r="J8401" s="3"/>
      <c r="K8401">
        <f>LOOKUP(F:F,Sheet2!A:A,Sheet2!B:B)</f>
        <v>1391878</v>
      </c>
    </row>
    <row r="8402" spans="1:11" ht="17.100000000000001" customHeight="1" x14ac:dyDescent="0.25">
      <c r="A8402" s="3" t="s">
        <v>10</v>
      </c>
      <c r="B8402" s="3" t="s">
        <v>11</v>
      </c>
      <c r="C8402" s="3" t="s">
        <v>16722</v>
      </c>
      <c r="D8402" s="3" t="s">
        <v>16723</v>
      </c>
      <c r="E8402" s="3" t="s">
        <v>14</v>
      </c>
      <c r="F8402" s="8">
        <v>44138.007662037038</v>
      </c>
      <c r="G8402" s="3">
        <v>0</v>
      </c>
      <c r="H8402" s="3"/>
      <c r="I8402" s="3"/>
      <c r="J8402" s="3"/>
      <c r="K8402">
        <f>LOOKUP(F:F,Sheet2!A:A,Sheet2!B:B)</f>
        <v>1391878</v>
      </c>
    </row>
    <row r="8403" spans="1:11" ht="17.100000000000001" customHeight="1" x14ac:dyDescent="0.25">
      <c r="A8403" s="3" t="s">
        <v>10</v>
      </c>
      <c r="B8403" s="3" t="s">
        <v>11</v>
      </c>
      <c r="C8403" s="3" t="s">
        <v>16724</v>
      </c>
      <c r="D8403" s="3" t="s">
        <v>16725</v>
      </c>
      <c r="E8403" s="3" t="s">
        <v>14</v>
      </c>
      <c r="F8403" s="8">
        <v>44137.928877314815</v>
      </c>
      <c r="G8403" s="3">
        <v>0</v>
      </c>
      <c r="H8403" s="3"/>
      <c r="I8403" s="3"/>
      <c r="J8403" s="3"/>
      <c r="K8403">
        <f>LOOKUP(F:F,Sheet2!A:A,Sheet2!B:B)</f>
        <v>1390861</v>
      </c>
    </row>
    <row r="8404" spans="1:11" ht="17.100000000000001" customHeight="1" x14ac:dyDescent="0.25">
      <c r="A8404" s="3" t="s">
        <v>10</v>
      </c>
      <c r="B8404" s="3" t="s">
        <v>11</v>
      </c>
      <c r="C8404" s="3" t="s">
        <v>16726</v>
      </c>
      <c r="D8404" s="3" t="s">
        <v>16727</v>
      </c>
      <c r="E8404" s="3" t="s">
        <v>14</v>
      </c>
      <c r="F8404" s="8">
        <v>44137.843055555553</v>
      </c>
      <c r="G8404" s="3">
        <v>144</v>
      </c>
      <c r="H8404" s="3">
        <v>105</v>
      </c>
      <c r="I8404" s="3"/>
      <c r="J8404" s="3">
        <v>39</v>
      </c>
      <c r="K8404">
        <f>LOOKUP(F:F,Sheet2!A:A,Sheet2!B:B)</f>
        <v>1390861</v>
      </c>
    </row>
    <row r="8405" spans="1:11" ht="17.100000000000001" customHeight="1" x14ac:dyDescent="0.25">
      <c r="A8405" s="3" t="s">
        <v>10</v>
      </c>
      <c r="B8405" s="3" t="s">
        <v>11</v>
      </c>
      <c r="C8405" s="3" t="s">
        <v>16728</v>
      </c>
      <c r="D8405" s="3" t="s">
        <v>16729</v>
      </c>
      <c r="E8405" s="3" t="s">
        <v>14</v>
      </c>
      <c r="F8405" s="8">
        <v>44137.759722222225</v>
      </c>
      <c r="G8405" s="3">
        <v>810</v>
      </c>
      <c r="H8405" s="3">
        <v>597</v>
      </c>
      <c r="I8405" s="3"/>
      <c r="J8405" s="3">
        <v>213</v>
      </c>
      <c r="K8405">
        <f>LOOKUP(F:F,Sheet2!A:A,Sheet2!B:B)</f>
        <v>1390861</v>
      </c>
    </row>
    <row r="8406" spans="1:11" ht="17.100000000000001" customHeight="1" x14ac:dyDescent="0.25">
      <c r="A8406" s="3" t="s">
        <v>10</v>
      </c>
      <c r="B8406" s="3" t="s">
        <v>11</v>
      </c>
      <c r="C8406" s="3" t="s">
        <v>16730</v>
      </c>
      <c r="D8406" s="3" t="s">
        <v>16731</v>
      </c>
      <c r="E8406" s="3" t="s">
        <v>14</v>
      </c>
      <c r="F8406" s="8">
        <v>44137.666666666664</v>
      </c>
      <c r="G8406" s="3">
        <v>213</v>
      </c>
      <c r="H8406" s="3">
        <v>147</v>
      </c>
      <c r="I8406" s="3"/>
      <c r="J8406" s="3">
        <v>66</v>
      </c>
      <c r="K8406">
        <f>LOOKUP(F:F,Sheet2!A:A,Sheet2!B:B)</f>
        <v>1390861</v>
      </c>
    </row>
    <row r="8407" spans="1:11" ht="17.100000000000001" customHeight="1" x14ac:dyDescent="0.25">
      <c r="A8407" s="3" t="s">
        <v>10</v>
      </c>
      <c r="B8407" s="3" t="s">
        <v>11</v>
      </c>
      <c r="C8407" s="3" t="s">
        <v>16732</v>
      </c>
      <c r="D8407" s="3" t="s">
        <v>16733</v>
      </c>
      <c r="E8407" s="3" t="s">
        <v>14</v>
      </c>
      <c r="F8407" s="8">
        <v>44137.545138888891</v>
      </c>
      <c r="G8407" s="3">
        <v>148</v>
      </c>
      <c r="H8407" s="3">
        <v>115</v>
      </c>
      <c r="I8407" s="3"/>
      <c r="J8407" s="3">
        <v>33</v>
      </c>
      <c r="K8407">
        <f>LOOKUP(F:F,Sheet2!A:A,Sheet2!B:B)</f>
        <v>1390861</v>
      </c>
    </row>
    <row r="8408" spans="1:11" ht="17.100000000000001" customHeight="1" x14ac:dyDescent="0.25">
      <c r="A8408" s="3" t="s">
        <v>10</v>
      </c>
      <c r="B8408" s="3" t="s">
        <v>11</v>
      </c>
      <c r="C8408" s="3" t="s">
        <v>16734</v>
      </c>
      <c r="D8408" s="3" t="s">
        <v>16735</v>
      </c>
      <c r="E8408" s="3" t="s">
        <v>14</v>
      </c>
      <c r="F8408" s="8">
        <v>44137.418749999997</v>
      </c>
      <c r="G8408" s="3">
        <v>323</v>
      </c>
      <c r="H8408" s="3">
        <v>228</v>
      </c>
      <c r="I8408" s="3"/>
      <c r="J8408" s="3">
        <v>95</v>
      </c>
      <c r="K8408">
        <f>LOOKUP(F:F,Sheet2!A:A,Sheet2!B:B)</f>
        <v>1390861</v>
      </c>
    </row>
    <row r="8409" spans="1:11" ht="17.100000000000001" customHeight="1" x14ac:dyDescent="0.25">
      <c r="A8409" s="3" t="s">
        <v>10</v>
      </c>
      <c r="B8409" s="3" t="s">
        <v>11</v>
      </c>
      <c r="C8409" s="3" t="s">
        <v>16736</v>
      </c>
      <c r="D8409" s="3" t="s">
        <v>16737</v>
      </c>
      <c r="E8409" s="3" t="s">
        <v>14</v>
      </c>
      <c r="F8409" s="8">
        <v>44137.384027777778</v>
      </c>
      <c r="G8409" s="3">
        <v>409</v>
      </c>
      <c r="H8409" s="3">
        <v>338</v>
      </c>
      <c r="I8409" s="3"/>
      <c r="J8409" s="3">
        <v>71</v>
      </c>
      <c r="K8409">
        <f>LOOKUP(F:F,Sheet2!A:A,Sheet2!B:B)</f>
        <v>1390861</v>
      </c>
    </row>
    <row r="8410" spans="1:11" ht="17.100000000000001" customHeight="1" x14ac:dyDescent="0.25">
      <c r="A8410" s="3" t="s">
        <v>10</v>
      </c>
      <c r="B8410" s="3" t="s">
        <v>11</v>
      </c>
      <c r="C8410" s="3" t="s">
        <v>16738</v>
      </c>
      <c r="D8410" s="3" t="s">
        <v>16739</v>
      </c>
      <c r="E8410" s="3" t="s">
        <v>14</v>
      </c>
      <c r="F8410" s="8">
        <v>44136.791678240741</v>
      </c>
      <c r="G8410" s="3">
        <v>327</v>
      </c>
      <c r="H8410" s="3">
        <v>240</v>
      </c>
      <c r="I8410" s="3"/>
      <c r="J8410" s="3">
        <v>87</v>
      </c>
      <c r="K8410">
        <f>LOOKUP(F:F,Sheet2!A:A,Sheet2!B:B)</f>
        <v>1389973</v>
      </c>
    </row>
    <row r="8411" spans="1:11" ht="17.100000000000001" customHeight="1" x14ac:dyDescent="0.25">
      <c r="A8411" s="3" t="s">
        <v>10</v>
      </c>
      <c r="B8411" s="3" t="s">
        <v>11</v>
      </c>
      <c r="C8411" s="3" t="s">
        <v>16740</v>
      </c>
      <c r="D8411" s="3" t="s">
        <v>16741</v>
      </c>
      <c r="E8411" s="3" t="s">
        <v>14</v>
      </c>
      <c r="F8411" s="8">
        <v>44136.718229166669</v>
      </c>
      <c r="G8411" s="3">
        <v>0</v>
      </c>
      <c r="H8411" s="3"/>
      <c r="I8411" s="3"/>
      <c r="J8411" s="3"/>
      <c r="K8411">
        <f>LOOKUP(F:F,Sheet2!A:A,Sheet2!B:B)</f>
        <v>1389973</v>
      </c>
    </row>
    <row r="8412" spans="1:11" ht="17.100000000000001" customHeight="1" x14ac:dyDescent="0.25">
      <c r="A8412" s="3" t="s">
        <v>10</v>
      </c>
      <c r="B8412" s="3" t="s">
        <v>11</v>
      </c>
      <c r="C8412" s="3" t="s">
        <v>16742</v>
      </c>
      <c r="D8412" s="3" t="s">
        <v>16743</v>
      </c>
      <c r="E8412" s="3" t="s">
        <v>14</v>
      </c>
      <c r="F8412" s="8">
        <v>44136.708333333336</v>
      </c>
      <c r="G8412" s="3">
        <v>119</v>
      </c>
      <c r="H8412" s="3">
        <v>87</v>
      </c>
      <c r="I8412" s="3"/>
      <c r="J8412" s="3">
        <v>32</v>
      </c>
      <c r="K8412">
        <f>LOOKUP(F:F,Sheet2!A:A,Sheet2!B:B)</f>
        <v>1389973</v>
      </c>
    </row>
    <row r="8413" spans="1:11" ht="17.100000000000001" customHeight="1" x14ac:dyDescent="0.25">
      <c r="A8413" s="3" t="s">
        <v>10</v>
      </c>
      <c r="B8413" s="3" t="s">
        <v>11</v>
      </c>
      <c r="C8413" s="3" t="s">
        <v>16744</v>
      </c>
      <c r="D8413" s="3" t="s">
        <v>16745</v>
      </c>
      <c r="E8413" s="3" t="s">
        <v>14</v>
      </c>
      <c r="F8413" s="8">
        <v>44136.636111111111</v>
      </c>
      <c r="G8413" s="3">
        <v>309</v>
      </c>
      <c r="H8413" s="3">
        <v>263</v>
      </c>
      <c r="I8413" s="3"/>
      <c r="J8413" s="3">
        <v>46</v>
      </c>
      <c r="K8413">
        <f>LOOKUP(F:F,Sheet2!A:A,Sheet2!B:B)</f>
        <v>1389973</v>
      </c>
    </row>
    <row r="8414" spans="1:11" ht="17.100000000000001" customHeight="1" x14ac:dyDescent="0.25">
      <c r="A8414" s="3" t="s">
        <v>10</v>
      </c>
      <c r="B8414" s="3" t="s">
        <v>11</v>
      </c>
      <c r="C8414" s="3" t="s">
        <v>16746</v>
      </c>
      <c r="D8414" s="3" t="s">
        <v>16747</v>
      </c>
      <c r="E8414" s="3" t="s">
        <v>14</v>
      </c>
      <c r="F8414" s="8">
        <v>44136.456250000003</v>
      </c>
      <c r="G8414" s="3">
        <v>227</v>
      </c>
      <c r="H8414" s="3">
        <v>172</v>
      </c>
      <c r="I8414" s="3"/>
      <c r="J8414" s="3">
        <v>55</v>
      </c>
      <c r="K8414">
        <f>LOOKUP(F:F,Sheet2!A:A,Sheet2!B:B)</f>
        <v>1389973</v>
      </c>
    </row>
    <row r="8415" spans="1:11" ht="17.100000000000001" customHeight="1" x14ac:dyDescent="0.25">
      <c r="A8415" s="3" t="s">
        <v>10</v>
      </c>
      <c r="B8415" s="3" t="s">
        <v>11</v>
      </c>
      <c r="C8415" s="3" t="s">
        <v>16748</v>
      </c>
      <c r="D8415" s="3" t="s">
        <v>16749</v>
      </c>
      <c r="E8415" s="3" t="s">
        <v>14</v>
      </c>
      <c r="F8415" s="8">
        <v>44136.401388888888</v>
      </c>
      <c r="G8415" s="3">
        <v>543</v>
      </c>
      <c r="H8415" s="3">
        <v>419</v>
      </c>
      <c r="I8415" s="3"/>
      <c r="J8415" s="3">
        <v>124</v>
      </c>
      <c r="K8415">
        <f>LOOKUP(F:F,Sheet2!A:A,Sheet2!B:B)</f>
        <v>1389973</v>
      </c>
    </row>
    <row r="8416" spans="1:11" ht="17.100000000000001" customHeight="1" x14ac:dyDescent="0.25">
      <c r="A8416" s="3" t="s">
        <v>10</v>
      </c>
      <c r="B8416" s="3" t="s">
        <v>11</v>
      </c>
      <c r="C8416" s="3" t="s">
        <v>16750</v>
      </c>
      <c r="D8416" s="3" t="s">
        <v>16751</v>
      </c>
      <c r="E8416" s="3" t="s">
        <v>14</v>
      </c>
      <c r="F8416" s="8">
        <v>44135.880555555559</v>
      </c>
      <c r="G8416" s="3">
        <v>291</v>
      </c>
      <c r="H8416" s="3">
        <v>232</v>
      </c>
      <c r="I8416" s="3"/>
      <c r="J8416" s="3">
        <v>59</v>
      </c>
      <c r="K8416">
        <f>LOOKUP(F:F,Sheet2!A:A,Sheet2!B:B)</f>
        <v>1389352</v>
      </c>
    </row>
    <row r="8417" spans="1:11" ht="17.100000000000001" customHeight="1" x14ac:dyDescent="0.25">
      <c r="A8417" s="3" t="s">
        <v>10</v>
      </c>
      <c r="B8417" s="3" t="s">
        <v>11</v>
      </c>
      <c r="C8417" s="3" t="s">
        <v>16752</v>
      </c>
      <c r="D8417" s="3" t="s">
        <v>16753</v>
      </c>
      <c r="E8417" s="3" t="s">
        <v>14</v>
      </c>
      <c r="F8417" s="8">
        <v>44135.800694444442</v>
      </c>
      <c r="G8417" s="3">
        <v>168</v>
      </c>
      <c r="H8417" s="3">
        <v>117</v>
      </c>
      <c r="I8417" s="3"/>
      <c r="J8417" s="3">
        <v>51</v>
      </c>
      <c r="K8417">
        <f>LOOKUP(F:F,Sheet2!A:A,Sheet2!B:B)</f>
        <v>1389352</v>
      </c>
    </row>
    <row r="8418" spans="1:11" ht="17.100000000000001" customHeight="1" x14ac:dyDescent="0.25">
      <c r="A8418" s="3" t="s">
        <v>10</v>
      </c>
      <c r="B8418" s="3" t="s">
        <v>11</v>
      </c>
      <c r="C8418" s="3" t="s">
        <v>16754</v>
      </c>
      <c r="D8418" s="3" t="s">
        <v>16755</v>
      </c>
      <c r="E8418" s="3" t="s">
        <v>14</v>
      </c>
      <c r="F8418" s="8">
        <v>44135.791678240741</v>
      </c>
      <c r="G8418" s="3">
        <v>245</v>
      </c>
      <c r="H8418" s="3">
        <v>173</v>
      </c>
      <c r="I8418" s="3"/>
      <c r="J8418" s="3">
        <v>72</v>
      </c>
      <c r="K8418">
        <f>LOOKUP(F:F,Sheet2!A:A,Sheet2!B:B)</f>
        <v>1389352</v>
      </c>
    </row>
    <row r="8419" spans="1:11" ht="17.100000000000001" customHeight="1" x14ac:dyDescent="0.25">
      <c r="A8419" s="3" t="s">
        <v>10</v>
      </c>
      <c r="B8419" s="3" t="s">
        <v>11</v>
      </c>
      <c r="C8419" s="3" t="s">
        <v>16756</v>
      </c>
      <c r="D8419" s="3" t="s">
        <v>16757</v>
      </c>
      <c r="E8419" s="3" t="s">
        <v>14</v>
      </c>
      <c r="F8419" s="8">
        <v>44135.71875</v>
      </c>
      <c r="G8419" s="3">
        <v>80</v>
      </c>
      <c r="H8419" s="3">
        <v>60</v>
      </c>
      <c r="I8419" s="3"/>
      <c r="J8419" s="3">
        <v>20</v>
      </c>
      <c r="K8419">
        <f>LOOKUP(F:F,Sheet2!A:A,Sheet2!B:B)</f>
        <v>1389352</v>
      </c>
    </row>
    <row r="8420" spans="1:11" ht="17.100000000000001" customHeight="1" x14ac:dyDescent="0.25">
      <c r="A8420" s="3" t="s">
        <v>10</v>
      </c>
      <c r="B8420" s="3" t="s">
        <v>11</v>
      </c>
      <c r="C8420" s="3" t="s">
        <v>16758</v>
      </c>
      <c r="D8420" s="3" t="s">
        <v>16759</v>
      </c>
      <c r="E8420" s="3" t="s">
        <v>14</v>
      </c>
      <c r="F8420" s="8">
        <v>44135.636805555558</v>
      </c>
      <c r="G8420" s="3">
        <v>236</v>
      </c>
      <c r="H8420" s="3">
        <v>189</v>
      </c>
      <c r="I8420" s="3"/>
      <c r="J8420" s="3">
        <v>47</v>
      </c>
      <c r="K8420">
        <f>LOOKUP(F:F,Sheet2!A:A,Sheet2!B:B)</f>
        <v>1389352</v>
      </c>
    </row>
    <row r="8421" spans="1:11" ht="17.100000000000001" customHeight="1" x14ac:dyDescent="0.25">
      <c r="A8421" s="3" t="s">
        <v>10</v>
      </c>
      <c r="B8421" s="3" t="s">
        <v>11</v>
      </c>
      <c r="C8421" s="3" t="s">
        <v>16760</v>
      </c>
      <c r="D8421" s="3" t="s">
        <v>16761</v>
      </c>
      <c r="E8421" s="3" t="s">
        <v>14</v>
      </c>
      <c r="F8421" s="8">
        <v>44135.557638888888</v>
      </c>
      <c r="G8421" s="3">
        <v>838</v>
      </c>
      <c r="H8421" s="3">
        <v>648</v>
      </c>
      <c r="I8421" s="3"/>
      <c r="J8421" s="3">
        <v>190</v>
      </c>
      <c r="K8421">
        <f>LOOKUP(F:F,Sheet2!A:A,Sheet2!B:B)</f>
        <v>1389352</v>
      </c>
    </row>
    <row r="8422" spans="1:11" ht="17.100000000000001" customHeight="1" x14ac:dyDescent="0.25">
      <c r="A8422" s="3" t="s">
        <v>10</v>
      </c>
      <c r="B8422" s="3" t="s">
        <v>11</v>
      </c>
      <c r="C8422" s="3" t="s">
        <v>16762</v>
      </c>
      <c r="D8422" s="3" t="s">
        <v>16763</v>
      </c>
      <c r="E8422" s="3" t="s">
        <v>14</v>
      </c>
      <c r="F8422" s="8">
        <v>44135.479166666664</v>
      </c>
      <c r="G8422" s="3">
        <v>578</v>
      </c>
      <c r="H8422" s="3">
        <v>418</v>
      </c>
      <c r="I8422" s="3"/>
      <c r="J8422" s="3">
        <v>160</v>
      </c>
      <c r="K8422">
        <f>LOOKUP(F:F,Sheet2!A:A,Sheet2!B:B)</f>
        <v>1389352</v>
      </c>
    </row>
    <row r="8423" spans="1:11" ht="17.100000000000001" customHeight="1" x14ac:dyDescent="0.25">
      <c r="A8423" s="3" t="s">
        <v>10</v>
      </c>
      <c r="B8423" s="3" t="s">
        <v>11</v>
      </c>
      <c r="C8423" s="3" t="s">
        <v>16764</v>
      </c>
      <c r="D8423" s="3" t="s">
        <v>16765</v>
      </c>
      <c r="E8423" s="3" t="s">
        <v>14</v>
      </c>
      <c r="F8423" s="8">
        <v>44135.399305555555</v>
      </c>
      <c r="G8423" s="3">
        <v>283</v>
      </c>
      <c r="H8423" s="3">
        <v>207</v>
      </c>
      <c r="I8423" s="3"/>
      <c r="J8423" s="3">
        <v>76</v>
      </c>
      <c r="K8423">
        <f>LOOKUP(F:F,Sheet2!A:A,Sheet2!B:B)</f>
        <v>1389352</v>
      </c>
    </row>
    <row r="8424" spans="1:11" ht="17.100000000000001" customHeight="1" x14ac:dyDescent="0.25">
      <c r="A8424" s="3" t="s">
        <v>10</v>
      </c>
      <c r="B8424" s="3" t="s">
        <v>11</v>
      </c>
      <c r="C8424" s="3" t="s">
        <v>16766</v>
      </c>
      <c r="D8424" s="3" t="s">
        <v>16767</v>
      </c>
      <c r="E8424" s="3" t="s">
        <v>14</v>
      </c>
      <c r="F8424" s="8">
        <v>44134.759282407409</v>
      </c>
      <c r="G8424" s="3">
        <v>179</v>
      </c>
      <c r="H8424" s="3">
        <v>116</v>
      </c>
      <c r="I8424" s="3"/>
      <c r="J8424" s="3">
        <v>63</v>
      </c>
      <c r="K8424">
        <f>LOOKUP(F:F,Sheet2!A:A,Sheet2!B:B)</f>
        <v>1388758</v>
      </c>
    </row>
    <row r="8425" spans="1:11" ht="17.100000000000001" customHeight="1" x14ac:dyDescent="0.25">
      <c r="A8425" s="3" t="s">
        <v>10</v>
      </c>
      <c r="B8425" s="3" t="s">
        <v>11</v>
      </c>
      <c r="C8425" s="3" t="s">
        <v>16768</v>
      </c>
      <c r="D8425" s="3" t="s">
        <v>16769</v>
      </c>
      <c r="E8425" s="3" t="s">
        <v>14</v>
      </c>
      <c r="F8425" s="8">
        <v>44134.737511574072</v>
      </c>
      <c r="G8425" s="3">
        <v>104</v>
      </c>
      <c r="H8425" s="3">
        <v>76</v>
      </c>
      <c r="I8425" s="3"/>
      <c r="J8425" s="3">
        <v>28</v>
      </c>
      <c r="K8425">
        <f>LOOKUP(F:F,Sheet2!A:A,Sheet2!B:B)</f>
        <v>1388758</v>
      </c>
    </row>
    <row r="8426" spans="1:11" ht="17.100000000000001" customHeight="1" x14ac:dyDescent="0.25">
      <c r="A8426" s="3" t="s">
        <v>10</v>
      </c>
      <c r="B8426" s="3" t="s">
        <v>11</v>
      </c>
      <c r="C8426" s="3" t="s">
        <v>16770</v>
      </c>
      <c r="D8426" s="3" t="s">
        <v>16771</v>
      </c>
      <c r="E8426" s="3" t="s">
        <v>14</v>
      </c>
      <c r="F8426" s="8">
        <v>44134.70826388889</v>
      </c>
      <c r="G8426" s="3">
        <v>0</v>
      </c>
      <c r="H8426" s="3"/>
      <c r="I8426" s="3"/>
      <c r="J8426" s="3"/>
      <c r="K8426">
        <f>LOOKUP(F:F,Sheet2!A:A,Sheet2!B:B)</f>
        <v>1388758</v>
      </c>
    </row>
    <row r="8427" spans="1:11" ht="17.100000000000001" customHeight="1" x14ac:dyDescent="0.25">
      <c r="A8427" s="3" t="s">
        <v>10</v>
      </c>
      <c r="B8427" s="3" t="s">
        <v>11</v>
      </c>
      <c r="C8427" s="3" t="s">
        <v>16772</v>
      </c>
      <c r="D8427" s="3" t="s">
        <v>16773</v>
      </c>
      <c r="E8427" s="3" t="s">
        <v>14</v>
      </c>
      <c r="F8427" s="8">
        <v>44134.690879629627</v>
      </c>
      <c r="G8427" s="3">
        <v>122</v>
      </c>
      <c r="H8427" s="3">
        <v>85</v>
      </c>
      <c r="I8427" s="3"/>
      <c r="J8427" s="3">
        <v>37</v>
      </c>
      <c r="K8427">
        <f>LOOKUP(F:F,Sheet2!A:A,Sheet2!B:B)</f>
        <v>1388758</v>
      </c>
    </row>
    <row r="8428" spans="1:11" ht="17.100000000000001" customHeight="1" x14ac:dyDescent="0.25">
      <c r="A8428" s="3" t="s">
        <v>10</v>
      </c>
      <c r="B8428" s="3" t="s">
        <v>11</v>
      </c>
      <c r="C8428" s="3" t="s">
        <v>16774</v>
      </c>
      <c r="D8428" s="3" t="s">
        <v>16775</v>
      </c>
      <c r="E8428" s="3" t="s">
        <v>14</v>
      </c>
      <c r="F8428" s="8">
        <v>44134.572824074072</v>
      </c>
      <c r="G8428" s="3">
        <v>133</v>
      </c>
      <c r="H8428" s="3">
        <v>93</v>
      </c>
      <c r="I8428" s="3"/>
      <c r="J8428" s="3">
        <v>40</v>
      </c>
      <c r="K8428">
        <f>LOOKUP(F:F,Sheet2!A:A,Sheet2!B:B)</f>
        <v>1388758</v>
      </c>
    </row>
    <row r="8429" spans="1:11" ht="17.100000000000001" customHeight="1" x14ac:dyDescent="0.25">
      <c r="A8429" s="3" t="s">
        <v>10</v>
      </c>
      <c r="B8429" s="3" t="s">
        <v>11</v>
      </c>
      <c r="C8429" s="3" t="s">
        <v>16776</v>
      </c>
      <c r="D8429" s="3" t="s">
        <v>16777</v>
      </c>
      <c r="E8429" s="3" t="s">
        <v>14</v>
      </c>
      <c r="F8429" s="8">
        <v>44134.560972222222</v>
      </c>
      <c r="G8429" s="3">
        <v>217</v>
      </c>
      <c r="H8429" s="3">
        <v>171</v>
      </c>
      <c r="I8429" s="3"/>
      <c r="J8429" s="3">
        <v>46</v>
      </c>
      <c r="K8429">
        <f>LOOKUP(F:F,Sheet2!A:A,Sheet2!B:B)</f>
        <v>1388758</v>
      </c>
    </row>
    <row r="8430" spans="1:11" ht="17.100000000000001" customHeight="1" x14ac:dyDescent="0.25">
      <c r="A8430" s="3" t="s">
        <v>10</v>
      </c>
      <c r="B8430" s="3" t="s">
        <v>11</v>
      </c>
      <c r="C8430" s="3" t="s">
        <v>16778</v>
      </c>
      <c r="D8430" s="3" t="s">
        <v>16779</v>
      </c>
      <c r="E8430" s="3" t="s">
        <v>14</v>
      </c>
      <c r="F8430" s="8">
        <v>44134.557013888887</v>
      </c>
      <c r="G8430" s="3">
        <v>153</v>
      </c>
      <c r="H8430" s="3">
        <v>110</v>
      </c>
      <c r="I8430" s="3"/>
      <c r="J8430" s="3">
        <v>43</v>
      </c>
      <c r="K8430">
        <f>LOOKUP(F:F,Sheet2!A:A,Sheet2!B:B)</f>
        <v>1388758</v>
      </c>
    </row>
    <row r="8431" spans="1:11" ht="17.100000000000001" customHeight="1" x14ac:dyDescent="0.25">
      <c r="A8431" s="3" t="s">
        <v>10</v>
      </c>
      <c r="B8431" s="3" t="s">
        <v>11</v>
      </c>
      <c r="C8431" s="3" t="s">
        <v>16780</v>
      </c>
      <c r="D8431" s="3" t="s">
        <v>16781</v>
      </c>
      <c r="E8431" s="3" t="s">
        <v>14</v>
      </c>
      <c r="F8431" s="8">
        <v>44134.516238425924</v>
      </c>
      <c r="G8431" s="3">
        <v>515</v>
      </c>
      <c r="H8431" s="3">
        <v>360</v>
      </c>
      <c r="I8431" s="3"/>
      <c r="J8431" s="3">
        <v>155</v>
      </c>
      <c r="K8431">
        <f>LOOKUP(F:F,Sheet2!A:A,Sheet2!B:B)</f>
        <v>1388758</v>
      </c>
    </row>
    <row r="8432" spans="1:11" ht="17.100000000000001" customHeight="1" x14ac:dyDescent="0.25">
      <c r="A8432" s="3" t="s">
        <v>10</v>
      </c>
      <c r="B8432" s="3" t="s">
        <v>11</v>
      </c>
      <c r="C8432" s="3" t="s">
        <v>16782</v>
      </c>
      <c r="D8432" s="3" t="s">
        <v>16783</v>
      </c>
      <c r="E8432" s="3" t="s">
        <v>14</v>
      </c>
      <c r="F8432" s="8">
        <v>44134.500092592592</v>
      </c>
      <c r="G8432" s="3">
        <v>84</v>
      </c>
      <c r="H8432" s="3">
        <v>60</v>
      </c>
      <c r="I8432" s="3"/>
      <c r="J8432" s="3">
        <v>24</v>
      </c>
      <c r="K8432">
        <f>LOOKUP(F:F,Sheet2!A:A,Sheet2!B:B)</f>
        <v>1388758</v>
      </c>
    </row>
    <row r="8433" spans="1:11" ht="17.100000000000001" customHeight="1" x14ac:dyDescent="0.25">
      <c r="A8433" s="3" t="s">
        <v>10</v>
      </c>
      <c r="B8433" s="3" t="s">
        <v>11</v>
      </c>
      <c r="C8433" s="3" t="s">
        <v>16784</v>
      </c>
      <c r="D8433" s="3" t="s">
        <v>16785</v>
      </c>
      <c r="E8433" s="3" t="s">
        <v>14</v>
      </c>
      <c r="F8433" s="8">
        <v>44134.4375</v>
      </c>
      <c r="G8433" s="3">
        <v>106</v>
      </c>
      <c r="H8433" s="3">
        <v>75</v>
      </c>
      <c r="I8433" s="3"/>
      <c r="J8433" s="3">
        <v>31</v>
      </c>
      <c r="K8433">
        <f>LOOKUP(F:F,Sheet2!A:A,Sheet2!B:B)</f>
        <v>1388758</v>
      </c>
    </row>
    <row r="8434" spans="1:11" ht="17.100000000000001" customHeight="1" x14ac:dyDescent="0.25">
      <c r="A8434" s="3" t="s">
        <v>10</v>
      </c>
      <c r="B8434" s="3" t="s">
        <v>11</v>
      </c>
      <c r="C8434" s="3" t="s">
        <v>16786</v>
      </c>
      <c r="D8434" s="3" t="s">
        <v>16787</v>
      </c>
      <c r="E8434" s="3" t="s">
        <v>14</v>
      </c>
      <c r="F8434" s="8">
        <v>44134.388888888891</v>
      </c>
      <c r="G8434" s="3">
        <v>865</v>
      </c>
      <c r="H8434" s="3">
        <v>609</v>
      </c>
      <c r="I8434" s="3"/>
      <c r="J8434" s="3">
        <v>256</v>
      </c>
      <c r="K8434">
        <f>LOOKUP(F:F,Sheet2!A:A,Sheet2!B:B)</f>
        <v>1388758</v>
      </c>
    </row>
    <row r="8435" spans="1:11" ht="17.100000000000001" customHeight="1" x14ac:dyDescent="0.25">
      <c r="A8435" s="3" t="s">
        <v>10</v>
      </c>
      <c r="B8435" s="3" t="s">
        <v>11</v>
      </c>
      <c r="C8435" s="3" t="s">
        <v>16788</v>
      </c>
      <c r="D8435" s="3" t="s">
        <v>16789</v>
      </c>
      <c r="E8435" s="3" t="s">
        <v>14</v>
      </c>
      <c r="F8435" s="8">
        <v>44133.993819444448</v>
      </c>
      <c r="G8435" s="3">
        <v>440</v>
      </c>
      <c r="H8435" s="3">
        <v>336</v>
      </c>
      <c r="I8435" s="3"/>
      <c r="J8435" s="3">
        <v>104</v>
      </c>
      <c r="K8435">
        <f>LOOKUP(F:F,Sheet2!A:A,Sheet2!B:B)</f>
        <v>1387831</v>
      </c>
    </row>
    <row r="8436" spans="1:11" ht="17.100000000000001" customHeight="1" x14ac:dyDescent="0.25">
      <c r="A8436" s="3" t="s">
        <v>10</v>
      </c>
      <c r="B8436" s="3" t="s">
        <v>11</v>
      </c>
      <c r="C8436" s="3" t="s">
        <v>16790</v>
      </c>
      <c r="D8436" s="3" t="s">
        <v>16791</v>
      </c>
      <c r="E8436" s="3" t="s">
        <v>14</v>
      </c>
      <c r="F8436" s="8">
        <v>44133.966840277775</v>
      </c>
      <c r="G8436" s="3">
        <v>0</v>
      </c>
      <c r="H8436" s="3"/>
      <c r="I8436" s="3"/>
      <c r="J8436" s="3"/>
      <c r="K8436">
        <f>LOOKUP(F:F,Sheet2!A:A,Sheet2!B:B)</f>
        <v>1387831</v>
      </c>
    </row>
    <row r="8437" spans="1:11" ht="17.100000000000001" customHeight="1" x14ac:dyDescent="0.25">
      <c r="A8437" s="3" t="s">
        <v>10</v>
      </c>
      <c r="B8437" s="3" t="s">
        <v>11</v>
      </c>
      <c r="C8437" s="3" t="s">
        <v>16792</v>
      </c>
      <c r="D8437" s="3" t="s">
        <v>16793</v>
      </c>
      <c r="E8437" s="3" t="s">
        <v>14</v>
      </c>
      <c r="F8437" s="8">
        <v>44133.866631944446</v>
      </c>
      <c r="G8437" s="3">
        <v>0</v>
      </c>
      <c r="H8437" s="3"/>
      <c r="I8437" s="3"/>
      <c r="J8437" s="3"/>
      <c r="K8437">
        <f>LOOKUP(F:F,Sheet2!A:A,Sheet2!B:B)</f>
        <v>1387831</v>
      </c>
    </row>
    <row r="8438" spans="1:11" ht="17.100000000000001" customHeight="1" x14ac:dyDescent="0.25">
      <c r="A8438" s="3" t="s">
        <v>10</v>
      </c>
      <c r="B8438" s="3" t="s">
        <v>11</v>
      </c>
      <c r="C8438" s="3" t="s">
        <v>16794</v>
      </c>
      <c r="D8438" s="3" t="s">
        <v>16795</v>
      </c>
      <c r="E8438" s="3" t="s">
        <v>14</v>
      </c>
      <c r="F8438" s="8">
        <v>44133.792939814812</v>
      </c>
      <c r="G8438" s="3">
        <v>138</v>
      </c>
      <c r="H8438" s="3">
        <v>86</v>
      </c>
      <c r="I8438" s="3"/>
      <c r="J8438" s="3">
        <v>52</v>
      </c>
      <c r="K8438">
        <f>LOOKUP(F:F,Sheet2!A:A,Sheet2!B:B)</f>
        <v>1387831</v>
      </c>
    </row>
    <row r="8439" spans="1:11" ht="17.100000000000001" customHeight="1" x14ac:dyDescent="0.25">
      <c r="A8439" s="3" t="s">
        <v>10</v>
      </c>
      <c r="B8439" s="3" t="s">
        <v>11</v>
      </c>
      <c r="C8439" s="3" t="s">
        <v>16796</v>
      </c>
      <c r="D8439" s="3" t="s">
        <v>16797</v>
      </c>
      <c r="E8439" s="3" t="s">
        <v>14</v>
      </c>
      <c r="F8439" s="8">
        <v>44133.760208333333</v>
      </c>
      <c r="G8439" s="3">
        <v>1082</v>
      </c>
      <c r="H8439" s="3">
        <v>876</v>
      </c>
      <c r="I8439" s="3"/>
      <c r="J8439" s="3">
        <v>206</v>
      </c>
      <c r="K8439">
        <f>LOOKUP(F:F,Sheet2!A:A,Sheet2!B:B)</f>
        <v>1387831</v>
      </c>
    </row>
    <row r="8440" spans="1:11" ht="17.100000000000001" customHeight="1" x14ac:dyDescent="0.25">
      <c r="A8440" s="3" t="s">
        <v>10</v>
      </c>
      <c r="B8440" s="3" t="s">
        <v>11</v>
      </c>
      <c r="C8440" s="3" t="s">
        <v>16798</v>
      </c>
      <c r="D8440" s="3" t="s">
        <v>16799</v>
      </c>
      <c r="E8440" s="3" t="s">
        <v>14</v>
      </c>
      <c r="F8440" s="8">
        <v>44133.74454861111</v>
      </c>
      <c r="G8440" s="3">
        <v>266</v>
      </c>
      <c r="H8440" s="3">
        <v>216</v>
      </c>
      <c r="I8440" s="3"/>
      <c r="J8440" s="3">
        <v>50</v>
      </c>
      <c r="K8440">
        <f>LOOKUP(F:F,Sheet2!A:A,Sheet2!B:B)</f>
        <v>1387831</v>
      </c>
    </row>
    <row r="8441" spans="1:11" ht="17.100000000000001" customHeight="1" x14ac:dyDescent="0.25">
      <c r="A8441" s="3" t="s">
        <v>10</v>
      </c>
      <c r="B8441" s="3" t="s">
        <v>11</v>
      </c>
      <c r="C8441" s="3" t="s">
        <v>16800</v>
      </c>
      <c r="D8441" s="3" t="s">
        <v>16801</v>
      </c>
      <c r="E8441" s="3" t="s">
        <v>14</v>
      </c>
      <c r="F8441" s="8">
        <v>44133.709803240738</v>
      </c>
      <c r="G8441" s="3">
        <v>34</v>
      </c>
      <c r="H8441" s="3">
        <v>30</v>
      </c>
      <c r="I8441" s="3"/>
      <c r="J8441" s="3">
        <v>4</v>
      </c>
      <c r="K8441">
        <f>LOOKUP(F:F,Sheet2!A:A,Sheet2!B:B)</f>
        <v>1387831</v>
      </c>
    </row>
    <row r="8442" spans="1:11" ht="17.100000000000001" customHeight="1" x14ac:dyDescent="0.25">
      <c r="A8442" s="3" t="s">
        <v>10</v>
      </c>
      <c r="B8442" s="3" t="s">
        <v>11</v>
      </c>
      <c r="C8442" s="3" t="s">
        <v>16802</v>
      </c>
      <c r="D8442" s="3" t="s">
        <v>16803</v>
      </c>
      <c r="E8442" s="3" t="s">
        <v>14</v>
      </c>
      <c r="F8442" s="8">
        <v>44133.708113425928</v>
      </c>
      <c r="G8442" s="3">
        <v>217</v>
      </c>
      <c r="H8442" s="3">
        <v>174</v>
      </c>
      <c r="I8442" s="3"/>
      <c r="J8442" s="3">
        <v>43</v>
      </c>
      <c r="K8442">
        <f>LOOKUP(F:F,Sheet2!A:A,Sheet2!B:B)</f>
        <v>1387831</v>
      </c>
    </row>
    <row r="8443" spans="1:11" ht="17.100000000000001" customHeight="1" x14ac:dyDescent="0.25">
      <c r="A8443" s="3" t="s">
        <v>10</v>
      </c>
      <c r="B8443" s="3" t="s">
        <v>11</v>
      </c>
      <c r="C8443" s="3" t="s">
        <v>16804</v>
      </c>
      <c r="D8443" s="3" t="s">
        <v>16805</v>
      </c>
      <c r="E8443" s="3" t="s">
        <v>14</v>
      </c>
      <c r="F8443" s="8">
        <v>44133.661620370367</v>
      </c>
      <c r="G8443" s="3">
        <v>0</v>
      </c>
      <c r="H8443" s="3"/>
      <c r="I8443" s="3"/>
      <c r="J8443" s="3"/>
      <c r="K8443">
        <f>LOOKUP(F:F,Sheet2!A:A,Sheet2!B:B)</f>
        <v>1387831</v>
      </c>
    </row>
    <row r="8444" spans="1:11" ht="17.100000000000001" customHeight="1" x14ac:dyDescent="0.25">
      <c r="A8444" s="3" t="s">
        <v>10</v>
      </c>
      <c r="B8444" s="3" t="s">
        <v>11</v>
      </c>
      <c r="C8444" s="3" t="s">
        <v>16806</v>
      </c>
      <c r="D8444" s="3" t="s">
        <v>16807</v>
      </c>
      <c r="E8444" s="3" t="s">
        <v>14</v>
      </c>
      <c r="F8444" s="8">
        <v>44133.627511574072</v>
      </c>
      <c r="G8444" s="3">
        <v>174</v>
      </c>
      <c r="H8444" s="3">
        <v>129</v>
      </c>
      <c r="I8444" s="3"/>
      <c r="J8444" s="3">
        <v>45</v>
      </c>
      <c r="K8444">
        <f>LOOKUP(F:F,Sheet2!A:A,Sheet2!B:B)</f>
        <v>1387831</v>
      </c>
    </row>
    <row r="8445" spans="1:11" ht="17.100000000000001" customHeight="1" x14ac:dyDescent="0.25">
      <c r="A8445" s="3" t="s">
        <v>10</v>
      </c>
      <c r="B8445" s="3" t="s">
        <v>11</v>
      </c>
      <c r="C8445" s="3" t="s">
        <v>16808</v>
      </c>
      <c r="D8445" s="3" t="s">
        <v>16809</v>
      </c>
      <c r="E8445" s="3" t="s">
        <v>14</v>
      </c>
      <c r="F8445" s="8">
        <v>44133.621307870373</v>
      </c>
      <c r="G8445" s="3">
        <v>0</v>
      </c>
      <c r="H8445" s="3"/>
      <c r="I8445" s="3"/>
      <c r="J8445" s="3"/>
      <c r="K8445">
        <f>LOOKUP(F:F,Sheet2!A:A,Sheet2!B:B)</f>
        <v>1387831</v>
      </c>
    </row>
    <row r="8446" spans="1:11" ht="17.100000000000001" customHeight="1" x14ac:dyDescent="0.25">
      <c r="A8446" s="3" t="s">
        <v>10</v>
      </c>
      <c r="B8446" s="3" t="s">
        <v>11</v>
      </c>
      <c r="C8446" s="3" t="s">
        <v>16810</v>
      </c>
      <c r="D8446" s="3" t="s">
        <v>16811</v>
      </c>
      <c r="E8446" s="3" t="s">
        <v>14</v>
      </c>
      <c r="F8446" s="8">
        <v>44133.559305555558</v>
      </c>
      <c r="G8446" s="3">
        <v>0</v>
      </c>
      <c r="H8446" s="3"/>
      <c r="I8446" s="3"/>
      <c r="J8446" s="3"/>
      <c r="K8446">
        <f>LOOKUP(F:F,Sheet2!A:A,Sheet2!B:B)</f>
        <v>1387831</v>
      </c>
    </row>
    <row r="8447" spans="1:11" ht="17.100000000000001" customHeight="1" x14ac:dyDescent="0.25">
      <c r="A8447" s="3" t="s">
        <v>10</v>
      </c>
      <c r="B8447" s="3" t="s">
        <v>11</v>
      </c>
      <c r="C8447" s="3" t="s">
        <v>16812</v>
      </c>
      <c r="D8447" s="3" t="s">
        <v>16813</v>
      </c>
      <c r="E8447" s="3" t="s">
        <v>14</v>
      </c>
      <c r="F8447" s="8">
        <v>44133.481898148151</v>
      </c>
      <c r="G8447" s="3">
        <v>0</v>
      </c>
      <c r="H8447" s="3"/>
      <c r="I8447" s="3"/>
      <c r="J8447" s="3"/>
      <c r="K8447">
        <f>LOOKUP(F:F,Sheet2!A:A,Sheet2!B:B)</f>
        <v>1387831</v>
      </c>
    </row>
    <row r="8448" spans="1:11" ht="17.100000000000001" customHeight="1" x14ac:dyDescent="0.25">
      <c r="A8448" s="3" t="s">
        <v>10</v>
      </c>
      <c r="B8448" s="3" t="s">
        <v>11</v>
      </c>
      <c r="C8448" s="3" t="s">
        <v>16814</v>
      </c>
      <c r="D8448" s="3" t="s">
        <v>16815</v>
      </c>
      <c r="E8448" s="3" t="s">
        <v>14</v>
      </c>
      <c r="F8448" s="8">
        <v>44133.407453703701</v>
      </c>
      <c r="G8448" s="3">
        <v>1135</v>
      </c>
      <c r="H8448" s="3">
        <v>909</v>
      </c>
      <c r="I8448" s="3"/>
      <c r="J8448" s="3">
        <v>226</v>
      </c>
      <c r="K8448">
        <f>LOOKUP(F:F,Sheet2!A:A,Sheet2!B:B)</f>
        <v>1387831</v>
      </c>
    </row>
    <row r="8449" spans="1:11" ht="17.100000000000001" customHeight="1" x14ac:dyDescent="0.25">
      <c r="A8449" s="3" t="s">
        <v>10</v>
      </c>
      <c r="B8449" s="3" t="s">
        <v>11</v>
      </c>
      <c r="C8449" s="3" t="s">
        <v>16816</v>
      </c>
      <c r="D8449" s="3" t="s">
        <v>16817</v>
      </c>
      <c r="E8449" s="3" t="s">
        <v>14</v>
      </c>
      <c r="F8449" s="8">
        <v>44133.395833333336</v>
      </c>
      <c r="G8449" s="3">
        <v>201</v>
      </c>
      <c r="H8449" s="3">
        <v>152</v>
      </c>
      <c r="I8449" s="3"/>
      <c r="J8449" s="3">
        <v>49</v>
      </c>
      <c r="K8449">
        <f>LOOKUP(F:F,Sheet2!A:A,Sheet2!B:B)</f>
        <v>1387831</v>
      </c>
    </row>
    <row r="8450" spans="1:11" ht="17.100000000000001" customHeight="1" x14ac:dyDescent="0.25">
      <c r="A8450" s="3" t="s">
        <v>10</v>
      </c>
      <c r="B8450" s="3" t="s">
        <v>11</v>
      </c>
      <c r="C8450" s="3" t="s">
        <v>16818</v>
      </c>
      <c r="D8450" s="3" t="s">
        <v>16819</v>
      </c>
      <c r="E8450" s="3" t="s">
        <v>14</v>
      </c>
      <c r="F8450" s="8">
        <v>44132.940821759257</v>
      </c>
      <c r="G8450" s="3">
        <v>0</v>
      </c>
      <c r="H8450" s="3"/>
      <c r="I8450" s="3"/>
      <c r="J8450" s="3"/>
      <c r="K8450">
        <f>LOOKUP(F:F,Sheet2!A:A,Sheet2!B:B)</f>
        <v>1386950</v>
      </c>
    </row>
    <row r="8451" spans="1:11" ht="17.100000000000001" customHeight="1" x14ac:dyDescent="0.25">
      <c r="A8451" s="3" t="s">
        <v>10</v>
      </c>
      <c r="B8451" s="3" t="s">
        <v>11</v>
      </c>
      <c r="C8451" s="3" t="s">
        <v>16820</v>
      </c>
      <c r="D8451" s="3" t="s">
        <v>16821</v>
      </c>
      <c r="E8451" s="3" t="s">
        <v>14</v>
      </c>
      <c r="F8451" s="8">
        <v>44132.936805555553</v>
      </c>
      <c r="G8451" s="3">
        <v>373</v>
      </c>
      <c r="H8451" s="3">
        <v>286</v>
      </c>
      <c r="I8451" s="3"/>
      <c r="J8451" s="3">
        <v>87</v>
      </c>
      <c r="K8451">
        <f>LOOKUP(F:F,Sheet2!A:A,Sheet2!B:B)</f>
        <v>1386950</v>
      </c>
    </row>
    <row r="8452" spans="1:11" ht="17.100000000000001" customHeight="1" x14ac:dyDescent="0.25">
      <c r="A8452" s="3" t="s">
        <v>10</v>
      </c>
      <c r="B8452" s="3" t="s">
        <v>11</v>
      </c>
      <c r="C8452" s="3" t="s">
        <v>16822</v>
      </c>
      <c r="D8452" s="3" t="s">
        <v>16823</v>
      </c>
      <c r="E8452" s="3" t="s">
        <v>14</v>
      </c>
      <c r="F8452" s="8">
        <v>44132.825960648152</v>
      </c>
      <c r="G8452" s="3">
        <v>0</v>
      </c>
      <c r="H8452" s="3"/>
      <c r="I8452" s="3"/>
      <c r="J8452" s="3"/>
      <c r="K8452">
        <f>LOOKUP(F:F,Sheet2!A:A,Sheet2!B:B)</f>
        <v>1386950</v>
      </c>
    </row>
    <row r="8453" spans="1:11" ht="17.100000000000001" customHeight="1" x14ac:dyDescent="0.25">
      <c r="A8453" s="3" t="s">
        <v>10</v>
      </c>
      <c r="B8453" s="3" t="s">
        <v>11</v>
      </c>
      <c r="C8453" s="3" t="s">
        <v>16824</v>
      </c>
      <c r="D8453" s="3" t="s">
        <v>16825</v>
      </c>
      <c r="E8453" s="3" t="s">
        <v>14</v>
      </c>
      <c r="F8453" s="8">
        <v>44132.750486111108</v>
      </c>
      <c r="G8453" s="3">
        <v>137</v>
      </c>
      <c r="H8453" s="3">
        <v>98</v>
      </c>
      <c r="I8453" s="3"/>
      <c r="J8453" s="3">
        <v>39</v>
      </c>
      <c r="K8453">
        <f>LOOKUP(F:F,Sheet2!A:A,Sheet2!B:B)</f>
        <v>1386950</v>
      </c>
    </row>
    <row r="8454" spans="1:11" ht="17.100000000000001" customHeight="1" x14ac:dyDescent="0.25">
      <c r="A8454" s="3" t="s">
        <v>10</v>
      </c>
      <c r="B8454" s="3" t="s">
        <v>11</v>
      </c>
      <c r="C8454" s="3" t="s">
        <v>16826</v>
      </c>
      <c r="D8454" s="3" t="s">
        <v>16827</v>
      </c>
      <c r="E8454" s="3" t="s">
        <v>14</v>
      </c>
      <c r="F8454" s="8">
        <v>44132.737245370372</v>
      </c>
      <c r="G8454" s="3">
        <v>0</v>
      </c>
      <c r="H8454" s="3"/>
      <c r="I8454" s="3"/>
      <c r="J8454" s="3"/>
      <c r="K8454">
        <f>LOOKUP(F:F,Sheet2!A:A,Sheet2!B:B)</f>
        <v>1386950</v>
      </c>
    </row>
    <row r="8455" spans="1:11" ht="17.100000000000001" customHeight="1" x14ac:dyDescent="0.25">
      <c r="A8455" s="3" t="s">
        <v>10</v>
      </c>
      <c r="B8455" s="3" t="s">
        <v>11</v>
      </c>
      <c r="C8455" s="3" t="s">
        <v>16828</v>
      </c>
      <c r="D8455" s="3" t="s">
        <v>16829</v>
      </c>
      <c r="E8455" s="3" t="s">
        <v>14</v>
      </c>
      <c r="F8455" s="8">
        <v>44132.699340277781</v>
      </c>
      <c r="G8455" s="3">
        <v>0</v>
      </c>
      <c r="H8455" s="3"/>
      <c r="I8455" s="3"/>
      <c r="J8455" s="3"/>
      <c r="K8455">
        <f>LOOKUP(F:F,Sheet2!A:A,Sheet2!B:B)</f>
        <v>1386950</v>
      </c>
    </row>
    <row r="8456" spans="1:11" ht="17.100000000000001" customHeight="1" x14ac:dyDescent="0.25">
      <c r="A8456" s="3" t="s">
        <v>10</v>
      </c>
      <c r="B8456" s="3" t="s">
        <v>11</v>
      </c>
      <c r="C8456" s="3" t="s">
        <v>16830</v>
      </c>
      <c r="D8456" s="3" t="s">
        <v>16831</v>
      </c>
      <c r="E8456" s="3" t="s">
        <v>14</v>
      </c>
      <c r="F8456" s="8">
        <v>44132.696875000001</v>
      </c>
      <c r="G8456" s="3">
        <v>0</v>
      </c>
      <c r="H8456" s="3"/>
      <c r="I8456" s="3"/>
      <c r="J8456" s="3"/>
      <c r="K8456">
        <f>LOOKUP(F:F,Sheet2!A:A,Sheet2!B:B)</f>
        <v>1386950</v>
      </c>
    </row>
    <row r="8457" spans="1:11" ht="17.100000000000001" customHeight="1" x14ac:dyDescent="0.25">
      <c r="A8457" s="3" t="s">
        <v>10</v>
      </c>
      <c r="B8457" s="3" t="s">
        <v>11</v>
      </c>
      <c r="C8457" s="3" t="s">
        <v>16832</v>
      </c>
      <c r="D8457" s="3" t="s">
        <v>16833</v>
      </c>
      <c r="E8457" s="3" t="s">
        <v>14</v>
      </c>
      <c r="F8457" s="8">
        <v>44132.661527777775</v>
      </c>
      <c r="G8457" s="3">
        <v>56</v>
      </c>
      <c r="H8457" s="3">
        <v>40</v>
      </c>
      <c r="I8457" s="3"/>
      <c r="J8457" s="3">
        <v>16</v>
      </c>
      <c r="K8457">
        <f>LOOKUP(F:F,Sheet2!A:A,Sheet2!B:B)</f>
        <v>1386950</v>
      </c>
    </row>
    <row r="8458" spans="1:11" ht="17.100000000000001" customHeight="1" x14ac:dyDescent="0.25">
      <c r="A8458" s="3" t="s">
        <v>10</v>
      </c>
      <c r="B8458" s="3" t="s">
        <v>11</v>
      </c>
      <c r="C8458" s="3" t="s">
        <v>16834</v>
      </c>
      <c r="D8458" s="3" t="s">
        <v>16835</v>
      </c>
      <c r="E8458" s="3" t="s">
        <v>14</v>
      </c>
      <c r="F8458" s="8">
        <v>44132.659618055557</v>
      </c>
      <c r="G8458" s="3">
        <v>47</v>
      </c>
      <c r="H8458" s="3">
        <v>34</v>
      </c>
      <c r="I8458" s="3"/>
      <c r="J8458" s="3">
        <v>13</v>
      </c>
      <c r="K8458">
        <f>LOOKUP(F:F,Sheet2!A:A,Sheet2!B:B)</f>
        <v>1386950</v>
      </c>
    </row>
    <row r="8459" spans="1:11" ht="17.100000000000001" customHeight="1" x14ac:dyDescent="0.25">
      <c r="A8459" s="3" t="s">
        <v>10</v>
      </c>
      <c r="B8459" s="3" t="s">
        <v>11</v>
      </c>
      <c r="C8459" s="3" t="s">
        <v>16836</v>
      </c>
      <c r="D8459" s="3" t="s">
        <v>16837</v>
      </c>
      <c r="E8459" s="3" t="s">
        <v>14</v>
      </c>
      <c r="F8459" s="8">
        <v>44132.656574074077</v>
      </c>
      <c r="G8459" s="3">
        <v>107</v>
      </c>
      <c r="H8459" s="3">
        <v>78</v>
      </c>
      <c r="I8459" s="3"/>
      <c r="J8459" s="3">
        <v>29</v>
      </c>
      <c r="K8459">
        <f>LOOKUP(F:F,Sheet2!A:A,Sheet2!B:B)</f>
        <v>1386950</v>
      </c>
    </row>
    <row r="8460" spans="1:11" ht="17.100000000000001" customHeight="1" x14ac:dyDescent="0.25">
      <c r="A8460" s="3" t="s">
        <v>10</v>
      </c>
      <c r="B8460" s="3" t="s">
        <v>11</v>
      </c>
      <c r="C8460" s="3" t="s">
        <v>16838</v>
      </c>
      <c r="D8460" s="3" t="s">
        <v>16839</v>
      </c>
      <c r="E8460" s="3" t="s">
        <v>14</v>
      </c>
      <c r="F8460" s="8">
        <v>44132.625324074077</v>
      </c>
      <c r="G8460" s="3">
        <v>140</v>
      </c>
      <c r="H8460" s="3">
        <v>115</v>
      </c>
      <c r="I8460" s="3"/>
      <c r="J8460" s="3">
        <v>25</v>
      </c>
      <c r="K8460">
        <f>LOOKUP(F:F,Sheet2!A:A,Sheet2!B:B)</f>
        <v>1386950</v>
      </c>
    </row>
    <row r="8461" spans="1:11" ht="17.100000000000001" customHeight="1" x14ac:dyDescent="0.25">
      <c r="A8461" s="3" t="s">
        <v>10</v>
      </c>
      <c r="B8461" s="3" t="s">
        <v>11</v>
      </c>
      <c r="C8461" s="3" t="s">
        <v>16840</v>
      </c>
      <c r="D8461" s="3" t="s">
        <v>16841</v>
      </c>
      <c r="E8461" s="3" t="s">
        <v>14</v>
      </c>
      <c r="F8461" s="8">
        <v>44132.621793981481</v>
      </c>
      <c r="G8461" s="3">
        <v>190</v>
      </c>
      <c r="H8461" s="3">
        <v>144</v>
      </c>
      <c r="I8461" s="3"/>
      <c r="J8461" s="3">
        <v>46</v>
      </c>
      <c r="K8461">
        <f>LOOKUP(F:F,Sheet2!A:A,Sheet2!B:B)</f>
        <v>1386950</v>
      </c>
    </row>
    <row r="8462" spans="1:11" ht="17.100000000000001" customHeight="1" x14ac:dyDescent="0.25">
      <c r="A8462" s="3" t="s">
        <v>10</v>
      </c>
      <c r="B8462" s="3" t="s">
        <v>11</v>
      </c>
      <c r="C8462" s="3" t="s">
        <v>16842</v>
      </c>
      <c r="D8462" s="3" t="s">
        <v>16843</v>
      </c>
      <c r="E8462" s="3" t="s">
        <v>14</v>
      </c>
      <c r="F8462" s="8">
        <v>44132.586111111108</v>
      </c>
      <c r="G8462" s="3">
        <v>70</v>
      </c>
      <c r="H8462" s="3">
        <v>49</v>
      </c>
      <c r="I8462" s="3"/>
      <c r="J8462" s="3">
        <v>21</v>
      </c>
      <c r="K8462">
        <f>LOOKUP(F:F,Sheet2!A:A,Sheet2!B:B)</f>
        <v>1386950</v>
      </c>
    </row>
    <row r="8463" spans="1:11" ht="17.100000000000001" customHeight="1" x14ac:dyDescent="0.25">
      <c r="A8463" s="3" t="s">
        <v>10</v>
      </c>
      <c r="B8463" s="3" t="s">
        <v>11</v>
      </c>
      <c r="C8463" s="3" t="s">
        <v>16844</v>
      </c>
      <c r="D8463" s="3" t="s">
        <v>16845</v>
      </c>
      <c r="E8463" s="3" t="s">
        <v>14</v>
      </c>
      <c r="F8463" s="8">
        <v>44132.582650462966</v>
      </c>
      <c r="G8463" s="3">
        <v>72</v>
      </c>
      <c r="H8463" s="3">
        <v>46</v>
      </c>
      <c r="I8463" s="3"/>
      <c r="J8463" s="3">
        <v>26</v>
      </c>
      <c r="K8463">
        <f>LOOKUP(F:F,Sheet2!A:A,Sheet2!B:B)</f>
        <v>1386950</v>
      </c>
    </row>
    <row r="8464" spans="1:11" ht="17.100000000000001" customHeight="1" x14ac:dyDescent="0.25">
      <c r="A8464" s="3" t="s">
        <v>10</v>
      </c>
      <c r="B8464" s="3" t="s">
        <v>11</v>
      </c>
      <c r="C8464" s="3" t="s">
        <v>16846</v>
      </c>
      <c r="D8464" s="3" t="s">
        <v>16847</v>
      </c>
      <c r="E8464" s="3" t="s">
        <v>14</v>
      </c>
      <c r="F8464" s="8">
        <v>44132.578599537039</v>
      </c>
      <c r="G8464" s="3">
        <v>69</v>
      </c>
      <c r="H8464" s="3">
        <v>48</v>
      </c>
      <c r="I8464" s="3"/>
      <c r="J8464" s="3">
        <v>21</v>
      </c>
      <c r="K8464">
        <f>LOOKUP(F:F,Sheet2!A:A,Sheet2!B:B)</f>
        <v>1386950</v>
      </c>
    </row>
    <row r="8465" spans="1:11" ht="17.100000000000001" customHeight="1" x14ac:dyDescent="0.25">
      <c r="A8465" s="3" t="s">
        <v>10</v>
      </c>
      <c r="B8465" s="3" t="s">
        <v>11</v>
      </c>
      <c r="C8465" s="3" t="s">
        <v>16848</v>
      </c>
      <c r="D8465" s="3" t="s">
        <v>16849</v>
      </c>
      <c r="E8465" s="3" t="s">
        <v>14</v>
      </c>
      <c r="F8465" s="8">
        <v>44132.574548611112</v>
      </c>
      <c r="G8465" s="3">
        <v>119</v>
      </c>
      <c r="H8465" s="3">
        <v>74</v>
      </c>
      <c r="I8465" s="3"/>
      <c r="J8465" s="3">
        <v>45</v>
      </c>
      <c r="K8465">
        <f>LOOKUP(F:F,Sheet2!A:A,Sheet2!B:B)</f>
        <v>1386950</v>
      </c>
    </row>
    <row r="8466" spans="1:11" ht="17.100000000000001" customHeight="1" x14ac:dyDescent="0.25">
      <c r="A8466" s="3" t="s">
        <v>10</v>
      </c>
      <c r="B8466" s="3" t="s">
        <v>11</v>
      </c>
      <c r="C8466" s="3" t="s">
        <v>16850</v>
      </c>
      <c r="D8466" s="3" t="s">
        <v>16851</v>
      </c>
      <c r="E8466" s="3" t="s">
        <v>14</v>
      </c>
      <c r="F8466" s="8">
        <v>44132.570405092592</v>
      </c>
      <c r="G8466" s="3">
        <v>444</v>
      </c>
      <c r="H8466" s="3">
        <v>294</v>
      </c>
      <c r="I8466" s="3"/>
      <c r="J8466" s="3">
        <v>150</v>
      </c>
      <c r="K8466">
        <f>LOOKUP(F:F,Sheet2!A:A,Sheet2!B:B)</f>
        <v>1386950</v>
      </c>
    </row>
    <row r="8467" spans="1:11" ht="17.100000000000001" customHeight="1" x14ac:dyDescent="0.25">
      <c r="A8467" s="3" t="s">
        <v>10</v>
      </c>
      <c r="B8467" s="3" t="s">
        <v>11</v>
      </c>
      <c r="C8467" s="3" t="s">
        <v>16852</v>
      </c>
      <c r="D8467" s="3" t="s">
        <v>16853</v>
      </c>
      <c r="E8467" s="3" t="s">
        <v>14</v>
      </c>
      <c r="F8467" s="8">
        <v>44132.564641203702</v>
      </c>
      <c r="G8467" s="3">
        <v>0</v>
      </c>
      <c r="H8467" s="3"/>
      <c r="I8467" s="3"/>
      <c r="J8467" s="3"/>
      <c r="K8467">
        <f>LOOKUP(F:F,Sheet2!A:A,Sheet2!B:B)</f>
        <v>1386950</v>
      </c>
    </row>
    <row r="8468" spans="1:11" ht="17.100000000000001" customHeight="1" x14ac:dyDescent="0.25">
      <c r="A8468" s="3" t="s">
        <v>10</v>
      </c>
      <c r="B8468" s="3" t="s">
        <v>11</v>
      </c>
      <c r="C8468" s="3" t="s">
        <v>16854</v>
      </c>
      <c r="D8468" s="3" t="s">
        <v>16855</v>
      </c>
      <c r="E8468" s="3" t="s">
        <v>14</v>
      </c>
      <c r="F8468" s="8">
        <v>44132.527638888889</v>
      </c>
      <c r="G8468" s="3">
        <v>0</v>
      </c>
      <c r="H8468" s="3"/>
      <c r="I8468" s="3"/>
      <c r="J8468" s="3"/>
      <c r="K8468">
        <f>LOOKUP(F:F,Sheet2!A:A,Sheet2!B:B)</f>
        <v>1386950</v>
      </c>
    </row>
    <row r="8469" spans="1:11" ht="17.100000000000001" customHeight="1" x14ac:dyDescent="0.25">
      <c r="A8469" s="3" t="s">
        <v>10</v>
      </c>
      <c r="B8469" s="3" t="s">
        <v>11</v>
      </c>
      <c r="C8469" s="3" t="s">
        <v>16856</v>
      </c>
      <c r="D8469" s="3" t="s">
        <v>16857</v>
      </c>
      <c r="E8469" s="3" t="s">
        <v>14</v>
      </c>
      <c r="F8469" s="8">
        <v>44132.455034722225</v>
      </c>
      <c r="G8469" s="3">
        <v>0</v>
      </c>
      <c r="H8469" s="3"/>
      <c r="I8469" s="3"/>
      <c r="J8469" s="3"/>
      <c r="K8469">
        <f>LOOKUP(F:F,Sheet2!A:A,Sheet2!B:B)</f>
        <v>1386950</v>
      </c>
    </row>
    <row r="8470" spans="1:11" ht="17.100000000000001" customHeight="1" x14ac:dyDescent="0.25">
      <c r="A8470" s="3" t="s">
        <v>10</v>
      </c>
      <c r="B8470" s="3" t="s">
        <v>11</v>
      </c>
      <c r="C8470" s="3" t="s">
        <v>16858</v>
      </c>
      <c r="D8470" s="3" t="s">
        <v>16859</v>
      </c>
      <c r="E8470" s="3" t="s">
        <v>14</v>
      </c>
      <c r="F8470" s="8">
        <v>44132.395833333336</v>
      </c>
      <c r="G8470" s="3">
        <v>573</v>
      </c>
      <c r="H8470" s="3">
        <v>473</v>
      </c>
      <c r="I8470" s="3"/>
      <c r="J8470" s="3">
        <v>100</v>
      </c>
      <c r="K8470">
        <f>LOOKUP(F:F,Sheet2!A:A,Sheet2!B:B)</f>
        <v>1386950</v>
      </c>
    </row>
    <row r="8471" spans="1:11" ht="17.100000000000001" customHeight="1" x14ac:dyDescent="0.25">
      <c r="A8471" s="3" t="s">
        <v>10</v>
      </c>
      <c r="B8471" s="3" t="s">
        <v>11</v>
      </c>
      <c r="C8471" s="3" t="s">
        <v>16860</v>
      </c>
      <c r="D8471" s="3" t="s">
        <v>16861</v>
      </c>
      <c r="E8471" s="3" t="s">
        <v>14</v>
      </c>
      <c r="F8471" s="8">
        <v>44131.787627314814</v>
      </c>
      <c r="G8471" s="3">
        <v>0</v>
      </c>
      <c r="H8471" s="3"/>
      <c r="I8471" s="3"/>
      <c r="J8471" s="3"/>
      <c r="K8471">
        <f>LOOKUP(F:F,Sheet2!A:A,Sheet2!B:B)</f>
        <v>1386139</v>
      </c>
    </row>
    <row r="8472" spans="1:11" ht="17.100000000000001" customHeight="1" x14ac:dyDescent="0.25">
      <c r="A8472" s="3" t="s">
        <v>10</v>
      </c>
      <c r="B8472" s="3" t="s">
        <v>11</v>
      </c>
      <c r="C8472" s="3" t="s">
        <v>16862</v>
      </c>
      <c r="D8472" s="3" t="s">
        <v>16863</v>
      </c>
      <c r="E8472" s="3" t="s">
        <v>14</v>
      </c>
      <c r="F8472" s="8">
        <v>44131.774305555555</v>
      </c>
      <c r="G8472" s="3">
        <v>187</v>
      </c>
      <c r="H8472" s="3">
        <v>138</v>
      </c>
      <c r="I8472" s="3"/>
      <c r="J8472" s="3">
        <v>49</v>
      </c>
      <c r="K8472">
        <f>LOOKUP(F:F,Sheet2!A:A,Sheet2!B:B)</f>
        <v>1386139</v>
      </c>
    </row>
    <row r="8473" spans="1:11" ht="17.100000000000001" customHeight="1" x14ac:dyDescent="0.25">
      <c r="A8473" s="3" t="s">
        <v>10</v>
      </c>
      <c r="B8473" s="3" t="s">
        <v>11</v>
      </c>
      <c r="C8473" s="3" t="s">
        <v>16864</v>
      </c>
      <c r="D8473" s="3" t="s">
        <v>16865</v>
      </c>
      <c r="E8473" s="3" t="s">
        <v>14</v>
      </c>
      <c r="F8473" s="8">
        <v>44131.712407407409</v>
      </c>
      <c r="G8473" s="3">
        <v>0</v>
      </c>
      <c r="H8473" s="3"/>
      <c r="I8473" s="3"/>
      <c r="J8473" s="3"/>
      <c r="K8473">
        <f>LOOKUP(F:F,Sheet2!A:A,Sheet2!B:B)</f>
        <v>1386139</v>
      </c>
    </row>
    <row r="8474" spans="1:11" ht="17.100000000000001" customHeight="1" x14ac:dyDescent="0.25">
      <c r="A8474" s="3" t="s">
        <v>10</v>
      </c>
      <c r="B8474" s="3" t="s">
        <v>11</v>
      </c>
      <c r="C8474" s="3" t="s">
        <v>16866</v>
      </c>
      <c r="D8474" s="3" t="s">
        <v>16867</v>
      </c>
      <c r="E8474" s="3" t="s">
        <v>14</v>
      </c>
      <c r="F8474" s="8">
        <v>44131.651539351849</v>
      </c>
      <c r="G8474" s="3">
        <v>198</v>
      </c>
      <c r="H8474" s="3">
        <v>140</v>
      </c>
      <c r="I8474" s="3"/>
      <c r="J8474" s="3">
        <v>58</v>
      </c>
      <c r="K8474">
        <f>LOOKUP(F:F,Sheet2!A:A,Sheet2!B:B)</f>
        <v>1386139</v>
      </c>
    </row>
    <row r="8475" spans="1:11" ht="17.100000000000001" customHeight="1" x14ac:dyDescent="0.25">
      <c r="A8475" s="3" t="s">
        <v>10</v>
      </c>
      <c r="B8475" s="3" t="s">
        <v>11</v>
      </c>
      <c r="C8475" s="3" t="s">
        <v>16868</v>
      </c>
      <c r="D8475" s="3" t="s">
        <v>16869</v>
      </c>
      <c r="E8475" s="3" t="s">
        <v>14</v>
      </c>
      <c r="F8475" s="8">
        <v>44131.575902777775</v>
      </c>
      <c r="G8475" s="3">
        <v>147</v>
      </c>
      <c r="H8475" s="3">
        <v>105</v>
      </c>
      <c r="I8475" s="3"/>
      <c r="J8475" s="3">
        <v>42</v>
      </c>
      <c r="K8475">
        <f>LOOKUP(F:F,Sheet2!A:A,Sheet2!B:B)</f>
        <v>1386139</v>
      </c>
    </row>
    <row r="8476" spans="1:11" ht="17.100000000000001" customHeight="1" x14ac:dyDescent="0.25">
      <c r="A8476" s="3" t="s">
        <v>10</v>
      </c>
      <c r="B8476" s="3" t="s">
        <v>11</v>
      </c>
      <c r="C8476" s="3" t="s">
        <v>16870</v>
      </c>
      <c r="D8476" s="3" t="s">
        <v>16871</v>
      </c>
      <c r="E8476" s="3" t="s">
        <v>14</v>
      </c>
      <c r="F8476" s="8">
        <v>44131.557638888888</v>
      </c>
      <c r="G8476" s="3">
        <v>140</v>
      </c>
      <c r="H8476" s="3">
        <v>106</v>
      </c>
      <c r="I8476" s="3"/>
      <c r="J8476" s="3">
        <v>34</v>
      </c>
      <c r="K8476">
        <f>LOOKUP(F:F,Sheet2!A:A,Sheet2!B:B)</f>
        <v>1386139</v>
      </c>
    </row>
    <row r="8477" spans="1:11" ht="17.100000000000001" customHeight="1" x14ac:dyDescent="0.25">
      <c r="A8477" s="3" t="s">
        <v>10</v>
      </c>
      <c r="B8477" s="3" t="s">
        <v>11</v>
      </c>
      <c r="C8477" s="3" t="s">
        <v>16872</v>
      </c>
      <c r="D8477" s="3" t="s">
        <v>16873</v>
      </c>
      <c r="E8477" s="3" t="s">
        <v>14</v>
      </c>
      <c r="F8477" s="8">
        <v>44131.549768518518</v>
      </c>
      <c r="G8477" s="3">
        <v>485</v>
      </c>
      <c r="H8477" s="3">
        <v>352</v>
      </c>
      <c r="I8477" s="3"/>
      <c r="J8477" s="3">
        <v>133</v>
      </c>
      <c r="K8477">
        <f>LOOKUP(F:F,Sheet2!A:A,Sheet2!B:B)</f>
        <v>1386139</v>
      </c>
    </row>
    <row r="8478" spans="1:11" ht="17.100000000000001" customHeight="1" x14ac:dyDescent="0.25">
      <c r="A8478" s="3" t="s">
        <v>10</v>
      </c>
      <c r="B8478" s="3" t="s">
        <v>11</v>
      </c>
      <c r="C8478" s="3" t="s">
        <v>16874</v>
      </c>
      <c r="D8478" s="3" t="s">
        <v>16875</v>
      </c>
      <c r="E8478" s="3" t="s">
        <v>14</v>
      </c>
      <c r="F8478" s="8">
        <v>44131.466122685182</v>
      </c>
      <c r="G8478" s="3">
        <v>0</v>
      </c>
      <c r="H8478" s="3"/>
      <c r="I8478" s="3"/>
      <c r="J8478" s="3"/>
      <c r="K8478">
        <f>LOOKUP(F:F,Sheet2!A:A,Sheet2!B:B)</f>
        <v>1386139</v>
      </c>
    </row>
    <row r="8479" spans="1:11" ht="17.100000000000001" customHeight="1" x14ac:dyDescent="0.25">
      <c r="A8479" s="3" t="s">
        <v>10</v>
      </c>
      <c r="B8479" s="3" t="s">
        <v>11</v>
      </c>
      <c r="C8479" s="3" t="s">
        <v>16876</v>
      </c>
      <c r="D8479" s="3" t="s">
        <v>16877</v>
      </c>
      <c r="E8479" s="3" t="s">
        <v>14</v>
      </c>
      <c r="F8479" s="8">
        <v>44131.439421296294</v>
      </c>
      <c r="G8479" s="3">
        <v>0</v>
      </c>
      <c r="H8479" s="3"/>
      <c r="I8479" s="3"/>
      <c r="J8479" s="3"/>
      <c r="K8479">
        <f>LOOKUP(F:F,Sheet2!A:A,Sheet2!B:B)</f>
        <v>1386139</v>
      </c>
    </row>
    <row r="8480" spans="1:11" ht="17.100000000000001" customHeight="1" x14ac:dyDescent="0.25">
      <c r="A8480" s="3" t="s">
        <v>10</v>
      </c>
      <c r="B8480" s="3" t="s">
        <v>11</v>
      </c>
      <c r="C8480" s="3" t="s">
        <v>16878</v>
      </c>
      <c r="D8480" s="3" t="s">
        <v>16879</v>
      </c>
      <c r="E8480" s="3" t="s">
        <v>14</v>
      </c>
      <c r="F8480" s="8">
        <v>44131.394444444442</v>
      </c>
      <c r="G8480" s="3">
        <v>97</v>
      </c>
      <c r="H8480" s="3">
        <v>66</v>
      </c>
      <c r="I8480" s="3"/>
      <c r="J8480" s="3">
        <v>31</v>
      </c>
      <c r="K8480">
        <f>LOOKUP(F:F,Sheet2!A:A,Sheet2!B:B)</f>
        <v>1386139</v>
      </c>
    </row>
    <row r="8481" spans="1:11" ht="17.100000000000001" customHeight="1" x14ac:dyDescent="0.25">
      <c r="A8481" s="3" t="s">
        <v>10</v>
      </c>
      <c r="B8481" s="3" t="s">
        <v>11</v>
      </c>
      <c r="C8481" s="3" t="s">
        <v>16880</v>
      </c>
      <c r="D8481" s="3" t="s">
        <v>16881</v>
      </c>
      <c r="E8481" s="3" t="s">
        <v>14</v>
      </c>
      <c r="F8481" s="8">
        <v>44130.766574074078</v>
      </c>
      <c r="G8481" s="3">
        <v>181</v>
      </c>
      <c r="H8481" s="3">
        <v>122</v>
      </c>
      <c r="I8481" s="3"/>
      <c r="J8481" s="3">
        <v>59</v>
      </c>
      <c r="K8481">
        <f>LOOKUP(F:F,Sheet2!A:A,Sheet2!B:B)</f>
        <v>1385307</v>
      </c>
    </row>
    <row r="8482" spans="1:11" ht="17.100000000000001" customHeight="1" x14ac:dyDescent="0.25">
      <c r="A8482" s="3" t="s">
        <v>10</v>
      </c>
      <c r="B8482" s="3" t="s">
        <v>11</v>
      </c>
      <c r="C8482" s="3" t="s">
        <v>16882</v>
      </c>
      <c r="D8482" s="3" t="s">
        <v>16883</v>
      </c>
      <c r="E8482" s="3" t="s">
        <v>14</v>
      </c>
      <c r="F8482" s="8">
        <v>44130.732187499998</v>
      </c>
      <c r="G8482" s="3">
        <v>211</v>
      </c>
      <c r="H8482" s="3">
        <v>135</v>
      </c>
      <c r="I8482" s="3"/>
      <c r="J8482" s="3">
        <v>76</v>
      </c>
      <c r="K8482">
        <f>LOOKUP(F:F,Sheet2!A:A,Sheet2!B:B)</f>
        <v>1385307</v>
      </c>
    </row>
    <row r="8483" spans="1:11" ht="17.100000000000001" customHeight="1" x14ac:dyDescent="0.25">
      <c r="A8483" s="3" t="s">
        <v>10</v>
      </c>
      <c r="B8483" s="3" t="s">
        <v>11</v>
      </c>
      <c r="C8483" s="3" t="s">
        <v>16884</v>
      </c>
      <c r="D8483" s="3" t="s">
        <v>16885</v>
      </c>
      <c r="E8483" s="3" t="s">
        <v>14</v>
      </c>
      <c r="F8483" s="8">
        <v>44130.670381944445</v>
      </c>
      <c r="G8483" s="3">
        <v>90</v>
      </c>
      <c r="H8483" s="3">
        <v>65</v>
      </c>
      <c r="I8483" s="3"/>
      <c r="J8483" s="3">
        <v>25</v>
      </c>
      <c r="K8483">
        <f>LOOKUP(F:F,Sheet2!A:A,Sheet2!B:B)</f>
        <v>1385307</v>
      </c>
    </row>
    <row r="8484" spans="1:11" ht="17.100000000000001" customHeight="1" x14ac:dyDescent="0.25">
      <c r="A8484" s="3" t="s">
        <v>10</v>
      </c>
      <c r="B8484" s="3" t="s">
        <v>11</v>
      </c>
      <c r="C8484" s="3" t="s">
        <v>16886</v>
      </c>
      <c r="D8484" s="3" t="s">
        <v>16887</v>
      </c>
      <c r="E8484" s="3" t="s">
        <v>14</v>
      </c>
      <c r="F8484" s="8">
        <v>44130.603159722225</v>
      </c>
      <c r="G8484" s="3">
        <v>0</v>
      </c>
      <c r="H8484" s="3"/>
      <c r="I8484" s="3"/>
      <c r="J8484" s="3"/>
      <c r="K8484">
        <f>LOOKUP(F:F,Sheet2!A:A,Sheet2!B:B)</f>
        <v>1385307</v>
      </c>
    </row>
    <row r="8485" spans="1:11" ht="17.100000000000001" customHeight="1" x14ac:dyDescent="0.25">
      <c r="A8485" s="3" t="s">
        <v>10</v>
      </c>
      <c r="B8485" s="3" t="s">
        <v>11</v>
      </c>
      <c r="C8485" s="3" t="s">
        <v>16888</v>
      </c>
      <c r="D8485" s="3" t="s">
        <v>16889</v>
      </c>
      <c r="E8485" s="3" t="s">
        <v>14</v>
      </c>
      <c r="F8485" s="8">
        <v>44130.580995370372</v>
      </c>
      <c r="G8485" s="3">
        <v>84</v>
      </c>
      <c r="H8485" s="3">
        <v>68</v>
      </c>
      <c r="I8485" s="3"/>
      <c r="J8485" s="3">
        <v>16</v>
      </c>
      <c r="K8485">
        <f>LOOKUP(F:F,Sheet2!A:A,Sheet2!B:B)</f>
        <v>1385307</v>
      </c>
    </row>
    <row r="8486" spans="1:11" ht="17.100000000000001" customHeight="1" x14ac:dyDescent="0.25">
      <c r="A8486" s="3" t="s">
        <v>10</v>
      </c>
      <c r="B8486" s="3" t="s">
        <v>11</v>
      </c>
      <c r="C8486" s="3" t="s">
        <v>16890</v>
      </c>
      <c r="D8486" s="3" t="s">
        <v>16891</v>
      </c>
      <c r="E8486" s="3" t="s">
        <v>14</v>
      </c>
      <c r="F8486" s="8">
        <v>44130.559502314813</v>
      </c>
      <c r="G8486" s="3">
        <v>131</v>
      </c>
      <c r="H8486" s="3">
        <v>96</v>
      </c>
      <c r="I8486" s="3"/>
      <c r="J8486" s="3">
        <v>35</v>
      </c>
      <c r="K8486">
        <f>LOOKUP(F:F,Sheet2!A:A,Sheet2!B:B)</f>
        <v>1385307</v>
      </c>
    </row>
    <row r="8487" spans="1:11" ht="17.100000000000001" customHeight="1" x14ac:dyDescent="0.25">
      <c r="A8487" s="3" t="s">
        <v>10</v>
      </c>
      <c r="B8487" s="3" t="s">
        <v>11</v>
      </c>
      <c r="C8487" s="3" t="s">
        <v>16892</v>
      </c>
      <c r="D8487" s="3" t="s">
        <v>16893</v>
      </c>
      <c r="E8487" s="3" t="s">
        <v>14</v>
      </c>
      <c r="F8487" s="8">
        <v>44130.43949074074</v>
      </c>
      <c r="G8487" s="3">
        <v>0</v>
      </c>
      <c r="H8487" s="3"/>
      <c r="I8487" s="3"/>
      <c r="J8487" s="3"/>
      <c r="K8487">
        <f>LOOKUP(F:F,Sheet2!A:A,Sheet2!B:B)</f>
        <v>1385307</v>
      </c>
    </row>
    <row r="8488" spans="1:11" ht="17.100000000000001" customHeight="1" x14ac:dyDescent="0.25">
      <c r="A8488" s="3" t="s">
        <v>10</v>
      </c>
      <c r="B8488" s="3" t="s">
        <v>11</v>
      </c>
      <c r="C8488" s="3" t="s">
        <v>16894</v>
      </c>
      <c r="D8488" s="3" t="s">
        <v>16895</v>
      </c>
      <c r="E8488" s="3" t="s">
        <v>14</v>
      </c>
      <c r="F8488" s="8">
        <v>44130.413807870369</v>
      </c>
      <c r="G8488" s="3">
        <v>0</v>
      </c>
      <c r="H8488" s="3"/>
      <c r="I8488" s="3"/>
      <c r="J8488" s="3"/>
      <c r="K8488">
        <f>LOOKUP(F:F,Sheet2!A:A,Sheet2!B:B)</f>
        <v>1385307</v>
      </c>
    </row>
    <row r="8489" spans="1:11" ht="17.100000000000001" customHeight="1" x14ac:dyDescent="0.25">
      <c r="A8489" s="3" t="s">
        <v>10</v>
      </c>
      <c r="B8489" s="3" t="s">
        <v>11</v>
      </c>
      <c r="C8489" s="3" t="s">
        <v>16896</v>
      </c>
      <c r="D8489" s="3" t="s">
        <v>16897</v>
      </c>
      <c r="E8489" s="3" t="s">
        <v>14</v>
      </c>
      <c r="F8489" s="8">
        <v>44130.388194444444</v>
      </c>
      <c r="G8489" s="3">
        <v>1125</v>
      </c>
      <c r="H8489" s="3">
        <v>912</v>
      </c>
      <c r="I8489" s="3"/>
      <c r="J8489" s="3">
        <v>213</v>
      </c>
      <c r="K8489">
        <f>LOOKUP(F:F,Sheet2!A:A,Sheet2!B:B)</f>
        <v>1385307</v>
      </c>
    </row>
    <row r="8490" spans="1:11" ht="17.100000000000001" customHeight="1" x14ac:dyDescent="0.25">
      <c r="A8490" s="3" t="s">
        <v>10</v>
      </c>
      <c r="B8490" s="3" t="s">
        <v>11</v>
      </c>
      <c r="C8490" s="3" t="s">
        <v>16898</v>
      </c>
      <c r="D8490" s="3" t="s">
        <v>16899</v>
      </c>
      <c r="E8490" s="3" t="s">
        <v>14</v>
      </c>
      <c r="F8490" s="8">
        <v>44129.877349537041</v>
      </c>
      <c r="G8490" s="3">
        <v>0</v>
      </c>
      <c r="H8490" s="3"/>
      <c r="I8490" s="3"/>
      <c r="J8490" s="3"/>
      <c r="K8490">
        <f>LOOKUP(F:F,Sheet2!A:A,Sheet2!B:B)</f>
        <v>1384665</v>
      </c>
    </row>
    <row r="8491" spans="1:11" ht="17.100000000000001" customHeight="1" x14ac:dyDescent="0.25">
      <c r="A8491" s="3" t="s">
        <v>10</v>
      </c>
      <c r="B8491" s="3" t="s">
        <v>11</v>
      </c>
      <c r="C8491" s="3" t="s">
        <v>16900</v>
      </c>
      <c r="D8491" s="3" t="s">
        <v>16901</v>
      </c>
      <c r="E8491" s="3" t="s">
        <v>14</v>
      </c>
      <c r="F8491" s="8">
        <v>44129.875</v>
      </c>
      <c r="G8491" s="3">
        <v>134</v>
      </c>
      <c r="H8491" s="3">
        <v>102</v>
      </c>
      <c r="I8491" s="3"/>
      <c r="J8491" s="3">
        <v>32</v>
      </c>
      <c r="K8491">
        <f>LOOKUP(F:F,Sheet2!A:A,Sheet2!B:B)</f>
        <v>1384665</v>
      </c>
    </row>
    <row r="8492" spans="1:11" ht="17.100000000000001" customHeight="1" x14ac:dyDescent="0.25">
      <c r="A8492" s="3" t="s">
        <v>10</v>
      </c>
      <c r="B8492" s="3" t="s">
        <v>11</v>
      </c>
      <c r="C8492" s="3" t="s">
        <v>16902</v>
      </c>
      <c r="D8492" s="3" t="s">
        <v>16903</v>
      </c>
      <c r="E8492" s="3" t="s">
        <v>14</v>
      </c>
      <c r="F8492" s="8">
        <v>44129.812418981484</v>
      </c>
      <c r="G8492" s="3">
        <v>1153</v>
      </c>
      <c r="H8492" s="3">
        <v>936</v>
      </c>
      <c r="I8492" s="3"/>
      <c r="J8492" s="3">
        <v>217</v>
      </c>
      <c r="K8492">
        <f>LOOKUP(F:F,Sheet2!A:A,Sheet2!B:B)</f>
        <v>1384665</v>
      </c>
    </row>
    <row r="8493" spans="1:11" ht="17.100000000000001" customHeight="1" x14ac:dyDescent="0.25">
      <c r="A8493" s="3" t="s">
        <v>10</v>
      </c>
      <c r="B8493" s="3" t="s">
        <v>11</v>
      </c>
      <c r="C8493" s="3" t="s">
        <v>16904</v>
      </c>
      <c r="D8493" s="3" t="s">
        <v>16905</v>
      </c>
      <c r="E8493" s="3" t="s">
        <v>14</v>
      </c>
      <c r="F8493" s="8">
        <v>44129.801203703704</v>
      </c>
      <c r="G8493" s="3">
        <v>0</v>
      </c>
      <c r="H8493" s="3"/>
      <c r="I8493" s="3"/>
      <c r="J8493" s="3"/>
      <c r="K8493">
        <f>LOOKUP(F:F,Sheet2!A:A,Sheet2!B:B)</f>
        <v>1384665</v>
      </c>
    </row>
    <row r="8494" spans="1:11" ht="17.100000000000001" customHeight="1" x14ac:dyDescent="0.25">
      <c r="A8494" s="3" t="s">
        <v>10</v>
      </c>
      <c r="B8494" s="3" t="s">
        <v>11</v>
      </c>
      <c r="C8494" s="3" t="s">
        <v>16906</v>
      </c>
      <c r="D8494" s="3" t="s">
        <v>16907</v>
      </c>
      <c r="E8494" s="3" t="s">
        <v>14</v>
      </c>
      <c r="F8494" s="8">
        <v>44129.770833333336</v>
      </c>
      <c r="G8494" s="3">
        <v>92</v>
      </c>
      <c r="H8494" s="3">
        <v>61</v>
      </c>
      <c r="I8494" s="3"/>
      <c r="J8494" s="3">
        <v>31</v>
      </c>
      <c r="K8494">
        <f>LOOKUP(F:F,Sheet2!A:A,Sheet2!B:B)</f>
        <v>1384665</v>
      </c>
    </row>
    <row r="8495" spans="1:11" ht="17.100000000000001" customHeight="1" x14ac:dyDescent="0.25">
      <c r="A8495" s="3" t="s">
        <v>10</v>
      </c>
      <c r="B8495" s="3" t="s">
        <v>11</v>
      </c>
      <c r="C8495" s="3" t="s">
        <v>16908</v>
      </c>
      <c r="D8495" s="3" t="s">
        <v>16909</v>
      </c>
      <c r="E8495" s="3" t="s">
        <v>14</v>
      </c>
      <c r="F8495" s="8">
        <v>44129.713888888888</v>
      </c>
      <c r="G8495" s="3">
        <v>409</v>
      </c>
      <c r="H8495" s="3">
        <v>280</v>
      </c>
      <c r="I8495" s="3"/>
      <c r="J8495" s="3">
        <v>129</v>
      </c>
      <c r="K8495">
        <f>LOOKUP(F:F,Sheet2!A:A,Sheet2!B:B)</f>
        <v>1384665</v>
      </c>
    </row>
    <row r="8496" spans="1:11" ht="17.100000000000001" customHeight="1" x14ac:dyDescent="0.25">
      <c r="A8496" s="3" t="s">
        <v>10</v>
      </c>
      <c r="B8496" s="3" t="s">
        <v>11</v>
      </c>
      <c r="C8496" s="3" t="s">
        <v>16910</v>
      </c>
      <c r="D8496" s="3" t="s">
        <v>16911</v>
      </c>
      <c r="E8496" s="3" t="s">
        <v>14</v>
      </c>
      <c r="F8496" s="8">
        <v>44129.684745370374</v>
      </c>
      <c r="G8496" s="3">
        <v>0</v>
      </c>
      <c r="H8496" s="3"/>
      <c r="I8496" s="3"/>
      <c r="J8496" s="3"/>
      <c r="K8496">
        <f>LOOKUP(F:F,Sheet2!A:A,Sheet2!B:B)</f>
        <v>1384665</v>
      </c>
    </row>
    <row r="8497" spans="1:11" ht="17.100000000000001" customHeight="1" x14ac:dyDescent="0.25">
      <c r="A8497" s="3" t="s">
        <v>10</v>
      </c>
      <c r="B8497" s="3" t="s">
        <v>11</v>
      </c>
      <c r="C8497" s="3" t="s">
        <v>16912</v>
      </c>
      <c r="D8497" s="3" t="s">
        <v>16913</v>
      </c>
      <c r="E8497" s="3" t="s">
        <v>14</v>
      </c>
      <c r="F8497" s="8">
        <v>44129.633333333331</v>
      </c>
      <c r="G8497" s="3">
        <v>304</v>
      </c>
      <c r="H8497" s="3">
        <v>223</v>
      </c>
      <c r="I8497" s="3"/>
      <c r="J8497" s="3">
        <v>81</v>
      </c>
      <c r="K8497">
        <f>LOOKUP(F:F,Sheet2!A:A,Sheet2!B:B)</f>
        <v>1384665</v>
      </c>
    </row>
    <row r="8498" spans="1:11" ht="17.100000000000001" customHeight="1" x14ac:dyDescent="0.25">
      <c r="A8498" s="3" t="s">
        <v>10</v>
      </c>
      <c r="B8498" s="3" t="s">
        <v>11</v>
      </c>
      <c r="C8498" s="3" t="s">
        <v>16914</v>
      </c>
      <c r="D8498" s="3" t="s">
        <v>16915</v>
      </c>
      <c r="E8498" s="3" t="s">
        <v>14</v>
      </c>
      <c r="F8498" s="8">
        <v>44129.583344907405</v>
      </c>
      <c r="G8498" s="3">
        <v>162</v>
      </c>
      <c r="H8498" s="3">
        <v>120</v>
      </c>
      <c r="I8498" s="3"/>
      <c r="J8498" s="3">
        <v>42</v>
      </c>
      <c r="K8498">
        <f>LOOKUP(F:F,Sheet2!A:A,Sheet2!B:B)</f>
        <v>1384665</v>
      </c>
    </row>
    <row r="8499" spans="1:11" ht="17.100000000000001" customHeight="1" x14ac:dyDescent="0.25">
      <c r="A8499" s="3" t="s">
        <v>10</v>
      </c>
      <c r="B8499" s="3" t="s">
        <v>11</v>
      </c>
      <c r="C8499" s="3" t="s">
        <v>16916</v>
      </c>
      <c r="D8499" s="3" t="s">
        <v>16917</v>
      </c>
      <c r="E8499" s="3" t="s">
        <v>14</v>
      </c>
      <c r="F8499" s="8">
        <v>44129.5625</v>
      </c>
      <c r="G8499" s="3">
        <v>676</v>
      </c>
      <c r="H8499" s="3">
        <v>516</v>
      </c>
      <c r="I8499" s="3"/>
      <c r="J8499" s="3">
        <v>160</v>
      </c>
      <c r="K8499">
        <f>LOOKUP(F:F,Sheet2!A:A,Sheet2!B:B)</f>
        <v>1384665</v>
      </c>
    </row>
    <row r="8500" spans="1:11" ht="17.100000000000001" customHeight="1" x14ac:dyDescent="0.25">
      <c r="A8500" s="3" t="s">
        <v>10</v>
      </c>
      <c r="B8500" s="3" t="s">
        <v>11</v>
      </c>
      <c r="C8500" s="3" t="s">
        <v>16918</v>
      </c>
      <c r="D8500" s="3" t="s">
        <v>16919</v>
      </c>
      <c r="E8500" s="3" t="s">
        <v>14</v>
      </c>
      <c r="F8500" s="8">
        <v>44129.465277777781</v>
      </c>
      <c r="G8500" s="3">
        <v>227</v>
      </c>
      <c r="H8500" s="3">
        <v>177</v>
      </c>
      <c r="I8500" s="3"/>
      <c r="J8500" s="3">
        <v>50</v>
      </c>
      <c r="K8500">
        <f>LOOKUP(F:F,Sheet2!A:A,Sheet2!B:B)</f>
        <v>1384665</v>
      </c>
    </row>
    <row r="8501" spans="1:11" ht="17.100000000000001" customHeight="1" x14ac:dyDescent="0.25">
      <c r="A8501" s="3" t="s">
        <v>10</v>
      </c>
      <c r="B8501" s="3" t="s">
        <v>11</v>
      </c>
      <c r="C8501" s="3" t="s">
        <v>16920</v>
      </c>
      <c r="D8501" s="3" t="s">
        <v>16921</v>
      </c>
      <c r="E8501" s="3" t="s">
        <v>14</v>
      </c>
      <c r="F8501" s="8">
        <v>44129.4375</v>
      </c>
      <c r="G8501" s="3">
        <v>95</v>
      </c>
      <c r="H8501" s="3">
        <v>75</v>
      </c>
      <c r="I8501" s="3"/>
      <c r="J8501" s="3">
        <v>20</v>
      </c>
      <c r="K8501">
        <f>LOOKUP(F:F,Sheet2!A:A,Sheet2!B:B)</f>
        <v>1384665</v>
      </c>
    </row>
    <row r="8502" spans="1:11" ht="17.100000000000001" customHeight="1" x14ac:dyDescent="0.25">
      <c r="A8502" s="3" t="s">
        <v>10</v>
      </c>
      <c r="B8502" s="3" t="s">
        <v>11</v>
      </c>
      <c r="C8502" s="3" t="s">
        <v>16922</v>
      </c>
      <c r="D8502" s="3" t="s">
        <v>16923</v>
      </c>
      <c r="E8502" s="3" t="s">
        <v>14</v>
      </c>
      <c r="F8502" s="8">
        <v>44129.395833333336</v>
      </c>
      <c r="G8502" s="3">
        <v>684</v>
      </c>
      <c r="H8502" s="3">
        <v>512</v>
      </c>
      <c r="I8502" s="3"/>
      <c r="J8502" s="3">
        <v>172</v>
      </c>
      <c r="K8502">
        <f>LOOKUP(F:F,Sheet2!A:A,Sheet2!B:B)</f>
        <v>1384665</v>
      </c>
    </row>
    <row r="8503" spans="1:11" ht="17.100000000000001" customHeight="1" x14ac:dyDescent="0.25">
      <c r="A8503" s="3" t="s">
        <v>10</v>
      </c>
      <c r="B8503" s="3" t="s">
        <v>11</v>
      </c>
      <c r="C8503" s="3" t="s">
        <v>16924</v>
      </c>
      <c r="D8503" s="3" t="s">
        <v>16925</v>
      </c>
      <c r="E8503" s="3" t="s">
        <v>14</v>
      </c>
      <c r="F8503" s="8">
        <v>44128.880613425928</v>
      </c>
      <c r="G8503" s="3">
        <v>1385</v>
      </c>
      <c r="H8503" s="3">
        <v>1116</v>
      </c>
      <c r="I8503" s="3"/>
      <c r="J8503" s="3">
        <v>269</v>
      </c>
      <c r="K8503">
        <f>LOOKUP(F:F,Sheet2!A:A,Sheet2!B:B)</f>
        <v>1384110</v>
      </c>
    </row>
    <row r="8504" spans="1:11" ht="17.100000000000001" customHeight="1" x14ac:dyDescent="0.25">
      <c r="A8504" s="3" t="s">
        <v>10</v>
      </c>
      <c r="B8504" s="3" t="s">
        <v>11</v>
      </c>
      <c r="C8504" s="3" t="s">
        <v>16926</v>
      </c>
      <c r="D8504" s="3" t="s">
        <v>16927</v>
      </c>
      <c r="E8504" s="3" t="s">
        <v>14</v>
      </c>
      <c r="F8504" s="8">
        <v>44128.852106481485</v>
      </c>
      <c r="G8504" s="3">
        <v>0</v>
      </c>
      <c r="H8504" s="3"/>
      <c r="I8504" s="3"/>
      <c r="J8504" s="3"/>
      <c r="K8504">
        <f>LOOKUP(F:F,Sheet2!A:A,Sheet2!B:B)</f>
        <v>1384110</v>
      </c>
    </row>
    <row r="8505" spans="1:11" ht="17.100000000000001" customHeight="1" x14ac:dyDescent="0.25">
      <c r="A8505" s="3" t="s">
        <v>10</v>
      </c>
      <c r="B8505" s="3" t="s">
        <v>11</v>
      </c>
      <c r="C8505" s="3" t="s">
        <v>16928</v>
      </c>
      <c r="D8505" s="3" t="s">
        <v>16929</v>
      </c>
      <c r="E8505" s="3" t="s">
        <v>14</v>
      </c>
      <c r="F8505" s="8">
        <v>44128.816666666666</v>
      </c>
      <c r="G8505" s="3">
        <v>496</v>
      </c>
      <c r="H8505" s="3">
        <v>356</v>
      </c>
      <c r="I8505" s="3"/>
      <c r="J8505" s="3">
        <v>140</v>
      </c>
      <c r="K8505">
        <f>LOOKUP(F:F,Sheet2!A:A,Sheet2!B:B)</f>
        <v>1384110</v>
      </c>
    </row>
    <row r="8506" spans="1:11" ht="17.100000000000001" customHeight="1" x14ac:dyDescent="0.25">
      <c r="A8506" s="3" t="s">
        <v>10</v>
      </c>
      <c r="B8506" s="3" t="s">
        <v>11</v>
      </c>
      <c r="C8506" s="3" t="s">
        <v>16930</v>
      </c>
      <c r="D8506" s="3" t="s">
        <v>16931</v>
      </c>
      <c r="E8506" s="3" t="s">
        <v>14</v>
      </c>
      <c r="F8506" s="8">
        <v>44128.762499999997</v>
      </c>
      <c r="G8506" s="3">
        <v>378</v>
      </c>
      <c r="H8506" s="3">
        <v>297</v>
      </c>
      <c r="I8506" s="3"/>
      <c r="J8506" s="3">
        <v>81</v>
      </c>
      <c r="K8506">
        <f>LOOKUP(F:F,Sheet2!A:A,Sheet2!B:B)</f>
        <v>1384110</v>
      </c>
    </row>
    <row r="8507" spans="1:11" ht="17.100000000000001" customHeight="1" x14ac:dyDescent="0.25">
      <c r="A8507" s="3" t="s">
        <v>10</v>
      </c>
      <c r="B8507" s="3" t="s">
        <v>11</v>
      </c>
      <c r="C8507" s="3" t="s">
        <v>16932</v>
      </c>
      <c r="D8507" s="3" t="s">
        <v>16933</v>
      </c>
      <c r="E8507" s="3" t="s">
        <v>14</v>
      </c>
      <c r="F8507" s="8">
        <v>44128.71875</v>
      </c>
      <c r="G8507" s="3">
        <v>356</v>
      </c>
      <c r="H8507" s="3">
        <v>254</v>
      </c>
      <c r="I8507" s="3"/>
      <c r="J8507" s="3">
        <v>102</v>
      </c>
      <c r="K8507">
        <f>LOOKUP(F:F,Sheet2!A:A,Sheet2!B:B)</f>
        <v>1384110</v>
      </c>
    </row>
    <row r="8508" spans="1:11" ht="17.100000000000001" customHeight="1" x14ac:dyDescent="0.25">
      <c r="A8508" s="3" t="s">
        <v>10</v>
      </c>
      <c r="B8508" s="3" t="s">
        <v>11</v>
      </c>
      <c r="C8508" s="3" t="s">
        <v>16934</v>
      </c>
      <c r="D8508" s="3" t="s">
        <v>16935</v>
      </c>
      <c r="E8508" s="3" t="s">
        <v>14</v>
      </c>
      <c r="F8508" s="8">
        <v>44128.634722222225</v>
      </c>
      <c r="G8508" s="3">
        <v>405</v>
      </c>
      <c r="H8508" s="3">
        <v>319</v>
      </c>
      <c r="I8508" s="3"/>
      <c r="J8508" s="3">
        <v>86</v>
      </c>
      <c r="K8508">
        <f>LOOKUP(F:F,Sheet2!A:A,Sheet2!B:B)</f>
        <v>1384110</v>
      </c>
    </row>
    <row r="8509" spans="1:11" ht="17.100000000000001" customHeight="1" x14ac:dyDescent="0.25">
      <c r="A8509" s="3" t="s">
        <v>10</v>
      </c>
      <c r="B8509" s="3" t="s">
        <v>11</v>
      </c>
      <c r="C8509" s="3" t="s">
        <v>16936</v>
      </c>
      <c r="D8509" s="3" t="s">
        <v>16937</v>
      </c>
      <c r="E8509" s="3" t="s">
        <v>14</v>
      </c>
      <c r="F8509" s="8">
        <v>44128.55972222222</v>
      </c>
      <c r="G8509" s="3">
        <v>489</v>
      </c>
      <c r="H8509" s="3">
        <v>372</v>
      </c>
      <c r="I8509" s="3"/>
      <c r="J8509" s="3">
        <v>117</v>
      </c>
      <c r="K8509">
        <f>LOOKUP(F:F,Sheet2!A:A,Sheet2!B:B)</f>
        <v>1384110</v>
      </c>
    </row>
    <row r="8510" spans="1:11" ht="17.100000000000001" customHeight="1" x14ac:dyDescent="0.25">
      <c r="A8510" s="3" t="s">
        <v>10</v>
      </c>
      <c r="B8510" s="3" t="s">
        <v>11</v>
      </c>
      <c r="C8510" s="3" t="s">
        <v>16938</v>
      </c>
      <c r="D8510" s="3" t="s">
        <v>16939</v>
      </c>
      <c r="E8510" s="3" t="s">
        <v>14</v>
      </c>
      <c r="F8510" s="8">
        <v>44128.515775462962</v>
      </c>
      <c r="G8510" s="3">
        <v>0</v>
      </c>
      <c r="H8510" s="3"/>
      <c r="I8510" s="3"/>
      <c r="J8510" s="3"/>
      <c r="K8510">
        <f>LOOKUP(F:F,Sheet2!A:A,Sheet2!B:B)</f>
        <v>1384110</v>
      </c>
    </row>
    <row r="8511" spans="1:11" ht="17.100000000000001" customHeight="1" x14ac:dyDescent="0.25">
      <c r="A8511" s="3" t="s">
        <v>10</v>
      </c>
      <c r="B8511" s="3" t="s">
        <v>11</v>
      </c>
      <c r="C8511" s="3" t="s">
        <v>16940</v>
      </c>
      <c r="D8511" s="3" t="s">
        <v>16941</v>
      </c>
      <c r="E8511" s="3" t="s">
        <v>14</v>
      </c>
      <c r="F8511" s="8">
        <v>44128.476180555554</v>
      </c>
      <c r="G8511" s="3">
        <v>0</v>
      </c>
      <c r="H8511" s="3"/>
      <c r="I8511" s="3"/>
      <c r="J8511" s="3"/>
      <c r="K8511">
        <f>LOOKUP(F:F,Sheet2!A:A,Sheet2!B:B)</f>
        <v>1384110</v>
      </c>
    </row>
    <row r="8512" spans="1:11" ht="17.100000000000001" customHeight="1" x14ac:dyDescent="0.25">
      <c r="A8512" s="3" t="s">
        <v>10</v>
      </c>
      <c r="B8512" s="3" t="s">
        <v>11</v>
      </c>
      <c r="C8512" s="3" t="s">
        <v>16942</v>
      </c>
      <c r="D8512" s="3" t="s">
        <v>16943</v>
      </c>
      <c r="E8512" s="3" t="s">
        <v>14</v>
      </c>
      <c r="F8512" s="8">
        <v>44128.463888888888</v>
      </c>
      <c r="G8512" s="3">
        <v>249</v>
      </c>
      <c r="H8512" s="3">
        <v>182</v>
      </c>
      <c r="I8512" s="3"/>
      <c r="J8512" s="3">
        <v>67</v>
      </c>
      <c r="K8512">
        <f>LOOKUP(F:F,Sheet2!A:A,Sheet2!B:B)</f>
        <v>1384110</v>
      </c>
    </row>
    <row r="8513" spans="1:11" ht="17.100000000000001" customHeight="1" x14ac:dyDescent="0.25">
      <c r="A8513" s="3" t="s">
        <v>10</v>
      </c>
      <c r="B8513" s="3" t="s">
        <v>11</v>
      </c>
      <c r="C8513" s="3" t="s">
        <v>16944</v>
      </c>
      <c r="D8513" s="3" t="s">
        <v>16945</v>
      </c>
      <c r="E8513" s="3" t="s">
        <v>14</v>
      </c>
      <c r="F8513" s="8">
        <v>44128.39166666667</v>
      </c>
      <c r="G8513" s="3">
        <v>1913</v>
      </c>
      <c r="H8513" s="3">
        <v>1363</v>
      </c>
      <c r="I8513" s="3"/>
      <c r="J8513" s="3">
        <v>550</v>
      </c>
      <c r="K8513">
        <f>LOOKUP(F:F,Sheet2!A:A,Sheet2!B:B)</f>
        <v>1384110</v>
      </c>
    </row>
    <row r="8514" spans="1:11" ht="17.100000000000001" customHeight="1" x14ac:dyDescent="0.25">
      <c r="A8514" s="3" t="s">
        <v>10</v>
      </c>
      <c r="B8514" s="3" t="s">
        <v>11</v>
      </c>
      <c r="C8514" s="3" t="s">
        <v>16946</v>
      </c>
      <c r="D8514" s="3" t="s">
        <v>16947</v>
      </c>
      <c r="E8514" s="3" t="s">
        <v>14</v>
      </c>
      <c r="F8514" s="8">
        <v>44127.769282407404</v>
      </c>
      <c r="G8514" s="3">
        <v>2</v>
      </c>
      <c r="H8514" s="3">
        <v>2</v>
      </c>
      <c r="I8514" s="3"/>
      <c r="J8514" s="3">
        <v>0</v>
      </c>
      <c r="K8514">
        <f>LOOKUP(F:F,Sheet2!A:A,Sheet2!B:B)</f>
        <v>1383596</v>
      </c>
    </row>
    <row r="8515" spans="1:11" ht="17.100000000000001" customHeight="1" x14ac:dyDescent="0.25">
      <c r="A8515" s="3" t="s">
        <v>10</v>
      </c>
      <c r="B8515" s="3" t="s">
        <v>11</v>
      </c>
      <c r="C8515" s="3" t="s">
        <v>16948</v>
      </c>
      <c r="D8515" s="3" t="s">
        <v>16949</v>
      </c>
      <c r="E8515" s="3" t="s">
        <v>14</v>
      </c>
      <c r="F8515" s="8">
        <v>44127.734224537038</v>
      </c>
      <c r="G8515" s="3">
        <v>0</v>
      </c>
      <c r="H8515" s="3"/>
      <c r="I8515" s="3"/>
      <c r="J8515" s="3"/>
      <c r="K8515">
        <f>LOOKUP(F:F,Sheet2!A:A,Sheet2!B:B)</f>
        <v>1383596</v>
      </c>
    </row>
    <row r="8516" spans="1:11" ht="17.100000000000001" customHeight="1" x14ac:dyDescent="0.25">
      <c r="A8516" s="3" t="s">
        <v>10</v>
      </c>
      <c r="B8516" s="3" t="s">
        <v>11</v>
      </c>
      <c r="C8516" s="3" t="s">
        <v>16950</v>
      </c>
      <c r="D8516" s="3" t="s">
        <v>16951</v>
      </c>
      <c r="E8516" s="3" t="s">
        <v>14</v>
      </c>
      <c r="F8516" s="8">
        <v>44127.636782407404</v>
      </c>
      <c r="G8516" s="3">
        <v>0</v>
      </c>
      <c r="H8516" s="3"/>
      <c r="I8516" s="3"/>
      <c r="J8516" s="3"/>
      <c r="K8516">
        <f>LOOKUP(F:F,Sheet2!A:A,Sheet2!B:B)</f>
        <v>1383596</v>
      </c>
    </row>
    <row r="8517" spans="1:11" ht="17.100000000000001" customHeight="1" x14ac:dyDescent="0.25">
      <c r="A8517" s="3" t="s">
        <v>10</v>
      </c>
      <c r="B8517" s="3" t="s">
        <v>11</v>
      </c>
      <c r="C8517" s="3" t="s">
        <v>16952</v>
      </c>
      <c r="D8517" s="3" t="s">
        <v>16953</v>
      </c>
      <c r="E8517" s="3" t="s">
        <v>14</v>
      </c>
      <c r="F8517" s="8">
        <v>44127.614791666667</v>
      </c>
      <c r="G8517" s="3">
        <v>187</v>
      </c>
      <c r="H8517" s="3">
        <v>157</v>
      </c>
      <c r="I8517" s="3"/>
      <c r="J8517" s="3">
        <v>30</v>
      </c>
      <c r="K8517">
        <f>LOOKUP(F:F,Sheet2!A:A,Sheet2!B:B)</f>
        <v>1383596</v>
      </c>
    </row>
    <row r="8518" spans="1:11" ht="17.100000000000001" customHeight="1" x14ac:dyDescent="0.25">
      <c r="A8518" s="3" t="s">
        <v>10</v>
      </c>
      <c r="B8518" s="3" t="s">
        <v>11</v>
      </c>
      <c r="C8518" s="3" t="s">
        <v>16954</v>
      </c>
      <c r="D8518" s="3" t="s">
        <v>16955</v>
      </c>
      <c r="E8518" s="3" t="s">
        <v>14</v>
      </c>
      <c r="F8518" s="8">
        <v>44127.586840277778</v>
      </c>
      <c r="G8518" s="3">
        <v>369</v>
      </c>
      <c r="H8518" s="3">
        <v>230</v>
      </c>
      <c r="I8518" s="3"/>
      <c r="J8518" s="3">
        <v>139</v>
      </c>
      <c r="K8518">
        <f>LOOKUP(F:F,Sheet2!A:A,Sheet2!B:B)</f>
        <v>1383596</v>
      </c>
    </row>
    <row r="8519" spans="1:11" ht="17.100000000000001" customHeight="1" x14ac:dyDescent="0.25">
      <c r="A8519" s="3" t="s">
        <v>10</v>
      </c>
      <c r="B8519" s="3" t="s">
        <v>11</v>
      </c>
      <c r="C8519" s="3" t="s">
        <v>16956</v>
      </c>
      <c r="D8519" s="3" t="s">
        <v>16957</v>
      </c>
      <c r="E8519" s="3" t="s">
        <v>14</v>
      </c>
      <c r="F8519" s="8">
        <v>44127.567962962959</v>
      </c>
      <c r="G8519" s="3">
        <v>58</v>
      </c>
      <c r="H8519" s="3">
        <v>50</v>
      </c>
      <c r="I8519" s="3"/>
      <c r="J8519" s="3">
        <v>8</v>
      </c>
      <c r="K8519">
        <f>LOOKUP(F:F,Sheet2!A:A,Sheet2!B:B)</f>
        <v>1383596</v>
      </c>
    </row>
    <row r="8520" spans="1:11" ht="17.100000000000001" customHeight="1" x14ac:dyDescent="0.25">
      <c r="A8520" s="3" t="s">
        <v>10</v>
      </c>
      <c r="B8520" s="3" t="s">
        <v>11</v>
      </c>
      <c r="C8520" s="3" t="s">
        <v>16958</v>
      </c>
      <c r="D8520" s="3" t="s">
        <v>16959</v>
      </c>
      <c r="E8520" s="3" t="s">
        <v>14</v>
      </c>
      <c r="F8520" s="8">
        <v>44127.565497685187</v>
      </c>
      <c r="G8520" s="3">
        <v>158</v>
      </c>
      <c r="H8520" s="3">
        <v>123</v>
      </c>
      <c r="I8520" s="3"/>
      <c r="J8520" s="3">
        <v>35</v>
      </c>
      <c r="K8520">
        <f>LOOKUP(F:F,Sheet2!A:A,Sheet2!B:B)</f>
        <v>1383596</v>
      </c>
    </row>
    <row r="8521" spans="1:11" ht="17.100000000000001" customHeight="1" x14ac:dyDescent="0.25">
      <c r="A8521" s="3" t="s">
        <v>10</v>
      </c>
      <c r="B8521" s="3" t="s">
        <v>11</v>
      </c>
      <c r="C8521" s="3" t="s">
        <v>16960</v>
      </c>
      <c r="D8521" s="3" t="s">
        <v>16961</v>
      </c>
      <c r="E8521" s="3" t="s">
        <v>14</v>
      </c>
      <c r="F8521" s="8">
        <v>44127.563113425924</v>
      </c>
      <c r="G8521" s="3">
        <v>68</v>
      </c>
      <c r="H8521" s="3">
        <v>49</v>
      </c>
      <c r="I8521" s="3"/>
      <c r="J8521" s="3">
        <v>19</v>
      </c>
      <c r="K8521">
        <f>LOOKUP(F:F,Sheet2!A:A,Sheet2!B:B)</f>
        <v>1383596</v>
      </c>
    </row>
    <row r="8522" spans="1:11" ht="17.100000000000001" customHeight="1" x14ac:dyDescent="0.25">
      <c r="A8522" s="3" t="s">
        <v>10</v>
      </c>
      <c r="B8522" s="3" t="s">
        <v>11</v>
      </c>
      <c r="C8522" s="3" t="s">
        <v>16962</v>
      </c>
      <c r="D8522" s="3" t="s">
        <v>16963</v>
      </c>
      <c r="E8522" s="3" t="s">
        <v>14</v>
      </c>
      <c r="F8522" s="8">
        <v>44127.561956018515</v>
      </c>
      <c r="G8522" s="3">
        <v>48</v>
      </c>
      <c r="H8522" s="3">
        <v>35</v>
      </c>
      <c r="I8522" s="3"/>
      <c r="J8522" s="3">
        <v>13</v>
      </c>
      <c r="K8522">
        <f>LOOKUP(F:F,Sheet2!A:A,Sheet2!B:B)</f>
        <v>1383596</v>
      </c>
    </row>
    <row r="8523" spans="1:11" ht="17.100000000000001" customHeight="1" x14ac:dyDescent="0.25">
      <c r="A8523" s="3" t="s">
        <v>10</v>
      </c>
      <c r="B8523" s="3" t="s">
        <v>11</v>
      </c>
      <c r="C8523" s="3" t="s">
        <v>16964</v>
      </c>
      <c r="D8523" s="3" t="s">
        <v>16965</v>
      </c>
      <c r="E8523" s="3" t="s">
        <v>14</v>
      </c>
      <c r="F8523" s="8">
        <v>44127.554236111115</v>
      </c>
      <c r="G8523" s="3">
        <v>236</v>
      </c>
      <c r="H8523" s="3">
        <v>171</v>
      </c>
      <c r="I8523" s="3"/>
      <c r="J8523" s="3">
        <v>65</v>
      </c>
      <c r="K8523">
        <f>LOOKUP(F:F,Sheet2!A:A,Sheet2!B:B)</f>
        <v>1383596</v>
      </c>
    </row>
    <row r="8524" spans="1:11" ht="17.100000000000001" customHeight="1" x14ac:dyDescent="0.25">
      <c r="A8524" s="3" t="s">
        <v>10</v>
      </c>
      <c r="B8524" s="3" t="s">
        <v>11</v>
      </c>
      <c r="C8524" s="3" t="s">
        <v>16966</v>
      </c>
      <c r="D8524" s="3" t="s">
        <v>16967</v>
      </c>
      <c r="E8524" s="3" t="s">
        <v>14</v>
      </c>
      <c r="F8524" s="8">
        <v>44127.477256944447</v>
      </c>
      <c r="G8524" s="3">
        <v>0</v>
      </c>
      <c r="H8524" s="3"/>
      <c r="I8524" s="3"/>
      <c r="J8524" s="3"/>
      <c r="K8524">
        <f>LOOKUP(F:F,Sheet2!A:A,Sheet2!B:B)</f>
        <v>1383596</v>
      </c>
    </row>
    <row r="8525" spans="1:11" ht="17.100000000000001" customHeight="1" x14ac:dyDescent="0.25">
      <c r="A8525" s="3" t="s">
        <v>10</v>
      </c>
      <c r="B8525" s="3" t="s">
        <v>11</v>
      </c>
      <c r="C8525" s="3" t="s">
        <v>16968</v>
      </c>
      <c r="D8525" s="3" t="s">
        <v>16969</v>
      </c>
      <c r="E8525" s="3" t="s">
        <v>14</v>
      </c>
      <c r="F8525" s="8">
        <v>44127.399305555555</v>
      </c>
      <c r="G8525" s="3">
        <v>159</v>
      </c>
      <c r="H8525" s="3">
        <v>120</v>
      </c>
      <c r="I8525" s="3"/>
      <c r="J8525" s="3">
        <v>39</v>
      </c>
      <c r="K8525">
        <f>LOOKUP(F:F,Sheet2!A:A,Sheet2!B:B)</f>
        <v>1383596</v>
      </c>
    </row>
    <row r="8526" spans="1:11" ht="17.100000000000001" customHeight="1" x14ac:dyDescent="0.25">
      <c r="A8526" s="3" t="s">
        <v>10</v>
      </c>
      <c r="B8526" s="3" t="s">
        <v>11</v>
      </c>
      <c r="C8526" s="3" t="s">
        <v>16970</v>
      </c>
      <c r="D8526" s="3" t="s">
        <v>16971</v>
      </c>
      <c r="E8526" s="3" t="s">
        <v>14</v>
      </c>
      <c r="F8526" s="8">
        <v>44126.926898148151</v>
      </c>
      <c r="G8526" s="3">
        <v>0</v>
      </c>
      <c r="H8526" s="3"/>
      <c r="I8526" s="3"/>
      <c r="J8526" s="3"/>
      <c r="K8526">
        <f>LOOKUP(F:F,Sheet2!A:A,Sheet2!B:B)</f>
        <v>1383027</v>
      </c>
    </row>
    <row r="8527" spans="1:11" ht="17.100000000000001" customHeight="1" x14ac:dyDescent="0.25">
      <c r="A8527" s="3" t="s">
        <v>10</v>
      </c>
      <c r="B8527" s="3" t="s">
        <v>11</v>
      </c>
      <c r="C8527" s="3" t="s">
        <v>16972</v>
      </c>
      <c r="D8527" s="3" t="s">
        <v>16973</v>
      </c>
      <c r="E8527" s="3" t="s">
        <v>14</v>
      </c>
      <c r="F8527" s="8">
        <v>44126.78125</v>
      </c>
      <c r="G8527" s="3">
        <v>0</v>
      </c>
      <c r="H8527" s="3"/>
      <c r="I8527" s="3"/>
      <c r="J8527" s="3"/>
      <c r="K8527">
        <f>LOOKUP(F:F,Sheet2!A:A,Sheet2!B:B)</f>
        <v>1383027</v>
      </c>
    </row>
    <row r="8528" spans="1:11" ht="17.100000000000001" customHeight="1" x14ac:dyDescent="0.25">
      <c r="A8528" s="3" t="s">
        <v>10</v>
      </c>
      <c r="B8528" s="3" t="s">
        <v>11</v>
      </c>
      <c r="C8528" s="3" t="s">
        <v>16974</v>
      </c>
      <c r="D8528" s="3" t="s">
        <v>16975</v>
      </c>
      <c r="E8528" s="3" t="s">
        <v>14</v>
      </c>
      <c r="F8528" s="8">
        <v>44126.769872685189</v>
      </c>
      <c r="G8528" s="3">
        <v>241</v>
      </c>
      <c r="H8528" s="3">
        <v>199</v>
      </c>
      <c r="I8528" s="3"/>
      <c r="J8528" s="3">
        <v>42</v>
      </c>
      <c r="K8528">
        <f>LOOKUP(F:F,Sheet2!A:A,Sheet2!B:B)</f>
        <v>1383027</v>
      </c>
    </row>
    <row r="8529" spans="1:11" ht="17.100000000000001" customHeight="1" x14ac:dyDescent="0.25">
      <c r="A8529" s="3" t="s">
        <v>10</v>
      </c>
      <c r="B8529" s="3" t="s">
        <v>11</v>
      </c>
      <c r="C8529" s="3" t="s">
        <v>16976</v>
      </c>
      <c r="D8529" s="3" t="s">
        <v>16977</v>
      </c>
      <c r="E8529" s="3" t="s">
        <v>14</v>
      </c>
      <c r="F8529" s="8">
        <v>44126.750520833331</v>
      </c>
      <c r="G8529" s="3">
        <v>84</v>
      </c>
      <c r="H8529" s="3">
        <v>70</v>
      </c>
      <c r="I8529" s="3"/>
      <c r="J8529" s="3">
        <v>14</v>
      </c>
      <c r="K8529">
        <f>LOOKUP(F:F,Sheet2!A:A,Sheet2!B:B)</f>
        <v>1383027</v>
      </c>
    </row>
    <row r="8530" spans="1:11" ht="17.100000000000001" customHeight="1" x14ac:dyDescent="0.25">
      <c r="A8530" s="3" t="s">
        <v>10</v>
      </c>
      <c r="B8530" s="3" t="s">
        <v>11</v>
      </c>
      <c r="C8530" s="3" t="s">
        <v>16978</v>
      </c>
      <c r="D8530" s="3" t="s">
        <v>16979</v>
      </c>
      <c r="E8530" s="3" t="s">
        <v>14</v>
      </c>
      <c r="F8530" s="8">
        <v>44126.736516203702</v>
      </c>
      <c r="G8530" s="3">
        <v>193</v>
      </c>
      <c r="H8530" s="3">
        <v>135</v>
      </c>
      <c r="I8530" s="3"/>
      <c r="J8530" s="3">
        <v>58</v>
      </c>
      <c r="K8530">
        <f>LOOKUP(F:F,Sheet2!A:A,Sheet2!B:B)</f>
        <v>1383027</v>
      </c>
    </row>
    <row r="8531" spans="1:11" ht="17.100000000000001" customHeight="1" x14ac:dyDescent="0.25">
      <c r="A8531" s="3" t="s">
        <v>10</v>
      </c>
      <c r="B8531" s="3" t="s">
        <v>11</v>
      </c>
      <c r="C8531" s="3" t="s">
        <v>16980</v>
      </c>
      <c r="D8531" s="3" t="s">
        <v>16981</v>
      </c>
      <c r="E8531" s="3" t="s">
        <v>14</v>
      </c>
      <c r="F8531" s="8">
        <v>44126.731226851851</v>
      </c>
      <c r="G8531" s="3">
        <v>399</v>
      </c>
      <c r="H8531" s="3">
        <v>303</v>
      </c>
      <c r="I8531" s="3"/>
      <c r="J8531" s="3">
        <v>96</v>
      </c>
      <c r="K8531">
        <f>LOOKUP(F:F,Sheet2!A:A,Sheet2!B:B)</f>
        <v>1383027</v>
      </c>
    </row>
    <row r="8532" spans="1:11" ht="17.100000000000001" customHeight="1" x14ac:dyDescent="0.25">
      <c r="A8532" s="3" t="s">
        <v>10</v>
      </c>
      <c r="B8532" s="3" t="s">
        <v>11</v>
      </c>
      <c r="C8532" s="3" t="s">
        <v>16982</v>
      </c>
      <c r="D8532" s="3" t="s">
        <v>16983</v>
      </c>
      <c r="E8532" s="3" t="s">
        <v>14</v>
      </c>
      <c r="F8532" s="8">
        <v>44126.719756944447</v>
      </c>
      <c r="G8532" s="3">
        <v>475</v>
      </c>
      <c r="H8532" s="3">
        <v>403</v>
      </c>
      <c r="I8532" s="3"/>
      <c r="J8532" s="3">
        <v>72</v>
      </c>
      <c r="K8532">
        <f>LOOKUP(F:F,Sheet2!A:A,Sheet2!B:B)</f>
        <v>1383027</v>
      </c>
    </row>
    <row r="8533" spans="1:11" ht="17.100000000000001" customHeight="1" x14ac:dyDescent="0.25">
      <c r="A8533" s="3" t="s">
        <v>10</v>
      </c>
      <c r="B8533" s="3" t="s">
        <v>11</v>
      </c>
      <c r="C8533" s="3" t="s">
        <v>16984</v>
      </c>
      <c r="D8533" s="3" t="s">
        <v>16985</v>
      </c>
      <c r="E8533" s="3" t="s">
        <v>14</v>
      </c>
      <c r="F8533" s="8">
        <v>44126.595555555556</v>
      </c>
      <c r="G8533" s="3">
        <v>205</v>
      </c>
      <c r="H8533" s="3">
        <v>171</v>
      </c>
      <c r="I8533" s="3"/>
      <c r="J8533" s="3">
        <v>34</v>
      </c>
      <c r="K8533">
        <f>LOOKUP(F:F,Sheet2!A:A,Sheet2!B:B)</f>
        <v>1383027</v>
      </c>
    </row>
    <row r="8534" spans="1:11" ht="17.100000000000001" customHeight="1" x14ac:dyDescent="0.25">
      <c r="A8534" s="3" t="s">
        <v>10</v>
      </c>
      <c r="B8534" s="3" t="s">
        <v>11</v>
      </c>
      <c r="C8534" s="3" t="s">
        <v>16986</v>
      </c>
      <c r="D8534" s="3" t="s">
        <v>16987</v>
      </c>
      <c r="E8534" s="3" t="s">
        <v>14</v>
      </c>
      <c r="F8534" s="8">
        <v>44126.583923611113</v>
      </c>
      <c r="G8534" s="3">
        <v>57</v>
      </c>
      <c r="H8534" s="3">
        <v>44</v>
      </c>
      <c r="I8534" s="3"/>
      <c r="J8534" s="3">
        <v>13</v>
      </c>
      <c r="K8534">
        <f>LOOKUP(F:F,Sheet2!A:A,Sheet2!B:B)</f>
        <v>1383027</v>
      </c>
    </row>
    <row r="8535" spans="1:11" ht="17.100000000000001" customHeight="1" x14ac:dyDescent="0.25">
      <c r="A8535" s="3" t="s">
        <v>10</v>
      </c>
      <c r="B8535" s="3" t="s">
        <v>11</v>
      </c>
      <c r="C8535" s="3" t="s">
        <v>16988</v>
      </c>
      <c r="D8535" s="3" t="s">
        <v>16989</v>
      </c>
      <c r="E8535" s="3" t="s">
        <v>14</v>
      </c>
      <c r="F8535" s="8">
        <v>44126.581354166665</v>
      </c>
      <c r="G8535" s="3">
        <v>49</v>
      </c>
      <c r="H8535" s="3">
        <v>39</v>
      </c>
      <c r="I8535" s="3"/>
      <c r="J8535" s="3">
        <v>10</v>
      </c>
      <c r="K8535">
        <f>LOOKUP(F:F,Sheet2!A:A,Sheet2!B:B)</f>
        <v>1383027</v>
      </c>
    </row>
    <row r="8536" spans="1:11" ht="17.100000000000001" customHeight="1" x14ac:dyDescent="0.25">
      <c r="A8536" s="3" t="s">
        <v>10</v>
      </c>
      <c r="B8536" s="3" t="s">
        <v>11</v>
      </c>
      <c r="C8536" s="3" t="s">
        <v>16990</v>
      </c>
      <c r="D8536" s="3" t="s">
        <v>16991</v>
      </c>
      <c r="E8536" s="3" t="s">
        <v>14</v>
      </c>
      <c r="F8536" s="8">
        <v>44126.561631944445</v>
      </c>
      <c r="G8536" s="3">
        <v>72</v>
      </c>
      <c r="H8536" s="3">
        <v>53</v>
      </c>
      <c r="I8536" s="3"/>
      <c r="J8536" s="3">
        <v>19</v>
      </c>
      <c r="K8536">
        <f>LOOKUP(F:F,Sheet2!A:A,Sheet2!B:B)</f>
        <v>1383027</v>
      </c>
    </row>
    <row r="8537" spans="1:11" ht="17.100000000000001" customHeight="1" x14ac:dyDescent="0.25">
      <c r="A8537" s="3" t="s">
        <v>10</v>
      </c>
      <c r="B8537" s="3" t="s">
        <v>11</v>
      </c>
      <c r="C8537" s="3" t="s">
        <v>16992</v>
      </c>
      <c r="D8537" s="3" t="s">
        <v>16993</v>
      </c>
      <c r="E8537" s="3" t="s">
        <v>14</v>
      </c>
      <c r="F8537" s="8">
        <v>44126.56040509259</v>
      </c>
      <c r="G8537" s="3">
        <v>348</v>
      </c>
      <c r="H8537" s="3">
        <v>259</v>
      </c>
      <c r="I8537" s="3"/>
      <c r="J8537" s="3">
        <v>89</v>
      </c>
      <c r="K8537">
        <f>LOOKUP(F:F,Sheet2!A:A,Sheet2!B:B)</f>
        <v>1383027</v>
      </c>
    </row>
    <row r="8538" spans="1:11" ht="17.100000000000001" customHeight="1" x14ac:dyDescent="0.25">
      <c r="A8538" s="3" t="s">
        <v>10</v>
      </c>
      <c r="B8538" s="3" t="s">
        <v>11</v>
      </c>
      <c r="C8538" s="3" t="s">
        <v>16994</v>
      </c>
      <c r="D8538" s="3" t="s">
        <v>16995</v>
      </c>
      <c r="E8538" s="3" t="s">
        <v>14</v>
      </c>
      <c r="F8538" s="8">
        <v>44126.559166666666</v>
      </c>
      <c r="G8538" s="3">
        <v>37</v>
      </c>
      <c r="H8538" s="3">
        <v>29</v>
      </c>
      <c r="I8538" s="3"/>
      <c r="J8538" s="3">
        <v>8</v>
      </c>
      <c r="K8538">
        <f>LOOKUP(F:F,Sheet2!A:A,Sheet2!B:B)</f>
        <v>1383027</v>
      </c>
    </row>
    <row r="8539" spans="1:11" ht="17.100000000000001" customHeight="1" x14ac:dyDescent="0.25">
      <c r="A8539" s="3" t="s">
        <v>10</v>
      </c>
      <c r="B8539" s="3" t="s">
        <v>11</v>
      </c>
      <c r="C8539" s="3" t="s">
        <v>16996</v>
      </c>
      <c r="D8539" s="3" t="s">
        <v>16997</v>
      </c>
      <c r="E8539" s="3" t="s">
        <v>14</v>
      </c>
      <c r="F8539" s="8">
        <v>44126.541921296295</v>
      </c>
      <c r="G8539" s="3">
        <v>355</v>
      </c>
      <c r="H8539" s="3">
        <v>282</v>
      </c>
      <c r="I8539" s="3"/>
      <c r="J8539" s="3">
        <v>73</v>
      </c>
      <c r="K8539">
        <f>LOOKUP(F:F,Sheet2!A:A,Sheet2!B:B)</f>
        <v>1383027</v>
      </c>
    </row>
    <row r="8540" spans="1:11" ht="17.100000000000001" customHeight="1" x14ac:dyDescent="0.25">
      <c r="A8540" s="3" t="s">
        <v>10</v>
      </c>
      <c r="B8540" s="3" t="s">
        <v>11</v>
      </c>
      <c r="C8540" s="3" t="s">
        <v>16998</v>
      </c>
      <c r="D8540" s="3" t="s">
        <v>16999</v>
      </c>
      <c r="E8540" s="3" t="s">
        <v>14</v>
      </c>
      <c r="F8540" s="8">
        <v>44126.443935185183</v>
      </c>
      <c r="G8540" s="3">
        <v>0</v>
      </c>
      <c r="H8540" s="3"/>
      <c r="I8540" s="3"/>
      <c r="J8540" s="3"/>
      <c r="K8540">
        <f>LOOKUP(F:F,Sheet2!A:A,Sheet2!B:B)</f>
        <v>1383027</v>
      </c>
    </row>
    <row r="8541" spans="1:11" ht="17.100000000000001" customHeight="1" x14ac:dyDescent="0.25">
      <c r="A8541" s="3" t="s">
        <v>10</v>
      </c>
      <c r="B8541" s="3" t="s">
        <v>11</v>
      </c>
      <c r="C8541" s="3" t="s">
        <v>17000</v>
      </c>
      <c r="D8541" s="3" t="s">
        <v>17001</v>
      </c>
      <c r="E8541" s="3" t="s">
        <v>14</v>
      </c>
      <c r="F8541" s="8">
        <v>44126.395833333336</v>
      </c>
      <c r="G8541" s="3">
        <v>156</v>
      </c>
      <c r="H8541" s="3">
        <v>111</v>
      </c>
      <c r="I8541" s="3"/>
      <c r="J8541" s="3">
        <v>45</v>
      </c>
      <c r="K8541">
        <f>LOOKUP(F:F,Sheet2!A:A,Sheet2!B:B)</f>
        <v>1383027</v>
      </c>
    </row>
    <row r="8542" spans="1:11" ht="17.100000000000001" customHeight="1" x14ac:dyDescent="0.25">
      <c r="A8542" s="3" t="s">
        <v>10</v>
      </c>
      <c r="B8542" s="3" t="s">
        <v>11</v>
      </c>
      <c r="C8542" s="3" t="s">
        <v>17002</v>
      </c>
      <c r="D8542" s="3" t="s">
        <v>17003</v>
      </c>
      <c r="E8542" s="3" t="s">
        <v>14</v>
      </c>
      <c r="F8542" s="8">
        <v>44125.885428240741</v>
      </c>
      <c r="G8542" s="3">
        <v>0</v>
      </c>
      <c r="H8542" s="3"/>
      <c r="I8542" s="3"/>
      <c r="J8542" s="3"/>
      <c r="K8542">
        <f>LOOKUP(F:F,Sheet2!A:A,Sheet2!B:B)</f>
        <v>1382207</v>
      </c>
    </row>
    <row r="8543" spans="1:11" ht="17.100000000000001" customHeight="1" x14ac:dyDescent="0.25">
      <c r="A8543" s="3" t="s">
        <v>10</v>
      </c>
      <c r="B8543" s="3" t="s">
        <v>11</v>
      </c>
      <c r="C8543" s="3" t="s">
        <v>17004</v>
      </c>
      <c r="D8543" s="3" t="s">
        <v>17005</v>
      </c>
      <c r="E8543" s="3" t="s">
        <v>14</v>
      </c>
      <c r="F8543" s="8">
        <v>44125.777673611112</v>
      </c>
      <c r="G8543" s="3">
        <v>130</v>
      </c>
      <c r="H8543" s="3">
        <v>90</v>
      </c>
      <c r="I8543" s="3"/>
      <c r="J8543" s="3">
        <v>40</v>
      </c>
      <c r="K8543">
        <f>LOOKUP(F:F,Sheet2!A:A,Sheet2!B:B)</f>
        <v>1382207</v>
      </c>
    </row>
    <row r="8544" spans="1:11" ht="17.100000000000001" customHeight="1" x14ac:dyDescent="0.25">
      <c r="A8544" s="3" t="s">
        <v>10</v>
      </c>
      <c r="B8544" s="3" t="s">
        <v>11</v>
      </c>
      <c r="C8544" s="3" t="s">
        <v>17006</v>
      </c>
      <c r="D8544" s="3" t="s">
        <v>17007</v>
      </c>
      <c r="E8544" s="3" t="s">
        <v>14</v>
      </c>
      <c r="F8544" s="8">
        <v>44125.663761574076</v>
      </c>
      <c r="G8544" s="3">
        <v>0</v>
      </c>
      <c r="H8544" s="3"/>
      <c r="I8544" s="3"/>
      <c r="J8544" s="3"/>
      <c r="K8544">
        <f>LOOKUP(F:F,Sheet2!A:A,Sheet2!B:B)</f>
        <v>1382207</v>
      </c>
    </row>
    <row r="8545" spans="1:11" ht="17.100000000000001" customHeight="1" x14ac:dyDescent="0.25">
      <c r="A8545" s="3" t="s">
        <v>10</v>
      </c>
      <c r="B8545" s="3" t="s">
        <v>11</v>
      </c>
      <c r="C8545" s="3" t="s">
        <v>17008</v>
      </c>
      <c r="D8545" s="3" t="s">
        <v>17009</v>
      </c>
      <c r="E8545" s="3" t="s">
        <v>14</v>
      </c>
      <c r="F8545" s="8">
        <v>44125.605752314812</v>
      </c>
      <c r="G8545" s="3">
        <v>70</v>
      </c>
      <c r="H8545" s="3">
        <v>51</v>
      </c>
      <c r="I8545" s="3"/>
      <c r="J8545" s="3">
        <v>19</v>
      </c>
      <c r="K8545">
        <f>LOOKUP(F:F,Sheet2!A:A,Sheet2!B:B)</f>
        <v>1382207</v>
      </c>
    </row>
    <row r="8546" spans="1:11" ht="17.100000000000001" customHeight="1" x14ac:dyDescent="0.25">
      <c r="A8546" s="3" t="s">
        <v>10</v>
      </c>
      <c r="B8546" s="3" t="s">
        <v>11</v>
      </c>
      <c r="C8546" s="3" t="s">
        <v>17010</v>
      </c>
      <c r="D8546" s="3" t="s">
        <v>17011</v>
      </c>
      <c r="E8546" s="3" t="s">
        <v>14</v>
      </c>
      <c r="F8546" s="8">
        <v>44125.601157407407</v>
      </c>
      <c r="G8546" s="3">
        <v>119</v>
      </c>
      <c r="H8546" s="3">
        <v>90</v>
      </c>
      <c r="I8546" s="3"/>
      <c r="J8546" s="3">
        <v>29</v>
      </c>
      <c r="K8546">
        <f>LOOKUP(F:F,Sheet2!A:A,Sheet2!B:B)</f>
        <v>1382207</v>
      </c>
    </row>
    <row r="8547" spans="1:11" ht="17.100000000000001" customHeight="1" x14ac:dyDescent="0.25">
      <c r="A8547" s="3" t="s">
        <v>10</v>
      </c>
      <c r="B8547" s="3" t="s">
        <v>11</v>
      </c>
      <c r="C8547" s="3" t="s">
        <v>17012</v>
      </c>
      <c r="D8547" s="3" t="s">
        <v>17013</v>
      </c>
      <c r="E8547" s="3" t="s">
        <v>14</v>
      </c>
      <c r="F8547" s="8">
        <v>44125.594456018516</v>
      </c>
      <c r="G8547" s="3">
        <v>416</v>
      </c>
      <c r="H8547" s="3">
        <v>300</v>
      </c>
      <c r="I8547" s="3"/>
      <c r="J8547" s="3">
        <v>116</v>
      </c>
      <c r="K8547">
        <f>LOOKUP(F:F,Sheet2!A:A,Sheet2!B:B)</f>
        <v>1382207</v>
      </c>
    </row>
    <row r="8548" spans="1:11" ht="17.100000000000001" customHeight="1" x14ac:dyDescent="0.25">
      <c r="A8548" s="3" t="s">
        <v>10</v>
      </c>
      <c r="B8548" s="3" t="s">
        <v>11</v>
      </c>
      <c r="C8548" s="3" t="s">
        <v>17014</v>
      </c>
      <c r="D8548" s="3" t="s">
        <v>17015</v>
      </c>
      <c r="E8548" s="3" t="s">
        <v>14</v>
      </c>
      <c r="F8548" s="8">
        <v>44125.561111111114</v>
      </c>
      <c r="G8548" s="3">
        <v>117</v>
      </c>
      <c r="H8548" s="3">
        <v>87</v>
      </c>
      <c r="I8548" s="3"/>
      <c r="J8548" s="3">
        <v>30</v>
      </c>
      <c r="K8548">
        <f>LOOKUP(F:F,Sheet2!A:A,Sheet2!B:B)</f>
        <v>1382207</v>
      </c>
    </row>
    <row r="8549" spans="1:11" ht="17.100000000000001" customHeight="1" x14ac:dyDescent="0.25">
      <c r="A8549" s="3" t="s">
        <v>10</v>
      </c>
      <c r="B8549" s="3" t="s">
        <v>11</v>
      </c>
      <c r="C8549" s="3" t="s">
        <v>17016</v>
      </c>
      <c r="D8549" s="3" t="s">
        <v>17017</v>
      </c>
      <c r="E8549" s="3" t="s">
        <v>14</v>
      </c>
      <c r="F8549" s="8">
        <v>44125.556134259263</v>
      </c>
      <c r="G8549" s="3">
        <v>0</v>
      </c>
      <c r="H8549" s="3"/>
      <c r="I8549" s="3"/>
      <c r="J8549" s="3"/>
      <c r="K8549">
        <f>LOOKUP(F:F,Sheet2!A:A,Sheet2!B:B)</f>
        <v>1382207</v>
      </c>
    </row>
    <row r="8550" spans="1:11" ht="17.100000000000001" customHeight="1" x14ac:dyDescent="0.25">
      <c r="A8550" s="3" t="s">
        <v>10</v>
      </c>
      <c r="B8550" s="3" t="s">
        <v>11</v>
      </c>
      <c r="C8550" s="3" t="s">
        <v>17018</v>
      </c>
      <c r="D8550" s="3" t="s">
        <v>17019</v>
      </c>
      <c r="E8550" s="3" t="s">
        <v>14</v>
      </c>
      <c r="F8550" s="8">
        <v>44125.54383101852</v>
      </c>
      <c r="G8550" s="3">
        <v>263</v>
      </c>
      <c r="H8550" s="3">
        <v>194</v>
      </c>
      <c r="I8550" s="3"/>
      <c r="J8550" s="3">
        <v>69</v>
      </c>
      <c r="K8550">
        <f>LOOKUP(F:F,Sheet2!A:A,Sheet2!B:B)</f>
        <v>1382207</v>
      </c>
    </row>
    <row r="8551" spans="1:11" ht="17.100000000000001" customHeight="1" x14ac:dyDescent="0.25">
      <c r="A8551" s="3" t="s">
        <v>10</v>
      </c>
      <c r="B8551" s="3" t="s">
        <v>11</v>
      </c>
      <c r="C8551" s="3" t="s">
        <v>17020</v>
      </c>
      <c r="D8551" s="3" t="s">
        <v>17021</v>
      </c>
      <c r="E8551" s="3" t="s">
        <v>14</v>
      </c>
      <c r="F8551" s="8">
        <v>44125.498472222222</v>
      </c>
      <c r="G8551" s="3">
        <v>142</v>
      </c>
      <c r="H8551" s="3">
        <v>101</v>
      </c>
      <c r="I8551" s="3"/>
      <c r="J8551" s="3">
        <v>41</v>
      </c>
      <c r="K8551">
        <f>LOOKUP(F:F,Sheet2!A:A,Sheet2!B:B)</f>
        <v>1382207</v>
      </c>
    </row>
    <row r="8552" spans="1:11" ht="17.100000000000001" customHeight="1" x14ac:dyDescent="0.25">
      <c r="A8552" s="3" t="s">
        <v>10</v>
      </c>
      <c r="B8552" s="3" t="s">
        <v>11</v>
      </c>
      <c r="C8552" s="3" t="s">
        <v>17022</v>
      </c>
      <c r="D8552" s="3" t="s">
        <v>17023</v>
      </c>
      <c r="E8552" s="3" t="s">
        <v>14</v>
      </c>
      <c r="F8552" s="8">
        <v>44125.441087962965</v>
      </c>
      <c r="G8552" s="3">
        <v>0</v>
      </c>
      <c r="H8552" s="3"/>
      <c r="I8552" s="3"/>
      <c r="J8552" s="3"/>
      <c r="K8552">
        <f>LOOKUP(F:F,Sheet2!A:A,Sheet2!B:B)</f>
        <v>1382207</v>
      </c>
    </row>
    <row r="8553" spans="1:11" ht="17.100000000000001" customHeight="1" x14ac:dyDescent="0.25">
      <c r="A8553" s="3" t="s">
        <v>10</v>
      </c>
      <c r="B8553" s="3" t="s">
        <v>11</v>
      </c>
      <c r="C8553" s="3" t="s">
        <v>17024</v>
      </c>
      <c r="D8553" s="3" t="s">
        <v>17025</v>
      </c>
      <c r="E8553" s="3" t="s">
        <v>14</v>
      </c>
      <c r="F8553" s="8">
        <v>44125.417997685188</v>
      </c>
      <c r="G8553" s="3">
        <v>423</v>
      </c>
      <c r="H8553" s="3">
        <v>273</v>
      </c>
      <c r="I8553" s="3"/>
      <c r="J8553" s="3">
        <v>150</v>
      </c>
      <c r="K8553">
        <f>LOOKUP(F:F,Sheet2!A:A,Sheet2!B:B)</f>
        <v>1382207</v>
      </c>
    </row>
    <row r="8554" spans="1:11" ht="17.100000000000001" customHeight="1" x14ac:dyDescent="0.25">
      <c r="A8554" s="3" t="s">
        <v>10</v>
      </c>
      <c r="B8554" s="3" t="s">
        <v>11</v>
      </c>
      <c r="C8554" s="3" t="s">
        <v>17026</v>
      </c>
      <c r="D8554" s="3" t="s">
        <v>17027</v>
      </c>
      <c r="E8554" s="3" t="s">
        <v>14</v>
      </c>
      <c r="F8554" s="8">
        <v>44124.769166666665</v>
      </c>
      <c r="G8554" s="3">
        <v>0</v>
      </c>
      <c r="H8554" s="3"/>
      <c r="I8554" s="3"/>
      <c r="J8554" s="3"/>
      <c r="K8554">
        <f>LOOKUP(F:F,Sheet2!A:A,Sheet2!B:B)</f>
        <v>1381376</v>
      </c>
    </row>
    <row r="8555" spans="1:11" ht="17.100000000000001" customHeight="1" x14ac:dyDescent="0.25">
      <c r="A8555" s="3" t="s">
        <v>10</v>
      </c>
      <c r="B8555" s="3" t="s">
        <v>11</v>
      </c>
      <c r="C8555" s="3" t="s">
        <v>17028</v>
      </c>
      <c r="D8555" s="3" t="s">
        <v>17029</v>
      </c>
      <c r="E8555" s="3" t="s">
        <v>14</v>
      </c>
      <c r="F8555" s="8">
        <v>44124.76190972222</v>
      </c>
      <c r="G8555" s="3">
        <v>146</v>
      </c>
      <c r="H8555" s="3">
        <v>117</v>
      </c>
      <c r="I8555" s="3"/>
      <c r="J8555" s="3">
        <v>29</v>
      </c>
      <c r="K8555">
        <f>LOOKUP(F:F,Sheet2!A:A,Sheet2!B:B)</f>
        <v>1381376</v>
      </c>
    </row>
    <row r="8556" spans="1:11" ht="17.100000000000001" customHeight="1" x14ac:dyDescent="0.25">
      <c r="A8556" s="3" t="s">
        <v>10</v>
      </c>
      <c r="B8556" s="3" t="s">
        <v>11</v>
      </c>
      <c r="C8556" s="3" t="s">
        <v>17030</v>
      </c>
      <c r="D8556" s="3" t="s">
        <v>17031</v>
      </c>
      <c r="E8556" s="3" t="s">
        <v>14</v>
      </c>
      <c r="F8556" s="8">
        <v>44124.752488425926</v>
      </c>
      <c r="G8556" s="3">
        <v>0</v>
      </c>
      <c r="H8556" s="3"/>
      <c r="I8556" s="3"/>
      <c r="J8556" s="3"/>
      <c r="K8556">
        <f>LOOKUP(F:F,Sheet2!A:A,Sheet2!B:B)</f>
        <v>1381376</v>
      </c>
    </row>
    <row r="8557" spans="1:11" ht="17.100000000000001" customHeight="1" x14ac:dyDescent="0.25">
      <c r="A8557" s="3" t="s">
        <v>10</v>
      </c>
      <c r="B8557" s="3" t="s">
        <v>11</v>
      </c>
      <c r="C8557" s="3" t="s">
        <v>17032</v>
      </c>
      <c r="D8557" s="3" t="s">
        <v>17033</v>
      </c>
      <c r="E8557" s="3" t="s">
        <v>14</v>
      </c>
      <c r="F8557" s="8">
        <v>44124.737708333334</v>
      </c>
      <c r="G8557" s="3">
        <v>68</v>
      </c>
      <c r="H8557" s="3">
        <v>48</v>
      </c>
      <c r="I8557" s="3"/>
      <c r="J8557" s="3">
        <v>20</v>
      </c>
      <c r="K8557">
        <f>LOOKUP(F:F,Sheet2!A:A,Sheet2!B:B)</f>
        <v>1381376</v>
      </c>
    </row>
    <row r="8558" spans="1:11" ht="17.100000000000001" customHeight="1" x14ac:dyDescent="0.25">
      <c r="A8558" s="3" t="s">
        <v>10</v>
      </c>
      <c r="B8558" s="3" t="s">
        <v>11</v>
      </c>
      <c r="C8558" s="3" t="s">
        <v>17034</v>
      </c>
      <c r="D8558" s="3" t="s">
        <v>17035</v>
      </c>
      <c r="E8558" s="3" t="s">
        <v>14</v>
      </c>
      <c r="F8558" s="8">
        <v>44124.714224537034</v>
      </c>
      <c r="G8558" s="3">
        <v>18</v>
      </c>
      <c r="H8558" s="3">
        <v>15</v>
      </c>
      <c r="I8558" s="3"/>
      <c r="J8558" s="3">
        <v>3</v>
      </c>
      <c r="K8558">
        <f>LOOKUP(F:F,Sheet2!A:A,Sheet2!B:B)</f>
        <v>1381376</v>
      </c>
    </row>
    <row r="8559" spans="1:11" ht="17.100000000000001" customHeight="1" x14ac:dyDescent="0.25">
      <c r="A8559" s="3" t="s">
        <v>10</v>
      </c>
      <c r="B8559" s="3" t="s">
        <v>11</v>
      </c>
      <c r="C8559" s="3" t="s">
        <v>17036</v>
      </c>
      <c r="D8559" s="3" t="s">
        <v>17037</v>
      </c>
      <c r="E8559" s="3" t="s">
        <v>14</v>
      </c>
      <c r="F8559" s="8">
        <v>44124.711365740739</v>
      </c>
      <c r="G8559" s="3">
        <v>50</v>
      </c>
      <c r="H8559" s="3">
        <v>36</v>
      </c>
      <c r="I8559" s="3"/>
      <c r="J8559" s="3">
        <v>14</v>
      </c>
      <c r="K8559">
        <f>LOOKUP(F:F,Sheet2!A:A,Sheet2!B:B)</f>
        <v>1381376</v>
      </c>
    </row>
    <row r="8560" spans="1:11" ht="17.100000000000001" customHeight="1" x14ac:dyDescent="0.25">
      <c r="A8560" s="3" t="s">
        <v>10</v>
      </c>
      <c r="B8560" s="3" t="s">
        <v>11</v>
      </c>
      <c r="C8560" s="3" t="s">
        <v>17038</v>
      </c>
      <c r="D8560" s="3" t="s">
        <v>17039</v>
      </c>
      <c r="E8560" s="3" t="s">
        <v>14</v>
      </c>
      <c r="F8560" s="8">
        <v>44124.707835648151</v>
      </c>
      <c r="G8560" s="3">
        <v>83</v>
      </c>
      <c r="H8560" s="3">
        <v>64</v>
      </c>
      <c r="I8560" s="3"/>
      <c r="J8560" s="3">
        <v>19</v>
      </c>
      <c r="K8560">
        <f>LOOKUP(F:F,Sheet2!A:A,Sheet2!B:B)</f>
        <v>1381376</v>
      </c>
    </row>
    <row r="8561" spans="1:11" ht="17.100000000000001" customHeight="1" x14ac:dyDescent="0.25">
      <c r="A8561" s="3" t="s">
        <v>10</v>
      </c>
      <c r="B8561" s="3" t="s">
        <v>11</v>
      </c>
      <c r="C8561" s="3" t="s">
        <v>17040</v>
      </c>
      <c r="D8561" s="3" t="s">
        <v>17041</v>
      </c>
      <c r="E8561" s="3" t="s">
        <v>14</v>
      </c>
      <c r="F8561" s="8">
        <v>44124.70108796296</v>
      </c>
      <c r="G8561" s="3">
        <v>0</v>
      </c>
      <c r="H8561" s="3"/>
      <c r="I8561" s="3"/>
      <c r="J8561" s="3"/>
      <c r="K8561">
        <f>LOOKUP(F:F,Sheet2!A:A,Sheet2!B:B)</f>
        <v>1381376</v>
      </c>
    </row>
    <row r="8562" spans="1:11" ht="17.100000000000001" customHeight="1" x14ac:dyDescent="0.25">
      <c r="A8562" s="3" t="s">
        <v>10</v>
      </c>
      <c r="B8562" s="3" t="s">
        <v>11</v>
      </c>
      <c r="C8562" s="3" t="s">
        <v>17042</v>
      </c>
      <c r="D8562" s="3" t="s">
        <v>17043</v>
      </c>
      <c r="E8562" s="3" t="s">
        <v>14</v>
      </c>
      <c r="F8562" s="8">
        <v>44124.69803240741</v>
      </c>
      <c r="G8562" s="3">
        <v>0</v>
      </c>
      <c r="H8562" s="3"/>
      <c r="I8562" s="3"/>
      <c r="J8562" s="3"/>
      <c r="K8562">
        <f>LOOKUP(F:F,Sheet2!A:A,Sheet2!B:B)</f>
        <v>1381376</v>
      </c>
    </row>
    <row r="8563" spans="1:11" ht="17.100000000000001" customHeight="1" x14ac:dyDescent="0.25">
      <c r="A8563" s="3" t="s">
        <v>10</v>
      </c>
      <c r="B8563" s="3" t="s">
        <v>11</v>
      </c>
      <c r="C8563" s="3" t="s">
        <v>17044</v>
      </c>
      <c r="D8563" s="3" t="s">
        <v>17045</v>
      </c>
      <c r="E8563" s="3" t="s">
        <v>14</v>
      </c>
      <c r="F8563" s="8">
        <v>44124.589143518519</v>
      </c>
      <c r="G8563" s="3">
        <v>88</v>
      </c>
      <c r="H8563" s="3">
        <v>68</v>
      </c>
      <c r="I8563" s="3"/>
      <c r="J8563" s="3">
        <v>20</v>
      </c>
      <c r="K8563">
        <f>LOOKUP(F:F,Sheet2!A:A,Sheet2!B:B)</f>
        <v>1381376</v>
      </c>
    </row>
    <row r="8564" spans="1:11" ht="17.100000000000001" customHeight="1" x14ac:dyDescent="0.25">
      <c r="A8564" s="3" t="s">
        <v>10</v>
      </c>
      <c r="B8564" s="3" t="s">
        <v>11</v>
      </c>
      <c r="C8564" s="3" t="s">
        <v>17046</v>
      </c>
      <c r="D8564" s="3" t="s">
        <v>17047</v>
      </c>
      <c r="E8564" s="3" t="s">
        <v>14</v>
      </c>
      <c r="F8564" s="8">
        <v>44124.576249999998</v>
      </c>
      <c r="G8564" s="3">
        <v>158</v>
      </c>
      <c r="H8564" s="3">
        <v>99</v>
      </c>
      <c r="I8564" s="3"/>
      <c r="J8564" s="3">
        <v>59</v>
      </c>
      <c r="K8564">
        <f>LOOKUP(F:F,Sheet2!A:A,Sheet2!B:B)</f>
        <v>1381376</v>
      </c>
    </row>
    <row r="8565" spans="1:11" ht="17.100000000000001" customHeight="1" x14ac:dyDescent="0.25">
      <c r="A8565" s="3" t="s">
        <v>10</v>
      </c>
      <c r="B8565" s="3" t="s">
        <v>11</v>
      </c>
      <c r="C8565" s="3" t="s">
        <v>17048</v>
      </c>
      <c r="D8565" s="3" t="s">
        <v>17049</v>
      </c>
      <c r="E8565" s="3" t="s">
        <v>14</v>
      </c>
      <c r="F8565" s="8">
        <v>44124.563715277778</v>
      </c>
      <c r="G8565" s="3">
        <v>309</v>
      </c>
      <c r="H8565" s="3">
        <v>204</v>
      </c>
      <c r="I8565" s="3"/>
      <c r="J8565" s="3">
        <v>105</v>
      </c>
      <c r="K8565">
        <f>LOOKUP(F:F,Sheet2!A:A,Sheet2!B:B)</f>
        <v>1381376</v>
      </c>
    </row>
    <row r="8566" spans="1:11" ht="17.100000000000001" customHeight="1" x14ac:dyDescent="0.25">
      <c r="A8566" s="3" t="s">
        <v>10</v>
      </c>
      <c r="B8566" s="3" t="s">
        <v>11</v>
      </c>
      <c r="C8566" s="3" t="s">
        <v>17050</v>
      </c>
      <c r="D8566" s="3" t="s">
        <v>17051</v>
      </c>
      <c r="E8566" s="3" t="s">
        <v>14</v>
      </c>
      <c r="F8566" s="8">
        <v>44124.51525462963</v>
      </c>
      <c r="G8566" s="3">
        <v>0</v>
      </c>
      <c r="H8566" s="3"/>
      <c r="I8566" s="3"/>
      <c r="J8566" s="3"/>
      <c r="K8566">
        <f>LOOKUP(F:F,Sheet2!A:A,Sheet2!B:B)</f>
        <v>1381376</v>
      </c>
    </row>
    <row r="8567" spans="1:11" ht="17.100000000000001" customHeight="1" x14ac:dyDescent="0.25">
      <c r="A8567" s="3" t="s">
        <v>10</v>
      </c>
      <c r="B8567" s="3" t="s">
        <v>11</v>
      </c>
      <c r="C8567" s="3" t="s">
        <v>17052</v>
      </c>
      <c r="D8567" s="3" t="s">
        <v>17053</v>
      </c>
      <c r="E8567" s="3" t="s">
        <v>14</v>
      </c>
      <c r="F8567" s="8">
        <v>44124.395833333336</v>
      </c>
      <c r="G8567" s="3">
        <v>1143</v>
      </c>
      <c r="H8567" s="3">
        <v>781</v>
      </c>
      <c r="I8567" s="3"/>
      <c r="J8567" s="3">
        <v>362</v>
      </c>
      <c r="K8567">
        <f>LOOKUP(F:F,Sheet2!A:A,Sheet2!B:B)</f>
        <v>1381376</v>
      </c>
    </row>
    <row r="8568" spans="1:11" ht="17.100000000000001" customHeight="1" x14ac:dyDescent="0.25">
      <c r="A8568" s="3" t="s">
        <v>10</v>
      </c>
      <c r="B8568" s="3" t="s">
        <v>11</v>
      </c>
      <c r="C8568" s="3" t="s">
        <v>17054</v>
      </c>
      <c r="D8568" s="3" t="s">
        <v>17055</v>
      </c>
      <c r="E8568" s="3" t="s">
        <v>14</v>
      </c>
      <c r="F8568" s="8">
        <v>44123.992164351854</v>
      </c>
      <c r="G8568" s="3">
        <v>0</v>
      </c>
      <c r="H8568" s="3"/>
      <c r="I8568" s="3"/>
      <c r="J8568" s="3"/>
      <c r="K8568">
        <f>LOOKUP(F:F,Sheet2!A:A,Sheet2!B:B)</f>
        <v>1380568</v>
      </c>
    </row>
    <row r="8569" spans="1:11" ht="17.100000000000001" customHeight="1" x14ac:dyDescent="0.25">
      <c r="A8569" s="3" t="s">
        <v>10</v>
      </c>
      <c r="B8569" s="3" t="s">
        <v>11</v>
      </c>
      <c r="C8569" s="3" t="s">
        <v>17056</v>
      </c>
      <c r="D8569" s="3" t="s">
        <v>17057</v>
      </c>
      <c r="E8569" s="3" t="s">
        <v>14</v>
      </c>
      <c r="F8569" s="8">
        <v>44123.943923611114</v>
      </c>
      <c r="G8569" s="3">
        <v>0</v>
      </c>
      <c r="H8569" s="3"/>
      <c r="I8569" s="3"/>
      <c r="J8569" s="3"/>
      <c r="K8569">
        <f>LOOKUP(F:F,Sheet2!A:A,Sheet2!B:B)</f>
        <v>1380568</v>
      </c>
    </row>
    <row r="8570" spans="1:11" ht="17.100000000000001" customHeight="1" x14ac:dyDescent="0.25">
      <c r="A8570" s="3" t="s">
        <v>10</v>
      </c>
      <c r="B8570" s="3" t="s">
        <v>11</v>
      </c>
      <c r="C8570" s="3" t="s">
        <v>17058</v>
      </c>
      <c r="D8570" s="3" t="s">
        <v>17059</v>
      </c>
      <c r="E8570" s="3" t="s">
        <v>14</v>
      </c>
      <c r="F8570" s="8">
        <v>44123.83421296296</v>
      </c>
      <c r="G8570" s="3">
        <v>0</v>
      </c>
      <c r="H8570" s="3"/>
      <c r="I8570" s="3"/>
      <c r="J8570" s="3"/>
      <c r="K8570">
        <f>LOOKUP(F:F,Sheet2!A:A,Sheet2!B:B)</f>
        <v>1380568</v>
      </c>
    </row>
    <row r="8571" spans="1:11" ht="17.100000000000001" customHeight="1" x14ac:dyDescent="0.25">
      <c r="A8571" s="3" t="s">
        <v>10</v>
      </c>
      <c r="B8571" s="3" t="s">
        <v>11</v>
      </c>
      <c r="C8571" s="3" t="s">
        <v>17060</v>
      </c>
      <c r="D8571" s="3" t="s">
        <v>17061</v>
      </c>
      <c r="E8571" s="3" t="s">
        <v>14</v>
      </c>
      <c r="F8571" s="8">
        <v>44123.810578703706</v>
      </c>
      <c r="G8571" s="3">
        <v>276</v>
      </c>
      <c r="H8571" s="3">
        <v>198</v>
      </c>
      <c r="I8571" s="3"/>
      <c r="J8571" s="3">
        <v>78</v>
      </c>
      <c r="K8571">
        <f>LOOKUP(F:F,Sheet2!A:A,Sheet2!B:B)</f>
        <v>1380568</v>
      </c>
    </row>
    <row r="8572" spans="1:11" ht="17.100000000000001" customHeight="1" x14ac:dyDescent="0.25">
      <c r="A8572" s="3" t="s">
        <v>10</v>
      </c>
      <c r="B8572" s="3" t="s">
        <v>11</v>
      </c>
      <c r="C8572" s="3" t="s">
        <v>17062</v>
      </c>
      <c r="D8572" s="3" t="s">
        <v>17063</v>
      </c>
      <c r="E8572" s="3" t="s">
        <v>14</v>
      </c>
      <c r="F8572" s="8">
        <v>44123.796076388891</v>
      </c>
      <c r="G8572" s="3">
        <v>62</v>
      </c>
      <c r="H8572" s="3">
        <v>43</v>
      </c>
      <c r="I8572" s="3"/>
      <c r="J8572" s="3">
        <v>19</v>
      </c>
      <c r="K8572">
        <f>LOOKUP(F:F,Sheet2!A:A,Sheet2!B:B)</f>
        <v>1380568</v>
      </c>
    </row>
    <row r="8573" spans="1:11" ht="17.100000000000001" customHeight="1" x14ac:dyDescent="0.25">
      <c r="A8573" s="3" t="s">
        <v>10</v>
      </c>
      <c r="B8573" s="3" t="s">
        <v>11</v>
      </c>
      <c r="C8573" s="3" t="s">
        <v>17064</v>
      </c>
      <c r="D8573" s="3" t="s">
        <v>17065</v>
      </c>
      <c r="E8573" s="3" t="s">
        <v>14</v>
      </c>
      <c r="F8573" s="8">
        <v>44123.79074074074</v>
      </c>
      <c r="G8573" s="3">
        <v>276</v>
      </c>
      <c r="H8573" s="3">
        <v>176</v>
      </c>
      <c r="I8573" s="3"/>
      <c r="J8573" s="3">
        <v>100</v>
      </c>
      <c r="K8573">
        <f>LOOKUP(F:F,Sheet2!A:A,Sheet2!B:B)</f>
        <v>1380568</v>
      </c>
    </row>
    <row r="8574" spans="1:11" ht="17.100000000000001" customHeight="1" x14ac:dyDescent="0.25">
      <c r="A8574" s="3" t="s">
        <v>10</v>
      </c>
      <c r="B8574" s="3" t="s">
        <v>11</v>
      </c>
      <c r="C8574" s="3" t="s">
        <v>17066</v>
      </c>
      <c r="D8574" s="3" t="s">
        <v>17067</v>
      </c>
      <c r="E8574" s="3" t="s">
        <v>14</v>
      </c>
      <c r="F8574" s="8">
        <v>44123.715173611112</v>
      </c>
      <c r="G8574" s="3">
        <v>125</v>
      </c>
      <c r="H8574" s="3">
        <v>86</v>
      </c>
      <c r="I8574" s="3"/>
      <c r="J8574" s="3">
        <v>39</v>
      </c>
      <c r="K8574">
        <f>LOOKUP(F:F,Sheet2!A:A,Sheet2!B:B)</f>
        <v>1380568</v>
      </c>
    </row>
    <row r="8575" spans="1:11" ht="17.100000000000001" customHeight="1" x14ac:dyDescent="0.25">
      <c r="A8575" s="3" t="s">
        <v>10</v>
      </c>
      <c r="B8575" s="3" t="s">
        <v>11</v>
      </c>
      <c r="C8575" s="3" t="s">
        <v>17068</v>
      </c>
      <c r="D8575" s="3" t="s">
        <v>17069</v>
      </c>
      <c r="E8575" s="3" t="s">
        <v>14</v>
      </c>
      <c r="F8575" s="8">
        <v>44123.627488425926</v>
      </c>
      <c r="G8575" s="3">
        <v>186</v>
      </c>
      <c r="H8575" s="3">
        <v>121</v>
      </c>
      <c r="I8575" s="3"/>
      <c r="J8575" s="3">
        <v>65</v>
      </c>
      <c r="K8575">
        <f>LOOKUP(F:F,Sheet2!A:A,Sheet2!B:B)</f>
        <v>1380568</v>
      </c>
    </row>
    <row r="8576" spans="1:11" ht="17.100000000000001" customHeight="1" x14ac:dyDescent="0.25">
      <c r="A8576" s="3" t="s">
        <v>10</v>
      </c>
      <c r="B8576" s="3" t="s">
        <v>11</v>
      </c>
      <c r="C8576" s="3" t="s">
        <v>17070</v>
      </c>
      <c r="D8576" s="3" t="s">
        <v>17071</v>
      </c>
      <c r="E8576" s="3" t="s">
        <v>14</v>
      </c>
      <c r="F8576" s="8">
        <v>44123.605231481481</v>
      </c>
      <c r="G8576" s="3">
        <v>216</v>
      </c>
      <c r="H8576" s="3">
        <v>148</v>
      </c>
      <c r="I8576" s="3"/>
      <c r="J8576" s="3">
        <v>68</v>
      </c>
      <c r="K8576">
        <f>LOOKUP(F:F,Sheet2!A:A,Sheet2!B:B)</f>
        <v>1380568</v>
      </c>
    </row>
    <row r="8577" spans="1:11" ht="17.100000000000001" customHeight="1" x14ac:dyDescent="0.25">
      <c r="A8577" s="3" t="s">
        <v>10</v>
      </c>
      <c r="B8577" s="3" t="s">
        <v>11</v>
      </c>
      <c r="C8577" s="3" t="s">
        <v>17072</v>
      </c>
      <c r="D8577" s="3" t="s">
        <v>17073</v>
      </c>
      <c r="E8577" s="3" t="s">
        <v>14</v>
      </c>
      <c r="F8577" s="8">
        <v>44123.598425925928</v>
      </c>
      <c r="G8577" s="3">
        <v>181</v>
      </c>
      <c r="H8577" s="3">
        <v>131</v>
      </c>
      <c r="I8577" s="3"/>
      <c r="J8577" s="3">
        <v>50</v>
      </c>
      <c r="K8577">
        <f>LOOKUP(F:F,Sheet2!A:A,Sheet2!B:B)</f>
        <v>1380568</v>
      </c>
    </row>
    <row r="8578" spans="1:11" ht="17.100000000000001" customHeight="1" x14ac:dyDescent="0.25">
      <c r="A8578" s="3" t="s">
        <v>10</v>
      </c>
      <c r="B8578" s="3" t="s">
        <v>11</v>
      </c>
      <c r="C8578" s="3" t="s">
        <v>17074</v>
      </c>
      <c r="D8578" s="3" t="s">
        <v>17075</v>
      </c>
      <c r="E8578" s="3" t="s">
        <v>14</v>
      </c>
      <c r="F8578" s="8">
        <v>44123.595972222225</v>
      </c>
      <c r="G8578" s="3">
        <v>1104</v>
      </c>
      <c r="H8578" s="3">
        <v>698</v>
      </c>
      <c r="I8578" s="3"/>
      <c r="J8578" s="3">
        <v>406</v>
      </c>
      <c r="K8578">
        <f>LOOKUP(F:F,Sheet2!A:A,Sheet2!B:B)</f>
        <v>1380568</v>
      </c>
    </row>
    <row r="8579" spans="1:11" ht="17.100000000000001" customHeight="1" x14ac:dyDescent="0.25">
      <c r="A8579" s="3" t="s">
        <v>10</v>
      </c>
      <c r="B8579" s="3" t="s">
        <v>11</v>
      </c>
      <c r="C8579" s="3" t="s">
        <v>17076</v>
      </c>
      <c r="D8579" s="3" t="s">
        <v>17077</v>
      </c>
      <c r="E8579" s="3" t="s">
        <v>14</v>
      </c>
      <c r="F8579" s="8">
        <v>44123.482592592591</v>
      </c>
      <c r="G8579" s="3">
        <v>0</v>
      </c>
      <c r="H8579" s="3"/>
      <c r="I8579" s="3"/>
      <c r="J8579" s="3"/>
      <c r="K8579">
        <f>LOOKUP(F:F,Sheet2!A:A,Sheet2!B:B)</f>
        <v>1380568</v>
      </c>
    </row>
    <row r="8580" spans="1:11" ht="17.100000000000001" customHeight="1" x14ac:dyDescent="0.25">
      <c r="A8580" s="3" t="s">
        <v>10</v>
      </c>
      <c r="B8580" s="3" t="s">
        <v>11</v>
      </c>
      <c r="C8580" s="3" t="s">
        <v>17078</v>
      </c>
      <c r="D8580" s="3" t="s">
        <v>17079</v>
      </c>
      <c r="E8580" s="3" t="s">
        <v>14</v>
      </c>
      <c r="F8580" s="8">
        <v>44123.437638888892</v>
      </c>
      <c r="G8580" s="3">
        <v>394</v>
      </c>
      <c r="H8580" s="3">
        <v>275</v>
      </c>
      <c r="I8580" s="3"/>
      <c r="J8580" s="3">
        <v>119</v>
      </c>
      <c r="K8580">
        <f>LOOKUP(F:F,Sheet2!A:A,Sheet2!B:B)</f>
        <v>1380568</v>
      </c>
    </row>
    <row r="8581" spans="1:11" ht="17.100000000000001" customHeight="1" x14ac:dyDescent="0.25">
      <c r="A8581" s="3" t="s">
        <v>10</v>
      </c>
      <c r="B8581" s="3" t="s">
        <v>11</v>
      </c>
      <c r="C8581" s="3" t="s">
        <v>17080</v>
      </c>
      <c r="D8581" s="3" t="s">
        <v>17081</v>
      </c>
      <c r="E8581" s="3" t="s">
        <v>14</v>
      </c>
      <c r="F8581" s="8">
        <v>44122.821527777778</v>
      </c>
      <c r="G8581" s="3">
        <v>370</v>
      </c>
      <c r="H8581" s="3">
        <v>285</v>
      </c>
      <c r="I8581" s="3"/>
      <c r="J8581" s="3">
        <v>85</v>
      </c>
      <c r="K8581">
        <f>LOOKUP(F:F,Sheet2!A:A,Sheet2!B:B)</f>
        <v>1379984</v>
      </c>
    </row>
    <row r="8582" spans="1:11" ht="17.100000000000001" customHeight="1" x14ac:dyDescent="0.25">
      <c r="A8582" s="3" t="s">
        <v>10</v>
      </c>
      <c r="B8582" s="3" t="s">
        <v>11</v>
      </c>
      <c r="C8582" s="3" t="s">
        <v>17082</v>
      </c>
      <c r="D8582" s="3" t="s">
        <v>17083</v>
      </c>
      <c r="E8582" s="3" t="s">
        <v>14</v>
      </c>
      <c r="F8582" s="8">
        <v>44122.727083333331</v>
      </c>
      <c r="G8582" s="3">
        <v>233</v>
      </c>
      <c r="H8582" s="3">
        <v>176</v>
      </c>
      <c r="I8582" s="3"/>
      <c r="J8582" s="3">
        <v>57</v>
      </c>
      <c r="K8582">
        <f>LOOKUP(F:F,Sheet2!A:A,Sheet2!B:B)</f>
        <v>1379984</v>
      </c>
    </row>
    <row r="8583" spans="1:11" ht="17.100000000000001" customHeight="1" x14ac:dyDescent="0.25">
      <c r="A8583" s="3" t="s">
        <v>10</v>
      </c>
      <c r="B8583" s="3" t="s">
        <v>11</v>
      </c>
      <c r="C8583" s="3" t="s">
        <v>17084</v>
      </c>
      <c r="D8583" s="3" t="s">
        <v>17085</v>
      </c>
      <c r="E8583" s="3" t="s">
        <v>14</v>
      </c>
      <c r="F8583" s="8">
        <v>44122.625023148146</v>
      </c>
      <c r="G8583" s="3">
        <v>195</v>
      </c>
      <c r="H8583" s="3">
        <v>133</v>
      </c>
      <c r="I8583" s="3"/>
      <c r="J8583" s="3">
        <v>62</v>
      </c>
      <c r="K8583">
        <f>LOOKUP(F:F,Sheet2!A:A,Sheet2!B:B)</f>
        <v>1379984</v>
      </c>
    </row>
    <row r="8584" spans="1:11" ht="17.100000000000001" customHeight="1" x14ac:dyDescent="0.25">
      <c r="A8584" s="3" t="s">
        <v>10</v>
      </c>
      <c r="B8584" s="3" t="s">
        <v>11</v>
      </c>
      <c r="C8584" s="3" t="s">
        <v>17086</v>
      </c>
      <c r="D8584" s="3" t="s">
        <v>17087</v>
      </c>
      <c r="E8584" s="3" t="s">
        <v>14</v>
      </c>
      <c r="F8584" s="8">
        <v>44122.543749999997</v>
      </c>
      <c r="G8584" s="3">
        <v>393</v>
      </c>
      <c r="H8584" s="3">
        <v>299</v>
      </c>
      <c r="I8584" s="3"/>
      <c r="J8584" s="3">
        <v>94</v>
      </c>
      <c r="K8584">
        <f>LOOKUP(F:F,Sheet2!A:A,Sheet2!B:B)</f>
        <v>1379984</v>
      </c>
    </row>
    <row r="8585" spans="1:11" ht="17.100000000000001" customHeight="1" x14ac:dyDescent="0.25">
      <c r="A8585" s="3" t="s">
        <v>10</v>
      </c>
      <c r="B8585" s="3" t="s">
        <v>11</v>
      </c>
      <c r="C8585" s="3" t="s">
        <v>17088</v>
      </c>
      <c r="D8585" s="3" t="s">
        <v>17089</v>
      </c>
      <c r="E8585" s="3" t="s">
        <v>14</v>
      </c>
      <c r="F8585" s="8">
        <v>44122.467361111114</v>
      </c>
      <c r="G8585" s="3">
        <v>1161</v>
      </c>
      <c r="H8585" s="3">
        <v>823</v>
      </c>
      <c r="I8585" s="3"/>
      <c r="J8585" s="3">
        <v>338</v>
      </c>
      <c r="K8585">
        <f>LOOKUP(F:F,Sheet2!A:A,Sheet2!B:B)</f>
        <v>1379984</v>
      </c>
    </row>
    <row r="8586" spans="1:11" ht="17.100000000000001" customHeight="1" x14ac:dyDescent="0.25">
      <c r="A8586" s="3" t="s">
        <v>10</v>
      </c>
      <c r="B8586" s="3" t="s">
        <v>11</v>
      </c>
      <c r="C8586" s="3" t="s">
        <v>17090</v>
      </c>
      <c r="D8586" s="3" t="s">
        <v>17091</v>
      </c>
      <c r="E8586" s="3" t="s">
        <v>14</v>
      </c>
      <c r="F8586" s="8">
        <v>44122.395833333336</v>
      </c>
      <c r="G8586" s="3">
        <v>506</v>
      </c>
      <c r="H8586" s="3">
        <v>328</v>
      </c>
      <c r="I8586" s="3"/>
      <c r="J8586" s="3">
        <v>178</v>
      </c>
      <c r="K8586">
        <f>LOOKUP(F:F,Sheet2!A:A,Sheet2!B:B)</f>
        <v>1379984</v>
      </c>
    </row>
    <row r="8587" spans="1:11" ht="17.100000000000001" customHeight="1" x14ac:dyDescent="0.25">
      <c r="A8587" s="3" t="s">
        <v>10</v>
      </c>
      <c r="B8587" s="3" t="s">
        <v>11</v>
      </c>
      <c r="C8587" s="3" t="s">
        <v>17092</v>
      </c>
      <c r="D8587" s="3" t="s">
        <v>17093</v>
      </c>
      <c r="E8587" s="3" t="s">
        <v>14</v>
      </c>
      <c r="F8587" s="8">
        <v>44121.875011574077</v>
      </c>
      <c r="G8587" s="3">
        <v>151</v>
      </c>
      <c r="H8587" s="3">
        <v>107</v>
      </c>
      <c r="I8587" s="3"/>
      <c r="J8587" s="3">
        <v>44</v>
      </c>
      <c r="K8587">
        <f>LOOKUP(F:F,Sheet2!A:A,Sheet2!B:B)</f>
        <v>1379537</v>
      </c>
    </row>
    <row r="8588" spans="1:11" ht="17.100000000000001" customHeight="1" x14ac:dyDescent="0.25">
      <c r="A8588" s="3" t="s">
        <v>10</v>
      </c>
      <c r="B8588" s="3" t="s">
        <v>11</v>
      </c>
      <c r="C8588" s="3" t="s">
        <v>17094</v>
      </c>
      <c r="D8588" s="3" t="s">
        <v>17095</v>
      </c>
      <c r="E8588" s="3" t="s">
        <v>14</v>
      </c>
      <c r="F8588" s="8">
        <v>44121.803472222222</v>
      </c>
      <c r="G8588" s="3">
        <v>229</v>
      </c>
      <c r="H8588" s="3">
        <v>155</v>
      </c>
      <c r="I8588" s="3"/>
      <c r="J8588" s="3">
        <v>74</v>
      </c>
      <c r="K8588">
        <f>LOOKUP(F:F,Sheet2!A:A,Sheet2!B:B)</f>
        <v>1379537</v>
      </c>
    </row>
    <row r="8589" spans="1:11" ht="17.100000000000001" customHeight="1" x14ac:dyDescent="0.25">
      <c r="A8589" s="3" t="s">
        <v>10</v>
      </c>
      <c r="B8589" s="3" t="s">
        <v>11</v>
      </c>
      <c r="C8589" s="3" t="s">
        <v>17096</v>
      </c>
      <c r="D8589" s="3" t="s">
        <v>17097</v>
      </c>
      <c r="E8589" s="3" t="s">
        <v>14</v>
      </c>
      <c r="F8589" s="8">
        <v>44121.708333333336</v>
      </c>
      <c r="G8589" s="3">
        <v>160</v>
      </c>
      <c r="H8589" s="3">
        <v>126</v>
      </c>
      <c r="I8589" s="3"/>
      <c r="J8589" s="3">
        <v>34</v>
      </c>
      <c r="K8589">
        <f>LOOKUP(F:F,Sheet2!A:A,Sheet2!B:B)</f>
        <v>1379537</v>
      </c>
    </row>
    <row r="8590" spans="1:11" ht="17.100000000000001" customHeight="1" x14ac:dyDescent="0.25">
      <c r="A8590" s="3" t="s">
        <v>10</v>
      </c>
      <c r="B8590" s="3" t="s">
        <v>11</v>
      </c>
      <c r="C8590" s="3" t="s">
        <v>17098</v>
      </c>
      <c r="D8590" s="3" t="s">
        <v>17099</v>
      </c>
      <c r="E8590" s="3" t="s">
        <v>14</v>
      </c>
      <c r="F8590" s="8">
        <v>44121.659722222219</v>
      </c>
      <c r="G8590" s="3">
        <v>81</v>
      </c>
      <c r="H8590" s="3">
        <v>58</v>
      </c>
      <c r="I8590" s="3"/>
      <c r="J8590" s="3">
        <v>23</v>
      </c>
      <c r="K8590">
        <f>LOOKUP(F:F,Sheet2!A:A,Sheet2!B:B)</f>
        <v>1379537</v>
      </c>
    </row>
    <row r="8591" spans="1:11" ht="17.100000000000001" customHeight="1" x14ac:dyDescent="0.25">
      <c r="A8591" s="3" t="s">
        <v>10</v>
      </c>
      <c r="B8591" s="3" t="s">
        <v>11</v>
      </c>
      <c r="C8591" s="3" t="s">
        <v>17100</v>
      </c>
      <c r="D8591" s="3" t="s">
        <v>17101</v>
      </c>
      <c r="E8591" s="3" t="s">
        <v>14</v>
      </c>
      <c r="F8591" s="8">
        <v>44121.542361111111</v>
      </c>
      <c r="G8591" s="3">
        <v>152</v>
      </c>
      <c r="H8591" s="3">
        <v>109</v>
      </c>
      <c r="I8591" s="3"/>
      <c r="J8591" s="3">
        <v>43</v>
      </c>
      <c r="K8591">
        <f>LOOKUP(F:F,Sheet2!A:A,Sheet2!B:B)</f>
        <v>1379537</v>
      </c>
    </row>
    <row r="8592" spans="1:11" ht="17.100000000000001" customHeight="1" x14ac:dyDescent="0.25">
      <c r="A8592" s="3" t="s">
        <v>10</v>
      </c>
      <c r="B8592" s="3" t="s">
        <v>11</v>
      </c>
      <c r="C8592" s="3" t="s">
        <v>17102</v>
      </c>
      <c r="D8592" s="3" t="s">
        <v>17103</v>
      </c>
      <c r="E8592" s="3" t="s">
        <v>14</v>
      </c>
      <c r="F8592" s="8">
        <v>44121.50304398148</v>
      </c>
      <c r="G8592" s="3">
        <v>0</v>
      </c>
      <c r="H8592" s="3"/>
      <c r="I8592" s="3"/>
      <c r="J8592" s="3"/>
      <c r="K8592">
        <f>LOOKUP(F:F,Sheet2!A:A,Sheet2!B:B)</f>
        <v>1379537</v>
      </c>
    </row>
    <row r="8593" spans="1:11" ht="17.100000000000001" customHeight="1" x14ac:dyDescent="0.25">
      <c r="A8593" s="3" t="s">
        <v>10</v>
      </c>
      <c r="B8593" s="3" t="s">
        <v>11</v>
      </c>
      <c r="C8593" s="3" t="s">
        <v>17104</v>
      </c>
      <c r="D8593" s="3" t="s">
        <v>17105</v>
      </c>
      <c r="E8593" s="3" t="s">
        <v>14</v>
      </c>
      <c r="F8593" s="8">
        <v>44121.480555555558</v>
      </c>
      <c r="G8593" s="3">
        <v>172</v>
      </c>
      <c r="H8593" s="3">
        <v>123</v>
      </c>
      <c r="I8593" s="3"/>
      <c r="J8593" s="3">
        <v>49</v>
      </c>
      <c r="K8593">
        <f>LOOKUP(F:F,Sheet2!A:A,Sheet2!B:B)</f>
        <v>1379537</v>
      </c>
    </row>
    <row r="8594" spans="1:11" ht="17.100000000000001" customHeight="1" x14ac:dyDescent="0.25">
      <c r="A8594" s="3" t="s">
        <v>10</v>
      </c>
      <c r="B8594" s="3" t="s">
        <v>11</v>
      </c>
      <c r="C8594" s="3" t="s">
        <v>17106</v>
      </c>
      <c r="D8594" s="3" t="s">
        <v>17107</v>
      </c>
      <c r="E8594" s="3" t="s">
        <v>14</v>
      </c>
      <c r="F8594" s="8">
        <v>44121.395833333336</v>
      </c>
      <c r="G8594" s="3">
        <v>323</v>
      </c>
      <c r="H8594" s="3">
        <v>228</v>
      </c>
      <c r="I8594" s="3"/>
      <c r="J8594" s="3">
        <v>95</v>
      </c>
      <c r="K8594">
        <f>LOOKUP(F:F,Sheet2!A:A,Sheet2!B:B)</f>
        <v>1379537</v>
      </c>
    </row>
    <row r="8595" spans="1:11" ht="17.100000000000001" customHeight="1" x14ac:dyDescent="0.25">
      <c r="A8595" s="3" t="s">
        <v>10</v>
      </c>
      <c r="B8595" s="3" t="s">
        <v>11</v>
      </c>
      <c r="C8595" s="3" t="s">
        <v>17108</v>
      </c>
      <c r="D8595" s="3" t="s">
        <v>17109</v>
      </c>
      <c r="E8595" s="3" t="s">
        <v>14</v>
      </c>
      <c r="F8595" s="8">
        <v>44120.837048611109</v>
      </c>
      <c r="G8595" s="3">
        <v>0</v>
      </c>
      <c r="H8595" s="3"/>
      <c r="I8595" s="3"/>
      <c r="J8595" s="3"/>
      <c r="K8595">
        <f>LOOKUP(F:F,Sheet2!A:A,Sheet2!B:B)</f>
        <v>1378974</v>
      </c>
    </row>
    <row r="8596" spans="1:11" ht="17.100000000000001" customHeight="1" x14ac:dyDescent="0.25">
      <c r="A8596" s="3" t="s">
        <v>10</v>
      </c>
      <c r="B8596" s="3" t="s">
        <v>11</v>
      </c>
      <c r="C8596" s="3" t="s">
        <v>17110</v>
      </c>
      <c r="D8596" s="3" t="s">
        <v>17111</v>
      </c>
      <c r="E8596" s="3" t="s">
        <v>14</v>
      </c>
      <c r="F8596" s="8">
        <v>44120.784467592595</v>
      </c>
      <c r="G8596" s="3">
        <v>130</v>
      </c>
      <c r="H8596" s="3">
        <v>99</v>
      </c>
      <c r="I8596" s="3"/>
      <c r="J8596" s="3">
        <v>31</v>
      </c>
      <c r="K8596">
        <f>LOOKUP(F:F,Sheet2!A:A,Sheet2!B:B)</f>
        <v>1378974</v>
      </c>
    </row>
    <row r="8597" spans="1:11" ht="17.100000000000001" customHeight="1" x14ac:dyDescent="0.25">
      <c r="A8597" s="3" t="s">
        <v>10</v>
      </c>
      <c r="B8597" s="3" t="s">
        <v>11</v>
      </c>
      <c r="C8597" s="3" t="s">
        <v>17112</v>
      </c>
      <c r="D8597" s="3" t="s">
        <v>17113</v>
      </c>
      <c r="E8597" s="3" t="s">
        <v>14</v>
      </c>
      <c r="F8597" s="8">
        <v>44120.730208333334</v>
      </c>
      <c r="G8597" s="3">
        <v>124</v>
      </c>
      <c r="H8597" s="3">
        <v>89</v>
      </c>
      <c r="I8597" s="3"/>
      <c r="J8597" s="3">
        <v>35</v>
      </c>
      <c r="K8597">
        <f>LOOKUP(F:F,Sheet2!A:A,Sheet2!B:B)</f>
        <v>1378974</v>
      </c>
    </row>
    <row r="8598" spans="1:11" ht="17.100000000000001" customHeight="1" x14ac:dyDescent="0.25">
      <c r="A8598" s="3" t="s">
        <v>10</v>
      </c>
      <c r="B8598" s="3" t="s">
        <v>11</v>
      </c>
      <c r="C8598" s="3" t="s">
        <v>17114</v>
      </c>
      <c r="D8598" s="3" t="s">
        <v>17115</v>
      </c>
      <c r="E8598" s="3" t="s">
        <v>14</v>
      </c>
      <c r="F8598" s="8">
        <v>44120.613240740742</v>
      </c>
      <c r="G8598" s="3">
        <v>0</v>
      </c>
      <c r="H8598" s="3"/>
      <c r="I8598" s="3"/>
      <c r="J8598" s="3"/>
      <c r="K8598">
        <f>LOOKUP(F:F,Sheet2!A:A,Sheet2!B:B)</f>
        <v>1378974</v>
      </c>
    </row>
    <row r="8599" spans="1:11" ht="17.100000000000001" customHeight="1" x14ac:dyDescent="0.25">
      <c r="A8599" s="3" t="s">
        <v>10</v>
      </c>
      <c r="B8599" s="3" t="s">
        <v>11</v>
      </c>
      <c r="C8599" s="3" t="s">
        <v>17116</v>
      </c>
      <c r="D8599" s="3" t="s">
        <v>17117</v>
      </c>
      <c r="E8599" s="3" t="s">
        <v>14</v>
      </c>
      <c r="F8599" s="8">
        <v>44120.385451388887</v>
      </c>
      <c r="G8599" s="3">
        <v>541</v>
      </c>
      <c r="H8599" s="3">
        <v>372</v>
      </c>
      <c r="I8599" s="3"/>
      <c r="J8599" s="3">
        <v>169</v>
      </c>
      <c r="K8599">
        <f>LOOKUP(F:F,Sheet2!A:A,Sheet2!B:B)</f>
        <v>1378974</v>
      </c>
    </row>
    <row r="8600" spans="1:11" ht="17.100000000000001" customHeight="1" x14ac:dyDescent="0.25">
      <c r="A8600" s="3" t="s">
        <v>10</v>
      </c>
      <c r="B8600" s="3" t="s">
        <v>11</v>
      </c>
      <c r="C8600" s="3" t="s">
        <v>17118</v>
      </c>
      <c r="D8600" s="3" t="s">
        <v>17119</v>
      </c>
      <c r="E8600" s="3" t="s">
        <v>14</v>
      </c>
      <c r="F8600" s="8">
        <v>44119.805983796294</v>
      </c>
      <c r="G8600" s="3">
        <v>1050</v>
      </c>
      <c r="H8600" s="3">
        <v>671</v>
      </c>
      <c r="I8600" s="3"/>
      <c r="J8600" s="3">
        <v>379</v>
      </c>
      <c r="K8600">
        <f>LOOKUP(F:F,Sheet2!A:A,Sheet2!B:B)</f>
        <v>1378447</v>
      </c>
    </row>
    <row r="8601" spans="1:11" ht="17.100000000000001" customHeight="1" x14ac:dyDescent="0.25">
      <c r="A8601" s="3" t="s">
        <v>10</v>
      </c>
      <c r="B8601" s="3" t="s">
        <v>11</v>
      </c>
      <c r="C8601" s="3" t="s">
        <v>17120</v>
      </c>
      <c r="D8601" s="3" t="s">
        <v>17121</v>
      </c>
      <c r="E8601" s="3" t="s">
        <v>14</v>
      </c>
      <c r="F8601" s="8">
        <v>44119.72457175926</v>
      </c>
      <c r="G8601" s="3">
        <v>0</v>
      </c>
      <c r="H8601" s="3"/>
      <c r="I8601" s="3"/>
      <c r="J8601" s="3"/>
      <c r="K8601">
        <f>LOOKUP(F:F,Sheet2!A:A,Sheet2!B:B)</f>
        <v>1378447</v>
      </c>
    </row>
    <row r="8602" spans="1:11" ht="17.100000000000001" customHeight="1" x14ac:dyDescent="0.25">
      <c r="A8602" s="3" t="s">
        <v>10</v>
      </c>
      <c r="B8602" s="3" t="s">
        <v>11</v>
      </c>
      <c r="C8602" s="3" t="s">
        <v>17122</v>
      </c>
      <c r="D8602" s="3" t="s">
        <v>17123</v>
      </c>
      <c r="E8602" s="3" t="s">
        <v>14</v>
      </c>
      <c r="F8602" s="8">
        <v>44119.633472222224</v>
      </c>
      <c r="G8602" s="3">
        <v>0</v>
      </c>
      <c r="H8602" s="3"/>
      <c r="I8602" s="3"/>
      <c r="J8602" s="3"/>
      <c r="K8602">
        <f>LOOKUP(F:F,Sheet2!A:A,Sheet2!B:B)</f>
        <v>1378447</v>
      </c>
    </row>
    <row r="8603" spans="1:11" ht="17.100000000000001" customHeight="1" x14ac:dyDescent="0.25">
      <c r="A8603" s="3" t="s">
        <v>10</v>
      </c>
      <c r="B8603" s="3" t="s">
        <v>11</v>
      </c>
      <c r="C8603" s="3" t="s">
        <v>17124</v>
      </c>
      <c r="D8603" s="3" t="s">
        <v>17125</v>
      </c>
      <c r="E8603" s="3" t="s">
        <v>14</v>
      </c>
      <c r="F8603" s="8">
        <v>44119.598738425928</v>
      </c>
      <c r="G8603" s="3">
        <v>0</v>
      </c>
      <c r="H8603" s="3"/>
      <c r="I8603" s="3"/>
      <c r="J8603" s="3"/>
      <c r="K8603">
        <f>LOOKUP(F:F,Sheet2!A:A,Sheet2!B:B)</f>
        <v>1378447</v>
      </c>
    </row>
    <row r="8604" spans="1:11" ht="17.100000000000001" customHeight="1" x14ac:dyDescent="0.25">
      <c r="A8604" s="3" t="s">
        <v>10</v>
      </c>
      <c r="B8604" s="3" t="s">
        <v>11</v>
      </c>
      <c r="C8604" s="3" t="s">
        <v>17126</v>
      </c>
      <c r="D8604" s="3" t="s">
        <v>17127</v>
      </c>
      <c r="E8604" s="3" t="s">
        <v>14</v>
      </c>
      <c r="F8604" s="8">
        <v>44119.544502314813</v>
      </c>
      <c r="G8604" s="3">
        <v>80</v>
      </c>
      <c r="H8604" s="3">
        <v>49</v>
      </c>
      <c r="I8604" s="3"/>
      <c r="J8604" s="3">
        <v>31</v>
      </c>
      <c r="K8604">
        <f>LOOKUP(F:F,Sheet2!A:A,Sheet2!B:B)</f>
        <v>1378447</v>
      </c>
    </row>
    <row r="8605" spans="1:11" ht="17.100000000000001" customHeight="1" x14ac:dyDescent="0.25">
      <c r="A8605" s="3" t="s">
        <v>10</v>
      </c>
      <c r="B8605" s="3" t="s">
        <v>11</v>
      </c>
      <c r="C8605" s="3" t="s">
        <v>17128</v>
      </c>
      <c r="D8605" s="3" t="s">
        <v>17129</v>
      </c>
      <c r="E8605" s="3" t="s">
        <v>14</v>
      </c>
      <c r="F8605" s="8">
        <v>44119.534687500003</v>
      </c>
      <c r="G8605" s="3">
        <v>103</v>
      </c>
      <c r="H8605" s="3">
        <v>71</v>
      </c>
      <c r="I8605" s="3"/>
      <c r="J8605" s="3">
        <v>32</v>
      </c>
      <c r="K8605">
        <f>LOOKUP(F:F,Sheet2!A:A,Sheet2!B:B)</f>
        <v>1378447</v>
      </c>
    </row>
    <row r="8606" spans="1:11" ht="17.100000000000001" customHeight="1" x14ac:dyDescent="0.25">
      <c r="A8606" s="3" t="s">
        <v>10</v>
      </c>
      <c r="B8606" s="3" t="s">
        <v>11</v>
      </c>
      <c r="C8606" s="3" t="s">
        <v>17130</v>
      </c>
      <c r="D8606" s="3" t="s">
        <v>17131</v>
      </c>
      <c r="E8606" s="3" t="s">
        <v>14</v>
      </c>
      <c r="F8606" s="8">
        <v>44119.530324074076</v>
      </c>
      <c r="G8606" s="3">
        <v>48</v>
      </c>
      <c r="H8606" s="3">
        <v>37</v>
      </c>
      <c r="I8606" s="3"/>
      <c r="J8606" s="3">
        <v>11</v>
      </c>
      <c r="K8606">
        <f>LOOKUP(F:F,Sheet2!A:A,Sheet2!B:B)</f>
        <v>1378447</v>
      </c>
    </row>
    <row r="8607" spans="1:11" ht="17.100000000000001" customHeight="1" x14ac:dyDescent="0.25">
      <c r="A8607" s="3" t="s">
        <v>10</v>
      </c>
      <c r="B8607" s="3" t="s">
        <v>11</v>
      </c>
      <c r="C8607" s="3" t="s">
        <v>17132</v>
      </c>
      <c r="D8607" s="3" t="s">
        <v>17133</v>
      </c>
      <c r="E8607" s="3" t="s">
        <v>14</v>
      </c>
      <c r="F8607" s="8">
        <v>44119.523761574077</v>
      </c>
      <c r="G8607" s="3">
        <v>62</v>
      </c>
      <c r="H8607" s="3">
        <v>45</v>
      </c>
      <c r="I8607" s="3"/>
      <c r="J8607" s="3">
        <v>17</v>
      </c>
      <c r="K8607">
        <f>LOOKUP(F:F,Sheet2!A:A,Sheet2!B:B)</f>
        <v>1378447</v>
      </c>
    </row>
    <row r="8608" spans="1:11" ht="17.100000000000001" customHeight="1" x14ac:dyDescent="0.25">
      <c r="A8608" s="3" t="s">
        <v>10</v>
      </c>
      <c r="B8608" s="3" t="s">
        <v>11</v>
      </c>
      <c r="C8608" s="3" t="s">
        <v>17134</v>
      </c>
      <c r="D8608" s="3" t="s">
        <v>17135</v>
      </c>
      <c r="E8608" s="3" t="s">
        <v>14</v>
      </c>
      <c r="F8608" s="8">
        <v>44119.521817129629</v>
      </c>
      <c r="G8608" s="3">
        <v>0</v>
      </c>
      <c r="H8608" s="3"/>
      <c r="I8608" s="3"/>
      <c r="J8608" s="3"/>
      <c r="K8608">
        <f>LOOKUP(F:F,Sheet2!A:A,Sheet2!B:B)</f>
        <v>1378447</v>
      </c>
    </row>
    <row r="8609" spans="1:11" ht="17.100000000000001" customHeight="1" x14ac:dyDescent="0.25">
      <c r="A8609" s="3" t="s">
        <v>10</v>
      </c>
      <c r="B8609" s="3" t="s">
        <v>11</v>
      </c>
      <c r="C8609" s="3" t="s">
        <v>17136</v>
      </c>
      <c r="D8609" s="3" t="s">
        <v>17137</v>
      </c>
      <c r="E8609" s="3" t="s">
        <v>14</v>
      </c>
      <c r="F8609" s="8">
        <v>44119.518449074072</v>
      </c>
      <c r="G8609" s="3">
        <v>235</v>
      </c>
      <c r="H8609" s="3">
        <v>165</v>
      </c>
      <c r="I8609" s="3"/>
      <c r="J8609" s="3">
        <v>70</v>
      </c>
      <c r="K8609">
        <f>LOOKUP(F:F,Sheet2!A:A,Sheet2!B:B)</f>
        <v>1378447</v>
      </c>
    </row>
    <row r="8610" spans="1:11" ht="17.100000000000001" customHeight="1" x14ac:dyDescent="0.25">
      <c r="A8610" s="3" t="s">
        <v>10</v>
      </c>
      <c r="B8610" s="3" t="s">
        <v>11</v>
      </c>
      <c r="C8610" s="3" t="s">
        <v>17138</v>
      </c>
      <c r="D8610" s="3" t="s">
        <v>17139</v>
      </c>
      <c r="E8610" s="3" t="s">
        <v>14</v>
      </c>
      <c r="F8610" s="8">
        <v>44119.506504629629</v>
      </c>
      <c r="G8610" s="3">
        <v>173</v>
      </c>
      <c r="H8610" s="3">
        <v>117</v>
      </c>
      <c r="I8610" s="3"/>
      <c r="J8610" s="3">
        <v>56</v>
      </c>
      <c r="K8610">
        <f>LOOKUP(F:F,Sheet2!A:A,Sheet2!B:B)</f>
        <v>1378447</v>
      </c>
    </row>
    <row r="8611" spans="1:11" ht="17.100000000000001" customHeight="1" x14ac:dyDescent="0.25">
      <c r="A8611" s="3" t="s">
        <v>10</v>
      </c>
      <c r="B8611" s="3" t="s">
        <v>11</v>
      </c>
      <c r="C8611" s="3" t="s">
        <v>17140</v>
      </c>
      <c r="D8611" s="3" t="s">
        <v>17141</v>
      </c>
      <c r="E8611" s="3" t="s">
        <v>14</v>
      </c>
      <c r="F8611" s="8">
        <v>44119.46025462963</v>
      </c>
      <c r="G8611" s="3">
        <v>0</v>
      </c>
      <c r="H8611" s="3"/>
      <c r="I8611" s="3"/>
      <c r="J8611" s="3"/>
      <c r="K8611">
        <f>LOOKUP(F:F,Sheet2!A:A,Sheet2!B:B)</f>
        <v>1378447</v>
      </c>
    </row>
    <row r="8612" spans="1:11" ht="17.100000000000001" customHeight="1" x14ac:dyDescent="0.25">
      <c r="A8612" s="3" t="s">
        <v>10</v>
      </c>
      <c r="B8612" s="3" t="s">
        <v>11</v>
      </c>
      <c r="C8612" s="3" t="s">
        <v>17142</v>
      </c>
      <c r="D8612" s="3" t="s">
        <v>17143</v>
      </c>
      <c r="E8612" s="3" t="s">
        <v>14</v>
      </c>
      <c r="F8612" s="8">
        <v>44119.395833333336</v>
      </c>
      <c r="G8612" s="3">
        <v>1011</v>
      </c>
      <c r="H8612" s="3">
        <v>637</v>
      </c>
      <c r="I8612" s="3"/>
      <c r="J8612" s="3">
        <v>374</v>
      </c>
      <c r="K8612">
        <f>LOOKUP(F:F,Sheet2!A:A,Sheet2!B:B)</f>
        <v>1378447</v>
      </c>
    </row>
    <row r="8613" spans="1:11" ht="17.100000000000001" customHeight="1" x14ac:dyDescent="0.25">
      <c r="A8613" s="3" t="s">
        <v>10</v>
      </c>
      <c r="B8613" s="3" t="s">
        <v>11</v>
      </c>
      <c r="C8613" s="3" t="s">
        <v>17144</v>
      </c>
      <c r="D8613" s="3" t="s">
        <v>17145</v>
      </c>
      <c r="E8613" s="3" t="s">
        <v>14</v>
      </c>
      <c r="F8613" s="8">
        <v>44118.938240740739</v>
      </c>
      <c r="G8613" s="3">
        <v>0</v>
      </c>
      <c r="H8613" s="3"/>
      <c r="I8613" s="3"/>
      <c r="J8613" s="3"/>
      <c r="K8613">
        <f>LOOKUP(F:F,Sheet2!A:A,Sheet2!B:B)</f>
        <v>1377663</v>
      </c>
    </row>
    <row r="8614" spans="1:11" ht="17.100000000000001" customHeight="1" x14ac:dyDescent="0.25">
      <c r="A8614" s="3" t="s">
        <v>10</v>
      </c>
      <c r="B8614" s="3" t="s">
        <v>11</v>
      </c>
      <c r="C8614" s="3" t="s">
        <v>17146</v>
      </c>
      <c r="D8614" s="3" t="s">
        <v>17147</v>
      </c>
      <c r="E8614" s="3" t="s">
        <v>14</v>
      </c>
      <c r="F8614" s="8">
        <v>44118.7969212963</v>
      </c>
      <c r="G8614" s="3">
        <v>0</v>
      </c>
      <c r="H8614" s="3"/>
      <c r="I8614" s="3"/>
      <c r="J8614" s="3"/>
      <c r="K8614">
        <f>LOOKUP(F:F,Sheet2!A:A,Sheet2!B:B)</f>
        <v>1377663</v>
      </c>
    </row>
    <row r="8615" spans="1:11" ht="17.100000000000001" customHeight="1" x14ac:dyDescent="0.25">
      <c r="A8615" s="3" t="s">
        <v>10</v>
      </c>
      <c r="B8615" s="3" t="s">
        <v>11</v>
      </c>
      <c r="C8615" s="3" t="s">
        <v>17148</v>
      </c>
      <c r="D8615" s="3" t="s">
        <v>17149</v>
      </c>
      <c r="E8615" s="3" t="s">
        <v>14</v>
      </c>
      <c r="F8615" s="8">
        <v>44118.746319444443</v>
      </c>
      <c r="G8615" s="3">
        <v>180</v>
      </c>
      <c r="H8615" s="3">
        <v>128</v>
      </c>
      <c r="I8615" s="3"/>
      <c r="J8615" s="3">
        <v>52</v>
      </c>
      <c r="K8615">
        <f>LOOKUP(F:F,Sheet2!A:A,Sheet2!B:B)</f>
        <v>1377663</v>
      </c>
    </row>
    <row r="8616" spans="1:11" ht="17.100000000000001" customHeight="1" x14ac:dyDescent="0.25">
      <c r="A8616" s="3" t="s">
        <v>10</v>
      </c>
      <c r="B8616" s="3" t="s">
        <v>11</v>
      </c>
      <c r="C8616" s="3" t="s">
        <v>17150</v>
      </c>
      <c r="D8616" s="3" t="s">
        <v>17151</v>
      </c>
      <c r="E8616" s="3" t="s">
        <v>14</v>
      </c>
      <c r="F8616" s="8">
        <v>44118.745439814818</v>
      </c>
      <c r="G8616" s="3">
        <v>0</v>
      </c>
      <c r="H8616" s="3"/>
      <c r="I8616" s="3"/>
      <c r="J8616" s="3"/>
      <c r="K8616">
        <f>LOOKUP(F:F,Sheet2!A:A,Sheet2!B:B)</f>
        <v>1377663</v>
      </c>
    </row>
    <row r="8617" spans="1:11" ht="17.100000000000001" customHeight="1" x14ac:dyDescent="0.25">
      <c r="A8617" s="3" t="s">
        <v>10</v>
      </c>
      <c r="B8617" s="3" t="s">
        <v>11</v>
      </c>
      <c r="C8617" s="3" t="s">
        <v>17152</v>
      </c>
      <c r="D8617" s="3" t="s">
        <v>17153</v>
      </c>
      <c r="E8617" s="3" t="s">
        <v>14</v>
      </c>
      <c r="F8617" s="8">
        <v>44118.638368055559</v>
      </c>
      <c r="G8617" s="3">
        <v>0</v>
      </c>
      <c r="H8617" s="3"/>
      <c r="I8617" s="3"/>
      <c r="J8617" s="3"/>
      <c r="K8617">
        <f>LOOKUP(F:F,Sheet2!A:A,Sheet2!B:B)</f>
        <v>1377663</v>
      </c>
    </row>
    <row r="8618" spans="1:11" ht="17.100000000000001" customHeight="1" x14ac:dyDescent="0.25">
      <c r="A8618" s="3" t="s">
        <v>10</v>
      </c>
      <c r="B8618" s="3" t="s">
        <v>11</v>
      </c>
      <c r="C8618" s="3" t="s">
        <v>17154</v>
      </c>
      <c r="D8618" s="3" t="s">
        <v>17155</v>
      </c>
      <c r="E8618" s="3" t="s">
        <v>14</v>
      </c>
      <c r="F8618" s="8">
        <v>44118.59752314815</v>
      </c>
      <c r="G8618" s="3">
        <v>63</v>
      </c>
      <c r="H8618" s="3">
        <v>39</v>
      </c>
      <c r="I8618" s="3"/>
      <c r="J8618" s="3">
        <v>24</v>
      </c>
      <c r="K8618">
        <f>LOOKUP(F:F,Sheet2!A:A,Sheet2!B:B)</f>
        <v>1377663</v>
      </c>
    </row>
    <row r="8619" spans="1:11" ht="17.100000000000001" customHeight="1" x14ac:dyDescent="0.25">
      <c r="A8619" s="3" t="s">
        <v>10</v>
      </c>
      <c r="B8619" s="3" t="s">
        <v>11</v>
      </c>
      <c r="C8619" s="3" t="s">
        <v>17156</v>
      </c>
      <c r="D8619" s="3" t="s">
        <v>17157</v>
      </c>
      <c r="E8619" s="3" t="s">
        <v>14</v>
      </c>
      <c r="F8619" s="8">
        <v>44118.594641203701</v>
      </c>
      <c r="G8619" s="3">
        <v>80</v>
      </c>
      <c r="H8619" s="3">
        <v>57</v>
      </c>
      <c r="I8619" s="3"/>
      <c r="J8619" s="3">
        <v>23</v>
      </c>
      <c r="K8619">
        <f>LOOKUP(F:F,Sheet2!A:A,Sheet2!B:B)</f>
        <v>1377663</v>
      </c>
    </row>
    <row r="8620" spans="1:11" ht="17.100000000000001" customHeight="1" x14ac:dyDescent="0.25">
      <c r="A8620" s="3" t="s">
        <v>10</v>
      </c>
      <c r="B8620" s="3" t="s">
        <v>11</v>
      </c>
      <c r="C8620" s="3" t="s">
        <v>17158</v>
      </c>
      <c r="D8620" s="3" t="s">
        <v>17159</v>
      </c>
      <c r="E8620" s="3" t="s">
        <v>14</v>
      </c>
      <c r="F8620" s="8">
        <v>44118.591192129628</v>
      </c>
      <c r="G8620" s="3">
        <v>205</v>
      </c>
      <c r="H8620" s="3">
        <v>135</v>
      </c>
      <c r="I8620" s="3"/>
      <c r="J8620" s="3">
        <v>70</v>
      </c>
      <c r="K8620">
        <f>LOOKUP(F:F,Sheet2!A:A,Sheet2!B:B)</f>
        <v>1377663</v>
      </c>
    </row>
    <row r="8621" spans="1:11" ht="17.100000000000001" customHeight="1" x14ac:dyDescent="0.25">
      <c r="A8621" s="3" t="s">
        <v>10</v>
      </c>
      <c r="B8621" s="3" t="s">
        <v>11</v>
      </c>
      <c r="C8621" s="3" t="s">
        <v>17160</v>
      </c>
      <c r="D8621" s="3" t="s">
        <v>17161</v>
      </c>
      <c r="E8621" s="3" t="s">
        <v>14</v>
      </c>
      <c r="F8621" s="8">
        <v>44118.578784722224</v>
      </c>
      <c r="G8621" s="3">
        <v>64</v>
      </c>
      <c r="H8621" s="3">
        <v>44</v>
      </c>
      <c r="I8621" s="3"/>
      <c r="J8621" s="3">
        <v>20</v>
      </c>
      <c r="K8621">
        <f>LOOKUP(F:F,Sheet2!A:A,Sheet2!B:B)</f>
        <v>1377663</v>
      </c>
    </row>
    <row r="8622" spans="1:11" ht="17.100000000000001" customHeight="1" x14ac:dyDescent="0.25">
      <c r="A8622" s="3" t="s">
        <v>10</v>
      </c>
      <c r="B8622" s="3" t="s">
        <v>11</v>
      </c>
      <c r="C8622" s="3" t="s">
        <v>17162</v>
      </c>
      <c r="D8622" s="3" t="s">
        <v>17163</v>
      </c>
      <c r="E8622" s="3" t="s">
        <v>14</v>
      </c>
      <c r="F8622" s="8">
        <v>44118.576319444444</v>
      </c>
      <c r="G8622" s="3">
        <v>92</v>
      </c>
      <c r="H8622" s="3">
        <v>63</v>
      </c>
      <c r="I8622" s="3"/>
      <c r="J8622" s="3">
        <v>29</v>
      </c>
      <c r="K8622">
        <f>LOOKUP(F:F,Sheet2!A:A,Sheet2!B:B)</f>
        <v>1377663</v>
      </c>
    </row>
    <row r="8623" spans="1:11" ht="17.100000000000001" customHeight="1" x14ac:dyDescent="0.25">
      <c r="A8623" s="3" t="s">
        <v>10</v>
      </c>
      <c r="B8623" s="3" t="s">
        <v>11</v>
      </c>
      <c r="C8623" s="3" t="s">
        <v>17164</v>
      </c>
      <c r="D8623" s="3" t="s">
        <v>17165</v>
      </c>
      <c r="E8623" s="3" t="s">
        <v>14</v>
      </c>
      <c r="F8623" s="8">
        <v>44118.571967592594</v>
      </c>
      <c r="G8623" s="3">
        <v>222</v>
      </c>
      <c r="H8623" s="3">
        <v>150</v>
      </c>
      <c r="I8623" s="3"/>
      <c r="J8623" s="3">
        <v>72</v>
      </c>
      <c r="K8623">
        <f>LOOKUP(F:F,Sheet2!A:A,Sheet2!B:B)</f>
        <v>1377663</v>
      </c>
    </row>
    <row r="8624" spans="1:11" ht="17.100000000000001" customHeight="1" x14ac:dyDescent="0.25">
      <c r="A8624" s="3" t="s">
        <v>10</v>
      </c>
      <c r="B8624" s="3" t="s">
        <v>11</v>
      </c>
      <c r="C8624" s="3" t="s">
        <v>17166</v>
      </c>
      <c r="D8624" s="3" t="s">
        <v>17167</v>
      </c>
      <c r="E8624" s="3" t="s">
        <v>14</v>
      </c>
      <c r="F8624" s="8">
        <v>44118.567766203705</v>
      </c>
      <c r="G8624" s="3">
        <v>85</v>
      </c>
      <c r="H8624" s="3">
        <v>64</v>
      </c>
      <c r="I8624" s="3"/>
      <c r="J8624" s="3">
        <v>21</v>
      </c>
      <c r="K8624">
        <f>LOOKUP(F:F,Sheet2!A:A,Sheet2!B:B)</f>
        <v>1377663</v>
      </c>
    </row>
    <row r="8625" spans="1:11" ht="17.100000000000001" customHeight="1" x14ac:dyDescent="0.25">
      <c r="A8625" s="3" t="s">
        <v>10</v>
      </c>
      <c r="B8625" s="3" t="s">
        <v>11</v>
      </c>
      <c r="C8625" s="3" t="s">
        <v>17168</v>
      </c>
      <c r="D8625" s="3" t="s">
        <v>17169</v>
      </c>
      <c r="E8625" s="3" t="s">
        <v>14</v>
      </c>
      <c r="F8625" s="8">
        <v>44118.564282407409</v>
      </c>
      <c r="G8625" s="3">
        <v>100</v>
      </c>
      <c r="H8625" s="3">
        <v>70</v>
      </c>
      <c r="I8625" s="3"/>
      <c r="J8625" s="3">
        <v>30</v>
      </c>
      <c r="K8625">
        <f>LOOKUP(F:F,Sheet2!A:A,Sheet2!B:B)</f>
        <v>1377663</v>
      </c>
    </row>
    <row r="8626" spans="1:11" ht="17.100000000000001" customHeight="1" x14ac:dyDescent="0.25">
      <c r="A8626" s="3" t="s">
        <v>10</v>
      </c>
      <c r="B8626" s="3" t="s">
        <v>11</v>
      </c>
      <c r="C8626" s="3" t="s">
        <v>17170</v>
      </c>
      <c r="D8626" s="3" t="s">
        <v>17171</v>
      </c>
      <c r="E8626" s="3" t="s">
        <v>14</v>
      </c>
      <c r="F8626" s="8">
        <v>44118.561782407407</v>
      </c>
      <c r="G8626" s="3">
        <v>94</v>
      </c>
      <c r="H8626" s="3">
        <v>67</v>
      </c>
      <c r="I8626" s="3"/>
      <c r="J8626" s="3">
        <v>27</v>
      </c>
      <c r="K8626">
        <f>LOOKUP(F:F,Sheet2!A:A,Sheet2!B:B)</f>
        <v>1377663</v>
      </c>
    </row>
    <row r="8627" spans="1:11" ht="17.100000000000001" customHeight="1" x14ac:dyDescent="0.25">
      <c r="A8627" s="3" t="s">
        <v>10</v>
      </c>
      <c r="B8627" s="3" t="s">
        <v>11</v>
      </c>
      <c r="C8627" s="3" t="s">
        <v>17172</v>
      </c>
      <c r="D8627" s="3" t="s">
        <v>17173</v>
      </c>
      <c r="E8627" s="3" t="s">
        <v>14</v>
      </c>
      <c r="F8627" s="8">
        <v>44118.55841435185</v>
      </c>
      <c r="G8627" s="3">
        <v>441</v>
      </c>
      <c r="H8627" s="3">
        <v>301</v>
      </c>
      <c r="I8627" s="3"/>
      <c r="J8627" s="3">
        <v>140</v>
      </c>
      <c r="K8627">
        <f>LOOKUP(F:F,Sheet2!A:A,Sheet2!B:B)</f>
        <v>1377663</v>
      </c>
    </row>
    <row r="8628" spans="1:11" ht="17.100000000000001" customHeight="1" x14ac:dyDescent="0.25">
      <c r="A8628" s="3" t="s">
        <v>10</v>
      </c>
      <c r="B8628" s="3" t="s">
        <v>11</v>
      </c>
      <c r="C8628" s="3" t="s">
        <v>17174</v>
      </c>
      <c r="D8628" s="3" t="s">
        <v>17175</v>
      </c>
      <c r="E8628" s="3" t="s">
        <v>14</v>
      </c>
      <c r="F8628" s="8">
        <v>44118.554837962962</v>
      </c>
      <c r="G8628" s="3">
        <v>0</v>
      </c>
      <c r="H8628" s="3"/>
      <c r="I8628" s="3"/>
      <c r="J8628" s="3"/>
      <c r="K8628">
        <f>LOOKUP(F:F,Sheet2!A:A,Sheet2!B:B)</f>
        <v>1377663</v>
      </c>
    </row>
    <row r="8629" spans="1:11" ht="17.100000000000001" customHeight="1" x14ac:dyDescent="0.25">
      <c r="A8629" s="3" t="s">
        <v>10</v>
      </c>
      <c r="B8629" s="3" t="s">
        <v>11</v>
      </c>
      <c r="C8629" s="3" t="s">
        <v>17176</v>
      </c>
      <c r="D8629" s="3" t="s">
        <v>17177</v>
      </c>
      <c r="E8629" s="3" t="s">
        <v>14</v>
      </c>
      <c r="F8629" s="8">
        <v>44118.546956018516</v>
      </c>
      <c r="G8629" s="3">
        <v>692</v>
      </c>
      <c r="H8629" s="3">
        <v>517</v>
      </c>
      <c r="I8629" s="3"/>
      <c r="J8629" s="3">
        <v>175</v>
      </c>
      <c r="K8629">
        <f>LOOKUP(F:F,Sheet2!A:A,Sheet2!B:B)</f>
        <v>1377663</v>
      </c>
    </row>
    <row r="8630" spans="1:11" ht="17.100000000000001" customHeight="1" x14ac:dyDescent="0.25">
      <c r="A8630" s="3" t="s">
        <v>10</v>
      </c>
      <c r="B8630" s="3" t="s">
        <v>11</v>
      </c>
      <c r="C8630" s="3" t="s">
        <v>17178</v>
      </c>
      <c r="D8630" s="3" t="s">
        <v>17179</v>
      </c>
      <c r="E8630" s="3" t="s">
        <v>14</v>
      </c>
      <c r="F8630" s="8">
        <v>44118.395856481482</v>
      </c>
      <c r="G8630" s="3">
        <v>572</v>
      </c>
      <c r="H8630" s="3">
        <v>400</v>
      </c>
      <c r="I8630" s="3"/>
      <c r="J8630" s="3">
        <v>172</v>
      </c>
      <c r="K8630">
        <f>LOOKUP(F:F,Sheet2!A:A,Sheet2!B:B)</f>
        <v>1377663</v>
      </c>
    </row>
    <row r="8631" spans="1:11" ht="17.100000000000001" customHeight="1" x14ac:dyDescent="0.25">
      <c r="A8631" s="3" t="s">
        <v>10</v>
      </c>
      <c r="B8631" s="3" t="s">
        <v>11</v>
      </c>
      <c r="C8631" s="3" t="s">
        <v>17180</v>
      </c>
      <c r="D8631" s="3" t="s">
        <v>17181</v>
      </c>
      <c r="E8631" s="3" t="s">
        <v>14</v>
      </c>
      <c r="F8631" s="8">
        <v>44117.945439814815</v>
      </c>
      <c r="G8631" s="3">
        <v>0</v>
      </c>
      <c r="H8631" s="3"/>
      <c r="I8631" s="3"/>
      <c r="J8631" s="3"/>
      <c r="K8631">
        <f>LOOKUP(F:F,Sheet2!A:A,Sheet2!B:B)</f>
        <v>1377041</v>
      </c>
    </row>
    <row r="8632" spans="1:11" ht="17.100000000000001" customHeight="1" x14ac:dyDescent="0.25">
      <c r="A8632" s="3" t="s">
        <v>10</v>
      </c>
      <c r="B8632" s="3" t="s">
        <v>11</v>
      </c>
      <c r="C8632" s="3" t="s">
        <v>17182</v>
      </c>
      <c r="D8632" s="3" t="s">
        <v>17183</v>
      </c>
      <c r="E8632" s="3" t="s">
        <v>14</v>
      </c>
      <c r="F8632" s="8">
        <v>44117.799039351848</v>
      </c>
      <c r="G8632" s="3">
        <v>0</v>
      </c>
      <c r="H8632" s="3"/>
      <c r="I8632" s="3"/>
      <c r="J8632" s="3"/>
      <c r="K8632">
        <f>LOOKUP(F:F,Sheet2!A:A,Sheet2!B:B)</f>
        <v>1377041</v>
      </c>
    </row>
    <row r="8633" spans="1:11" ht="17.100000000000001" customHeight="1" x14ac:dyDescent="0.25">
      <c r="A8633" s="3" t="s">
        <v>10</v>
      </c>
      <c r="B8633" s="3" t="s">
        <v>11</v>
      </c>
      <c r="C8633" s="3" t="s">
        <v>17184</v>
      </c>
      <c r="D8633" s="3" t="s">
        <v>17185</v>
      </c>
      <c r="E8633" s="3" t="s">
        <v>14</v>
      </c>
      <c r="F8633" s="8">
        <v>44117.750752314816</v>
      </c>
      <c r="G8633" s="3">
        <v>0</v>
      </c>
      <c r="H8633" s="3"/>
      <c r="I8633" s="3"/>
      <c r="J8633" s="3"/>
      <c r="K8633">
        <f>LOOKUP(F:F,Sheet2!A:A,Sheet2!B:B)</f>
        <v>1377041</v>
      </c>
    </row>
    <row r="8634" spans="1:11" ht="17.100000000000001" customHeight="1" x14ac:dyDescent="0.25">
      <c r="A8634" s="3" t="s">
        <v>10</v>
      </c>
      <c r="B8634" s="3" t="s">
        <v>11</v>
      </c>
      <c r="C8634" s="3" t="s">
        <v>17186</v>
      </c>
      <c r="D8634" s="3" t="s">
        <v>17187</v>
      </c>
      <c r="E8634" s="3" t="s">
        <v>14</v>
      </c>
      <c r="F8634" s="8">
        <v>44117.620462962965</v>
      </c>
      <c r="G8634" s="3">
        <v>0</v>
      </c>
      <c r="H8634" s="3"/>
      <c r="I8634" s="3"/>
      <c r="J8634" s="3"/>
      <c r="K8634">
        <f>LOOKUP(F:F,Sheet2!A:A,Sheet2!B:B)</f>
        <v>1377041</v>
      </c>
    </row>
    <row r="8635" spans="1:11" ht="17.100000000000001" customHeight="1" x14ac:dyDescent="0.25">
      <c r="A8635" s="3" t="s">
        <v>10</v>
      </c>
      <c r="B8635" s="3" t="s">
        <v>11</v>
      </c>
      <c r="C8635" s="3" t="s">
        <v>17188</v>
      </c>
      <c r="D8635" s="3" t="s">
        <v>17189</v>
      </c>
      <c r="E8635" s="3" t="s">
        <v>14</v>
      </c>
      <c r="F8635" s="8">
        <v>44117.585324074076</v>
      </c>
      <c r="G8635" s="3">
        <v>117</v>
      </c>
      <c r="H8635" s="3">
        <v>84</v>
      </c>
      <c r="I8635" s="3"/>
      <c r="J8635" s="3">
        <v>33</v>
      </c>
      <c r="K8635">
        <f>LOOKUP(F:F,Sheet2!A:A,Sheet2!B:B)</f>
        <v>1377041</v>
      </c>
    </row>
    <row r="8636" spans="1:11" ht="17.100000000000001" customHeight="1" x14ac:dyDescent="0.25">
      <c r="A8636" s="3" t="s">
        <v>10</v>
      </c>
      <c r="B8636" s="3" t="s">
        <v>11</v>
      </c>
      <c r="C8636" s="3" t="s">
        <v>17190</v>
      </c>
      <c r="D8636" s="3" t="s">
        <v>17191</v>
      </c>
      <c r="E8636" s="3" t="s">
        <v>14</v>
      </c>
      <c r="F8636" s="8">
        <v>44117.57408564815</v>
      </c>
      <c r="G8636" s="3">
        <v>0</v>
      </c>
      <c r="H8636" s="3"/>
      <c r="I8636" s="3"/>
      <c r="J8636" s="3"/>
      <c r="K8636">
        <f>LOOKUP(F:F,Sheet2!A:A,Sheet2!B:B)</f>
        <v>1377041</v>
      </c>
    </row>
    <row r="8637" spans="1:11" ht="17.100000000000001" customHeight="1" x14ac:dyDescent="0.25">
      <c r="A8637" s="3" t="s">
        <v>10</v>
      </c>
      <c r="B8637" s="3" t="s">
        <v>11</v>
      </c>
      <c r="C8637" s="3" t="s">
        <v>17192</v>
      </c>
      <c r="D8637" s="3" t="s">
        <v>17193</v>
      </c>
      <c r="E8637" s="3" t="s">
        <v>14</v>
      </c>
      <c r="F8637" s="8">
        <v>44117.55060185185</v>
      </c>
      <c r="G8637" s="3">
        <v>79</v>
      </c>
      <c r="H8637" s="3">
        <v>63</v>
      </c>
      <c r="I8637" s="3"/>
      <c r="J8637" s="3">
        <v>16</v>
      </c>
      <c r="K8637">
        <f>LOOKUP(F:F,Sheet2!A:A,Sheet2!B:B)</f>
        <v>1377041</v>
      </c>
    </row>
    <row r="8638" spans="1:11" ht="17.100000000000001" customHeight="1" x14ac:dyDescent="0.25">
      <c r="A8638" s="3" t="s">
        <v>10</v>
      </c>
      <c r="B8638" s="3" t="s">
        <v>11</v>
      </c>
      <c r="C8638" s="3" t="s">
        <v>17194</v>
      </c>
      <c r="D8638" s="3" t="s">
        <v>17195</v>
      </c>
      <c r="E8638" s="3" t="s">
        <v>14</v>
      </c>
      <c r="F8638" s="8">
        <v>44117.51866898148</v>
      </c>
      <c r="G8638" s="3">
        <v>483</v>
      </c>
      <c r="H8638" s="3">
        <v>323</v>
      </c>
      <c r="I8638" s="3"/>
      <c r="J8638" s="3">
        <v>160</v>
      </c>
      <c r="K8638">
        <f>LOOKUP(F:F,Sheet2!A:A,Sheet2!B:B)</f>
        <v>1377041</v>
      </c>
    </row>
    <row r="8639" spans="1:11" ht="17.100000000000001" customHeight="1" x14ac:dyDescent="0.25">
      <c r="A8639" s="3" t="s">
        <v>10</v>
      </c>
      <c r="B8639" s="3" t="s">
        <v>11</v>
      </c>
      <c r="C8639" s="3" t="s">
        <v>17196</v>
      </c>
      <c r="D8639" s="3" t="s">
        <v>17197</v>
      </c>
      <c r="E8639" s="3" t="s">
        <v>14</v>
      </c>
      <c r="F8639" s="8">
        <v>44117.49832175926</v>
      </c>
      <c r="G8639" s="3">
        <v>244</v>
      </c>
      <c r="H8639" s="3">
        <v>166</v>
      </c>
      <c r="I8639" s="3"/>
      <c r="J8639" s="3">
        <v>78</v>
      </c>
      <c r="K8639">
        <f>LOOKUP(F:F,Sheet2!A:A,Sheet2!B:B)</f>
        <v>1377041</v>
      </c>
    </row>
    <row r="8640" spans="1:11" ht="17.100000000000001" customHeight="1" x14ac:dyDescent="0.25">
      <c r="A8640" s="3" t="s">
        <v>10</v>
      </c>
      <c r="B8640" s="3" t="s">
        <v>11</v>
      </c>
      <c r="C8640" s="3" t="s">
        <v>17198</v>
      </c>
      <c r="D8640" s="3" t="s">
        <v>17199</v>
      </c>
      <c r="E8640" s="3" t="s">
        <v>14</v>
      </c>
      <c r="F8640" s="8">
        <v>44117.409722222219</v>
      </c>
      <c r="G8640" s="3">
        <v>123</v>
      </c>
      <c r="H8640" s="3">
        <v>87</v>
      </c>
      <c r="I8640" s="3"/>
      <c r="J8640" s="3">
        <v>36</v>
      </c>
      <c r="K8640">
        <f>LOOKUP(F:F,Sheet2!A:A,Sheet2!B:B)</f>
        <v>1377041</v>
      </c>
    </row>
    <row r="8641" spans="1:11" ht="17.100000000000001" customHeight="1" x14ac:dyDescent="0.25">
      <c r="A8641" s="3" t="s">
        <v>10</v>
      </c>
      <c r="B8641" s="3" t="s">
        <v>11</v>
      </c>
      <c r="C8641" s="3" t="s">
        <v>17200</v>
      </c>
      <c r="D8641" s="3" t="s">
        <v>17201</v>
      </c>
      <c r="E8641" s="3" t="s">
        <v>14</v>
      </c>
      <c r="F8641" s="8">
        <v>44116.758217592593</v>
      </c>
      <c r="G8641" s="3">
        <v>152</v>
      </c>
      <c r="H8641" s="3">
        <v>100</v>
      </c>
      <c r="I8641" s="3"/>
      <c r="J8641" s="3">
        <v>52</v>
      </c>
      <c r="K8641">
        <f>LOOKUP(F:F,Sheet2!A:A,Sheet2!B:B)</f>
        <v>1376408</v>
      </c>
    </row>
    <row r="8642" spans="1:11" ht="17.100000000000001" customHeight="1" x14ac:dyDescent="0.25">
      <c r="A8642" s="3" t="s">
        <v>10</v>
      </c>
      <c r="B8642" s="3" t="s">
        <v>11</v>
      </c>
      <c r="C8642" s="3" t="s">
        <v>17202</v>
      </c>
      <c r="D8642" s="3" t="s">
        <v>17203</v>
      </c>
      <c r="E8642" s="3" t="s">
        <v>14</v>
      </c>
      <c r="F8642" s="8">
        <v>44116.670358796298</v>
      </c>
      <c r="G8642" s="3">
        <v>131</v>
      </c>
      <c r="H8642" s="3">
        <v>89</v>
      </c>
      <c r="I8642" s="3"/>
      <c r="J8642" s="3">
        <v>42</v>
      </c>
      <c r="K8642">
        <f>LOOKUP(F:F,Sheet2!A:A,Sheet2!B:B)</f>
        <v>1376408</v>
      </c>
    </row>
    <row r="8643" spans="1:11" ht="17.100000000000001" customHeight="1" x14ac:dyDescent="0.25">
      <c r="A8643" s="3" t="s">
        <v>10</v>
      </c>
      <c r="B8643" s="3" t="s">
        <v>11</v>
      </c>
      <c r="C8643" s="3" t="s">
        <v>17204</v>
      </c>
      <c r="D8643" s="3" t="s">
        <v>17205</v>
      </c>
      <c r="E8643" s="3" t="s">
        <v>14</v>
      </c>
      <c r="F8643" s="8">
        <v>44116.642106481479</v>
      </c>
      <c r="G8643" s="3">
        <v>0</v>
      </c>
      <c r="H8643" s="3"/>
      <c r="I8643" s="3"/>
      <c r="J8643" s="3"/>
      <c r="K8643">
        <f>LOOKUP(F:F,Sheet2!A:A,Sheet2!B:B)</f>
        <v>1376408</v>
      </c>
    </row>
    <row r="8644" spans="1:11" ht="17.100000000000001" customHeight="1" x14ac:dyDescent="0.25">
      <c r="A8644" s="3" t="s">
        <v>10</v>
      </c>
      <c r="B8644" s="3" t="s">
        <v>11</v>
      </c>
      <c r="C8644" s="3" t="s">
        <v>17206</v>
      </c>
      <c r="D8644" s="3" t="s">
        <v>17207</v>
      </c>
      <c r="E8644" s="3" t="s">
        <v>14</v>
      </c>
      <c r="F8644" s="8">
        <v>44116.623124999998</v>
      </c>
      <c r="G8644" s="3">
        <v>0</v>
      </c>
      <c r="H8644" s="3"/>
      <c r="I8644" s="3"/>
      <c r="J8644" s="3"/>
      <c r="K8644">
        <f>LOOKUP(F:F,Sheet2!A:A,Sheet2!B:B)</f>
        <v>1376408</v>
      </c>
    </row>
    <row r="8645" spans="1:11" ht="17.100000000000001" customHeight="1" x14ac:dyDescent="0.25">
      <c r="A8645" s="3" t="s">
        <v>10</v>
      </c>
      <c r="B8645" s="3" t="s">
        <v>11</v>
      </c>
      <c r="C8645" s="3" t="s">
        <v>17208</v>
      </c>
      <c r="D8645" s="3" t="s">
        <v>17209</v>
      </c>
      <c r="E8645" s="3" t="s">
        <v>14</v>
      </c>
      <c r="F8645" s="8">
        <v>44116.581041666665</v>
      </c>
      <c r="G8645" s="3">
        <v>110</v>
      </c>
      <c r="H8645" s="3">
        <v>73</v>
      </c>
      <c r="I8645" s="3"/>
      <c r="J8645" s="3">
        <v>37</v>
      </c>
      <c r="K8645">
        <f>LOOKUP(F:F,Sheet2!A:A,Sheet2!B:B)</f>
        <v>1376408</v>
      </c>
    </row>
    <row r="8646" spans="1:11" ht="17.100000000000001" customHeight="1" x14ac:dyDescent="0.25">
      <c r="A8646" s="3" t="s">
        <v>10</v>
      </c>
      <c r="B8646" s="3" t="s">
        <v>11</v>
      </c>
      <c r="C8646" s="3" t="s">
        <v>17210</v>
      </c>
      <c r="D8646" s="3" t="s">
        <v>17211</v>
      </c>
      <c r="E8646" s="3" t="s">
        <v>14</v>
      </c>
      <c r="F8646" s="8">
        <v>44116.552488425928</v>
      </c>
      <c r="G8646" s="3">
        <v>64</v>
      </c>
      <c r="H8646" s="3">
        <v>49</v>
      </c>
      <c r="I8646" s="3"/>
      <c r="J8646" s="3">
        <v>15</v>
      </c>
      <c r="K8646">
        <f>LOOKUP(F:F,Sheet2!A:A,Sheet2!B:B)</f>
        <v>1376408</v>
      </c>
    </row>
    <row r="8647" spans="1:11" ht="17.100000000000001" customHeight="1" x14ac:dyDescent="0.25">
      <c r="A8647" s="3" t="s">
        <v>10</v>
      </c>
      <c r="B8647" s="3" t="s">
        <v>11</v>
      </c>
      <c r="C8647" s="3" t="s">
        <v>17212</v>
      </c>
      <c r="D8647" s="3" t="s">
        <v>17213</v>
      </c>
      <c r="E8647" s="3" t="s">
        <v>14</v>
      </c>
      <c r="F8647" s="8">
        <v>44116.549456018518</v>
      </c>
      <c r="G8647" s="3">
        <v>224</v>
      </c>
      <c r="H8647" s="3">
        <v>162</v>
      </c>
      <c r="I8647" s="3"/>
      <c r="J8647" s="3">
        <v>62</v>
      </c>
      <c r="K8647">
        <f>LOOKUP(F:F,Sheet2!A:A,Sheet2!B:B)</f>
        <v>1376408</v>
      </c>
    </row>
    <row r="8648" spans="1:11" ht="17.100000000000001" customHeight="1" x14ac:dyDescent="0.25">
      <c r="A8648" s="3" t="s">
        <v>10</v>
      </c>
      <c r="B8648" s="3" t="s">
        <v>11</v>
      </c>
      <c r="C8648" s="3" t="s">
        <v>17214</v>
      </c>
      <c r="D8648" s="3" t="s">
        <v>17215</v>
      </c>
      <c r="E8648" s="3" t="s">
        <v>14</v>
      </c>
      <c r="F8648" s="8">
        <v>44116.537499999999</v>
      </c>
      <c r="G8648" s="3">
        <v>0</v>
      </c>
      <c r="H8648" s="3"/>
      <c r="I8648" s="3"/>
      <c r="J8648" s="3"/>
      <c r="K8648">
        <f>LOOKUP(F:F,Sheet2!A:A,Sheet2!B:B)</f>
        <v>1376408</v>
      </c>
    </row>
    <row r="8649" spans="1:11" ht="17.100000000000001" customHeight="1" x14ac:dyDescent="0.25">
      <c r="A8649" s="3" t="s">
        <v>10</v>
      </c>
      <c r="B8649" s="3" t="s">
        <v>11</v>
      </c>
      <c r="C8649" s="3" t="s">
        <v>17216</v>
      </c>
      <c r="D8649" s="3" t="s">
        <v>17217</v>
      </c>
      <c r="E8649" s="3" t="s">
        <v>14</v>
      </c>
      <c r="F8649" s="8">
        <v>44116.515694444446</v>
      </c>
      <c r="G8649" s="3">
        <v>122</v>
      </c>
      <c r="H8649" s="3">
        <v>84</v>
      </c>
      <c r="I8649" s="3"/>
      <c r="J8649" s="3">
        <v>38</v>
      </c>
      <c r="K8649">
        <f>LOOKUP(F:F,Sheet2!A:A,Sheet2!B:B)</f>
        <v>1376408</v>
      </c>
    </row>
    <row r="8650" spans="1:11" ht="17.100000000000001" customHeight="1" x14ac:dyDescent="0.25">
      <c r="A8650" s="3" t="s">
        <v>10</v>
      </c>
      <c r="B8650" s="3" t="s">
        <v>11</v>
      </c>
      <c r="C8650" s="3" t="s">
        <v>17218</v>
      </c>
      <c r="D8650" s="3" t="s">
        <v>17219</v>
      </c>
      <c r="E8650" s="3" t="s">
        <v>14</v>
      </c>
      <c r="F8650" s="8">
        <v>44116.512407407405</v>
      </c>
      <c r="G8650" s="3">
        <v>222</v>
      </c>
      <c r="H8650" s="3">
        <v>148</v>
      </c>
      <c r="I8650" s="3"/>
      <c r="J8650" s="3">
        <v>74</v>
      </c>
      <c r="K8650">
        <f>LOOKUP(F:F,Sheet2!A:A,Sheet2!B:B)</f>
        <v>1376408</v>
      </c>
    </row>
    <row r="8651" spans="1:11" ht="17.100000000000001" customHeight="1" x14ac:dyDescent="0.25">
      <c r="A8651" s="3" t="s">
        <v>10</v>
      </c>
      <c r="B8651" s="3" t="s">
        <v>11</v>
      </c>
      <c r="C8651" s="3" t="s">
        <v>17220</v>
      </c>
      <c r="D8651" s="3" t="s">
        <v>17221</v>
      </c>
      <c r="E8651" s="3" t="s">
        <v>14</v>
      </c>
      <c r="F8651" s="8">
        <v>44116.506041666667</v>
      </c>
      <c r="G8651" s="3">
        <v>0</v>
      </c>
      <c r="H8651" s="3"/>
      <c r="I8651" s="3"/>
      <c r="J8651" s="3"/>
      <c r="K8651">
        <f>LOOKUP(F:F,Sheet2!A:A,Sheet2!B:B)</f>
        <v>1376408</v>
      </c>
    </row>
    <row r="8652" spans="1:11" ht="17.100000000000001" customHeight="1" x14ac:dyDescent="0.25">
      <c r="A8652" s="3" t="s">
        <v>10</v>
      </c>
      <c r="B8652" s="3" t="s">
        <v>11</v>
      </c>
      <c r="C8652" s="3" t="s">
        <v>17222</v>
      </c>
      <c r="D8652" s="3" t="s">
        <v>17223</v>
      </c>
      <c r="E8652" s="3" t="s">
        <v>14</v>
      </c>
      <c r="F8652" s="8">
        <v>44116.390277777777</v>
      </c>
      <c r="G8652" s="3">
        <v>4108</v>
      </c>
      <c r="H8652" s="3">
        <v>3000</v>
      </c>
      <c r="I8652" s="3"/>
      <c r="J8652" s="3">
        <v>1108</v>
      </c>
      <c r="K8652">
        <f>LOOKUP(F:F,Sheet2!A:A,Sheet2!B:B)</f>
        <v>1376408</v>
      </c>
    </row>
    <row r="8653" spans="1:11" ht="17.100000000000001" customHeight="1" x14ac:dyDescent="0.25">
      <c r="A8653" s="3" t="s">
        <v>10</v>
      </c>
      <c r="B8653" s="3" t="s">
        <v>11</v>
      </c>
      <c r="C8653" s="3" t="s">
        <v>17224</v>
      </c>
      <c r="D8653" s="3" t="s">
        <v>17225</v>
      </c>
      <c r="E8653" s="3" t="s">
        <v>14</v>
      </c>
      <c r="F8653" s="8">
        <v>44115.885416666664</v>
      </c>
      <c r="G8653" s="3">
        <v>309</v>
      </c>
      <c r="H8653" s="3">
        <v>208</v>
      </c>
      <c r="I8653" s="3"/>
      <c r="J8653" s="3">
        <v>101</v>
      </c>
      <c r="K8653">
        <f>LOOKUP(F:F,Sheet2!A:A,Sheet2!B:B)</f>
        <v>1375867</v>
      </c>
    </row>
    <row r="8654" spans="1:11" ht="17.100000000000001" customHeight="1" x14ac:dyDescent="0.25">
      <c r="A8654" s="3" t="s">
        <v>10</v>
      </c>
      <c r="B8654" s="3" t="s">
        <v>11</v>
      </c>
      <c r="C8654" s="3" t="s">
        <v>17226</v>
      </c>
      <c r="D8654" s="3" t="s">
        <v>17227</v>
      </c>
      <c r="E8654" s="3" t="s">
        <v>14</v>
      </c>
      <c r="F8654" s="8">
        <v>44115.791666666664</v>
      </c>
      <c r="G8654" s="3">
        <v>154</v>
      </c>
      <c r="H8654" s="3">
        <v>102</v>
      </c>
      <c r="I8654" s="3"/>
      <c r="J8654" s="3">
        <v>52</v>
      </c>
      <c r="K8654">
        <f>LOOKUP(F:F,Sheet2!A:A,Sheet2!B:B)</f>
        <v>1375867</v>
      </c>
    </row>
    <row r="8655" spans="1:11" ht="17.100000000000001" customHeight="1" x14ac:dyDescent="0.25">
      <c r="A8655" s="3" t="s">
        <v>10</v>
      </c>
      <c r="B8655" s="3" t="s">
        <v>11</v>
      </c>
      <c r="C8655" s="3" t="s">
        <v>17228</v>
      </c>
      <c r="D8655" s="3" t="s">
        <v>17229</v>
      </c>
      <c r="E8655" s="3" t="s">
        <v>14</v>
      </c>
      <c r="F8655" s="8">
        <v>44115.760416666664</v>
      </c>
      <c r="G8655" s="3">
        <v>287</v>
      </c>
      <c r="H8655" s="3">
        <v>219</v>
      </c>
      <c r="I8655" s="3"/>
      <c r="J8655" s="3">
        <v>68</v>
      </c>
      <c r="K8655">
        <f>LOOKUP(F:F,Sheet2!A:A,Sheet2!B:B)</f>
        <v>1375867</v>
      </c>
    </row>
    <row r="8656" spans="1:11" ht="17.100000000000001" customHeight="1" x14ac:dyDescent="0.25">
      <c r="A8656" s="3" t="s">
        <v>10</v>
      </c>
      <c r="B8656" s="3" t="s">
        <v>11</v>
      </c>
      <c r="C8656" s="3" t="s">
        <v>17230</v>
      </c>
      <c r="D8656" s="3" t="s">
        <v>17231</v>
      </c>
      <c r="E8656" s="3" t="s">
        <v>14</v>
      </c>
      <c r="F8656" s="8">
        <v>44115.7500462963</v>
      </c>
      <c r="G8656" s="3">
        <v>0</v>
      </c>
      <c r="H8656" s="3"/>
      <c r="I8656" s="3"/>
      <c r="J8656" s="3"/>
      <c r="K8656">
        <f>LOOKUP(F:F,Sheet2!A:A,Sheet2!B:B)</f>
        <v>1375867</v>
      </c>
    </row>
    <row r="8657" spans="1:11" ht="17.100000000000001" customHeight="1" x14ac:dyDescent="0.25">
      <c r="A8657" s="3" t="s">
        <v>10</v>
      </c>
      <c r="B8657" s="3" t="s">
        <v>11</v>
      </c>
      <c r="C8657" s="3" t="s">
        <v>17232</v>
      </c>
      <c r="D8657" s="3" t="s">
        <v>17233</v>
      </c>
      <c r="E8657" s="3" t="s">
        <v>14</v>
      </c>
      <c r="F8657" s="8">
        <v>44115.625</v>
      </c>
      <c r="G8657" s="3">
        <v>321</v>
      </c>
      <c r="H8657" s="3">
        <v>241</v>
      </c>
      <c r="I8657" s="3"/>
      <c r="J8657" s="3">
        <v>80</v>
      </c>
      <c r="K8657">
        <f>LOOKUP(F:F,Sheet2!A:A,Sheet2!B:B)</f>
        <v>1375867</v>
      </c>
    </row>
    <row r="8658" spans="1:11" ht="17.100000000000001" customHeight="1" x14ac:dyDescent="0.25">
      <c r="A8658" s="3" t="s">
        <v>10</v>
      </c>
      <c r="B8658" s="3" t="s">
        <v>11</v>
      </c>
      <c r="C8658" s="3" t="s">
        <v>17234</v>
      </c>
      <c r="D8658" s="3" t="s">
        <v>17235</v>
      </c>
      <c r="E8658" s="3" t="s">
        <v>14</v>
      </c>
      <c r="F8658" s="8">
        <v>44115.55</v>
      </c>
      <c r="G8658" s="3">
        <v>225</v>
      </c>
      <c r="H8658" s="3">
        <v>171</v>
      </c>
      <c r="I8658" s="3"/>
      <c r="J8658" s="3">
        <v>54</v>
      </c>
      <c r="K8658">
        <f>LOOKUP(F:F,Sheet2!A:A,Sheet2!B:B)</f>
        <v>1375867</v>
      </c>
    </row>
    <row r="8659" spans="1:11" ht="17.100000000000001" customHeight="1" x14ac:dyDescent="0.25">
      <c r="A8659" s="3" t="s">
        <v>10</v>
      </c>
      <c r="B8659" s="3" t="s">
        <v>11</v>
      </c>
      <c r="C8659" s="3" t="s">
        <v>17236</v>
      </c>
      <c r="D8659" s="3" t="s">
        <v>17237</v>
      </c>
      <c r="E8659" s="3" t="s">
        <v>14</v>
      </c>
      <c r="F8659" s="8">
        <v>44115.46597222222</v>
      </c>
      <c r="G8659" s="3">
        <v>519</v>
      </c>
      <c r="H8659" s="3">
        <v>375</v>
      </c>
      <c r="I8659" s="3"/>
      <c r="J8659" s="3">
        <v>144</v>
      </c>
      <c r="K8659">
        <f>LOOKUP(F:F,Sheet2!A:A,Sheet2!B:B)</f>
        <v>1375867</v>
      </c>
    </row>
    <row r="8660" spans="1:11" ht="17.100000000000001" customHeight="1" x14ac:dyDescent="0.25">
      <c r="A8660" s="3" t="s">
        <v>10</v>
      </c>
      <c r="B8660" s="3" t="s">
        <v>11</v>
      </c>
      <c r="C8660" s="3" t="s">
        <v>17238</v>
      </c>
      <c r="D8660" s="3" t="s">
        <v>17239</v>
      </c>
      <c r="E8660" s="3" t="s">
        <v>14</v>
      </c>
      <c r="F8660" s="8">
        <v>44115.395833333336</v>
      </c>
      <c r="G8660" s="3">
        <v>1295</v>
      </c>
      <c r="H8660" s="3">
        <v>904</v>
      </c>
      <c r="I8660" s="3"/>
      <c r="J8660" s="3">
        <v>391</v>
      </c>
      <c r="K8660">
        <f>LOOKUP(F:F,Sheet2!A:A,Sheet2!B:B)</f>
        <v>1375867</v>
      </c>
    </row>
    <row r="8661" spans="1:11" ht="17.100000000000001" customHeight="1" x14ac:dyDescent="0.25">
      <c r="A8661" s="3" t="s">
        <v>10</v>
      </c>
      <c r="B8661" s="3" t="s">
        <v>11</v>
      </c>
      <c r="C8661" s="3" t="s">
        <v>17240</v>
      </c>
      <c r="D8661" s="3" t="s">
        <v>17241</v>
      </c>
      <c r="E8661" s="3" t="s">
        <v>14</v>
      </c>
      <c r="F8661" s="8">
        <v>44114.884722222225</v>
      </c>
      <c r="G8661" s="3">
        <v>545</v>
      </c>
      <c r="H8661" s="3">
        <v>343</v>
      </c>
      <c r="I8661" s="3"/>
      <c r="J8661" s="3">
        <v>202</v>
      </c>
      <c r="K8661">
        <f>LOOKUP(F:F,Sheet2!A:A,Sheet2!B:B)</f>
        <v>1375399</v>
      </c>
    </row>
    <row r="8662" spans="1:11" ht="17.100000000000001" customHeight="1" x14ac:dyDescent="0.25">
      <c r="A8662" s="3" t="s">
        <v>10</v>
      </c>
      <c r="B8662" s="3" t="s">
        <v>11</v>
      </c>
      <c r="C8662" s="3" t="s">
        <v>17242</v>
      </c>
      <c r="D8662" s="3" t="s">
        <v>17243</v>
      </c>
      <c r="E8662" s="3" t="s">
        <v>14</v>
      </c>
      <c r="F8662" s="8">
        <v>44114.856249999997</v>
      </c>
      <c r="G8662" s="3">
        <v>169</v>
      </c>
      <c r="H8662" s="3">
        <v>110</v>
      </c>
      <c r="I8662" s="3"/>
      <c r="J8662" s="3">
        <v>59</v>
      </c>
      <c r="K8662">
        <f>LOOKUP(F:F,Sheet2!A:A,Sheet2!B:B)</f>
        <v>1375399</v>
      </c>
    </row>
    <row r="8663" spans="1:11" ht="17.100000000000001" customHeight="1" x14ac:dyDescent="0.25">
      <c r="A8663" s="3" t="s">
        <v>10</v>
      </c>
      <c r="B8663" s="3" t="s">
        <v>11</v>
      </c>
      <c r="C8663" s="3" t="s">
        <v>17244</v>
      </c>
      <c r="D8663" s="3" t="s">
        <v>17245</v>
      </c>
      <c r="E8663" s="3" t="s">
        <v>14</v>
      </c>
      <c r="F8663" s="8">
        <v>44114.750115740739</v>
      </c>
      <c r="G8663" s="3">
        <v>244</v>
      </c>
      <c r="H8663" s="3">
        <v>193</v>
      </c>
      <c r="I8663" s="3"/>
      <c r="J8663" s="3">
        <v>51</v>
      </c>
      <c r="K8663">
        <f>LOOKUP(F:F,Sheet2!A:A,Sheet2!B:B)</f>
        <v>1375399</v>
      </c>
    </row>
    <row r="8664" spans="1:11" ht="17.100000000000001" customHeight="1" x14ac:dyDescent="0.25">
      <c r="A8664" s="3" t="s">
        <v>10</v>
      </c>
      <c r="B8664" s="3" t="s">
        <v>11</v>
      </c>
      <c r="C8664" s="3" t="s">
        <v>17246</v>
      </c>
      <c r="D8664" s="3" t="s">
        <v>17247</v>
      </c>
      <c r="E8664" s="3" t="s">
        <v>14</v>
      </c>
      <c r="F8664" s="8">
        <v>44114.745868055557</v>
      </c>
      <c r="G8664" s="3">
        <v>0</v>
      </c>
      <c r="H8664" s="3"/>
      <c r="I8664" s="3"/>
      <c r="J8664" s="3"/>
      <c r="K8664">
        <f>LOOKUP(F:F,Sheet2!A:A,Sheet2!B:B)</f>
        <v>1375399</v>
      </c>
    </row>
    <row r="8665" spans="1:11" ht="17.100000000000001" customHeight="1" x14ac:dyDescent="0.25">
      <c r="A8665" s="3" t="s">
        <v>10</v>
      </c>
      <c r="B8665" s="3" t="s">
        <v>11</v>
      </c>
      <c r="C8665" s="3" t="s">
        <v>17248</v>
      </c>
      <c r="D8665" s="3" t="s">
        <v>17249</v>
      </c>
      <c r="E8665" s="3" t="s">
        <v>14</v>
      </c>
      <c r="F8665" s="8">
        <v>44114.6875</v>
      </c>
      <c r="G8665" s="3">
        <v>107</v>
      </c>
      <c r="H8665" s="3">
        <v>72</v>
      </c>
      <c r="I8665" s="3"/>
      <c r="J8665" s="3">
        <v>35</v>
      </c>
      <c r="K8665">
        <f>LOOKUP(F:F,Sheet2!A:A,Sheet2!B:B)</f>
        <v>1375399</v>
      </c>
    </row>
    <row r="8666" spans="1:11" ht="17.100000000000001" customHeight="1" x14ac:dyDescent="0.25">
      <c r="A8666" s="3" t="s">
        <v>10</v>
      </c>
      <c r="B8666" s="3" t="s">
        <v>11</v>
      </c>
      <c r="C8666" s="3" t="s">
        <v>17250</v>
      </c>
      <c r="D8666" s="3" t="s">
        <v>17251</v>
      </c>
      <c r="E8666" s="3" t="s">
        <v>14</v>
      </c>
      <c r="F8666" s="8">
        <v>44114.589583333334</v>
      </c>
      <c r="G8666" s="3">
        <v>248</v>
      </c>
      <c r="H8666" s="3">
        <v>179</v>
      </c>
      <c r="I8666" s="3"/>
      <c r="J8666" s="3">
        <v>69</v>
      </c>
      <c r="K8666">
        <f>LOOKUP(F:F,Sheet2!A:A,Sheet2!B:B)</f>
        <v>1375399</v>
      </c>
    </row>
    <row r="8667" spans="1:11" ht="17.100000000000001" customHeight="1" x14ac:dyDescent="0.25">
      <c r="A8667" s="3" t="s">
        <v>10</v>
      </c>
      <c r="B8667" s="3" t="s">
        <v>11</v>
      </c>
      <c r="C8667" s="3" t="s">
        <v>17252</v>
      </c>
      <c r="D8667" s="3" t="s">
        <v>17253</v>
      </c>
      <c r="E8667" s="3" t="s">
        <v>14</v>
      </c>
      <c r="F8667" s="8">
        <v>44114.540972222225</v>
      </c>
      <c r="G8667" s="3">
        <v>119</v>
      </c>
      <c r="H8667" s="3">
        <v>83</v>
      </c>
      <c r="I8667" s="3"/>
      <c r="J8667" s="3">
        <v>36</v>
      </c>
      <c r="K8667">
        <f>LOOKUP(F:F,Sheet2!A:A,Sheet2!B:B)</f>
        <v>1375399</v>
      </c>
    </row>
    <row r="8668" spans="1:11" ht="17.100000000000001" customHeight="1" x14ac:dyDescent="0.25">
      <c r="A8668" s="3" t="s">
        <v>10</v>
      </c>
      <c r="B8668" s="3" t="s">
        <v>11</v>
      </c>
      <c r="C8668" s="3" t="s">
        <v>17254</v>
      </c>
      <c r="D8668" s="3" t="s">
        <v>17255</v>
      </c>
      <c r="E8668" s="3" t="s">
        <v>14</v>
      </c>
      <c r="F8668" s="8">
        <v>44114.470138888886</v>
      </c>
      <c r="G8668" s="3">
        <v>1330</v>
      </c>
      <c r="H8668" s="3">
        <v>884</v>
      </c>
      <c r="I8668" s="3"/>
      <c r="J8668" s="3">
        <v>446</v>
      </c>
      <c r="K8668">
        <f>LOOKUP(F:F,Sheet2!A:A,Sheet2!B:B)</f>
        <v>1375399</v>
      </c>
    </row>
    <row r="8669" spans="1:11" ht="17.100000000000001" customHeight="1" x14ac:dyDescent="0.25">
      <c r="A8669" s="3" t="s">
        <v>10</v>
      </c>
      <c r="B8669" s="3" t="s">
        <v>11</v>
      </c>
      <c r="C8669" s="3" t="s">
        <v>17256</v>
      </c>
      <c r="D8669" s="3" t="s">
        <v>17257</v>
      </c>
      <c r="E8669" s="3" t="s">
        <v>14</v>
      </c>
      <c r="F8669" s="8">
        <v>44114.393750000003</v>
      </c>
      <c r="G8669" s="3">
        <v>291</v>
      </c>
      <c r="H8669" s="3">
        <v>213</v>
      </c>
      <c r="I8669" s="3"/>
      <c r="J8669" s="3">
        <v>78</v>
      </c>
      <c r="K8669">
        <f>LOOKUP(F:F,Sheet2!A:A,Sheet2!B:B)</f>
        <v>1375399</v>
      </c>
    </row>
    <row r="8670" spans="1:11" ht="17.100000000000001" customHeight="1" x14ac:dyDescent="0.25">
      <c r="A8670" s="3" t="s">
        <v>10</v>
      </c>
      <c r="B8670" s="3" t="s">
        <v>11</v>
      </c>
      <c r="C8670" s="3" t="s">
        <v>17258</v>
      </c>
      <c r="D8670" s="3" t="s">
        <v>17259</v>
      </c>
      <c r="E8670" s="3" t="s">
        <v>14</v>
      </c>
      <c r="F8670" s="8">
        <v>44113.72855324074</v>
      </c>
      <c r="G8670" s="3">
        <v>0</v>
      </c>
      <c r="H8670" s="3"/>
      <c r="I8670" s="3"/>
      <c r="J8670" s="3"/>
      <c r="K8670">
        <f>LOOKUP(F:F,Sheet2!A:A,Sheet2!B:B)</f>
        <v>1374841</v>
      </c>
    </row>
    <row r="8671" spans="1:11" ht="17.100000000000001" customHeight="1" x14ac:dyDescent="0.25">
      <c r="A8671" s="3" t="s">
        <v>10</v>
      </c>
      <c r="B8671" s="3" t="s">
        <v>11</v>
      </c>
      <c r="C8671" s="3" t="s">
        <v>17260</v>
      </c>
      <c r="D8671" s="3" t="s">
        <v>17261</v>
      </c>
      <c r="E8671" s="3" t="s">
        <v>14</v>
      </c>
      <c r="F8671" s="8">
        <v>44113.727962962963</v>
      </c>
      <c r="G8671" s="3">
        <v>0</v>
      </c>
      <c r="H8671" s="3"/>
      <c r="I8671" s="3"/>
      <c r="J8671" s="3"/>
      <c r="K8671">
        <f>LOOKUP(F:F,Sheet2!A:A,Sheet2!B:B)</f>
        <v>1374841</v>
      </c>
    </row>
    <row r="8672" spans="1:11" ht="17.100000000000001" customHeight="1" x14ac:dyDescent="0.25">
      <c r="A8672" s="3" t="s">
        <v>10</v>
      </c>
      <c r="B8672" s="3" t="s">
        <v>11</v>
      </c>
      <c r="C8672" s="3" t="s">
        <v>17262</v>
      </c>
      <c r="D8672" s="3" t="s">
        <v>17263</v>
      </c>
      <c r="E8672" s="3" t="s">
        <v>14</v>
      </c>
      <c r="F8672" s="8">
        <v>44113.621944444443</v>
      </c>
      <c r="G8672" s="3">
        <v>0</v>
      </c>
      <c r="H8672" s="3"/>
      <c r="I8672" s="3"/>
      <c r="J8672" s="3"/>
      <c r="K8672">
        <f>LOOKUP(F:F,Sheet2!A:A,Sheet2!B:B)</f>
        <v>1374841</v>
      </c>
    </row>
    <row r="8673" spans="1:11" ht="17.100000000000001" customHeight="1" x14ac:dyDescent="0.25">
      <c r="A8673" s="3" t="s">
        <v>10</v>
      </c>
      <c r="B8673" s="3" t="s">
        <v>11</v>
      </c>
      <c r="C8673" s="3" t="s">
        <v>17264</v>
      </c>
      <c r="D8673" s="3" t="s">
        <v>17265</v>
      </c>
      <c r="E8673" s="3" t="s">
        <v>14</v>
      </c>
      <c r="F8673" s="8">
        <v>44113.56690972222</v>
      </c>
      <c r="G8673" s="3">
        <v>283</v>
      </c>
      <c r="H8673" s="3">
        <v>207</v>
      </c>
      <c r="I8673" s="3"/>
      <c r="J8673" s="3">
        <v>76</v>
      </c>
      <c r="K8673">
        <f>LOOKUP(F:F,Sheet2!A:A,Sheet2!B:B)</f>
        <v>1374841</v>
      </c>
    </row>
    <row r="8674" spans="1:11" ht="17.100000000000001" customHeight="1" x14ac:dyDescent="0.25">
      <c r="A8674" s="3" t="s">
        <v>10</v>
      </c>
      <c r="B8674" s="3" t="s">
        <v>11</v>
      </c>
      <c r="C8674" s="3" t="s">
        <v>17266</v>
      </c>
      <c r="D8674" s="3" t="s">
        <v>17267</v>
      </c>
      <c r="E8674" s="3" t="s">
        <v>14</v>
      </c>
      <c r="F8674" s="8">
        <v>44113.556423611109</v>
      </c>
      <c r="G8674" s="3">
        <v>405</v>
      </c>
      <c r="H8674" s="3">
        <v>294</v>
      </c>
      <c r="I8674" s="3"/>
      <c r="J8674" s="3">
        <v>111</v>
      </c>
      <c r="K8674">
        <f>LOOKUP(F:F,Sheet2!A:A,Sheet2!B:B)</f>
        <v>1374841</v>
      </c>
    </row>
    <row r="8675" spans="1:11" ht="17.100000000000001" customHeight="1" x14ac:dyDescent="0.25">
      <c r="A8675" s="3" t="s">
        <v>10</v>
      </c>
      <c r="B8675" s="3" t="s">
        <v>11</v>
      </c>
      <c r="C8675" s="3" t="s">
        <v>17268</v>
      </c>
      <c r="D8675" s="3" t="s">
        <v>17269</v>
      </c>
      <c r="E8675" s="3" t="s">
        <v>14</v>
      </c>
      <c r="F8675" s="8">
        <v>44112.929189814815</v>
      </c>
      <c r="G8675" s="3">
        <v>0</v>
      </c>
      <c r="H8675" s="3"/>
      <c r="I8675" s="3"/>
      <c r="J8675" s="3"/>
      <c r="K8675">
        <f>LOOKUP(F:F,Sheet2!A:A,Sheet2!B:B)</f>
        <v>1374285</v>
      </c>
    </row>
    <row r="8676" spans="1:11" ht="17.100000000000001" customHeight="1" x14ac:dyDescent="0.25">
      <c r="A8676" s="3" t="s">
        <v>10</v>
      </c>
      <c r="B8676" s="3" t="s">
        <v>11</v>
      </c>
      <c r="C8676" s="3" t="s">
        <v>17270</v>
      </c>
      <c r="D8676" s="3" t="s">
        <v>17271</v>
      </c>
      <c r="E8676" s="3" t="s">
        <v>14</v>
      </c>
      <c r="F8676" s="8">
        <v>44112.791122685187</v>
      </c>
      <c r="G8676" s="3">
        <v>387</v>
      </c>
      <c r="H8676" s="3">
        <v>292</v>
      </c>
      <c r="I8676" s="3"/>
      <c r="J8676" s="3">
        <v>95</v>
      </c>
      <c r="K8676">
        <f>LOOKUP(F:F,Sheet2!A:A,Sheet2!B:B)</f>
        <v>1374285</v>
      </c>
    </row>
    <row r="8677" spans="1:11" ht="17.100000000000001" customHeight="1" x14ac:dyDescent="0.25">
      <c r="A8677" s="3" t="s">
        <v>10</v>
      </c>
      <c r="B8677" s="3" t="s">
        <v>11</v>
      </c>
      <c r="C8677" s="3" t="s">
        <v>17272</v>
      </c>
      <c r="D8677" s="3" t="s">
        <v>17273</v>
      </c>
      <c r="E8677" s="3" t="s">
        <v>14</v>
      </c>
      <c r="F8677" s="8">
        <v>44112.709722222222</v>
      </c>
      <c r="G8677" s="3">
        <v>104</v>
      </c>
      <c r="H8677" s="3">
        <v>76</v>
      </c>
      <c r="I8677" s="3"/>
      <c r="J8677" s="3">
        <v>28</v>
      </c>
      <c r="K8677">
        <f>LOOKUP(F:F,Sheet2!A:A,Sheet2!B:B)</f>
        <v>1374285</v>
      </c>
    </row>
    <row r="8678" spans="1:11" ht="17.100000000000001" customHeight="1" x14ac:dyDescent="0.25">
      <c r="A8678" s="3" t="s">
        <v>10</v>
      </c>
      <c r="B8678" s="3" t="s">
        <v>11</v>
      </c>
      <c r="C8678" s="3" t="s">
        <v>17274</v>
      </c>
      <c r="D8678" s="3" t="s">
        <v>17275</v>
      </c>
      <c r="E8678" s="3" t="s">
        <v>14</v>
      </c>
      <c r="F8678" s="8">
        <v>44112.681701388887</v>
      </c>
      <c r="G8678" s="3">
        <v>0</v>
      </c>
      <c r="H8678" s="3"/>
      <c r="I8678" s="3"/>
      <c r="J8678" s="3"/>
      <c r="K8678">
        <f>LOOKUP(F:F,Sheet2!A:A,Sheet2!B:B)</f>
        <v>1374285</v>
      </c>
    </row>
    <row r="8679" spans="1:11" ht="17.100000000000001" customHeight="1" x14ac:dyDescent="0.25">
      <c r="A8679" s="3" t="s">
        <v>10</v>
      </c>
      <c r="B8679" s="3" t="s">
        <v>11</v>
      </c>
      <c r="C8679" s="3" t="s">
        <v>17276</v>
      </c>
      <c r="D8679" s="3" t="s">
        <v>17277</v>
      </c>
      <c r="E8679" s="3" t="s">
        <v>14</v>
      </c>
      <c r="F8679" s="8">
        <v>44112.567164351851</v>
      </c>
      <c r="G8679" s="3">
        <v>0</v>
      </c>
      <c r="H8679" s="3"/>
      <c r="I8679" s="3"/>
      <c r="J8679" s="3"/>
      <c r="K8679">
        <f>LOOKUP(F:F,Sheet2!A:A,Sheet2!B:B)</f>
        <v>1374285</v>
      </c>
    </row>
    <row r="8680" spans="1:11" ht="17.100000000000001" customHeight="1" x14ac:dyDescent="0.25">
      <c r="A8680" s="3" t="s">
        <v>10</v>
      </c>
      <c r="B8680" s="3" t="s">
        <v>11</v>
      </c>
      <c r="C8680" s="3" t="s">
        <v>17278</v>
      </c>
      <c r="D8680" s="3" t="s">
        <v>17279</v>
      </c>
      <c r="E8680" s="3" t="s">
        <v>14</v>
      </c>
      <c r="F8680" s="8">
        <v>44112.559513888889</v>
      </c>
      <c r="G8680" s="3">
        <v>343</v>
      </c>
      <c r="H8680" s="3">
        <v>218</v>
      </c>
      <c r="I8680" s="3"/>
      <c r="J8680" s="3">
        <v>125</v>
      </c>
      <c r="K8680">
        <f>LOOKUP(F:F,Sheet2!A:A,Sheet2!B:B)</f>
        <v>1374285</v>
      </c>
    </row>
    <row r="8681" spans="1:11" ht="17.100000000000001" customHeight="1" x14ac:dyDescent="0.25">
      <c r="A8681" s="3" t="s">
        <v>10</v>
      </c>
      <c r="B8681" s="3" t="s">
        <v>11</v>
      </c>
      <c r="C8681" s="3" t="s">
        <v>17280</v>
      </c>
      <c r="D8681" s="3" t="s">
        <v>17281</v>
      </c>
      <c r="E8681" s="3" t="s">
        <v>14</v>
      </c>
      <c r="F8681" s="8">
        <v>44112.542002314818</v>
      </c>
      <c r="G8681" s="3">
        <v>0</v>
      </c>
      <c r="H8681" s="3"/>
      <c r="I8681" s="3"/>
      <c r="J8681" s="3"/>
      <c r="K8681">
        <f>LOOKUP(F:F,Sheet2!A:A,Sheet2!B:B)</f>
        <v>1374285</v>
      </c>
    </row>
    <row r="8682" spans="1:11" ht="17.100000000000001" customHeight="1" x14ac:dyDescent="0.25">
      <c r="A8682" s="3" t="s">
        <v>10</v>
      </c>
      <c r="B8682" s="3" t="s">
        <v>11</v>
      </c>
      <c r="C8682" s="3" t="s">
        <v>17282</v>
      </c>
      <c r="D8682" s="3" t="s">
        <v>17283</v>
      </c>
      <c r="E8682" s="3" t="s">
        <v>14</v>
      </c>
      <c r="F8682" s="8">
        <v>44112.449317129627</v>
      </c>
      <c r="G8682" s="3">
        <v>203</v>
      </c>
      <c r="H8682" s="3">
        <v>128</v>
      </c>
      <c r="I8682" s="3"/>
      <c r="J8682" s="3">
        <v>75</v>
      </c>
      <c r="K8682">
        <f>LOOKUP(F:F,Sheet2!A:A,Sheet2!B:B)</f>
        <v>1374285</v>
      </c>
    </row>
    <row r="8683" spans="1:11" ht="17.100000000000001" customHeight="1" x14ac:dyDescent="0.25">
      <c r="A8683" s="3" t="s">
        <v>10</v>
      </c>
      <c r="B8683" s="3" t="s">
        <v>11</v>
      </c>
      <c r="C8683" s="3" t="s">
        <v>17284</v>
      </c>
      <c r="D8683" s="3" t="s">
        <v>17285</v>
      </c>
      <c r="E8683" s="3" t="s">
        <v>14</v>
      </c>
      <c r="F8683" s="8">
        <v>44112.437789351854</v>
      </c>
      <c r="G8683" s="3">
        <v>246</v>
      </c>
      <c r="H8683" s="3">
        <v>175</v>
      </c>
      <c r="I8683" s="3"/>
      <c r="J8683" s="3">
        <v>71</v>
      </c>
      <c r="K8683">
        <f>LOOKUP(F:F,Sheet2!A:A,Sheet2!B:B)</f>
        <v>1374285</v>
      </c>
    </row>
    <row r="8684" spans="1:11" ht="17.100000000000001" customHeight="1" x14ac:dyDescent="0.25">
      <c r="A8684" s="3" t="s">
        <v>10</v>
      </c>
      <c r="B8684" s="3" t="s">
        <v>11</v>
      </c>
      <c r="C8684" s="3" t="s">
        <v>17286</v>
      </c>
      <c r="D8684" s="3" t="s">
        <v>17287</v>
      </c>
      <c r="E8684" s="3" t="s">
        <v>14</v>
      </c>
      <c r="F8684" s="8">
        <v>44112.385416666664</v>
      </c>
      <c r="G8684" s="3">
        <v>539</v>
      </c>
      <c r="H8684" s="3">
        <v>398</v>
      </c>
      <c r="I8684" s="3"/>
      <c r="J8684" s="3">
        <v>141</v>
      </c>
      <c r="K8684">
        <f>LOOKUP(F:F,Sheet2!A:A,Sheet2!B:B)</f>
        <v>1374285</v>
      </c>
    </row>
    <row r="8685" spans="1:11" ht="17.100000000000001" customHeight="1" x14ac:dyDescent="0.25">
      <c r="A8685" s="3" t="s">
        <v>10</v>
      </c>
      <c r="B8685" s="3" t="s">
        <v>11</v>
      </c>
      <c r="C8685" s="3" t="s">
        <v>17288</v>
      </c>
      <c r="D8685" s="3" t="s">
        <v>17289</v>
      </c>
      <c r="E8685" s="3" t="s">
        <v>14</v>
      </c>
      <c r="F8685" s="8">
        <v>44111.824386574073</v>
      </c>
      <c r="G8685" s="3">
        <v>0</v>
      </c>
      <c r="H8685" s="3"/>
      <c r="I8685" s="3"/>
      <c r="J8685" s="3"/>
      <c r="K8685">
        <f>LOOKUP(F:F,Sheet2!A:A,Sheet2!B:B)</f>
        <v>1373466</v>
      </c>
    </row>
    <row r="8686" spans="1:11" ht="17.100000000000001" customHeight="1" x14ac:dyDescent="0.25">
      <c r="A8686" s="3" t="s">
        <v>10</v>
      </c>
      <c r="B8686" s="3" t="s">
        <v>11</v>
      </c>
      <c r="C8686" s="3" t="s">
        <v>17290</v>
      </c>
      <c r="D8686" s="3" t="s">
        <v>17291</v>
      </c>
      <c r="E8686" s="3" t="s">
        <v>14</v>
      </c>
      <c r="F8686" s="8">
        <v>44111.824340277781</v>
      </c>
      <c r="G8686" s="3">
        <v>0</v>
      </c>
      <c r="H8686" s="3"/>
      <c r="I8686" s="3"/>
      <c r="J8686" s="3"/>
      <c r="K8686">
        <f>LOOKUP(F:F,Sheet2!A:A,Sheet2!B:B)</f>
        <v>1373466</v>
      </c>
    </row>
    <row r="8687" spans="1:11" ht="17.100000000000001" customHeight="1" x14ac:dyDescent="0.25">
      <c r="A8687" s="3" t="s">
        <v>10</v>
      </c>
      <c r="B8687" s="3" t="s">
        <v>11</v>
      </c>
      <c r="C8687" s="3" t="s">
        <v>17292</v>
      </c>
      <c r="D8687" s="3" t="s">
        <v>17293</v>
      </c>
      <c r="E8687" s="3" t="s">
        <v>14</v>
      </c>
      <c r="F8687" s="8">
        <v>44111.824282407404</v>
      </c>
      <c r="G8687" s="3">
        <v>0</v>
      </c>
      <c r="H8687" s="3"/>
      <c r="I8687" s="3"/>
      <c r="J8687" s="3"/>
      <c r="K8687">
        <f>LOOKUP(F:F,Sheet2!A:A,Sheet2!B:B)</f>
        <v>1373466</v>
      </c>
    </row>
    <row r="8688" spans="1:11" ht="17.100000000000001" customHeight="1" x14ac:dyDescent="0.25">
      <c r="A8688" s="3" t="s">
        <v>10</v>
      </c>
      <c r="B8688" s="3" t="s">
        <v>11</v>
      </c>
      <c r="C8688" s="3" t="s">
        <v>17294</v>
      </c>
      <c r="D8688" s="3" t="s">
        <v>17295</v>
      </c>
      <c r="E8688" s="3" t="s">
        <v>14</v>
      </c>
      <c r="F8688" s="8">
        <v>44111.816122685188</v>
      </c>
      <c r="G8688" s="3">
        <v>0</v>
      </c>
      <c r="H8688" s="3"/>
      <c r="I8688" s="3"/>
      <c r="J8688" s="3"/>
      <c r="K8688">
        <f>LOOKUP(F:F,Sheet2!A:A,Sheet2!B:B)</f>
        <v>1373466</v>
      </c>
    </row>
    <row r="8689" spans="1:11" ht="17.100000000000001" customHeight="1" x14ac:dyDescent="0.25">
      <c r="A8689" s="3" t="s">
        <v>10</v>
      </c>
      <c r="B8689" s="3" t="s">
        <v>11</v>
      </c>
      <c r="C8689" s="3" t="s">
        <v>17296</v>
      </c>
      <c r="D8689" s="3" t="s">
        <v>17297</v>
      </c>
      <c r="E8689" s="3" t="s">
        <v>14</v>
      </c>
      <c r="F8689" s="8">
        <v>44111.784537037034</v>
      </c>
      <c r="G8689" s="3">
        <v>0</v>
      </c>
      <c r="H8689" s="3"/>
      <c r="I8689" s="3"/>
      <c r="J8689" s="3"/>
      <c r="K8689">
        <f>LOOKUP(F:F,Sheet2!A:A,Sheet2!B:B)</f>
        <v>1373466</v>
      </c>
    </row>
    <row r="8690" spans="1:11" ht="17.100000000000001" customHeight="1" x14ac:dyDescent="0.25">
      <c r="A8690" s="3" t="s">
        <v>10</v>
      </c>
      <c r="B8690" s="3" t="s">
        <v>11</v>
      </c>
      <c r="C8690" s="3" t="s">
        <v>17298</v>
      </c>
      <c r="D8690" s="3" t="s">
        <v>17299</v>
      </c>
      <c r="E8690" s="3" t="s">
        <v>14</v>
      </c>
      <c r="F8690" s="8">
        <v>44111.750694444447</v>
      </c>
      <c r="G8690" s="3">
        <v>76</v>
      </c>
      <c r="H8690" s="3">
        <v>51</v>
      </c>
      <c r="I8690" s="3"/>
      <c r="J8690" s="3">
        <v>25</v>
      </c>
      <c r="K8690">
        <f>LOOKUP(F:F,Sheet2!A:A,Sheet2!B:B)</f>
        <v>1373466</v>
      </c>
    </row>
    <row r="8691" spans="1:11" ht="17.100000000000001" customHeight="1" x14ac:dyDescent="0.25">
      <c r="A8691" s="3" t="s">
        <v>10</v>
      </c>
      <c r="B8691" s="3" t="s">
        <v>11</v>
      </c>
      <c r="C8691" s="3" t="s">
        <v>17300</v>
      </c>
      <c r="D8691" s="3" t="s">
        <v>17301</v>
      </c>
      <c r="E8691" s="3" t="s">
        <v>14</v>
      </c>
      <c r="F8691" s="8">
        <v>44111.686898148146</v>
      </c>
      <c r="G8691" s="3">
        <v>0</v>
      </c>
      <c r="H8691" s="3"/>
      <c r="I8691" s="3"/>
      <c r="J8691" s="3"/>
      <c r="K8691">
        <f>LOOKUP(F:F,Sheet2!A:A,Sheet2!B:B)</f>
        <v>1373466</v>
      </c>
    </row>
    <row r="8692" spans="1:11" ht="17.100000000000001" customHeight="1" x14ac:dyDescent="0.25">
      <c r="A8692" s="3" t="s">
        <v>10</v>
      </c>
      <c r="B8692" s="3" t="s">
        <v>11</v>
      </c>
      <c r="C8692" s="3" t="s">
        <v>17302</v>
      </c>
      <c r="D8692" s="3" t="s">
        <v>17303</v>
      </c>
      <c r="E8692" s="3" t="s">
        <v>14</v>
      </c>
      <c r="F8692" s="8">
        <v>44111.68644675926</v>
      </c>
      <c r="G8692" s="3">
        <v>0</v>
      </c>
      <c r="H8692" s="3"/>
      <c r="I8692" s="3"/>
      <c r="J8692" s="3"/>
      <c r="K8692">
        <f>LOOKUP(F:F,Sheet2!A:A,Sheet2!B:B)</f>
        <v>1373466</v>
      </c>
    </row>
    <row r="8693" spans="1:11" ht="17.100000000000001" customHeight="1" x14ac:dyDescent="0.25">
      <c r="A8693" s="3" t="s">
        <v>10</v>
      </c>
      <c r="B8693" s="3" t="s">
        <v>11</v>
      </c>
      <c r="C8693" s="3" t="s">
        <v>17304</v>
      </c>
      <c r="D8693" s="3" t="s">
        <v>17305</v>
      </c>
      <c r="E8693" s="3" t="s">
        <v>14</v>
      </c>
      <c r="F8693" s="8">
        <v>44111.686412037037</v>
      </c>
      <c r="G8693" s="3">
        <v>0</v>
      </c>
      <c r="H8693" s="3"/>
      <c r="I8693" s="3"/>
      <c r="J8693" s="3"/>
      <c r="K8693">
        <f>LOOKUP(F:F,Sheet2!A:A,Sheet2!B:B)</f>
        <v>1373466</v>
      </c>
    </row>
    <row r="8694" spans="1:11" ht="17.100000000000001" customHeight="1" x14ac:dyDescent="0.25">
      <c r="A8694" s="3" t="s">
        <v>10</v>
      </c>
      <c r="B8694" s="3" t="s">
        <v>11</v>
      </c>
      <c r="C8694" s="3" t="s">
        <v>17306</v>
      </c>
      <c r="D8694" s="3" t="s">
        <v>17307</v>
      </c>
      <c r="E8694" s="3" t="s">
        <v>14</v>
      </c>
      <c r="F8694" s="8">
        <v>44111.663576388892</v>
      </c>
      <c r="G8694" s="3">
        <v>0</v>
      </c>
      <c r="H8694" s="3"/>
      <c r="I8694" s="3"/>
      <c r="J8694" s="3"/>
      <c r="K8694">
        <f>LOOKUP(F:F,Sheet2!A:A,Sheet2!B:B)</f>
        <v>1373466</v>
      </c>
    </row>
    <row r="8695" spans="1:11" ht="17.100000000000001" customHeight="1" x14ac:dyDescent="0.25">
      <c r="A8695" s="3" t="s">
        <v>10</v>
      </c>
      <c r="B8695" s="3" t="s">
        <v>11</v>
      </c>
      <c r="C8695" s="3" t="s">
        <v>17308</v>
      </c>
      <c r="D8695" s="3" t="s">
        <v>17309</v>
      </c>
      <c r="E8695" s="3" t="s">
        <v>14</v>
      </c>
      <c r="F8695" s="8">
        <v>44111.663553240738</v>
      </c>
      <c r="G8695" s="3">
        <v>0</v>
      </c>
      <c r="H8695" s="3"/>
      <c r="I8695" s="3"/>
      <c r="J8695" s="3"/>
      <c r="K8695">
        <f>LOOKUP(F:F,Sheet2!A:A,Sheet2!B:B)</f>
        <v>1373466</v>
      </c>
    </row>
    <row r="8696" spans="1:11" ht="17.100000000000001" customHeight="1" x14ac:dyDescent="0.25">
      <c r="A8696" s="3" t="s">
        <v>10</v>
      </c>
      <c r="B8696" s="3" t="s">
        <v>11</v>
      </c>
      <c r="C8696" s="3" t="s">
        <v>17310</v>
      </c>
      <c r="D8696" s="3" t="s">
        <v>17311</v>
      </c>
      <c r="E8696" s="3" t="s">
        <v>14</v>
      </c>
      <c r="F8696" s="8">
        <v>44111.656712962962</v>
      </c>
      <c r="G8696" s="3">
        <v>350</v>
      </c>
      <c r="H8696" s="3">
        <v>256</v>
      </c>
      <c r="I8696" s="3"/>
      <c r="J8696" s="3">
        <v>94</v>
      </c>
      <c r="K8696">
        <f>LOOKUP(F:F,Sheet2!A:A,Sheet2!B:B)</f>
        <v>1373466</v>
      </c>
    </row>
    <row r="8697" spans="1:11" ht="17.100000000000001" customHeight="1" x14ac:dyDescent="0.25">
      <c r="A8697" s="3" t="s">
        <v>10</v>
      </c>
      <c r="B8697" s="3" t="s">
        <v>11</v>
      </c>
      <c r="C8697" s="3" t="s">
        <v>17312</v>
      </c>
      <c r="D8697" s="3" t="s">
        <v>17313</v>
      </c>
      <c r="E8697" s="3" t="s">
        <v>14</v>
      </c>
      <c r="F8697" s="8">
        <v>44111.609837962962</v>
      </c>
      <c r="G8697" s="3">
        <v>97</v>
      </c>
      <c r="H8697" s="3">
        <v>72</v>
      </c>
      <c r="I8697" s="3"/>
      <c r="J8697" s="3">
        <v>25</v>
      </c>
      <c r="K8697">
        <f>LOOKUP(F:F,Sheet2!A:A,Sheet2!B:B)</f>
        <v>1373466</v>
      </c>
    </row>
    <row r="8698" spans="1:11" ht="17.100000000000001" customHeight="1" x14ac:dyDescent="0.25">
      <c r="A8698" s="3" t="s">
        <v>10</v>
      </c>
      <c r="B8698" s="3" t="s">
        <v>11</v>
      </c>
      <c r="C8698" s="3" t="s">
        <v>17314</v>
      </c>
      <c r="D8698" s="3" t="s">
        <v>17315</v>
      </c>
      <c r="E8698" s="3" t="s">
        <v>14</v>
      </c>
      <c r="F8698" s="8">
        <v>44111.590567129628</v>
      </c>
      <c r="G8698" s="3">
        <v>153</v>
      </c>
      <c r="H8698" s="3">
        <v>105</v>
      </c>
      <c r="I8698" s="3"/>
      <c r="J8698" s="3">
        <v>48</v>
      </c>
      <c r="K8698">
        <f>LOOKUP(F:F,Sheet2!A:A,Sheet2!B:B)</f>
        <v>1373466</v>
      </c>
    </row>
    <row r="8699" spans="1:11" ht="17.100000000000001" customHeight="1" x14ac:dyDescent="0.25">
      <c r="A8699" s="3" t="s">
        <v>10</v>
      </c>
      <c r="B8699" s="3" t="s">
        <v>11</v>
      </c>
      <c r="C8699" s="3" t="s">
        <v>17316</v>
      </c>
      <c r="D8699" s="3" t="s">
        <v>17317</v>
      </c>
      <c r="E8699" s="3" t="s">
        <v>14</v>
      </c>
      <c r="F8699" s="8">
        <v>44111.580393518518</v>
      </c>
      <c r="G8699" s="3">
        <v>339</v>
      </c>
      <c r="H8699" s="3">
        <v>241</v>
      </c>
      <c r="I8699" s="3"/>
      <c r="J8699" s="3">
        <v>98</v>
      </c>
      <c r="K8699">
        <f>LOOKUP(F:F,Sheet2!A:A,Sheet2!B:B)</f>
        <v>1373466</v>
      </c>
    </row>
    <row r="8700" spans="1:11" ht="17.100000000000001" customHeight="1" x14ac:dyDescent="0.25">
      <c r="A8700" s="3" t="s">
        <v>10</v>
      </c>
      <c r="B8700" s="3" t="s">
        <v>11</v>
      </c>
      <c r="C8700" s="3" t="s">
        <v>17318</v>
      </c>
      <c r="D8700" s="3" t="s">
        <v>17319</v>
      </c>
      <c r="E8700" s="3" t="s">
        <v>14</v>
      </c>
      <c r="F8700" s="8">
        <v>44111.552546296298</v>
      </c>
      <c r="G8700" s="3">
        <v>49</v>
      </c>
      <c r="H8700" s="3">
        <v>32</v>
      </c>
      <c r="I8700" s="3"/>
      <c r="J8700" s="3">
        <v>17</v>
      </c>
      <c r="K8700">
        <f>LOOKUP(F:F,Sheet2!A:A,Sheet2!B:B)</f>
        <v>1373466</v>
      </c>
    </row>
    <row r="8701" spans="1:11" ht="17.100000000000001" customHeight="1" x14ac:dyDescent="0.25">
      <c r="A8701" s="3" t="s">
        <v>10</v>
      </c>
      <c r="B8701" s="3" t="s">
        <v>11</v>
      </c>
      <c r="C8701" s="3" t="s">
        <v>17320</v>
      </c>
      <c r="D8701" s="3" t="s">
        <v>17321</v>
      </c>
      <c r="E8701" s="3" t="s">
        <v>14</v>
      </c>
      <c r="F8701" s="8">
        <v>44111.537430555552</v>
      </c>
      <c r="G8701" s="3">
        <v>0</v>
      </c>
      <c r="H8701" s="3"/>
      <c r="I8701" s="3"/>
      <c r="J8701" s="3"/>
      <c r="K8701">
        <f>LOOKUP(F:F,Sheet2!A:A,Sheet2!B:B)</f>
        <v>1373466</v>
      </c>
    </row>
    <row r="8702" spans="1:11" ht="17.100000000000001" customHeight="1" x14ac:dyDescent="0.25">
      <c r="A8702" s="3" t="s">
        <v>10</v>
      </c>
      <c r="B8702" s="3" t="s">
        <v>11</v>
      </c>
      <c r="C8702" s="3" t="s">
        <v>17322</v>
      </c>
      <c r="D8702" s="3" t="s">
        <v>17323</v>
      </c>
      <c r="E8702" s="3" t="s">
        <v>14</v>
      </c>
      <c r="F8702" s="8">
        <v>44111.524988425925</v>
      </c>
      <c r="G8702" s="3">
        <v>70</v>
      </c>
      <c r="H8702" s="3">
        <v>49</v>
      </c>
      <c r="I8702" s="3"/>
      <c r="J8702" s="3">
        <v>21</v>
      </c>
      <c r="K8702">
        <f>LOOKUP(F:F,Sheet2!A:A,Sheet2!B:B)</f>
        <v>1373466</v>
      </c>
    </row>
    <row r="8703" spans="1:11" ht="17.100000000000001" customHeight="1" x14ac:dyDescent="0.25">
      <c r="A8703" s="3" t="s">
        <v>10</v>
      </c>
      <c r="B8703" s="3" t="s">
        <v>11</v>
      </c>
      <c r="C8703" s="3" t="s">
        <v>17324</v>
      </c>
      <c r="D8703" s="3" t="s">
        <v>17325</v>
      </c>
      <c r="E8703" s="3" t="s">
        <v>14</v>
      </c>
      <c r="F8703" s="8">
        <v>44111.519548611112</v>
      </c>
      <c r="G8703" s="3">
        <v>130</v>
      </c>
      <c r="H8703" s="3">
        <v>88</v>
      </c>
      <c r="I8703" s="3"/>
      <c r="J8703" s="3">
        <v>42</v>
      </c>
      <c r="K8703">
        <f>LOOKUP(F:F,Sheet2!A:A,Sheet2!B:B)</f>
        <v>1373466</v>
      </c>
    </row>
    <row r="8704" spans="1:11" ht="17.100000000000001" customHeight="1" x14ac:dyDescent="0.25">
      <c r="A8704" s="3" t="s">
        <v>10</v>
      </c>
      <c r="B8704" s="3" t="s">
        <v>11</v>
      </c>
      <c r="C8704" s="3" t="s">
        <v>17326</v>
      </c>
      <c r="D8704" s="3" t="s">
        <v>17327</v>
      </c>
      <c r="E8704" s="3" t="s">
        <v>14</v>
      </c>
      <c r="F8704" s="8">
        <v>44111.516215277778</v>
      </c>
      <c r="G8704" s="3">
        <v>367</v>
      </c>
      <c r="H8704" s="3">
        <v>262</v>
      </c>
      <c r="I8704" s="3"/>
      <c r="J8704" s="3">
        <v>105</v>
      </c>
      <c r="K8704">
        <f>LOOKUP(F:F,Sheet2!A:A,Sheet2!B:B)</f>
        <v>1373466</v>
      </c>
    </row>
    <row r="8705" spans="1:11" ht="17.100000000000001" customHeight="1" x14ac:dyDescent="0.25">
      <c r="A8705" s="3" t="s">
        <v>10</v>
      </c>
      <c r="B8705" s="3" t="s">
        <v>11</v>
      </c>
      <c r="C8705" s="3" t="s">
        <v>17328</v>
      </c>
      <c r="D8705" s="3" t="s">
        <v>17329</v>
      </c>
      <c r="E8705" s="3" t="s">
        <v>14</v>
      </c>
      <c r="F8705" s="8">
        <v>44111.401388888888</v>
      </c>
      <c r="G8705" s="3">
        <v>395</v>
      </c>
      <c r="H8705" s="3">
        <v>291</v>
      </c>
      <c r="I8705" s="3"/>
      <c r="J8705" s="3">
        <v>104</v>
      </c>
      <c r="K8705">
        <f>LOOKUP(F:F,Sheet2!A:A,Sheet2!B:B)</f>
        <v>1373466</v>
      </c>
    </row>
    <row r="8706" spans="1:11" ht="17.100000000000001" customHeight="1" x14ac:dyDescent="0.25">
      <c r="A8706" s="3" t="s">
        <v>10</v>
      </c>
      <c r="B8706" s="3" t="s">
        <v>11</v>
      </c>
      <c r="C8706" s="3" t="s">
        <v>17330</v>
      </c>
      <c r="D8706" s="3" t="s">
        <v>17331</v>
      </c>
      <c r="E8706" s="3" t="s">
        <v>14</v>
      </c>
      <c r="F8706" s="8">
        <v>44110.933333333334</v>
      </c>
      <c r="G8706" s="3">
        <v>304</v>
      </c>
      <c r="H8706" s="3">
        <v>214</v>
      </c>
      <c r="I8706" s="3"/>
      <c r="J8706" s="3">
        <v>90</v>
      </c>
      <c r="K8706">
        <f>LOOKUP(F:F,Sheet2!A:A,Sheet2!B:B)</f>
        <v>1372808</v>
      </c>
    </row>
    <row r="8707" spans="1:11" ht="17.100000000000001" customHeight="1" x14ac:dyDescent="0.25">
      <c r="A8707" s="3" t="s">
        <v>10</v>
      </c>
      <c r="B8707" s="3" t="s">
        <v>11</v>
      </c>
      <c r="C8707" s="3" t="s">
        <v>17332</v>
      </c>
      <c r="D8707" s="3" t="s">
        <v>17333</v>
      </c>
      <c r="E8707" s="3" t="s">
        <v>14</v>
      </c>
      <c r="F8707" s="8">
        <v>44110.802199074074</v>
      </c>
      <c r="G8707" s="3">
        <v>135</v>
      </c>
      <c r="H8707" s="3">
        <v>95</v>
      </c>
      <c r="I8707" s="3"/>
      <c r="J8707" s="3">
        <v>40</v>
      </c>
      <c r="K8707">
        <f>LOOKUP(F:F,Sheet2!A:A,Sheet2!B:B)</f>
        <v>1372808</v>
      </c>
    </row>
    <row r="8708" spans="1:11" ht="17.100000000000001" customHeight="1" x14ac:dyDescent="0.25">
      <c r="A8708" s="3" t="s">
        <v>10</v>
      </c>
      <c r="B8708" s="3" t="s">
        <v>11</v>
      </c>
      <c r="C8708" s="3" t="s">
        <v>17334</v>
      </c>
      <c r="D8708" s="3" t="s">
        <v>17335</v>
      </c>
      <c r="E8708" s="3" t="s">
        <v>14</v>
      </c>
      <c r="F8708" s="8">
        <v>44110.802152777775</v>
      </c>
      <c r="G8708" s="3">
        <v>0</v>
      </c>
      <c r="H8708" s="3"/>
      <c r="I8708" s="3"/>
      <c r="J8708" s="3"/>
      <c r="K8708">
        <f>LOOKUP(F:F,Sheet2!A:A,Sheet2!B:B)</f>
        <v>1372808</v>
      </c>
    </row>
    <row r="8709" spans="1:11" ht="17.100000000000001" customHeight="1" x14ac:dyDescent="0.25">
      <c r="A8709" s="3" t="s">
        <v>10</v>
      </c>
      <c r="B8709" s="3" t="s">
        <v>11</v>
      </c>
      <c r="C8709" s="3" t="s">
        <v>17336</v>
      </c>
      <c r="D8709" s="3" t="s">
        <v>17337</v>
      </c>
      <c r="E8709" s="3" t="s">
        <v>14</v>
      </c>
      <c r="F8709" s="8">
        <v>44110.786192129628</v>
      </c>
      <c r="G8709" s="3">
        <v>188</v>
      </c>
      <c r="H8709" s="3">
        <v>147</v>
      </c>
      <c r="I8709" s="3"/>
      <c r="J8709" s="3">
        <v>41</v>
      </c>
      <c r="K8709">
        <f>LOOKUP(F:F,Sheet2!A:A,Sheet2!B:B)</f>
        <v>1372808</v>
      </c>
    </row>
    <row r="8710" spans="1:11" ht="17.100000000000001" customHeight="1" x14ac:dyDescent="0.25">
      <c r="A8710" s="3" t="s">
        <v>10</v>
      </c>
      <c r="B8710" s="3" t="s">
        <v>11</v>
      </c>
      <c r="C8710" s="3" t="s">
        <v>17338</v>
      </c>
      <c r="D8710" s="3" t="s">
        <v>17339</v>
      </c>
      <c r="E8710" s="3" t="s">
        <v>14</v>
      </c>
      <c r="F8710" s="8">
        <v>44110.746770833335</v>
      </c>
      <c r="G8710" s="3">
        <v>73</v>
      </c>
      <c r="H8710" s="3">
        <v>55</v>
      </c>
      <c r="I8710" s="3"/>
      <c r="J8710" s="3">
        <v>18</v>
      </c>
      <c r="K8710">
        <f>LOOKUP(F:F,Sheet2!A:A,Sheet2!B:B)</f>
        <v>1372808</v>
      </c>
    </row>
    <row r="8711" spans="1:11" ht="17.100000000000001" customHeight="1" x14ac:dyDescent="0.25">
      <c r="A8711" s="3" t="s">
        <v>10</v>
      </c>
      <c r="B8711" s="3" t="s">
        <v>11</v>
      </c>
      <c r="C8711" s="3" t="s">
        <v>17340</v>
      </c>
      <c r="D8711" s="3" t="s">
        <v>17341</v>
      </c>
      <c r="E8711" s="3" t="s">
        <v>14</v>
      </c>
      <c r="F8711" s="8">
        <v>44110.745254629626</v>
      </c>
      <c r="G8711" s="3">
        <v>138</v>
      </c>
      <c r="H8711" s="3">
        <v>102</v>
      </c>
      <c r="I8711" s="3"/>
      <c r="J8711" s="3">
        <v>36</v>
      </c>
      <c r="K8711">
        <f>LOOKUP(F:F,Sheet2!A:A,Sheet2!B:B)</f>
        <v>1372808</v>
      </c>
    </row>
    <row r="8712" spans="1:11" ht="17.100000000000001" customHeight="1" x14ac:dyDescent="0.25">
      <c r="A8712" s="3" t="s">
        <v>10</v>
      </c>
      <c r="B8712" s="3" t="s">
        <v>11</v>
      </c>
      <c r="C8712" s="3" t="s">
        <v>17342</v>
      </c>
      <c r="D8712" s="3" t="s">
        <v>17343</v>
      </c>
      <c r="E8712" s="3" t="s">
        <v>14</v>
      </c>
      <c r="F8712" s="8">
        <v>44110.737615740742</v>
      </c>
      <c r="G8712" s="3">
        <v>0</v>
      </c>
      <c r="H8712" s="3"/>
      <c r="I8712" s="3"/>
      <c r="J8712" s="3"/>
      <c r="K8712">
        <f>LOOKUP(F:F,Sheet2!A:A,Sheet2!B:B)</f>
        <v>1372808</v>
      </c>
    </row>
    <row r="8713" spans="1:11" ht="17.100000000000001" customHeight="1" x14ac:dyDescent="0.25">
      <c r="A8713" s="3" t="s">
        <v>10</v>
      </c>
      <c r="B8713" s="3" t="s">
        <v>11</v>
      </c>
      <c r="C8713" s="3" t="s">
        <v>17344</v>
      </c>
      <c r="D8713" s="3" t="s">
        <v>17345</v>
      </c>
      <c r="E8713" s="3" t="s">
        <v>14</v>
      </c>
      <c r="F8713" s="8">
        <v>44110.737060185187</v>
      </c>
      <c r="G8713" s="3">
        <v>101</v>
      </c>
      <c r="H8713" s="3">
        <v>71</v>
      </c>
      <c r="I8713" s="3"/>
      <c r="J8713" s="3">
        <v>30</v>
      </c>
      <c r="K8713">
        <f>LOOKUP(F:F,Sheet2!A:A,Sheet2!B:B)</f>
        <v>1372808</v>
      </c>
    </row>
    <row r="8714" spans="1:11" ht="17.100000000000001" customHeight="1" x14ac:dyDescent="0.25">
      <c r="A8714" s="3" t="s">
        <v>10</v>
      </c>
      <c r="B8714" s="3" t="s">
        <v>11</v>
      </c>
      <c r="C8714" s="3" t="s">
        <v>17346</v>
      </c>
      <c r="D8714" s="3" t="s">
        <v>17347</v>
      </c>
      <c r="E8714" s="3" t="s">
        <v>14</v>
      </c>
      <c r="F8714" s="8">
        <v>44110.734618055554</v>
      </c>
      <c r="G8714" s="3">
        <v>154</v>
      </c>
      <c r="H8714" s="3">
        <v>96</v>
      </c>
      <c r="I8714" s="3"/>
      <c r="J8714" s="3">
        <v>58</v>
      </c>
      <c r="K8714">
        <f>LOOKUP(F:F,Sheet2!A:A,Sheet2!B:B)</f>
        <v>1372808</v>
      </c>
    </row>
    <row r="8715" spans="1:11" ht="17.100000000000001" customHeight="1" x14ac:dyDescent="0.25">
      <c r="A8715" s="3" t="s">
        <v>10</v>
      </c>
      <c r="B8715" s="3" t="s">
        <v>11</v>
      </c>
      <c r="C8715" s="3" t="s">
        <v>17348</v>
      </c>
      <c r="D8715" s="3" t="s">
        <v>17349</v>
      </c>
      <c r="E8715" s="3" t="s">
        <v>14</v>
      </c>
      <c r="F8715" s="8">
        <v>44110.73170138889</v>
      </c>
      <c r="G8715" s="3">
        <v>73</v>
      </c>
      <c r="H8715" s="3">
        <v>51</v>
      </c>
      <c r="I8715" s="3"/>
      <c r="J8715" s="3">
        <v>22</v>
      </c>
      <c r="K8715">
        <f>LOOKUP(F:F,Sheet2!A:A,Sheet2!B:B)</f>
        <v>1372808</v>
      </c>
    </row>
    <row r="8716" spans="1:11" ht="17.100000000000001" customHeight="1" x14ac:dyDescent="0.25">
      <c r="A8716" s="3" t="s">
        <v>10</v>
      </c>
      <c r="B8716" s="3" t="s">
        <v>11</v>
      </c>
      <c r="C8716" s="3" t="s">
        <v>17350</v>
      </c>
      <c r="D8716" s="3" t="s">
        <v>17351</v>
      </c>
      <c r="E8716" s="3" t="s">
        <v>14</v>
      </c>
      <c r="F8716" s="8">
        <v>44110.729247685187</v>
      </c>
      <c r="G8716" s="3">
        <v>70</v>
      </c>
      <c r="H8716" s="3">
        <v>48</v>
      </c>
      <c r="I8716" s="3"/>
      <c r="J8716" s="3">
        <v>22</v>
      </c>
      <c r="K8716">
        <f>LOOKUP(F:F,Sheet2!A:A,Sheet2!B:B)</f>
        <v>1372808</v>
      </c>
    </row>
    <row r="8717" spans="1:11" ht="17.100000000000001" customHeight="1" x14ac:dyDescent="0.25">
      <c r="A8717" s="3" t="s">
        <v>10</v>
      </c>
      <c r="B8717" s="3" t="s">
        <v>11</v>
      </c>
      <c r="C8717" s="3" t="s">
        <v>17352</v>
      </c>
      <c r="D8717" s="3" t="s">
        <v>17353</v>
      </c>
      <c r="E8717" s="3" t="s">
        <v>14</v>
      </c>
      <c r="F8717" s="8">
        <v>44110.727094907408</v>
      </c>
      <c r="G8717" s="3">
        <v>91</v>
      </c>
      <c r="H8717" s="3">
        <v>63</v>
      </c>
      <c r="I8717" s="3"/>
      <c r="J8717" s="3">
        <v>28</v>
      </c>
      <c r="K8717">
        <f>LOOKUP(F:F,Sheet2!A:A,Sheet2!B:B)</f>
        <v>1372808</v>
      </c>
    </row>
    <row r="8718" spans="1:11" ht="17.100000000000001" customHeight="1" x14ac:dyDescent="0.25">
      <c r="A8718" s="3" t="s">
        <v>10</v>
      </c>
      <c r="B8718" s="3" t="s">
        <v>11</v>
      </c>
      <c r="C8718" s="3" t="s">
        <v>17354</v>
      </c>
      <c r="D8718" s="3" t="s">
        <v>17355</v>
      </c>
      <c r="E8718" s="3" t="s">
        <v>14</v>
      </c>
      <c r="F8718" s="8">
        <v>44110.725104166668</v>
      </c>
      <c r="G8718" s="3">
        <v>101</v>
      </c>
      <c r="H8718" s="3">
        <v>70</v>
      </c>
      <c r="I8718" s="3"/>
      <c r="J8718" s="3">
        <v>31</v>
      </c>
      <c r="K8718">
        <f>LOOKUP(F:F,Sheet2!A:A,Sheet2!B:B)</f>
        <v>1372808</v>
      </c>
    </row>
    <row r="8719" spans="1:11" ht="17.100000000000001" customHeight="1" x14ac:dyDescent="0.25">
      <c r="A8719" s="3" t="s">
        <v>10</v>
      </c>
      <c r="B8719" s="3" t="s">
        <v>11</v>
      </c>
      <c r="C8719" s="3" t="s">
        <v>17356</v>
      </c>
      <c r="D8719" s="3" t="s">
        <v>17357</v>
      </c>
      <c r="E8719" s="3" t="s">
        <v>14</v>
      </c>
      <c r="F8719" s="8">
        <v>44110.722696759258</v>
      </c>
      <c r="G8719" s="3">
        <v>93</v>
      </c>
      <c r="H8719" s="3">
        <v>66</v>
      </c>
      <c r="I8719" s="3"/>
      <c r="J8719" s="3">
        <v>27</v>
      </c>
      <c r="K8719">
        <f>LOOKUP(F:F,Sheet2!A:A,Sheet2!B:B)</f>
        <v>1372808</v>
      </c>
    </row>
    <row r="8720" spans="1:11" ht="17.100000000000001" customHeight="1" x14ac:dyDescent="0.25">
      <c r="A8720" s="3" t="s">
        <v>10</v>
      </c>
      <c r="B8720" s="3" t="s">
        <v>11</v>
      </c>
      <c r="C8720" s="3" t="s">
        <v>17358</v>
      </c>
      <c r="D8720" s="3" t="s">
        <v>17359</v>
      </c>
      <c r="E8720" s="3" t="s">
        <v>14</v>
      </c>
      <c r="F8720" s="8">
        <v>44110.718124999999</v>
      </c>
      <c r="G8720" s="3">
        <v>541</v>
      </c>
      <c r="H8720" s="3">
        <v>376</v>
      </c>
      <c r="I8720" s="3"/>
      <c r="J8720" s="3">
        <v>165</v>
      </c>
      <c r="K8720">
        <f>LOOKUP(F:F,Sheet2!A:A,Sheet2!B:B)</f>
        <v>1372808</v>
      </c>
    </row>
    <row r="8721" spans="1:11" ht="17.100000000000001" customHeight="1" x14ac:dyDescent="0.25">
      <c r="A8721" s="3" t="s">
        <v>10</v>
      </c>
      <c r="B8721" s="3" t="s">
        <v>11</v>
      </c>
      <c r="C8721" s="3" t="s">
        <v>17360</v>
      </c>
      <c r="D8721" s="3" t="s">
        <v>17361</v>
      </c>
      <c r="E8721" s="3" t="s">
        <v>14</v>
      </c>
      <c r="F8721" s="8">
        <v>44110.667962962965</v>
      </c>
      <c r="G8721" s="3">
        <v>86</v>
      </c>
      <c r="H8721" s="3">
        <v>64</v>
      </c>
      <c r="I8721" s="3"/>
      <c r="J8721" s="3">
        <v>22</v>
      </c>
      <c r="K8721">
        <f>LOOKUP(F:F,Sheet2!A:A,Sheet2!B:B)</f>
        <v>1372808</v>
      </c>
    </row>
    <row r="8722" spans="1:11" ht="17.100000000000001" customHeight="1" x14ac:dyDescent="0.25">
      <c r="A8722" s="3" t="s">
        <v>10</v>
      </c>
      <c r="B8722" s="3" t="s">
        <v>11</v>
      </c>
      <c r="C8722" s="3" t="s">
        <v>17362</v>
      </c>
      <c r="D8722" s="3" t="s">
        <v>17363</v>
      </c>
      <c r="E8722" s="3" t="s">
        <v>14</v>
      </c>
      <c r="F8722" s="8">
        <v>44110.632222222222</v>
      </c>
      <c r="G8722" s="3">
        <v>335</v>
      </c>
      <c r="H8722" s="3">
        <v>252</v>
      </c>
      <c r="I8722" s="3"/>
      <c r="J8722" s="3">
        <v>83</v>
      </c>
      <c r="K8722">
        <f>LOOKUP(F:F,Sheet2!A:A,Sheet2!B:B)</f>
        <v>1372808</v>
      </c>
    </row>
    <row r="8723" spans="1:11" ht="17.100000000000001" customHeight="1" x14ac:dyDescent="0.25">
      <c r="A8723" s="3" t="s">
        <v>10</v>
      </c>
      <c r="B8723" s="3" t="s">
        <v>11</v>
      </c>
      <c r="C8723" s="3" t="s">
        <v>17364</v>
      </c>
      <c r="D8723" s="3" t="s">
        <v>17365</v>
      </c>
      <c r="E8723" s="3" t="s">
        <v>14</v>
      </c>
      <c r="F8723" s="8">
        <v>44110.583773148152</v>
      </c>
      <c r="G8723" s="3">
        <v>0</v>
      </c>
      <c r="H8723" s="3"/>
      <c r="I8723" s="3"/>
      <c r="J8723" s="3"/>
      <c r="K8723">
        <f>LOOKUP(F:F,Sheet2!A:A,Sheet2!B:B)</f>
        <v>1372808</v>
      </c>
    </row>
    <row r="8724" spans="1:11" ht="17.100000000000001" customHeight="1" x14ac:dyDescent="0.25">
      <c r="A8724" s="3" t="s">
        <v>10</v>
      </c>
      <c r="B8724" s="3" t="s">
        <v>11</v>
      </c>
      <c r="C8724" s="3" t="s">
        <v>17366</v>
      </c>
      <c r="D8724" s="3" t="s">
        <v>17367</v>
      </c>
      <c r="E8724" s="3" t="s">
        <v>14</v>
      </c>
      <c r="F8724" s="8">
        <v>44110.450486111113</v>
      </c>
      <c r="G8724" s="3">
        <v>4</v>
      </c>
      <c r="H8724" s="3">
        <v>2</v>
      </c>
      <c r="I8724" s="3"/>
      <c r="J8724" s="3">
        <v>2</v>
      </c>
      <c r="K8724">
        <f>LOOKUP(F:F,Sheet2!A:A,Sheet2!B:B)</f>
        <v>1372808</v>
      </c>
    </row>
    <row r="8725" spans="1:11" ht="17.100000000000001" customHeight="1" x14ac:dyDescent="0.25">
      <c r="A8725" s="3" t="s">
        <v>10</v>
      </c>
      <c r="B8725" s="3" t="s">
        <v>11</v>
      </c>
      <c r="C8725" s="3" t="s">
        <v>17368</v>
      </c>
      <c r="D8725" s="3" t="s">
        <v>17369</v>
      </c>
      <c r="E8725" s="3" t="s">
        <v>14</v>
      </c>
      <c r="F8725" s="8">
        <v>44110.396527777775</v>
      </c>
      <c r="G8725" s="3">
        <v>304</v>
      </c>
      <c r="H8725" s="3">
        <v>209</v>
      </c>
      <c r="I8725" s="3"/>
      <c r="J8725" s="3">
        <v>95</v>
      </c>
      <c r="K8725">
        <f>LOOKUP(F:F,Sheet2!A:A,Sheet2!B:B)</f>
        <v>1372808</v>
      </c>
    </row>
    <row r="8726" spans="1:11" ht="17.100000000000001" customHeight="1" x14ac:dyDescent="0.25">
      <c r="A8726" s="3" t="s">
        <v>10</v>
      </c>
      <c r="B8726" s="3" t="s">
        <v>11</v>
      </c>
      <c r="C8726" s="3" t="s">
        <v>17370</v>
      </c>
      <c r="D8726" s="3" t="s">
        <v>17371</v>
      </c>
      <c r="E8726" s="3" t="s">
        <v>14</v>
      </c>
      <c r="F8726" s="8">
        <v>44109.784409722219</v>
      </c>
      <c r="G8726" s="3">
        <v>209</v>
      </c>
      <c r="H8726" s="3">
        <v>158</v>
      </c>
      <c r="I8726" s="3"/>
      <c r="J8726" s="3">
        <v>51</v>
      </c>
      <c r="K8726">
        <f>LOOKUP(F:F,Sheet2!A:A,Sheet2!B:B)</f>
        <v>1372255</v>
      </c>
    </row>
    <row r="8727" spans="1:11" ht="17.100000000000001" customHeight="1" x14ac:dyDescent="0.25">
      <c r="A8727" s="3" t="s">
        <v>10</v>
      </c>
      <c r="B8727" s="3" t="s">
        <v>11</v>
      </c>
      <c r="C8727" s="3" t="s">
        <v>17372</v>
      </c>
      <c r="D8727" s="3" t="s">
        <v>17373</v>
      </c>
      <c r="E8727" s="3" t="s">
        <v>14</v>
      </c>
      <c r="F8727" s="8">
        <v>44109.730914351851</v>
      </c>
      <c r="G8727" s="3">
        <v>0</v>
      </c>
      <c r="H8727" s="3"/>
      <c r="I8727" s="3"/>
      <c r="J8727" s="3"/>
      <c r="K8727">
        <f>LOOKUP(F:F,Sheet2!A:A,Sheet2!B:B)</f>
        <v>1372255</v>
      </c>
    </row>
    <row r="8728" spans="1:11" ht="17.100000000000001" customHeight="1" x14ac:dyDescent="0.25">
      <c r="A8728" s="3" t="s">
        <v>10</v>
      </c>
      <c r="B8728" s="3" t="s">
        <v>11</v>
      </c>
      <c r="C8728" s="3" t="s">
        <v>17374</v>
      </c>
      <c r="D8728" s="3" t="s">
        <v>17375</v>
      </c>
      <c r="E8728" s="3" t="s">
        <v>14</v>
      </c>
      <c r="F8728" s="8">
        <v>44109.713078703702</v>
      </c>
      <c r="G8728" s="3">
        <v>505</v>
      </c>
      <c r="H8728" s="3">
        <v>367</v>
      </c>
      <c r="I8728" s="3"/>
      <c r="J8728" s="3">
        <v>138</v>
      </c>
      <c r="K8728">
        <f>LOOKUP(F:F,Sheet2!A:A,Sheet2!B:B)</f>
        <v>1372255</v>
      </c>
    </row>
    <row r="8729" spans="1:11" ht="17.100000000000001" customHeight="1" x14ac:dyDescent="0.25">
      <c r="A8729" s="3" t="s">
        <v>10</v>
      </c>
      <c r="B8729" s="3" t="s">
        <v>11</v>
      </c>
      <c r="C8729" s="3" t="s">
        <v>17376</v>
      </c>
      <c r="D8729" s="3" t="s">
        <v>17377</v>
      </c>
      <c r="E8729" s="3" t="s">
        <v>14</v>
      </c>
      <c r="F8729" s="8">
        <v>44109.689965277779</v>
      </c>
      <c r="G8729" s="3">
        <v>0</v>
      </c>
      <c r="H8729" s="3"/>
      <c r="I8729" s="3"/>
      <c r="J8729" s="3"/>
      <c r="K8729">
        <f>LOOKUP(F:F,Sheet2!A:A,Sheet2!B:B)</f>
        <v>1372255</v>
      </c>
    </row>
    <row r="8730" spans="1:11" ht="17.100000000000001" customHeight="1" x14ac:dyDescent="0.25">
      <c r="A8730" s="3" t="s">
        <v>10</v>
      </c>
      <c r="B8730" s="3" t="s">
        <v>11</v>
      </c>
      <c r="C8730" s="3" t="s">
        <v>17378</v>
      </c>
      <c r="D8730" s="3" t="s">
        <v>17379</v>
      </c>
      <c r="E8730" s="3" t="s">
        <v>14</v>
      </c>
      <c r="F8730" s="8">
        <v>44109.635393518518</v>
      </c>
      <c r="G8730" s="3">
        <v>0</v>
      </c>
      <c r="H8730" s="3"/>
      <c r="I8730" s="3"/>
      <c r="J8730" s="3"/>
      <c r="K8730">
        <f>LOOKUP(F:F,Sheet2!A:A,Sheet2!B:B)</f>
        <v>1372255</v>
      </c>
    </row>
    <row r="8731" spans="1:11" ht="17.100000000000001" customHeight="1" x14ac:dyDescent="0.25">
      <c r="A8731" s="3" t="s">
        <v>10</v>
      </c>
      <c r="B8731" s="3" t="s">
        <v>11</v>
      </c>
      <c r="C8731" s="3" t="s">
        <v>17380</v>
      </c>
      <c r="D8731" s="3" t="s">
        <v>17381</v>
      </c>
      <c r="E8731" s="3" t="s">
        <v>14</v>
      </c>
      <c r="F8731" s="8">
        <v>44109.560486111113</v>
      </c>
      <c r="G8731" s="3">
        <v>202</v>
      </c>
      <c r="H8731" s="3">
        <v>148</v>
      </c>
      <c r="I8731" s="3"/>
      <c r="J8731" s="3">
        <v>54</v>
      </c>
      <c r="K8731">
        <f>LOOKUP(F:F,Sheet2!A:A,Sheet2!B:B)</f>
        <v>1372255</v>
      </c>
    </row>
    <row r="8732" spans="1:11" ht="17.100000000000001" customHeight="1" x14ac:dyDescent="0.25">
      <c r="A8732" s="3" t="s">
        <v>10</v>
      </c>
      <c r="B8732" s="3" t="s">
        <v>11</v>
      </c>
      <c r="C8732" s="3" t="s">
        <v>17382</v>
      </c>
      <c r="D8732" s="3" t="s">
        <v>17383</v>
      </c>
      <c r="E8732" s="3" t="s">
        <v>14</v>
      </c>
      <c r="F8732" s="8">
        <v>44109.550613425927</v>
      </c>
      <c r="G8732" s="3">
        <v>119</v>
      </c>
      <c r="H8732" s="3">
        <v>79</v>
      </c>
      <c r="I8732" s="3"/>
      <c r="J8732" s="3">
        <v>40</v>
      </c>
      <c r="K8732">
        <f>LOOKUP(F:F,Sheet2!A:A,Sheet2!B:B)</f>
        <v>1372255</v>
      </c>
    </row>
    <row r="8733" spans="1:11" ht="17.100000000000001" customHeight="1" x14ac:dyDescent="0.25">
      <c r="A8733" s="3" t="s">
        <v>10</v>
      </c>
      <c r="B8733" s="3" t="s">
        <v>11</v>
      </c>
      <c r="C8733" s="3" t="s">
        <v>17384</v>
      </c>
      <c r="D8733" s="3" t="s">
        <v>17385</v>
      </c>
      <c r="E8733" s="3" t="s">
        <v>14</v>
      </c>
      <c r="F8733" s="8">
        <v>44109.504583333335</v>
      </c>
      <c r="G8733" s="3">
        <v>0</v>
      </c>
      <c r="H8733" s="3"/>
      <c r="I8733" s="3"/>
      <c r="J8733" s="3"/>
      <c r="K8733">
        <f>LOOKUP(F:F,Sheet2!A:A,Sheet2!B:B)</f>
        <v>1372255</v>
      </c>
    </row>
    <row r="8734" spans="1:11" ht="17.100000000000001" customHeight="1" x14ac:dyDescent="0.25">
      <c r="A8734" s="3" t="s">
        <v>10</v>
      </c>
      <c r="B8734" s="3" t="s">
        <v>11</v>
      </c>
      <c r="C8734" s="3" t="s">
        <v>17386</v>
      </c>
      <c r="D8734" s="3" t="s">
        <v>17387</v>
      </c>
      <c r="E8734" s="3" t="s">
        <v>14</v>
      </c>
      <c r="F8734" s="8">
        <v>44109.504560185182</v>
      </c>
      <c r="G8734" s="3">
        <v>0</v>
      </c>
      <c r="H8734" s="3"/>
      <c r="I8734" s="3"/>
      <c r="J8734" s="3"/>
      <c r="K8734">
        <f>LOOKUP(F:F,Sheet2!A:A,Sheet2!B:B)</f>
        <v>1372255</v>
      </c>
    </row>
    <row r="8735" spans="1:11" ht="17.100000000000001" customHeight="1" x14ac:dyDescent="0.25">
      <c r="A8735" s="3" t="s">
        <v>10</v>
      </c>
      <c r="B8735" s="3" t="s">
        <v>11</v>
      </c>
      <c r="C8735" s="3" t="s">
        <v>17388</v>
      </c>
      <c r="D8735" s="3" t="s">
        <v>17389</v>
      </c>
      <c r="E8735" s="3" t="s">
        <v>14</v>
      </c>
      <c r="F8735" s="8">
        <v>44109.423611111109</v>
      </c>
      <c r="G8735" s="3">
        <v>290</v>
      </c>
      <c r="H8735" s="3">
        <v>188</v>
      </c>
      <c r="I8735" s="3"/>
      <c r="J8735" s="3">
        <v>102</v>
      </c>
      <c r="K8735">
        <f>LOOKUP(F:F,Sheet2!A:A,Sheet2!B:B)</f>
        <v>1372255</v>
      </c>
    </row>
    <row r="8736" spans="1:11" ht="17.100000000000001" customHeight="1" x14ac:dyDescent="0.25">
      <c r="A8736" s="3" t="s">
        <v>10</v>
      </c>
      <c r="B8736" s="3" t="s">
        <v>11</v>
      </c>
      <c r="C8736" s="3" t="s">
        <v>17390</v>
      </c>
      <c r="D8736" s="3" t="s">
        <v>17391</v>
      </c>
      <c r="E8736" s="3" t="s">
        <v>14</v>
      </c>
      <c r="F8736" s="8">
        <v>44109.419583333336</v>
      </c>
      <c r="G8736" s="3">
        <v>0</v>
      </c>
      <c r="H8736" s="3"/>
      <c r="I8736" s="3"/>
      <c r="J8736" s="3"/>
      <c r="K8736">
        <f>LOOKUP(F:F,Sheet2!A:A,Sheet2!B:B)</f>
        <v>1372255</v>
      </c>
    </row>
    <row r="8737" spans="1:11" ht="17.100000000000001" customHeight="1" x14ac:dyDescent="0.25">
      <c r="A8737" s="3" t="s">
        <v>10</v>
      </c>
      <c r="B8737" s="3" t="s">
        <v>11</v>
      </c>
      <c r="C8737" s="3" t="s">
        <v>17392</v>
      </c>
      <c r="D8737" s="3" t="s">
        <v>17393</v>
      </c>
      <c r="E8737" s="3" t="s">
        <v>14</v>
      </c>
      <c r="F8737" s="8">
        <v>44109.395833333336</v>
      </c>
      <c r="G8737" s="3">
        <v>604</v>
      </c>
      <c r="H8737" s="3">
        <v>443</v>
      </c>
      <c r="I8737" s="3"/>
      <c r="J8737" s="3">
        <v>161</v>
      </c>
      <c r="K8737">
        <f>LOOKUP(F:F,Sheet2!A:A,Sheet2!B:B)</f>
        <v>1372255</v>
      </c>
    </row>
    <row r="8738" spans="1:11" ht="17.100000000000001" customHeight="1" x14ac:dyDescent="0.25">
      <c r="A8738" s="3" t="s">
        <v>10</v>
      </c>
      <c r="B8738" s="3" t="s">
        <v>11</v>
      </c>
      <c r="C8738" s="3" t="s">
        <v>17394</v>
      </c>
      <c r="D8738" s="3" t="s">
        <v>17395</v>
      </c>
      <c r="E8738" s="3" t="s">
        <v>14</v>
      </c>
      <c r="F8738" s="8">
        <v>44108.880555555559</v>
      </c>
      <c r="G8738" s="3">
        <v>698</v>
      </c>
      <c r="H8738" s="3">
        <v>501</v>
      </c>
      <c r="I8738" s="3"/>
      <c r="J8738" s="3">
        <v>197</v>
      </c>
      <c r="K8738">
        <f>LOOKUP(F:F,Sheet2!A:A,Sheet2!B:B)</f>
        <v>1371734</v>
      </c>
    </row>
    <row r="8739" spans="1:11" ht="17.100000000000001" customHeight="1" x14ac:dyDescent="0.25">
      <c r="A8739" s="3" t="s">
        <v>10</v>
      </c>
      <c r="B8739" s="3" t="s">
        <v>11</v>
      </c>
      <c r="C8739" s="3" t="s">
        <v>17396</v>
      </c>
      <c r="D8739" s="3" t="s">
        <v>17397</v>
      </c>
      <c r="E8739" s="3" t="s">
        <v>14</v>
      </c>
      <c r="F8739" s="8">
        <v>44108.875555555554</v>
      </c>
      <c r="G8739" s="3">
        <v>0</v>
      </c>
      <c r="H8739" s="3"/>
      <c r="I8739" s="3"/>
      <c r="J8739" s="3"/>
      <c r="K8739">
        <f>LOOKUP(F:F,Sheet2!A:A,Sheet2!B:B)</f>
        <v>1371734</v>
      </c>
    </row>
    <row r="8740" spans="1:11" ht="17.100000000000001" customHeight="1" x14ac:dyDescent="0.25">
      <c r="A8740" s="3" t="s">
        <v>10</v>
      </c>
      <c r="B8740" s="3" t="s">
        <v>11</v>
      </c>
      <c r="C8740" s="3" t="s">
        <v>17398</v>
      </c>
      <c r="D8740" s="3" t="s">
        <v>17399</v>
      </c>
      <c r="E8740" s="3" t="s">
        <v>14</v>
      </c>
      <c r="F8740" s="8">
        <v>44108.803472222222</v>
      </c>
      <c r="G8740" s="3">
        <v>799</v>
      </c>
      <c r="H8740" s="3">
        <v>548</v>
      </c>
      <c r="I8740" s="3"/>
      <c r="J8740" s="3">
        <v>251</v>
      </c>
      <c r="K8740">
        <f>LOOKUP(F:F,Sheet2!A:A,Sheet2!B:B)</f>
        <v>1371734</v>
      </c>
    </row>
    <row r="8741" spans="1:11" ht="17.100000000000001" customHeight="1" x14ac:dyDescent="0.25">
      <c r="A8741" s="3" t="s">
        <v>10</v>
      </c>
      <c r="B8741" s="3" t="s">
        <v>11</v>
      </c>
      <c r="C8741" s="3" t="s">
        <v>17400</v>
      </c>
      <c r="D8741" s="3" t="s">
        <v>17401</v>
      </c>
      <c r="E8741" s="3" t="s">
        <v>14</v>
      </c>
      <c r="F8741" s="8">
        <v>44108.717361111114</v>
      </c>
      <c r="G8741" s="3">
        <v>284</v>
      </c>
      <c r="H8741" s="3">
        <v>199</v>
      </c>
      <c r="I8741" s="3"/>
      <c r="J8741" s="3">
        <v>85</v>
      </c>
      <c r="K8741">
        <f>LOOKUP(F:F,Sheet2!A:A,Sheet2!B:B)</f>
        <v>1371734</v>
      </c>
    </row>
    <row r="8742" spans="1:11" ht="17.100000000000001" customHeight="1" x14ac:dyDescent="0.25">
      <c r="A8742" s="3" t="s">
        <v>10</v>
      </c>
      <c r="B8742" s="3" t="s">
        <v>11</v>
      </c>
      <c r="C8742" s="3" t="s">
        <v>17402</v>
      </c>
      <c r="D8742" s="3" t="s">
        <v>17403</v>
      </c>
      <c r="E8742" s="3" t="s">
        <v>14</v>
      </c>
      <c r="F8742" s="8">
        <v>44108.643055555556</v>
      </c>
      <c r="G8742" s="3">
        <v>502</v>
      </c>
      <c r="H8742" s="3">
        <v>352</v>
      </c>
      <c r="I8742" s="3"/>
      <c r="J8742" s="3">
        <v>150</v>
      </c>
      <c r="K8742">
        <f>LOOKUP(F:F,Sheet2!A:A,Sheet2!B:B)</f>
        <v>1371734</v>
      </c>
    </row>
    <row r="8743" spans="1:11" ht="17.100000000000001" customHeight="1" x14ac:dyDescent="0.25">
      <c r="A8743" s="3" t="s">
        <v>10</v>
      </c>
      <c r="B8743" s="3" t="s">
        <v>11</v>
      </c>
      <c r="C8743" s="3" t="s">
        <v>17404</v>
      </c>
      <c r="D8743" s="3" t="s">
        <v>17405</v>
      </c>
      <c r="E8743" s="3" t="s">
        <v>14</v>
      </c>
      <c r="F8743" s="8">
        <v>44108.548611111109</v>
      </c>
      <c r="G8743" s="3">
        <v>596</v>
      </c>
      <c r="H8743" s="3">
        <v>476</v>
      </c>
      <c r="I8743" s="3"/>
      <c r="J8743" s="3">
        <v>120</v>
      </c>
      <c r="K8743">
        <f>LOOKUP(F:F,Sheet2!A:A,Sheet2!B:B)</f>
        <v>1371734</v>
      </c>
    </row>
    <row r="8744" spans="1:11" ht="17.100000000000001" customHeight="1" x14ac:dyDescent="0.25">
      <c r="A8744" s="3" t="s">
        <v>10</v>
      </c>
      <c r="B8744" s="3" t="s">
        <v>11</v>
      </c>
      <c r="C8744" s="3" t="s">
        <v>17406</v>
      </c>
      <c r="D8744" s="3" t="s">
        <v>17407</v>
      </c>
      <c r="E8744" s="3" t="s">
        <v>14</v>
      </c>
      <c r="F8744" s="8">
        <v>44108.458506944444</v>
      </c>
      <c r="G8744" s="3">
        <v>166</v>
      </c>
      <c r="H8744" s="3">
        <v>118</v>
      </c>
      <c r="I8744" s="3"/>
      <c r="J8744" s="3">
        <v>48</v>
      </c>
      <c r="K8744">
        <f>LOOKUP(F:F,Sheet2!A:A,Sheet2!B:B)</f>
        <v>1371734</v>
      </c>
    </row>
    <row r="8745" spans="1:11" ht="17.100000000000001" customHeight="1" x14ac:dyDescent="0.25">
      <c r="A8745" s="3" t="s">
        <v>10</v>
      </c>
      <c r="B8745" s="3" t="s">
        <v>11</v>
      </c>
      <c r="C8745" s="3" t="s">
        <v>17408</v>
      </c>
      <c r="D8745" s="3" t="s">
        <v>17409</v>
      </c>
      <c r="E8745" s="3" t="s">
        <v>14</v>
      </c>
      <c r="F8745" s="8">
        <v>44108.397916666669</v>
      </c>
      <c r="G8745" s="3">
        <v>234</v>
      </c>
      <c r="H8745" s="3">
        <v>172</v>
      </c>
      <c r="I8745" s="3"/>
      <c r="J8745" s="3">
        <v>62</v>
      </c>
      <c r="K8745">
        <f>LOOKUP(F:F,Sheet2!A:A,Sheet2!B:B)</f>
        <v>1371734</v>
      </c>
    </row>
    <row r="8746" spans="1:11" ht="17.100000000000001" customHeight="1" x14ac:dyDescent="0.25">
      <c r="A8746" s="3" t="s">
        <v>10</v>
      </c>
      <c r="B8746" s="3" t="s">
        <v>11</v>
      </c>
      <c r="C8746" s="3" t="s">
        <v>17410</v>
      </c>
      <c r="D8746" s="3" t="s">
        <v>17411</v>
      </c>
      <c r="E8746" s="3" t="s">
        <v>14</v>
      </c>
      <c r="F8746" s="8">
        <v>44107.904861111114</v>
      </c>
      <c r="G8746" s="3">
        <v>247</v>
      </c>
      <c r="H8746" s="3">
        <v>171</v>
      </c>
      <c r="I8746" s="3"/>
      <c r="J8746" s="3">
        <v>76</v>
      </c>
      <c r="K8746">
        <f>LOOKUP(F:F,Sheet2!A:A,Sheet2!B:B)</f>
        <v>1371339</v>
      </c>
    </row>
    <row r="8747" spans="1:11" ht="17.100000000000001" customHeight="1" x14ac:dyDescent="0.25">
      <c r="A8747" s="3" t="s">
        <v>10</v>
      </c>
      <c r="B8747" s="3" t="s">
        <v>11</v>
      </c>
      <c r="C8747" s="3" t="s">
        <v>17412</v>
      </c>
      <c r="D8747" s="3" t="s">
        <v>17413</v>
      </c>
      <c r="E8747" s="3" t="s">
        <v>14</v>
      </c>
      <c r="F8747" s="8">
        <v>44107.828449074077</v>
      </c>
      <c r="G8747" s="3">
        <v>0</v>
      </c>
      <c r="H8747" s="3"/>
      <c r="I8747" s="3"/>
      <c r="J8747" s="3"/>
      <c r="K8747">
        <f>LOOKUP(F:F,Sheet2!A:A,Sheet2!B:B)</f>
        <v>1371339</v>
      </c>
    </row>
    <row r="8748" spans="1:11" ht="17.100000000000001" customHeight="1" x14ac:dyDescent="0.25">
      <c r="A8748" s="3" t="s">
        <v>10</v>
      </c>
      <c r="B8748" s="3" t="s">
        <v>11</v>
      </c>
      <c r="C8748" s="3" t="s">
        <v>17414</v>
      </c>
      <c r="D8748" s="3" t="s">
        <v>17415</v>
      </c>
      <c r="E8748" s="3" t="s">
        <v>14</v>
      </c>
      <c r="F8748" s="8">
        <v>44107.75</v>
      </c>
      <c r="G8748" s="3">
        <v>293</v>
      </c>
      <c r="H8748" s="3">
        <v>220</v>
      </c>
      <c r="I8748" s="3"/>
      <c r="J8748" s="3">
        <v>73</v>
      </c>
      <c r="K8748">
        <f>LOOKUP(F:F,Sheet2!A:A,Sheet2!B:B)</f>
        <v>1371339</v>
      </c>
    </row>
    <row r="8749" spans="1:11" ht="17.100000000000001" customHeight="1" x14ac:dyDescent="0.25">
      <c r="A8749" s="3" t="s">
        <v>10</v>
      </c>
      <c r="B8749" s="3" t="s">
        <v>11</v>
      </c>
      <c r="C8749" s="3" t="s">
        <v>17416</v>
      </c>
      <c r="D8749" s="3" t="s">
        <v>17417</v>
      </c>
      <c r="E8749" s="3" t="s">
        <v>14</v>
      </c>
      <c r="F8749" s="8">
        <v>44107.740185185183</v>
      </c>
      <c r="G8749" s="3">
        <v>0</v>
      </c>
      <c r="H8749" s="3"/>
      <c r="I8749" s="3"/>
      <c r="J8749" s="3"/>
      <c r="K8749">
        <f>LOOKUP(F:F,Sheet2!A:A,Sheet2!B:B)</f>
        <v>1371339</v>
      </c>
    </row>
    <row r="8750" spans="1:11" ht="17.100000000000001" customHeight="1" x14ac:dyDescent="0.25">
      <c r="A8750" s="3" t="s">
        <v>10</v>
      </c>
      <c r="B8750" s="3" t="s">
        <v>11</v>
      </c>
      <c r="C8750" s="3" t="s">
        <v>17418</v>
      </c>
      <c r="D8750" s="3" t="s">
        <v>17419</v>
      </c>
      <c r="E8750" s="3" t="s">
        <v>14</v>
      </c>
      <c r="F8750" s="8">
        <v>44107.719768518517</v>
      </c>
      <c r="G8750" s="3">
        <v>0</v>
      </c>
      <c r="H8750" s="3"/>
      <c r="I8750" s="3"/>
      <c r="J8750" s="3"/>
      <c r="K8750">
        <f>LOOKUP(F:F,Sheet2!A:A,Sheet2!B:B)</f>
        <v>1371339</v>
      </c>
    </row>
    <row r="8751" spans="1:11" ht="17.100000000000001" customHeight="1" x14ac:dyDescent="0.25">
      <c r="A8751" s="3" t="s">
        <v>10</v>
      </c>
      <c r="B8751" s="3" t="s">
        <v>11</v>
      </c>
      <c r="C8751" s="3" t="s">
        <v>17420</v>
      </c>
      <c r="D8751" s="3" t="s">
        <v>17421</v>
      </c>
      <c r="E8751" s="3" t="s">
        <v>14</v>
      </c>
      <c r="F8751" s="8">
        <v>44107.666678240741</v>
      </c>
      <c r="G8751" s="3">
        <v>301</v>
      </c>
      <c r="H8751" s="3">
        <v>228</v>
      </c>
      <c r="I8751" s="3"/>
      <c r="J8751" s="3">
        <v>73</v>
      </c>
      <c r="K8751">
        <f>LOOKUP(F:F,Sheet2!A:A,Sheet2!B:B)</f>
        <v>1371339</v>
      </c>
    </row>
    <row r="8752" spans="1:11" ht="17.100000000000001" customHeight="1" x14ac:dyDescent="0.25">
      <c r="A8752" s="3" t="s">
        <v>10</v>
      </c>
      <c r="B8752" s="3" t="s">
        <v>11</v>
      </c>
      <c r="C8752" s="3" t="s">
        <v>17422</v>
      </c>
      <c r="D8752" s="3" t="s">
        <v>17423</v>
      </c>
      <c r="E8752" s="3" t="s">
        <v>14</v>
      </c>
      <c r="F8752" s="8">
        <v>44107.5862037037</v>
      </c>
      <c r="G8752" s="3">
        <v>1702</v>
      </c>
      <c r="H8752" s="3">
        <v>1279</v>
      </c>
      <c r="I8752" s="3"/>
      <c r="J8752" s="3">
        <v>423</v>
      </c>
      <c r="K8752">
        <f>LOOKUP(F:F,Sheet2!A:A,Sheet2!B:B)</f>
        <v>1371339</v>
      </c>
    </row>
    <row r="8753" spans="1:11" ht="17.100000000000001" customHeight="1" x14ac:dyDescent="0.25">
      <c r="A8753" s="3" t="s">
        <v>10</v>
      </c>
      <c r="B8753" s="3" t="s">
        <v>11</v>
      </c>
      <c r="C8753" s="3" t="s">
        <v>17424</v>
      </c>
      <c r="D8753" s="3" t="s">
        <v>17425</v>
      </c>
      <c r="E8753" s="3" t="s">
        <v>14</v>
      </c>
      <c r="F8753" s="8">
        <v>44107.543749999997</v>
      </c>
      <c r="G8753" s="3">
        <v>483</v>
      </c>
      <c r="H8753" s="3">
        <v>351</v>
      </c>
      <c r="I8753" s="3"/>
      <c r="J8753" s="3">
        <v>132</v>
      </c>
      <c r="K8753">
        <f>LOOKUP(F:F,Sheet2!A:A,Sheet2!B:B)</f>
        <v>1371339</v>
      </c>
    </row>
    <row r="8754" spans="1:11" ht="17.100000000000001" customHeight="1" x14ac:dyDescent="0.25">
      <c r="A8754" s="3" t="s">
        <v>10</v>
      </c>
      <c r="B8754" s="3" t="s">
        <v>11</v>
      </c>
      <c r="C8754" s="3" t="s">
        <v>17426</v>
      </c>
      <c r="D8754" s="3" t="s">
        <v>17427</v>
      </c>
      <c r="E8754" s="3" t="s">
        <v>14</v>
      </c>
      <c r="F8754" s="8">
        <v>44107.46875</v>
      </c>
      <c r="G8754" s="3">
        <v>206</v>
      </c>
      <c r="H8754" s="3">
        <v>156</v>
      </c>
      <c r="I8754" s="3"/>
      <c r="J8754" s="3">
        <v>50</v>
      </c>
      <c r="K8754">
        <f>LOOKUP(F:F,Sheet2!A:A,Sheet2!B:B)</f>
        <v>1371339</v>
      </c>
    </row>
    <row r="8755" spans="1:11" ht="17.100000000000001" customHeight="1" x14ac:dyDescent="0.25">
      <c r="A8755" s="3" t="s">
        <v>10</v>
      </c>
      <c r="B8755" s="3" t="s">
        <v>11</v>
      </c>
      <c r="C8755" s="3" t="s">
        <v>17428</v>
      </c>
      <c r="D8755" s="3" t="s">
        <v>17429</v>
      </c>
      <c r="E8755" s="3" t="s">
        <v>14</v>
      </c>
      <c r="F8755" s="8">
        <v>44107.395138888889</v>
      </c>
      <c r="G8755" s="3">
        <v>3809</v>
      </c>
      <c r="H8755" s="3">
        <v>2822</v>
      </c>
      <c r="I8755" s="3"/>
      <c r="J8755" s="3">
        <v>987</v>
      </c>
      <c r="K8755">
        <f>LOOKUP(F:F,Sheet2!A:A,Sheet2!B:B)</f>
        <v>1371339</v>
      </c>
    </row>
    <row r="8756" spans="1:11" ht="17.100000000000001" customHeight="1" x14ac:dyDescent="0.25">
      <c r="A8756" s="3" t="s">
        <v>10</v>
      </c>
      <c r="B8756" s="3" t="s">
        <v>11</v>
      </c>
      <c r="C8756" s="3" t="s">
        <v>17430</v>
      </c>
      <c r="D8756" s="3" t="s">
        <v>17431</v>
      </c>
      <c r="E8756" s="3" t="s">
        <v>14</v>
      </c>
      <c r="F8756" s="8">
        <v>44106.809803240743</v>
      </c>
      <c r="G8756" s="3">
        <v>0</v>
      </c>
      <c r="H8756" s="3"/>
      <c r="I8756" s="3"/>
      <c r="J8756" s="3"/>
      <c r="K8756">
        <f>LOOKUP(F:F,Sheet2!A:A,Sheet2!B:B)</f>
        <v>1370804</v>
      </c>
    </row>
    <row r="8757" spans="1:11" ht="17.100000000000001" customHeight="1" x14ac:dyDescent="0.25">
      <c r="A8757" s="3" t="s">
        <v>10</v>
      </c>
      <c r="B8757" s="3" t="s">
        <v>11</v>
      </c>
      <c r="C8757" s="3" t="s">
        <v>17432</v>
      </c>
      <c r="D8757" s="3" t="s">
        <v>17433</v>
      </c>
      <c r="E8757" s="3" t="s">
        <v>14</v>
      </c>
      <c r="F8757" s="8">
        <v>44106.782268518517</v>
      </c>
      <c r="G8757" s="3">
        <v>0</v>
      </c>
      <c r="H8757" s="3"/>
      <c r="I8757" s="3"/>
      <c r="J8757" s="3"/>
      <c r="K8757">
        <f>LOOKUP(F:F,Sheet2!A:A,Sheet2!B:B)</f>
        <v>1370804</v>
      </c>
    </row>
    <row r="8758" spans="1:11" ht="17.100000000000001" customHeight="1" x14ac:dyDescent="0.25">
      <c r="A8758" s="3" t="s">
        <v>10</v>
      </c>
      <c r="B8758" s="3" t="s">
        <v>11</v>
      </c>
      <c r="C8758" s="3" t="s">
        <v>17434</v>
      </c>
      <c r="D8758" s="3" t="s">
        <v>17435</v>
      </c>
      <c r="E8758" s="3" t="s">
        <v>14</v>
      </c>
      <c r="F8758" s="8">
        <v>44106.766435185185</v>
      </c>
      <c r="G8758" s="3">
        <v>184</v>
      </c>
      <c r="H8758" s="3">
        <v>138</v>
      </c>
      <c r="I8758" s="3"/>
      <c r="J8758" s="3">
        <v>46</v>
      </c>
      <c r="K8758">
        <f>LOOKUP(F:F,Sheet2!A:A,Sheet2!B:B)</f>
        <v>1370804</v>
      </c>
    </row>
    <row r="8759" spans="1:11" ht="17.100000000000001" customHeight="1" x14ac:dyDescent="0.25">
      <c r="A8759" s="3" t="s">
        <v>10</v>
      </c>
      <c r="B8759" s="3" t="s">
        <v>11</v>
      </c>
      <c r="C8759" s="3" t="s">
        <v>17436</v>
      </c>
      <c r="D8759" s="3" t="s">
        <v>17437</v>
      </c>
      <c r="E8759" s="3" t="s">
        <v>14</v>
      </c>
      <c r="F8759" s="8">
        <v>44106.759583333333</v>
      </c>
      <c r="G8759" s="3">
        <v>0</v>
      </c>
      <c r="H8759" s="3"/>
      <c r="I8759" s="3"/>
      <c r="J8759" s="3"/>
      <c r="K8759">
        <f>LOOKUP(F:F,Sheet2!A:A,Sheet2!B:B)</f>
        <v>1370804</v>
      </c>
    </row>
    <row r="8760" spans="1:11" ht="17.100000000000001" customHeight="1" x14ac:dyDescent="0.25">
      <c r="A8760" s="3" t="s">
        <v>10</v>
      </c>
      <c r="B8760" s="3" t="s">
        <v>11</v>
      </c>
      <c r="C8760" s="3" t="s">
        <v>17438</v>
      </c>
      <c r="D8760" s="3" t="s">
        <v>17439</v>
      </c>
      <c r="E8760" s="3" t="s">
        <v>14</v>
      </c>
      <c r="F8760" s="8">
        <v>44106.720138888886</v>
      </c>
      <c r="G8760" s="3">
        <v>259</v>
      </c>
      <c r="H8760" s="3">
        <v>185</v>
      </c>
      <c r="I8760" s="3"/>
      <c r="J8760" s="3">
        <v>74</v>
      </c>
      <c r="K8760">
        <f>LOOKUP(F:F,Sheet2!A:A,Sheet2!B:B)</f>
        <v>1370804</v>
      </c>
    </row>
    <row r="8761" spans="1:11" ht="17.100000000000001" customHeight="1" x14ac:dyDescent="0.25">
      <c r="A8761" s="3" t="s">
        <v>10</v>
      </c>
      <c r="B8761" s="3" t="s">
        <v>11</v>
      </c>
      <c r="C8761" s="3" t="s">
        <v>17440</v>
      </c>
      <c r="D8761" s="3" t="s">
        <v>17441</v>
      </c>
      <c r="E8761" s="3" t="s">
        <v>14</v>
      </c>
      <c r="F8761" s="8">
        <v>44106.625231481485</v>
      </c>
      <c r="G8761" s="3">
        <v>140</v>
      </c>
      <c r="H8761" s="3">
        <v>107</v>
      </c>
      <c r="I8761" s="3"/>
      <c r="J8761" s="3">
        <v>33</v>
      </c>
      <c r="K8761">
        <f>LOOKUP(F:F,Sheet2!A:A,Sheet2!B:B)</f>
        <v>1370804</v>
      </c>
    </row>
    <row r="8762" spans="1:11" ht="17.100000000000001" customHeight="1" x14ac:dyDescent="0.25">
      <c r="A8762" s="3" t="s">
        <v>10</v>
      </c>
      <c r="B8762" s="3" t="s">
        <v>11</v>
      </c>
      <c r="C8762" s="3" t="s">
        <v>17442</v>
      </c>
      <c r="D8762" s="3" t="s">
        <v>17443</v>
      </c>
      <c r="E8762" s="3" t="s">
        <v>14</v>
      </c>
      <c r="F8762" s="8">
        <v>44106.606944444444</v>
      </c>
      <c r="G8762" s="3">
        <v>0</v>
      </c>
      <c r="H8762" s="3"/>
      <c r="I8762" s="3"/>
      <c r="J8762" s="3"/>
      <c r="K8762">
        <f>LOOKUP(F:F,Sheet2!A:A,Sheet2!B:B)</f>
        <v>1370804</v>
      </c>
    </row>
    <row r="8763" spans="1:11" ht="17.100000000000001" customHeight="1" x14ac:dyDescent="0.25">
      <c r="A8763" s="3" t="s">
        <v>10</v>
      </c>
      <c r="B8763" s="3" t="s">
        <v>11</v>
      </c>
      <c r="C8763" s="3" t="s">
        <v>17444</v>
      </c>
      <c r="D8763" s="3" t="s">
        <v>17445</v>
      </c>
      <c r="E8763" s="3" t="s">
        <v>14</v>
      </c>
      <c r="F8763" s="8">
        <v>44106.462673611109</v>
      </c>
      <c r="G8763" s="3">
        <v>636</v>
      </c>
      <c r="H8763" s="3">
        <v>461</v>
      </c>
      <c r="I8763" s="3"/>
      <c r="J8763" s="3">
        <v>175</v>
      </c>
      <c r="K8763">
        <f>LOOKUP(F:F,Sheet2!A:A,Sheet2!B:B)</f>
        <v>1370804</v>
      </c>
    </row>
    <row r="8764" spans="1:11" ht="17.100000000000001" customHeight="1" x14ac:dyDescent="0.25">
      <c r="A8764" s="3" t="s">
        <v>10</v>
      </c>
      <c r="B8764" s="3" t="s">
        <v>11</v>
      </c>
      <c r="C8764" s="3" t="s">
        <v>17446</v>
      </c>
      <c r="D8764" s="3" t="s">
        <v>17447</v>
      </c>
      <c r="E8764" s="3" t="s">
        <v>14</v>
      </c>
      <c r="F8764" s="8">
        <v>44106.449780092589</v>
      </c>
      <c r="G8764" s="3">
        <v>0</v>
      </c>
      <c r="H8764" s="3"/>
      <c r="I8764" s="3"/>
      <c r="J8764" s="3"/>
      <c r="K8764">
        <f>LOOKUP(F:F,Sheet2!A:A,Sheet2!B:B)</f>
        <v>1370804</v>
      </c>
    </row>
    <row r="8765" spans="1:11" ht="17.100000000000001" customHeight="1" x14ac:dyDescent="0.25">
      <c r="A8765" s="3" t="s">
        <v>10</v>
      </c>
      <c r="B8765" s="3" t="s">
        <v>11</v>
      </c>
      <c r="C8765" s="3" t="s">
        <v>17448</v>
      </c>
      <c r="D8765" s="3" t="s">
        <v>17449</v>
      </c>
      <c r="E8765" s="3" t="s">
        <v>14</v>
      </c>
      <c r="F8765" s="8">
        <v>44106.40824074074</v>
      </c>
      <c r="G8765" s="3">
        <v>0</v>
      </c>
      <c r="H8765" s="3"/>
      <c r="I8765" s="3"/>
      <c r="J8765" s="3"/>
      <c r="K8765">
        <f>LOOKUP(F:F,Sheet2!A:A,Sheet2!B:B)</f>
        <v>1370804</v>
      </c>
    </row>
    <row r="8766" spans="1:11" ht="17.100000000000001" customHeight="1" x14ac:dyDescent="0.25">
      <c r="A8766" s="3" t="s">
        <v>10</v>
      </c>
      <c r="B8766" s="3" t="s">
        <v>11</v>
      </c>
      <c r="C8766" s="3" t="s">
        <v>17450</v>
      </c>
      <c r="D8766" s="3" t="s">
        <v>17451</v>
      </c>
      <c r="E8766" s="3" t="s">
        <v>14</v>
      </c>
      <c r="F8766" s="8">
        <v>44106.367766203701</v>
      </c>
      <c r="G8766" s="3">
        <v>0</v>
      </c>
      <c r="H8766" s="3"/>
      <c r="I8766" s="3"/>
      <c r="J8766" s="3"/>
      <c r="K8766">
        <f>LOOKUP(F:F,Sheet2!A:A,Sheet2!B:B)</f>
        <v>1370804</v>
      </c>
    </row>
    <row r="8767" spans="1:11" ht="17.100000000000001" customHeight="1" x14ac:dyDescent="0.25">
      <c r="A8767" s="3" t="s">
        <v>10</v>
      </c>
      <c r="B8767" s="3" t="s">
        <v>11</v>
      </c>
      <c r="C8767" s="3" t="s">
        <v>17452</v>
      </c>
      <c r="D8767" s="3" t="s">
        <v>17453</v>
      </c>
      <c r="E8767" s="3" t="s">
        <v>14</v>
      </c>
      <c r="F8767" s="8">
        <v>44106.367743055554</v>
      </c>
      <c r="G8767" s="3">
        <v>0</v>
      </c>
      <c r="H8767" s="3"/>
      <c r="I8767" s="3"/>
      <c r="J8767" s="3"/>
      <c r="K8767">
        <f>LOOKUP(F:F,Sheet2!A:A,Sheet2!B:B)</f>
        <v>1370804</v>
      </c>
    </row>
    <row r="8768" spans="1:11" ht="17.100000000000001" customHeight="1" x14ac:dyDescent="0.25">
      <c r="A8768" s="3" t="s">
        <v>10</v>
      </c>
      <c r="B8768" s="3" t="s">
        <v>11</v>
      </c>
      <c r="C8768" s="3" t="s">
        <v>17454</v>
      </c>
      <c r="D8768" s="3" t="s">
        <v>17455</v>
      </c>
      <c r="E8768" s="3" t="s">
        <v>14</v>
      </c>
      <c r="F8768" s="8">
        <v>44105.653356481482</v>
      </c>
      <c r="G8768" s="3">
        <v>0</v>
      </c>
      <c r="H8768" s="3"/>
      <c r="I8768" s="3"/>
      <c r="J8768" s="3"/>
      <c r="K8768">
        <f>LOOKUP(F:F,Sheet2!A:A,Sheet2!B:B)</f>
        <v>1370194</v>
      </c>
    </row>
    <row r="8769" spans="1:11" ht="17.100000000000001" customHeight="1" x14ac:dyDescent="0.25">
      <c r="A8769" s="3" t="s">
        <v>10</v>
      </c>
      <c r="B8769" s="3" t="s">
        <v>11</v>
      </c>
      <c r="C8769" s="3" t="s">
        <v>17456</v>
      </c>
      <c r="D8769" s="3" t="s">
        <v>17457</v>
      </c>
      <c r="E8769" s="3" t="s">
        <v>14</v>
      </c>
      <c r="F8769" s="8">
        <v>44105.644479166665</v>
      </c>
      <c r="G8769" s="3">
        <v>0</v>
      </c>
      <c r="H8769" s="3"/>
      <c r="I8769" s="3"/>
      <c r="J8769" s="3"/>
      <c r="K8769">
        <f>LOOKUP(F:F,Sheet2!A:A,Sheet2!B:B)</f>
        <v>1370194</v>
      </c>
    </row>
    <row r="8770" spans="1:11" ht="17.100000000000001" customHeight="1" x14ac:dyDescent="0.25">
      <c r="A8770" s="3" t="s">
        <v>10</v>
      </c>
      <c r="B8770" s="3" t="s">
        <v>11</v>
      </c>
      <c r="C8770" s="3" t="s">
        <v>17458</v>
      </c>
      <c r="D8770" s="3" t="s">
        <v>17459</v>
      </c>
      <c r="E8770" s="3" t="s">
        <v>14</v>
      </c>
      <c r="F8770" s="8">
        <v>44105.644421296296</v>
      </c>
      <c r="G8770" s="3">
        <v>0</v>
      </c>
      <c r="H8770" s="3"/>
      <c r="I8770" s="3"/>
      <c r="J8770" s="3"/>
      <c r="K8770">
        <f>LOOKUP(F:F,Sheet2!A:A,Sheet2!B:B)</f>
        <v>1370194</v>
      </c>
    </row>
    <row r="8771" spans="1:11" ht="17.100000000000001" customHeight="1" x14ac:dyDescent="0.25">
      <c r="A8771" s="3" t="s">
        <v>10</v>
      </c>
      <c r="B8771" s="3" t="s">
        <v>11</v>
      </c>
      <c r="C8771" s="3" t="s">
        <v>17460</v>
      </c>
      <c r="D8771" s="3" t="s">
        <v>17461</v>
      </c>
      <c r="E8771" s="3" t="s">
        <v>14</v>
      </c>
      <c r="F8771" s="8">
        <v>44105.644375000003</v>
      </c>
      <c r="G8771" s="3">
        <v>0</v>
      </c>
      <c r="H8771" s="3"/>
      <c r="I8771" s="3"/>
      <c r="J8771" s="3"/>
      <c r="K8771">
        <f>LOOKUP(F:F,Sheet2!A:A,Sheet2!B:B)</f>
        <v>1370194</v>
      </c>
    </row>
    <row r="8772" spans="1:11" ht="17.100000000000001" customHeight="1" x14ac:dyDescent="0.25">
      <c r="A8772" s="3" t="s">
        <v>10</v>
      </c>
      <c r="B8772" s="3" t="s">
        <v>11</v>
      </c>
      <c r="C8772" s="3" t="s">
        <v>17462</v>
      </c>
      <c r="D8772" s="3" t="s">
        <v>17463</v>
      </c>
      <c r="E8772" s="3" t="s">
        <v>14</v>
      </c>
      <c r="F8772" s="8">
        <v>44105.55982638889</v>
      </c>
      <c r="G8772" s="3">
        <v>0</v>
      </c>
      <c r="H8772" s="3"/>
      <c r="I8772" s="3"/>
      <c r="J8772" s="3"/>
      <c r="K8772">
        <f>LOOKUP(F:F,Sheet2!A:A,Sheet2!B:B)</f>
        <v>1370194</v>
      </c>
    </row>
    <row r="8773" spans="1:11" ht="17.100000000000001" customHeight="1" x14ac:dyDescent="0.25">
      <c r="A8773" s="3" t="s">
        <v>10</v>
      </c>
      <c r="B8773" s="3" t="s">
        <v>11</v>
      </c>
      <c r="C8773" s="3" t="s">
        <v>17464</v>
      </c>
      <c r="D8773" s="3" t="s">
        <v>17465</v>
      </c>
      <c r="E8773" s="3" t="s">
        <v>14</v>
      </c>
      <c r="F8773" s="8">
        <v>44105.513692129629</v>
      </c>
      <c r="G8773" s="3">
        <v>2923</v>
      </c>
      <c r="H8773" s="3">
        <v>1998</v>
      </c>
      <c r="I8773" s="3"/>
      <c r="J8773" s="3">
        <v>925</v>
      </c>
      <c r="K8773">
        <f>LOOKUP(F:F,Sheet2!A:A,Sheet2!B:B)</f>
        <v>1370194</v>
      </c>
    </row>
    <row r="8774" spans="1:11" ht="17.100000000000001" customHeight="1" x14ac:dyDescent="0.25">
      <c r="A8774" s="3" t="s">
        <v>10</v>
      </c>
      <c r="B8774" s="3" t="s">
        <v>11</v>
      </c>
      <c r="C8774" s="3" t="s">
        <v>17466</v>
      </c>
      <c r="D8774" s="3" t="s">
        <v>17467</v>
      </c>
      <c r="E8774" s="3" t="s">
        <v>14</v>
      </c>
      <c r="F8774" s="8">
        <v>44105.503229166665</v>
      </c>
      <c r="G8774" s="3">
        <v>2100</v>
      </c>
      <c r="H8774" s="3">
        <v>1324</v>
      </c>
      <c r="I8774" s="3"/>
      <c r="J8774" s="3">
        <v>776</v>
      </c>
      <c r="K8774">
        <f>LOOKUP(F:F,Sheet2!A:A,Sheet2!B:B)</f>
        <v>1370194</v>
      </c>
    </row>
    <row r="8775" spans="1:11" ht="17.100000000000001" customHeight="1" x14ac:dyDescent="0.25">
      <c r="A8775" s="3" t="s">
        <v>10</v>
      </c>
      <c r="B8775" s="3" t="s">
        <v>11</v>
      </c>
      <c r="C8775" s="3" t="s">
        <v>17468</v>
      </c>
      <c r="D8775" s="3" t="s">
        <v>17469</v>
      </c>
      <c r="E8775" s="3" t="s">
        <v>14</v>
      </c>
      <c r="F8775" s="8">
        <v>44105.472893518519</v>
      </c>
      <c r="G8775" s="3">
        <v>183</v>
      </c>
      <c r="H8775" s="3">
        <v>134</v>
      </c>
      <c r="I8775" s="3"/>
      <c r="J8775" s="3">
        <v>49</v>
      </c>
      <c r="K8775">
        <f>LOOKUP(F:F,Sheet2!A:A,Sheet2!B:B)</f>
        <v>1370194</v>
      </c>
    </row>
    <row r="8776" spans="1:11" ht="17.100000000000001" customHeight="1" x14ac:dyDescent="0.25">
      <c r="A8776" s="3" t="s">
        <v>10</v>
      </c>
      <c r="B8776" s="3" t="s">
        <v>11</v>
      </c>
      <c r="C8776" s="3" t="s">
        <v>17470</v>
      </c>
      <c r="D8776" s="3" t="s">
        <v>17471</v>
      </c>
      <c r="E8776" s="3" t="s">
        <v>14</v>
      </c>
      <c r="F8776" s="8">
        <v>44105.46707175926</v>
      </c>
      <c r="G8776" s="3">
        <v>0</v>
      </c>
      <c r="H8776" s="3"/>
      <c r="I8776" s="3"/>
      <c r="J8776" s="3"/>
      <c r="K8776">
        <f>LOOKUP(F:F,Sheet2!A:A,Sheet2!B:B)</f>
        <v>1370194</v>
      </c>
    </row>
    <row r="8777" spans="1:11" ht="17.100000000000001" customHeight="1" x14ac:dyDescent="0.25">
      <c r="A8777" s="3" t="s">
        <v>10</v>
      </c>
      <c r="B8777" s="3" t="s">
        <v>11</v>
      </c>
      <c r="C8777" s="3" t="s">
        <v>17472</v>
      </c>
      <c r="D8777" s="3" t="s">
        <v>17473</v>
      </c>
      <c r="E8777" s="3" t="s">
        <v>14</v>
      </c>
      <c r="F8777" s="8">
        <v>44105.427083333336</v>
      </c>
      <c r="G8777" s="3">
        <v>381</v>
      </c>
      <c r="H8777" s="3">
        <v>244</v>
      </c>
      <c r="I8777" s="3"/>
      <c r="J8777" s="3">
        <v>137</v>
      </c>
      <c r="K8777">
        <f>LOOKUP(F:F,Sheet2!A:A,Sheet2!B:B)</f>
        <v>1370194</v>
      </c>
    </row>
    <row r="8778" spans="1:11" ht="17.100000000000001" customHeight="1" x14ac:dyDescent="0.25">
      <c r="A8778" s="3" t="s">
        <v>10</v>
      </c>
      <c r="B8778" s="3" t="s">
        <v>11</v>
      </c>
      <c r="C8778" s="3" t="s">
        <v>17474</v>
      </c>
      <c r="D8778" s="3" t="s">
        <v>17475</v>
      </c>
      <c r="E8778" s="3" t="s">
        <v>14</v>
      </c>
      <c r="F8778" s="8">
        <v>44105.395833333336</v>
      </c>
      <c r="G8778" s="3">
        <v>511</v>
      </c>
      <c r="H8778" s="3">
        <v>408</v>
      </c>
      <c r="I8778" s="3"/>
      <c r="J8778" s="3">
        <v>103</v>
      </c>
      <c r="K8778">
        <f>LOOKUP(F:F,Sheet2!A:A,Sheet2!B:B)</f>
        <v>1370194</v>
      </c>
    </row>
    <row r="8779" spans="1:11" ht="17.100000000000001" customHeight="1" x14ac:dyDescent="0.25">
      <c r="A8779" s="3" t="s">
        <v>10</v>
      </c>
      <c r="B8779" s="3" t="s">
        <v>11</v>
      </c>
      <c r="C8779" s="3" t="s">
        <v>17476</v>
      </c>
      <c r="D8779" s="3" t="s">
        <v>17477</v>
      </c>
      <c r="E8779" s="3" t="s">
        <v>14</v>
      </c>
      <c r="F8779" s="8">
        <v>44104.927777777775</v>
      </c>
      <c r="G8779" s="3">
        <v>476</v>
      </c>
      <c r="H8779" s="3">
        <v>328</v>
      </c>
      <c r="I8779" s="3"/>
      <c r="J8779" s="3">
        <v>148</v>
      </c>
      <c r="K8779">
        <f>LOOKUP(F:F,Sheet2!A:A,Sheet2!B:B)</f>
        <v>1369407</v>
      </c>
    </row>
    <row r="8780" spans="1:11" ht="17.100000000000001" customHeight="1" x14ac:dyDescent="0.25">
      <c r="A8780" s="3" t="s">
        <v>10</v>
      </c>
      <c r="B8780" s="3" t="s">
        <v>11</v>
      </c>
      <c r="C8780" s="3" t="s">
        <v>17478</v>
      </c>
      <c r="D8780" s="3" t="s">
        <v>17479</v>
      </c>
      <c r="E8780" s="3" t="s">
        <v>14</v>
      </c>
      <c r="F8780" s="8">
        <v>44104.793888888889</v>
      </c>
      <c r="G8780" s="3">
        <v>0</v>
      </c>
      <c r="H8780" s="3"/>
      <c r="I8780" s="3"/>
      <c r="J8780" s="3"/>
      <c r="K8780">
        <f>LOOKUP(F:F,Sheet2!A:A,Sheet2!B:B)</f>
        <v>1369407</v>
      </c>
    </row>
    <row r="8781" spans="1:11" ht="17.100000000000001" customHeight="1" x14ac:dyDescent="0.25">
      <c r="A8781" s="3" t="s">
        <v>10</v>
      </c>
      <c r="B8781" s="3" t="s">
        <v>11</v>
      </c>
      <c r="C8781" s="3" t="s">
        <v>17480</v>
      </c>
      <c r="D8781" s="3" t="s">
        <v>17481</v>
      </c>
      <c r="E8781" s="3" t="s">
        <v>14</v>
      </c>
      <c r="F8781" s="8">
        <v>44104.747835648152</v>
      </c>
      <c r="G8781" s="3">
        <v>49</v>
      </c>
      <c r="H8781" s="3">
        <v>33</v>
      </c>
      <c r="I8781" s="3"/>
      <c r="J8781" s="3">
        <v>16</v>
      </c>
      <c r="K8781">
        <f>LOOKUP(F:F,Sheet2!A:A,Sheet2!B:B)</f>
        <v>1369407</v>
      </c>
    </row>
    <row r="8782" spans="1:11" ht="17.100000000000001" customHeight="1" x14ac:dyDescent="0.25">
      <c r="A8782" s="3" t="s">
        <v>10</v>
      </c>
      <c r="B8782" s="3" t="s">
        <v>11</v>
      </c>
      <c r="C8782" s="3" t="s">
        <v>17482</v>
      </c>
      <c r="D8782" s="3" t="s">
        <v>17483</v>
      </c>
      <c r="E8782" s="3" t="s">
        <v>14</v>
      </c>
      <c r="F8782" s="8">
        <v>44104.744097222225</v>
      </c>
      <c r="G8782" s="3">
        <v>67</v>
      </c>
      <c r="H8782" s="3">
        <v>44</v>
      </c>
      <c r="I8782" s="3"/>
      <c r="J8782" s="3">
        <v>23</v>
      </c>
      <c r="K8782">
        <f>LOOKUP(F:F,Sheet2!A:A,Sheet2!B:B)</f>
        <v>1369407</v>
      </c>
    </row>
    <row r="8783" spans="1:11" ht="17.100000000000001" customHeight="1" x14ac:dyDescent="0.25">
      <c r="A8783" s="3" t="s">
        <v>10</v>
      </c>
      <c r="B8783" s="3" t="s">
        <v>11</v>
      </c>
      <c r="C8783" s="3" t="s">
        <v>17484</v>
      </c>
      <c r="D8783" s="3" t="s">
        <v>17485</v>
      </c>
      <c r="E8783" s="3" t="s">
        <v>14</v>
      </c>
      <c r="F8783" s="8">
        <v>44104.740428240744</v>
      </c>
      <c r="G8783" s="3">
        <v>45</v>
      </c>
      <c r="H8783" s="3">
        <v>32</v>
      </c>
      <c r="I8783" s="3"/>
      <c r="J8783" s="3">
        <v>13</v>
      </c>
      <c r="K8783">
        <f>LOOKUP(F:F,Sheet2!A:A,Sheet2!B:B)</f>
        <v>1369407</v>
      </c>
    </row>
    <row r="8784" spans="1:11" ht="17.100000000000001" customHeight="1" x14ac:dyDescent="0.25">
      <c r="A8784" s="3" t="s">
        <v>10</v>
      </c>
      <c r="B8784" s="3" t="s">
        <v>11</v>
      </c>
      <c r="C8784" s="3" t="s">
        <v>17486</v>
      </c>
      <c r="D8784" s="3" t="s">
        <v>17487</v>
      </c>
      <c r="E8784" s="3" t="s">
        <v>14</v>
      </c>
      <c r="F8784" s="8">
        <v>44104.737222222226</v>
      </c>
      <c r="G8784" s="3">
        <v>24</v>
      </c>
      <c r="H8784" s="3">
        <v>16</v>
      </c>
      <c r="I8784" s="3"/>
      <c r="J8784" s="3">
        <v>8</v>
      </c>
      <c r="K8784">
        <f>LOOKUP(F:F,Sheet2!A:A,Sheet2!B:B)</f>
        <v>1369407</v>
      </c>
    </row>
    <row r="8785" spans="1:11" ht="17.100000000000001" customHeight="1" x14ac:dyDescent="0.25">
      <c r="A8785" s="3" t="s">
        <v>10</v>
      </c>
      <c r="B8785" s="3" t="s">
        <v>11</v>
      </c>
      <c r="C8785" s="3" t="s">
        <v>17488</v>
      </c>
      <c r="D8785" s="3" t="s">
        <v>17489</v>
      </c>
      <c r="E8785" s="3" t="s">
        <v>14</v>
      </c>
      <c r="F8785" s="8">
        <v>44104.734247685185</v>
      </c>
      <c r="G8785" s="3">
        <v>31</v>
      </c>
      <c r="H8785" s="3">
        <v>23</v>
      </c>
      <c r="I8785" s="3"/>
      <c r="J8785" s="3">
        <v>8</v>
      </c>
      <c r="K8785">
        <f>LOOKUP(F:F,Sheet2!A:A,Sheet2!B:B)</f>
        <v>1369407</v>
      </c>
    </row>
    <row r="8786" spans="1:11" ht="17.100000000000001" customHeight="1" x14ac:dyDescent="0.25">
      <c r="A8786" s="3" t="s">
        <v>10</v>
      </c>
      <c r="B8786" s="3" t="s">
        <v>11</v>
      </c>
      <c r="C8786" s="3" t="s">
        <v>17490</v>
      </c>
      <c r="D8786" s="3" t="s">
        <v>17491</v>
      </c>
      <c r="E8786" s="3" t="s">
        <v>14</v>
      </c>
      <c r="F8786" s="8">
        <v>44104.730868055558</v>
      </c>
      <c r="G8786" s="3">
        <v>55</v>
      </c>
      <c r="H8786" s="3">
        <v>41</v>
      </c>
      <c r="I8786" s="3"/>
      <c r="J8786" s="3">
        <v>14</v>
      </c>
      <c r="K8786">
        <f>LOOKUP(F:F,Sheet2!A:A,Sheet2!B:B)</f>
        <v>1369407</v>
      </c>
    </row>
    <row r="8787" spans="1:11" ht="17.100000000000001" customHeight="1" x14ac:dyDescent="0.25">
      <c r="A8787" s="3" t="s">
        <v>10</v>
      </c>
      <c r="B8787" s="3" t="s">
        <v>11</v>
      </c>
      <c r="C8787" s="3" t="s">
        <v>17492</v>
      </c>
      <c r="D8787" s="3" t="s">
        <v>17493</v>
      </c>
      <c r="E8787" s="3" t="s">
        <v>14</v>
      </c>
      <c r="F8787" s="8">
        <v>44104.727835648147</v>
      </c>
      <c r="G8787" s="3">
        <v>41</v>
      </c>
      <c r="H8787" s="3">
        <v>30</v>
      </c>
      <c r="I8787" s="3"/>
      <c r="J8787" s="3">
        <v>11</v>
      </c>
      <c r="K8787">
        <f>LOOKUP(F:F,Sheet2!A:A,Sheet2!B:B)</f>
        <v>1369407</v>
      </c>
    </row>
    <row r="8788" spans="1:11" ht="17.100000000000001" customHeight="1" x14ac:dyDescent="0.25">
      <c r="A8788" s="3" t="s">
        <v>10</v>
      </c>
      <c r="B8788" s="3" t="s">
        <v>11</v>
      </c>
      <c r="C8788" s="3" t="s">
        <v>17494</v>
      </c>
      <c r="D8788" s="3" t="s">
        <v>17495</v>
      </c>
      <c r="E8788" s="3" t="s">
        <v>14</v>
      </c>
      <c r="F8788" s="8">
        <v>44104.725219907406</v>
      </c>
      <c r="G8788" s="3">
        <v>214</v>
      </c>
      <c r="H8788" s="3">
        <v>140</v>
      </c>
      <c r="I8788" s="3"/>
      <c r="J8788" s="3">
        <v>74</v>
      </c>
      <c r="K8788">
        <f>LOOKUP(F:F,Sheet2!A:A,Sheet2!B:B)</f>
        <v>1369407</v>
      </c>
    </row>
    <row r="8789" spans="1:11" ht="17.100000000000001" customHeight="1" x14ac:dyDescent="0.25">
      <c r="A8789" s="3" t="s">
        <v>10</v>
      </c>
      <c r="B8789" s="3" t="s">
        <v>11</v>
      </c>
      <c r="C8789" s="3" t="s">
        <v>17496</v>
      </c>
      <c r="D8789" s="3" t="s">
        <v>17497</v>
      </c>
      <c r="E8789" s="3" t="s">
        <v>14</v>
      </c>
      <c r="F8789" s="8">
        <v>44104.723414351851</v>
      </c>
      <c r="G8789" s="3">
        <v>79</v>
      </c>
      <c r="H8789" s="3">
        <v>54</v>
      </c>
      <c r="I8789" s="3"/>
      <c r="J8789" s="3">
        <v>25</v>
      </c>
      <c r="K8789">
        <f>LOOKUP(F:F,Sheet2!A:A,Sheet2!B:B)</f>
        <v>1369407</v>
      </c>
    </row>
    <row r="8790" spans="1:11" ht="17.100000000000001" customHeight="1" x14ac:dyDescent="0.25">
      <c r="A8790" s="3" t="s">
        <v>10</v>
      </c>
      <c r="B8790" s="3" t="s">
        <v>11</v>
      </c>
      <c r="C8790" s="3" t="s">
        <v>17498</v>
      </c>
      <c r="D8790" s="3" t="s">
        <v>17499</v>
      </c>
      <c r="E8790" s="3" t="s">
        <v>14</v>
      </c>
      <c r="F8790" s="8">
        <v>44104.72079861111</v>
      </c>
      <c r="G8790" s="3">
        <v>122</v>
      </c>
      <c r="H8790" s="3">
        <v>79</v>
      </c>
      <c r="I8790" s="3"/>
      <c r="J8790" s="3">
        <v>43</v>
      </c>
      <c r="K8790">
        <f>LOOKUP(F:F,Sheet2!A:A,Sheet2!B:B)</f>
        <v>1369407</v>
      </c>
    </row>
    <row r="8791" spans="1:11" ht="17.100000000000001" customHeight="1" x14ac:dyDescent="0.25">
      <c r="A8791" s="3" t="s">
        <v>10</v>
      </c>
      <c r="B8791" s="3" t="s">
        <v>11</v>
      </c>
      <c r="C8791" s="3" t="s">
        <v>17500</v>
      </c>
      <c r="D8791" s="3" t="s">
        <v>17501</v>
      </c>
      <c r="E8791" s="3" t="s">
        <v>14</v>
      </c>
      <c r="F8791" s="8">
        <v>44104.715092592596</v>
      </c>
      <c r="G8791" s="3">
        <v>208</v>
      </c>
      <c r="H8791" s="3">
        <v>139</v>
      </c>
      <c r="I8791" s="3"/>
      <c r="J8791" s="3">
        <v>69</v>
      </c>
      <c r="K8791">
        <f>LOOKUP(F:F,Sheet2!A:A,Sheet2!B:B)</f>
        <v>1369407</v>
      </c>
    </row>
    <row r="8792" spans="1:11" ht="17.100000000000001" customHeight="1" x14ac:dyDescent="0.25">
      <c r="A8792" s="3" t="s">
        <v>10</v>
      </c>
      <c r="B8792" s="3" t="s">
        <v>11</v>
      </c>
      <c r="C8792" s="3" t="s">
        <v>17502</v>
      </c>
      <c r="D8792" s="3" t="s">
        <v>17503</v>
      </c>
      <c r="E8792" s="3" t="s">
        <v>14</v>
      </c>
      <c r="F8792" s="8">
        <v>44104.692893518521</v>
      </c>
      <c r="G8792" s="3">
        <v>189</v>
      </c>
      <c r="H8792" s="3">
        <v>118</v>
      </c>
      <c r="I8792" s="3"/>
      <c r="J8792" s="3">
        <v>71</v>
      </c>
      <c r="K8792">
        <f>LOOKUP(F:F,Sheet2!A:A,Sheet2!B:B)</f>
        <v>1369407</v>
      </c>
    </row>
    <row r="8793" spans="1:11" ht="17.100000000000001" customHeight="1" x14ac:dyDescent="0.25">
      <c r="A8793" s="3" t="s">
        <v>10</v>
      </c>
      <c r="B8793" s="3" t="s">
        <v>11</v>
      </c>
      <c r="C8793" s="3" t="s">
        <v>17504</v>
      </c>
      <c r="D8793" s="3" t="s">
        <v>17505</v>
      </c>
      <c r="E8793" s="3" t="s">
        <v>14</v>
      </c>
      <c r="F8793" s="8">
        <v>44104.608495370368</v>
      </c>
      <c r="G8793" s="3">
        <v>0</v>
      </c>
      <c r="H8793" s="3"/>
      <c r="I8793" s="3"/>
      <c r="J8793" s="3"/>
      <c r="K8793">
        <f>LOOKUP(F:F,Sheet2!A:A,Sheet2!B:B)</f>
        <v>1369407</v>
      </c>
    </row>
    <row r="8794" spans="1:11" ht="17.100000000000001" customHeight="1" x14ac:dyDescent="0.25">
      <c r="A8794" s="3" t="s">
        <v>10</v>
      </c>
      <c r="B8794" s="3" t="s">
        <v>11</v>
      </c>
      <c r="C8794" s="3" t="s">
        <v>17506</v>
      </c>
      <c r="D8794" s="3" t="s">
        <v>17507</v>
      </c>
      <c r="E8794" s="3" t="s">
        <v>14</v>
      </c>
      <c r="F8794" s="8">
        <v>44104.578368055554</v>
      </c>
      <c r="G8794" s="3">
        <v>76</v>
      </c>
      <c r="H8794" s="3">
        <v>47</v>
      </c>
      <c r="I8794" s="3"/>
      <c r="J8794" s="3">
        <v>29</v>
      </c>
      <c r="K8794">
        <f>LOOKUP(F:F,Sheet2!A:A,Sheet2!B:B)</f>
        <v>1369407</v>
      </c>
    </row>
    <row r="8795" spans="1:11" ht="17.100000000000001" customHeight="1" x14ac:dyDescent="0.25">
      <c r="A8795" s="3" t="s">
        <v>10</v>
      </c>
      <c r="B8795" s="3" t="s">
        <v>11</v>
      </c>
      <c r="C8795" s="3" t="s">
        <v>17508</v>
      </c>
      <c r="D8795" s="3" t="s">
        <v>17509</v>
      </c>
      <c r="E8795" s="3" t="s">
        <v>14</v>
      </c>
      <c r="F8795" s="8">
        <v>44104.575254629628</v>
      </c>
      <c r="G8795" s="3">
        <v>132</v>
      </c>
      <c r="H8795" s="3">
        <v>83</v>
      </c>
      <c r="I8795" s="3"/>
      <c r="J8795" s="3">
        <v>49</v>
      </c>
      <c r="K8795">
        <f>LOOKUP(F:F,Sheet2!A:A,Sheet2!B:B)</f>
        <v>1369407</v>
      </c>
    </row>
    <row r="8796" spans="1:11" ht="17.100000000000001" customHeight="1" x14ac:dyDescent="0.25">
      <c r="A8796" s="3" t="s">
        <v>10</v>
      </c>
      <c r="B8796" s="3" t="s">
        <v>11</v>
      </c>
      <c r="C8796" s="3" t="s">
        <v>17510</v>
      </c>
      <c r="D8796" s="3" t="s">
        <v>17511</v>
      </c>
      <c r="E8796" s="3" t="s">
        <v>14</v>
      </c>
      <c r="F8796" s="8">
        <v>44104.572662037041</v>
      </c>
      <c r="G8796" s="3">
        <v>92</v>
      </c>
      <c r="H8796" s="3">
        <v>61</v>
      </c>
      <c r="I8796" s="3"/>
      <c r="J8796" s="3">
        <v>31</v>
      </c>
      <c r="K8796">
        <f>LOOKUP(F:F,Sheet2!A:A,Sheet2!B:B)</f>
        <v>1369407</v>
      </c>
    </row>
    <row r="8797" spans="1:11" ht="17.100000000000001" customHeight="1" x14ac:dyDescent="0.25">
      <c r="A8797" s="3" t="s">
        <v>10</v>
      </c>
      <c r="B8797" s="3" t="s">
        <v>11</v>
      </c>
      <c r="C8797" s="3" t="s">
        <v>17512</v>
      </c>
      <c r="D8797" s="3" t="s">
        <v>17513</v>
      </c>
      <c r="E8797" s="3" t="s">
        <v>14</v>
      </c>
      <c r="F8797" s="8">
        <v>44104.561909722222</v>
      </c>
      <c r="G8797" s="3">
        <v>884</v>
      </c>
      <c r="H8797" s="3">
        <v>534</v>
      </c>
      <c r="I8797" s="3"/>
      <c r="J8797" s="3">
        <v>350</v>
      </c>
      <c r="K8797">
        <f>LOOKUP(F:F,Sheet2!A:A,Sheet2!B:B)</f>
        <v>1369407</v>
      </c>
    </row>
    <row r="8798" spans="1:11" ht="17.100000000000001" customHeight="1" x14ac:dyDescent="0.25">
      <c r="A8798" s="3" t="s">
        <v>10</v>
      </c>
      <c r="B8798" s="3" t="s">
        <v>11</v>
      </c>
      <c r="C8798" s="3" t="s">
        <v>17514</v>
      </c>
      <c r="D8798" s="3" t="s">
        <v>17515</v>
      </c>
      <c r="E8798" s="3" t="s">
        <v>14</v>
      </c>
      <c r="F8798" s="8">
        <v>44104.559259259258</v>
      </c>
      <c r="G8798" s="3">
        <v>30</v>
      </c>
      <c r="H8798" s="3">
        <v>25</v>
      </c>
      <c r="I8798" s="3"/>
      <c r="J8798" s="3">
        <v>5</v>
      </c>
      <c r="K8798">
        <f>LOOKUP(F:F,Sheet2!A:A,Sheet2!B:B)</f>
        <v>1369407</v>
      </c>
    </row>
    <row r="8799" spans="1:11" ht="17.100000000000001" customHeight="1" x14ac:dyDescent="0.25">
      <c r="A8799" s="3" t="s">
        <v>10</v>
      </c>
      <c r="B8799" s="3" t="s">
        <v>11</v>
      </c>
      <c r="C8799" s="3" t="s">
        <v>17516</v>
      </c>
      <c r="D8799" s="3" t="s">
        <v>17517</v>
      </c>
      <c r="E8799" s="3" t="s">
        <v>14</v>
      </c>
      <c r="F8799" s="8">
        <v>44104.557835648149</v>
      </c>
      <c r="G8799" s="3">
        <v>222</v>
      </c>
      <c r="H8799" s="3">
        <v>138</v>
      </c>
      <c r="I8799" s="3"/>
      <c r="J8799" s="3">
        <v>84</v>
      </c>
      <c r="K8799">
        <f>LOOKUP(F:F,Sheet2!A:A,Sheet2!B:B)</f>
        <v>1369407</v>
      </c>
    </row>
    <row r="8800" spans="1:11" ht="17.100000000000001" customHeight="1" x14ac:dyDescent="0.25">
      <c r="A8800" s="3" t="s">
        <v>10</v>
      </c>
      <c r="B8800" s="3" t="s">
        <v>11</v>
      </c>
      <c r="C8800" s="3" t="s">
        <v>17518</v>
      </c>
      <c r="D8800" s="3" t="s">
        <v>17519</v>
      </c>
      <c r="E8800" s="3" t="s">
        <v>14</v>
      </c>
      <c r="F8800" s="8">
        <v>44104.467581018522</v>
      </c>
      <c r="G8800" s="3">
        <v>0</v>
      </c>
      <c r="H8800" s="3"/>
      <c r="I8800" s="3"/>
      <c r="J8800" s="3"/>
      <c r="K8800">
        <f>LOOKUP(F:F,Sheet2!A:A,Sheet2!B:B)</f>
        <v>1369407</v>
      </c>
    </row>
    <row r="8801" spans="1:11" ht="17.100000000000001" customHeight="1" x14ac:dyDescent="0.25">
      <c r="A8801" s="3" t="s">
        <v>10</v>
      </c>
      <c r="B8801" s="3" t="s">
        <v>11</v>
      </c>
      <c r="C8801" s="3" t="s">
        <v>17520</v>
      </c>
      <c r="D8801" s="3" t="s">
        <v>17521</v>
      </c>
      <c r="E8801" s="3" t="s">
        <v>14</v>
      </c>
      <c r="F8801" s="8">
        <v>44104.4375</v>
      </c>
      <c r="G8801" s="3">
        <v>293</v>
      </c>
      <c r="H8801" s="3">
        <v>199</v>
      </c>
      <c r="I8801" s="3"/>
      <c r="J8801" s="3">
        <v>94</v>
      </c>
      <c r="K8801">
        <f>LOOKUP(F:F,Sheet2!A:A,Sheet2!B:B)</f>
        <v>1369407</v>
      </c>
    </row>
    <row r="8802" spans="1:11" ht="17.100000000000001" customHeight="1" x14ac:dyDescent="0.25">
      <c r="A8802" s="3" t="s">
        <v>10</v>
      </c>
      <c r="B8802" s="3" t="s">
        <v>11</v>
      </c>
      <c r="C8802" s="3" t="s">
        <v>17522</v>
      </c>
      <c r="D8802" s="3" t="s">
        <v>17523</v>
      </c>
      <c r="E8802" s="3" t="s">
        <v>14</v>
      </c>
      <c r="F8802" s="8">
        <v>44104.395833333336</v>
      </c>
      <c r="G8802" s="3">
        <v>516</v>
      </c>
      <c r="H8802" s="3">
        <v>372</v>
      </c>
      <c r="I8802" s="3"/>
      <c r="J8802" s="3">
        <v>144</v>
      </c>
      <c r="K8802">
        <f>LOOKUP(F:F,Sheet2!A:A,Sheet2!B:B)</f>
        <v>1369407</v>
      </c>
    </row>
    <row r="8803" spans="1:11" ht="17.100000000000001" customHeight="1" x14ac:dyDescent="0.25">
      <c r="A8803" s="3" t="s">
        <v>10</v>
      </c>
      <c r="B8803" s="3" t="s">
        <v>11</v>
      </c>
      <c r="C8803" s="3" t="s">
        <v>17524</v>
      </c>
      <c r="D8803" s="3" t="s">
        <v>17525</v>
      </c>
      <c r="E8803" s="3" t="s">
        <v>14</v>
      </c>
      <c r="F8803" s="8">
        <v>44103.920648148145</v>
      </c>
      <c r="G8803" s="3">
        <v>0</v>
      </c>
      <c r="H8803" s="3"/>
      <c r="I8803" s="3"/>
      <c r="J8803" s="3"/>
      <c r="K8803">
        <f>LOOKUP(F:F,Sheet2!A:A,Sheet2!B:B)</f>
        <v>1368922</v>
      </c>
    </row>
    <row r="8804" spans="1:11" ht="17.100000000000001" customHeight="1" x14ac:dyDescent="0.25">
      <c r="A8804" s="3" t="s">
        <v>10</v>
      </c>
      <c r="B8804" s="3" t="s">
        <v>11</v>
      </c>
      <c r="C8804" s="3" t="s">
        <v>17526</v>
      </c>
      <c r="D8804" s="3" t="s">
        <v>17527</v>
      </c>
      <c r="E8804" s="3" t="s">
        <v>14</v>
      </c>
      <c r="F8804" s="8">
        <v>44103.752083333333</v>
      </c>
      <c r="G8804" s="3">
        <v>187</v>
      </c>
      <c r="H8804" s="3">
        <v>126</v>
      </c>
      <c r="I8804" s="3"/>
      <c r="J8804" s="3">
        <v>61</v>
      </c>
      <c r="K8804">
        <f>LOOKUP(F:F,Sheet2!A:A,Sheet2!B:B)</f>
        <v>1368922</v>
      </c>
    </row>
    <row r="8805" spans="1:11" ht="17.100000000000001" customHeight="1" x14ac:dyDescent="0.25">
      <c r="A8805" s="3" t="s">
        <v>10</v>
      </c>
      <c r="B8805" s="3" t="s">
        <v>11</v>
      </c>
      <c r="C8805" s="3" t="s">
        <v>17528</v>
      </c>
      <c r="D8805" s="3" t="s">
        <v>17529</v>
      </c>
      <c r="E8805" s="3" t="s">
        <v>14</v>
      </c>
      <c r="F8805" s="8">
        <v>44103.731365740743</v>
      </c>
      <c r="G8805" s="3">
        <v>376</v>
      </c>
      <c r="H8805" s="3">
        <v>250</v>
      </c>
      <c r="I8805" s="3"/>
      <c r="J8805" s="3">
        <v>126</v>
      </c>
      <c r="K8805">
        <f>LOOKUP(F:F,Sheet2!A:A,Sheet2!B:B)</f>
        <v>1368922</v>
      </c>
    </row>
    <row r="8806" spans="1:11" ht="17.100000000000001" customHeight="1" x14ac:dyDescent="0.25">
      <c r="A8806" s="3" t="s">
        <v>10</v>
      </c>
      <c r="B8806" s="3" t="s">
        <v>11</v>
      </c>
      <c r="C8806" s="3" t="s">
        <v>17530</v>
      </c>
      <c r="D8806" s="3" t="s">
        <v>17531</v>
      </c>
      <c r="E8806" s="3" t="s">
        <v>14</v>
      </c>
      <c r="F8806" s="8">
        <v>44103.73028935185</v>
      </c>
      <c r="G8806" s="3">
        <v>0</v>
      </c>
      <c r="H8806" s="3"/>
      <c r="I8806" s="3"/>
      <c r="J8806" s="3"/>
      <c r="K8806">
        <f>LOOKUP(F:F,Sheet2!A:A,Sheet2!B:B)</f>
        <v>1368922</v>
      </c>
    </row>
    <row r="8807" spans="1:11" ht="17.100000000000001" customHeight="1" x14ac:dyDescent="0.25">
      <c r="A8807" s="3" t="s">
        <v>10</v>
      </c>
      <c r="B8807" s="3" t="s">
        <v>11</v>
      </c>
      <c r="C8807" s="3" t="s">
        <v>17532</v>
      </c>
      <c r="D8807" s="3" t="s">
        <v>17533</v>
      </c>
      <c r="E8807" s="3" t="s">
        <v>14</v>
      </c>
      <c r="F8807" s="8">
        <v>44103.703541666669</v>
      </c>
      <c r="G8807" s="3">
        <v>0</v>
      </c>
      <c r="H8807" s="3"/>
      <c r="I8807" s="3"/>
      <c r="J8807" s="3"/>
      <c r="K8807">
        <f>LOOKUP(F:F,Sheet2!A:A,Sheet2!B:B)</f>
        <v>1368922</v>
      </c>
    </row>
    <row r="8808" spans="1:11" ht="17.100000000000001" customHeight="1" x14ac:dyDescent="0.25">
      <c r="A8808" s="3" t="s">
        <v>10</v>
      </c>
      <c r="B8808" s="3" t="s">
        <v>11</v>
      </c>
      <c r="C8808" s="3" t="s">
        <v>17534</v>
      </c>
      <c r="D8808" s="3" t="s">
        <v>17535</v>
      </c>
      <c r="E8808" s="3" t="s">
        <v>14</v>
      </c>
      <c r="F8808" s="8">
        <v>44103.689953703702</v>
      </c>
      <c r="G8808" s="3">
        <v>0</v>
      </c>
      <c r="H8808" s="3"/>
      <c r="I8808" s="3"/>
      <c r="J8808" s="3"/>
      <c r="K8808">
        <f>LOOKUP(F:F,Sheet2!A:A,Sheet2!B:B)</f>
        <v>1368922</v>
      </c>
    </row>
    <row r="8809" spans="1:11" ht="17.100000000000001" customHeight="1" x14ac:dyDescent="0.25">
      <c r="A8809" s="3" t="s">
        <v>10</v>
      </c>
      <c r="B8809" s="3" t="s">
        <v>11</v>
      </c>
      <c r="C8809" s="3" t="s">
        <v>17536</v>
      </c>
      <c r="D8809" s="3" t="s">
        <v>17537</v>
      </c>
      <c r="E8809" s="3" t="s">
        <v>14</v>
      </c>
      <c r="F8809" s="8">
        <v>44103.58488425926</v>
      </c>
      <c r="G8809" s="3">
        <v>154</v>
      </c>
      <c r="H8809" s="3">
        <v>99</v>
      </c>
      <c r="I8809" s="3"/>
      <c r="J8809" s="3">
        <v>55</v>
      </c>
      <c r="K8809">
        <f>LOOKUP(F:F,Sheet2!A:A,Sheet2!B:B)</f>
        <v>1368922</v>
      </c>
    </row>
    <row r="8810" spans="1:11" ht="17.100000000000001" customHeight="1" x14ac:dyDescent="0.25">
      <c r="A8810" s="3" t="s">
        <v>10</v>
      </c>
      <c r="B8810" s="3" t="s">
        <v>11</v>
      </c>
      <c r="C8810" s="3" t="s">
        <v>17538</v>
      </c>
      <c r="D8810" s="3" t="s">
        <v>17539</v>
      </c>
      <c r="E8810" s="3" t="s">
        <v>14</v>
      </c>
      <c r="F8810" s="8">
        <v>44103.579085648147</v>
      </c>
      <c r="G8810" s="3">
        <v>164</v>
      </c>
      <c r="H8810" s="3">
        <v>105</v>
      </c>
      <c r="I8810" s="3"/>
      <c r="J8810" s="3">
        <v>59</v>
      </c>
      <c r="K8810">
        <f>LOOKUP(F:F,Sheet2!A:A,Sheet2!B:B)</f>
        <v>1368922</v>
      </c>
    </row>
    <row r="8811" spans="1:11" ht="17.100000000000001" customHeight="1" x14ac:dyDescent="0.25">
      <c r="A8811" s="3" t="s">
        <v>10</v>
      </c>
      <c r="B8811" s="3" t="s">
        <v>11</v>
      </c>
      <c r="C8811" s="3" t="s">
        <v>17540</v>
      </c>
      <c r="D8811" s="3" t="s">
        <v>17541</v>
      </c>
      <c r="E8811" s="3" t="s">
        <v>14</v>
      </c>
      <c r="F8811" s="8">
        <v>44103.568738425929</v>
      </c>
      <c r="G8811" s="3">
        <v>159</v>
      </c>
      <c r="H8811" s="3">
        <v>109</v>
      </c>
      <c r="I8811" s="3"/>
      <c r="J8811" s="3">
        <v>50</v>
      </c>
      <c r="K8811">
        <f>LOOKUP(F:F,Sheet2!A:A,Sheet2!B:B)</f>
        <v>1368922</v>
      </c>
    </row>
    <row r="8812" spans="1:11" ht="17.100000000000001" customHeight="1" x14ac:dyDescent="0.25">
      <c r="A8812" s="3" t="s">
        <v>10</v>
      </c>
      <c r="B8812" s="3" t="s">
        <v>11</v>
      </c>
      <c r="C8812" s="3" t="s">
        <v>17542</v>
      </c>
      <c r="D8812" s="3" t="s">
        <v>17543</v>
      </c>
      <c r="E8812" s="3" t="s">
        <v>14</v>
      </c>
      <c r="F8812" s="8">
        <v>44103.507615740738</v>
      </c>
      <c r="G8812" s="3">
        <v>354</v>
      </c>
      <c r="H8812" s="3">
        <v>257</v>
      </c>
      <c r="I8812" s="3"/>
      <c r="J8812" s="3">
        <v>97</v>
      </c>
      <c r="K8812">
        <f>LOOKUP(F:F,Sheet2!A:A,Sheet2!B:B)</f>
        <v>1368922</v>
      </c>
    </row>
    <row r="8813" spans="1:11" ht="17.100000000000001" customHeight="1" x14ac:dyDescent="0.25">
      <c r="A8813" s="3" t="s">
        <v>10</v>
      </c>
      <c r="B8813" s="3" t="s">
        <v>11</v>
      </c>
      <c r="C8813" s="3" t="s">
        <v>17544</v>
      </c>
      <c r="D8813" s="3" t="s">
        <v>17545</v>
      </c>
      <c r="E8813" s="3" t="s">
        <v>14</v>
      </c>
      <c r="F8813" s="8">
        <v>44103.441319444442</v>
      </c>
      <c r="G8813" s="3">
        <v>0</v>
      </c>
      <c r="H8813" s="3"/>
      <c r="I8813" s="3"/>
      <c r="J8813" s="3"/>
      <c r="K8813">
        <f>LOOKUP(F:F,Sheet2!A:A,Sheet2!B:B)</f>
        <v>1368922</v>
      </c>
    </row>
    <row r="8814" spans="1:11" ht="17.100000000000001" customHeight="1" x14ac:dyDescent="0.25">
      <c r="A8814" s="3" t="s">
        <v>10</v>
      </c>
      <c r="B8814" s="3" t="s">
        <v>11</v>
      </c>
      <c r="C8814" s="3" t="s">
        <v>17546</v>
      </c>
      <c r="D8814" s="3" t="s">
        <v>17547</v>
      </c>
      <c r="E8814" s="3" t="s">
        <v>14</v>
      </c>
      <c r="F8814" s="8">
        <v>44103.416666666664</v>
      </c>
      <c r="G8814" s="3">
        <v>218</v>
      </c>
      <c r="H8814" s="3">
        <v>148</v>
      </c>
      <c r="I8814" s="3"/>
      <c r="J8814" s="3">
        <v>70</v>
      </c>
      <c r="K8814">
        <f>LOOKUP(F:F,Sheet2!A:A,Sheet2!B:B)</f>
        <v>1368922</v>
      </c>
    </row>
    <row r="8815" spans="1:11" ht="17.100000000000001" customHeight="1" x14ac:dyDescent="0.25">
      <c r="A8815" s="3" t="s">
        <v>10</v>
      </c>
      <c r="B8815" s="3" t="s">
        <v>11</v>
      </c>
      <c r="C8815" s="3" t="s">
        <v>17548</v>
      </c>
      <c r="D8815" s="3" t="s">
        <v>17549</v>
      </c>
      <c r="E8815" s="3" t="s">
        <v>14</v>
      </c>
      <c r="F8815" s="8">
        <v>44103.395833333336</v>
      </c>
      <c r="G8815" s="3">
        <v>403</v>
      </c>
      <c r="H8815" s="3">
        <v>277</v>
      </c>
      <c r="I8815" s="3"/>
      <c r="J8815" s="3">
        <v>126</v>
      </c>
      <c r="K8815">
        <f>LOOKUP(F:F,Sheet2!A:A,Sheet2!B:B)</f>
        <v>1368922</v>
      </c>
    </row>
    <row r="8816" spans="1:11" ht="17.100000000000001" customHeight="1" x14ac:dyDescent="0.25">
      <c r="A8816" s="3" t="s">
        <v>10</v>
      </c>
      <c r="B8816" s="3" t="s">
        <v>11</v>
      </c>
      <c r="C8816" s="3" t="s">
        <v>17550</v>
      </c>
      <c r="D8816" s="3" t="s">
        <v>17551</v>
      </c>
      <c r="E8816" s="3" t="s">
        <v>14</v>
      </c>
      <c r="F8816" s="8">
        <v>44102.932592592595</v>
      </c>
      <c r="G8816" s="3">
        <v>1310</v>
      </c>
      <c r="H8816" s="3">
        <v>1007</v>
      </c>
      <c r="I8816" s="3"/>
      <c r="J8816" s="3">
        <v>303</v>
      </c>
      <c r="K8816">
        <f>LOOKUP(F:F,Sheet2!A:A,Sheet2!B:B)</f>
        <v>1368584</v>
      </c>
    </row>
    <row r="8817" spans="1:11" ht="17.100000000000001" customHeight="1" x14ac:dyDescent="0.25">
      <c r="A8817" s="3" t="s">
        <v>10</v>
      </c>
      <c r="B8817" s="3" t="s">
        <v>11</v>
      </c>
      <c r="C8817" s="3" t="s">
        <v>17552</v>
      </c>
      <c r="D8817" s="3" t="s">
        <v>17553</v>
      </c>
      <c r="E8817" s="3" t="s">
        <v>14</v>
      </c>
      <c r="F8817" s="8">
        <v>44102.912499999999</v>
      </c>
      <c r="G8817" s="3">
        <v>371</v>
      </c>
      <c r="H8817" s="3">
        <v>290</v>
      </c>
      <c r="I8817" s="3"/>
      <c r="J8817" s="3">
        <v>81</v>
      </c>
      <c r="K8817">
        <f>LOOKUP(F:F,Sheet2!A:A,Sheet2!B:B)</f>
        <v>1368584</v>
      </c>
    </row>
    <row r="8818" spans="1:11" ht="17.100000000000001" customHeight="1" x14ac:dyDescent="0.25">
      <c r="A8818" s="3" t="s">
        <v>10</v>
      </c>
      <c r="B8818" s="3" t="s">
        <v>11</v>
      </c>
      <c r="C8818" s="3" t="s">
        <v>17554</v>
      </c>
      <c r="D8818" s="3" t="s">
        <v>17555</v>
      </c>
      <c r="E8818" s="3" t="s">
        <v>14</v>
      </c>
      <c r="F8818" s="8">
        <v>44102.767592592594</v>
      </c>
      <c r="G8818" s="3">
        <v>76</v>
      </c>
      <c r="H8818" s="3">
        <v>58</v>
      </c>
      <c r="I8818" s="3"/>
      <c r="J8818" s="3">
        <v>18</v>
      </c>
      <c r="K8818">
        <f>LOOKUP(F:F,Sheet2!A:A,Sheet2!B:B)</f>
        <v>1368584</v>
      </c>
    </row>
    <row r="8819" spans="1:11" ht="17.100000000000001" customHeight="1" x14ac:dyDescent="0.25">
      <c r="A8819" s="3" t="s">
        <v>10</v>
      </c>
      <c r="B8819" s="3" t="s">
        <v>11</v>
      </c>
      <c r="C8819" s="3" t="s">
        <v>17556</v>
      </c>
      <c r="D8819" s="3" t="s">
        <v>17557</v>
      </c>
      <c r="E8819" s="3" t="s">
        <v>14</v>
      </c>
      <c r="F8819" s="8">
        <v>44102.749039351853</v>
      </c>
      <c r="G8819" s="3">
        <v>0</v>
      </c>
      <c r="H8819" s="3"/>
      <c r="I8819" s="3"/>
      <c r="J8819" s="3"/>
      <c r="K8819">
        <f>LOOKUP(F:F,Sheet2!A:A,Sheet2!B:B)</f>
        <v>1368584</v>
      </c>
    </row>
    <row r="8820" spans="1:11" ht="17.100000000000001" customHeight="1" x14ac:dyDescent="0.25">
      <c r="A8820" s="3" t="s">
        <v>10</v>
      </c>
      <c r="B8820" s="3" t="s">
        <v>11</v>
      </c>
      <c r="C8820" s="3" t="s">
        <v>17558</v>
      </c>
      <c r="D8820" s="3" t="s">
        <v>17559</v>
      </c>
      <c r="E8820" s="3" t="s">
        <v>14</v>
      </c>
      <c r="F8820" s="8">
        <v>44102.748541666668</v>
      </c>
      <c r="G8820" s="3">
        <v>0</v>
      </c>
      <c r="H8820" s="3"/>
      <c r="I8820" s="3"/>
      <c r="J8820" s="3"/>
      <c r="K8820">
        <f>LOOKUP(F:F,Sheet2!A:A,Sheet2!B:B)</f>
        <v>1368584</v>
      </c>
    </row>
    <row r="8821" spans="1:11" ht="17.100000000000001" customHeight="1" x14ac:dyDescent="0.25">
      <c r="A8821" s="3" t="s">
        <v>10</v>
      </c>
      <c r="B8821" s="3" t="s">
        <v>11</v>
      </c>
      <c r="C8821" s="3" t="s">
        <v>17560</v>
      </c>
      <c r="D8821" s="3" t="s">
        <v>17561</v>
      </c>
      <c r="E8821" s="3" t="s">
        <v>14</v>
      </c>
      <c r="F8821" s="8">
        <v>44102.707384259258</v>
      </c>
      <c r="G8821" s="3">
        <v>435</v>
      </c>
      <c r="H8821" s="3">
        <v>305</v>
      </c>
      <c r="I8821" s="3"/>
      <c r="J8821" s="3">
        <v>130</v>
      </c>
      <c r="K8821">
        <f>LOOKUP(F:F,Sheet2!A:A,Sheet2!B:B)</f>
        <v>1368584</v>
      </c>
    </row>
    <row r="8822" spans="1:11" ht="17.100000000000001" customHeight="1" x14ac:dyDescent="0.25">
      <c r="A8822" s="3" t="s">
        <v>10</v>
      </c>
      <c r="B8822" s="3" t="s">
        <v>11</v>
      </c>
      <c r="C8822" s="3" t="s">
        <v>17562</v>
      </c>
      <c r="D8822" s="3" t="s">
        <v>17563</v>
      </c>
      <c r="E8822" s="3" t="s">
        <v>14</v>
      </c>
      <c r="F8822" s="8">
        <v>44102.582951388889</v>
      </c>
      <c r="G8822" s="3">
        <v>235</v>
      </c>
      <c r="H8822" s="3">
        <v>170</v>
      </c>
      <c r="I8822" s="3"/>
      <c r="J8822" s="3">
        <v>65</v>
      </c>
      <c r="K8822">
        <f>LOOKUP(F:F,Sheet2!A:A,Sheet2!B:B)</f>
        <v>1368584</v>
      </c>
    </row>
    <row r="8823" spans="1:11" ht="17.100000000000001" customHeight="1" x14ac:dyDescent="0.25">
      <c r="A8823" s="3" t="s">
        <v>10</v>
      </c>
      <c r="B8823" s="3" t="s">
        <v>11</v>
      </c>
      <c r="C8823" s="3" t="s">
        <v>17564</v>
      </c>
      <c r="D8823" s="3" t="s">
        <v>17565</v>
      </c>
      <c r="E8823" s="3" t="s">
        <v>14</v>
      </c>
      <c r="F8823" s="8">
        <v>44102.549756944441</v>
      </c>
      <c r="G8823" s="3">
        <v>650</v>
      </c>
      <c r="H8823" s="3">
        <v>417</v>
      </c>
      <c r="I8823" s="3"/>
      <c r="J8823" s="3">
        <v>233</v>
      </c>
      <c r="K8823">
        <f>LOOKUP(F:F,Sheet2!A:A,Sheet2!B:B)</f>
        <v>1368584</v>
      </c>
    </row>
    <row r="8824" spans="1:11" ht="17.100000000000001" customHeight="1" x14ac:dyDescent="0.25">
      <c r="A8824" s="3" t="s">
        <v>10</v>
      </c>
      <c r="B8824" s="3" t="s">
        <v>11</v>
      </c>
      <c r="C8824" s="3" t="s">
        <v>17566</v>
      </c>
      <c r="D8824" s="3" t="s">
        <v>17567</v>
      </c>
      <c r="E8824" s="3" t="s">
        <v>14</v>
      </c>
      <c r="F8824" s="8">
        <v>44102.54179398148</v>
      </c>
      <c r="G8824" s="3">
        <v>61</v>
      </c>
      <c r="H8824" s="3">
        <v>42</v>
      </c>
      <c r="I8824" s="3"/>
      <c r="J8824" s="3">
        <v>19</v>
      </c>
      <c r="K8824">
        <f>LOOKUP(F:F,Sheet2!A:A,Sheet2!B:B)</f>
        <v>1368584</v>
      </c>
    </row>
    <row r="8825" spans="1:11" ht="17.100000000000001" customHeight="1" x14ac:dyDescent="0.25">
      <c r="A8825" s="3" t="s">
        <v>10</v>
      </c>
      <c r="B8825" s="3" t="s">
        <v>11</v>
      </c>
      <c r="C8825" s="3" t="s">
        <v>17568</v>
      </c>
      <c r="D8825" s="3" t="s">
        <v>17569</v>
      </c>
      <c r="E8825" s="3" t="s">
        <v>14</v>
      </c>
      <c r="F8825" s="8">
        <v>44102.532152777778</v>
      </c>
      <c r="G8825" s="3">
        <v>67</v>
      </c>
      <c r="H8825" s="3">
        <v>49</v>
      </c>
      <c r="I8825" s="3"/>
      <c r="J8825" s="3">
        <v>18</v>
      </c>
      <c r="K8825">
        <f>LOOKUP(F:F,Sheet2!A:A,Sheet2!B:B)</f>
        <v>1368584</v>
      </c>
    </row>
    <row r="8826" spans="1:11" ht="17.100000000000001" customHeight="1" x14ac:dyDescent="0.25">
      <c r="A8826" s="3" t="s">
        <v>10</v>
      </c>
      <c r="B8826" s="3" t="s">
        <v>11</v>
      </c>
      <c r="C8826" s="3" t="s">
        <v>17570</v>
      </c>
      <c r="D8826" s="3" t="s">
        <v>17571</v>
      </c>
      <c r="E8826" s="3" t="s">
        <v>14</v>
      </c>
      <c r="F8826" s="8">
        <v>44102.511354166665</v>
      </c>
      <c r="G8826" s="3">
        <v>225</v>
      </c>
      <c r="H8826" s="3">
        <v>148</v>
      </c>
      <c r="I8826" s="3"/>
      <c r="J8826" s="3">
        <v>77</v>
      </c>
      <c r="K8826">
        <f>LOOKUP(F:F,Sheet2!A:A,Sheet2!B:B)</f>
        <v>1368584</v>
      </c>
    </row>
    <row r="8827" spans="1:11" ht="17.100000000000001" customHeight="1" x14ac:dyDescent="0.25">
      <c r="A8827" s="3" t="s">
        <v>10</v>
      </c>
      <c r="B8827" s="3" t="s">
        <v>11</v>
      </c>
      <c r="C8827" s="3" t="s">
        <v>17572</v>
      </c>
      <c r="D8827" s="3" t="s">
        <v>17573</v>
      </c>
      <c r="E8827" s="3" t="s">
        <v>14</v>
      </c>
      <c r="F8827" s="8">
        <v>44101.880555555559</v>
      </c>
      <c r="G8827" s="3">
        <v>144</v>
      </c>
      <c r="H8827" s="3">
        <v>102</v>
      </c>
      <c r="I8827" s="3"/>
      <c r="J8827" s="3">
        <v>42</v>
      </c>
      <c r="K8827">
        <f>LOOKUP(F:F,Sheet2!A:A,Sheet2!B:B)</f>
        <v>1368051</v>
      </c>
    </row>
    <row r="8828" spans="1:11" ht="17.100000000000001" customHeight="1" x14ac:dyDescent="0.25">
      <c r="A8828" s="3" t="s">
        <v>10</v>
      </c>
      <c r="B8828" s="3" t="s">
        <v>11</v>
      </c>
      <c r="C8828" s="3" t="s">
        <v>17574</v>
      </c>
      <c r="D8828" s="3" t="s">
        <v>17575</v>
      </c>
      <c r="E8828" s="3" t="s">
        <v>14</v>
      </c>
      <c r="F8828" s="8">
        <v>44101.820092592592</v>
      </c>
      <c r="G8828" s="3">
        <v>208</v>
      </c>
      <c r="H8828" s="3">
        <v>165</v>
      </c>
      <c r="I8828" s="3"/>
      <c r="J8828" s="3">
        <v>43</v>
      </c>
      <c r="K8828">
        <f>LOOKUP(F:F,Sheet2!A:A,Sheet2!B:B)</f>
        <v>1368051</v>
      </c>
    </row>
    <row r="8829" spans="1:11" ht="17.100000000000001" customHeight="1" x14ac:dyDescent="0.25">
      <c r="A8829" s="3" t="s">
        <v>10</v>
      </c>
      <c r="B8829" s="3" t="s">
        <v>11</v>
      </c>
      <c r="C8829" s="3" t="s">
        <v>17576</v>
      </c>
      <c r="D8829" s="3" t="s">
        <v>17577</v>
      </c>
      <c r="E8829" s="3" t="s">
        <v>14</v>
      </c>
      <c r="F8829" s="8">
        <v>44101.813020833331</v>
      </c>
      <c r="G8829" s="3">
        <v>0</v>
      </c>
      <c r="H8829" s="3"/>
      <c r="I8829" s="3"/>
      <c r="J8829" s="3"/>
      <c r="K8829">
        <f>LOOKUP(F:F,Sheet2!A:A,Sheet2!B:B)</f>
        <v>1368051</v>
      </c>
    </row>
    <row r="8830" spans="1:11" ht="17.100000000000001" customHeight="1" x14ac:dyDescent="0.25">
      <c r="A8830" s="3" t="s">
        <v>10</v>
      </c>
      <c r="B8830" s="3" t="s">
        <v>11</v>
      </c>
      <c r="C8830" s="3" t="s">
        <v>17578</v>
      </c>
      <c r="D8830" s="3" t="s">
        <v>17579</v>
      </c>
      <c r="E8830" s="3" t="s">
        <v>14</v>
      </c>
      <c r="F8830" s="8">
        <v>44101.813020833331</v>
      </c>
      <c r="G8830" s="3">
        <v>0</v>
      </c>
      <c r="H8830" s="3"/>
      <c r="I8830" s="3"/>
      <c r="J8830" s="3"/>
      <c r="K8830">
        <f>LOOKUP(F:F,Sheet2!A:A,Sheet2!B:B)</f>
        <v>1368051</v>
      </c>
    </row>
    <row r="8831" spans="1:11" ht="17.100000000000001" customHeight="1" x14ac:dyDescent="0.25">
      <c r="A8831" s="3" t="s">
        <v>10</v>
      </c>
      <c r="B8831" s="3" t="s">
        <v>11</v>
      </c>
      <c r="C8831" s="3" t="s">
        <v>17580</v>
      </c>
      <c r="D8831" s="3" t="s">
        <v>17581</v>
      </c>
      <c r="E8831" s="3" t="s">
        <v>14</v>
      </c>
      <c r="F8831" s="8">
        <v>44101.802083333336</v>
      </c>
      <c r="G8831" s="3">
        <v>200</v>
      </c>
      <c r="H8831" s="3">
        <v>153</v>
      </c>
      <c r="I8831" s="3"/>
      <c r="J8831" s="3">
        <v>47</v>
      </c>
      <c r="K8831">
        <f>LOOKUP(F:F,Sheet2!A:A,Sheet2!B:B)</f>
        <v>1368051</v>
      </c>
    </row>
    <row r="8832" spans="1:11" ht="17.100000000000001" customHeight="1" x14ac:dyDescent="0.25">
      <c r="A8832" s="3" t="s">
        <v>10</v>
      </c>
      <c r="B8832" s="3" t="s">
        <v>11</v>
      </c>
      <c r="C8832" s="3" t="s">
        <v>17582</v>
      </c>
      <c r="D8832" s="3" t="s">
        <v>17583</v>
      </c>
      <c r="E8832" s="3" t="s">
        <v>14</v>
      </c>
      <c r="F8832" s="8">
        <v>44101.80159722222</v>
      </c>
      <c r="G8832" s="3">
        <v>0</v>
      </c>
      <c r="H8832" s="3"/>
      <c r="I8832" s="3"/>
      <c r="J8832" s="3"/>
      <c r="K8832">
        <f>LOOKUP(F:F,Sheet2!A:A,Sheet2!B:B)</f>
        <v>1368051</v>
      </c>
    </row>
    <row r="8833" spans="1:11" ht="17.100000000000001" customHeight="1" x14ac:dyDescent="0.25">
      <c r="A8833" s="3" t="s">
        <v>10</v>
      </c>
      <c r="B8833" s="3" t="s">
        <v>11</v>
      </c>
      <c r="C8833" s="3" t="s">
        <v>17584</v>
      </c>
      <c r="D8833" s="3" t="s">
        <v>17585</v>
      </c>
      <c r="E8833" s="3" t="s">
        <v>14</v>
      </c>
      <c r="F8833" s="8">
        <v>44101.645833333336</v>
      </c>
      <c r="G8833" s="3">
        <v>250</v>
      </c>
      <c r="H8833" s="3">
        <v>169</v>
      </c>
      <c r="I8833" s="3"/>
      <c r="J8833" s="3">
        <v>81</v>
      </c>
      <c r="K8833">
        <f>LOOKUP(F:F,Sheet2!A:A,Sheet2!B:B)</f>
        <v>1368051</v>
      </c>
    </row>
    <row r="8834" spans="1:11" ht="17.100000000000001" customHeight="1" x14ac:dyDescent="0.25">
      <c r="A8834" s="3" t="s">
        <v>10</v>
      </c>
      <c r="B8834" s="3" t="s">
        <v>11</v>
      </c>
      <c r="C8834" s="3" t="s">
        <v>17586</v>
      </c>
      <c r="D8834" s="3" t="s">
        <v>17587</v>
      </c>
      <c r="E8834" s="3" t="s">
        <v>14</v>
      </c>
      <c r="F8834" s="8">
        <v>44101.642361111109</v>
      </c>
      <c r="G8834" s="3">
        <v>954</v>
      </c>
      <c r="H8834" s="3">
        <v>748</v>
      </c>
      <c r="I8834" s="3"/>
      <c r="J8834" s="3">
        <v>206</v>
      </c>
      <c r="K8834">
        <f>LOOKUP(F:F,Sheet2!A:A,Sheet2!B:B)</f>
        <v>1368051</v>
      </c>
    </row>
    <row r="8835" spans="1:11" ht="17.100000000000001" customHeight="1" x14ac:dyDescent="0.25">
      <c r="A8835" s="3" t="s">
        <v>10</v>
      </c>
      <c r="B8835" s="3" t="s">
        <v>11</v>
      </c>
      <c r="C8835" s="3" t="s">
        <v>17588</v>
      </c>
      <c r="D8835" s="3" t="s">
        <v>17589</v>
      </c>
      <c r="E8835" s="3" t="s">
        <v>14</v>
      </c>
      <c r="F8835" s="8">
        <v>44101.554166666669</v>
      </c>
      <c r="G8835" s="3">
        <v>62</v>
      </c>
      <c r="H8835" s="3">
        <v>45</v>
      </c>
      <c r="I8835" s="3"/>
      <c r="J8835" s="3">
        <v>17</v>
      </c>
      <c r="K8835">
        <f>LOOKUP(F:F,Sheet2!A:A,Sheet2!B:B)</f>
        <v>1368051</v>
      </c>
    </row>
    <row r="8836" spans="1:11" ht="17.100000000000001" customHeight="1" x14ac:dyDescent="0.25">
      <c r="A8836" s="3" t="s">
        <v>10</v>
      </c>
      <c r="B8836" s="3" t="s">
        <v>11</v>
      </c>
      <c r="C8836" s="3" t="s">
        <v>17590</v>
      </c>
      <c r="D8836" s="3" t="s">
        <v>17591</v>
      </c>
      <c r="E8836" s="3" t="s">
        <v>14</v>
      </c>
      <c r="F8836" s="8">
        <v>44101.472916666666</v>
      </c>
      <c r="G8836" s="3">
        <v>210</v>
      </c>
      <c r="H8836" s="3">
        <v>143</v>
      </c>
      <c r="I8836" s="3"/>
      <c r="J8836" s="3">
        <v>67</v>
      </c>
      <c r="K8836">
        <f>LOOKUP(F:F,Sheet2!A:A,Sheet2!B:B)</f>
        <v>1368051</v>
      </c>
    </row>
    <row r="8837" spans="1:11" ht="17.100000000000001" customHeight="1" x14ac:dyDescent="0.25">
      <c r="A8837" s="3" t="s">
        <v>10</v>
      </c>
      <c r="B8837" s="3" t="s">
        <v>11</v>
      </c>
      <c r="C8837" s="3" t="s">
        <v>17592</v>
      </c>
      <c r="D8837" s="3" t="s">
        <v>17593</v>
      </c>
      <c r="E8837" s="3" t="s">
        <v>14</v>
      </c>
      <c r="F8837" s="8">
        <v>44101.401388888888</v>
      </c>
      <c r="G8837" s="3">
        <v>198</v>
      </c>
      <c r="H8837" s="3">
        <v>147</v>
      </c>
      <c r="I8837" s="3"/>
      <c r="J8837" s="3">
        <v>51</v>
      </c>
      <c r="K8837">
        <f>LOOKUP(F:F,Sheet2!A:A,Sheet2!B:B)</f>
        <v>1368051</v>
      </c>
    </row>
    <row r="8838" spans="1:11" ht="17.100000000000001" customHeight="1" x14ac:dyDescent="0.25">
      <c r="A8838" s="3" t="s">
        <v>10</v>
      </c>
      <c r="B8838" s="3" t="s">
        <v>11</v>
      </c>
      <c r="C8838" s="3" t="s">
        <v>17594</v>
      </c>
      <c r="D8838" s="3" t="s">
        <v>17595</v>
      </c>
      <c r="E8838" s="3" t="s">
        <v>14</v>
      </c>
      <c r="F8838" s="8">
        <v>44100.847916666666</v>
      </c>
      <c r="G8838" s="3">
        <v>235</v>
      </c>
      <c r="H8838" s="3">
        <v>172</v>
      </c>
      <c r="I8838" s="3"/>
      <c r="J8838" s="3">
        <v>63</v>
      </c>
      <c r="K8838">
        <f>LOOKUP(F:F,Sheet2!A:A,Sheet2!B:B)</f>
        <v>1367452</v>
      </c>
    </row>
    <row r="8839" spans="1:11" ht="17.100000000000001" customHeight="1" x14ac:dyDescent="0.25">
      <c r="A8839" s="3" t="s">
        <v>10</v>
      </c>
      <c r="B8839" s="3" t="s">
        <v>11</v>
      </c>
      <c r="C8839" s="3" t="s">
        <v>17596</v>
      </c>
      <c r="D8839" s="3" t="s">
        <v>17597</v>
      </c>
      <c r="E8839" s="3" t="s">
        <v>14</v>
      </c>
      <c r="F8839" s="8">
        <v>44100.793611111112</v>
      </c>
      <c r="G8839" s="3">
        <v>0</v>
      </c>
      <c r="H8839" s="3"/>
      <c r="I8839" s="3"/>
      <c r="J8839" s="3"/>
      <c r="K8839">
        <f>LOOKUP(F:F,Sheet2!A:A,Sheet2!B:B)</f>
        <v>1367452</v>
      </c>
    </row>
    <row r="8840" spans="1:11" ht="17.100000000000001" customHeight="1" x14ac:dyDescent="0.25">
      <c r="A8840" s="3" t="s">
        <v>10</v>
      </c>
      <c r="B8840" s="3" t="s">
        <v>11</v>
      </c>
      <c r="C8840" s="3" t="s">
        <v>17598</v>
      </c>
      <c r="D8840" s="3" t="s">
        <v>17599</v>
      </c>
      <c r="E8840" s="3" t="s">
        <v>14</v>
      </c>
      <c r="F8840" s="8">
        <v>44100.677083333336</v>
      </c>
      <c r="G8840" s="3">
        <v>254</v>
      </c>
      <c r="H8840" s="3">
        <v>182</v>
      </c>
      <c r="I8840" s="3"/>
      <c r="J8840" s="3">
        <v>72</v>
      </c>
      <c r="K8840">
        <f>LOOKUP(F:F,Sheet2!A:A,Sheet2!B:B)</f>
        <v>1367452</v>
      </c>
    </row>
    <row r="8841" spans="1:11" ht="17.100000000000001" customHeight="1" x14ac:dyDescent="0.25">
      <c r="A8841" s="3" t="s">
        <v>10</v>
      </c>
      <c r="B8841" s="3" t="s">
        <v>11</v>
      </c>
      <c r="C8841" s="3" t="s">
        <v>17600</v>
      </c>
      <c r="D8841" s="3" t="s">
        <v>17601</v>
      </c>
      <c r="E8841" s="3" t="s">
        <v>14</v>
      </c>
      <c r="F8841" s="8">
        <v>44100.572916666664</v>
      </c>
      <c r="G8841" s="3">
        <v>303</v>
      </c>
      <c r="H8841" s="3">
        <v>209</v>
      </c>
      <c r="I8841" s="3"/>
      <c r="J8841" s="3">
        <v>94</v>
      </c>
      <c r="K8841">
        <f>LOOKUP(F:F,Sheet2!A:A,Sheet2!B:B)</f>
        <v>1367452</v>
      </c>
    </row>
    <row r="8842" spans="1:11" ht="17.100000000000001" customHeight="1" x14ac:dyDescent="0.25">
      <c r="A8842" s="3" t="s">
        <v>10</v>
      </c>
      <c r="B8842" s="3" t="s">
        <v>11</v>
      </c>
      <c r="C8842" s="3" t="s">
        <v>17602</v>
      </c>
      <c r="D8842" s="3" t="s">
        <v>17603</v>
      </c>
      <c r="E8842" s="3" t="s">
        <v>14</v>
      </c>
      <c r="F8842" s="8">
        <v>44100.468055555553</v>
      </c>
      <c r="G8842" s="3">
        <v>155</v>
      </c>
      <c r="H8842" s="3">
        <v>113</v>
      </c>
      <c r="I8842" s="3"/>
      <c r="J8842" s="3">
        <v>42</v>
      </c>
      <c r="K8842">
        <f>LOOKUP(F:F,Sheet2!A:A,Sheet2!B:B)</f>
        <v>1367452</v>
      </c>
    </row>
    <row r="8843" spans="1:11" ht="17.100000000000001" customHeight="1" x14ac:dyDescent="0.25">
      <c r="A8843" s="3" t="s">
        <v>10</v>
      </c>
      <c r="B8843" s="3" t="s">
        <v>11</v>
      </c>
      <c r="C8843" s="3" t="s">
        <v>17604</v>
      </c>
      <c r="D8843" s="3" t="s">
        <v>17605</v>
      </c>
      <c r="E8843" s="3" t="s">
        <v>14</v>
      </c>
      <c r="F8843" s="8">
        <v>44100.392361111109</v>
      </c>
      <c r="G8843" s="3">
        <v>1250</v>
      </c>
      <c r="H8843" s="3">
        <v>871</v>
      </c>
      <c r="I8843" s="3"/>
      <c r="J8843" s="3">
        <v>379</v>
      </c>
      <c r="K8843">
        <f>LOOKUP(F:F,Sheet2!A:A,Sheet2!B:B)</f>
        <v>1367452</v>
      </c>
    </row>
    <row r="8844" spans="1:11" ht="17.100000000000001" customHeight="1" x14ac:dyDescent="0.25">
      <c r="A8844" s="3" t="s">
        <v>10</v>
      </c>
      <c r="B8844" s="3" t="s">
        <v>11</v>
      </c>
      <c r="C8844" s="3" t="s">
        <v>17606</v>
      </c>
      <c r="D8844" s="3" t="s">
        <v>17607</v>
      </c>
      <c r="E8844" s="3" t="s">
        <v>14</v>
      </c>
      <c r="F8844" s="8">
        <v>44099.755231481482</v>
      </c>
      <c r="G8844" s="3">
        <v>71</v>
      </c>
      <c r="H8844" s="3">
        <v>50</v>
      </c>
      <c r="I8844" s="3"/>
      <c r="J8844" s="3">
        <v>21</v>
      </c>
      <c r="K8844">
        <f>LOOKUP(F:F,Sheet2!A:A,Sheet2!B:B)</f>
        <v>1367413</v>
      </c>
    </row>
    <row r="8845" spans="1:11" ht="17.100000000000001" customHeight="1" x14ac:dyDescent="0.25">
      <c r="A8845" s="3" t="s">
        <v>10</v>
      </c>
      <c r="B8845" s="3" t="s">
        <v>11</v>
      </c>
      <c r="C8845" s="3" t="s">
        <v>17608</v>
      </c>
      <c r="D8845" s="3" t="s">
        <v>17609</v>
      </c>
      <c r="E8845" s="3" t="s">
        <v>14</v>
      </c>
      <c r="F8845" s="8">
        <v>44099.750034722223</v>
      </c>
      <c r="G8845" s="3">
        <v>46</v>
      </c>
      <c r="H8845" s="3">
        <v>33</v>
      </c>
      <c r="I8845" s="3"/>
      <c r="J8845" s="3">
        <v>13</v>
      </c>
      <c r="K8845">
        <f>LOOKUP(F:F,Sheet2!A:A,Sheet2!B:B)</f>
        <v>1367413</v>
      </c>
    </row>
    <row r="8846" spans="1:11" ht="17.100000000000001" customHeight="1" x14ac:dyDescent="0.25">
      <c r="A8846" s="3" t="s">
        <v>10</v>
      </c>
      <c r="B8846" s="3" t="s">
        <v>11</v>
      </c>
      <c r="C8846" s="3" t="s">
        <v>17610</v>
      </c>
      <c r="D8846" s="3" t="s">
        <v>17611</v>
      </c>
      <c r="E8846" s="3" t="s">
        <v>14</v>
      </c>
      <c r="F8846" s="8">
        <v>44099.745451388888</v>
      </c>
      <c r="G8846" s="3">
        <v>54</v>
      </c>
      <c r="H8846" s="3">
        <v>40</v>
      </c>
      <c r="I8846" s="3"/>
      <c r="J8846" s="3">
        <v>14</v>
      </c>
      <c r="K8846">
        <f>LOOKUP(F:F,Sheet2!A:A,Sheet2!B:B)</f>
        <v>1367413</v>
      </c>
    </row>
    <row r="8847" spans="1:11" ht="17.100000000000001" customHeight="1" x14ac:dyDescent="0.25">
      <c r="A8847" s="3" t="s">
        <v>10</v>
      </c>
      <c r="B8847" s="3" t="s">
        <v>11</v>
      </c>
      <c r="C8847" s="3" t="s">
        <v>17612</v>
      </c>
      <c r="D8847" s="3" t="s">
        <v>17613</v>
      </c>
      <c r="E8847" s="3" t="s">
        <v>14</v>
      </c>
      <c r="F8847" s="8">
        <v>44099.740868055553</v>
      </c>
      <c r="G8847" s="3">
        <v>95</v>
      </c>
      <c r="H8847" s="3">
        <v>64</v>
      </c>
      <c r="I8847" s="3"/>
      <c r="J8847" s="3">
        <v>31</v>
      </c>
      <c r="K8847">
        <f>LOOKUP(F:F,Sheet2!A:A,Sheet2!B:B)</f>
        <v>1367413</v>
      </c>
    </row>
    <row r="8848" spans="1:11" ht="17.100000000000001" customHeight="1" x14ac:dyDescent="0.25">
      <c r="A8848" s="3" t="s">
        <v>10</v>
      </c>
      <c r="B8848" s="3" t="s">
        <v>11</v>
      </c>
      <c r="C8848" s="3" t="s">
        <v>17614</v>
      </c>
      <c r="D8848" s="3" t="s">
        <v>17615</v>
      </c>
      <c r="E8848" s="3" t="s">
        <v>14</v>
      </c>
      <c r="F8848" s="8">
        <v>44099.737430555557</v>
      </c>
      <c r="G8848" s="3">
        <v>250</v>
      </c>
      <c r="H8848" s="3">
        <v>180</v>
      </c>
      <c r="I8848" s="3"/>
      <c r="J8848" s="3">
        <v>70</v>
      </c>
      <c r="K8848">
        <f>LOOKUP(F:F,Sheet2!A:A,Sheet2!B:B)</f>
        <v>1367413</v>
      </c>
    </row>
    <row r="8849" spans="1:11" ht="17.100000000000001" customHeight="1" x14ac:dyDescent="0.25">
      <c r="A8849" s="3" t="s">
        <v>10</v>
      </c>
      <c r="B8849" s="3" t="s">
        <v>11</v>
      </c>
      <c r="C8849" s="3" t="s">
        <v>17616</v>
      </c>
      <c r="D8849" s="3" t="s">
        <v>17617</v>
      </c>
      <c r="E8849" s="3" t="s">
        <v>14</v>
      </c>
      <c r="F8849" s="8">
        <v>44099.587060185186</v>
      </c>
      <c r="G8849" s="3">
        <v>0</v>
      </c>
      <c r="H8849" s="3"/>
      <c r="I8849" s="3"/>
      <c r="J8849" s="3"/>
      <c r="K8849">
        <f>LOOKUP(F:F,Sheet2!A:A,Sheet2!B:B)</f>
        <v>1367413</v>
      </c>
    </row>
    <row r="8850" spans="1:11" ht="17.100000000000001" customHeight="1" x14ac:dyDescent="0.25">
      <c r="A8850" s="3" t="s">
        <v>10</v>
      </c>
      <c r="B8850" s="3" t="s">
        <v>11</v>
      </c>
      <c r="C8850" s="3" t="s">
        <v>17618</v>
      </c>
      <c r="D8850" s="3" t="s">
        <v>17619</v>
      </c>
      <c r="E8850" s="3" t="s">
        <v>14</v>
      </c>
      <c r="F8850" s="8">
        <v>44099.569571759261</v>
      </c>
      <c r="G8850" s="3">
        <v>98</v>
      </c>
      <c r="H8850" s="3">
        <v>69</v>
      </c>
      <c r="I8850" s="3"/>
      <c r="J8850" s="3">
        <v>29</v>
      </c>
      <c r="K8850">
        <f>LOOKUP(F:F,Sheet2!A:A,Sheet2!B:B)</f>
        <v>1367413</v>
      </c>
    </row>
    <row r="8851" spans="1:11" ht="17.100000000000001" customHeight="1" x14ac:dyDescent="0.25">
      <c r="A8851" s="3" t="s">
        <v>10</v>
      </c>
      <c r="B8851" s="3" t="s">
        <v>11</v>
      </c>
      <c r="C8851" s="3" t="s">
        <v>17620</v>
      </c>
      <c r="D8851" s="3" t="s">
        <v>17621</v>
      </c>
      <c r="E8851" s="3" t="s">
        <v>14</v>
      </c>
      <c r="F8851" s="8">
        <v>44099.561249999999</v>
      </c>
      <c r="G8851" s="3">
        <v>193</v>
      </c>
      <c r="H8851" s="3">
        <v>127</v>
      </c>
      <c r="I8851" s="3"/>
      <c r="J8851" s="3">
        <v>66</v>
      </c>
      <c r="K8851">
        <f>LOOKUP(F:F,Sheet2!A:A,Sheet2!B:B)</f>
        <v>1367413</v>
      </c>
    </row>
    <row r="8852" spans="1:11" ht="17.100000000000001" customHeight="1" x14ac:dyDescent="0.25">
      <c r="A8852" s="3" t="s">
        <v>10</v>
      </c>
      <c r="B8852" s="3" t="s">
        <v>11</v>
      </c>
      <c r="C8852" s="3" t="s">
        <v>17622</v>
      </c>
      <c r="D8852" s="3" t="s">
        <v>17623</v>
      </c>
      <c r="E8852" s="3" t="s">
        <v>14</v>
      </c>
      <c r="F8852" s="8">
        <v>44098.592650462961</v>
      </c>
      <c r="G8852" s="3">
        <v>111</v>
      </c>
      <c r="H8852" s="3">
        <v>68</v>
      </c>
      <c r="I8852" s="3"/>
      <c r="J8852" s="3">
        <v>43</v>
      </c>
      <c r="K8852">
        <f>LOOKUP(F:F,Sheet2!A:A,Sheet2!B:B)</f>
        <v>1366625</v>
      </c>
    </row>
    <row r="8853" spans="1:11" ht="17.100000000000001" customHeight="1" x14ac:dyDescent="0.25">
      <c r="A8853" s="3" t="s">
        <v>10</v>
      </c>
      <c r="B8853" s="3" t="s">
        <v>11</v>
      </c>
      <c r="C8853" s="3" t="s">
        <v>17624</v>
      </c>
      <c r="D8853" s="3" t="s">
        <v>17625</v>
      </c>
      <c r="E8853" s="3" t="s">
        <v>14</v>
      </c>
      <c r="F8853" s="8">
        <v>44098.589861111112</v>
      </c>
      <c r="G8853" s="3">
        <v>221</v>
      </c>
      <c r="H8853" s="3">
        <v>139</v>
      </c>
      <c r="I8853" s="3"/>
      <c r="J8853" s="3">
        <v>82</v>
      </c>
      <c r="K8853">
        <f>LOOKUP(F:F,Sheet2!A:A,Sheet2!B:B)</f>
        <v>1366625</v>
      </c>
    </row>
    <row r="8854" spans="1:11" ht="17.100000000000001" customHeight="1" x14ac:dyDescent="0.25">
      <c r="A8854" s="3" t="s">
        <v>10</v>
      </c>
      <c r="B8854" s="3" t="s">
        <v>11</v>
      </c>
      <c r="C8854" s="3" t="s">
        <v>17626</v>
      </c>
      <c r="D8854" s="3" t="s">
        <v>17627</v>
      </c>
      <c r="E8854" s="3" t="s">
        <v>14</v>
      </c>
      <c r="F8854" s="8">
        <v>44098.585277777776</v>
      </c>
      <c r="G8854" s="3">
        <v>55</v>
      </c>
      <c r="H8854" s="3">
        <v>36</v>
      </c>
      <c r="I8854" s="3"/>
      <c r="J8854" s="3">
        <v>19</v>
      </c>
      <c r="K8854">
        <f>LOOKUP(F:F,Sheet2!A:A,Sheet2!B:B)</f>
        <v>1366625</v>
      </c>
    </row>
    <row r="8855" spans="1:11" ht="17.100000000000001" customHeight="1" x14ac:dyDescent="0.25">
      <c r="A8855" s="3" t="s">
        <v>10</v>
      </c>
      <c r="B8855" s="3" t="s">
        <v>11</v>
      </c>
      <c r="C8855" s="3" t="s">
        <v>17628</v>
      </c>
      <c r="D8855" s="3" t="s">
        <v>17629</v>
      </c>
      <c r="E8855" s="3" t="s">
        <v>14</v>
      </c>
      <c r="F8855" s="8">
        <v>44098.58284722222</v>
      </c>
      <c r="G8855" s="3">
        <v>111</v>
      </c>
      <c r="H8855" s="3">
        <v>76</v>
      </c>
      <c r="I8855" s="3"/>
      <c r="J8855" s="3">
        <v>35</v>
      </c>
      <c r="K8855">
        <f>LOOKUP(F:F,Sheet2!A:A,Sheet2!B:B)</f>
        <v>1366625</v>
      </c>
    </row>
    <row r="8856" spans="1:11" ht="17.100000000000001" customHeight="1" x14ac:dyDescent="0.25">
      <c r="A8856" s="3" t="s">
        <v>10</v>
      </c>
      <c r="B8856" s="3" t="s">
        <v>11</v>
      </c>
      <c r="C8856" s="3" t="s">
        <v>17630</v>
      </c>
      <c r="D8856" s="3" t="s">
        <v>17631</v>
      </c>
      <c r="E8856" s="3" t="s">
        <v>14</v>
      </c>
      <c r="F8856" s="8">
        <v>44098.569560185184</v>
      </c>
      <c r="G8856" s="3">
        <v>82</v>
      </c>
      <c r="H8856" s="3">
        <v>51</v>
      </c>
      <c r="I8856" s="3"/>
      <c r="J8856" s="3">
        <v>31</v>
      </c>
      <c r="K8856">
        <f>LOOKUP(F:F,Sheet2!A:A,Sheet2!B:B)</f>
        <v>1366625</v>
      </c>
    </row>
    <row r="8857" spans="1:11" ht="17.100000000000001" customHeight="1" x14ac:dyDescent="0.25">
      <c r="A8857" s="3" t="s">
        <v>10</v>
      </c>
      <c r="B8857" s="3" t="s">
        <v>11</v>
      </c>
      <c r="C8857" s="3" t="s">
        <v>17632</v>
      </c>
      <c r="D8857" s="3" t="s">
        <v>17633</v>
      </c>
      <c r="E8857" s="3" t="s">
        <v>14</v>
      </c>
      <c r="F8857" s="8">
        <v>44098.549629629626</v>
      </c>
      <c r="G8857" s="3">
        <v>0</v>
      </c>
      <c r="H8857" s="3"/>
      <c r="I8857" s="3"/>
      <c r="J8857" s="3"/>
      <c r="K8857">
        <f>LOOKUP(F:F,Sheet2!A:A,Sheet2!B:B)</f>
        <v>1366625</v>
      </c>
    </row>
    <row r="8858" spans="1:11" ht="17.100000000000001" customHeight="1" x14ac:dyDescent="0.25">
      <c r="A8858" s="3" t="s">
        <v>10</v>
      </c>
      <c r="B8858" s="3" t="s">
        <v>11</v>
      </c>
      <c r="C8858" s="3" t="s">
        <v>17634</v>
      </c>
      <c r="D8858" s="3" t="s">
        <v>17635</v>
      </c>
      <c r="E8858" s="3" t="s">
        <v>14</v>
      </c>
      <c r="F8858" s="8">
        <v>44098.542534722219</v>
      </c>
      <c r="G8858" s="3">
        <v>151</v>
      </c>
      <c r="H8858" s="3">
        <v>103</v>
      </c>
      <c r="I8858" s="3"/>
      <c r="J8858" s="3">
        <v>48</v>
      </c>
      <c r="K8858">
        <f>LOOKUP(F:F,Sheet2!A:A,Sheet2!B:B)</f>
        <v>1366625</v>
      </c>
    </row>
    <row r="8859" spans="1:11" ht="17.100000000000001" customHeight="1" x14ac:dyDescent="0.25">
      <c r="A8859" s="3" t="s">
        <v>10</v>
      </c>
      <c r="B8859" s="3" t="s">
        <v>11</v>
      </c>
      <c r="C8859" s="3" t="s">
        <v>17636</v>
      </c>
      <c r="D8859" s="3" t="s">
        <v>17637</v>
      </c>
      <c r="E8859" s="3" t="s">
        <v>14</v>
      </c>
      <c r="F8859" s="8">
        <v>44098.533414351848</v>
      </c>
      <c r="G8859" s="3">
        <v>119</v>
      </c>
      <c r="H8859" s="3">
        <v>90</v>
      </c>
      <c r="I8859" s="3"/>
      <c r="J8859" s="3">
        <v>29</v>
      </c>
      <c r="K8859">
        <f>LOOKUP(F:F,Sheet2!A:A,Sheet2!B:B)</f>
        <v>1366625</v>
      </c>
    </row>
    <row r="8860" spans="1:11" ht="17.100000000000001" customHeight="1" x14ac:dyDescent="0.25">
      <c r="A8860" s="3" t="s">
        <v>10</v>
      </c>
      <c r="B8860" s="3" t="s">
        <v>11</v>
      </c>
      <c r="C8860" s="3" t="s">
        <v>17638</v>
      </c>
      <c r="D8860" s="3" t="s">
        <v>17639</v>
      </c>
      <c r="E8860" s="3" t="s">
        <v>14</v>
      </c>
      <c r="F8860" s="8">
        <v>44098.527615740742</v>
      </c>
      <c r="G8860" s="3">
        <v>165</v>
      </c>
      <c r="H8860" s="3">
        <v>124</v>
      </c>
      <c r="I8860" s="3"/>
      <c r="J8860" s="3">
        <v>41</v>
      </c>
      <c r="K8860">
        <f>LOOKUP(F:F,Sheet2!A:A,Sheet2!B:B)</f>
        <v>1366625</v>
      </c>
    </row>
    <row r="8861" spans="1:11" ht="17.100000000000001" customHeight="1" x14ac:dyDescent="0.25">
      <c r="A8861" s="3" t="s">
        <v>10</v>
      </c>
      <c r="B8861" s="3" t="s">
        <v>11</v>
      </c>
      <c r="C8861" s="3" t="s">
        <v>17640</v>
      </c>
      <c r="D8861" s="3" t="s">
        <v>17641</v>
      </c>
      <c r="E8861" s="3" t="s">
        <v>14</v>
      </c>
      <c r="F8861" s="8">
        <v>44098.521967592591</v>
      </c>
      <c r="G8861" s="3">
        <v>492</v>
      </c>
      <c r="H8861" s="3">
        <v>362</v>
      </c>
      <c r="I8861" s="3"/>
      <c r="J8861" s="3">
        <v>130</v>
      </c>
      <c r="K8861">
        <f>LOOKUP(F:F,Sheet2!A:A,Sheet2!B:B)</f>
        <v>1366625</v>
      </c>
    </row>
    <row r="8862" spans="1:11" ht="17.100000000000001" customHeight="1" x14ac:dyDescent="0.25">
      <c r="A8862" s="3" t="s">
        <v>10</v>
      </c>
      <c r="B8862" s="3" t="s">
        <v>11</v>
      </c>
      <c r="C8862" s="3" t="s">
        <v>17642</v>
      </c>
      <c r="D8862" s="3" t="s">
        <v>17643</v>
      </c>
      <c r="E8862" s="3" t="s">
        <v>14</v>
      </c>
      <c r="F8862" s="8">
        <v>44098.442766203705</v>
      </c>
      <c r="G8862" s="3">
        <v>0</v>
      </c>
      <c r="H8862" s="3"/>
      <c r="I8862" s="3"/>
      <c r="J8862" s="3"/>
      <c r="K8862">
        <f>LOOKUP(F:F,Sheet2!A:A,Sheet2!B:B)</f>
        <v>1366625</v>
      </c>
    </row>
    <row r="8863" spans="1:11" ht="17.100000000000001" customHeight="1" x14ac:dyDescent="0.25">
      <c r="A8863" s="3" t="s">
        <v>10</v>
      </c>
      <c r="B8863" s="3" t="s">
        <v>11</v>
      </c>
      <c r="C8863" s="3" t="s">
        <v>17644</v>
      </c>
      <c r="D8863" s="3" t="s">
        <v>17645</v>
      </c>
      <c r="E8863" s="3" t="s">
        <v>14</v>
      </c>
      <c r="F8863" s="8">
        <v>44098.442743055559</v>
      </c>
      <c r="G8863" s="3">
        <v>0</v>
      </c>
      <c r="H8863" s="3"/>
      <c r="I8863" s="3"/>
      <c r="J8863" s="3"/>
      <c r="K8863">
        <f>LOOKUP(F:F,Sheet2!A:A,Sheet2!B:B)</f>
        <v>1366625</v>
      </c>
    </row>
    <row r="8864" spans="1:11" ht="17.100000000000001" customHeight="1" x14ac:dyDescent="0.25">
      <c r="A8864" s="3" t="s">
        <v>10</v>
      </c>
      <c r="B8864" s="3" t="s">
        <v>11</v>
      </c>
      <c r="C8864" s="3" t="s">
        <v>17646</v>
      </c>
      <c r="D8864" s="3" t="s">
        <v>17647</v>
      </c>
      <c r="E8864" s="3" t="s">
        <v>14</v>
      </c>
      <c r="F8864" s="8">
        <v>44098.434490740743</v>
      </c>
      <c r="G8864" s="3">
        <v>0</v>
      </c>
      <c r="H8864" s="3"/>
      <c r="I8864" s="3"/>
      <c r="J8864" s="3"/>
      <c r="K8864">
        <f>LOOKUP(F:F,Sheet2!A:A,Sheet2!B:B)</f>
        <v>1366625</v>
      </c>
    </row>
    <row r="8865" spans="1:11" ht="17.100000000000001" customHeight="1" x14ac:dyDescent="0.25">
      <c r="A8865" s="3" t="s">
        <v>10</v>
      </c>
      <c r="B8865" s="3" t="s">
        <v>11</v>
      </c>
      <c r="C8865" s="3" t="s">
        <v>17648</v>
      </c>
      <c r="D8865" s="3" t="s">
        <v>17649</v>
      </c>
      <c r="E8865" s="3" t="s">
        <v>14</v>
      </c>
      <c r="F8865" s="8">
        <v>44097.807939814818</v>
      </c>
      <c r="G8865" s="3">
        <v>145</v>
      </c>
      <c r="H8865" s="3">
        <v>98</v>
      </c>
      <c r="I8865" s="3"/>
      <c r="J8865" s="3">
        <v>47</v>
      </c>
      <c r="K8865">
        <f>LOOKUP(F:F,Sheet2!A:A,Sheet2!B:B)</f>
        <v>1366518</v>
      </c>
    </row>
    <row r="8866" spans="1:11" ht="17.100000000000001" customHeight="1" x14ac:dyDescent="0.25">
      <c r="A8866" s="3" t="s">
        <v>10</v>
      </c>
      <c r="B8866" s="3" t="s">
        <v>11</v>
      </c>
      <c r="C8866" s="3" t="s">
        <v>17650</v>
      </c>
      <c r="D8866" s="3" t="s">
        <v>17651</v>
      </c>
      <c r="E8866" s="3" t="s">
        <v>14</v>
      </c>
      <c r="F8866" s="8">
        <v>44097.79546296296</v>
      </c>
      <c r="G8866" s="3">
        <v>106</v>
      </c>
      <c r="H8866" s="3">
        <v>89</v>
      </c>
      <c r="I8866" s="3"/>
      <c r="J8866" s="3">
        <v>17</v>
      </c>
      <c r="K8866">
        <f>LOOKUP(F:F,Sheet2!A:A,Sheet2!B:B)</f>
        <v>1366518</v>
      </c>
    </row>
    <row r="8867" spans="1:11" ht="17.100000000000001" customHeight="1" x14ac:dyDescent="0.25">
      <c r="A8867" s="3" t="s">
        <v>10</v>
      </c>
      <c r="B8867" s="3" t="s">
        <v>11</v>
      </c>
      <c r="C8867" s="3" t="s">
        <v>17652</v>
      </c>
      <c r="D8867" s="3" t="s">
        <v>17653</v>
      </c>
      <c r="E8867" s="3" t="s">
        <v>14</v>
      </c>
      <c r="F8867" s="8">
        <v>44097.776076388887</v>
      </c>
      <c r="G8867" s="3">
        <v>113</v>
      </c>
      <c r="H8867" s="3">
        <v>86</v>
      </c>
      <c r="I8867" s="3"/>
      <c r="J8867" s="3">
        <v>27</v>
      </c>
      <c r="K8867">
        <f>LOOKUP(F:F,Sheet2!A:A,Sheet2!B:B)</f>
        <v>1366518</v>
      </c>
    </row>
    <row r="8868" spans="1:11" ht="17.100000000000001" customHeight="1" x14ac:dyDescent="0.25">
      <c r="A8868" s="3" t="s">
        <v>10</v>
      </c>
      <c r="B8868" s="3" t="s">
        <v>11</v>
      </c>
      <c r="C8868" s="3" t="s">
        <v>17654</v>
      </c>
      <c r="D8868" s="3" t="s">
        <v>17655</v>
      </c>
      <c r="E8868" s="3" t="s">
        <v>14</v>
      </c>
      <c r="F8868" s="8">
        <v>44097.773634259262</v>
      </c>
      <c r="G8868" s="3">
        <v>0</v>
      </c>
      <c r="H8868" s="3"/>
      <c r="I8868" s="3"/>
      <c r="J8868" s="3"/>
      <c r="K8868">
        <f>LOOKUP(F:F,Sheet2!A:A,Sheet2!B:B)</f>
        <v>1366518</v>
      </c>
    </row>
    <row r="8869" spans="1:11" ht="17.100000000000001" customHeight="1" x14ac:dyDescent="0.25">
      <c r="A8869" s="3" t="s">
        <v>10</v>
      </c>
      <c r="B8869" s="3" t="s">
        <v>11</v>
      </c>
      <c r="C8869" s="3" t="s">
        <v>17656</v>
      </c>
      <c r="D8869" s="3" t="s">
        <v>17657</v>
      </c>
      <c r="E8869" s="3" t="s">
        <v>14</v>
      </c>
      <c r="F8869" s="8">
        <v>44097.745509259257</v>
      </c>
      <c r="G8869" s="3">
        <v>350</v>
      </c>
      <c r="H8869" s="3">
        <v>254</v>
      </c>
      <c r="I8869" s="3"/>
      <c r="J8869" s="3">
        <v>96</v>
      </c>
      <c r="K8869">
        <f>LOOKUP(F:F,Sheet2!A:A,Sheet2!B:B)</f>
        <v>1366518</v>
      </c>
    </row>
    <row r="8870" spans="1:11" ht="17.100000000000001" customHeight="1" x14ac:dyDescent="0.25">
      <c r="A8870" s="3" t="s">
        <v>10</v>
      </c>
      <c r="B8870" s="3" t="s">
        <v>11</v>
      </c>
      <c r="C8870" s="3" t="s">
        <v>17658</v>
      </c>
      <c r="D8870" s="3" t="s">
        <v>17659</v>
      </c>
      <c r="E8870" s="3" t="s">
        <v>14</v>
      </c>
      <c r="F8870" s="8">
        <v>44097.653715277775</v>
      </c>
      <c r="G8870" s="3">
        <v>59</v>
      </c>
      <c r="H8870" s="3">
        <v>41</v>
      </c>
      <c r="I8870" s="3"/>
      <c r="J8870" s="3">
        <v>18</v>
      </c>
      <c r="K8870">
        <f>LOOKUP(F:F,Sheet2!A:A,Sheet2!B:B)</f>
        <v>1366518</v>
      </c>
    </row>
    <row r="8871" spans="1:11" ht="17.100000000000001" customHeight="1" x14ac:dyDescent="0.25">
      <c r="A8871" s="3" t="s">
        <v>10</v>
      </c>
      <c r="B8871" s="3" t="s">
        <v>11</v>
      </c>
      <c r="C8871" s="3" t="s">
        <v>17660</v>
      </c>
      <c r="D8871" s="3" t="s">
        <v>17661</v>
      </c>
      <c r="E8871" s="3" t="s">
        <v>14</v>
      </c>
      <c r="F8871" s="8">
        <v>44097.651666666665</v>
      </c>
      <c r="G8871" s="3">
        <v>65</v>
      </c>
      <c r="H8871" s="3">
        <v>49</v>
      </c>
      <c r="I8871" s="3"/>
      <c r="J8871" s="3">
        <v>16</v>
      </c>
      <c r="K8871">
        <f>LOOKUP(F:F,Sheet2!A:A,Sheet2!B:B)</f>
        <v>1366518</v>
      </c>
    </row>
    <row r="8872" spans="1:11" ht="17.100000000000001" customHeight="1" x14ac:dyDescent="0.25">
      <c r="A8872" s="3" t="s">
        <v>10</v>
      </c>
      <c r="B8872" s="3" t="s">
        <v>11</v>
      </c>
      <c r="C8872" s="3" t="s">
        <v>17662</v>
      </c>
      <c r="D8872" s="3" t="s">
        <v>17663</v>
      </c>
      <c r="E8872" s="3" t="s">
        <v>14</v>
      </c>
      <c r="F8872" s="8">
        <v>44097.649560185186</v>
      </c>
      <c r="G8872" s="3">
        <v>60</v>
      </c>
      <c r="H8872" s="3">
        <v>39</v>
      </c>
      <c r="I8872" s="3"/>
      <c r="J8872" s="3">
        <v>21</v>
      </c>
      <c r="K8872">
        <f>LOOKUP(F:F,Sheet2!A:A,Sheet2!B:B)</f>
        <v>1366518</v>
      </c>
    </row>
    <row r="8873" spans="1:11" ht="17.100000000000001" customHeight="1" x14ac:dyDescent="0.25">
      <c r="A8873" s="3" t="s">
        <v>10</v>
      </c>
      <c r="B8873" s="3" t="s">
        <v>11</v>
      </c>
      <c r="C8873" s="3" t="s">
        <v>17664</v>
      </c>
      <c r="D8873" s="3" t="s">
        <v>17665</v>
      </c>
      <c r="E8873" s="3" t="s">
        <v>14</v>
      </c>
      <c r="F8873" s="8">
        <v>44097.646365740744</v>
      </c>
      <c r="G8873" s="3">
        <v>40</v>
      </c>
      <c r="H8873" s="3">
        <v>29</v>
      </c>
      <c r="I8873" s="3"/>
      <c r="J8873" s="3">
        <v>11</v>
      </c>
      <c r="K8873">
        <f>LOOKUP(F:F,Sheet2!A:A,Sheet2!B:B)</f>
        <v>1366518</v>
      </c>
    </row>
    <row r="8874" spans="1:11" ht="17.100000000000001" customHeight="1" x14ac:dyDescent="0.25">
      <c r="A8874" s="3" t="s">
        <v>10</v>
      </c>
      <c r="B8874" s="3" t="s">
        <v>11</v>
      </c>
      <c r="C8874" s="3" t="s">
        <v>17666</v>
      </c>
      <c r="D8874" s="3" t="s">
        <v>17667</v>
      </c>
      <c r="E8874" s="3" t="s">
        <v>14</v>
      </c>
      <c r="F8874" s="8">
        <v>44097.643321759257</v>
      </c>
      <c r="G8874" s="3">
        <v>67</v>
      </c>
      <c r="H8874" s="3">
        <v>47</v>
      </c>
      <c r="I8874" s="3"/>
      <c r="J8874" s="3">
        <v>20</v>
      </c>
      <c r="K8874">
        <f>LOOKUP(F:F,Sheet2!A:A,Sheet2!B:B)</f>
        <v>1366518</v>
      </c>
    </row>
    <row r="8875" spans="1:11" ht="17.100000000000001" customHeight="1" x14ac:dyDescent="0.25">
      <c r="A8875" s="3" t="s">
        <v>10</v>
      </c>
      <c r="B8875" s="3" t="s">
        <v>11</v>
      </c>
      <c r="C8875" s="3" t="s">
        <v>17668</v>
      </c>
      <c r="D8875" s="3" t="s">
        <v>17669</v>
      </c>
      <c r="E8875" s="3" t="s">
        <v>14</v>
      </c>
      <c r="F8875" s="8">
        <v>44097.640590277777</v>
      </c>
      <c r="G8875" s="3">
        <v>54</v>
      </c>
      <c r="H8875" s="3">
        <v>40</v>
      </c>
      <c r="I8875" s="3"/>
      <c r="J8875" s="3">
        <v>14</v>
      </c>
      <c r="K8875">
        <f>LOOKUP(F:F,Sheet2!A:A,Sheet2!B:B)</f>
        <v>1366518</v>
      </c>
    </row>
    <row r="8876" spans="1:11" ht="17.100000000000001" customHeight="1" x14ac:dyDescent="0.25">
      <c r="A8876" s="3" t="s">
        <v>10</v>
      </c>
      <c r="B8876" s="3" t="s">
        <v>11</v>
      </c>
      <c r="C8876" s="3" t="s">
        <v>17670</v>
      </c>
      <c r="D8876" s="3" t="s">
        <v>17671</v>
      </c>
      <c r="E8876" s="3" t="s">
        <v>14</v>
      </c>
      <c r="F8876" s="8">
        <v>44097.634004629632</v>
      </c>
      <c r="G8876" s="3">
        <v>305</v>
      </c>
      <c r="H8876" s="3">
        <v>188</v>
      </c>
      <c r="I8876" s="3"/>
      <c r="J8876" s="3">
        <v>117</v>
      </c>
      <c r="K8876">
        <f>LOOKUP(F:F,Sheet2!A:A,Sheet2!B:B)</f>
        <v>1366518</v>
      </c>
    </row>
    <row r="8877" spans="1:11" ht="17.100000000000001" customHeight="1" x14ac:dyDescent="0.25">
      <c r="A8877" s="3" t="s">
        <v>10</v>
      </c>
      <c r="B8877" s="3" t="s">
        <v>11</v>
      </c>
      <c r="C8877" s="3" t="s">
        <v>17672</v>
      </c>
      <c r="D8877" s="3" t="s">
        <v>17673</v>
      </c>
      <c r="E8877" s="3" t="s">
        <v>14</v>
      </c>
      <c r="F8877" s="8">
        <v>44097.630891203706</v>
      </c>
      <c r="G8877" s="3">
        <v>0</v>
      </c>
      <c r="H8877" s="3"/>
      <c r="I8877" s="3"/>
      <c r="J8877" s="3"/>
      <c r="K8877">
        <f>LOOKUP(F:F,Sheet2!A:A,Sheet2!B:B)</f>
        <v>1366518</v>
      </c>
    </row>
    <row r="8878" spans="1:11" ht="17.100000000000001" customHeight="1" x14ac:dyDescent="0.25">
      <c r="A8878" s="3" t="s">
        <v>10</v>
      </c>
      <c r="B8878" s="3" t="s">
        <v>11</v>
      </c>
      <c r="C8878" s="3" t="s">
        <v>17674</v>
      </c>
      <c r="D8878" s="3" t="s">
        <v>17675</v>
      </c>
      <c r="E8878" s="3" t="s">
        <v>14</v>
      </c>
      <c r="F8878" s="8">
        <v>44097.617442129631</v>
      </c>
      <c r="G8878" s="3">
        <v>0</v>
      </c>
      <c r="H8878" s="3"/>
      <c r="I8878" s="3"/>
      <c r="J8878" s="3"/>
      <c r="K8878">
        <f>LOOKUP(F:F,Sheet2!A:A,Sheet2!B:B)</f>
        <v>1366518</v>
      </c>
    </row>
    <row r="8879" spans="1:11" ht="17.100000000000001" customHeight="1" x14ac:dyDescent="0.25">
      <c r="A8879" s="3" t="s">
        <v>10</v>
      </c>
      <c r="B8879" s="3" t="s">
        <v>11</v>
      </c>
      <c r="C8879" s="3" t="s">
        <v>17676</v>
      </c>
      <c r="D8879" s="3" t="s">
        <v>17677</v>
      </c>
      <c r="E8879" s="3" t="s">
        <v>14</v>
      </c>
      <c r="F8879" s="8">
        <v>44097.566620370373</v>
      </c>
      <c r="G8879" s="3">
        <v>42</v>
      </c>
      <c r="H8879" s="3">
        <v>34</v>
      </c>
      <c r="I8879" s="3"/>
      <c r="J8879" s="3">
        <v>8</v>
      </c>
      <c r="K8879">
        <f>LOOKUP(F:F,Sheet2!A:A,Sheet2!B:B)</f>
        <v>1366518</v>
      </c>
    </row>
    <row r="8880" spans="1:11" ht="17.100000000000001" customHeight="1" x14ac:dyDescent="0.25">
      <c r="A8880" s="3" t="s">
        <v>10</v>
      </c>
      <c r="B8880" s="3" t="s">
        <v>11</v>
      </c>
      <c r="C8880" s="3" t="s">
        <v>17678</v>
      </c>
      <c r="D8880" s="3" t="s">
        <v>17679</v>
      </c>
      <c r="E8880" s="3" t="s">
        <v>14</v>
      </c>
      <c r="F8880" s="8">
        <v>44097.56590277778</v>
      </c>
      <c r="G8880" s="3">
        <v>220</v>
      </c>
      <c r="H8880" s="3">
        <v>139</v>
      </c>
      <c r="I8880" s="3"/>
      <c r="J8880" s="3">
        <v>81</v>
      </c>
      <c r="K8880">
        <f>LOOKUP(F:F,Sheet2!A:A,Sheet2!B:B)</f>
        <v>1366518</v>
      </c>
    </row>
    <row r="8881" spans="1:11" ht="17.100000000000001" customHeight="1" x14ac:dyDescent="0.25">
      <c r="A8881" s="3" t="s">
        <v>10</v>
      </c>
      <c r="B8881" s="3" t="s">
        <v>11</v>
      </c>
      <c r="C8881" s="3" t="s">
        <v>17680</v>
      </c>
      <c r="D8881" s="3" t="s">
        <v>17681</v>
      </c>
      <c r="E8881" s="3" t="s">
        <v>14</v>
      </c>
      <c r="F8881" s="8">
        <v>44097.553576388891</v>
      </c>
      <c r="G8881" s="3">
        <v>595</v>
      </c>
      <c r="H8881" s="3">
        <v>374</v>
      </c>
      <c r="I8881" s="3"/>
      <c r="J8881" s="3">
        <v>221</v>
      </c>
      <c r="K8881">
        <f>LOOKUP(F:F,Sheet2!A:A,Sheet2!B:B)</f>
        <v>1366518</v>
      </c>
    </row>
    <row r="8882" spans="1:11" ht="17.100000000000001" customHeight="1" x14ac:dyDescent="0.25">
      <c r="A8882" s="3" t="s">
        <v>10</v>
      </c>
      <c r="B8882" s="3" t="s">
        <v>11</v>
      </c>
      <c r="C8882" s="3" t="s">
        <v>17682</v>
      </c>
      <c r="D8882" s="3" t="s">
        <v>17683</v>
      </c>
      <c r="E8882" s="3" t="s">
        <v>14</v>
      </c>
      <c r="F8882" s="8">
        <v>44097.479861111111</v>
      </c>
      <c r="G8882" s="3">
        <v>0</v>
      </c>
      <c r="H8882" s="3"/>
      <c r="I8882" s="3"/>
      <c r="J8882" s="3"/>
      <c r="K8882">
        <f>LOOKUP(F:F,Sheet2!A:A,Sheet2!B:B)</f>
        <v>1366518</v>
      </c>
    </row>
    <row r="8883" spans="1:11" ht="17.100000000000001" customHeight="1" x14ac:dyDescent="0.25">
      <c r="A8883" s="3" t="s">
        <v>10</v>
      </c>
      <c r="B8883" s="3" t="s">
        <v>11</v>
      </c>
      <c r="C8883" s="3" t="s">
        <v>17684</v>
      </c>
      <c r="D8883" s="3" t="s">
        <v>17685</v>
      </c>
      <c r="E8883" s="3" t="s">
        <v>14</v>
      </c>
      <c r="F8883" s="8">
        <v>44097.466747685183</v>
      </c>
      <c r="G8883" s="3">
        <v>580</v>
      </c>
      <c r="H8883" s="3">
        <v>426</v>
      </c>
      <c r="I8883" s="3"/>
      <c r="J8883" s="3">
        <v>154</v>
      </c>
      <c r="K8883">
        <f>LOOKUP(F:F,Sheet2!A:A,Sheet2!B:B)</f>
        <v>1366518</v>
      </c>
    </row>
    <row r="8884" spans="1:11" ht="17.100000000000001" customHeight="1" x14ac:dyDescent="0.25">
      <c r="A8884" s="3" t="s">
        <v>10</v>
      </c>
      <c r="B8884" s="3" t="s">
        <v>11</v>
      </c>
      <c r="C8884" s="3" t="s">
        <v>17686</v>
      </c>
      <c r="D8884" s="3" t="s">
        <v>17687</v>
      </c>
      <c r="E8884" s="3" t="s">
        <v>14</v>
      </c>
      <c r="F8884" s="8">
        <v>44097.434027777781</v>
      </c>
      <c r="G8884" s="3">
        <v>215</v>
      </c>
      <c r="H8884" s="3">
        <v>151</v>
      </c>
      <c r="I8884" s="3"/>
      <c r="J8884" s="3">
        <v>64</v>
      </c>
      <c r="K8884">
        <f>LOOKUP(F:F,Sheet2!A:A,Sheet2!B:B)</f>
        <v>1366518</v>
      </c>
    </row>
    <row r="8885" spans="1:11" ht="17.100000000000001" customHeight="1" x14ac:dyDescent="0.25">
      <c r="A8885" s="3" t="s">
        <v>10</v>
      </c>
      <c r="B8885" s="3" t="s">
        <v>11</v>
      </c>
      <c r="C8885" s="3" t="s">
        <v>17688</v>
      </c>
      <c r="D8885" s="3" t="s">
        <v>17689</v>
      </c>
      <c r="E8885" s="3" t="s">
        <v>14</v>
      </c>
      <c r="F8885" s="8">
        <v>44097.426423611112</v>
      </c>
      <c r="G8885" s="3">
        <v>0</v>
      </c>
      <c r="H8885" s="3"/>
      <c r="I8885" s="3"/>
      <c r="J8885" s="3"/>
      <c r="K8885">
        <f>LOOKUP(F:F,Sheet2!A:A,Sheet2!B:B)</f>
        <v>1366518</v>
      </c>
    </row>
    <row r="8886" spans="1:11" ht="17.100000000000001" customHeight="1" x14ac:dyDescent="0.25">
      <c r="A8886" s="3" t="s">
        <v>10</v>
      </c>
      <c r="B8886" s="3" t="s">
        <v>11</v>
      </c>
      <c r="C8886" s="3" t="s">
        <v>17690</v>
      </c>
      <c r="D8886" s="3" t="s">
        <v>17691</v>
      </c>
      <c r="E8886" s="3" t="s">
        <v>14</v>
      </c>
      <c r="F8886" s="8">
        <v>44097.394444444442</v>
      </c>
      <c r="G8886" s="3">
        <v>500</v>
      </c>
      <c r="H8886" s="3">
        <v>352</v>
      </c>
      <c r="I8886" s="3"/>
      <c r="J8886" s="3">
        <v>148</v>
      </c>
      <c r="K8886">
        <f>LOOKUP(F:F,Sheet2!A:A,Sheet2!B:B)</f>
        <v>1366518</v>
      </c>
    </row>
    <row r="8887" spans="1:11" ht="17.100000000000001" customHeight="1" x14ac:dyDescent="0.25">
      <c r="A8887" s="3" t="s">
        <v>10</v>
      </c>
      <c r="B8887" s="3" t="s">
        <v>11</v>
      </c>
      <c r="C8887" s="3" t="s">
        <v>17692</v>
      </c>
      <c r="D8887" s="3" t="s">
        <v>17693</v>
      </c>
      <c r="E8887" s="3" t="s">
        <v>14</v>
      </c>
      <c r="F8887" s="8">
        <v>44096.814074074071</v>
      </c>
      <c r="G8887" s="3">
        <v>0</v>
      </c>
      <c r="H8887" s="3"/>
      <c r="I8887" s="3"/>
      <c r="J8887" s="3"/>
      <c r="K8887">
        <f>LOOKUP(F:F,Sheet2!A:A,Sheet2!B:B)</f>
        <v>1365410</v>
      </c>
    </row>
    <row r="8888" spans="1:11" ht="17.100000000000001" customHeight="1" x14ac:dyDescent="0.25">
      <c r="A8888" s="3" t="s">
        <v>10</v>
      </c>
      <c r="B8888" s="3" t="s">
        <v>11</v>
      </c>
      <c r="C8888" s="3" t="s">
        <v>17694</v>
      </c>
      <c r="D8888" s="3" t="s">
        <v>17695</v>
      </c>
      <c r="E8888" s="3" t="s">
        <v>14</v>
      </c>
      <c r="F8888" s="8">
        <v>44096.802187499998</v>
      </c>
      <c r="G8888" s="3">
        <v>0</v>
      </c>
      <c r="H8888" s="3"/>
      <c r="I8888" s="3"/>
      <c r="J8888" s="3"/>
      <c r="K8888">
        <f>LOOKUP(F:F,Sheet2!A:A,Sheet2!B:B)</f>
        <v>1365410</v>
      </c>
    </row>
    <row r="8889" spans="1:11" ht="17.100000000000001" customHeight="1" x14ac:dyDescent="0.25">
      <c r="A8889" s="3" t="s">
        <v>10</v>
      </c>
      <c r="B8889" s="3" t="s">
        <v>11</v>
      </c>
      <c r="C8889" s="3" t="s">
        <v>17696</v>
      </c>
      <c r="D8889" s="3" t="s">
        <v>17697</v>
      </c>
      <c r="E8889" s="3" t="s">
        <v>14</v>
      </c>
      <c r="F8889" s="8">
        <v>44096.764988425923</v>
      </c>
      <c r="G8889" s="3">
        <v>115</v>
      </c>
      <c r="H8889" s="3">
        <v>79</v>
      </c>
      <c r="I8889" s="3"/>
      <c r="J8889" s="3">
        <v>36</v>
      </c>
      <c r="K8889">
        <f>LOOKUP(F:F,Sheet2!A:A,Sheet2!B:B)</f>
        <v>1365410</v>
      </c>
    </row>
    <row r="8890" spans="1:11" ht="17.100000000000001" customHeight="1" x14ac:dyDescent="0.25">
      <c r="A8890" s="3" t="s">
        <v>10</v>
      </c>
      <c r="B8890" s="3" t="s">
        <v>11</v>
      </c>
      <c r="C8890" s="3" t="s">
        <v>17698</v>
      </c>
      <c r="D8890" s="3" t="s">
        <v>17699</v>
      </c>
      <c r="E8890" s="3" t="s">
        <v>14</v>
      </c>
      <c r="F8890" s="8">
        <v>44096.702268518522</v>
      </c>
      <c r="G8890" s="3">
        <v>138</v>
      </c>
      <c r="H8890" s="3">
        <v>106</v>
      </c>
      <c r="I8890" s="3"/>
      <c r="J8890" s="3">
        <v>32</v>
      </c>
      <c r="K8890">
        <f>LOOKUP(F:F,Sheet2!A:A,Sheet2!B:B)</f>
        <v>1365410</v>
      </c>
    </row>
    <row r="8891" spans="1:11" ht="17.100000000000001" customHeight="1" x14ac:dyDescent="0.25">
      <c r="A8891" s="3" t="s">
        <v>10</v>
      </c>
      <c r="B8891" s="3" t="s">
        <v>11</v>
      </c>
      <c r="C8891" s="3" t="s">
        <v>17700</v>
      </c>
      <c r="D8891" s="3" t="s">
        <v>17701</v>
      </c>
      <c r="E8891" s="3" t="s">
        <v>14</v>
      </c>
      <c r="F8891" s="8">
        <v>44096.59646990741</v>
      </c>
      <c r="G8891" s="3">
        <v>0</v>
      </c>
      <c r="H8891" s="3"/>
      <c r="I8891" s="3"/>
      <c r="J8891" s="3"/>
      <c r="K8891">
        <f>LOOKUP(F:F,Sheet2!A:A,Sheet2!B:B)</f>
        <v>1365410</v>
      </c>
    </row>
    <row r="8892" spans="1:11" ht="17.100000000000001" customHeight="1" x14ac:dyDescent="0.25">
      <c r="A8892" s="3" t="s">
        <v>10</v>
      </c>
      <c r="B8892" s="3" t="s">
        <v>11</v>
      </c>
      <c r="C8892" s="3" t="s">
        <v>17702</v>
      </c>
      <c r="D8892" s="3" t="s">
        <v>17703</v>
      </c>
      <c r="E8892" s="3" t="s">
        <v>14</v>
      </c>
      <c r="F8892" s="8">
        <v>44096.592951388891</v>
      </c>
      <c r="G8892" s="3">
        <v>191</v>
      </c>
      <c r="H8892" s="3">
        <v>141</v>
      </c>
      <c r="I8892" s="3"/>
      <c r="J8892" s="3">
        <v>50</v>
      </c>
      <c r="K8892">
        <f>LOOKUP(F:F,Sheet2!A:A,Sheet2!B:B)</f>
        <v>1365410</v>
      </c>
    </row>
    <row r="8893" spans="1:11" ht="17.100000000000001" customHeight="1" x14ac:dyDescent="0.25">
      <c r="A8893" s="3" t="s">
        <v>10</v>
      </c>
      <c r="B8893" s="3" t="s">
        <v>11</v>
      </c>
      <c r="C8893" s="3" t="s">
        <v>17704</v>
      </c>
      <c r="D8893" s="3" t="s">
        <v>17705</v>
      </c>
      <c r="E8893" s="3" t="s">
        <v>14</v>
      </c>
      <c r="F8893" s="8">
        <v>44096.57230324074</v>
      </c>
      <c r="G8893" s="3">
        <v>121</v>
      </c>
      <c r="H8893" s="3">
        <v>81</v>
      </c>
      <c r="I8893" s="3"/>
      <c r="J8893" s="3">
        <v>40</v>
      </c>
      <c r="K8893">
        <f>LOOKUP(F:F,Sheet2!A:A,Sheet2!B:B)</f>
        <v>1365410</v>
      </c>
    </row>
    <row r="8894" spans="1:11" ht="17.100000000000001" customHeight="1" x14ac:dyDescent="0.25">
      <c r="A8894" s="3" t="s">
        <v>10</v>
      </c>
      <c r="B8894" s="3" t="s">
        <v>11</v>
      </c>
      <c r="C8894" s="3" t="s">
        <v>17706</v>
      </c>
      <c r="D8894" s="3" t="s">
        <v>17707</v>
      </c>
      <c r="E8894" s="3" t="s">
        <v>14</v>
      </c>
      <c r="F8894" s="8">
        <v>44096.55672453704</v>
      </c>
      <c r="G8894" s="3">
        <v>160</v>
      </c>
      <c r="H8894" s="3">
        <v>121</v>
      </c>
      <c r="I8894" s="3"/>
      <c r="J8894" s="3">
        <v>39</v>
      </c>
      <c r="K8894">
        <f>LOOKUP(F:F,Sheet2!A:A,Sheet2!B:B)</f>
        <v>1365410</v>
      </c>
    </row>
    <row r="8895" spans="1:11" ht="17.100000000000001" customHeight="1" x14ac:dyDescent="0.25">
      <c r="A8895" s="3" t="s">
        <v>10</v>
      </c>
      <c r="B8895" s="3" t="s">
        <v>11</v>
      </c>
      <c r="C8895" s="3" t="s">
        <v>17708</v>
      </c>
      <c r="D8895" s="3" t="s">
        <v>17709</v>
      </c>
      <c r="E8895" s="3" t="s">
        <v>14</v>
      </c>
      <c r="F8895" s="8">
        <v>44096.555798611109</v>
      </c>
      <c r="G8895" s="3">
        <v>75</v>
      </c>
      <c r="H8895" s="3">
        <v>54</v>
      </c>
      <c r="I8895" s="3"/>
      <c r="J8895" s="3">
        <v>21</v>
      </c>
      <c r="K8895">
        <f>LOOKUP(F:F,Sheet2!A:A,Sheet2!B:B)</f>
        <v>1365410</v>
      </c>
    </row>
    <row r="8896" spans="1:11" ht="17.100000000000001" customHeight="1" x14ac:dyDescent="0.25">
      <c r="A8896" s="3" t="s">
        <v>10</v>
      </c>
      <c r="B8896" s="3" t="s">
        <v>11</v>
      </c>
      <c r="C8896" s="3" t="s">
        <v>17710</v>
      </c>
      <c r="D8896" s="3" t="s">
        <v>17711</v>
      </c>
      <c r="E8896" s="3" t="s">
        <v>14</v>
      </c>
      <c r="F8896" s="8">
        <v>44096.547696759262</v>
      </c>
      <c r="G8896" s="3">
        <v>408</v>
      </c>
      <c r="H8896" s="3">
        <v>272</v>
      </c>
      <c r="I8896" s="3"/>
      <c r="J8896" s="3">
        <v>136</v>
      </c>
      <c r="K8896">
        <f>LOOKUP(F:F,Sheet2!A:A,Sheet2!B:B)</f>
        <v>1365410</v>
      </c>
    </row>
    <row r="8897" spans="1:11" ht="17.100000000000001" customHeight="1" x14ac:dyDescent="0.25">
      <c r="A8897" s="3" t="s">
        <v>10</v>
      </c>
      <c r="B8897" s="3" t="s">
        <v>11</v>
      </c>
      <c r="C8897" s="3" t="s">
        <v>17712</v>
      </c>
      <c r="D8897" s="3" t="s">
        <v>17713</v>
      </c>
      <c r="E8897" s="3" t="s">
        <v>14</v>
      </c>
      <c r="F8897" s="8">
        <v>44096.523564814815</v>
      </c>
      <c r="G8897" s="3">
        <v>163</v>
      </c>
      <c r="H8897" s="3">
        <v>112</v>
      </c>
      <c r="I8897" s="3"/>
      <c r="J8897" s="3">
        <v>51</v>
      </c>
      <c r="K8897">
        <f>LOOKUP(F:F,Sheet2!A:A,Sheet2!B:B)</f>
        <v>1365410</v>
      </c>
    </row>
    <row r="8898" spans="1:11" ht="17.100000000000001" customHeight="1" x14ac:dyDescent="0.25">
      <c r="A8898" s="3" t="s">
        <v>10</v>
      </c>
      <c r="B8898" s="3" t="s">
        <v>11</v>
      </c>
      <c r="C8898" s="3" t="s">
        <v>17714</v>
      </c>
      <c r="D8898" s="3" t="s">
        <v>17715</v>
      </c>
      <c r="E8898" s="3" t="s">
        <v>14</v>
      </c>
      <c r="F8898" s="8">
        <v>44096.416666666664</v>
      </c>
      <c r="G8898" s="3">
        <v>241</v>
      </c>
      <c r="H8898" s="3">
        <v>170</v>
      </c>
      <c r="I8898" s="3"/>
      <c r="J8898" s="3">
        <v>71</v>
      </c>
      <c r="K8898">
        <f>LOOKUP(F:F,Sheet2!A:A,Sheet2!B:B)</f>
        <v>1365410</v>
      </c>
    </row>
    <row r="8899" spans="1:11" ht="17.100000000000001" customHeight="1" x14ac:dyDescent="0.25">
      <c r="A8899" s="3" t="s">
        <v>10</v>
      </c>
      <c r="B8899" s="3" t="s">
        <v>11</v>
      </c>
      <c r="C8899" s="3" t="s">
        <v>17716</v>
      </c>
      <c r="D8899" s="3" t="s">
        <v>17717</v>
      </c>
      <c r="E8899" s="3" t="s">
        <v>14</v>
      </c>
      <c r="F8899" s="8">
        <v>44096.376388888886</v>
      </c>
      <c r="G8899" s="3">
        <v>566</v>
      </c>
      <c r="H8899" s="3">
        <v>403</v>
      </c>
      <c r="I8899" s="3"/>
      <c r="J8899" s="3">
        <v>163</v>
      </c>
      <c r="K8899">
        <f>LOOKUP(F:F,Sheet2!A:A,Sheet2!B:B)</f>
        <v>1365410</v>
      </c>
    </row>
    <row r="8900" spans="1:11" ht="17.100000000000001" customHeight="1" x14ac:dyDescent="0.25">
      <c r="A8900" s="3" t="s">
        <v>10</v>
      </c>
      <c r="B8900" s="3" t="s">
        <v>11</v>
      </c>
      <c r="C8900" s="3" t="s">
        <v>17718</v>
      </c>
      <c r="D8900" s="3" t="s">
        <v>17719</v>
      </c>
      <c r="E8900" s="3" t="s">
        <v>14</v>
      </c>
      <c r="F8900" s="8">
        <v>44095.938576388886</v>
      </c>
      <c r="G8900" s="3">
        <v>0</v>
      </c>
      <c r="H8900" s="3"/>
      <c r="I8900" s="3"/>
      <c r="J8900" s="3"/>
      <c r="K8900">
        <f>LOOKUP(F:F,Sheet2!A:A,Sheet2!B:B)</f>
        <v>1365264</v>
      </c>
    </row>
    <row r="8901" spans="1:11" ht="17.100000000000001" customHeight="1" x14ac:dyDescent="0.25">
      <c r="A8901" s="3" t="s">
        <v>10</v>
      </c>
      <c r="B8901" s="3" t="s">
        <v>11</v>
      </c>
      <c r="C8901" s="3" t="s">
        <v>17720</v>
      </c>
      <c r="D8901" s="3" t="s">
        <v>17721</v>
      </c>
      <c r="E8901" s="3" t="s">
        <v>14</v>
      </c>
      <c r="F8901" s="8">
        <v>44095.907939814817</v>
      </c>
      <c r="G8901" s="3">
        <v>0</v>
      </c>
      <c r="H8901" s="3"/>
      <c r="I8901" s="3"/>
      <c r="J8901" s="3"/>
      <c r="K8901">
        <f>LOOKUP(F:F,Sheet2!A:A,Sheet2!B:B)</f>
        <v>1365264</v>
      </c>
    </row>
    <row r="8902" spans="1:11" ht="17.100000000000001" customHeight="1" x14ac:dyDescent="0.25">
      <c r="A8902" s="3" t="s">
        <v>10</v>
      </c>
      <c r="B8902" s="3" t="s">
        <v>11</v>
      </c>
      <c r="C8902" s="3" t="s">
        <v>17722</v>
      </c>
      <c r="D8902" s="3" t="s">
        <v>17723</v>
      </c>
      <c r="E8902" s="3" t="s">
        <v>14</v>
      </c>
      <c r="F8902" s="8">
        <v>44095.812164351853</v>
      </c>
      <c r="G8902" s="3">
        <v>0</v>
      </c>
      <c r="H8902" s="3"/>
      <c r="I8902" s="3"/>
      <c r="J8902" s="3"/>
      <c r="K8902">
        <f>LOOKUP(F:F,Sheet2!A:A,Sheet2!B:B)</f>
        <v>1365264</v>
      </c>
    </row>
    <row r="8903" spans="1:11" ht="17.100000000000001" customHeight="1" x14ac:dyDescent="0.25">
      <c r="A8903" s="3" t="s">
        <v>10</v>
      </c>
      <c r="B8903" s="3" t="s">
        <v>11</v>
      </c>
      <c r="C8903" s="3" t="s">
        <v>17724</v>
      </c>
      <c r="D8903" s="3" t="s">
        <v>17725</v>
      </c>
      <c r="E8903" s="3" t="s">
        <v>14</v>
      </c>
      <c r="F8903" s="8">
        <v>44095.774583333332</v>
      </c>
      <c r="G8903" s="3">
        <v>0</v>
      </c>
      <c r="H8903" s="3"/>
      <c r="I8903" s="3"/>
      <c r="J8903" s="3"/>
      <c r="K8903">
        <f>LOOKUP(F:F,Sheet2!A:A,Sheet2!B:B)</f>
        <v>1365264</v>
      </c>
    </row>
    <row r="8904" spans="1:11" ht="17.100000000000001" customHeight="1" x14ac:dyDescent="0.25">
      <c r="A8904" s="3" t="s">
        <v>10</v>
      </c>
      <c r="B8904" s="3" t="s">
        <v>11</v>
      </c>
      <c r="C8904" s="3" t="s">
        <v>17726</v>
      </c>
      <c r="D8904" s="3" t="s">
        <v>17727</v>
      </c>
      <c r="E8904" s="3" t="s">
        <v>14</v>
      </c>
      <c r="F8904" s="8">
        <v>44095.751770833333</v>
      </c>
      <c r="G8904" s="3">
        <v>0</v>
      </c>
      <c r="H8904" s="3"/>
      <c r="I8904" s="3"/>
      <c r="J8904" s="3"/>
      <c r="K8904">
        <f>LOOKUP(F:F,Sheet2!A:A,Sheet2!B:B)</f>
        <v>1365264</v>
      </c>
    </row>
    <row r="8905" spans="1:11" ht="17.100000000000001" customHeight="1" x14ac:dyDescent="0.25">
      <c r="A8905" s="3" t="s">
        <v>10</v>
      </c>
      <c r="B8905" s="3" t="s">
        <v>11</v>
      </c>
      <c r="C8905" s="3" t="s">
        <v>17728</v>
      </c>
      <c r="D8905" s="3" t="s">
        <v>17729</v>
      </c>
      <c r="E8905" s="3" t="s">
        <v>14</v>
      </c>
      <c r="F8905" s="8">
        <v>44095.570856481485</v>
      </c>
      <c r="G8905" s="3">
        <v>89</v>
      </c>
      <c r="H8905" s="3">
        <v>71</v>
      </c>
      <c r="I8905" s="3"/>
      <c r="J8905" s="3">
        <v>18</v>
      </c>
      <c r="K8905">
        <f>LOOKUP(F:F,Sheet2!A:A,Sheet2!B:B)</f>
        <v>1365264</v>
      </c>
    </row>
    <row r="8906" spans="1:11" ht="17.100000000000001" customHeight="1" x14ac:dyDescent="0.25">
      <c r="A8906" s="3" t="s">
        <v>10</v>
      </c>
      <c r="B8906" s="3" t="s">
        <v>11</v>
      </c>
      <c r="C8906" s="3" t="s">
        <v>17730</v>
      </c>
      <c r="D8906" s="3" t="s">
        <v>17731</v>
      </c>
      <c r="E8906" s="3" t="s">
        <v>14</v>
      </c>
      <c r="F8906" s="8">
        <v>44095.559259259258</v>
      </c>
      <c r="G8906" s="3">
        <v>182</v>
      </c>
      <c r="H8906" s="3">
        <v>119</v>
      </c>
      <c r="I8906" s="3"/>
      <c r="J8906" s="3">
        <v>63</v>
      </c>
      <c r="K8906">
        <f>LOOKUP(F:F,Sheet2!A:A,Sheet2!B:B)</f>
        <v>1365264</v>
      </c>
    </row>
    <row r="8907" spans="1:11" ht="17.100000000000001" customHeight="1" x14ac:dyDescent="0.25">
      <c r="A8907" s="3" t="s">
        <v>10</v>
      </c>
      <c r="B8907" s="3" t="s">
        <v>11</v>
      </c>
      <c r="C8907" s="3" t="s">
        <v>17732</v>
      </c>
      <c r="D8907" s="3" t="s">
        <v>17733</v>
      </c>
      <c r="E8907" s="3" t="s">
        <v>14</v>
      </c>
      <c r="F8907" s="8">
        <v>44095.552604166667</v>
      </c>
      <c r="G8907" s="3">
        <v>0</v>
      </c>
      <c r="H8907" s="3"/>
      <c r="I8907" s="3"/>
      <c r="J8907" s="3"/>
      <c r="K8907">
        <f>LOOKUP(F:F,Sheet2!A:A,Sheet2!B:B)</f>
        <v>1365264</v>
      </c>
    </row>
    <row r="8908" spans="1:11" ht="17.100000000000001" customHeight="1" x14ac:dyDescent="0.25">
      <c r="A8908" s="3" t="s">
        <v>10</v>
      </c>
      <c r="B8908" s="3" t="s">
        <v>11</v>
      </c>
      <c r="C8908" s="3" t="s">
        <v>17734</v>
      </c>
      <c r="D8908" s="3" t="s">
        <v>17735</v>
      </c>
      <c r="E8908" s="3" t="s">
        <v>14</v>
      </c>
      <c r="F8908" s="8">
        <v>44095.410416666666</v>
      </c>
      <c r="G8908" s="3">
        <v>1111</v>
      </c>
      <c r="H8908" s="3">
        <v>769</v>
      </c>
      <c r="I8908" s="3"/>
      <c r="J8908" s="3">
        <v>342</v>
      </c>
      <c r="K8908">
        <f>LOOKUP(F:F,Sheet2!A:A,Sheet2!B:B)</f>
        <v>1365264</v>
      </c>
    </row>
    <row r="8909" spans="1:11" ht="17.100000000000001" customHeight="1" x14ac:dyDescent="0.25">
      <c r="A8909" s="3" t="s">
        <v>10</v>
      </c>
      <c r="B8909" s="3" t="s">
        <v>11</v>
      </c>
      <c r="C8909" s="3" t="s">
        <v>17736</v>
      </c>
      <c r="D8909" s="3" t="s">
        <v>17737</v>
      </c>
      <c r="E8909" s="3" t="s">
        <v>14</v>
      </c>
      <c r="F8909" s="8">
        <v>44095.407511574071</v>
      </c>
      <c r="G8909" s="3">
        <v>0</v>
      </c>
      <c r="H8909" s="3"/>
      <c r="I8909" s="3"/>
      <c r="J8909" s="3"/>
      <c r="K8909">
        <f>LOOKUP(F:F,Sheet2!A:A,Sheet2!B:B)</f>
        <v>1365264</v>
      </c>
    </row>
    <row r="8910" spans="1:11" ht="17.100000000000001" customHeight="1" x14ac:dyDescent="0.25">
      <c r="A8910" s="3" t="s">
        <v>10</v>
      </c>
      <c r="B8910" s="3" t="s">
        <v>11</v>
      </c>
      <c r="C8910" s="3" t="s">
        <v>17738</v>
      </c>
      <c r="D8910" s="3" t="s">
        <v>17739</v>
      </c>
      <c r="E8910" s="3" t="s">
        <v>14</v>
      </c>
      <c r="F8910" s="8">
        <v>44095.387499999997</v>
      </c>
      <c r="G8910" s="3">
        <v>713</v>
      </c>
      <c r="H8910" s="3">
        <v>541</v>
      </c>
      <c r="I8910" s="3"/>
      <c r="J8910" s="3">
        <v>172</v>
      </c>
      <c r="K8910">
        <f>LOOKUP(F:F,Sheet2!A:A,Sheet2!B:B)</f>
        <v>1365264</v>
      </c>
    </row>
    <row r="8911" spans="1:11" ht="17.100000000000001" customHeight="1" x14ac:dyDescent="0.25">
      <c r="A8911" s="3" t="s">
        <v>10</v>
      </c>
      <c r="B8911" s="3" t="s">
        <v>11</v>
      </c>
      <c r="C8911" s="3" t="s">
        <v>17740</v>
      </c>
      <c r="D8911" s="3" t="s">
        <v>17741</v>
      </c>
      <c r="E8911" s="3" t="s">
        <v>14</v>
      </c>
      <c r="F8911" s="8">
        <v>44094.841666666667</v>
      </c>
      <c r="G8911" s="3">
        <v>167</v>
      </c>
      <c r="H8911" s="3">
        <v>104</v>
      </c>
      <c r="I8911" s="3"/>
      <c r="J8911" s="3">
        <v>63</v>
      </c>
      <c r="K8911">
        <f>LOOKUP(F:F,Sheet2!A:A,Sheet2!B:B)</f>
        <v>1364453</v>
      </c>
    </row>
    <row r="8912" spans="1:11" ht="17.100000000000001" customHeight="1" x14ac:dyDescent="0.25">
      <c r="A8912" s="3" t="s">
        <v>10</v>
      </c>
      <c r="B8912" s="3" t="s">
        <v>11</v>
      </c>
      <c r="C8912" s="3" t="s">
        <v>17742</v>
      </c>
      <c r="D8912" s="3" t="s">
        <v>17743</v>
      </c>
      <c r="E8912" s="3" t="s">
        <v>14</v>
      </c>
      <c r="F8912" s="8">
        <v>44094.803576388891</v>
      </c>
      <c r="G8912" s="3">
        <v>0</v>
      </c>
      <c r="H8912" s="3"/>
      <c r="I8912" s="3"/>
      <c r="J8912" s="3"/>
      <c r="K8912">
        <f>LOOKUP(F:F,Sheet2!A:A,Sheet2!B:B)</f>
        <v>1364453</v>
      </c>
    </row>
    <row r="8913" spans="1:11" ht="17.100000000000001" customHeight="1" x14ac:dyDescent="0.25">
      <c r="A8913" s="3" t="s">
        <v>10</v>
      </c>
      <c r="B8913" s="3" t="s">
        <v>11</v>
      </c>
      <c r="C8913" s="3" t="s">
        <v>17744</v>
      </c>
      <c r="D8913" s="3" t="s">
        <v>17745</v>
      </c>
      <c r="E8913" s="3" t="s">
        <v>14</v>
      </c>
      <c r="F8913" s="8">
        <v>44094.801388888889</v>
      </c>
      <c r="G8913" s="3">
        <v>60</v>
      </c>
      <c r="H8913" s="3">
        <v>48</v>
      </c>
      <c r="I8913" s="3"/>
      <c r="J8913" s="3">
        <v>12</v>
      </c>
      <c r="K8913">
        <f>LOOKUP(F:F,Sheet2!A:A,Sheet2!B:B)</f>
        <v>1364453</v>
      </c>
    </row>
    <row r="8914" spans="1:11" ht="17.100000000000001" customHeight="1" x14ac:dyDescent="0.25">
      <c r="A8914" s="3" t="s">
        <v>10</v>
      </c>
      <c r="B8914" s="3" t="s">
        <v>11</v>
      </c>
      <c r="C8914" s="3" t="s">
        <v>17746</v>
      </c>
      <c r="D8914" s="3" t="s">
        <v>17747</v>
      </c>
      <c r="E8914" s="3" t="s">
        <v>14</v>
      </c>
      <c r="F8914" s="8">
        <v>44094.76666666667</v>
      </c>
      <c r="G8914" s="3">
        <v>190</v>
      </c>
      <c r="H8914" s="3">
        <v>139</v>
      </c>
      <c r="I8914" s="3"/>
      <c r="J8914" s="3">
        <v>51</v>
      </c>
      <c r="K8914">
        <f>LOOKUP(F:F,Sheet2!A:A,Sheet2!B:B)</f>
        <v>1364453</v>
      </c>
    </row>
    <row r="8915" spans="1:11" ht="17.100000000000001" customHeight="1" x14ac:dyDescent="0.25">
      <c r="A8915" s="3" t="s">
        <v>10</v>
      </c>
      <c r="B8915" s="3" t="s">
        <v>11</v>
      </c>
      <c r="C8915" s="3" t="s">
        <v>17748</v>
      </c>
      <c r="D8915" s="3" t="s">
        <v>17749</v>
      </c>
      <c r="E8915" s="3" t="s">
        <v>14</v>
      </c>
      <c r="F8915" s="8">
        <v>44094.709027777775</v>
      </c>
      <c r="G8915" s="3">
        <v>259</v>
      </c>
      <c r="H8915" s="3">
        <v>172</v>
      </c>
      <c r="I8915" s="3"/>
      <c r="J8915" s="3">
        <v>87</v>
      </c>
      <c r="K8915">
        <f>LOOKUP(F:F,Sheet2!A:A,Sheet2!B:B)</f>
        <v>1364453</v>
      </c>
    </row>
    <row r="8916" spans="1:11" ht="17.100000000000001" customHeight="1" x14ac:dyDescent="0.25">
      <c r="A8916" s="3" t="s">
        <v>10</v>
      </c>
      <c r="B8916" s="3" t="s">
        <v>11</v>
      </c>
      <c r="C8916" s="3" t="s">
        <v>17750</v>
      </c>
      <c r="D8916" s="3" t="s">
        <v>17751</v>
      </c>
      <c r="E8916" s="3" t="s">
        <v>14</v>
      </c>
      <c r="F8916" s="8">
        <v>44094.583333333336</v>
      </c>
      <c r="G8916" s="3">
        <v>467</v>
      </c>
      <c r="H8916" s="3">
        <v>338</v>
      </c>
      <c r="I8916" s="3"/>
      <c r="J8916" s="3">
        <v>129</v>
      </c>
      <c r="K8916">
        <f>LOOKUP(F:F,Sheet2!A:A,Sheet2!B:B)</f>
        <v>1364453</v>
      </c>
    </row>
    <row r="8917" spans="1:11" ht="17.100000000000001" customHeight="1" x14ac:dyDescent="0.25">
      <c r="A8917" s="3" t="s">
        <v>10</v>
      </c>
      <c r="B8917" s="3" t="s">
        <v>11</v>
      </c>
      <c r="C8917" s="3" t="s">
        <v>17752</v>
      </c>
      <c r="D8917" s="3" t="s">
        <v>17753</v>
      </c>
      <c r="E8917" s="3" t="s">
        <v>14</v>
      </c>
      <c r="F8917" s="8">
        <v>44094.479166666664</v>
      </c>
      <c r="G8917" s="3">
        <v>210</v>
      </c>
      <c r="H8917" s="3">
        <v>148</v>
      </c>
      <c r="I8917" s="3"/>
      <c r="J8917" s="3">
        <v>62</v>
      </c>
      <c r="K8917">
        <f>LOOKUP(F:F,Sheet2!A:A,Sheet2!B:B)</f>
        <v>1364453</v>
      </c>
    </row>
    <row r="8918" spans="1:11" ht="17.100000000000001" customHeight="1" x14ac:dyDescent="0.25">
      <c r="A8918" s="3" t="s">
        <v>10</v>
      </c>
      <c r="B8918" s="3" t="s">
        <v>11</v>
      </c>
      <c r="C8918" s="3" t="s">
        <v>17754</v>
      </c>
      <c r="D8918" s="3" t="s">
        <v>17755</v>
      </c>
      <c r="E8918" s="3" t="s">
        <v>14</v>
      </c>
      <c r="F8918" s="8">
        <v>44094.395833333336</v>
      </c>
      <c r="G8918" s="3">
        <v>359</v>
      </c>
      <c r="H8918" s="3">
        <v>256</v>
      </c>
      <c r="I8918" s="3"/>
      <c r="J8918" s="3">
        <v>103</v>
      </c>
      <c r="K8918">
        <f>LOOKUP(F:F,Sheet2!A:A,Sheet2!B:B)</f>
        <v>1364453</v>
      </c>
    </row>
    <row r="8919" spans="1:11" ht="17.100000000000001" customHeight="1" x14ac:dyDescent="0.25">
      <c r="A8919" s="3" t="s">
        <v>10</v>
      </c>
      <c r="B8919" s="3" t="s">
        <v>11</v>
      </c>
      <c r="C8919" s="3" t="s">
        <v>17756</v>
      </c>
      <c r="D8919" s="3" t="s">
        <v>17757</v>
      </c>
      <c r="E8919" s="3" t="s">
        <v>14</v>
      </c>
      <c r="F8919" s="8">
        <v>44093.804166666669</v>
      </c>
      <c r="G8919" s="3">
        <v>849</v>
      </c>
      <c r="H8919" s="3">
        <v>631</v>
      </c>
      <c r="I8919" s="3"/>
      <c r="J8919" s="3">
        <v>218</v>
      </c>
      <c r="K8919">
        <f>LOOKUP(F:F,Sheet2!A:A,Sheet2!B:B)</f>
        <v>1364016</v>
      </c>
    </row>
    <row r="8920" spans="1:11" ht="17.100000000000001" customHeight="1" x14ac:dyDescent="0.25">
      <c r="A8920" s="3" t="s">
        <v>10</v>
      </c>
      <c r="B8920" s="3" t="s">
        <v>11</v>
      </c>
      <c r="C8920" s="3" t="s">
        <v>17758</v>
      </c>
      <c r="D8920" s="3" t="s">
        <v>17759</v>
      </c>
      <c r="E8920" s="3" t="s">
        <v>14</v>
      </c>
      <c r="F8920" s="8">
        <v>44093.763888888891</v>
      </c>
      <c r="G8920" s="3">
        <v>418</v>
      </c>
      <c r="H8920" s="3">
        <v>277</v>
      </c>
      <c r="I8920" s="3"/>
      <c r="J8920" s="3">
        <v>141</v>
      </c>
      <c r="K8920">
        <f>LOOKUP(F:F,Sheet2!A:A,Sheet2!B:B)</f>
        <v>1364016</v>
      </c>
    </row>
    <row r="8921" spans="1:11" ht="17.100000000000001" customHeight="1" x14ac:dyDescent="0.25">
      <c r="A8921" s="3" t="s">
        <v>10</v>
      </c>
      <c r="B8921" s="3" t="s">
        <v>11</v>
      </c>
      <c r="C8921" s="3" t="s">
        <v>17760</v>
      </c>
      <c r="D8921" s="3" t="s">
        <v>17761</v>
      </c>
      <c r="E8921" s="3" t="s">
        <v>14</v>
      </c>
      <c r="F8921" s="8">
        <v>44093.721539351849</v>
      </c>
      <c r="G8921" s="3">
        <v>0</v>
      </c>
      <c r="H8921" s="3"/>
      <c r="I8921" s="3"/>
      <c r="J8921" s="3"/>
      <c r="K8921">
        <f>LOOKUP(F:F,Sheet2!A:A,Sheet2!B:B)</f>
        <v>1364016</v>
      </c>
    </row>
    <row r="8922" spans="1:11" ht="17.100000000000001" customHeight="1" x14ac:dyDescent="0.25">
      <c r="A8922" s="3" t="s">
        <v>10</v>
      </c>
      <c r="B8922" s="3" t="s">
        <v>11</v>
      </c>
      <c r="C8922" s="3" t="s">
        <v>17762</v>
      </c>
      <c r="D8922" s="3" t="s">
        <v>17763</v>
      </c>
      <c r="E8922" s="3" t="s">
        <v>14</v>
      </c>
      <c r="F8922" s="8">
        <v>44093.708344907405</v>
      </c>
      <c r="G8922" s="3">
        <v>223</v>
      </c>
      <c r="H8922" s="3">
        <v>149</v>
      </c>
      <c r="I8922" s="3"/>
      <c r="J8922" s="3">
        <v>74</v>
      </c>
      <c r="K8922">
        <f>LOOKUP(F:F,Sheet2!A:A,Sheet2!B:B)</f>
        <v>1364016</v>
      </c>
    </row>
    <row r="8923" spans="1:11" ht="17.100000000000001" customHeight="1" x14ac:dyDescent="0.25">
      <c r="A8923" s="3" t="s">
        <v>10</v>
      </c>
      <c r="B8923" s="3" t="s">
        <v>11</v>
      </c>
      <c r="C8923" s="3" t="s">
        <v>17764</v>
      </c>
      <c r="D8923" s="3" t="s">
        <v>17765</v>
      </c>
      <c r="E8923" s="3" t="s">
        <v>14</v>
      </c>
      <c r="F8923" s="8">
        <v>44093.594444444447</v>
      </c>
      <c r="G8923" s="3">
        <v>383</v>
      </c>
      <c r="H8923" s="3">
        <v>267</v>
      </c>
      <c r="I8923" s="3"/>
      <c r="J8923" s="3">
        <v>116</v>
      </c>
      <c r="K8923">
        <f>LOOKUP(F:F,Sheet2!A:A,Sheet2!B:B)</f>
        <v>1364016</v>
      </c>
    </row>
    <row r="8924" spans="1:11" ht="17.100000000000001" customHeight="1" x14ac:dyDescent="0.25">
      <c r="A8924" s="3" t="s">
        <v>10</v>
      </c>
      <c r="B8924" s="3" t="s">
        <v>11</v>
      </c>
      <c r="C8924" s="3" t="s">
        <v>17766</v>
      </c>
      <c r="D8924" s="3" t="s">
        <v>17767</v>
      </c>
      <c r="E8924" s="3" t="s">
        <v>14</v>
      </c>
      <c r="F8924" s="8">
        <v>44093.560416666667</v>
      </c>
      <c r="G8924" s="3">
        <v>128</v>
      </c>
      <c r="H8924" s="3">
        <v>89</v>
      </c>
      <c r="I8924" s="3"/>
      <c r="J8924" s="3">
        <v>39</v>
      </c>
      <c r="K8924">
        <f>LOOKUP(F:F,Sheet2!A:A,Sheet2!B:B)</f>
        <v>1364016</v>
      </c>
    </row>
    <row r="8925" spans="1:11" ht="17.100000000000001" customHeight="1" x14ac:dyDescent="0.25">
      <c r="A8925" s="3" t="s">
        <v>10</v>
      </c>
      <c r="B8925" s="3" t="s">
        <v>11</v>
      </c>
      <c r="C8925" s="3" t="s">
        <v>17768</v>
      </c>
      <c r="D8925" s="3" t="s">
        <v>17769</v>
      </c>
      <c r="E8925" s="3" t="s">
        <v>14</v>
      </c>
      <c r="F8925" s="8">
        <v>44093.466666666667</v>
      </c>
      <c r="G8925" s="3">
        <v>468</v>
      </c>
      <c r="H8925" s="3">
        <v>332</v>
      </c>
      <c r="I8925" s="3"/>
      <c r="J8925" s="3">
        <v>136</v>
      </c>
      <c r="K8925">
        <f>LOOKUP(F:F,Sheet2!A:A,Sheet2!B:B)</f>
        <v>1364016</v>
      </c>
    </row>
    <row r="8926" spans="1:11" ht="17.100000000000001" customHeight="1" x14ac:dyDescent="0.25">
      <c r="A8926" s="3" t="s">
        <v>10</v>
      </c>
      <c r="B8926" s="3" t="s">
        <v>11</v>
      </c>
      <c r="C8926" s="3" t="s">
        <v>17770</v>
      </c>
      <c r="D8926" s="3" t="s">
        <v>17771</v>
      </c>
      <c r="E8926" s="3" t="s">
        <v>14</v>
      </c>
      <c r="F8926" s="8">
        <v>44093.395879629628</v>
      </c>
      <c r="G8926" s="3">
        <v>490</v>
      </c>
      <c r="H8926" s="3">
        <v>337</v>
      </c>
      <c r="I8926" s="3"/>
      <c r="J8926" s="3">
        <v>153</v>
      </c>
      <c r="K8926">
        <f>LOOKUP(F:F,Sheet2!A:A,Sheet2!B:B)</f>
        <v>1364016</v>
      </c>
    </row>
    <row r="8927" spans="1:11" ht="17.100000000000001" customHeight="1" x14ac:dyDescent="0.25">
      <c r="A8927" s="3" t="s">
        <v>10</v>
      </c>
      <c r="B8927" s="3" t="s">
        <v>11</v>
      </c>
      <c r="C8927" s="3" t="s">
        <v>17772</v>
      </c>
      <c r="D8927" s="3" t="s">
        <v>17773</v>
      </c>
      <c r="E8927" s="3" t="s">
        <v>14</v>
      </c>
      <c r="F8927" s="8">
        <v>44092.77952546296</v>
      </c>
      <c r="G8927" s="3">
        <v>0</v>
      </c>
      <c r="H8927" s="3"/>
      <c r="I8927" s="3"/>
      <c r="J8927" s="3"/>
      <c r="K8927">
        <f>LOOKUP(F:F,Sheet2!A:A,Sheet2!B:B)</f>
        <v>1363483</v>
      </c>
    </row>
    <row r="8928" spans="1:11" ht="17.100000000000001" customHeight="1" x14ac:dyDescent="0.25">
      <c r="A8928" s="3" t="s">
        <v>10</v>
      </c>
      <c r="B8928" s="3" t="s">
        <v>11</v>
      </c>
      <c r="C8928" s="3" t="s">
        <v>17774</v>
      </c>
      <c r="D8928" s="3" t="s">
        <v>17775</v>
      </c>
      <c r="E8928" s="3" t="s">
        <v>14</v>
      </c>
      <c r="F8928" s="8">
        <v>44092.674027777779</v>
      </c>
      <c r="G8928" s="3">
        <v>90</v>
      </c>
      <c r="H8928" s="3">
        <v>58</v>
      </c>
      <c r="I8928" s="3"/>
      <c r="J8928" s="3">
        <v>32</v>
      </c>
      <c r="K8928">
        <f>LOOKUP(F:F,Sheet2!A:A,Sheet2!B:B)</f>
        <v>1363483</v>
      </c>
    </row>
    <row r="8929" spans="1:11" ht="17.100000000000001" customHeight="1" x14ac:dyDescent="0.25">
      <c r="A8929" s="3" t="s">
        <v>10</v>
      </c>
      <c r="B8929" s="3" t="s">
        <v>11</v>
      </c>
      <c r="C8929" s="3" t="s">
        <v>17776</v>
      </c>
      <c r="D8929" s="3" t="s">
        <v>17777</v>
      </c>
      <c r="E8929" s="3" t="s">
        <v>14</v>
      </c>
      <c r="F8929" s="8">
        <v>44092.665694444448</v>
      </c>
      <c r="G8929" s="3">
        <v>90</v>
      </c>
      <c r="H8929" s="3">
        <v>61</v>
      </c>
      <c r="I8929" s="3"/>
      <c r="J8929" s="3">
        <v>29</v>
      </c>
      <c r="K8929">
        <f>LOOKUP(F:F,Sheet2!A:A,Sheet2!B:B)</f>
        <v>1363483</v>
      </c>
    </row>
    <row r="8930" spans="1:11" ht="17.100000000000001" customHeight="1" x14ac:dyDescent="0.25">
      <c r="A8930" s="3" t="s">
        <v>10</v>
      </c>
      <c r="B8930" s="3" t="s">
        <v>11</v>
      </c>
      <c r="C8930" s="3" t="s">
        <v>17778</v>
      </c>
      <c r="D8930" s="3" t="s">
        <v>17779</v>
      </c>
      <c r="E8930" s="3" t="s">
        <v>14</v>
      </c>
      <c r="F8930" s="8">
        <v>44092.664606481485</v>
      </c>
      <c r="G8930" s="3">
        <v>44</v>
      </c>
      <c r="H8930" s="3">
        <v>31</v>
      </c>
      <c r="I8930" s="3"/>
      <c r="J8930" s="3">
        <v>13</v>
      </c>
      <c r="K8930">
        <f>LOOKUP(F:F,Sheet2!A:A,Sheet2!B:B)</f>
        <v>1363483</v>
      </c>
    </row>
    <row r="8931" spans="1:11" ht="17.100000000000001" customHeight="1" x14ac:dyDescent="0.25">
      <c r="A8931" s="3" t="s">
        <v>10</v>
      </c>
      <c r="B8931" s="3" t="s">
        <v>11</v>
      </c>
      <c r="C8931" s="3" t="s">
        <v>17780</v>
      </c>
      <c r="D8931" s="3" t="s">
        <v>17781</v>
      </c>
      <c r="E8931" s="3" t="s">
        <v>14</v>
      </c>
      <c r="F8931" s="8">
        <v>44092.663634259261</v>
      </c>
      <c r="G8931" s="3">
        <v>56</v>
      </c>
      <c r="H8931" s="3">
        <v>40</v>
      </c>
      <c r="I8931" s="3"/>
      <c r="J8931" s="3">
        <v>16</v>
      </c>
      <c r="K8931">
        <f>LOOKUP(F:F,Sheet2!A:A,Sheet2!B:B)</f>
        <v>1363483</v>
      </c>
    </row>
    <row r="8932" spans="1:11" ht="17.100000000000001" customHeight="1" x14ac:dyDescent="0.25">
      <c r="A8932" s="3" t="s">
        <v>10</v>
      </c>
      <c r="B8932" s="3" t="s">
        <v>11</v>
      </c>
      <c r="C8932" s="3" t="s">
        <v>17782</v>
      </c>
      <c r="D8932" s="3" t="s">
        <v>17783</v>
      </c>
      <c r="E8932" s="3" t="s">
        <v>14</v>
      </c>
      <c r="F8932" s="8">
        <v>44092.66265046296</v>
      </c>
      <c r="G8932" s="3">
        <v>163</v>
      </c>
      <c r="H8932" s="3">
        <v>110</v>
      </c>
      <c r="I8932" s="3"/>
      <c r="J8932" s="3">
        <v>53</v>
      </c>
      <c r="K8932">
        <f>LOOKUP(F:F,Sheet2!A:A,Sheet2!B:B)</f>
        <v>1363483</v>
      </c>
    </row>
    <row r="8933" spans="1:11" ht="17.100000000000001" customHeight="1" x14ac:dyDescent="0.25">
      <c r="A8933" s="3" t="s">
        <v>10</v>
      </c>
      <c r="B8933" s="3" t="s">
        <v>11</v>
      </c>
      <c r="C8933" s="3" t="s">
        <v>17784</v>
      </c>
      <c r="D8933" s="3" t="s">
        <v>17785</v>
      </c>
      <c r="E8933" s="3" t="s">
        <v>14</v>
      </c>
      <c r="F8933" s="8">
        <v>44092.661296296297</v>
      </c>
      <c r="G8933" s="3">
        <v>15</v>
      </c>
      <c r="H8933" s="3">
        <v>14</v>
      </c>
      <c r="I8933" s="3"/>
      <c r="J8933" s="3">
        <v>1</v>
      </c>
      <c r="K8933">
        <f>LOOKUP(F:F,Sheet2!A:A,Sheet2!B:B)</f>
        <v>1363483</v>
      </c>
    </row>
    <row r="8934" spans="1:11" ht="17.100000000000001" customHeight="1" x14ac:dyDescent="0.25">
      <c r="A8934" s="3" t="s">
        <v>10</v>
      </c>
      <c r="B8934" s="3" t="s">
        <v>11</v>
      </c>
      <c r="C8934" s="3" t="s">
        <v>17786</v>
      </c>
      <c r="D8934" s="3" t="s">
        <v>17787</v>
      </c>
      <c r="E8934" s="3" t="s">
        <v>14</v>
      </c>
      <c r="F8934" s="8">
        <v>44092.660856481481</v>
      </c>
      <c r="G8934" s="3">
        <v>166</v>
      </c>
      <c r="H8934" s="3">
        <v>103</v>
      </c>
      <c r="I8934" s="3"/>
      <c r="J8934" s="3">
        <v>63</v>
      </c>
      <c r="K8934">
        <f>LOOKUP(F:F,Sheet2!A:A,Sheet2!B:B)</f>
        <v>1363483</v>
      </c>
    </row>
    <row r="8935" spans="1:11" ht="17.100000000000001" customHeight="1" x14ac:dyDescent="0.25">
      <c r="A8935" s="3" t="s">
        <v>10</v>
      </c>
      <c r="B8935" s="3" t="s">
        <v>11</v>
      </c>
      <c r="C8935" s="3" t="s">
        <v>17788</v>
      </c>
      <c r="D8935" s="3" t="s">
        <v>17789</v>
      </c>
      <c r="E8935" s="3" t="s">
        <v>14</v>
      </c>
      <c r="F8935" s="8">
        <v>44092.609953703701</v>
      </c>
      <c r="G8935" s="3">
        <v>195</v>
      </c>
      <c r="H8935" s="3">
        <v>132</v>
      </c>
      <c r="I8935" s="3"/>
      <c r="J8935" s="3">
        <v>63</v>
      </c>
      <c r="K8935">
        <f>LOOKUP(F:F,Sheet2!A:A,Sheet2!B:B)</f>
        <v>1363483</v>
      </c>
    </row>
    <row r="8936" spans="1:11" ht="17.100000000000001" customHeight="1" x14ac:dyDescent="0.25">
      <c r="A8936" s="3" t="s">
        <v>10</v>
      </c>
      <c r="B8936" s="3" t="s">
        <v>11</v>
      </c>
      <c r="C8936" s="3" t="s">
        <v>17790</v>
      </c>
      <c r="D8936" s="3" t="s">
        <v>17791</v>
      </c>
      <c r="E8936" s="3" t="s">
        <v>14</v>
      </c>
      <c r="F8936" s="8">
        <v>44092.59337962963</v>
      </c>
      <c r="G8936" s="3">
        <v>174</v>
      </c>
      <c r="H8936" s="3">
        <v>107</v>
      </c>
      <c r="I8936" s="3"/>
      <c r="J8936" s="3">
        <v>67</v>
      </c>
      <c r="K8936">
        <f>LOOKUP(F:F,Sheet2!A:A,Sheet2!B:B)</f>
        <v>1363483</v>
      </c>
    </row>
    <row r="8937" spans="1:11" ht="17.100000000000001" customHeight="1" x14ac:dyDescent="0.25">
      <c r="A8937" s="3" t="s">
        <v>10</v>
      </c>
      <c r="B8937" s="3" t="s">
        <v>11</v>
      </c>
      <c r="C8937" s="3" t="s">
        <v>17792</v>
      </c>
      <c r="D8937" s="3" t="s">
        <v>17793</v>
      </c>
      <c r="E8937" s="3" t="s">
        <v>14</v>
      </c>
      <c r="F8937" s="8">
        <v>44092.584421296298</v>
      </c>
      <c r="G8937" s="3">
        <v>249</v>
      </c>
      <c r="H8937" s="3">
        <v>165</v>
      </c>
      <c r="I8937" s="3"/>
      <c r="J8937" s="3">
        <v>84</v>
      </c>
      <c r="K8937">
        <f>LOOKUP(F:F,Sheet2!A:A,Sheet2!B:B)</f>
        <v>1363483</v>
      </c>
    </row>
    <row r="8938" spans="1:11" ht="17.100000000000001" customHeight="1" x14ac:dyDescent="0.25">
      <c r="A8938" s="3" t="s">
        <v>10</v>
      </c>
      <c r="B8938" s="3" t="s">
        <v>11</v>
      </c>
      <c r="C8938" s="3" t="s">
        <v>17794</v>
      </c>
      <c r="D8938" s="3" t="s">
        <v>17795</v>
      </c>
      <c r="E8938" s="3" t="s">
        <v>14</v>
      </c>
      <c r="F8938" s="8">
        <v>44092.570231481484</v>
      </c>
      <c r="G8938" s="3">
        <v>0</v>
      </c>
      <c r="H8938" s="3"/>
      <c r="I8938" s="3"/>
      <c r="J8938" s="3"/>
      <c r="K8938">
        <f>LOOKUP(F:F,Sheet2!A:A,Sheet2!B:B)</f>
        <v>1363483</v>
      </c>
    </row>
    <row r="8939" spans="1:11" ht="17.100000000000001" customHeight="1" x14ac:dyDescent="0.25">
      <c r="A8939" s="3" t="s">
        <v>10</v>
      </c>
      <c r="B8939" s="3" t="s">
        <v>11</v>
      </c>
      <c r="C8939" s="3" t="s">
        <v>17796</v>
      </c>
      <c r="D8939" s="3" t="s">
        <v>17797</v>
      </c>
      <c r="E8939" s="3" t="s">
        <v>14</v>
      </c>
      <c r="F8939" s="8">
        <v>44092.562997685185</v>
      </c>
      <c r="G8939" s="3">
        <v>88</v>
      </c>
      <c r="H8939" s="3">
        <v>55</v>
      </c>
      <c r="I8939" s="3"/>
      <c r="J8939" s="3">
        <v>33</v>
      </c>
      <c r="K8939">
        <f>LOOKUP(F:F,Sheet2!A:A,Sheet2!B:B)</f>
        <v>1363483</v>
      </c>
    </row>
    <row r="8940" spans="1:11" ht="17.100000000000001" customHeight="1" x14ac:dyDescent="0.25">
      <c r="A8940" s="3" t="s">
        <v>10</v>
      </c>
      <c r="B8940" s="3" t="s">
        <v>11</v>
      </c>
      <c r="C8940" s="3" t="s">
        <v>17798</v>
      </c>
      <c r="D8940" s="3" t="s">
        <v>17799</v>
      </c>
      <c r="E8940" s="3" t="s">
        <v>14</v>
      </c>
      <c r="F8940" s="8">
        <v>44092.557476851849</v>
      </c>
      <c r="G8940" s="3">
        <v>188</v>
      </c>
      <c r="H8940" s="3">
        <v>133</v>
      </c>
      <c r="I8940" s="3"/>
      <c r="J8940" s="3">
        <v>55</v>
      </c>
      <c r="K8940">
        <f>LOOKUP(F:F,Sheet2!A:A,Sheet2!B:B)</f>
        <v>1363483</v>
      </c>
    </row>
    <row r="8941" spans="1:11" ht="17.100000000000001" customHeight="1" x14ac:dyDescent="0.25">
      <c r="A8941" s="3" t="s">
        <v>10</v>
      </c>
      <c r="B8941" s="3" t="s">
        <v>11</v>
      </c>
      <c r="C8941" s="3" t="s">
        <v>17800</v>
      </c>
      <c r="D8941" s="3" t="s">
        <v>17801</v>
      </c>
      <c r="E8941" s="3" t="s">
        <v>14</v>
      </c>
      <c r="F8941" s="8">
        <v>44092.552465277775</v>
      </c>
      <c r="G8941" s="3">
        <v>569</v>
      </c>
      <c r="H8941" s="3">
        <v>393</v>
      </c>
      <c r="I8941" s="3"/>
      <c r="J8941" s="3">
        <v>176</v>
      </c>
      <c r="K8941">
        <f>LOOKUP(F:F,Sheet2!A:A,Sheet2!B:B)</f>
        <v>1363483</v>
      </c>
    </row>
    <row r="8942" spans="1:11" ht="17.100000000000001" customHeight="1" x14ac:dyDescent="0.25">
      <c r="A8942" s="3" t="s">
        <v>10</v>
      </c>
      <c r="B8942" s="3" t="s">
        <v>11</v>
      </c>
      <c r="C8942" s="3" t="s">
        <v>17802</v>
      </c>
      <c r="D8942" s="3" t="s">
        <v>17803</v>
      </c>
      <c r="E8942" s="3" t="s">
        <v>14</v>
      </c>
      <c r="F8942" s="8">
        <v>44092.397222222222</v>
      </c>
      <c r="G8942" s="3">
        <v>250</v>
      </c>
      <c r="H8942" s="3">
        <v>156</v>
      </c>
      <c r="I8942" s="3"/>
      <c r="J8942" s="3">
        <v>94</v>
      </c>
      <c r="K8942">
        <f>LOOKUP(F:F,Sheet2!A:A,Sheet2!B:B)</f>
        <v>1363483</v>
      </c>
    </row>
    <row r="8943" spans="1:11" ht="17.100000000000001" customHeight="1" x14ac:dyDescent="0.25">
      <c r="A8943" s="3" t="s">
        <v>10</v>
      </c>
      <c r="B8943" s="3" t="s">
        <v>11</v>
      </c>
      <c r="C8943" s="3" t="s">
        <v>17804</v>
      </c>
      <c r="D8943" s="3" t="s">
        <v>17805</v>
      </c>
      <c r="E8943" s="3" t="s">
        <v>14</v>
      </c>
      <c r="F8943" s="8">
        <v>44091.829768518517</v>
      </c>
      <c r="G8943" s="3">
        <v>0</v>
      </c>
      <c r="H8943" s="3"/>
      <c r="I8943" s="3"/>
      <c r="J8943" s="3"/>
      <c r="K8943">
        <f>LOOKUP(F:F,Sheet2!A:A,Sheet2!B:B)</f>
        <v>1363325</v>
      </c>
    </row>
    <row r="8944" spans="1:11" ht="17.100000000000001" customHeight="1" x14ac:dyDescent="0.25">
      <c r="A8944" s="3" t="s">
        <v>10</v>
      </c>
      <c r="B8944" s="3" t="s">
        <v>11</v>
      </c>
      <c r="C8944" s="3" t="s">
        <v>17806</v>
      </c>
      <c r="D8944" s="3" t="s">
        <v>17807</v>
      </c>
      <c r="E8944" s="3" t="s">
        <v>14</v>
      </c>
      <c r="F8944" s="8">
        <v>44091.75</v>
      </c>
      <c r="G8944" s="3">
        <v>182</v>
      </c>
      <c r="H8944" s="3">
        <v>119</v>
      </c>
      <c r="I8944" s="3"/>
      <c r="J8944" s="3">
        <v>63</v>
      </c>
      <c r="K8944">
        <f>LOOKUP(F:F,Sheet2!A:A,Sheet2!B:B)</f>
        <v>1363325</v>
      </c>
    </row>
    <row r="8945" spans="1:11" ht="17.100000000000001" customHeight="1" x14ac:dyDescent="0.25">
      <c r="A8945" s="3" t="s">
        <v>10</v>
      </c>
      <c r="B8945" s="3" t="s">
        <v>11</v>
      </c>
      <c r="C8945" s="3" t="s">
        <v>17808</v>
      </c>
      <c r="D8945" s="3" t="s">
        <v>17809</v>
      </c>
      <c r="E8945" s="3" t="s">
        <v>14</v>
      </c>
      <c r="F8945" s="8">
        <v>44091.666678240741</v>
      </c>
      <c r="G8945" s="3">
        <v>163</v>
      </c>
      <c r="H8945" s="3">
        <v>129</v>
      </c>
      <c r="I8945" s="3"/>
      <c r="J8945" s="3">
        <v>34</v>
      </c>
      <c r="K8945">
        <f>LOOKUP(F:F,Sheet2!A:A,Sheet2!B:B)</f>
        <v>1363325</v>
      </c>
    </row>
    <row r="8946" spans="1:11" ht="17.100000000000001" customHeight="1" x14ac:dyDescent="0.25">
      <c r="A8946" s="3" t="s">
        <v>10</v>
      </c>
      <c r="B8946" s="3" t="s">
        <v>11</v>
      </c>
      <c r="C8946" s="3" t="s">
        <v>17810</v>
      </c>
      <c r="D8946" s="3" t="s">
        <v>17811</v>
      </c>
      <c r="E8946" s="3" t="s">
        <v>14</v>
      </c>
      <c r="F8946" s="8">
        <v>44091.630416666667</v>
      </c>
      <c r="G8946" s="3">
        <v>0</v>
      </c>
      <c r="H8946" s="3"/>
      <c r="I8946" s="3"/>
      <c r="J8946" s="3"/>
      <c r="K8946">
        <f>LOOKUP(F:F,Sheet2!A:A,Sheet2!B:B)</f>
        <v>1363325</v>
      </c>
    </row>
    <row r="8947" spans="1:11" ht="17.100000000000001" customHeight="1" x14ac:dyDescent="0.25">
      <c r="A8947" s="3" t="s">
        <v>10</v>
      </c>
      <c r="B8947" s="3" t="s">
        <v>11</v>
      </c>
      <c r="C8947" s="3" t="s">
        <v>17812</v>
      </c>
      <c r="D8947" s="3" t="s">
        <v>17813</v>
      </c>
      <c r="E8947" s="3" t="s">
        <v>14</v>
      </c>
      <c r="F8947" s="8">
        <v>44091.583113425928</v>
      </c>
      <c r="G8947" s="3">
        <v>132</v>
      </c>
      <c r="H8947" s="3">
        <v>83</v>
      </c>
      <c r="I8947" s="3"/>
      <c r="J8947" s="3">
        <v>49</v>
      </c>
      <c r="K8947">
        <f>LOOKUP(F:F,Sheet2!A:A,Sheet2!B:B)</f>
        <v>1363325</v>
      </c>
    </row>
    <row r="8948" spans="1:11" ht="17.100000000000001" customHeight="1" x14ac:dyDescent="0.25">
      <c r="A8948" s="3" t="s">
        <v>10</v>
      </c>
      <c r="B8948" s="3" t="s">
        <v>11</v>
      </c>
      <c r="C8948" s="3" t="s">
        <v>17814</v>
      </c>
      <c r="D8948" s="3" t="s">
        <v>17815</v>
      </c>
      <c r="E8948" s="3" t="s">
        <v>14</v>
      </c>
      <c r="F8948" s="8">
        <v>44091.58048611111</v>
      </c>
      <c r="G8948" s="3">
        <v>89</v>
      </c>
      <c r="H8948" s="3">
        <v>66</v>
      </c>
      <c r="I8948" s="3"/>
      <c r="J8948" s="3">
        <v>23</v>
      </c>
      <c r="K8948">
        <f>LOOKUP(F:F,Sheet2!A:A,Sheet2!B:B)</f>
        <v>1363325</v>
      </c>
    </row>
    <row r="8949" spans="1:11" ht="17.100000000000001" customHeight="1" x14ac:dyDescent="0.25">
      <c r="A8949" s="3" t="s">
        <v>10</v>
      </c>
      <c r="B8949" s="3" t="s">
        <v>11</v>
      </c>
      <c r="C8949" s="3" t="s">
        <v>17816</v>
      </c>
      <c r="D8949" s="3" t="s">
        <v>17817</v>
      </c>
      <c r="E8949" s="3" t="s">
        <v>14</v>
      </c>
      <c r="F8949" s="8">
        <v>44091.577650462961</v>
      </c>
      <c r="G8949" s="3">
        <v>73</v>
      </c>
      <c r="H8949" s="3">
        <v>47</v>
      </c>
      <c r="I8949" s="3"/>
      <c r="J8949" s="3">
        <v>26</v>
      </c>
      <c r="K8949">
        <f>LOOKUP(F:F,Sheet2!A:A,Sheet2!B:B)</f>
        <v>1363325</v>
      </c>
    </row>
    <row r="8950" spans="1:11" ht="17.100000000000001" customHeight="1" x14ac:dyDescent="0.25">
      <c r="A8950" s="3" t="s">
        <v>10</v>
      </c>
      <c r="B8950" s="3" t="s">
        <v>11</v>
      </c>
      <c r="C8950" s="3" t="s">
        <v>17818</v>
      </c>
      <c r="D8950" s="3" t="s">
        <v>17819</v>
      </c>
      <c r="E8950" s="3" t="s">
        <v>14</v>
      </c>
      <c r="F8950" s="8">
        <v>44091.572835648149</v>
      </c>
      <c r="G8950" s="3">
        <v>101</v>
      </c>
      <c r="H8950" s="3">
        <v>70</v>
      </c>
      <c r="I8950" s="3"/>
      <c r="J8950" s="3">
        <v>31</v>
      </c>
      <c r="K8950">
        <f>LOOKUP(F:F,Sheet2!A:A,Sheet2!B:B)</f>
        <v>1363325</v>
      </c>
    </row>
    <row r="8951" spans="1:11" ht="17.100000000000001" customHeight="1" x14ac:dyDescent="0.25">
      <c r="A8951" s="3" t="s">
        <v>10</v>
      </c>
      <c r="B8951" s="3" t="s">
        <v>11</v>
      </c>
      <c r="C8951" s="3" t="s">
        <v>17820</v>
      </c>
      <c r="D8951" s="3" t="s">
        <v>17821</v>
      </c>
      <c r="E8951" s="3" t="s">
        <v>14</v>
      </c>
      <c r="F8951" s="8">
        <v>44091.570057870369</v>
      </c>
      <c r="G8951" s="3">
        <v>397</v>
      </c>
      <c r="H8951" s="3">
        <v>271</v>
      </c>
      <c r="I8951" s="3"/>
      <c r="J8951" s="3">
        <v>126</v>
      </c>
      <c r="K8951">
        <f>LOOKUP(F:F,Sheet2!A:A,Sheet2!B:B)</f>
        <v>1363325</v>
      </c>
    </row>
    <row r="8952" spans="1:11" ht="17.100000000000001" customHeight="1" x14ac:dyDescent="0.25">
      <c r="A8952" s="3" t="s">
        <v>10</v>
      </c>
      <c r="B8952" s="3" t="s">
        <v>11</v>
      </c>
      <c r="C8952" s="3" t="s">
        <v>17822</v>
      </c>
      <c r="D8952" s="3" t="s">
        <v>17785</v>
      </c>
      <c r="E8952" s="3" t="s">
        <v>14</v>
      </c>
      <c r="F8952" s="8">
        <v>44091.567511574074</v>
      </c>
      <c r="G8952" s="3">
        <v>27</v>
      </c>
      <c r="H8952" s="3">
        <v>22</v>
      </c>
      <c r="I8952" s="3"/>
      <c r="J8952" s="3">
        <v>5</v>
      </c>
      <c r="K8952">
        <f>LOOKUP(F:F,Sheet2!A:A,Sheet2!B:B)</f>
        <v>1363325</v>
      </c>
    </row>
    <row r="8953" spans="1:11" ht="17.100000000000001" customHeight="1" x14ac:dyDescent="0.25">
      <c r="A8953" s="3" t="s">
        <v>10</v>
      </c>
      <c r="B8953" s="3" t="s">
        <v>11</v>
      </c>
      <c r="C8953" s="3" t="s">
        <v>17823</v>
      </c>
      <c r="D8953" s="3" t="s">
        <v>17824</v>
      </c>
      <c r="E8953" s="3" t="s">
        <v>14</v>
      </c>
      <c r="F8953" s="8">
        <v>44091.567037037035</v>
      </c>
      <c r="G8953" s="3">
        <v>403</v>
      </c>
      <c r="H8953" s="3">
        <v>264</v>
      </c>
      <c r="I8953" s="3"/>
      <c r="J8953" s="3">
        <v>139</v>
      </c>
      <c r="K8953">
        <f>LOOKUP(F:F,Sheet2!A:A,Sheet2!B:B)</f>
        <v>1363325</v>
      </c>
    </row>
    <row r="8954" spans="1:11" ht="17.100000000000001" customHeight="1" x14ac:dyDescent="0.25">
      <c r="A8954" s="3" t="s">
        <v>10</v>
      </c>
      <c r="B8954" s="3" t="s">
        <v>11</v>
      </c>
      <c r="C8954" s="3" t="s">
        <v>17825</v>
      </c>
      <c r="D8954" s="3" t="s">
        <v>17826</v>
      </c>
      <c r="E8954" s="3" t="s">
        <v>14</v>
      </c>
      <c r="F8954" s="8">
        <v>44091.476701388892</v>
      </c>
      <c r="G8954" s="3">
        <v>62</v>
      </c>
      <c r="H8954" s="3">
        <v>45</v>
      </c>
      <c r="I8954" s="3"/>
      <c r="J8954" s="3">
        <v>17</v>
      </c>
      <c r="K8954">
        <f>LOOKUP(F:F,Sheet2!A:A,Sheet2!B:B)</f>
        <v>1363325</v>
      </c>
    </row>
    <row r="8955" spans="1:11" ht="17.100000000000001" customHeight="1" x14ac:dyDescent="0.25">
      <c r="A8955" s="3" t="s">
        <v>10</v>
      </c>
      <c r="B8955" s="3" t="s">
        <v>11</v>
      </c>
      <c r="C8955" s="3" t="s">
        <v>17827</v>
      </c>
      <c r="D8955" s="3" t="s">
        <v>17828</v>
      </c>
      <c r="E8955" s="3" t="s">
        <v>14</v>
      </c>
      <c r="F8955" s="8">
        <v>44091.473344907405</v>
      </c>
      <c r="G8955" s="3">
        <v>85</v>
      </c>
      <c r="H8955" s="3">
        <v>64</v>
      </c>
      <c r="I8955" s="3"/>
      <c r="J8955" s="3">
        <v>21</v>
      </c>
      <c r="K8955">
        <f>LOOKUP(F:F,Sheet2!A:A,Sheet2!B:B)</f>
        <v>1363325</v>
      </c>
    </row>
    <row r="8956" spans="1:11" ht="17.100000000000001" customHeight="1" x14ac:dyDescent="0.25">
      <c r="A8956" s="3" t="s">
        <v>10</v>
      </c>
      <c r="B8956" s="3" t="s">
        <v>11</v>
      </c>
      <c r="C8956" s="3" t="s">
        <v>17829</v>
      </c>
      <c r="D8956" s="3" t="s">
        <v>17830</v>
      </c>
      <c r="E8956" s="3" t="s">
        <v>14</v>
      </c>
      <c r="F8956" s="8">
        <v>44091.470983796295</v>
      </c>
      <c r="G8956" s="3">
        <v>205</v>
      </c>
      <c r="H8956" s="3">
        <v>121</v>
      </c>
      <c r="I8956" s="3"/>
      <c r="J8956" s="3">
        <v>84</v>
      </c>
      <c r="K8956">
        <f>LOOKUP(F:F,Sheet2!A:A,Sheet2!B:B)</f>
        <v>1363325</v>
      </c>
    </row>
    <row r="8957" spans="1:11" ht="17.100000000000001" customHeight="1" x14ac:dyDescent="0.25">
      <c r="A8957" s="3" t="s">
        <v>10</v>
      </c>
      <c r="B8957" s="3" t="s">
        <v>11</v>
      </c>
      <c r="C8957" s="3" t="s">
        <v>17831</v>
      </c>
      <c r="D8957" s="3" t="s">
        <v>17832</v>
      </c>
      <c r="E8957" s="3" t="s">
        <v>14</v>
      </c>
      <c r="F8957" s="8">
        <v>44091.437476851854</v>
      </c>
      <c r="G8957" s="3">
        <v>0</v>
      </c>
      <c r="H8957" s="3"/>
      <c r="I8957" s="3"/>
      <c r="J8957" s="3"/>
      <c r="K8957">
        <f>LOOKUP(F:F,Sheet2!A:A,Sheet2!B:B)</f>
        <v>1363325</v>
      </c>
    </row>
    <row r="8958" spans="1:11" ht="17.100000000000001" customHeight="1" x14ac:dyDescent="0.25">
      <c r="A8958" s="3" t="s">
        <v>10</v>
      </c>
      <c r="B8958" s="3" t="s">
        <v>11</v>
      </c>
      <c r="C8958" s="3" t="s">
        <v>17833</v>
      </c>
      <c r="D8958" s="3" t="s">
        <v>17834</v>
      </c>
      <c r="E8958" s="3" t="s">
        <v>14</v>
      </c>
      <c r="F8958" s="8">
        <v>44091.395833333336</v>
      </c>
      <c r="G8958" s="3">
        <v>560</v>
      </c>
      <c r="H8958" s="3">
        <v>365</v>
      </c>
      <c r="I8958" s="3"/>
      <c r="J8958" s="3">
        <v>195</v>
      </c>
      <c r="K8958">
        <f>LOOKUP(F:F,Sheet2!A:A,Sheet2!B:B)</f>
        <v>1363325</v>
      </c>
    </row>
    <row r="8959" spans="1:11" ht="17.100000000000001" customHeight="1" x14ac:dyDescent="0.25">
      <c r="A8959" s="3" t="s">
        <v>10</v>
      </c>
      <c r="B8959" s="3" t="s">
        <v>11</v>
      </c>
      <c r="C8959" s="3" t="s">
        <v>17835</v>
      </c>
      <c r="D8959" s="3" t="s">
        <v>17836</v>
      </c>
      <c r="E8959" s="3" t="s">
        <v>14</v>
      </c>
      <c r="F8959" s="8">
        <v>44090.789155092592</v>
      </c>
      <c r="G8959" s="3">
        <v>0</v>
      </c>
      <c r="H8959" s="3"/>
      <c r="I8959" s="3"/>
      <c r="J8959" s="3"/>
      <c r="K8959">
        <f>LOOKUP(F:F,Sheet2!A:A,Sheet2!B:B)</f>
        <v>1362266</v>
      </c>
    </row>
    <row r="8960" spans="1:11" ht="17.100000000000001" customHeight="1" x14ac:dyDescent="0.25">
      <c r="A8960" s="3" t="s">
        <v>10</v>
      </c>
      <c r="B8960" s="3" t="s">
        <v>11</v>
      </c>
      <c r="C8960" s="3" t="s">
        <v>17837</v>
      </c>
      <c r="D8960" s="3" t="s">
        <v>17838</v>
      </c>
      <c r="E8960" s="3" t="s">
        <v>14</v>
      </c>
      <c r="F8960" s="8">
        <v>44090.784351851849</v>
      </c>
      <c r="G8960" s="3">
        <v>0</v>
      </c>
      <c r="H8960" s="3"/>
      <c r="I8960" s="3"/>
      <c r="J8960" s="3"/>
      <c r="K8960">
        <f>LOOKUP(F:F,Sheet2!A:A,Sheet2!B:B)</f>
        <v>1362266</v>
      </c>
    </row>
    <row r="8961" spans="1:11" ht="17.100000000000001" customHeight="1" x14ac:dyDescent="0.25">
      <c r="A8961" s="3" t="s">
        <v>10</v>
      </c>
      <c r="B8961" s="3" t="s">
        <v>11</v>
      </c>
      <c r="C8961" s="3" t="s">
        <v>17839</v>
      </c>
      <c r="D8961" s="3" t="s">
        <v>17840</v>
      </c>
      <c r="E8961" s="3" t="s">
        <v>14</v>
      </c>
      <c r="F8961" s="8">
        <v>44090.731956018521</v>
      </c>
      <c r="G8961" s="3">
        <v>212</v>
      </c>
      <c r="H8961" s="3">
        <v>158</v>
      </c>
      <c r="I8961" s="3"/>
      <c r="J8961" s="3">
        <v>54</v>
      </c>
      <c r="K8961">
        <f>LOOKUP(F:F,Sheet2!A:A,Sheet2!B:B)</f>
        <v>1362266</v>
      </c>
    </row>
    <row r="8962" spans="1:11" ht="17.100000000000001" customHeight="1" x14ac:dyDescent="0.25">
      <c r="A8962" s="3" t="s">
        <v>10</v>
      </c>
      <c r="B8962" s="3" t="s">
        <v>11</v>
      </c>
      <c r="C8962" s="3" t="s">
        <v>17841</v>
      </c>
      <c r="D8962" s="3" t="s">
        <v>17842</v>
      </c>
      <c r="E8962" s="3" t="s">
        <v>14</v>
      </c>
      <c r="F8962" s="8">
        <v>44090.675428240742</v>
      </c>
      <c r="G8962" s="3">
        <v>269</v>
      </c>
      <c r="H8962" s="3">
        <v>191</v>
      </c>
      <c r="I8962" s="3"/>
      <c r="J8962" s="3">
        <v>78</v>
      </c>
      <c r="K8962">
        <f>LOOKUP(F:F,Sheet2!A:A,Sheet2!B:B)</f>
        <v>1362266</v>
      </c>
    </row>
    <row r="8963" spans="1:11" ht="17.100000000000001" customHeight="1" x14ac:dyDescent="0.25">
      <c r="A8963" s="3" t="s">
        <v>10</v>
      </c>
      <c r="B8963" s="3" t="s">
        <v>11</v>
      </c>
      <c r="C8963" s="3" t="s">
        <v>17843</v>
      </c>
      <c r="D8963" s="3" t="s">
        <v>17844</v>
      </c>
      <c r="E8963" s="3" t="s">
        <v>14</v>
      </c>
      <c r="F8963" s="8">
        <v>44090.664560185185</v>
      </c>
      <c r="G8963" s="3">
        <v>358</v>
      </c>
      <c r="H8963" s="3">
        <v>273</v>
      </c>
      <c r="I8963" s="3"/>
      <c r="J8963" s="3">
        <v>85</v>
      </c>
      <c r="K8963">
        <f>LOOKUP(F:F,Sheet2!A:A,Sheet2!B:B)</f>
        <v>1362266</v>
      </c>
    </row>
    <row r="8964" spans="1:11" ht="17.100000000000001" customHeight="1" x14ac:dyDescent="0.25">
      <c r="A8964" s="3" t="s">
        <v>10</v>
      </c>
      <c r="B8964" s="3" t="s">
        <v>11</v>
      </c>
      <c r="C8964" s="3" t="s">
        <v>17845</v>
      </c>
      <c r="D8964" s="3" t="s">
        <v>17757</v>
      </c>
      <c r="E8964" s="3" t="s">
        <v>14</v>
      </c>
      <c r="F8964" s="8">
        <v>44090.547453703701</v>
      </c>
      <c r="G8964" s="3">
        <v>1318</v>
      </c>
      <c r="H8964" s="3">
        <v>940</v>
      </c>
      <c r="I8964" s="3"/>
      <c r="J8964" s="3">
        <v>378</v>
      </c>
      <c r="K8964">
        <f>LOOKUP(F:F,Sheet2!A:A,Sheet2!B:B)</f>
        <v>1362266</v>
      </c>
    </row>
    <row r="8965" spans="1:11" ht="17.100000000000001" customHeight="1" x14ac:dyDescent="0.25">
      <c r="A8965" s="3" t="s">
        <v>10</v>
      </c>
      <c r="B8965" s="3" t="s">
        <v>11</v>
      </c>
      <c r="C8965" s="3" t="s">
        <v>17846</v>
      </c>
      <c r="D8965" s="3" t="s">
        <v>17847</v>
      </c>
      <c r="E8965" s="3" t="s">
        <v>14</v>
      </c>
      <c r="F8965" s="8">
        <v>44090.523078703707</v>
      </c>
      <c r="G8965" s="3">
        <v>0</v>
      </c>
      <c r="H8965" s="3"/>
      <c r="I8965" s="3"/>
      <c r="J8965" s="3"/>
      <c r="K8965">
        <f>LOOKUP(F:F,Sheet2!A:A,Sheet2!B:B)</f>
        <v>1362266</v>
      </c>
    </row>
    <row r="8966" spans="1:11" ht="17.100000000000001" customHeight="1" x14ac:dyDescent="0.25">
      <c r="A8966" s="3" t="s">
        <v>10</v>
      </c>
      <c r="B8966" s="3" t="s">
        <v>11</v>
      </c>
      <c r="C8966" s="3" t="s">
        <v>17848</v>
      </c>
      <c r="D8966" s="3" t="s">
        <v>17849</v>
      </c>
      <c r="E8966" s="3" t="s">
        <v>14</v>
      </c>
      <c r="F8966" s="8">
        <v>44090.503831018519</v>
      </c>
      <c r="G8966" s="3">
        <v>0</v>
      </c>
      <c r="H8966" s="3"/>
      <c r="I8966" s="3"/>
      <c r="J8966" s="3"/>
      <c r="K8966">
        <f>LOOKUP(F:F,Sheet2!A:A,Sheet2!B:B)</f>
        <v>1362266</v>
      </c>
    </row>
    <row r="8967" spans="1:11" ht="17.100000000000001" customHeight="1" x14ac:dyDescent="0.25">
      <c r="A8967" s="3" t="s">
        <v>10</v>
      </c>
      <c r="B8967" s="3" t="s">
        <v>11</v>
      </c>
      <c r="C8967" s="3" t="s">
        <v>17850</v>
      </c>
      <c r="D8967" s="3" t="s">
        <v>17851</v>
      </c>
      <c r="E8967" s="3" t="s">
        <v>14</v>
      </c>
      <c r="F8967" s="8">
        <v>44090.494942129626</v>
      </c>
      <c r="G8967" s="3">
        <v>87</v>
      </c>
      <c r="H8967" s="3">
        <v>53</v>
      </c>
      <c r="I8967" s="3"/>
      <c r="J8967" s="3">
        <v>34</v>
      </c>
      <c r="K8967">
        <f>LOOKUP(F:F,Sheet2!A:A,Sheet2!B:B)</f>
        <v>1362266</v>
      </c>
    </row>
    <row r="8968" spans="1:11" ht="17.100000000000001" customHeight="1" x14ac:dyDescent="0.25">
      <c r="A8968" s="3" t="s">
        <v>10</v>
      </c>
      <c r="B8968" s="3" t="s">
        <v>11</v>
      </c>
      <c r="C8968" s="3" t="s">
        <v>17852</v>
      </c>
      <c r="D8968" s="3" t="s">
        <v>17853</v>
      </c>
      <c r="E8968" s="3" t="s">
        <v>14</v>
      </c>
      <c r="F8968" s="8">
        <v>44090.490601851852</v>
      </c>
      <c r="G8968" s="3">
        <v>919</v>
      </c>
      <c r="H8968" s="3">
        <v>695</v>
      </c>
      <c r="I8968" s="3"/>
      <c r="J8968" s="3">
        <v>224</v>
      </c>
      <c r="K8968">
        <f>LOOKUP(F:F,Sheet2!A:A,Sheet2!B:B)</f>
        <v>1362266</v>
      </c>
    </row>
    <row r="8969" spans="1:11" ht="17.100000000000001" customHeight="1" x14ac:dyDescent="0.25">
      <c r="A8969" s="3" t="s">
        <v>10</v>
      </c>
      <c r="B8969" s="3" t="s">
        <v>11</v>
      </c>
      <c r="C8969" s="3" t="s">
        <v>17854</v>
      </c>
      <c r="D8969" s="3" t="s">
        <v>17855</v>
      </c>
      <c r="E8969" s="3" t="s">
        <v>14</v>
      </c>
      <c r="F8969" s="8">
        <v>44090.485810185186</v>
      </c>
      <c r="G8969" s="3">
        <v>186</v>
      </c>
      <c r="H8969" s="3">
        <v>114</v>
      </c>
      <c r="I8969" s="3"/>
      <c r="J8969" s="3">
        <v>72</v>
      </c>
      <c r="K8969">
        <f>LOOKUP(F:F,Sheet2!A:A,Sheet2!B:B)</f>
        <v>1362266</v>
      </c>
    </row>
    <row r="8970" spans="1:11" ht="17.100000000000001" customHeight="1" x14ac:dyDescent="0.25">
      <c r="A8970" s="3" t="s">
        <v>10</v>
      </c>
      <c r="B8970" s="3" t="s">
        <v>11</v>
      </c>
      <c r="C8970" s="3" t="s">
        <v>17856</v>
      </c>
      <c r="D8970" s="3" t="s">
        <v>17857</v>
      </c>
      <c r="E8970" s="3" t="s">
        <v>14</v>
      </c>
      <c r="F8970" s="8">
        <v>44090.48541666667</v>
      </c>
      <c r="G8970" s="3">
        <v>1957</v>
      </c>
      <c r="H8970" s="3">
        <v>1487</v>
      </c>
      <c r="I8970" s="3"/>
      <c r="J8970" s="3">
        <v>470</v>
      </c>
      <c r="K8970">
        <f>LOOKUP(F:F,Sheet2!A:A,Sheet2!B:B)</f>
        <v>1362266</v>
      </c>
    </row>
    <row r="8971" spans="1:11" ht="17.100000000000001" customHeight="1" x14ac:dyDescent="0.25">
      <c r="A8971" s="3" t="s">
        <v>10</v>
      </c>
      <c r="B8971" s="3" t="s">
        <v>11</v>
      </c>
      <c r="C8971" s="3" t="s">
        <v>17858</v>
      </c>
      <c r="D8971" s="3" t="s">
        <v>17859</v>
      </c>
      <c r="E8971" s="3" t="s">
        <v>14</v>
      </c>
      <c r="F8971" s="8">
        <v>44090.484942129631</v>
      </c>
      <c r="G8971" s="3">
        <v>97</v>
      </c>
      <c r="H8971" s="3">
        <v>65</v>
      </c>
      <c r="I8971" s="3"/>
      <c r="J8971" s="3">
        <v>32</v>
      </c>
      <c r="K8971">
        <f>LOOKUP(F:F,Sheet2!A:A,Sheet2!B:B)</f>
        <v>1362266</v>
      </c>
    </row>
    <row r="8972" spans="1:11" ht="17.100000000000001" customHeight="1" x14ac:dyDescent="0.25">
      <c r="A8972" s="3" t="s">
        <v>10</v>
      </c>
      <c r="B8972" s="3" t="s">
        <v>11</v>
      </c>
      <c r="C8972" s="3" t="s">
        <v>17860</v>
      </c>
      <c r="D8972" s="3" t="s">
        <v>17861</v>
      </c>
      <c r="E8972" s="3" t="s">
        <v>14</v>
      </c>
      <c r="F8972" s="8">
        <v>44090.484479166669</v>
      </c>
      <c r="G8972" s="3">
        <v>328</v>
      </c>
      <c r="H8972" s="3">
        <v>232</v>
      </c>
      <c r="I8972" s="3"/>
      <c r="J8972" s="3">
        <v>96</v>
      </c>
      <c r="K8972">
        <f>LOOKUP(F:F,Sheet2!A:A,Sheet2!B:B)</f>
        <v>1362266</v>
      </c>
    </row>
    <row r="8973" spans="1:11" ht="17.100000000000001" customHeight="1" x14ac:dyDescent="0.25">
      <c r="A8973" s="3" t="s">
        <v>10</v>
      </c>
      <c r="B8973" s="3" t="s">
        <v>11</v>
      </c>
      <c r="C8973" s="3" t="s">
        <v>17862</v>
      </c>
      <c r="D8973" s="3" t="s">
        <v>17863</v>
      </c>
      <c r="E8973" s="3" t="s">
        <v>14</v>
      </c>
      <c r="F8973" s="8">
        <v>44090.483634259261</v>
      </c>
      <c r="G8973" s="3">
        <v>92</v>
      </c>
      <c r="H8973" s="3">
        <v>52</v>
      </c>
      <c r="I8973" s="3"/>
      <c r="J8973" s="3">
        <v>40</v>
      </c>
      <c r="K8973">
        <f>LOOKUP(F:F,Sheet2!A:A,Sheet2!B:B)</f>
        <v>1362266</v>
      </c>
    </row>
    <row r="8974" spans="1:11" ht="17.100000000000001" customHeight="1" x14ac:dyDescent="0.25">
      <c r="A8974" s="3" t="s">
        <v>10</v>
      </c>
      <c r="B8974" s="3" t="s">
        <v>11</v>
      </c>
      <c r="C8974" s="3" t="s">
        <v>17864</v>
      </c>
      <c r="D8974" s="3" t="s">
        <v>17865</v>
      </c>
      <c r="E8974" s="3" t="s">
        <v>14</v>
      </c>
      <c r="F8974" s="8">
        <v>44090.482893518521</v>
      </c>
      <c r="G8974" s="3">
        <v>298</v>
      </c>
      <c r="H8974" s="3">
        <v>211</v>
      </c>
      <c r="I8974" s="3"/>
      <c r="J8974" s="3">
        <v>87</v>
      </c>
      <c r="K8974">
        <f>LOOKUP(F:F,Sheet2!A:A,Sheet2!B:B)</f>
        <v>1362266</v>
      </c>
    </row>
    <row r="8975" spans="1:11" ht="17.100000000000001" customHeight="1" x14ac:dyDescent="0.25">
      <c r="A8975" s="3" t="s">
        <v>10</v>
      </c>
      <c r="B8975" s="3" t="s">
        <v>11</v>
      </c>
      <c r="C8975" s="3" t="s">
        <v>17866</v>
      </c>
      <c r="D8975" s="3" t="s">
        <v>17867</v>
      </c>
      <c r="E8975" s="3" t="s">
        <v>14</v>
      </c>
      <c r="F8975" s="8">
        <v>44090.480081018519</v>
      </c>
      <c r="G8975" s="3">
        <v>211</v>
      </c>
      <c r="H8975" s="3">
        <v>140</v>
      </c>
      <c r="I8975" s="3"/>
      <c r="J8975" s="3">
        <v>71</v>
      </c>
      <c r="K8975">
        <f>LOOKUP(F:F,Sheet2!A:A,Sheet2!B:B)</f>
        <v>1362266</v>
      </c>
    </row>
    <row r="8976" spans="1:11" ht="17.100000000000001" customHeight="1" x14ac:dyDescent="0.25">
      <c r="A8976" s="3" t="s">
        <v>10</v>
      </c>
      <c r="B8976" s="3" t="s">
        <v>11</v>
      </c>
      <c r="C8976" s="3" t="s">
        <v>17868</v>
      </c>
      <c r="D8976" s="3" t="s">
        <v>17869</v>
      </c>
      <c r="E8976" s="3" t="s">
        <v>14</v>
      </c>
      <c r="F8976" s="8">
        <v>44090.477025462962</v>
      </c>
      <c r="G8976" s="3">
        <v>484</v>
      </c>
      <c r="H8976" s="3">
        <v>342</v>
      </c>
      <c r="I8976" s="3"/>
      <c r="J8976" s="3">
        <v>142</v>
      </c>
      <c r="K8976">
        <f>LOOKUP(F:F,Sheet2!A:A,Sheet2!B:B)</f>
        <v>1362266</v>
      </c>
    </row>
    <row r="8977" spans="1:11" ht="17.100000000000001" customHeight="1" x14ac:dyDescent="0.25">
      <c r="A8977" s="3" t="s">
        <v>10</v>
      </c>
      <c r="B8977" s="3" t="s">
        <v>11</v>
      </c>
      <c r="C8977" s="3" t="s">
        <v>17870</v>
      </c>
      <c r="D8977" s="3" t="s">
        <v>17871</v>
      </c>
      <c r="E8977" s="3" t="s">
        <v>14</v>
      </c>
      <c r="F8977" s="8">
        <v>44090.469270833331</v>
      </c>
      <c r="G8977" s="3">
        <v>784</v>
      </c>
      <c r="H8977" s="3">
        <v>627</v>
      </c>
      <c r="I8977" s="3"/>
      <c r="J8977" s="3">
        <v>157</v>
      </c>
      <c r="K8977">
        <f>LOOKUP(F:F,Sheet2!A:A,Sheet2!B:B)</f>
        <v>1362266</v>
      </c>
    </row>
    <row r="8978" spans="1:11" ht="17.100000000000001" customHeight="1" x14ac:dyDescent="0.25">
      <c r="A8978" s="3" t="s">
        <v>10</v>
      </c>
      <c r="B8978" s="3" t="s">
        <v>11</v>
      </c>
      <c r="C8978" s="3" t="s">
        <v>17872</v>
      </c>
      <c r="D8978" s="3" t="s">
        <v>17873</v>
      </c>
      <c r="E8978" s="3" t="s">
        <v>14</v>
      </c>
      <c r="F8978" s="8">
        <v>44090.46671296296</v>
      </c>
      <c r="G8978" s="3">
        <v>462</v>
      </c>
      <c r="H8978" s="3">
        <v>331</v>
      </c>
      <c r="I8978" s="3"/>
      <c r="J8978" s="3">
        <v>131</v>
      </c>
      <c r="K8978">
        <f>LOOKUP(F:F,Sheet2!A:A,Sheet2!B:B)</f>
        <v>1362266</v>
      </c>
    </row>
    <row r="8979" spans="1:11" ht="17.100000000000001" customHeight="1" x14ac:dyDescent="0.25">
      <c r="A8979" s="3" t="s">
        <v>10</v>
      </c>
      <c r="B8979" s="3" t="s">
        <v>11</v>
      </c>
      <c r="C8979" s="3" t="s">
        <v>17874</v>
      </c>
      <c r="D8979" s="3" t="s">
        <v>17875</v>
      </c>
      <c r="E8979" s="3" t="s">
        <v>14</v>
      </c>
      <c r="F8979" s="8">
        <v>44090.465057870373</v>
      </c>
      <c r="G8979" s="3">
        <v>207</v>
      </c>
      <c r="H8979" s="3">
        <v>135</v>
      </c>
      <c r="I8979" s="3"/>
      <c r="J8979" s="3">
        <v>72</v>
      </c>
      <c r="K8979">
        <f>LOOKUP(F:F,Sheet2!A:A,Sheet2!B:B)</f>
        <v>1362266</v>
      </c>
    </row>
    <row r="8980" spans="1:11" ht="17.100000000000001" customHeight="1" x14ac:dyDescent="0.25">
      <c r="A8980" s="3" t="s">
        <v>10</v>
      </c>
      <c r="B8980" s="3" t="s">
        <v>11</v>
      </c>
      <c r="C8980" s="3" t="s">
        <v>17876</v>
      </c>
      <c r="D8980" s="3" t="s">
        <v>17877</v>
      </c>
      <c r="E8980" s="3" t="s">
        <v>14</v>
      </c>
      <c r="F8980" s="8">
        <v>44090.462245370371</v>
      </c>
      <c r="G8980" s="3">
        <v>303</v>
      </c>
      <c r="H8980" s="3">
        <v>163</v>
      </c>
      <c r="I8980" s="3"/>
      <c r="J8980" s="3">
        <v>140</v>
      </c>
      <c r="K8980">
        <f>LOOKUP(F:F,Sheet2!A:A,Sheet2!B:B)</f>
        <v>1362266</v>
      </c>
    </row>
    <row r="8981" spans="1:11" ht="17.100000000000001" customHeight="1" x14ac:dyDescent="0.25">
      <c r="A8981" s="3" t="s">
        <v>10</v>
      </c>
      <c r="B8981" s="3" t="s">
        <v>11</v>
      </c>
      <c r="C8981" s="3" t="s">
        <v>17878</v>
      </c>
      <c r="D8981" s="3" t="s">
        <v>17879</v>
      </c>
      <c r="E8981" s="3" t="s">
        <v>14</v>
      </c>
      <c r="F8981" s="8">
        <v>44090.457627314812</v>
      </c>
      <c r="G8981" s="3">
        <v>240</v>
      </c>
      <c r="H8981" s="3">
        <v>151</v>
      </c>
      <c r="I8981" s="3"/>
      <c r="J8981" s="3">
        <v>89</v>
      </c>
      <c r="K8981">
        <f>LOOKUP(F:F,Sheet2!A:A,Sheet2!B:B)</f>
        <v>1362266</v>
      </c>
    </row>
    <row r="8982" spans="1:11" ht="17.100000000000001" customHeight="1" x14ac:dyDescent="0.25">
      <c r="A8982" s="3" t="s">
        <v>10</v>
      </c>
      <c r="B8982" s="3" t="s">
        <v>11</v>
      </c>
      <c r="C8982" s="3" t="s">
        <v>17880</v>
      </c>
      <c r="D8982" s="3" t="s">
        <v>17881</v>
      </c>
      <c r="E8982" s="3" t="s">
        <v>14</v>
      </c>
      <c r="F8982" s="8">
        <v>44090.456076388888</v>
      </c>
      <c r="G8982" s="3">
        <v>467</v>
      </c>
      <c r="H8982" s="3">
        <v>301</v>
      </c>
      <c r="I8982" s="3"/>
      <c r="J8982" s="3">
        <v>166</v>
      </c>
      <c r="K8982">
        <f>LOOKUP(F:F,Sheet2!A:A,Sheet2!B:B)</f>
        <v>1362266</v>
      </c>
    </row>
    <row r="8983" spans="1:11" ht="17.100000000000001" customHeight="1" x14ac:dyDescent="0.25">
      <c r="A8983" s="3" t="s">
        <v>10</v>
      </c>
      <c r="B8983" s="3" t="s">
        <v>11</v>
      </c>
      <c r="C8983" s="3" t="s">
        <v>17882</v>
      </c>
      <c r="D8983" s="3" t="s">
        <v>17883</v>
      </c>
      <c r="E8983" s="3" t="s">
        <v>14</v>
      </c>
      <c r="F8983" s="8">
        <v>44090.454594907409</v>
      </c>
      <c r="G8983" s="3">
        <v>263</v>
      </c>
      <c r="H8983" s="3">
        <v>161</v>
      </c>
      <c r="I8983" s="3"/>
      <c r="J8983" s="3">
        <v>102</v>
      </c>
      <c r="K8983">
        <f>LOOKUP(F:F,Sheet2!A:A,Sheet2!B:B)</f>
        <v>1362266</v>
      </c>
    </row>
    <row r="8984" spans="1:11" ht="17.100000000000001" customHeight="1" x14ac:dyDescent="0.25">
      <c r="A8984" s="3" t="s">
        <v>10</v>
      </c>
      <c r="B8984" s="3" t="s">
        <v>11</v>
      </c>
      <c r="C8984" s="3" t="s">
        <v>17884</v>
      </c>
      <c r="D8984" s="3" t="s">
        <v>17885</v>
      </c>
      <c r="E8984" s="3" t="s">
        <v>14</v>
      </c>
      <c r="F8984" s="8">
        <v>44090.450254629628</v>
      </c>
      <c r="G8984" s="3">
        <v>624</v>
      </c>
      <c r="H8984" s="3">
        <v>401</v>
      </c>
      <c r="I8984" s="3"/>
      <c r="J8984" s="3">
        <v>223</v>
      </c>
      <c r="K8984">
        <f>LOOKUP(F:F,Sheet2!A:A,Sheet2!B:B)</f>
        <v>1362266</v>
      </c>
    </row>
    <row r="8985" spans="1:11" ht="17.100000000000001" customHeight="1" x14ac:dyDescent="0.25">
      <c r="A8985" s="3" t="s">
        <v>10</v>
      </c>
      <c r="B8985" s="3" t="s">
        <v>11</v>
      </c>
      <c r="C8985" s="3" t="s">
        <v>17886</v>
      </c>
      <c r="D8985" s="3" t="s">
        <v>17887</v>
      </c>
      <c r="E8985" s="3" t="s">
        <v>14</v>
      </c>
      <c r="F8985" s="8">
        <v>44090.448252314818</v>
      </c>
      <c r="G8985" s="3">
        <v>171</v>
      </c>
      <c r="H8985" s="3">
        <v>122</v>
      </c>
      <c r="I8985" s="3"/>
      <c r="J8985" s="3">
        <v>49</v>
      </c>
      <c r="K8985">
        <f>LOOKUP(F:F,Sheet2!A:A,Sheet2!B:B)</f>
        <v>1362266</v>
      </c>
    </row>
    <row r="8986" spans="1:11" ht="17.100000000000001" customHeight="1" x14ac:dyDescent="0.25">
      <c r="A8986" s="3" t="s">
        <v>10</v>
      </c>
      <c r="B8986" s="3" t="s">
        <v>11</v>
      </c>
      <c r="C8986" s="3" t="s">
        <v>17888</v>
      </c>
      <c r="D8986" s="3" t="s">
        <v>17889</v>
      </c>
      <c r="E8986" s="3" t="s">
        <v>14</v>
      </c>
      <c r="F8986" s="8">
        <v>44090.446956018517</v>
      </c>
      <c r="G8986" s="3">
        <v>219</v>
      </c>
      <c r="H8986" s="3">
        <v>162</v>
      </c>
      <c r="I8986" s="3"/>
      <c r="J8986" s="3">
        <v>57</v>
      </c>
      <c r="K8986">
        <f>LOOKUP(F:F,Sheet2!A:A,Sheet2!B:B)</f>
        <v>1362266</v>
      </c>
    </row>
    <row r="8987" spans="1:11" ht="17.100000000000001" customHeight="1" x14ac:dyDescent="0.25">
      <c r="A8987" s="3" t="s">
        <v>10</v>
      </c>
      <c r="B8987" s="3" t="s">
        <v>11</v>
      </c>
      <c r="C8987" s="3" t="s">
        <v>17890</v>
      </c>
      <c r="D8987" s="3" t="s">
        <v>17891</v>
      </c>
      <c r="E8987" s="3" t="s">
        <v>14</v>
      </c>
      <c r="F8987" s="8">
        <v>44090.444571759261</v>
      </c>
      <c r="G8987" s="3">
        <v>287</v>
      </c>
      <c r="H8987" s="3">
        <v>189</v>
      </c>
      <c r="I8987" s="3"/>
      <c r="J8987" s="3">
        <v>98</v>
      </c>
      <c r="K8987">
        <f>LOOKUP(F:F,Sheet2!A:A,Sheet2!B:B)</f>
        <v>1362266</v>
      </c>
    </row>
    <row r="8988" spans="1:11" ht="17.100000000000001" customHeight="1" x14ac:dyDescent="0.25">
      <c r="A8988" s="3" t="s">
        <v>10</v>
      </c>
      <c r="B8988" s="3" t="s">
        <v>11</v>
      </c>
      <c r="C8988" s="3" t="s">
        <v>17892</v>
      </c>
      <c r="D8988" s="3" t="s">
        <v>17893</v>
      </c>
      <c r="E8988" s="3" t="s">
        <v>14</v>
      </c>
      <c r="F8988" s="8">
        <v>44090.442060185182</v>
      </c>
      <c r="G8988" s="3">
        <v>233</v>
      </c>
      <c r="H8988" s="3">
        <v>144</v>
      </c>
      <c r="I8988" s="3"/>
      <c r="J8988" s="3">
        <v>89</v>
      </c>
      <c r="K8988">
        <f>LOOKUP(F:F,Sheet2!A:A,Sheet2!B:B)</f>
        <v>1362266</v>
      </c>
    </row>
    <row r="8989" spans="1:11" ht="17.100000000000001" customHeight="1" x14ac:dyDescent="0.25">
      <c r="A8989" s="3" t="s">
        <v>10</v>
      </c>
      <c r="B8989" s="3" t="s">
        <v>11</v>
      </c>
      <c r="C8989" s="3" t="s">
        <v>17894</v>
      </c>
      <c r="D8989" s="3" t="s">
        <v>17895</v>
      </c>
      <c r="E8989" s="3" t="s">
        <v>14</v>
      </c>
      <c r="F8989" s="8">
        <v>44090.435532407406</v>
      </c>
      <c r="G8989" s="3">
        <v>209</v>
      </c>
      <c r="H8989" s="3">
        <v>144</v>
      </c>
      <c r="I8989" s="3"/>
      <c r="J8989" s="3">
        <v>65</v>
      </c>
      <c r="K8989">
        <f>LOOKUP(F:F,Sheet2!A:A,Sheet2!B:B)</f>
        <v>1362266</v>
      </c>
    </row>
    <row r="8990" spans="1:11" ht="17.100000000000001" customHeight="1" x14ac:dyDescent="0.25">
      <c r="A8990" s="3" t="s">
        <v>10</v>
      </c>
      <c r="B8990" s="3" t="s">
        <v>11</v>
      </c>
      <c r="C8990" s="3" t="s">
        <v>17896</v>
      </c>
      <c r="D8990" s="3" t="s">
        <v>17897</v>
      </c>
      <c r="E8990" s="3" t="s">
        <v>14</v>
      </c>
      <c r="F8990" s="8">
        <v>44090.435023148151</v>
      </c>
      <c r="G8990" s="3">
        <v>0</v>
      </c>
      <c r="H8990" s="3"/>
      <c r="I8990" s="3"/>
      <c r="J8990" s="3"/>
      <c r="K8990">
        <f>LOOKUP(F:F,Sheet2!A:A,Sheet2!B:B)</f>
        <v>1362266</v>
      </c>
    </row>
    <row r="8991" spans="1:11" ht="17.100000000000001" customHeight="1" x14ac:dyDescent="0.25">
      <c r="A8991" s="3" t="s">
        <v>10</v>
      </c>
      <c r="B8991" s="3" t="s">
        <v>11</v>
      </c>
      <c r="C8991" s="3" t="s">
        <v>17898</v>
      </c>
      <c r="D8991" s="3" t="s">
        <v>17899</v>
      </c>
      <c r="E8991" s="3" t="s">
        <v>14</v>
      </c>
      <c r="F8991" s="8">
        <v>44090.433009259257</v>
      </c>
      <c r="G8991" s="3">
        <v>208</v>
      </c>
      <c r="H8991" s="3">
        <v>147</v>
      </c>
      <c r="I8991" s="3"/>
      <c r="J8991" s="3">
        <v>61</v>
      </c>
      <c r="K8991">
        <f>LOOKUP(F:F,Sheet2!A:A,Sheet2!B:B)</f>
        <v>1362266</v>
      </c>
    </row>
    <row r="8992" spans="1:11" ht="17.100000000000001" customHeight="1" x14ac:dyDescent="0.25">
      <c r="A8992" s="3" t="s">
        <v>10</v>
      </c>
      <c r="B8992" s="3" t="s">
        <v>11</v>
      </c>
      <c r="C8992" s="3" t="s">
        <v>17900</v>
      </c>
      <c r="D8992" s="3" t="s">
        <v>17901</v>
      </c>
      <c r="E8992" s="3" t="s">
        <v>14</v>
      </c>
      <c r="F8992" s="8">
        <v>44090.431840277779</v>
      </c>
      <c r="G8992" s="3">
        <v>1255</v>
      </c>
      <c r="H8992" s="3">
        <v>753</v>
      </c>
      <c r="I8992" s="3"/>
      <c r="J8992" s="3">
        <v>502</v>
      </c>
      <c r="K8992">
        <f>LOOKUP(F:F,Sheet2!A:A,Sheet2!B:B)</f>
        <v>1362266</v>
      </c>
    </row>
    <row r="8993" spans="1:11" ht="17.100000000000001" customHeight="1" x14ac:dyDescent="0.25">
      <c r="A8993" s="3" t="s">
        <v>10</v>
      </c>
      <c r="B8993" s="3" t="s">
        <v>11</v>
      </c>
      <c r="C8993" s="3" t="s">
        <v>17902</v>
      </c>
      <c r="D8993" s="3" t="s">
        <v>17903</v>
      </c>
      <c r="E8993" s="3" t="s">
        <v>14</v>
      </c>
      <c r="F8993" s="8">
        <v>44090.375</v>
      </c>
      <c r="G8993" s="3">
        <v>563</v>
      </c>
      <c r="H8993" s="3">
        <v>361</v>
      </c>
      <c r="I8993" s="3"/>
      <c r="J8993" s="3">
        <v>202</v>
      </c>
      <c r="K8993">
        <f>LOOKUP(F:F,Sheet2!A:A,Sheet2!B:B)</f>
        <v>1362266</v>
      </c>
    </row>
    <row r="8994" spans="1:11" ht="17.100000000000001" customHeight="1" x14ac:dyDescent="0.25">
      <c r="A8994" s="3" t="s">
        <v>10</v>
      </c>
      <c r="B8994" s="3" t="s">
        <v>11</v>
      </c>
      <c r="C8994" s="3" t="s">
        <v>17904</v>
      </c>
      <c r="D8994" s="3" t="s">
        <v>17905</v>
      </c>
      <c r="E8994" s="3" t="s">
        <v>14</v>
      </c>
      <c r="F8994" s="8">
        <v>44089.870405092595</v>
      </c>
      <c r="G8994" s="3">
        <v>0</v>
      </c>
      <c r="H8994" s="3"/>
      <c r="I8994" s="3"/>
      <c r="J8994" s="3"/>
      <c r="K8994">
        <f>LOOKUP(F:F,Sheet2!A:A,Sheet2!B:B)</f>
        <v>1361230</v>
      </c>
    </row>
    <row r="8995" spans="1:11" ht="17.100000000000001" customHeight="1" x14ac:dyDescent="0.25">
      <c r="A8995" s="3" t="s">
        <v>10</v>
      </c>
      <c r="B8995" s="3" t="s">
        <v>11</v>
      </c>
      <c r="C8995" s="3" t="s">
        <v>17906</v>
      </c>
      <c r="D8995" s="3" t="s">
        <v>17907</v>
      </c>
      <c r="E8995" s="3" t="s">
        <v>14</v>
      </c>
      <c r="F8995" s="8">
        <v>44089.808495370373</v>
      </c>
      <c r="G8995" s="3">
        <v>0</v>
      </c>
      <c r="H8995" s="3"/>
      <c r="I8995" s="3"/>
      <c r="J8995" s="3"/>
      <c r="K8995">
        <f>LOOKUP(F:F,Sheet2!A:A,Sheet2!B:B)</f>
        <v>1361230</v>
      </c>
    </row>
    <row r="8996" spans="1:11" ht="17.100000000000001" customHeight="1" x14ac:dyDescent="0.25">
      <c r="A8996" s="3" t="s">
        <v>10</v>
      </c>
      <c r="B8996" s="3" t="s">
        <v>11</v>
      </c>
      <c r="C8996" s="3" t="s">
        <v>17908</v>
      </c>
      <c r="D8996" s="3" t="s">
        <v>17909</v>
      </c>
      <c r="E8996" s="3" t="s">
        <v>14</v>
      </c>
      <c r="F8996" s="8">
        <v>44089.794444444444</v>
      </c>
      <c r="G8996" s="3">
        <v>381</v>
      </c>
      <c r="H8996" s="3">
        <v>277</v>
      </c>
      <c r="I8996" s="3"/>
      <c r="J8996" s="3">
        <v>104</v>
      </c>
      <c r="K8996">
        <f>LOOKUP(F:F,Sheet2!A:A,Sheet2!B:B)</f>
        <v>1361230</v>
      </c>
    </row>
    <row r="8997" spans="1:11" ht="17.100000000000001" customHeight="1" x14ac:dyDescent="0.25">
      <c r="A8997" s="3" t="s">
        <v>10</v>
      </c>
      <c r="B8997" s="3" t="s">
        <v>11</v>
      </c>
      <c r="C8997" s="3" t="s">
        <v>17910</v>
      </c>
      <c r="D8997" s="3" t="s">
        <v>17911</v>
      </c>
      <c r="E8997" s="3" t="s">
        <v>14</v>
      </c>
      <c r="F8997" s="8">
        <v>44089.74627314815</v>
      </c>
      <c r="G8997" s="3">
        <v>143</v>
      </c>
      <c r="H8997" s="3">
        <v>99</v>
      </c>
      <c r="I8997" s="3"/>
      <c r="J8997" s="3">
        <v>44</v>
      </c>
      <c r="K8997">
        <f>LOOKUP(F:F,Sheet2!A:A,Sheet2!B:B)</f>
        <v>1361230</v>
      </c>
    </row>
    <row r="8998" spans="1:11" ht="17.100000000000001" customHeight="1" x14ac:dyDescent="0.25">
      <c r="A8998" s="3" t="s">
        <v>10</v>
      </c>
      <c r="B8998" s="3" t="s">
        <v>11</v>
      </c>
      <c r="C8998" s="3" t="s">
        <v>17912</v>
      </c>
      <c r="D8998" s="3" t="s">
        <v>17913</v>
      </c>
      <c r="E8998" s="3" t="s">
        <v>14</v>
      </c>
      <c r="F8998" s="8">
        <v>44089.718541666669</v>
      </c>
      <c r="G8998" s="3">
        <v>0</v>
      </c>
      <c r="H8998" s="3"/>
      <c r="I8998" s="3"/>
      <c r="J8998" s="3"/>
      <c r="K8998">
        <f>LOOKUP(F:F,Sheet2!A:A,Sheet2!B:B)</f>
        <v>1361230</v>
      </c>
    </row>
    <row r="8999" spans="1:11" ht="17.100000000000001" customHeight="1" x14ac:dyDescent="0.25">
      <c r="A8999" s="3" t="s">
        <v>10</v>
      </c>
      <c r="B8999" s="3" t="s">
        <v>11</v>
      </c>
      <c r="C8999" s="3" t="s">
        <v>17914</v>
      </c>
      <c r="D8999" s="3" t="s">
        <v>17915</v>
      </c>
      <c r="E8999" s="3" t="s">
        <v>14</v>
      </c>
      <c r="F8999" s="8">
        <v>44089.690879629627</v>
      </c>
      <c r="G8999" s="3">
        <v>0</v>
      </c>
      <c r="H8999" s="3"/>
      <c r="I8999" s="3"/>
      <c r="J8999" s="3"/>
      <c r="K8999">
        <f>LOOKUP(F:F,Sheet2!A:A,Sheet2!B:B)</f>
        <v>1361230</v>
      </c>
    </row>
    <row r="9000" spans="1:11" ht="17.100000000000001" customHeight="1" x14ac:dyDescent="0.25">
      <c r="A9000" s="3" t="s">
        <v>10</v>
      </c>
      <c r="B9000" s="3" t="s">
        <v>11</v>
      </c>
      <c r="C9000" s="3" t="s">
        <v>17916</v>
      </c>
      <c r="D9000" s="3" t="s">
        <v>17917</v>
      </c>
      <c r="E9000" s="3" t="s">
        <v>14</v>
      </c>
      <c r="F9000" s="8">
        <v>44089.684027777781</v>
      </c>
      <c r="G9000" s="3">
        <v>281</v>
      </c>
      <c r="H9000" s="3">
        <v>196</v>
      </c>
      <c r="I9000" s="3"/>
      <c r="J9000" s="3">
        <v>85</v>
      </c>
      <c r="K9000">
        <f>LOOKUP(F:F,Sheet2!A:A,Sheet2!B:B)</f>
        <v>1361230</v>
      </c>
    </row>
    <row r="9001" spans="1:11" ht="17.100000000000001" customHeight="1" x14ac:dyDescent="0.25">
      <c r="A9001" s="3" t="s">
        <v>10</v>
      </c>
      <c r="B9001" s="3" t="s">
        <v>11</v>
      </c>
      <c r="C9001" s="3" t="s">
        <v>17918</v>
      </c>
      <c r="D9001" s="3" t="s">
        <v>17919</v>
      </c>
      <c r="E9001" s="3" t="s">
        <v>14</v>
      </c>
      <c r="F9001" s="8">
        <v>44089.616666666669</v>
      </c>
      <c r="G9001" s="3">
        <v>132</v>
      </c>
      <c r="H9001" s="3">
        <v>89</v>
      </c>
      <c r="I9001" s="3"/>
      <c r="J9001" s="3">
        <v>43</v>
      </c>
      <c r="K9001">
        <f>LOOKUP(F:F,Sheet2!A:A,Sheet2!B:B)</f>
        <v>1361230</v>
      </c>
    </row>
    <row r="9002" spans="1:11" ht="17.100000000000001" customHeight="1" x14ac:dyDescent="0.25">
      <c r="A9002" s="3" t="s">
        <v>10</v>
      </c>
      <c r="B9002" s="3" t="s">
        <v>11</v>
      </c>
      <c r="C9002" s="3" t="s">
        <v>17920</v>
      </c>
      <c r="D9002" s="3" t="s">
        <v>17921</v>
      </c>
      <c r="E9002" s="3" t="s">
        <v>14</v>
      </c>
      <c r="F9002" s="8">
        <v>44089.574953703705</v>
      </c>
      <c r="G9002" s="3">
        <v>178</v>
      </c>
      <c r="H9002" s="3">
        <v>126</v>
      </c>
      <c r="I9002" s="3"/>
      <c r="J9002" s="3">
        <v>52</v>
      </c>
      <c r="K9002">
        <f>LOOKUP(F:F,Sheet2!A:A,Sheet2!B:B)</f>
        <v>1361230</v>
      </c>
    </row>
    <row r="9003" spans="1:11" ht="17.100000000000001" customHeight="1" x14ac:dyDescent="0.25">
      <c r="A9003" s="3" t="s">
        <v>10</v>
      </c>
      <c r="B9003" s="3" t="s">
        <v>11</v>
      </c>
      <c r="C9003" s="3" t="s">
        <v>17922</v>
      </c>
      <c r="D9003" s="3" t="s">
        <v>17923</v>
      </c>
      <c r="E9003" s="3" t="s">
        <v>14</v>
      </c>
      <c r="F9003" s="8">
        <v>44089.558900462966</v>
      </c>
      <c r="G9003" s="3">
        <v>189</v>
      </c>
      <c r="H9003" s="3">
        <v>146</v>
      </c>
      <c r="I9003" s="3"/>
      <c r="J9003" s="3">
        <v>43</v>
      </c>
      <c r="K9003">
        <f>LOOKUP(F:F,Sheet2!A:A,Sheet2!B:B)</f>
        <v>1361230</v>
      </c>
    </row>
    <row r="9004" spans="1:11" ht="17.100000000000001" customHeight="1" x14ac:dyDescent="0.25">
      <c r="A9004" s="3" t="s">
        <v>10</v>
      </c>
      <c r="B9004" s="3" t="s">
        <v>11</v>
      </c>
      <c r="C9004" s="3" t="s">
        <v>17924</v>
      </c>
      <c r="D9004" s="3" t="s">
        <v>17925</v>
      </c>
      <c r="E9004" s="3" t="s">
        <v>14</v>
      </c>
      <c r="F9004" s="8">
        <v>44089.552893518521</v>
      </c>
      <c r="G9004" s="3">
        <v>0</v>
      </c>
      <c r="H9004" s="3"/>
      <c r="I9004" s="3"/>
      <c r="J9004" s="3"/>
      <c r="K9004">
        <f>LOOKUP(F:F,Sheet2!A:A,Sheet2!B:B)</f>
        <v>1361230</v>
      </c>
    </row>
    <row r="9005" spans="1:11" ht="17.100000000000001" customHeight="1" x14ac:dyDescent="0.25">
      <c r="A9005" s="3" t="s">
        <v>10</v>
      </c>
      <c r="B9005" s="3" t="s">
        <v>11</v>
      </c>
      <c r="C9005" s="3" t="s">
        <v>17926</v>
      </c>
      <c r="D9005" s="3" t="s">
        <v>17927</v>
      </c>
      <c r="E9005" s="3" t="s">
        <v>14</v>
      </c>
      <c r="F9005" s="8">
        <v>44089.499340277776</v>
      </c>
      <c r="G9005" s="3">
        <v>0</v>
      </c>
      <c r="H9005" s="3"/>
      <c r="I9005" s="3"/>
      <c r="J9005" s="3"/>
      <c r="K9005">
        <f>LOOKUP(F:F,Sheet2!A:A,Sheet2!B:B)</f>
        <v>1361230</v>
      </c>
    </row>
    <row r="9006" spans="1:11" ht="17.100000000000001" customHeight="1" x14ac:dyDescent="0.25">
      <c r="A9006" s="3" t="s">
        <v>10</v>
      </c>
      <c r="B9006" s="3" t="s">
        <v>11</v>
      </c>
      <c r="C9006" s="3" t="s">
        <v>17928</v>
      </c>
      <c r="D9006" s="3" t="s">
        <v>17929</v>
      </c>
      <c r="E9006" s="3" t="s">
        <v>14</v>
      </c>
      <c r="F9006" s="8">
        <v>44089.472407407404</v>
      </c>
      <c r="G9006" s="3">
        <v>247</v>
      </c>
      <c r="H9006" s="3">
        <v>171</v>
      </c>
      <c r="I9006" s="3"/>
      <c r="J9006" s="3">
        <v>76</v>
      </c>
      <c r="K9006">
        <f>LOOKUP(F:F,Sheet2!A:A,Sheet2!B:B)</f>
        <v>1361230</v>
      </c>
    </row>
    <row r="9007" spans="1:11" ht="17.100000000000001" customHeight="1" x14ac:dyDescent="0.25">
      <c r="A9007" s="3" t="s">
        <v>10</v>
      </c>
      <c r="B9007" s="3" t="s">
        <v>11</v>
      </c>
      <c r="C9007" s="3" t="s">
        <v>17930</v>
      </c>
      <c r="D9007" s="3" t="s">
        <v>17931</v>
      </c>
      <c r="E9007" s="3" t="s">
        <v>14</v>
      </c>
      <c r="F9007" s="8">
        <v>44089.418749999997</v>
      </c>
      <c r="G9007" s="3">
        <v>170</v>
      </c>
      <c r="H9007" s="3">
        <v>132</v>
      </c>
      <c r="I9007" s="3"/>
      <c r="J9007" s="3">
        <v>38</v>
      </c>
      <c r="K9007">
        <f>LOOKUP(F:F,Sheet2!A:A,Sheet2!B:B)</f>
        <v>1361230</v>
      </c>
    </row>
    <row r="9008" spans="1:11" ht="17.100000000000001" customHeight="1" x14ac:dyDescent="0.25">
      <c r="A9008" s="3" t="s">
        <v>10</v>
      </c>
      <c r="B9008" s="3" t="s">
        <v>11</v>
      </c>
      <c r="C9008" s="3" t="s">
        <v>17932</v>
      </c>
      <c r="D9008" s="3" t="s">
        <v>17933</v>
      </c>
      <c r="E9008" s="3" t="s">
        <v>14</v>
      </c>
      <c r="F9008" s="8">
        <v>44089.395833333336</v>
      </c>
      <c r="G9008" s="3">
        <v>671</v>
      </c>
      <c r="H9008" s="3">
        <v>459</v>
      </c>
      <c r="I9008" s="3"/>
      <c r="J9008" s="3">
        <v>212</v>
      </c>
      <c r="K9008">
        <f>LOOKUP(F:F,Sheet2!A:A,Sheet2!B:B)</f>
        <v>1361230</v>
      </c>
    </row>
    <row r="9009" spans="1:11" ht="17.100000000000001" customHeight="1" x14ac:dyDescent="0.25">
      <c r="A9009" s="3" t="s">
        <v>10</v>
      </c>
      <c r="B9009" s="3" t="s">
        <v>11</v>
      </c>
      <c r="C9009" s="3" t="s">
        <v>17934</v>
      </c>
      <c r="D9009" s="3" t="s">
        <v>17935</v>
      </c>
      <c r="E9009" s="3" t="s">
        <v>14</v>
      </c>
      <c r="F9009" s="8">
        <v>44088.826736111114</v>
      </c>
      <c r="G9009" s="3">
        <v>0</v>
      </c>
      <c r="H9009" s="3"/>
      <c r="I9009" s="3"/>
      <c r="J9009" s="3"/>
      <c r="K9009">
        <f>LOOKUP(F:F,Sheet2!A:A,Sheet2!B:B)</f>
        <v>1361080</v>
      </c>
    </row>
    <row r="9010" spans="1:11" ht="17.100000000000001" customHeight="1" x14ac:dyDescent="0.25">
      <c r="A9010" s="3" t="s">
        <v>10</v>
      </c>
      <c r="B9010" s="3" t="s">
        <v>11</v>
      </c>
      <c r="C9010" s="3" t="s">
        <v>17936</v>
      </c>
      <c r="D9010" s="3" t="s">
        <v>17937</v>
      </c>
      <c r="E9010" s="3" t="s">
        <v>14</v>
      </c>
      <c r="F9010" s="8">
        <v>44088.824965277781</v>
      </c>
      <c r="G9010" s="3">
        <v>0</v>
      </c>
      <c r="H9010" s="3"/>
      <c r="I9010" s="3"/>
      <c r="J9010" s="3"/>
      <c r="K9010">
        <f>LOOKUP(F:F,Sheet2!A:A,Sheet2!B:B)</f>
        <v>1361080</v>
      </c>
    </row>
    <row r="9011" spans="1:11" ht="17.100000000000001" customHeight="1" x14ac:dyDescent="0.25">
      <c r="A9011" s="3" t="s">
        <v>10</v>
      </c>
      <c r="B9011" s="3" t="s">
        <v>11</v>
      </c>
      <c r="C9011" s="3" t="s">
        <v>17938</v>
      </c>
      <c r="D9011" s="3" t="s">
        <v>17939</v>
      </c>
      <c r="E9011" s="3" t="s">
        <v>14</v>
      </c>
      <c r="F9011" s="8">
        <v>44088.792361111111</v>
      </c>
      <c r="G9011" s="3">
        <v>336</v>
      </c>
      <c r="H9011" s="3">
        <v>220</v>
      </c>
      <c r="I9011" s="3"/>
      <c r="J9011" s="3">
        <v>116</v>
      </c>
      <c r="K9011">
        <f>LOOKUP(F:F,Sheet2!A:A,Sheet2!B:B)</f>
        <v>1361080</v>
      </c>
    </row>
    <row r="9012" spans="1:11" ht="17.100000000000001" customHeight="1" x14ac:dyDescent="0.25">
      <c r="A9012" s="3" t="s">
        <v>10</v>
      </c>
      <c r="B9012" s="3" t="s">
        <v>11</v>
      </c>
      <c r="C9012" s="3" t="s">
        <v>17940</v>
      </c>
      <c r="D9012" s="3" t="s">
        <v>17941</v>
      </c>
      <c r="E9012" s="3" t="s">
        <v>14</v>
      </c>
      <c r="F9012" s="8">
        <v>44088.690486111111</v>
      </c>
      <c r="G9012" s="3">
        <v>118</v>
      </c>
      <c r="H9012" s="3">
        <v>67</v>
      </c>
      <c r="I9012" s="3"/>
      <c r="J9012" s="3">
        <v>51</v>
      </c>
      <c r="K9012">
        <f>LOOKUP(F:F,Sheet2!A:A,Sheet2!B:B)</f>
        <v>1361080</v>
      </c>
    </row>
    <row r="9013" spans="1:11" ht="17.100000000000001" customHeight="1" x14ac:dyDescent="0.25">
      <c r="A9013" s="3" t="s">
        <v>10</v>
      </c>
      <c r="B9013" s="3" t="s">
        <v>11</v>
      </c>
      <c r="C9013" s="3" t="s">
        <v>17942</v>
      </c>
      <c r="D9013" s="3" t="s">
        <v>17943</v>
      </c>
      <c r="E9013" s="3" t="s">
        <v>14</v>
      </c>
      <c r="F9013" s="8">
        <v>44088.651909722219</v>
      </c>
      <c r="G9013" s="3">
        <v>0</v>
      </c>
      <c r="H9013" s="3"/>
      <c r="I9013" s="3"/>
      <c r="J9013" s="3"/>
      <c r="K9013">
        <f>LOOKUP(F:F,Sheet2!A:A,Sheet2!B:B)</f>
        <v>1361080</v>
      </c>
    </row>
    <row r="9014" spans="1:11" ht="17.100000000000001" customHeight="1" x14ac:dyDescent="0.25">
      <c r="A9014" s="3" t="s">
        <v>10</v>
      </c>
      <c r="B9014" s="3" t="s">
        <v>11</v>
      </c>
      <c r="C9014" s="3" t="s">
        <v>17944</v>
      </c>
      <c r="D9014" s="3" t="s">
        <v>17945</v>
      </c>
      <c r="E9014" s="3" t="s">
        <v>14</v>
      </c>
      <c r="F9014" s="8">
        <v>44088.640208333331</v>
      </c>
      <c r="G9014" s="3">
        <v>114</v>
      </c>
      <c r="H9014" s="3">
        <v>81</v>
      </c>
      <c r="I9014" s="3"/>
      <c r="J9014" s="3">
        <v>33</v>
      </c>
      <c r="K9014">
        <f>LOOKUP(F:F,Sheet2!A:A,Sheet2!B:B)</f>
        <v>1361080</v>
      </c>
    </row>
    <row r="9015" spans="1:11" ht="17.100000000000001" customHeight="1" x14ac:dyDescent="0.25">
      <c r="A9015" s="3" t="s">
        <v>10</v>
      </c>
      <c r="B9015" s="3" t="s">
        <v>11</v>
      </c>
      <c r="C9015" s="3" t="s">
        <v>17946</v>
      </c>
      <c r="D9015" s="3" t="s">
        <v>17947</v>
      </c>
      <c r="E9015" s="3" t="s">
        <v>14</v>
      </c>
      <c r="F9015" s="8">
        <v>44088.614861111113</v>
      </c>
      <c r="G9015" s="3">
        <v>439</v>
      </c>
      <c r="H9015" s="3">
        <v>294</v>
      </c>
      <c r="I9015" s="3"/>
      <c r="J9015" s="3">
        <v>145</v>
      </c>
      <c r="K9015">
        <f>LOOKUP(F:F,Sheet2!A:A,Sheet2!B:B)</f>
        <v>1361080</v>
      </c>
    </row>
    <row r="9016" spans="1:11" ht="17.100000000000001" customHeight="1" x14ac:dyDescent="0.25">
      <c r="A9016" s="3" t="s">
        <v>10</v>
      </c>
      <c r="B9016" s="3" t="s">
        <v>11</v>
      </c>
      <c r="C9016" s="3" t="s">
        <v>17948</v>
      </c>
      <c r="D9016" s="3" t="s">
        <v>17949</v>
      </c>
      <c r="E9016" s="3" t="s">
        <v>14</v>
      </c>
      <c r="F9016" s="8">
        <v>44088.592442129629</v>
      </c>
      <c r="G9016" s="3">
        <v>92</v>
      </c>
      <c r="H9016" s="3">
        <v>59</v>
      </c>
      <c r="I9016" s="3"/>
      <c r="J9016" s="3">
        <v>33</v>
      </c>
      <c r="K9016">
        <f>LOOKUP(F:F,Sheet2!A:A,Sheet2!B:B)</f>
        <v>1361080</v>
      </c>
    </row>
    <row r="9017" spans="1:11" ht="17.100000000000001" customHeight="1" x14ac:dyDescent="0.25">
      <c r="A9017" s="3" t="s">
        <v>10</v>
      </c>
      <c r="B9017" s="3" t="s">
        <v>11</v>
      </c>
      <c r="C9017" s="3" t="s">
        <v>17950</v>
      </c>
      <c r="D9017" s="3" t="s">
        <v>17951</v>
      </c>
      <c r="E9017" s="3" t="s">
        <v>14</v>
      </c>
      <c r="F9017" s="8">
        <v>44088.58390046296</v>
      </c>
      <c r="G9017" s="3">
        <v>102</v>
      </c>
      <c r="H9017" s="3">
        <v>72</v>
      </c>
      <c r="I9017" s="3"/>
      <c r="J9017" s="3">
        <v>30</v>
      </c>
      <c r="K9017">
        <f>LOOKUP(F:F,Sheet2!A:A,Sheet2!B:B)</f>
        <v>1361080</v>
      </c>
    </row>
    <row r="9018" spans="1:11" ht="17.100000000000001" customHeight="1" x14ac:dyDescent="0.25">
      <c r="A9018" s="3" t="s">
        <v>10</v>
      </c>
      <c r="B9018" s="3" t="s">
        <v>11</v>
      </c>
      <c r="C9018" s="3" t="s">
        <v>17952</v>
      </c>
      <c r="D9018" s="3" t="s">
        <v>17953</v>
      </c>
      <c r="E9018" s="3" t="s">
        <v>14</v>
      </c>
      <c r="F9018" s="8">
        <v>44088.580405092594</v>
      </c>
      <c r="G9018" s="3">
        <v>56</v>
      </c>
      <c r="H9018" s="3">
        <v>35</v>
      </c>
      <c r="I9018" s="3"/>
      <c r="J9018" s="3">
        <v>21</v>
      </c>
      <c r="K9018">
        <f>LOOKUP(F:F,Sheet2!A:A,Sheet2!B:B)</f>
        <v>1361080</v>
      </c>
    </row>
    <row r="9019" spans="1:11" ht="17.100000000000001" customHeight="1" x14ac:dyDescent="0.25">
      <c r="A9019" s="3" t="s">
        <v>10</v>
      </c>
      <c r="B9019" s="3" t="s">
        <v>11</v>
      </c>
      <c r="C9019" s="3" t="s">
        <v>17954</v>
      </c>
      <c r="D9019" s="3" t="s">
        <v>17955</v>
      </c>
      <c r="E9019" s="3" t="s">
        <v>14</v>
      </c>
      <c r="F9019" s="8">
        <v>44088.578356481485</v>
      </c>
      <c r="G9019" s="3">
        <v>57</v>
      </c>
      <c r="H9019" s="3">
        <v>40</v>
      </c>
      <c r="I9019" s="3"/>
      <c r="J9019" s="3">
        <v>17</v>
      </c>
      <c r="K9019">
        <f>LOOKUP(F:F,Sheet2!A:A,Sheet2!B:B)</f>
        <v>1361080</v>
      </c>
    </row>
    <row r="9020" spans="1:11" ht="17.100000000000001" customHeight="1" x14ac:dyDescent="0.25">
      <c r="A9020" s="3" t="s">
        <v>10</v>
      </c>
      <c r="B9020" s="3" t="s">
        <v>11</v>
      </c>
      <c r="C9020" s="3" t="s">
        <v>17956</v>
      </c>
      <c r="D9020" s="3" t="s">
        <v>17957</v>
      </c>
      <c r="E9020" s="3" t="s">
        <v>14</v>
      </c>
      <c r="F9020" s="8">
        <v>44088.575150462966</v>
      </c>
      <c r="G9020" s="3">
        <v>41</v>
      </c>
      <c r="H9020" s="3">
        <v>33</v>
      </c>
      <c r="I9020" s="3"/>
      <c r="J9020" s="3">
        <v>8</v>
      </c>
      <c r="K9020">
        <f>LOOKUP(F:F,Sheet2!A:A,Sheet2!B:B)</f>
        <v>1361080</v>
      </c>
    </row>
    <row r="9021" spans="1:11" ht="17.100000000000001" customHeight="1" x14ac:dyDescent="0.25">
      <c r="A9021" s="3" t="s">
        <v>10</v>
      </c>
      <c r="B9021" s="3" t="s">
        <v>11</v>
      </c>
      <c r="C9021" s="3" t="s">
        <v>17958</v>
      </c>
      <c r="D9021" s="3" t="s">
        <v>17959</v>
      </c>
      <c r="E9021" s="3" t="s">
        <v>14</v>
      </c>
      <c r="F9021" s="8">
        <v>44088.56958333333</v>
      </c>
      <c r="G9021" s="3">
        <v>72</v>
      </c>
      <c r="H9021" s="3">
        <v>47</v>
      </c>
      <c r="I9021" s="3"/>
      <c r="J9021" s="3">
        <v>25</v>
      </c>
      <c r="K9021">
        <f>LOOKUP(F:F,Sheet2!A:A,Sheet2!B:B)</f>
        <v>1361080</v>
      </c>
    </row>
    <row r="9022" spans="1:11" ht="17.100000000000001" customHeight="1" x14ac:dyDescent="0.25">
      <c r="A9022" s="3" t="s">
        <v>10</v>
      </c>
      <c r="B9022" s="3" t="s">
        <v>11</v>
      </c>
      <c r="C9022" s="3" t="s">
        <v>17960</v>
      </c>
      <c r="D9022" s="3" t="s">
        <v>17961</v>
      </c>
      <c r="E9022" s="3" t="s">
        <v>14</v>
      </c>
      <c r="F9022" s="8">
        <v>44088.566493055558</v>
      </c>
      <c r="G9022" s="3">
        <v>88</v>
      </c>
      <c r="H9022" s="3">
        <v>59</v>
      </c>
      <c r="I9022" s="3"/>
      <c r="J9022" s="3">
        <v>29</v>
      </c>
      <c r="K9022">
        <f>LOOKUP(F:F,Sheet2!A:A,Sheet2!B:B)</f>
        <v>1361080</v>
      </c>
    </row>
    <row r="9023" spans="1:11" ht="17.100000000000001" customHeight="1" x14ac:dyDescent="0.25">
      <c r="A9023" s="3" t="s">
        <v>10</v>
      </c>
      <c r="B9023" s="3" t="s">
        <v>11</v>
      </c>
      <c r="C9023" s="3" t="s">
        <v>17962</v>
      </c>
      <c r="D9023" s="3" t="s">
        <v>17963</v>
      </c>
      <c r="E9023" s="3" t="s">
        <v>14</v>
      </c>
      <c r="F9023" s="8">
        <v>44088.564027777778</v>
      </c>
      <c r="G9023" s="3">
        <v>86</v>
      </c>
      <c r="H9023" s="3">
        <v>57</v>
      </c>
      <c r="I9023" s="3"/>
      <c r="J9023" s="3">
        <v>29</v>
      </c>
      <c r="K9023">
        <f>LOOKUP(F:F,Sheet2!A:A,Sheet2!B:B)</f>
        <v>1361080</v>
      </c>
    </row>
    <row r="9024" spans="1:11" ht="17.100000000000001" customHeight="1" x14ac:dyDescent="0.25">
      <c r="A9024" s="3" t="s">
        <v>10</v>
      </c>
      <c r="B9024" s="3" t="s">
        <v>11</v>
      </c>
      <c r="C9024" s="3" t="s">
        <v>17964</v>
      </c>
      <c r="D9024" s="3" t="s">
        <v>17965</v>
      </c>
      <c r="E9024" s="3" t="s">
        <v>14</v>
      </c>
      <c r="F9024" s="8">
        <v>44088.56212962963</v>
      </c>
      <c r="G9024" s="3">
        <v>59</v>
      </c>
      <c r="H9024" s="3">
        <v>40</v>
      </c>
      <c r="I9024" s="3"/>
      <c r="J9024" s="3">
        <v>19</v>
      </c>
      <c r="K9024">
        <f>LOOKUP(F:F,Sheet2!A:A,Sheet2!B:B)</f>
        <v>1361080</v>
      </c>
    </row>
    <row r="9025" spans="1:11" ht="17.100000000000001" customHeight="1" x14ac:dyDescent="0.25">
      <c r="A9025" s="3" t="s">
        <v>10</v>
      </c>
      <c r="B9025" s="3" t="s">
        <v>11</v>
      </c>
      <c r="C9025" s="3" t="s">
        <v>17966</v>
      </c>
      <c r="D9025" s="3" t="s">
        <v>17967</v>
      </c>
      <c r="E9025" s="3" t="s">
        <v>14</v>
      </c>
      <c r="F9025" s="8">
        <v>44088.555162037039</v>
      </c>
      <c r="G9025" s="3">
        <v>486</v>
      </c>
      <c r="H9025" s="3">
        <v>339</v>
      </c>
      <c r="I9025" s="3"/>
      <c r="J9025" s="3">
        <v>147</v>
      </c>
      <c r="K9025">
        <f>LOOKUP(F:F,Sheet2!A:A,Sheet2!B:B)</f>
        <v>1361080</v>
      </c>
    </row>
    <row r="9026" spans="1:11" ht="17.100000000000001" customHeight="1" x14ac:dyDescent="0.25">
      <c r="A9026" s="3" t="s">
        <v>10</v>
      </c>
      <c r="B9026" s="3" t="s">
        <v>11</v>
      </c>
      <c r="C9026" s="3" t="s">
        <v>17968</v>
      </c>
      <c r="D9026" s="3" t="s">
        <v>17969</v>
      </c>
      <c r="E9026" s="3" t="s">
        <v>14</v>
      </c>
      <c r="F9026" s="8">
        <v>44088.528958333336</v>
      </c>
      <c r="G9026" s="3">
        <v>165</v>
      </c>
      <c r="H9026" s="3">
        <v>102</v>
      </c>
      <c r="I9026" s="3"/>
      <c r="J9026" s="3">
        <v>63</v>
      </c>
      <c r="K9026">
        <f>LOOKUP(F:F,Sheet2!A:A,Sheet2!B:B)</f>
        <v>1361080</v>
      </c>
    </row>
    <row r="9027" spans="1:11" ht="17.100000000000001" customHeight="1" x14ac:dyDescent="0.25">
      <c r="A9027" s="3" t="s">
        <v>10</v>
      </c>
      <c r="B9027" s="3" t="s">
        <v>11</v>
      </c>
      <c r="C9027" s="3" t="s">
        <v>17970</v>
      </c>
      <c r="D9027" s="3" t="s">
        <v>17971</v>
      </c>
      <c r="E9027" s="3" t="s">
        <v>14</v>
      </c>
      <c r="F9027" s="8">
        <v>44088.386111111111</v>
      </c>
      <c r="G9027" s="3">
        <v>248</v>
      </c>
      <c r="H9027" s="3">
        <v>173</v>
      </c>
      <c r="I9027" s="3"/>
      <c r="J9027" s="3">
        <v>75</v>
      </c>
      <c r="K9027">
        <f>LOOKUP(F:F,Sheet2!A:A,Sheet2!B:B)</f>
        <v>1361080</v>
      </c>
    </row>
    <row r="9028" spans="1:11" ht="17.100000000000001" customHeight="1" x14ac:dyDescent="0.25">
      <c r="A9028" s="3" t="s">
        <v>10</v>
      </c>
      <c r="B9028" s="3" t="s">
        <v>11</v>
      </c>
      <c r="C9028" s="3" t="s">
        <v>17972</v>
      </c>
      <c r="D9028" s="3" t="s">
        <v>17973</v>
      </c>
      <c r="E9028" s="3" t="s">
        <v>14</v>
      </c>
      <c r="F9028" s="8">
        <v>44087.875011574077</v>
      </c>
      <c r="G9028" s="3">
        <v>481</v>
      </c>
      <c r="H9028" s="3">
        <v>356</v>
      </c>
      <c r="I9028" s="3"/>
      <c r="J9028" s="3">
        <v>125</v>
      </c>
      <c r="K9028">
        <f>LOOKUP(F:F,Sheet2!A:A,Sheet2!B:B)</f>
        <v>1360413</v>
      </c>
    </row>
    <row r="9029" spans="1:11" ht="17.100000000000001" customHeight="1" x14ac:dyDescent="0.25">
      <c r="A9029" s="3" t="s">
        <v>10</v>
      </c>
      <c r="B9029" s="3" t="s">
        <v>11</v>
      </c>
      <c r="C9029" s="3" t="s">
        <v>17974</v>
      </c>
      <c r="D9029" s="3" t="s">
        <v>17975</v>
      </c>
      <c r="E9029" s="3" t="s">
        <v>14</v>
      </c>
      <c r="F9029" s="8">
        <v>44087.79791666667</v>
      </c>
      <c r="G9029" s="3">
        <v>462</v>
      </c>
      <c r="H9029" s="3">
        <v>317</v>
      </c>
      <c r="I9029" s="3"/>
      <c r="J9029" s="3">
        <v>145</v>
      </c>
      <c r="K9029">
        <f>LOOKUP(F:F,Sheet2!A:A,Sheet2!B:B)</f>
        <v>1360413</v>
      </c>
    </row>
    <row r="9030" spans="1:11" ht="17.100000000000001" customHeight="1" x14ac:dyDescent="0.25">
      <c r="A9030" s="3" t="s">
        <v>10</v>
      </c>
      <c r="B9030" s="3" t="s">
        <v>11</v>
      </c>
      <c r="C9030" s="3" t="s">
        <v>17976</v>
      </c>
      <c r="D9030" s="3" t="s">
        <v>17977</v>
      </c>
      <c r="E9030" s="3" t="s">
        <v>14</v>
      </c>
      <c r="F9030" s="8">
        <v>44087.754166666666</v>
      </c>
      <c r="G9030" s="3">
        <v>533</v>
      </c>
      <c r="H9030" s="3">
        <v>397</v>
      </c>
      <c r="I9030" s="3"/>
      <c r="J9030" s="3">
        <v>136</v>
      </c>
      <c r="K9030">
        <f>LOOKUP(F:F,Sheet2!A:A,Sheet2!B:B)</f>
        <v>1360413</v>
      </c>
    </row>
    <row r="9031" spans="1:11" ht="17.100000000000001" customHeight="1" x14ac:dyDescent="0.25">
      <c r="A9031" s="3" t="s">
        <v>10</v>
      </c>
      <c r="B9031" s="3" t="s">
        <v>11</v>
      </c>
      <c r="C9031" s="3" t="s">
        <v>17978</v>
      </c>
      <c r="D9031" s="3" t="s">
        <v>17979</v>
      </c>
      <c r="E9031" s="3" t="s">
        <v>14</v>
      </c>
      <c r="F9031" s="8">
        <v>44087.70826388889</v>
      </c>
      <c r="G9031" s="3">
        <v>483</v>
      </c>
      <c r="H9031" s="3">
        <v>352</v>
      </c>
      <c r="I9031" s="3"/>
      <c r="J9031" s="3">
        <v>131</v>
      </c>
      <c r="K9031">
        <f>LOOKUP(F:F,Sheet2!A:A,Sheet2!B:B)</f>
        <v>1360413</v>
      </c>
    </row>
    <row r="9032" spans="1:11" ht="17.100000000000001" customHeight="1" x14ac:dyDescent="0.25">
      <c r="A9032" s="3" t="s">
        <v>10</v>
      </c>
      <c r="B9032" s="3" t="s">
        <v>11</v>
      </c>
      <c r="C9032" s="3" t="s">
        <v>17980</v>
      </c>
      <c r="D9032" s="3" t="s">
        <v>17981</v>
      </c>
      <c r="E9032" s="3" t="s">
        <v>14</v>
      </c>
      <c r="F9032" s="8">
        <v>44087.609722222223</v>
      </c>
      <c r="G9032" s="3">
        <v>196</v>
      </c>
      <c r="H9032" s="3">
        <v>128</v>
      </c>
      <c r="I9032" s="3"/>
      <c r="J9032" s="3">
        <v>68</v>
      </c>
      <c r="K9032">
        <f>LOOKUP(F:F,Sheet2!A:A,Sheet2!B:B)</f>
        <v>1360413</v>
      </c>
    </row>
    <row r="9033" spans="1:11" ht="17.100000000000001" customHeight="1" x14ac:dyDescent="0.25">
      <c r="A9033" s="3" t="s">
        <v>10</v>
      </c>
      <c r="B9033" s="3" t="s">
        <v>11</v>
      </c>
      <c r="C9033" s="3" t="s">
        <v>17982</v>
      </c>
      <c r="D9033" s="3" t="s">
        <v>17983</v>
      </c>
      <c r="E9033" s="3" t="s">
        <v>14</v>
      </c>
      <c r="F9033" s="8">
        <v>44087.531087962961</v>
      </c>
      <c r="G9033" s="3">
        <v>0</v>
      </c>
      <c r="H9033" s="3"/>
      <c r="I9033" s="3"/>
      <c r="J9033" s="3"/>
      <c r="K9033">
        <f>LOOKUP(F:F,Sheet2!A:A,Sheet2!B:B)</f>
        <v>1360413</v>
      </c>
    </row>
    <row r="9034" spans="1:11" ht="17.100000000000001" customHeight="1" x14ac:dyDescent="0.25">
      <c r="A9034" s="3" t="s">
        <v>10</v>
      </c>
      <c r="B9034" s="3" t="s">
        <v>11</v>
      </c>
      <c r="C9034" s="3" t="s">
        <v>17984</v>
      </c>
      <c r="D9034" s="3" t="s">
        <v>17985</v>
      </c>
      <c r="E9034" s="3" t="s">
        <v>14</v>
      </c>
      <c r="F9034" s="8">
        <v>44087.511111111111</v>
      </c>
      <c r="G9034" s="3">
        <v>324</v>
      </c>
      <c r="H9034" s="3">
        <v>221</v>
      </c>
      <c r="I9034" s="3"/>
      <c r="J9034" s="3">
        <v>103</v>
      </c>
      <c r="K9034">
        <f>LOOKUP(F:F,Sheet2!A:A,Sheet2!B:B)</f>
        <v>1360413</v>
      </c>
    </row>
    <row r="9035" spans="1:11" ht="17.100000000000001" customHeight="1" x14ac:dyDescent="0.25">
      <c r="A9035" s="3" t="s">
        <v>10</v>
      </c>
      <c r="B9035" s="3" t="s">
        <v>11</v>
      </c>
      <c r="C9035" s="3" t="s">
        <v>17986</v>
      </c>
      <c r="D9035" s="3" t="s">
        <v>17987</v>
      </c>
      <c r="E9035" s="3" t="s">
        <v>14</v>
      </c>
      <c r="F9035" s="8">
        <v>44087.425000000003</v>
      </c>
      <c r="G9035" s="3">
        <v>388</v>
      </c>
      <c r="H9035" s="3">
        <v>273</v>
      </c>
      <c r="I9035" s="3"/>
      <c r="J9035" s="3">
        <v>115</v>
      </c>
      <c r="K9035">
        <f>LOOKUP(F:F,Sheet2!A:A,Sheet2!B:B)</f>
        <v>1360413</v>
      </c>
    </row>
    <row r="9036" spans="1:11" ht="17.100000000000001" customHeight="1" x14ac:dyDescent="0.25">
      <c r="A9036" s="3" t="s">
        <v>10</v>
      </c>
      <c r="B9036" s="3" t="s">
        <v>11</v>
      </c>
      <c r="C9036" s="3" t="s">
        <v>17988</v>
      </c>
      <c r="D9036" s="3" t="s">
        <v>17989</v>
      </c>
      <c r="E9036" s="3" t="s">
        <v>14</v>
      </c>
      <c r="F9036" s="8">
        <v>44087.022962962961</v>
      </c>
      <c r="G9036" s="3">
        <v>0</v>
      </c>
      <c r="H9036" s="3"/>
      <c r="I9036" s="3"/>
      <c r="J9036" s="3"/>
      <c r="K9036">
        <f>LOOKUP(F:F,Sheet2!A:A,Sheet2!B:B)</f>
        <v>1360413</v>
      </c>
    </row>
    <row r="9037" spans="1:11" ht="17.100000000000001" customHeight="1" x14ac:dyDescent="0.25">
      <c r="A9037" s="3" t="s">
        <v>10</v>
      </c>
      <c r="B9037" s="3" t="s">
        <v>11</v>
      </c>
      <c r="C9037" s="3" t="s">
        <v>17990</v>
      </c>
      <c r="D9037" s="3" t="s">
        <v>17991</v>
      </c>
      <c r="E9037" s="3" t="s">
        <v>14</v>
      </c>
      <c r="F9037" s="8">
        <v>44086.806250000001</v>
      </c>
      <c r="G9037" s="3">
        <v>241</v>
      </c>
      <c r="H9037" s="3">
        <v>177</v>
      </c>
      <c r="I9037" s="3"/>
      <c r="J9037" s="3">
        <v>64</v>
      </c>
      <c r="K9037">
        <f>LOOKUP(F:F,Sheet2!A:A,Sheet2!B:B)</f>
        <v>1360079</v>
      </c>
    </row>
    <row r="9038" spans="1:11" ht="17.100000000000001" customHeight="1" x14ac:dyDescent="0.25">
      <c r="A9038" s="3" t="s">
        <v>10</v>
      </c>
      <c r="B9038" s="3" t="s">
        <v>11</v>
      </c>
      <c r="C9038" s="3" t="s">
        <v>17992</v>
      </c>
      <c r="D9038" s="3" t="s">
        <v>17993</v>
      </c>
      <c r="E9038" s="3" t="s">
        <v>14</v>
      </c>
      <c r="F9038" s="8">
        <v>44086.783541666664</v>
      </c>
      <c r="G9038" s="3">
        <v>0</v>
      </c>
      <c r="H9038" s="3"/>
      <c r="I9038" s="3"/>
      <c r="J9038" s="3"/>
      <c r="K9038">
        <f>LOOKUP(F:F,Sheet2!A:A,Sheet2!B:B)</f>
        <v>1360079</v>
      </c>
    </row>
    <row r="9039" spans="1:11" ht="17.100000000000001" customHeight="1" x14ac:dyDescent="0.25">
      <c r="A9039" s="3" t="s">
        <v>10</v>
      </c>
      <c r="B9039" s="3" t="s">
        <v>11</v>
      </c>
      <c r="C9039" s="3" t="s">
        <v>17994</v>
      </c>
      <c r="D9039" s="3" t="s">
        <v>17995</v>
      </c>
      <c r="E9039" s="3" t="s">
        <v>14</v>
      </c>
      <c r="F9039" s="8">
        <v>44086.750011574077</v>
      </c>
      <c r="G9039" s="3">
        <v>115</v>
      </c>
      <c r="H9039" s="3">
        <v>89</v>
      </c>
      <c r="I9039" s="3"/>
      <c r="J9039" s="3">
        <v>26</v>
      </c>
      <c r="K9039">
        <f>LOOKUP(F:F,Sheet2!A:A,Sheet2!B:B)</f>
        <v>1360079</v>
      </c>
    </row>
    <row r="9040" spans="1:11" ht="17.100000000000001" customHeight="1" x14ac:dyDescent="0.25">
      <c r="A9040" s="3" t="s">
        <v>10</v>
      </c>
      <c r="B9040" s="3" t="s">
        <v>11</v>
      </c>
      <c r="C9040" s="3" t="s">
        <v>17996</v>
      </c>
      <c r="D9040" s="3" t="s">
        <v>17997</v>
      </c>
      <c r="E9040" s="3" t="s">
        <v>14</v>
      </c>
      <c r="F9040" s="8">
        <v>44086.666678240741</v>
      </c>
      <c r="G9040" s="3">
        <v>201</v>
      </c>
      <c r="H9040" s="3">
        <v>127</v>
      </c>
      <c r="I9040" s="3"/>
      <c r="J9040" s="3">
        <v>74</v>
      </c>
      <c r="K9040">
        <f>LOOKUP(F:F,Sheet2!A:A,Sheet2!B:B)</f>
        <v>1360079</v>
      </c>
    </row>
    <row r="9041" spans="1:11" ht="17.100000000000001" customHeight="1" x14ac:dyDescent="0.25">
      <c r="A9041" s="3" t="s">
        <v>10</v>
      </c>
      <c r="B9041" s="3" t="s">
        <v>11</v>
      </c>
      <c r="C9041" s="3" t="s">
        <v>17998</v>
      </c>
      <c r="D9041" s="3" t="s">
        <v>17999</v>
      </c>
      <c r="E9041" s="3" t="s">
        <v>14</v>
      </c>
      <c r="F9041" s="8">
        <v>44086.636805555558</v>
      </c>
      <c r="G9041" s="3">
        <v>433</v>
      </c>
      <c r="H9041" s="3">
        <v>280</v>
      </c>
      <c r="I9041" s="3"/>
      <c r="J9041" s="3">
        <v>153</v>
      </c>
      <c r="K9041">
        <f>LOOKUP(F:F,Sheet2!A:A,Sheet2!B:B)</f>
        <v>1360079</v>
      </c>
    </row>
    <row r="9042" spans="1:11" ht="17.100000000000001" customHeight="1" x14ac:dyDescent="0.25">
      <c r="A9042" s="3" t="s">
        <v>10</v>
      </c>
      <c r="B9042" s="3" t="s">
        <v>11</v>
      </c>
      <c r="C9042" s="3" t="s">
        <v>18000</v>
      </c>
      <c r="D9042" s="3" t="s">
        <v>18001</v>
      </c>
      <c r="E9042" s="3" t="s">
        <v>14</v>
      </c>
      <c r="F9042" s="8">
        <v>44086.456944444442</v>
      </c>
      <c r="G9042" s="3">
        <v>178</v>
      </c>
      <c r="H9042" s="3">
        <v>114</v>
      </c>
      <c r="I9042" s="3"/>
      <c r="J9042" s="3">
        <v>64</v>
      </c>
      <c r="K9042">
        <f>LOOKUP(F:F,Sheet2!A:A,Sheet2!B:B)</f>
        <v>1360079</v>
      </c>
    </row>
    <row r="9043" spans="1:11" ht="17.100000000000001" customHeight="1" x14ac:dyDescent="0.25">
      <c r="A9043" s="3" t="s">
        <v>10</v>
      </c>
      <c r="B9043" s="3" t="s">
        <v>11</v>
      </c>
      <c r="C9043" s="3" t="s">
        <v>18002</v>
      </c>
      <c r="D9043" s="3" t="s">
        <v>18003</v>
      </c>
      <c r="E9043" s="3" t="s">
        <v>14</v>
      </c>
      <c r="F9043" s="8">
        <v>44086.382638888892</v>
      </c>
      <c r="G9043" s="3">
        <v>220</v>
      </c>
      <c r="H9043" s="3">
        <v>160</v>
      </c>
      <c r="I9043" s="3"/>
      <c r="J9043" s="3">
        <v>60</v>
      </c>
      <c r="K9043">
        <f>LOOKUP(F:F,Sheet2!A:A,Sheet2!B:B)</f>
        <v>1360079</v>
      </c>
    </row>
    <row r="9044" spans="1:11" ht="17.100000000000001" customHeight="1" x14ac:dyDescent="0.25">
      <c r="A9044" s="3" t="s">
        <v>10</v>
      </c>
      <c r="B9044" s="3" t="s">
        <v>11</v>
      </c>
      <c r="C9044" s="3" t="s">
        <v>18004</v>
      </c>
      <c r="D9044" s="3" t="s">
        <v>18005</v>
      </c>
      <c r="E9044" s="3" t="s">
        <v>14</v>
      </c>
      <c r="F9044" s="8">
        <v>44085.819837962961</v>
      </c>
      <c r="G9044" s="3">
        <v>0</v>
      </c>
      <c r="H9044" s="3"/>
      <c r="I9044" s="3"/>
      <c r="J9044" s="3"/>
      <c r="K9044">
        <f>LOOKUP(F:F,Sheet2!A:A,Sheet2!B:B)</f>
        <v>1359875</v>
      </c>
    </row>
    <row r="9045" spans="1:11" ht="17.100000000000001" customHeight="1" x14ac:dyDescent="0.25">
      <c r="A9045" s="3" t="s">
        <v>10</v>
      </c>
      <c r="B9045" s="3" t="s">
        <v>11</v>
      </c>
      <c r="C9045" s="3" t="s">
        <v>18006</v>
      </c>
      <c r="D9045" s="3" t="s">
        <v>18007</v>
      </c>
      <c r="E9045" s="3" t="s">
        <v>14</v>
      </c>
      <c r="F9045" s="8">
        <v>44085.748692129629</v>
      </c>
      <c r="G9045" s="3">
        <v>0</v>
      </c>
      <c r="H9045" s="3"/>
      <c r="I9045" s="3"/>
      <c r="J9045" s="3"/>
      <c r="K9045">
        <f>LOOKUP(F:F,Sheet2!A:A,Sheet2!B:B)</f>
        <v>1359875</v>
      </c>
    </row>
    <row r="9046" spans="1:11" ht="17.100000000000001" customHeight="1" x14ac:dyDescent="0.25">
      <c r="A9046" s="3" t="s">
        <v>10</v>
      </c>
      <c r="B9046" s="3" t="s">
        <v>11</v>
      </c>
      <c r="C9046" s="3" t="s">
        <v>18008</v>
      </c>
      <c r="D9046" s="3" t="s">
        <v>18009</v>
      </c>
      <c r="E9046" s="3" t="s">
        <v>14</v>
      </c>
      <c r="F9046" s="8">
        <v>44085.602511574078</v>
      </c>
      <c r="G9046" s="3">
        <v>60</v>
      </c>
      <c r="H9046" s="3">
        <v>46</v>
      </c>
      <c r="I9046" s="3"/>
      <c r="J9046" s="3">
        <v>14</v>
      </c>
      <c r="K9046">
        <f>LOOKUP(F:F,Sheet2!A:A,Sheet2!B:B)</f>
        <v>1359875</v>
      </c>
    </row>
    <row r="9047" spans="1:11" ht="17.100000000000001" customHeight="1" x14ac:dyDescent="0.25">
      <c r="A9047" s="3" t="s">
        <v>10</v>
      </c>
      <c r="B9047" s="3" t="s">
        <v>11</v>
      </c>
      <c r="C9047" s="3" t="s">
        <v>18010</v>
      </c>
      <c r="D9047" s="3" t="s">
        <v>18011</v>
      </c>
      <c r="E9047" s="3" t="s">
        <v>14</v>
      </c>
      <c r="F9047" s="8">
        <v>44085.593738425923</v>
      </c>
      <c r="G9047" s="3">
        <v>197</v>
      </c>
      <c r="H9047" s="3">
        <v>138</v>
      </c>
      <c r="I9047" s="3"/>
      <c r="J9047" s="3">
        <v>59</v>
      </c>
      <c r="K9047">
        <f>LOOKUP(F:F,Sheet2!A:A,Sheet2!B:B)</f>
        <v>1359875</v>
      </c>
    </row>
    <row r="9048" spans="1:11" ht="17.100000000000001" customHeight="1" x14ac:dyDescent="0.25">
      <c r="A9048" s="3" t="s">
        <v>10</v>
      </c>
      <c r="B9048" s="3" t="s">
        <v>11</v>
      </c>
      <c r="C9048" s="3" t="s">
        <v>18012</v>
      </c>
      <c r="D9048" s="3" t="s">
        <v>18013</v>
      </c>
      <c r="E9048" s="3" t="s">
        <v>14</v>
      </c>
      <c r="F9048" s="8">
        <v>44085.587500000001</v>
      </c>
      <c r="G9048" s="3">
        <v>0</v>
      </c>
      <c r="H9048" s="3"/>
      <c r="I9048" s="3"/>
      <c r="J9048" s="3"/>
      <c r="K9048">
        <f>LOOKUP(F:F,Sheet2!A:A,Sheet2!B:B)</f>
        <v>1359875</v>
      </c>
    </row>
    <row r="9049" spans="1:11" ht="17.100000000000001" customHeight="1" x14ac:dyDescent="0.25">
      <c r="A9049" s="3" t="s">
        <v>10</v>
      </c>
      <c r="B9049" s="3" t="s">
        <v>11</v>
      </c>
      <c r="C9049" s="3" t="s">
        <v>18014</v>
      </c>
      <c r="D9049" s="3" t="s">
        <v>18015</v>
      </c>
      <c r="E9049" s="3" t="s">
        <v>14</v>
      </c>
      <c r="F9049" s="8">
        <v>44085.575185185182</v>
      </c>
      <c r="G9049" s="3">
        <v>181</v>
      </c>
      <c r="H9049" s="3">
        <v>135</v>
      </c>
      <c r="I9049" s="3"/>
      <c r="J9049" s="3">
        <v>46</v>
      </c>
      <c r="K9049">
        <f>LOOKUP(F:F,Sheet2!A:A,Sheet2!B:B)</f>
        <v>1359875</v>
      </c>
    </row>
    <row r="9050" spans="1:11" ht="17.100000000000001" customHeight="1" x14ac:dyDescent="0.25">
      <c r="A9050" s="3" t="s">
        <v>10</v>
      </c>
      <c r="B9050" s="3" t="s">
        <v>11</v>
      </c>
      <c r="C9050" s="3" t="s">
        <v>18016</v>
      </c>
      <c r="D9050" s="3" t="s">
        <v>18017</v>
      </c>
      <c r="E9050" s="3" t="s">
        <v>14</v>
      </c>
      <c r="F9050" s="8">
        <v>44085.568483796298</v>
      </c>
      <c r="G9050" s="3">
        <v>282</v>
      </c>
      <c r="H9050" s="3">
        <v>175</v>
      </c>
      <c r="I9050" s="3"/>
      <c r="J9050" s="3">
        <v>107</v>
      </c>
      <c r="K9050">
        <f>LOOKUP(F:F,Sheet2!A:A,Sheet2!B:B)</f>
        <v>1359875</v>
      </c>
    </row>
    <row r="9051" spans="1:11" ht="17.100000000000001" customHeight="1" x14ac:dyDescent="0.25">
      <c r="A9051" s="3" t="s">
        <v>10</v>
      </c>
      <c r="B9051" s="3" t="s">
        <v>11</v>
      </c>
      <c r="C9051" s="3" t="s">
        <v>18018</v>
      </c>
      <c r="D9051" s="3" t="s">
        <v>18019</v>
      </c>
      <c r="E9051" s="3" t="s">
        <v>14</v>
      </c>
      <c r="F9051" s="8">
        <v>44085.425138888888</v>
      </c>
      <c r="G9051" s="3">
        <v>469</v>
      </c>
      <c r="H9051" s="3">
        <v>325</v>
      </c>
      <c r="I9051" s="3"/>
      <c r="J9051" s="3">
        <v>144</v>
      </c>
      <c r="K9051">
        <f>LOOKUP(F:F,Sheet2!A:A,Sheet2!B:B)</f>
        <v>1359875</v>
      </c>
    </row>
    <row r="9052" spans="1:11" ht="17.100000000000001" customHeight="1" x14ac:dyDescent="0.25">
      <c r="A9052" s="3" t="s">
        <v>10</v>
      </c>
      <c r="B9052" s="3" t="s">
        <v>11</v>
      </c>
      <c r="C9052" s="3" t="s">
        <v>18020</v>
      </c>
      <c r="D9052" s="3" t="s">
        <v>18021</v>
      </c>
      <c r="E9052" s="3" t="s">
        <v>14</v>
      </c>
      <c r="F9052" s="8">
        <v>44084.909699074073</v>
      </c>
      <c r="G9052" s="3">
        <v>0</v>
      </c>
      <c r="H9052" s="3"/>
      <c r="I9052" s="3"/>
      <c r="J9052" s="3"/>
      <c r="K9052">
        <f>LOOKUP(F:F,Sheet2!A:A,Sheet2!B:B)</f>
        <v>1359085</v>
      </c>
    </row>
    <row r="9053" spans="1:11" ht="17.100000000000001" customHeight="1" x14ac:dyDescent="0.25">
      <c r="A9053" s="3" t="s">
        <v>10</v>
      </c>
      <c r="B9053" s="3" t="s">
        <v>11</v>
      </c>
      <c r="C9053" s="3" t="s">
        <v>18022</v>
      </c>
      <c r="D9053" s="3" t="s">
        <v>18023</v>
      </c>
      <c r="E9053" s="3" t="s">
        <v>14</v>
      </c>
      <c r="F9053" s="8">
        <v>44084.90966435185</v>
      </c>
      <c r="G9053" s="3">
        <v>0</v>
      </c>
      <c r="H9053" s="3"/>
      <c r="I9053" s="3"/>
      <c r="J9053" s="3"/>
      <c r="K9053">
        <f>LOOKUP(F:F,Sheet2!A:A,Sheet2!B:B)</f>
        <v>1359085</v>
      </c>
    </row>
    <row r="9054" spans="1:11" ht="17.100000000000001" customHeight="1" x14ac:dyDescent="0.25">
      <c r="A9054" s="3" t="s">
        <v>10</v>
      </c>
      <c r="B9054" s="3" t="s">
        <v>11</v>
      </c>
      <c r="C9054" s="3" t="s">
        <v>18024</v>
      </c>
      <c r="D9054" s="3" t="s">
        <v>18025</v>
      </c>
      <c r="E9054" s="3" t="s">
        <v>14</v>
      </c>
      <c r="F9054" s="8">
        <v>44084.884733796294</v>
      </c>
      <c r="G9054" s="3">
        <v>0</v>
      </c>
      <c r="H9054" s="3"/>
      <c r="I9054" s="3"/>
      <c r="J9054" s="3"/>
      <c r="K9054">
        <f>LOOKUP(F:F,Sheet2!A:A,Sheet2!B:B)</f>
        <v>1359085</v>
      </c>
    </row>
    <row r="9055" spans="1:11" ht="17.100000000000001" customHeight="1" x14ac:dyDescent="0.25">
      <c r="A9055" s="3" t="s">
        <v>10</v>
      </c>
      <c r="B9055" s="3" t="s">
        <v>11</v>
      </c>
      <c r="C9055" s="3" t="s">
        <v>18026</v>
      </c>
      <c r="D9055" s="3" t="s">
        <v>18027</v>
      </c>
      <c r="E9055" s="3" t="s">
        <v>14</v>
      </c>
      <c r="F9055" s="8">
        <v>44084.799907407411</v>
      </c>
      <c r="G9055" s="3">
        <v>261</v>
      </c>
      <c r="H9055" s="3">
        <v>179</v>
      </c>
      <c r="I9055" s="3"/>
      <c r="J9055" s="3">
        <v>82</v>
      </c>
      <c r="K9055">
        <f>LOOKUP(F:F,Sheet2!A:A,Sheet2!B:B)</f>
        <v>1359085</v>
      </c>
    </row>
    <row r="9056" spans="1:11" ht="17.100000000000001" customHeight="1" x14ac:dyDescent="0.25">
      <c r="A9056" s="3" t="s">
        <v>10</v>
      </c>
      <c r="B9056" s="3" t="s">
        <v>11</v>
      </c>
      <c r="C9056" s="3" t="s">
        <v>18028</v>
      </c>
      <c r="D9056" s="3" t="s">
        <v>18029</v>
      </c>
      <c r="E9056" s="3" t="s">
        <v>14</v>
      </c>
      <c r="F9056" s="8">
        <v>44084.756111111114</v>
      </c>
      <c r="G9056" s="3">
        <v>0</v>
      </c>
      <c r="H9056" s="3"/>
      <c r="I9056" s="3"/>
      <c r="J9056" s="3"/>
      <c r="K9056">
        <f>LOOKUP(F:F,Sheet2!A:A,Sheet2!B:B)</f>
        <v>1359085</v>
      </c>
    </row>
    <row r="9057" spans="1:11" ht="17.100000000000001" customHeight="1" x14ac:dyDescent="0.25">
      <c r="A9057" s="3" t="s">
        <v>10</v>
      </c>
      <c r="B9057" s="3" t="s">
        <v>11</v>
      </c>
      <c r="C9057" s="3" t="s">
        <v>18030</v>
      </c>
      <c r="D9057" s="3" t="s">
        <v>18031</v>
      </c>
      <c r="E9057" s="3" t="s">
        <v>14</v>
      </c>
      <c r="F9057" s="8">
        <v>44084.751192129632</v>
      </c>
      <c r="G9057" s="3">
        <v>0</v>
      </c>
      <c r="H9057" s="3"/>
      <c r="I9057" s="3"/>
      <c r="J9057" s="3"/>
      <c r="K9057">
        <f>LOOKUP(F:F,Sheet2!A:A,Sheet2!B:B)</f>
        <v>1359085</v>
      </c>
    </row>
    <row r="9058" spans="1:11" ht="17.100000000000001" customHeight="1" x14ac:dyDescent="0.25">
      <c r="A9058" s="3" t="s">
        <v>10</v>
      </c>
      <c r="B9058" s="3" t="s">
        <v>11</v>
      </c>
      <c r="C9058" s="3" t="s">
        <v>18032</v>
      </c>
      <c r="D9058" s="3" t="s">
        <v>18033</v>
      </c>
      <c r="E9058" s="3" t="s">
        <v>14</v>
      </c>
      <c r="F9058" s="8">
        <v>44084.741909722223</v>
      </c>
      <c r="G9058" s="3">
        <v>232</v>
      </c>
      <c r="H9058" s="3">
        <v>153</v>
      </c>
      <c r="I9058" s="3"/>
      <c r="J9058" s="3">
        <v>79</v>
      </c>
      <c r="K9058">
        <f>LOOKUP(F:F,Sheet2!A:A,Sheet2!B:B)</f>
        <v>1359085</v>
      </c>
    </row>
    <row r="9059" spans="1:11" ht="17.100000000000001" customHeight="1" x14ac:dyDescent="0.25">
      <c r="A9059" s="3" t="s">
        <v>10</v>
      </c>
      <c r="B9059" s="3" t="s">
        <v>11</v>
      </c>
      <c r="C9059" s="3" t="s">
        <v>18034</v>
      </c>
      <c r="D9059" s="3" t="s">
        <v>18035</v>
      </c>
      <c r="E9059" s="3" t="s">
        <v>14</v>
      </c>
      <c r="F9059" s="8">
        <v>44084.699062500003</v>
      </c>
      <c r="G9059" s="3">
        <v>0</v>
      </c>
      <c r="H9059" s="3"/>
      <c r="I9059" s="3"/>
      <c r="J9059" s="3"/>
      <c r="K9059">
        <f>LOOKUP(F:F,Sheet2!A:A,Sheet2!B:B)</f>
        <v>1359085</v>
      </c>
    </row>
    <row r="9060" spans="1:11" ht="17.100000000000001" customHeight="1" x14ac:dyDescent="0.25">
      <c r="A9060" s="3" t="s">
        <v>10</v>
      </c>
      <c r="B9060" s="3" t="s">
        <v>11</v>
      </c>
      <c r="C9060" s="3" t="s">
        <v>18036</v>
      </c>
      <c r="D9060" s="3" t="s">
        <v>18037</v>
      </c>
      <c r="E9060" s="3" t="s">
        <v>14</v>
      </c>
      <c r="F9060" s="8">
        <v>44084.68677083333</v>
      </c>
      <c r="G9060" s="3">
        <v>113</v>
      </c>
      <c r="H9060" s="3">
        <v>73</v>
      </c>
      <c r="I9060" s="3"/>
      <c r="J9060" s="3">
        <v>40</v>
      </c>
      <c r="K9060">
        <f>LOOKUP(F:F,Sheet2!A:A,Sheet2!B:B)</f>
        <v>1359085</v>
      </c>
    </row>
    <row r="9061" spans="1:11" ht="17.100000000000001" customHeight="1" x14ac:dyDescent="0.25">
      <c r="A9061" s="3" t="s">
        <v>10</v>
      </c>
      <c r="B9061" s="3" t="s">
        <v>11</v>
      </c>
      <c r="C9061" s="3" t="s">
        <v>18038</v>
      </c>
      <c r="D9061" s="3" t="s">
        <v>18039</v>
      </c>
      <c r="E9061" s="3" t="s">
        <v>14</v>
      </c>
      <c r="F9061" s="8">
        <v>44084.581759259258</v>
      </c>
      <c r="G9061" s="3">
        <v>128</v>
      </c>
      <c r="H9061" s="3">
        <v>92</v>
      </c>
      <c r="I9061" s="3"/>
      <c r="J9061" s="3">
        <v>36</v>
      </c>
      <c r="K9061">
        <f>LOOKUP(F:F,Sheet2!A:A,Sheet2!B:B)</f>
        <v>1359085</v>
      </c>
    </row>
    <row r="9062" spans="1:11" ht="17.100000000000001" customHeight="1" x14ac:dyDescent="0.25">
      <c r="A9062" s="3" t="s">
        <v>10</v>
      </c>
      <c r="B9062" s="3" t="s">
        <v>11</v>
      </c>
      <c r="C9062" s="3" t="s">
        <v>18040</v>
      </c>
      <c r="D9062" s="3" t="s">
        <v>18041</v>
      </c>
      <c r="E9062" s="3" t="s">
        <v>14</v>
      </c>
      <c r="F9062" s="8">
        <v>44084.572395833333</v>
      </c>
      <c r="G9062" s="3">
        <v>0</v>
      </c>
      <c r="H9062" s="3"/>
      <c r="I9062" s="3"/>
      <c r="J9062" s="3"/>
      <c r="K9062">
        <f>LOOKUP(F:F,Sheet2!A:A,Sheet2!B:B)</f>
        <v>1359085</v>
      </c>
    </row>
    <row r="9063" spans="1:11" ht="17.100000000000001" customHeight="1" x14ac:dyDescent="0.25">
      <c r="A9063" s="3" t="s">
        <v>10</v>
      </c>
      <c r="B9063" s="3" t="s">
        <v>11</v>
      </c>
      <c r="C9063" s="3" t="s">
        <v>18042</v>
      </c>
      <c r="D9063" s="3" t="s">
        <v>18043</v>
      </c>
      <c r="E9063" s="3" t="s">
        <v>14</v>
      </c>
      <c r="F9063" s="8">
        <v>44084.569710648146</v>
      </c>
      <c r="G9063" s="3">
        <v>74</v>
      </c>
      <c r="H9063" s="3">
        <v>43</v>
      </c>
      <c r="I9063" s="3"/>
      <c r="J9063" s="3">
        <v>31</v>
      </c>
      <c r="K9063">
        <f>LOOKUP(F:F,Sheet2!A:A,Sheet2!B:B)</f>
        <v>1359085</v>
      </c>
    </row>
    <row r="9064" spans="1:11" ht="17.100000000000001" customHeight="1" x14ac:dyDescent="0.25">
      <c r="A9064" s="3" t="s">
        <v>10</v>
      </c>
      <c r="B9064" s="3" t="s">
        <v>11</v>
      </c>
      <c r="C9064" s="3" t="s">
        <v>18044</v>
      </c>
      <c r="D9064" s="3" t="s">
        <v>18045</v>
      </c>
      <c r="E9064" s="3" t="s">
        <v>14</v>
      </c>
      <c r="F9064" s="8">
        <v>44084.566967592589</v>
      </c>
      <c r="G9064" s="3">
        <v>179</v>
      </c>
      <c r="H9064" s="3">
        <v>102</v>
      </c>
      <c r="I9064" s="3"/>
      <c r="J9064" s="3">
        <v>77</v>
      </c>
      <c r="K9064">
        <f>LOOKUP(F:F,Sheet2!A:A,Sheet2!B:B)</f>
        <v>1359085</v>
      </c>
    </row>
    <row r="9065" spans="1:11" ht="17.100000000000001" customHeight="1" x14ac:dyDescent="0.25">
      <c r="A9065" s="3" t="s">
        <v>10</v>
      </c>
      <c r="B9065" s="3" t="s">
        <v>11</v>
      </c>
      <c r="C9065" s="3" t="s">
        <v>18046</v>
      </c>
      <c r="D9065" s="3" t="s">
        <v>18047</v>
      </c>
      <c r="E9065" s="3" t="s">
        <v>14</v>
      </c>
      <c r="F9065" s="8">
        <v>44084.56391203704</v>
      </c>
      <c r="G9065" s="3">
        <v>79</v>
      </c>
      <c r="H9065" s="3">
        <v>59</v>
      </c>
      <c r="I9065" s="3"/>
      <c r="J9065" s="3">
        <v>20</v>
      </c>
      <c r="K9065">
        <f>LOOKUP(F:F,Sheet2!A:A,Sheet2!B:B)</f>
        <v>1359085</v>
      </c>
    </row>
    <row r="9066" spans="1:11" ht="17.100000000000001" customHeight="1" x14ac:dyDescent="0.25">
      <c r="A9066" s="3" t="s">
        <v>10</v>
      </c>
      <c r="B9066" s="3" t="s">
        <v>11</v>
      </c>
      <c r="C9066" s="3" t="s">
        <v>18048</v>
      </c>
      <c r="D9066" s="3" t="s">
        <v>18049</v>
      </c>
      <c r="E9066" s="3" t="s">
        <v>14</v>
      </c>
      <c r="F9066" s="8">
        <v>44084.555196759262</v>
      </c>
      <c r="G9066" s="3">
        <v>178</v>
      </c>
      <c r="H9066" s="3">
        <v>111</v>
      </c>
      <c r="I9066" s="3"/>
      <c r="J9066" s="3">
        <v>67</v>
      </c>
      <c r="K9066">
        <f>LOOKUP(F:F,Sheet2!A:A,Sheet2!B:B)</f>
        <v>1359085</v>
      </c>
    </row>
    <row r="9067" spans="1:11" ht="17.100000000000001" customHeight="1" x14ac:dyDescent="0.25">
      <c r="A9067" s="3" t="s">
        <v>10</v>
      </c>
      <c r="B9067" s="3" t="s">
        <v>11</v>
      </c>
      <c r="C9067" s="3" t="s">
        <v>18050</v>
      </c>
      <c r="D9067" s="3" t="s">
        <v>18051</v>
      </c>
      <c r="E9067" s="3" t="s">
        <v>14</v>
      </c>
      <c r="F9067" s="8">
        <v>44084.458564814813</v>
      </c>
      <c r="G9067" s="3">
        <v>0</v>
      </c>
      <c r="H9067" s="3"/>
      <c r="I9067" s="3"/>
      <c r="J9067" s="3"/>
      <c r="K9067">
        <f>LOOKUP(F:F,Sheet2!A:A,Sheet2!B:B)</f>
        <v>1359085</v>
      </c>
    </row>
    <row r="9068" spans="1:11" ht="17.100000000000001" customHeight="1" x14ac:dyDescent="0.25">
      <c r="A9068" s="3" t="s">
        <v>10</v>
      </c>
      <c r="B9068" s="3" t="s">
        <v>11</v>
      </c>
      <c r="C9068" s="3" t="s">
        <v>18052</v>
      </c>
      <c r="D9068" s="3" t="s">
        <v>18053</v>
      </c>
      <c r="E9068" s="3" t="s">
        <v>14</v>
      </c>
      <c r="F9068" s="8">
        <v>44084.45685185185</v>
      </c>
      <c r="G9068" s="3">
        <v>0</v>
      </c>
      <c r="H9068" s="3"/>
      <c r="I9068" s="3"/>
      <c r="J9068" s="3"/>
      <c r="K9068">
        <f>LOOKUP(F:F,Sheet2!A:A,Sheet2!B:B)</f>
        <v>1359085</v>
      </c>
    </row>
    <row r="9069" spans="1:11" ht="17.100000000000001" customHeight="1" x14ac:dyDescent="0.25">
      <c r="A9069" s="3" t="s">
        <v>10</v>
      </c>
      <c r="B9069" s="3" t="s">
        <v>11</v>
      </c>
      <c r="C9069" s="3" t="s">
        <v>18054</v>
      </c>
      <c r="D9069" s="3" t="s">
        <v>18055</v>
      </c>
      <c r="E9069" s="3" t="s">
        <v>14</v>
      </c>
      <c r="F9069" s="8">
        <v>44084.384027777778</v>
      </c>
      <c r="G9069" s="3">
        <v>380</v>
      </c>
      <c r="H9069" s="3">
        <v>253</v>
      </c>
      <c r="I9069" s="3"/>
      <c r="J9069" s="3">
        <v>127</v>
      </c>
      <c r="K9069">
        <f>LOOKUP(F:F,Sheet2!A:A,Sheet2!B:B)</f>
        <v>1359085</v>
      </c>
    </row>
    <row r="9070" spans="1:11" ht="17.100000000000001" customHeight="1" x14ac:dyDescent="0.25">
      <c r="A9070" s="3" t="s">
        <v>10</v>
      </c>
      <c r="B9070" s="3" t="s">
        <v>11</v>
      </c>
      <c r="C9070" s="3" t="s">
        <v>18056</v>
      </c>
      <c r="D9070" s="3" t="s">
        <v>18057</v>
      </c>
      <c r="E9070" s="3" t="s">
        <v>14</v>
      </c>
      <c r="F9070" s="8">
        <v>44083.862083333333</v>
      </c>
      <c r="G9070" s="3">
        <v>0</v>
      </c>
      <c r="H9070" s="3"/>
      <c r="I9070" s="3"/>
      <c r="J9070" s="3"/>
      <c r="K9070">
        <f>LOOKUP(F:F,Sheet2!A:A,Sheet2!B:B)</f>
        <v>1358291</v>
      </c>
    </row>
    <row r="9071" spans="1:11" ht="17.100000000000001" customHeight="1" x14ac:dyDescent="0.25">
      <c r="A9071" s="3" t="s">
        <v>10</v>
      </c>
      <c r="B9071" s="3" t="s">
        <v>11</v>
      </c>
      <c r="C9071" s="3" t="s">
        <v>18058</v>
      </c>
      <c r="D9071" s="3" t="s">
        <v>18059</v>
      </c>
      <c r="E9071" s="3" t="s">
        <v>14</v>
      </c>
      <c r="F9071" s="8">
        <v>44083.84375</v>
      </c>
      <c r="G9071" s="3">
        <v>153</v>
      </c>
      <c r="H9071" s="3">
        <v>101</v>
      </c>
      <c r="I9071" s="3"/>
      <c r="J9071" s="3">
        <v>52</v>
      </c>
      <c r="K9071">
        <f>LOOKUP(F:F,Sheet2!A:A,Sheet2!B:B)</f>
        <v>1358291</v>
      </c>
    </row>
    <row r="9072" spans="1:11" ht="17.100000000000001" customHeight="1" x14ac:dyDescent="0.25">
      <c r="A9072" s="3" t="s">
        <v>10</v>
      </c>
      <c r="B9072" s="3" t="s">
        <v>11</v>
      </c>
      <c r="C9072" s="3" t="s">
        <v>18060</v>
      </c>
      <c r="D9072" s="3" t="s">
        <v>18061</v>
      </c>
      <c r="E9072" s="3" t="s">
        <v>14</v>
      </c>
      <c r="F9072" s="8">
        <v>44083.802083333336</v>
      </c>
      <c r="G9072" s="3">
        <v>189</v>
      </c>
      <c r="H9072" s="3">
        <v>137</v>
      </c>
      <c r="I9072" s="3"/>
      <c r="J9072" s="3">
        <v>52</v>
      </c>
      <c r="K9072">
        <f>LOOKUP(F:F,Sheet2!A:A,Sheet2!B:B)</f>
        <v>1358291</v>
      </c>
    </row>
    <row r="9073" spans="1:11" ht="17.100000000000001" customHeight="1" x14ac:dyDescent="0.25">
      <c r="A9073" s="3" t="s">
        <v>10</v>
      </c>
      <c r="B9073" s="3" t="s">
        <v>11</v>
      </c>
      <c r="C9073" s="3" t="s">
        <v>18062</v>
      </c>
      <c r="D9073" s="3" t="s">
        <v>18063</v>
      </c>
      <c r="E9073" s="3" t="s">
        <v>14</v>
      </c>
      <c r="F9073" s="8">
        <v>44083.75267361111</v>
      </c>
      <c r="G9073" s="3">
        <v>44</v>
      </c>
      <c r="H9073" s="3">
        <v>30</v>
      </c>
      <c r="I9073" s="3"/>
      <c r="J9073" s="3">
        <v>14</v>
      </c>
      <c r="K9073">
        <f>LOOKUP(F:F,Sheet2!A:A,Sheet2!B:B)</f>
        <v>1358291</v>
      </c>
    </row>
    <row r="9074" spans="1:11" ht="17.100000000000001" customHeight="1" x14ac:dyDescent="0.25">
      <c r="A9074" s="3" t="s">
        <v>10</v>
      </c>
      <c r="B9074" s="3" t="s">
        <v>11</v>
      </c>
      <c r="C9074" s="3" t="s">
        <v>18064</v>
      </c>
      <c r="D9074" s="3" t="s">
        <v>18065</v>
      </c>
      <c r="E9074" s="3" t="s">
        <v>14</v>
      </c>
      <c r="F9074" s="8">
        <v>44083.718055555553</v>
      </c>
      <c r="G9074" s="3">
        <v>122</v>
      </c>
      <c r="H9074" s="3">
        <v>87</v>
      </c>
      <c r="I9074" s="3"/>
      <c r="J9074" s="3">
        <v>35</v>
      </c>
      <c r="K9074">
        <f>LOOKUP(F:F,Sheet2!A:A,Sheet2!B:B)</f>
        <v>1358291</v>
      </c>
    </row>
    <row r="9075" spans="1:11" ht="17.100000000000001" customHeight="1" x14ac:dyDescent="0.25">
      <c r="A9075" s="3" t="s">
        <v>10</v>
      </c>
      <c r="B9075" s="3" t="s">
        <v>11</v>
      </c>
      <c r="C9075" s="3" t="s">
        <v>18066</v>
      </c>
      <c r="D9075" s="3" t="s">
        <v>18067</v>
      </c>
      <c r="E9075" s="3" t="s">
        <v>14</v>
      </c>
      <c r="F9075" s="8">
        <v>44083.672673611109</v>
      </c>
      <c r="G9075" s="3">
        <v>96</v>
      </c>
      <c r="H9075" s="3">
        <v>69</v>
      </c>
      <c r="I9075" s="3"/>
      <c r="J9075" s="3">
        <v>27</v>
      </c>
      <c r="K9075">
        <f>LOOKUP(F:F,Sheet2!A:A,Sheet2!B:B)</f>
        <v>1358291</v>
      </c>
    </row>
    <row r="9076" spans="1:11" ht="17.100000000000001" customHeight="1" x14ac:dyDescent="0.25">
      <c r="A9076" s="3" t="s">
        <v>10</v>
      </c>
      <c r="B9076" s="3" t="s">
        <v>11</v>
      </c>
      <c r="C9076" s="3" t="s">
        <v>18068</v>
      </c>
      <c r="D9076" s="3" t="s">
        <v>18069</v>
      </c>
      <c r="E9076" s="3" t="s">
        <v>14</v>
      </c>
      <c r="F9076" s="8">
        <v>44083.628680555557</v>
      </c>
      <c r="G9076" s="3">
        <v>0</v>
      </c>
      <c r="H9076" s="3"/>
      <c r="I9076" s="3"/>
      <c r="J9076" s="3"/>
      <c r="K9076">
        <f>LOOKUP(F:F,Sheet2!A:A,Sheet2!B:B)</f>
        <v>1358291</v>
      </c>
    </row>
    <row r="9077" spans="1:11" ht="17.100000000000001" customHeight="1" x14ac:dyDescent="0.25">
      <c r="A9077" s="3" t="s">
        <v>10</v>
      </c>
      <c r="B9077" s="3" t="s">
        <v>11</v>
      </c>
      <c r="C9077" s="3" t="s">
        <v>18070</v>
      </c>
      <c r="D9077" s="3" t="s">
        <v>18071</v>
      </c>
      <c r="E9077" s="3" t="s">
        <v>14</v>
      </c>
      <c r="F9077" s="8">
        <v>44083.610023148147</v>
      </c>
      <c r="G9077" s="3">
        <v>53</v>
      </c>
      <c r="H9077" s="3">
        <v>39</v>
      </c>
      <c r="I9077" s="3"/>
      <c r="J9077" s="3">
        <v>14</v>
      </c>
      <c r="K9077">
        <f>LOOKUP(F:F,Sheet2!A:A,Sheet2!B:B)</f>
        <v>1358291</v>
      </c>
    </row>
    <row r="9078" spans="1:11" ht="17.100000000000001" customHeight="1" x14ac:dyDescent="0.25">
      <c r="A9078" s="3" t="s">
        <v>10</v>
      </c>
      <c r="B9078" s="3" t="s">
        <v>11</v>
      </c>
      <c r="C9078" s="3" t="s">
        <v>18072</v>
      </c>
      <c r="D9078" s="3" t="s">
        <v>18073</v>
      </c>
      <c r="E9078" s="3" t="s">
        <v>14</v>
      </c>
      <c r="F9078" s="8">
        <v>44083.602476851855</v>
      </c>
      <c r="G9078" s="3">
        <v>175</v>
      </c>
      <c r="H9078" s="3">
        <v>107</v>
      </c>
      <c r="I9078" s="3"/>
      <c r="J9078" s="3">
        <v>68</v>
      </c>
      <c r="K9078">
        <f>LOOKUP(F:F,Sheet2!A:A,Sheet2!B:B)</f>
        <v>1358291</v>
      </c>
    </row>
    <row r="9079" spans="1:11" ht="17.100000000000001" customHeight="1" x14ac:dyDescent="0.25">
      <c r="A9079" s="3" t="s">
        <v>10</v>
      </c>
      <c r="B9079" s="3" t="s">
        <v>11</v>
      </c>
      <c r="C9079" s="3" t="s">
        <v>18074</v>
      </c>
      <c r="D9079" s="3" t="s">
        <v>18075</v>
      </c>
      <c r="E9079" s="3" t="s">
        <v>14</v>
      </c>
      <c r="F9079" s="8">
        <v>44083.589953703704</v>
      </c>
      <c r="G9079" s="3">
        <v>0</v>
      </c>
      <c r="H9079" s="3"/>
      <c r="I9079" s="3"/>
      <c r="J9079" s="3"/>
      <c r="K9079">
        <f>LOOKUP(F:F,Sheet2!A:A,Sheet2!B:B)</f>
        <v>1358291</v>
      </c>
    </row>
    <row r="9080" spans="1:11" ht="17.100000000000001" customHeight="1" x14ac:dyDescent="0.25">
      <c r="A9080" s="3" t="s">
        <v>10</v>
      </c>
      <c r="B9080" s="3" t="s">
        <v>11</v>
      </c>
      <c r="C9080" s="3" t="s">
        <v>18076</v>
      </c>
      <c r="D9080" s="3" t="s">
        <v>18077</v>
      </c>
      <c r="E9080" s="3" t="s">
        <v>14</v>
      </c>
      <c r="F9080" s="8">
        <v>44083.573645833334</v>
      </c>
      <c r="G9080" s="3">
        <v>181</v>
      </c>
      <c r="H9080" s="3">
        <v>124</v>
      </c>
      <c r="I9080" s="3"/>
      <c r="J9080" s="3">
        <v>57</v>
      </c>
      <c r="K9080">
        <f>LOOKUP(F:F,Sheet2!A:A,Sheet2!B:B)</f>
        <v>1358291</v>
      </c>
    </row>
    <row r="9081" spans="1:11" ht="17.100000000000001" customHeight="1" x14ac:dyDescent="0.25">
      <c r="A9081" s="3" t="s">
        <v>10</v>
      </c>
      <c r="B9081" s="3" t="s">
        <v>11</v>
      </c>
      <c r="C9081" s="3" t="s">
        <v>18078</v>
      </c>
      <c r="D9081" s="3" t="s">
        <v>18079</v>
      </c>
      <c r="E9081" s="3" t="s">
        <v>14</v>
      </c>
      <c r="F9081" s="8">
        <v>44083.549375000002</v>
      </c>
      <c r="G9081" s="3">
        <v>52</v>
      </c>
      <c r="H9081" s="3">
        <v>35</v>
      </c>
      <c r="I9081" s="3"/>
      <c r="J9081" s="3">
        <v>17</v>
      </c>
      <c r="K9081">
        <f>LOOKUP(F:F,Sheet2!A:A,Sheet2!B:B)</f>
        <v>1358291</v>
      </c>
    </row>
    <row r="9082" spans="1:11" ht="17.100000000000001" customHeight="1" x14ac:dyDescent="0.25">
      <c r="A9082" s="3" t="s">
        <v>10</v>
      </c>
      <c r="B9082" s="3" t="s">
        <v>11</v>
      </c>
      <c r="C9082" s="3" t="s">
        <v>18080</v>
      </c>
      <c r="D9082" s="3" t="s">
        <v>18081</v>
      </c>
      <c r="E9082" s="3" t="s">
        <v>14</v>
      </c>
      <c r="F9082" s="8">
        <v>44083.547094907408</v>
      </c>
      <c r="G9082" s="3">
        <v>161</v>
      </c>
      <c r="H9082" s="3">
        <v>122</v>
      </c>
      <c r="I9082" s="3"/>
      <c r="J9082" s="3">
        <v>39</v>
      </c>
      <c r="K9082">
        <f>LOOKUP(F:F,Sheet2!A:A,Sheet2!B:B)</f>
        <v>1358291</v>
      </c>
    </row>
    <row r="9083" spans="1:11" ht="17.100000000000001" customHeight="1" x14ac:dyDescent="0.25">
      <c r="A9083" s="3" t="s">
        <v>10</v>
      </c>
      <c r="B9083" s="3" t="s">
        <v>11</v>
      </c>
      <c r="C9083" s="3" t="s">
        <v>18082</v>
      </c>
      <c r="D9083" s="3" t="s">
        <v>18083</v>
      </c>
      <c r="E9083" s="3" t="s">
        <v>14</v>
      </c>
      <c r="F9083" s="8">
        <v>44083.473865740743</v>
      </c>
      <c r="G9083" s="3">
        <v>0</v>
      </c>
      <c r="H9083" s="3"/>
      <c r="I9083" s="3"/>
      <c r="J9083" s="3"/>
      <c r="K9083">
        <f>LOOKUP(F:F,Sheet2!A:A,Sheet2!B:B)</f>
        <v>1358291</v>
      </c>
    </row>
    <row r="9084" spans="1:11" ht="17.100000000000001" customHeight="1" x14ac:dyDescent="0.25">
      <c r="A9084" s="3" t="s">
        <v>10</v>
      </c>
      <c r="B9084" s="3" t="s">
        <v>11</v>
      </c>
      <c r="C9084" s="3" t="s">
        <v>18084</v>
      </c>
      <c r="D9084" s="3" t="s">
        <v>18085</v>
      </c>
      <c r="E9084" s="3" t="s">
        <v>14</v>
      </c>
      <c r="F9084" s="8">
        <v>44082.779664351852</v>
      </c>
      <c r="G9084" s="3">
        <v>352</v>
      </c>
      <c r="H9084" s="3">
        <v>244</v>
      </c>
      <c r="I9084" s="3"/>
      <c r="J9084" s="3">
        <v>108</v>
      </c>
      <c r="K9084">
        <f>LOOKUP(F:F,Sheet2!A:A,Sheet2!B:B)</f>
        <v>1357665</v>
      </c>
    </row>
    <row r="9085" spans="1:11" ht="17.100000000000001" customHeight="1" x14ac:dyDescent="0.25">
      <c r="A9085" s="3" t="s">
        <v>10</v>
      </c>
      <c r="B9085" s="3" t="s">
        <v>11</v>
      </c>
      <c r="C9085" s="3" t="s">
        <v>18086</v>
      </c>
      <c r="D9085" s="3" t="s">
        <v>18087</v>
      </c>
      <c r="E9085" s="3" t="s">
        <v>14</v>
      </c>
      <c r="F9085" s="8">
        <v>44082.58452546296</v>
      </c>
      <c r="G9085" s="3">
        <v>111</v>
      </c>
      <c r="H9085" s="3">
        <v>77</v>
      </c>
      <c r="I9085" s="3"/>
      <c r="J9085" s="3">
        <v>34</v>
      </c>
      <c r="K9085">
        <f>LOOKUP(F:F,Sheet2!A:A,Sheet2!B:B)</f>
        <v>1357665</v>
      </c>
    </row>
    <row r="9086" spans="1:11" ht="17.100000000000001" customHeight="1" x14ac:dyDescent="0.25">
      <c r="A9086" s="3" t="s">
        <v>10</v>
      </c>
      <c r="B9086" s="3" t="s">
        <v>11</v>
      </c>
      <c r="C9086" s="3" t="s">
        <v>18088</v>
      </c>
      <c r="D9086" s="3" t="s">
        <v>18089</v>
      </c>
      <c r="E9086" s="3" t="s">
        <v>14</v>
      </c>
      <c r="F9086" s="8">
        <v>44082.574675925927</v>
      </c>
      <c r="G9086" s="3">
        <v>0</v>
      </c>
      <c r="H9086" s="3"/>
      <c r="I9086" s="3"/>
      <c r="J9086" s="3"/>
      <c r="K9086">
        <f>LOOKUP(F:F,Sheet2!A:A,Sheet2!B:B)</f>
        <v>1357665</v>
      </c>
    </row>
    <row r="9087" spans="1:11" ht="17.100000000000001" customHeight="1" x14ac:dyDescent="0.25">
      <c r="A9087" s="3" t="s">
        <v>10</v>
      </c>
      <c r="B9087" s="3" t="s">
        <v>11</v>
      </c>
      <c r="C9087" s="3" t="s">
        <v>18090</v>
      </c>
      <c r="D9087" s="3" t="s">
        <v>18091</v>
      </c>
      <c r="E9087" s="3" t="s">
        <v>14</v>
      </c>
      <c r="F9087" s="8">
        <v>44082.574583333335</v>
      </c>
      <c r="G9087" s="3">
        <v>57</v>
      </c>
      <c r="H9087" s="3">
        <v>41</v>
      </c>
      <c r="I9087" s="3"/>
      <c r="J9087" s="3">
        <v>16</v>
      </c>
      <c r="K9087">
        <f>LOOKUP(F:F,Sheet2!A:A,Sheet2!B:B)</f>
        <v>1357665</v>
      </c>
    </row>
    <row r="9088" spans="1:11" ht="17.100000000000001" customHeight="1" x14ac:dyDescent="0.25">
      <c r="A9088" s="3" t="s">
        <v>10</v>
      </c>
      <c r="B9088" s="3" t="s">
        <v>11</v>
      </c>
      <c r="C9088" s="3" t="s">
        <v>18092</v>
      </c>
      <c r="D9088" s="3" t="s">
        <v>18093</v>
      </c>
      <c r="E9088" s="3" t="s">
        <v>14</v>
      </c>
      <c r="F9088" s="8">
        <v>44082.567048611112</v>
      </c>
      <c r="G9088" s="3">
        <v>134</v>
      </c>
      <c r="H9088" s="3">
        <v>89</v>
      </c>
      <c r="I9088" s="3"/>
      <c r="J9088" s="3">
        <v>45</v>
      </c>
      <c r="K9088">
        <f>LOOKUP(F:F,Sheet2!A:A,Sheet2!B:B)</f>
        <v>1357665</v>
      </c>
    </row>
    <row r="9089" spans="1:11" ht="17.100000000000001" customHeight="1" x14ac:dyDescent="0.25">
      <c r="A9089" s="3" t="s">
        <v>10</v>
      </c>
      <c r="B9089" s="3" t="s">
        <v>11</v>
      </c>
      <c r="C9089" s="3" t="s">
        <v>18094</v>
      </c>
      <c r="D9089" s="3" t="s">
        <v>18095</v>
      </c>
      <c r="E9089" s="3" t="s">
        <v>14</v>
      </c>
      <c r="F9089" s="8">
        <v>44082.560231481482</v>
      </c>
      <c r="G9089" s="3">
        <v>156</v>
      </c>
      <c r="H9089" s="3">
        <v>100</v>
      </c>
      <c r="I9089" s="3"/>
      <c r="J9089" s="3">
        <v>56</v>
      </c>
      <c r="K9089">
        <f>LOOKUP(F:F,Sheet2!A:A,Sheet2!B:B)</f>
        <v>1357665</v>
      </c>
    </row>
    <row r="9090" spans="1:11" ht="17.100000000000001" customHeight="1" x14ac:dyDescent="0.25">
      <c r="A9090" s="3" t="s">
        <v>10</v>
      </c>
      <c r="B9090" s="3" t="s">
        <v>11</v>
      </c>
      <c r="C9090" s="3" t="s">
        <v>18096</v>
      </c>
      <c r="D9090" s="3" t="s">
        <v>18097</v>
      </c>
      <c r="E9090" s="3" t="s">
        <v>14</v>
      </c>
      <c r="F9090" s="8">
        <v>44082.490405092591</v>
      </c>
      <c r="G9090" s="3">
        <v>173</v>
      </c>
      <c r="H9090" s="3">
        <v>109</v>
      </c>
      <c r="I9090" s="3"/>
      <c r="J9090" s="3">
        <v>64</v>
      </c>
      <c r="K9090">
        <f>LOOKUP(F:F,Sheet2!A:A,Sheet2!B:B)</f>
        <v>1357665</v>
      </c>
    </row>
    <row r="9091" spans="1:11" ht="17.100000000000001" customHeight="1" x14ac:dyDescent="0.25">
      <c r="A9091" s="3" t="s">
        <v>10</v>
      </c>
      <c r="B9091" s="3" t="s">
        <v>11</v>
      </c>
      <c r="C9091" s="3" t="s">
        <v>18098</v>
      </c>
      <c r="D9091" s="3" t="s">
        <v>18099</v>
      </c>
      <c r="E9091" s="3" t="s">
        <v>14</v>
      </c>
      <c r="F9091" s="8">
        <v>44082.478854166664</v>
      </c>
      <c r="G9091" s="3">
        <v>500</v>
      </c>
      <c r="H9091" s="3">
        <v>348</v>
      </c>
      <c r="I9091" s="3"/>
      <c r="J9091" s="3">
        <v>152</v>
      </c>
      <c r="K9091">
        <f>LOOKUP(F:F,Sheet2!A:A,Sheet2!B:B)</f>
        <v>1357665</v>
      </c>
    </row>
    <row r="9092" spans="1:11" ht="17.100000000000001" customHeight="1" x14ac:dyDescent="0.25">
      <c r="A9092" s="3" t="s">
        <v>10</v>
      </c>
      <c r="B9092" s="3" t="s">
        <v>11</v>
      </c>
      <c r="C9092" s="3" t="s">
        <v>18100</v>
      </c>
      <c r="D9092" s="3" t="s">
        <v>18101</v>
      </c>
      <c r="E9092" s="3" t="s">
        <v>14</v>
      </c>
      <c r="F9092" s="8">
        <v>44082.477789351855</v>
      </c>
      <c r="G9092" s="3">
        <v>0</v>
      </c>
      <c r="H9092" s="3"/>
      <c r="I9092" s="3"/>
      <c r="J9092" s="3"/>
      <c r="K9092">
        <f>LOOKUP(F:F,Sheet2!A:A,Sheet2!B:B)</f>
        <v>1357665</v>
      </c>
    </row>
    <row r="9093" spans="1:11" ht="17.100000000000001" customHeight="1" x14ac:dyDescent="0.25">
      <c r="A9093" s="3" t="s">
        <v>10</v>
      </c>
      <c r="B9093" s="3" t="s">
        <v>11</v>
      </c>
      <c r="C9093" s="3" t="s">
        <v>18102</v>
      </c>
      <c r="D9093" s="3" t="s">
        <v>18103</v>
      </c>
      <c r="E9093" s="3" t="s">
        <v>14</v>
      </c>
      <c r="F9093" s="8">
        <v>44082.458865740744</v>
      </c>
      <c r="G9093" s="3">
        <v>396</v>
      </c>
      <c r="H9093" s="3">
        <v>259</v>
      </c>
      <c r="I9093" s="3"/>
      <c r="J9093" s="3">
        <v>137</v>
      </c>
      <c r="K9093">
        <f>LOOKUP(F:F,Sheet2!A:A,Sheet2!B:B)</f>
        <v>1357665</v>
      </c>
    </row>
    <row r="9094" spans="1:11" ht="17.100000000000001" customHeight="1" x14ac:dyDescent="0.25">
      <c r="A9094" s="3" t="s">
        <v>10</v>
      </c>
      <c r="B9094" s="3" t="s">
        <v>11</v>
      </c>
      <c r="C9094" s="3" t="s">
        <v>18104</v>
      </c>
      <c r="D9094" s="3" t="s">
        <v>18105</v>
      </c>
      <c r="E9094" s="3" t="s">
        <v>14</v>
      </c>
      <c r="F9094" s="8">
        <v>44082.42082175926</v>
      </c>
      <c r="G9094" s="3">
        <v>0</v>
      </c>
      <c r="H9094" s="3"/>
      <c r="I9094" s="3"/>
      <c r="J9094" s="3"/>
      <c r="K9094">
        <f>LOOKUP(F:F,Sheet2!A:A,Sheet2!B:B)</f>
        <v>1357665</v>
      </c>
    </row>
    <row r="9095" spans="1:11" ht="17.100000000000001" customHeight="1" x14ac:dyDescent="0.25">
      <c r="A9095" s="3" t="s">
        <v>10</v>
      </c>
      <c r="B9095" s="3" t="s">
        <v>11</v>
      </c>
      <c r="C9095" s="3" t="s">
        <v>18106</v>
      </c>
      <c r="D9095" s="3" t="s">
        <v>18107</v>
      </c>
      <c r="E9095" s="3" t="s">
        <v>14</v>
      </c>
      <c r="F9095" s="8">
        <v>44082.395138888889</v>
      </c>
      <c r="G9095" s="3">
        <v>394</v>
      </c>
      <c r="H9095" s="3">
        <v>263</v>
      </c>
      <c r="I9095" s="3"/>
      <c r="J9095" s="3">
        <v>131</v>
      </c>
      <c r="K9095">
        <f>LOOKUP(F:F,Sheet2!A:A,Sheet2!B:B)</f>
        <v>1357665</v>
      </c>
    </row>
    <row r="9096" spans="1:11" ht="17.100000000000001" customHeight="1" x14ac:dyDescent="0.25">
      <c r="A9096" s="3" t="s">
        <v>10</v>
      </c>
      <c r="B9096" s="3" t="s">
        <v>11</v>
      </c>
      <c r="C9096" s="3" t="s">
        <v>18108</v>
      </c>
      <c r="D9096" s="3" t="s">
        <v>18109</v>
      </c>
      <c r="E9096" s="3" t="s">
        <v>14</v>
      </c>
      <c r="F9096" s="8">
        <v>44081.791666666664</v>
      </c>
      <c r="G9096" s="3">
        <v>331</v>
      </c>
      <c r="H9096" s="3">
        <v>236</v>
      </c>
      <c r="I9096" s="3"/>
      <c r="J9096" s="3">
        <v>95</v>
      </c>
      <c r="K9096">
        <f>LOOKUP(F:F,Sheet2!A:A,Sheet2!B:B)</f>
        <v>1357168</v>
      </c>
    </row>
    <row r="9097" spans="1:11" ht="17.100000000000001" customHeight="1" x14ac:dyDescent="0.25">
      <c r="A9097" s="3" t="s">
        <v>10</v>
      </c>
      <c r="B9097" s="3" t="s">
        <v>11</v>
      </c>
      <c r="C9097" s="3" t="s">
        <v>18110</v>
      </c>
      <c r="D9097" s="3" t="s">
        <v>18111</v>
      </c>
      <c r="E9097" s="3" t="s">
        <v>14</v>
      </c>
      <c r="F9097" s="8">
        <v>44081.753796296296</v>
      </c>
      <c r="G9097" s="3">
        <v>173</v>
      </c>
      <c r="H9097" s="3">
        <v>110</v>
      </c>
      <c r="I9097" s="3"/>
      <c r="J9097" s="3">
        <v>63</v>
      </c>
      <c r="K9097">
        <f>LOOKUP(F:F,Sheet2!A:A,Sheet2!B:B)</f>
        <v>1357168</v>
      </c>
    </row>
    <row r="9098" spans="1:11" ht="17.100000000000001" customHeight="1" x14ac:dyDescent="0.25">
      <c r="A9098" s="3" t="s">
        <v>10</v>
      </c>
      <c r="B9098" s="3" t="s">
        <v>11</v>
      </c>
      <c r="C9098" s="3" t="s">
        <v>18112</v>
      </c>
      <c r="D9098" s="3" t="s">
        <v>18113</v>
      </c>
      <c r="E9098" s="3" t="s">
        <v>14</v>
      </c>
      <c r="F9098" s="8">
        <v>44081.699004629627</v>
      </c>
      <c r="G9098" s="3">
        <v>121</v>
      </c>
      <c r="H9098" s="3">
        <v>78</v>
      </c>
      <c r="I9098" s="3"/>
      <c r="J9098" s="3">
        <v>43</v>
      </c>
      <c r="K9098">
        <f>LOOKUP(F:F,Sheet2!A:A,Sheet2!B:B)</f>
        <v>1357168</v>
      </c>
    </row>
    <row r="9099" spans="1:11" ht="17.100000000000001" customHeight="1" x14ac:dyDescent="0.25">
      <c r="A9099" s="3" t="s">
        <v>10</v>
      </c>
      <c r="B9099" s="3" t="s">
        <v>11</v>
      </c>
      <c r="C9099" s="3" t="s">
        <v>18114</v>
      </c>
      <c r="D9099" s="3" t="s">
        <v>18115</v>
      </c>
      <c r="E9099" s="3" t="s">
        <v>14</v>
      </c>
      <c r="F9099" s="8">
        <v>44081.600729166668</v>
      </c>
      <c r="G9099" s="3">
        <v>0</v>
      </c>
      <c r="H9099" s="3"/>
      <c r="I9099" s="3"/>
      <c r="J9099" s="3"/>
      <c r="K9099">
        <f>LOOKUP(F:F,Sheet2!A:A,Sheet2!B:B)</f>
        <v>1357168</v>
      </c>
    </row>
    <row r="9100" spans="1:11" ht="17.100000000000001" customHeight="1" x14ac:dyDescent="0.25">
      <c r="A9100" s="3" t="s">
        <v>10</v>
      </c>
      <c r="B9100" s="3" t="s">
        <v>11</v>
      </c>
      <c r="C9100" s="3" t="s">
        <v>18116</v>
      </c>
      <c r="D9100" s="3" t="s">
        <v>18117</v>
      </c>
      <c r="E9100" s="3" t="s">
        <v>14</v>
      </c>
      <c r="F9100" s="8">
        <v>44081.562534722223</v>
      </c>
      <c r="G9100" s="3">
        <v>318</v>
      </c>
      <c r="H9100" s="3">
        <v>225</v>
      </c>
      <c r="I9100" s="3"/>
      <c r="J9100" s="3">
        <v>93</v>
      </c>
      <c r="K9100">
        <f>LOOKUP(F:F,Sheet2!A:A,Sheet2!B:B)</f>
        <v>1357168</v>
      </c>
    </row>
    <row r="9101" spans="1:11" ht="17.100000000000001" customHeight="1" x14ac:dyDescent="0.25">
      <c r="A9101" s="3" t="s">
        <v>10</v>
      </c>
      <c r="B9101" s="3" t="s">
        <v>11</v>
      </c>
      <c r="C9101" s="3" t="s">
        <v>18118</v>
      </c>
      <c r="D9101" s="3" t="s">
        <v>18119</v>
      </c>
      <c r="E9101" s="3" t="s">
        <v>14</v>
      </c>
      <c r="F9101" s="8">
        <v>44081.536365740743</v>
      </c>
      <c r="G9101" s="3">
        <v>0</v>
      </c>
      <c r="H9101" s="3"/>
      <c r="I9101" s="3"/>
      <c r="J9101" s="3"/>
      <c r="K9101">
        <f>LOOKUP(F:F,Sheet2!A:A,Sheet2!B:B)</f>
        <v>1357168</v>
      </c>
    </row>
    <row r="9102" spans="1:11" ht="17.100000000000001" customHeight="1" x14ac:dyDescent="0.25">
      <c r="A9102" s="3" t="s">
        <v>10</v>
      </c>
      <c r="B9102" s="3" t="s">
        <v>11</v>
      </c>
      <c r="C9102" s="3" t="s">
        <v>18120</v>
      </c>
      <c r="D9102" s="3" t="s">
        <v>18121</v>
      </c>
      <c r="E9102" s="3" t="s">
        <v>14</v>
      </c>
      <c r="F9102" s="8">
        <v>44081.434930555559</v>
      </c>
      <c r="G9102" s="3">
        <v>0</v>
      </c>
      <c r="H9102" s="3"/>
      <c r="I9102" s="3"/>
      <c r="J9102" s="3"/>
      <c r="K9102">
        <f>LOOKUP(F:F,Sheet2!A:A,Sheet2!B:B)</f>
        <v>1357168</v>
      </c>
    </row>
    <row r="9103" spans="1:11" ht="17.100000000000001" customHeight="1" x14ac:dyDescent="0.25">
      <c r="A9103" s="3" t="s">
        <v>10</v>
      </c>
      <c r="B9103" s="3" t="s">
        <v>11</v>
      </c>
      <c r="C9103" s="3" t="s">
        <v>18122</v>
      </c>
      <c r="D9103" s="3" t="s">
        <v>18123</v>
      </c>
      <c r="E9103" s="3" t="s">
        <v>14</v>
      </c>
      <c r="F9103" s="8">
        <v>44081.395833333336</v>
      </c>
      <c r="G9103" s="3">
        <v>1112</v>
      </c>
      <c r="H9103" s="3">
        <v>761</v>
      </c>
      <c r="I9103" s="3"/>
      <c r="J9103" s="3">
        <v>351</v>
      </c>
      <c r="K9103">
        <f>LOOKUP(F:F,Sheet2!A:A,Sheet2!B:B)</f>
        <v>1357168</v>
      </c>
    </row>
    <row r="9104" spans="1:11" ht="17.100000000000001" customHeight="1" x14ac:dyDescent="0.25">
      <c r="A9104" s="3" t="s">
        <v>10</v>
      </c>
      <c r="B9104" s="3" t="s">
        <v>11</v>
      </c>
      <c r="C9104" s="3" t="s">
        <v>18124</v>
      </c>
      <c r="D9104" s="3" t="s">
        <v>18125</v>
      </c>
      <c r="E9104" s="3" t="s">
        <v>14</v>
      </c>
      <c r="F9104" s="8">
        <v>44080.770833333336</v>
      </c>
      <c r="G9104" s="3">
        <v>603</v>
      </c>
      <c r="H9104" s="3">
        <v>447</v>
      </c>
      <c r="I9104" s="3"/>
      <c r="J9104" s="3">
        <v>156</v>
      </c>
      <c r="K9104">
        <f>LOOKUP(F:F,Sheet2!A:A,Sheet2!B:B)</f>
        <v>1356857</v>
      </c>
    </row>
    <row r="9105" spans="1:11" ht="17.100000000000001" customHeight="1" x14ac:dyDescent="0.25">
      <c r="A9105" s="3" t="s">
        <v>10</v>
      </c>
      <c r="B9105" s="3" t="s">
        <v>11</v>
      </c>
      <c r="C9105" s="3" t="s">
        <v>18126</v>
      </c>
      <c r="D9105" s="3" t="s">
        <v>18127</v>
      </c>
      <c r="E9105" s="3" t="s">
        <v>14</v>
      </c>
      <c r="F9105" s="8">
        <v>44080.666712962964</v>
      </c>
      <c r="G9105" s="3">
        <v>294</v>
      </c>
      <c r="H9105" s="3">
        <v>211</v>
      </c>
      <c r="I9105" s="3"/>
      <c r="J9105" s="3">
        <v>83</v>
      </c>
      <c r="K9105">
        <f>LOOKUP(F:F,Sheet2!A:A,Sheet2!B:B)</f>
        <v>1356857</v>
      </c>
    </row>
    <row r="9106" spans="1:11" ht="17.100000000000001" customHeight="1" x14ac:dyDescent="0.25">
      <c r="A9106" s="3" t="s">
        <v>10</v>
      </c>
      <c r="B9106" s="3" t="s">
        <v>11</v>
      </c>
      <c r="C9106" s="3" t="s">
        <v>18128</v>
      </c>
      <c r="D9106" s="3" t="s">
        <v>18129</v>
      </c>
      <c r="E9106" s="3" t="s">
        <v>14</v>
      </c>
      <c r="F9106" s="8">
        <v>44080.635416666664</v>
      </c>
      <c r="G9106" s="3">
        <v>181</v>
      </c>
      <c r="H9106" s="3">
        <v>132</v>
      </c>
      <c r="I9106" s="3"/>
      <c r="J9106" s="3">
        <v>49</v>
      </c>
      <c r="K9106">
        <f>LOOKUP(F:F,Sheet2!A:A,Sheet2!B:B)</f>
        <v>1356857</v>
      </c>
    </row>
    <row r="9107" spans="1:11" ht="17.100000000000001" customHeight="1" x14ac:dyDescent="0.25">
      <c r="A9107" s="3" t="s">
        <v>10</v>
      </c>
      <c r="B9107" s="3" t="s">
        <v>11</v>
      </c>
      <c r="C9107" s="3" t="s">
        <v>18130</v>
      </c>
      <c r="D9107" s="3" t="s">
        <v>18131</v>
      </c>
      <c r="E9107" s="3" t="s">
        <v>14</v>
      </c>
      <c r="F9107" s="8">
        <v>44080.613194444442</v>
      </c>
      <c r="G9107" s="3">
        <v>507</v>
      </c>
      <c r="H9107" s="3">
        <v>347</v>
      </c>
      <c r="I9107" s="3"/>
      <c r="J9107" s="3">
        <v>160</v>
      </c>
      <c r="K9107">
        <f>LOOKUP(F:F,Sheet2!A:A,Sheet2!B:B)</f>
        <v>1356857</v>
      </c>
    </row>
    <row r="9108" spans="1:11" ht="17.100000000000001" customHeight="1" x14ac:dyDescent="0.25">
      <c r="A9108" s="3" t="s">
        <v>10</v>
      </c>
      <c r="B9108" s="3" t="s">
        <v>11</v>
      </c>
      <c r="C9108" s="3" t="s">
        <v>18132</v>
      </c>
      <c r="D9108" s="3" t="s">
        <v>18133</v>
      </c>
      <c r="E9108" s="3" t="s">
        <v>14</v>
      </c>
      <c r="F9108" s="8">
        <v>44080.584722222222</v>
      </c>
      <c r="G9108" s="3">
        <v>175</v>
      </c>
      <c r="H9108" s="3">
        <v>126</v>
      </c>
      <c r="I9108" s="3"/>
      <c r="J9108" s="3">
        <v>49</v>
      </c>
      <c r="K9108">
        <f>LOOKUP(F:F,Sheet2!A:A,Sheet2!B:B)</f>
        <v>1356857</v>
      </c>
    </row>
    <row r="9109" spans="1:11" ht="17.100000000000001" customHeight="1" x14ac:dyDescent="0.25">
      <c r="A9109" s="3" t="s">
        <v>10</v>
      </c>
      <c r="B9109" s="3" t="s">
        <v>11</v>
      </c>
      <c r="C9109" s="3" t="s">
        <v>18134</v>
      </c>
      <c r="D9109" s="3" t="s">
        <v>18135</v>
      </c>
      <c r="E9109" s="3" t="s">
        <v>14</v>
      </c>
      <c r="F9109" s="8">
        <v>44080.5</v>
      </c>
      <c r="G9109" s="3">
        <v>162</v>
      </c>
      <c r="H9109" s="3">
        <v>107</v>
      </c>
      <c r="I9109" s="3"/>
      <c r="J9109" s="3">
        <v>55</v>
      </c>
      <c r="K9109">
        <f>LOOKUP(F:F,Sheet2!A:A,Sheet2!B:B)</f>
        <v>1356857</v>
      </c>
    </row>
    <row r="9110" spans="1:11" ht="17.100000000000001" customHeight="1" x14ac:dyDescent="0.25">
      <c r="A9110" s="3" t="s">
        <v>10</v>
      </c>
      <c r="B9110" s="3" t="s">
        <v>11</v>
      </c>
      <c r="C9110" s="3" t="s">
        <v>18136</v>
      </c>
      <c r="D9110" s="3" t="s">
        <v>18137</v>
      </c>
      <c r="E9110" s="3" t="s">
        <v>14</v>
      </c>
      <c r="F9110" s="8">
        <v>44080.486111111109</v>
      </c>
      <c r="G9110" s="3">
        <v>179</v>
      </c>
      <c r="H9110" s="3">
        <v>130</v>
      </c>
      <c r="I9110" s="3"/>
      <c r="J9110" s="3">
        <v>49</v>
      </c>
      <c r="K9110">
        <f>LOOKUP(F:F,Sheet2!A:A,Sheet2!B:B)</f>
        <v>1356857</v>
      </c>
    </row>
    <row r="9111" spans="1:11" ht="17.100000000000001" customHeight="1" x14ac:dyDescent="0.25">
      <c r="A9111" s="3" t="s">
        <v>10</v>
      </c>
      <c r="B9111" s="3" t="s">
        <v>11</v>
      </c>
      <c r="C9111" s="3" t="s">
        <v>18138</v>
      </c>
      <c r="D9111" s="3" t="s">
        <v>18139</v>
      </c>
      <c r="E9111" s="3" t="s">
        <v>14</v>
      </c>
      <c r="F9111" s="8">
        <v>44080.416666666664</v>
      </c>
      <c r="G9111" s="3">
        <v>280</v>
      </c>
      <c r="H9111" s="3">
        <v>201</v>
      </c>
      <c r="I9111" s="3"/>
      <c r="J9111" s="3">
        <v>79</v>
      </c>
      <c r="K9111">
        <f>LOOKUP(F:F,Sheet2!A:A,Sheet2!B:B)</f>
        <v>1356857</v>
      </c>
    </row>
    <row r="9112" spans="1:11" ht="17.100000000000001" customHeight="1" x14ac:dyDescent="0.25">
      <c r="A9112" s="3" t="s">
        <v>10</v>
      </c>
      <c r="B9112" s="3" t="s">
        <v>11</v>
      </c>
      <c r="C9112" s="3" t="s">
        <v>18140</v>
      </c>
      <c r="D9112" s="3" t="s">
        <v>18141</v>
      </c>
      <c r="E9112" s="3" t="s">
        <v>14</v>
      </c>
      <c r="F9112" s="8">
        <v>44079.819444444445</v>
      </c>
      <c r="G9112" s="3">
        <v>258</v>
      </c>
      <c r="H9112" s="3">
        <v>196</v>
      </c>
      <c r="I9112" s="3"/>
      <c r="J9112" s="3">
        <v>62</v>
      </c>
      <c r="K9112">
        <f>LOOKUP(F:F,Sheet2!A:A,Sheet2!B:B)</f>
        <v>1355604</v>
      </c>
    </row>
    <row r="9113" spans="1:11" ht="17.100000000000001" customHeight="1" x14ac:dyDescent="0.25">
      <c r="A9113" s="3" t="s">
        <v>10</v>
      </c>
      <c r="B9113" s="3" t="s">
        <v>11</v>
      </c>
      <c r="C9113" s="3" t="s">
        <v>18142</v>
      </c>
      <c r="D9113" s="3" t="s">
        <v>18143</v>
      </c>
      <c r="E9113" s="3" t="s">
        <v>14</v>
      </c>
      <c r="F9113" s="8">
        <v>44079.720138888886</v>
      </c>
      <c r="G9113" s="3">
        <v>185</v>
      </c>
      <c r="H9113" s="3">
        <v>121</v>
      </c>
      <c r="I9113" s="3"/>
      <c r="J9113" s="3">
        <v>64</v>
      </c>
      <c r="K9113">
        <f>LOOKUP(F:F,Sheet2!A:A,Sheet2!B:B)</f>
        <v>1355604</v>
      </c>
    </row>
    <row r="9114" spans="1:11" ht="17.100000000000001" customHeight="1" x14ac:dyDescent="0.25">
      <c r="A9114" s="3" t="s">
        <v>10</v>
      </c>
      <c r="B9114" s="3" t="s">
        <v>11</v>
      </c>
      <c r="C9114" s="3" t="s">
        <v>18144</v>
      </c>
      <c r="D9114" s="3" t="s">
        <v>18145</v>
      </c>
      <c r="E9114" s="3" t="s">
        <v>14</v>
      </c>
      <c r="F9114" s="8">
        <v>44079.666666666664</v>
      </c>
      <c r="G9114" s="3">
        <v>699</v>
      </c>
      <c r="H9114" s="3">
        <v>474</v>
      </c>
      <c r="I9114" s="3"/>
      <c r="J9114" s="3">
        <v>225</v>
      </c>
      <c r="K9114">
        <f>LOOKUP(F:F,Sheet2!A:A,Sheet2!B:B)</f>
        <v>1355604</v>
      </c>
    </row>
    <row r="9115" spans="1:11" ht="17.100000000000001" customHeight="1" x14ac:dyDescent="0.25">
      <c r="A9115" s="3" t="s">
        <v>10</v>
      </c>
      <c r="B9115" s="3" t="s">
        <v>11</v>
      </c>
      <c r="C9115" s="3" t="s">
        <v>18146</v>
      </c>
      <c r="D9115" s="3" t="s">
        <v>18147</v>
      </c>
      <c r="E9115" s="3" t="s">
        <v>14</v>
      </c>
      <c r="F9115" s="8">
        <v>44079.625011574077</v>
      </c>
      <c r="G9115" s="3">
        <v>284</v>
      </c>
      <c r="H9115" s="3">
        <v>221</v>
      </c>
      <c r="I9115" s="3"/>
      <c r="J9115" s="3">
        <v>63</v>
      </c>
      <c r="K9115">
        <f>LOOKUP(F:F,Sheet2!A:A,Sheet2!B:B)</f>
        <v>1355604</v>
      </c>
    </row>
    <row r="9116" spans="1:11" ht="17.100000000000001" customHeight="1" x14ac:dyDescent="0.25">
      <c r="A9116" s="3" t="s">
        <v>10</v>
      </c>
      <c r="B9116" s="3" t="s">
        <v>11</v>
      </c>
      <c r="C9116" s="3" t="s">
        <v>18148</v>
      </c>
      <c r="D9116" s="3" t="s">
        <v>18149</v>
      </c>
      <c r="E9116" s="3" t="s">
        <v>14</v>
      </c>
      <c r="F9116" s="8">
        <v>44079.541666666664</v>
      </c>
      <c r="G9116" s="3">
        <v>216</v>
      </c>
      <c r="H9116" s="3">
        <v>143</v>
      </c>
      <c r="I9116" s="3"/>
      <c r="J9116" s="3">
        <v>73</v>
      </c>
      <c r="K9116">
        <f>LOOKUP(F:F,Sheet2!A:A,Sheet2!B:B)</f>
        <v>1355604</v>
      </c>
    </row>
    <row r="9117" spans="1:11" ht="17.100000000000001" customHeight="1" x14ac:dyDescent="0.25">
      <c r="A9117" s="3" t="s">
        <v>10</v>
      </c>
      <c r="B9117" s="3" t="s">
        <v>11</v>
      </c>
      <c r="C9117" s="3" t="s">
        <v>18150</v>
      </c>
      <c r="D9117" s="3" t="s">
        <v>18151</v>
      </c>
      <c r="E9117" s="3" t="s">
        <v>14</v>
      </c>
      <c r="F9117" s="8">
        <v>44079.500011574077</v>
      </c>
      <c r="G9117" s="3">
        <v>225</v>
      </c>
      <c r="H9117" s="3">
        <v>158</v>
      </c>
      <c r="I9117" s="3"/>
      <c r="J9117" s="3">
        <v>67</v>
      </c>
      <c r="K9117">
        <f>LOOKUP(F:F,Sheet2!A:A,Sheet2!B:B)</f>
        <v>1355604</v>
      </c>
    </row>
    <row r="9118" spans="1:11" ht="17.100000000000001" customHeight="1" x14ac:dyDescent="0.25">
      <c r="A9118" s="3" t="s">
        <v>10</v>
      </c>
      <c r="B9118" s="3" t="s">
        <v>11</v>
      </c>
      <c r="C9118" s="3" t="s">
        <v>18152</v>
      </c>
      <c r="D9118" s="3" t="s">
        <v>18153</v>
      </c>
      <c r="E9118" s="3" t="s">
        <v>14</v>
      </c>
      <c r="F9118" s="8">
        <v>44079.416666666664</v>
      </c>
      <c r="G9118" s="3">
        <v>626</v>
      </c>
      <c r="H9118" s="3">
        <v>434</v>
      </c>
      <c r="I9118" s="3"/>
      <c r="J9118" s="3">
        <v>192</v>
      </c>
      <c r="K9118">
        <f>LOOKUP(F:F,Sheet2!A:A,Sheet2!B:B)</f>
        <v>1355604</v>
      </c>
    </row>
    <row r="9119" spans="1:11" ht="17.100000000000001" customHeight="1" x14ac:dyDescent="0.25">
      <c r="A9119" s="3" t="s">
        <v>10</v>
      </c>
      <c r="B9119" s="3" t="s">
        <v>11</v>
      </c>
      <c r="C9119" s="3" t="s">
        <v>18154</v>
      </c>
      <c r="D9119" s="3" t="s">
        <v>18155</v>
      </c>
      <c r="E9119" s="3" t="s">
        <v>14</v>
      </c>
      <c r="F9119" s="8">
        <v>44078.8125</v>
      </c>
      <c r="G9119" s="3">
        <v>553</v>
      </c>
      <c r="H9119" s="3">
        <v>411</v>
      </c>
      <c r="I9119" s="3"/>
      <c r="J9119" s="3">
        <v>142</v>
      </c>
      <c r="K9119">
        <f>LOOKUP(F:F,Sheet2!A:A,Sheet2!B:B)</f>
        <v>0</v>
      </c>
    </row>
    <row r="9120" spans="1:11" ht="17.100000000000001" customHeight="1" x14ac:dyDescent="0.25">
      <c r="A9120" s="3" t="s">
        <v>10</v>
      </c>
      <c r="B9120" s="3" t="s">
        <v>11</v>
      </c>
      <c r="C9120" s="3" t="s">
        <v>18156</v>
      </c>
      <c r="D9120" s="3" t="s">
        <v>18157</v>
      </c>
      <c r="E9120" s="3" t="s">
        <v>14</v>
      </c>
      <c r="F9120" s="8">
        <v>44078.792361111111</v>
      </c>
      <c r="G9120" s="3">
        <v>165</v>
      </c>
      <c r="H9120" s="3">
        <v>112</v>
      </c>
      <c r="I9120" s="3"/>
      <c r="J9120" s="3">
        <v>53</v>
      </c>
      <c r="K9120">
        <f>LOOKUP(F:F,Sheet2!A:A,Sheet2!B:B)</f>
        <v>0</v>
      </c>
    </row>
    <row r="9121" spans="1:11" ht="17.100000000000001" customHeight="1" x14ac:dyDescent="0.25">
      <c r="A9121" s="3" t="s">
        <v>10</v>
      </c>
      <c r="B9121" s="3" t="s">
        <v>11</v>
      </c>
      <c r="C9121" s="3" t="s">
        <v>18158</v>
      </c>
      <c r="D9121" s="3" t="s">
        <v>18159</v>
      </c>
      <c r="E9121" s="3" t="s">
        <v>14</v>
      </c>
      <c r="F9121" s="8">
        <v>44078.750057870369</v>
      </c>
      <c r="G9121" s="3">
        <v>468</v>
      </c>
      <c r="H9121" s="3">
        <v>360</v>
      </c>
      <c r="I9121" s="3"/>
      <c r="J9121" s="3">
        <v>108</v>
      </c>
      <c r="K9121">
        <f>LOOKUP(F:F,Sheet2!A:A,Sheet2!B:B)</f>
        <v>0</v>
      </c>
    </row>
    <row r="9122" spans="1:11" ht="17.100000000000001" customHeight="1" x14ac:dyDescent="0.25">
      <c r="A9122" s="3" t="s">
        <v>10</v>
      </c>
      <c r="B9122" s="3" t="s">
        <v>11</v>
      </c>
      <c r="C9122" s="3" t="s">
        <v>18160</v>
      </c>
      <c r="D9122" s="3" t="s">
        <v>18161</v>
      </c>
      <c r="E9122" s="3" t="s">
        <v>14</v>
      </c>
      <c r="F9122" s="8">
        <v>44078.700254629628</v>
      </c>
      <c r="G9122" s="3">
        <v>0</v>
      </c>
      <c r="H9122" s="3"/>
      <c r="I9122" s="3"/>
      <c r="J9122" s="3"/>
      <c r="K9122">
        <f>LOOKUP(F:F,Sheet2!A:A,Sheet2!B:B)</f>
        <v>0</v>
      </c>
    </row>
    <row r="9123" spans="1:11" ht="17.100000000000001" customHeight="1" x14ac:dyDescent="0.25">
      <c r="A9123" s="3" t="s">
        <v>10</v>
      </c>
      <c r="B9123" s="3" t="s">
        <v>11</v>
      </c>
      <c r="C9123" s="3" t="s">
        <v>18162</v>
      </c>
      <c r="D9123" s="3" t="s">
        <v>18163</v>
      </c>
      <c r="E9123" s="3" t="s">
        <v>14</v>
      </c>
      <c r="F9123" s="8">
        <v>44078.700231481482</v>
      </c>
      <c r="G9123" s="3">
        <v>0</v>
      </c>
      <c r="H9123" s="3"/>
      <c r="I9123" s="3"/>
      <c r="J9123" s="3"/>
      <c r="K9123">
        <f>LOOKUP(F:F,Sheet2!A:A,Sheet2!B:B)</f>
        <v>0</v>
      </c>
    </row>
    <row r="9124" spans="1:11" ht="17.100000000000001" customHeight="1" x14ac:dyDescent="0.25">
      <c r="A9124" s="3" t="s">
        <v>10</v>
      </c>
      <c r="B9124" s="3" t="s">
        <v>11</v>
      </c>
      <c r="C9124" s="3" t="s">
        <v>18164</v>
      </c>
      <c r="D9124" s="3" t="s">
        <v>18165</v>
      </c>
      <c r="E9124" s="3" t="s">
        <v>14</v>
      </c>
      <c r="F9124" s="8">
        <v>44078.700196759259</v>
      </c>
      <c r="G9124" s="3">
        <v>0</v>
      </c>
      <c r="H9124" s="3"/>
      <c r="I9124" s="3"/>
      <c r="J9124" s="3"/>
      <c r="K9124">
        <f>LOOKUP(F:F,Sheet2!A:A,Sheet2!B:B)</f>
        <v>0</v>
      </c>
    </row>
    <row r="9125" spans="1:11" ht="17.100000000000001" customHeight="1" x14ac:dyDescent="0.25">
      <c r="A9125" s="3" t="s">
        <v>10</v>
      </c>
      <c r="B9125" s="3" t="s">
        <v>11</v>
      </c>
      <c r="C9125" s="3" t="s">
        <v>18166</v>
      </c>
      <c r="D9125" s="3" t="s">
        <v>18167</v>
      </c>
      <c r="E9125" s="3" t="s">
        <v>14</v>
      </c>
      <c r="F9125" s="8">
        <v>44078.643159722225</v>
      </c>
      <c r="G9125" s="3">
        <v>118</v>
      </c>
      <c r="H9125" s="3">
        <v>89</v>
      </c>
      <c r="I9125" s="3"/>
      <c r="J9125" s="3">
        <v>29</v>
      </c>
      <c r="K9125">
        <f>LOOKUP(F:F,Sheet2!A:A,Sheet2!B:B)</f>
        <v>0</v>
      </c>
    </row>
    <row r="9126" spans="1:11" ht="17.100000000000001" customHeight="1" x14ac:dyDescent="0.25">
      <c r="A9126" s="3" t="s">
        <v>10</v>
      </c>
      <c r="B9126" s="3" t="s">
        <v>11</v>
      </c>
      <c r="C9126" s="3" t="s">
        <v>18168</v>
      </c>
      <c r="D9126" s="3" t="s">
        <v>18169</v>
      </c>
      <c r="E9126" s="3" t="s">
        <v>14</v>
      </c>
      <c r="F9126" s="8">
        <v>44078.640138888892</v>
      </c>
      <c r="G9126" s="3">
        <v>91</v>
      </c>
      <c r="H9126" s="3">
        <v>68</v>
      </c>
      <c r="I9126" s="3"/>
      <c r="J9126" s="3">
        <v>23</v>
      </c>
      <c r="K9126">
        <f>LOOKUP(F:F,Sheet2!A:A,Sheet2!B:B)</f>
        <v>0</v>
      </c>
    </row>
    <row r="9127" spans="1:11" ht="17.100000000000001" customHeight="1" x14ac:dyDescent="0.25">
      <c r="A9127" s="3" t="s">
        <v>10</v>
      </c>
      <c r="B9127" s="3" t="s">
        <v>11</v>
      </c>
      <c r="C9127" s="3" t="s">
        <v>18170</v>
      </c>
      <c r="D9127" s="3" t="s">
        <v>18171</v>
      </c>
      <c r="E9127" s="3" t="s">
        <v>14</v>
      </c>
      <c r="F9127" s="8">
        <v>44078.636944444443</v>
      </c>
      <c r="G9127" s="3">
        <v>311</v>
      </c>
      <c r="H9127" s="3">
        <v>201</v>
      </c>
      <c r="I9127" s="3"/>
      <c r="J9127" s="3">
        <v>110</v>
      </c>
      <c r="K9127">
        <f>LOOKUP(F:F,Sheet2!A:A,Sheet2!B:B)</f>
        <v>0</v>
      </c>
    </row>
    <row r="9128" spans="1:11" ht="17.100000000000001" customHeight="1" x14ac:dyDescent="0.25">
      <c r="A9128" s="3" t="s">
        <v>10</v>
      </c>
      <c r="B9128" s="3" t="s">
        <v>11</v>
      </c>
      <c r="C9128" s="3" t="s">
        <v>18172</v>
      </c>
      <c r="D9128" s="3" t="s">
        <v>18173</v>
      </c>
      <c r="E9128" s="3" t="s">
        <v>14</v>
      </c>
      <c r="F9128" s="8">
        <v>44078.635104166664</v>
      </c>
      <c r="G9128" s="3">
        <v>0</v>
      </c>
      <c r="H9128" s="3"/>
      <c r="I9128" s="3"/>
      <c r="J9128" s="3"/>
      <c r="K9128">
        <f>LOOKUP(F:F,Sheet2!A:A,Sheet2!B:B)</f>
        <v>0</v>
      </c>
    </row>
    <row r="9129" spans="1:11" ht="17.100000000000001" customHeight="1" x14ac:dyDescent="0.25">
      <c r="A9129" s="3" t="s">
        <v>10</v>
      </c>
      <c r="B9129" s="3" t="s">
        <v>11</v>
      </c>
      <c r="C9129" s="3" t="s">
        <v>18174</v>
      </c>
      <c r="D9129" s="3" t="s">
        <v>18175</v>
      </c>
      <c r="E9129" s="3" t="s">
        <v>14</v>
      </c>
      <c r="F9129" s="8">
        <v>44078.626909722225</v>
      </c>
      <c r="G9129" s="3">
        <v>208</v>
      </c>
      <c r="H9129" s="3">
        <v>129</v>
      </c>
      <c r="I9129" s="3"/>
      <c r="J9129" s="3">
        <v>79</v>
      </c>
      <c r="K9129">
        <f>LOOKUP(F:F,Sheet2!A:A,Sheet2!B:B)</f>
        <v>0</v>
      </c>
    </row>
    <row r="9130" spans="1:11" ht="17.100000000000001" customHeight="1" x14ac:dyDescent="0.25">
      <c r="A9130" s="3" t="s">
        <v>10</v>
      </c>
      <c r="B9130" s="3" t="s">
        <v>11</v>
      </c>
      <c r="C9130" s="3" t="s">
        <v>18176</v>
      </c>
      <c r="D9130" s="3" t="s">
        <v>18177</v>
      </c>
      <c r="E9130" s="3" t="s">
        <v>14</v>
      </c>
      <c r="F9130" s="8">
        <v>44078.558831018519</v>
      </c>
      <c r="G9130" s="3">
        <v>176</v>
      </c>
      <c r="H9130" s="3">
        <v>125</v>
      </c>
      <c r="I9130" s="3"/>
      <c r="J9130" s="3">
        <v>51</v>
      </c>
      <c r="K9130">
        <f>LOOKUP(F:F,Sheet2!A:A,Sheet2!B:B)</f>
        <v>0</v>
      </c>
    </row>
    <row r="9131" spans="1:11" ht="17.100000000000001" customHeight="1" x14ac:dyDescent="0.25">
      <c r="A9131" s="3" t="s">
        <v>10</v>
      </c>
      <c r="B9131" s="3" t="s">
        <v>11</v>
      </c>
      <c r="C9131" s="3" t="s">
        <v>18178</v>
      </c>
      <c r="D9131" s="3" t="s">
        <v>18179</v>
      </c>
      <c r="E9131" s="3" t="s">
        <v>14</v>
      </c>
      <c r="F9131" s="8">
        <v>44078.500011574077</v>
      </c>
      <c r="G9131" s="3">
        <v>159</v>
      </c>
      <c r="H9131" s="3">
        <v>105</v>
      </c>
      <c r="I9131" s="3"/>
      <c r="J9131" s="3">
        <v>54</v>
      </c>
      <c r="K9131">
        <f>LOOKUP(F:F,Sheet2!A:A,Sheet2!B:B)</f>
        <v>0</v>
      </c>
    </row>
    <row r="9132" spans="1:11" ht="17.100000000000001" customHeight="1" x14ac:dyDescent="0.25">
      <c r="A9132" s="3" t="s">
        <v>10</v>
      </c>
      <c r="B9132" s="3" t="s">
        <v>11</v>
      </c>
      <c r="C9132" s="3" t="s">
        <v>18180</v>
      </c>
      <c r="D9132" s="3" t="s">
        <v>18181</v>
      </c>
      <c r="E9132" s="3" t="s">
        <v>14</v>
      </c>
      <c r="F9132" s="8">
        <v>44078.458344907405</v>
      </c>
      <c r="G9132" s="3">
        <v>114</v>
      </c>
      <c r="H9132" s="3">
        <v>81</v>
      </c>
      <c r="I9132" s="3"/>
      <c r="J9132" s="3">
        <v>33</v>
      </c>
      <c r="K9132">
        <f>LOOKUP(F:F,Sheet2!A:A,Sheet2!B:B)</f>
        <v>0</v>
      </c>
    </row>
    <row r="9133" spans="1:11" ht="17.100000000000001" customHeight="1" x14ac:dyDescent="0.25">
      <c r="A9133" s="3" t="s">
        <v>10</v>
      </c>
      <c r="B9133" s="3" t="s">
        <v>11</v>
      </c>
      <c r="C9133" s="3" t="s">
        <v>18182</v>
      </c>
      <c r="D9133" s="3" t="s">
        <v>18183</v>
      </c>
      <c r="E9133" s="3" t="s">
        <v>14</v>
      </c>
      <c r="F9133" s="8">
        <v>44078.41715277778</v>
      </c>
      <c r="G9133" s="3">
        <v>0</v>
      </c>
      <c r="H9133" s="3"/>
      <c r="I9133" s="3"/>
      <c r="J9133" s="3"/>
      <c r="K9133">
        <f>LOOKUP(F:F,Sheet2!A:A,Sheet2!B:B)</f>
        <v>0</v>
      </c>
    </row>
    <row r="9134" spans="1:11" ht="17.100000000000001" customHeight="1" x14ac:dyDescent="0.25">
      <c r="A9134" s="3" t="s">
        <v>10</v>
      </c>
      <c r="B9134" s="3" t="s">
        <v>11</v>
      </c>
      <c r="C9134" s="3" t="s">
        <v>18184</v>
      </c>
      <c r="D9134" s="3" t="s">
        <v>18185</v>
      </c>
      <c r="E9134" s="3" t="s">
        <v>14</v>
      </c>
      <c r="F9134" s="8">
        <v>44078.395833333336</v>
      </c>
      <c r="G9134" s="3">
        <v>599</v>
      </c>
      <c r="H9134" s="3">
        <v>395</v>
      </c>
      <c r="I9134" s="3"/>
      <c r="J9134" s="3">
        <v>204</v>
      </c>
      <c r="K9134">
        <f>LOOKUP(F:F,Sheet2!A:A,Sheet2!B:B)</f>
        <v>0</v>
      </c>
    </row>
    <row r="9135" spans="1:11" ht="17.100000000000001" customHeight="1" x14ac:dyDescent="0.25">
      <c r="A9135" s="3" t="s">
        <v>10</v>
      </c>
      <c r="B9135" s="3" t="s">
        <v>11</v>
      </c>
      <c r="C9135" s="3" t="s">
        <v>18186</v>
      </c>
      <c r="D9135" s="3" t="s">
        <v>18187</v>
      </c>
      <c r="E9135" s="3" t="s">
        <v>14</v>
      </c>
      <c r="F9135" s="8">
        <v>44077.987835648149</v>
      </c>
      <c r="G9135" s="3">
        <v>0</v>
      </c>
      <c r="H9135" s="3"/>
      <c r="I9135" s="3"/>
      <c r="J9135" s="3"/>
      <c r="K9135">
        <f>LOOKUP(F:F,Sheet2!A:A,Sheet2!B:B)</f>
        <v>1352400</v>
      </c>
    </row>
    <row r="9136" spans="1:11" ht="17.100000000000001" customHeight="1" x14ac:dyDescent="0.25">
      <c r="A9136" s="3" t="s">
        <v>10</v>
      </c>
      <c r="B9136" s="3" t="s">
        <v>11</v>
      </c>
      <c r="C9136" s="3" t="s">
        <v>18188</v>
      </c>
      <c r="D9136" s="3" t="s">
        <v>18189</v>
      </c>
      <c r="E9136" s="3" t="s">
        <v>14</v>
      </c>
      <c r="F9136" s="8">
        <v>44077.851481481484</v>
      </c>
      <c r="G9136" s="3">
        <v>0</v>
      </c>
      <c r="H9136" s="3"/>
      <c r="I9136" s="3"/>
      <c r="J9136" s="3"/>
      <c r="K9136">
        <f>LOOKUP(F:F,Sheet2!A:A,Sheet2!B:B)</f>
        <v>1352400</v>
      </c>
    </row>
    <row r="9137" spans="1:11" ht="17.100000000000001" customHeight="1" x14ac:dyDescent="0.25">
      <c r="A9137" s="3" t="s">
        <v>10</v>
      </c>
      <c r="B9137" s="3" t="s">
        <v>11</v>
      </c>
      <c r="C9137" s="3" t="s">
        <v>18190</v>
      </c>
      <c r="D9137" s="3" t="s">
        <v>18191</v>
      </c>
      <c r="E9137" s="3" t="s">
        <v>14</v>
      </c>
      <c r="F9137" s="8">
        <v>44077.796863425923</v>
      </c>
      <c r="G9137" s="3">
        <v>0</v>
      </c>
      <c r="H9137" s="3"/>
      <c r="I9137" s="3"/>
      <c r="J9137" s="3"/>
      <c r="K9137">
        <f>LOOKUP(F:F,Sheet2!A:A,Sheet2!B:B)</f>
        <v>1352400</v>
      </c>
    </row>
    <row r="9138" spans="1:11" ht="17.100000000000001" customHeight="1" x14ac:dyDescent="0.25">
      <c r="A9138" s="3" t="s">
        <v>10</v>
      </c>
      <c r="B9138" s="3" t="s">
        <v>11</v>
      </c>
      <c r="C9138" s="3" t="s">
        <v>18192</v>
      </c>
      <c r="D9138" s="3" t="s">
        <v>18193</v>
      </c>
      <c r="E9138" s="3" t="s">
        <v>14</v>
      </c>
      <c r="F9138" s="8">
        <v>44077.79414351852</v>
      </c>
      <c r="G9138" s="3">
        <v>0</v>
      </c>
      <c r="H9138" s="3"/>
      <c r="I9138" s="3"/>
      <c r="J9138" s="3"/>
      <c r="K9138">
        <f>LOOKUP(F:F,Sheet2!A:A,Sheet2!B:B)</f>
        <v>1352400</v>
      </c>
    </row>
    <row r="9139" spans="1:11" ht="17.100000000000001" customHeight="1" x14ac:dyDescent="0.25">
      <c r="A9139" s="3" t="s">
        <v>10</v>
      </c>
      <c r="B9139" s="3" t="s">
        <v>11</v>
      </c>
      <c r="C9139" s="3" t="s">
        <v>18194</v>
      </c>
      <c r="D9139" s="3" t="s">
        <v>18195</v>
      </c>
      <c r="E9139" s="3" t="s">
        <v>14</v>
      </c>
      <c r="F9139" s="8">
        <v>44077.717731481483</v>
      </c>
      <c r="G9139" s="3">
        <v>0</v>
      </c>
      <c r="H9139" s="3"/>
      <c r="I9139" s="3"/>
      <c r="J9139" s="3"/>
      <c r="K9139">
        <f>LOOKUP(F:F,Sheet2!A:A,Sheet2!B:B)</f>
        <v>1352400</v>
      </c>
    </row>
    <row r="9140" spans="1:11" ht="17.100000000000001" customHeight="1" x14ac:dyDescent="0.25">
      <c r="A9140" s="3" t="s">
        <v>10</v>
      </c>
      <c r="B9140" s="3" t="s">
        <v>11</v>
      </c>
      <c r="C9140" s="3" t="s">
        <v>18196</v>
      </c>
      <c r="D9140" s="3" t="s">
        <v>18197</v>
      </c>
      <c r="E9140" s="3" t="s">
        <v>14</v>
      </c>
      <c r="F9140" s="8">
        <v>44077.703877314816</v>
      </c>
      <c r="G9140" s="3">
        <v>0</v>
      </c>
      <c r="H9140" s="3"/>
      <c r="I9140" s="3"/>
      <c r="J9140" s="3"/>
      <c r="K9140">
        <f>LOOKUP(F:F,Sheet2!A:A,Sheet2!B:B)</f>
        <v>1352400</v>
      </c>
    </row>
    <row r="9141" spans="1:11" ht="17.100000000000001" customHeight="1" x14ac:dyDescent="0.25">
      <c r="A9141" s="3" t="s">
        <v>10</v>
      </c>
      <c r="B9141" s="3" t="s">
        <v>11</v>
      </c>
      <c r="C9141" s="3" t="s">
        <v>18198</v>
      </c>
      <c r="D9141" s="3" t="s">
        <v>18199</v>
      </c>
      <c r="E9141" s="3" t="s">
        <v>14</v>
      </c>
      <c r="F9141" s="8">
        <v>44077.636759259258</v>
      </c>
      <c r="G9141" s="3">
        <v>0</v>
      </c>
      <c r="H9141" s="3"/>
      <c r="I9141" s="3"/>
      <c r="J9141" s="3"/>
      <c r="K9141">
        <f>LOOKUP(F:F,Sheet2!A:A,Sheet2!B:B)</f>
        <v>1352400</v>
      </c>
    </row>
    <row r="9142" spans="1:11" ht="17.100000000000001" customHeight="1" x14ac:dyDescent="0.25">
      <c r="A9142" s="3" t="s">
        <v>10</v>
      </c>
      <c r="B9142" s="3" t="s">
        <v>11</v>
      </c>
      <c r="C9142" s="3" t="s">
        <v>18200</v>
      </c>
      <c r="D9142" s="3" t="s">
        <v>18201</v>
      </c>
      <c r="E9142" s="3" t="s">
        <v>14</v>
      </c>
      <c r="F9142" s="8">
        <v>44077.58829861111</v>
      </c>
      <c r="G9142" s="3">
        <v>263</v>
      </c>
      <c r="H9142" s="3">
        <v>212</v>
      </c>
      <c r="I9142" s="3"/>
      <c r="J9142" s="3">
        <v>51</v>
      </c>
      <c r="K9142">
        <f>LOOKUP(F:F,Sheet2!A:A,Sheet2!B:B)</f>
        <v>1352400</v>
      </c>
    </row>
    <row r="9143" spans="1:11" ht="17.100000000000001" customHeight="1" x14ac:dyDescent="0.25">
      <c r="A9143" s="3" t="s">
        <v>10</v>
      </c>
      <c r="B9143" s="3" t="s">
        <v>11</v>
      </c>
      <c r="C9143" s="3" t="s">
        <v>18202</v>
      </c>
      <c r="D9143" s="3" t="s">
        <v>18203</v>
      </c>
      <c r="E9143" s="3" t="s">
        <v>14</v>
      </c>
      <c r="F9143" s="8">
        <v>44077.566099537034</v>
      </c>
      <c r="G9143" s="3">
        <v>151</v>
      </c>
      <c r="H9143" s="3">
        <v>117</v>
      </c>
      <c r="I9143" s="3"/>
      <c r="J9143" s="3">
        <v>34</v>
      </c>
      <c r="K9143">
        <f>LOOKUP(F:F,Sheet2!A:A,Sheet2!B:B)</f>
        <v>1352400</v>
      </c>
    </row>
    <row r="9144" spans="1:11" ht="17.100000000000001" customHeight="1" x14ac:dyDescent="0.25">
      <c r="A9144" s="3" t="s">
        <v>10</v>
      </c>
      <c r="B9144" s="3" t="s">
        <v>11</v>
      </c>
      <c r="C9144" s="3" t="s">
        <v>18204</v>
      </c>
      <c r="D9144" s="3" t="s">
        <v>18205</v>
      </c>
      <c r="E9144" s="3" t="s">
        <v>14</v>
      </c>
      <c r="F9144" s="8">
        <v>44077.552106481482</v>
      </c>
      <c r="G9144" s="3">
        <v>0</v>
      </c>
      <c r="H9144" s="3"/>
      <c r="I9144" s="3"/>
      <c r="J9144" s="3"/>
      <c r="K9144">
        <f>LOOKUP(F:F,Sheet2!A:A,Sheet2!B:B)</f>
        <v>1352400</v>
      </c>
    </row>
    <row r="9145" spans="1:11" ht="17.100000000000001" customHeight="1" x14ac:dyDescent="0.25">
      <c r="A9145" s="3" t="s">
        <v>10</v>
      </c>
      <c r="B9145" s="3" t="s">
        <v>11</v>
      </c>
      <c r="C9145" s="3" t="s">
        <v>18206</v>
      </c>
      <c r="D9145" s="3" t="s">
        <v>18207</v>
      </c>
      <c r="E9145" s="3" t="s">
        <v>14</v>
      </c>
      <c r="F9145" s="8">
        <v>44077.537916666668</v>
      </c>
      <c r="G9145" s="3">
        <v>308</v>
      </c>
      <c r="H9145" s="3">
        <v>191</v>
      </c>
      <c r="I9145" s="3"/>
      <c r="J9145" s="3">
        <v>117</v>
      </c>
      <c r="K9145">
        <f>LOOKUP(F:F,Sheet2!A:A,Sheet2!B:B)</f>
        <v>1352400</v>
      </c>
    </row>
    <row r="9146" spans="1:11" ht="17.100000000000001" customHeight="1" x14ac:dyDescent="0.25">
      <c r="A9146" s="3" t="s">
        <v>10</v>
      </c>
      <c r="B9146" s="3" t="s">
        <v>11</v>
      </c>
      <c r="C9146" s="3" t="s">
        <v>18208</v>
      </c>
      <c r="D9146" s="3" t="s">
        <v>18209</v>
      </c>
      <c r="E9146" s="3" t="s">
        <v>14</v>
      </c>
      <c r="F9146" s="8">
        <v>44077.395833333336</v>
      </c>
      <c r="G9146" s="3">
        <v>129</v>
      </c>
      <c r="H9146" s="3">
        <v>93</v>
      </c>
      <c r="I9146" s="3"/>
      <c r="J9146" s="3">
        <v>36</v>
      </c>
      <c r="K9146">
        <f>LOOKUP(F:F,Sheet2!A:A,Sheet2!B:B)</f>
        <v>1352400</v>
      </c>
    </row>
    <row r="9147" spans="1:11" ht="17.100000000000001" customHeight="1" x14ac:dyDescent="0.25">
      <c r="A9147" s="3" t="s">
        <v>10</v>
      </c>
      <c r="B9147" s="3" t="s">
        <v>11</v>
      </c>
      <c r="C9147" s="3" t="s">
        <v>18210</v>
      </c>
      <c r="D9147" s="3" t="s">
        <v>18211</v>
      </c>
      <c r="E9147" s="3" t="s">
        <v>14</v>
      </c>
      <c r="F9147" s="8">
        <v>44077.395752314813</v>
      </c>
      <c r="G9147" s="3">
        <v>0</v>
      </c>
      <c r="H9147" s="3"/>
      <c r="I9147" s="3"/>
      <c r="J9147" s="3"/>
      <c r="K9147">
        <f>LOOKUP(F:F,Sheet2!A:A,Sheet2!B:B)</f>
        <v>1352400</v>
      </c>
    </row>
    <row r="9148" spans="1:11" ht="17.100000000000001" customHeight="1" x14ac:dyDescent="0.25">
      <c r="A9148" s="3" t="s">
        <v>10</v>
      </c>
      <c r="B9148" s="3" t="s">
        <v>11</v>
      </c>
      <c r="C9148" s="3" t="s">
        <v>18212</v>
      </c>
      <c r="D9148" s="3" t="s">
        <v>18213</v>
      </c>
      <c r="E9148" s="3" t="s">
        <v>14</v>
      </c>
      <c r="F9148" s="8">
        <v>44076.809803240743</v>
      </c>
      <c r="G9148" s="3">
        <v>0</v>
      </c>
      <c r="H9148" s="3"/>
      <c r="I9148" s="3"/>
      <c r="J9148" s="3"/>
      <c r="K9148">
        <f>LOOKUP(F:F,Sheet2!A:A,Sheet2!B:B)</f>
        <v>1350130</v>
      </c>
    </row>
    <row r="9149" spans="1:11" ht="17.100000000000001" customHeight="1" x14ac:dyDescent="0.25">
      <c r="A9149" s="3" t="s">
        <v>10</v>
      </c>
      <c r="B9149" s="3" t="s">
        <v>11</v>
      </c>
      <c r="C9149" s="3" t="s">
        <v>18214</v>
      </c>
      <c r="D9149" s="3" t="s">
        <v>18215</v>
      </c>
      <c r="E9149" s="3" t="s">
        <v>14</v>
      </c>
      <c r="F9149" s="8">
        <v>44076.792361111111</v>
      </c>
      <c r="G9149" s="3">
        <v>268</v>
      </c>
      <c r="H9149" s="3">
        <v>184</v>
      </c>
      <c r="I9149" s="3"/>
      <c r="J9149" s="3">
        <v>84</v>
      </c>
      <c r="K9149">
        <f>LOOKUP(F:F,Sheet2!A:A,Sheet2!B:B)</f>
        <v>1350130</v>
      </c>
    </row>
    <row r="9150" spans="1:11" ht="17.100000000000001" customHeight="1" x14ac:dyDescent="0.25">
      <c r="A9150" s="3" t="s">
        <v>10</v>
      </c>
      <c r="B9150" s="3" t="s">
        <v>11</v>
      </c>
      <c r="C9150" s="3" t="s">
        <v>18216</v>
      </c>
      <c r="D9150" s="3" t="s">
        <v>18217</v>
      </c>
      <c r="E9150" s="3" t="s">
        <v>14</v>
      </c>
      <c r="F9150" s="8">
        <v>44076.760416666664</v>
      </c>
      <c r="G9150" s="3">
        <v>319</v>
      </c>
      <c r="H9150" s="3">
        <v>235</v>
      </c>
      <c r="I9150" s="3"/>
      <c r="J9150" s="3">
        <v>84</v>
      </c>
      <c r="K9150">
        <f>LOOKUP(F:F,Sheet2!A:A,Sheet2!B:B)</f>
        <v>1350130</v>
      </c>
    </row>
    <row r="9151" spans="1:11" ht="17.100000000000001" customHeight="1" x14ac:dyDescent="0.25">
      <c r="A9151" s="3" t="s">
        <v>10</v>
      </c>
      <c r="B9151" s="3" t="s">
        <v>11</v>
      </c>
      <c r="C9151" s="3" t="s">
        <v>18218</v>
      </c>
      <c r="D9151" s="3" t="s">
        <v>18219</v>
      </c>
      <c r="E9151" s="3" t="s">
        <v>14</v>
      </c>
      <c r="F9151" s="8">
        <v>44076.738379629627</v>
      </c>
      <c r="G9151" s="3">
        <v>89</v>
      </c>
      <c r="H9151" s="3">
        <v>66</v>
      </c>
      <c r="I9151" s="3"/>
      <c r="J9151" s="3">
        <v>23</v>
      </c>
      <c r="K9151">
        <f>LOOKUP(F:F,Sheet2!A:A,Sheet2!B:B)</f>
        <v>1350130</v>
      </c>
    </row>
    <row r="9152" spans="1:11" ht="17.100000000000001" customHeight="1" x14ac:dyDescent="0.25">
      <c r="A9152" s="3" t="s">
        <v>10</v>
      </c>
      <c r="B9152" s="3" t="s">
        <v>11</v>
      </c>
      <c r="C9152" s="3" t="s">
        <v>18220</v>
      </c>
      <c r="D9152" s="3" t="s">
        <v>18221</v>
      </c>
      <c r="E9152" s="3" t="s">
        <v>14</v>
      </c>
      <c r="F9152" s="8">
        <v>44076.723611111112</v>
      </c>
      <c r="G9152" s="3">
        <v>248</v>
      </c>
      <c r="H9152" s="3">
        <v>183</v>
      </c>
      <c r="I9152" s="3"/>
      <c r="J9152" s="3">
        <v>65</v>
      </c>
      <c r="K9152">
        <f>LOOKUP(F:F,Sheet2!A:A,Sheet2!B:B)</f>
        <v>1350130</v>
      </c>
    </row>
    <row r="9153" spans="1:11" ht="17.100000000000001" customHeight="1" x14ac:dyDescent="0.25">
      <c r="A9153" s="3" t="s">
        <v>10</v>
      </c>
      <c r="B9153" s="3" t="s">
        <v>11</v>
      </c>
      <c r="C9153" s="3" t="s">
        <v>18222</v>
      </c>
      <c r="D9153" s="3" t="s">
        <v>18223</v>
      </c>
      <c r="E9153" s="3" t="s">
        <v>14</v>
      </c>
      <c r="F9153" s="8">
        <v>44076.685914351852</v>
      </c>
      <c r="G9153" s="3">
        <v>0</v>
      </c>
      <c r="H9153" s="3"/>
      <c r="I9153" s="3"/>
      <c r="J9153" s="3"/>
      <c r="K9153">
        <f>LOOKUP(F:F,Sheet2!A:A,Sheet2!B:B)</f>
        <v>1350130</v>
      </c>
    </row>
    <row r="9154" spans="1:11" ht="17.100000000000001" customHeight="1" x14ac:dyDescent="0.25">
      <c r="A9154" s="3" t="s">
        <v>10</v>
      </c>
      <c r="B9154" s="3" t="s">
        <v>11</v>
      </c>
      <c r="C9154" s="3" t="s">
        <v>18224</v>
      </c>
      <c r="D9154" s="3" t="s">
        <v>18225</v>
      </c>
      <c r="E9154" s="3" t="s">
        <v>14</v>
      </c>
      <c r="F9154" s="8">
        <v>44076.603090277778</v>
      </c>
      <c r="G9154" s="3">
        <v>473</v>
      </c>
      <c r="H9154" s="3">
        <v>305</v>
      </c>
      <c r="I9154" s="3"/>
      <c r="J9154" s="3">
        <v>168</v>
      </c>
      <c r="K9154">
        <f>LOOKUP(F:F,Sheet2!A:A,Sheet2!B:B)</f>
        <v>1350130</v>
      </c>
    </row>
    <row r="9155" spans="1:11" ht="17.100000000000001" customHeight="1" x14ac:dyDescent="0.25">
      <c r="A9155" s="3" t="s">
        <v>10</v>
      </c>
      <c r="B9155" s="3" t="s">
        <v>11</v>
      </c>
      <c r="C9155" s="3" t="s">
        <v>18226</v>
      </c>
      <c r="D9155" s="3" t="s">
        <v>18227</v>
      </c>
      <c r="E9155" s="3" t="s">
        <v>14</v>
      </c>
      <c r="F9155" s="8">
        <v>44076.575312499997</v>
      </c>
      <c r="G9155" s="3">
        <v>100</v>
      </c>
      <c r="H9155" s="3">
        <v>73</v>
      </c>
      <c r="I9155" s="3"/>
      <c r="J9155" s="3">
        <v>27</v>
      </c>
      <c r="K9155">
        <f>LOOKUP(F:F,Sheet2!A:A,Sheet2!B:B)</f>
        <v>1350130</v>
      </c>
    </row>
    <row r="9156" spans="1:11" ht="17.100000000000001" customHeight="1" x14ac:dyDescent="0.25">
      <c r="A9156" s="3" t="s">
        <v>10</v>
      </c>
      <c r="B9156" s="3" t="s">
        <v>11</v>
      </c>
      <c r="C9156" s="3" t="s">
        <v>18228</v>
      </c>
      <c r="D9156" s="3" t="s">
        <v>18229</v>
      </c>
      <c r="E9156" s="3" t="s">
        <v>14</v>
      </c>
      <c r="F9156" s="8">
        <v>44076.517858796295</v>
      </c>
      <c r="G9156" s="3">
        <v>0</v>
      </c>
      <c r="H9156" s="3"/>
      <c r="I9156" s="3"/>
      <c r="J9156" s="3"/>
      <c r="K9156">
        <f>LOOKUP(F:F,Sheet2!A:A,Sheet2!B:B)</f>
        <v>1350130</v>
      </c>
    </row>
    <row r="9157" spans="1:11" ht="17.100000000000001" customHeight="1" x14ac:dyDescent="0.25">
      <c r="A9157" s="3" t="s">
        <v>10</v>
      </c>
      <c r="B9157" s="3" t="s">
        <v>11</v>
      </c>
      <c r="C9157" s="3" t="s">
        <v>18230</v>
      </c>
      <c r="D9157" s="3" t="s">
        <v>18231</v>
      </c>
      <c r="E9157" s="3" t="s">
        <v>14</v>
      </c>
      <c r="F9157" s="8">
        <v>44076.515972222223</v>
      </c>
      <c r="G9157" s="3">
        <v>0</v>
      </c>
      <c r="H9157" s="3"/>
      <c r="I9157" s="3"/>
      <c r="J9157" s="3"/>
      <c r="K9157">
        <f>LOOKUP(F:F,Sheet2!A:A,Sheet2!B:B)</f>
        <v>1350130</v>
      </c>
    </row>
    <row r="9158" spans="1:11" ht="17.100000000000001" customHeight="1" x14ac:dyDescent="0.25">
      <c r="A9158" s="3" t="s">
        <v>10</v>
      </c>
      <c r="B9158" s="3" t="s">
        <v>11</v>
      </c>
      <c r="C9158" s="3" t="s">
        <v>18232</v>
      </c>
      <c r="D9158" s="3" t="s">
        <v>18233</v>
      </c>
      <c r="E9158" s="3" t="s">
        <v>14</v>
      </c>
      <c r="F9158" s="8">
        <v>44076.413229166668</v>
      </c>
      <c r="G9158" s="3">
        <v>0</v>
      </c>
      <c r="H9158" s="3"/>
      <c r="I9158" s="3"/>
      <c r="J9158" s="3"/>
      <c r="K9158">
        <f>LOOKUP(F:F,Sheet2!A:A,Sheet2!B:B)</f>
        <v>1350130</v>
      </c>
    </row>
    <row r="9159" spans="1:11" ht="17.100000000000001" customHeight="1" x14ac:dyDescent="0.25">
      <c r="A9159" s="3" t="s">
        <v>10</v>
      </c>
      <c r="B9159" s="3" t="s">
        <v>11</v>
      </c>
      <c r="C9159" s="3" t="s">
        <v>18234</v>
      </c>
      <c r="D9159" s="3" t="s">
        <v>18235</v>
      </c>
      <c r="E9159" s="3" t="s">
        <v>14</v>
      </c>
      <c r="F9159" s="8">
        <v>44076.396527777775</v>
      </c>
      <c r="G9159" s="3">
        <v>615</v>
      </c>
      <c r="H9159" s="3">
        <v>429</v>
      </c>
      <c r="I9159" s="3"/>
      <c r="J9159" s="3">
        <v>186</v>
      </c>
      <c r="K9159">
        <f>LOOKUP(F:F,Sheet2!A:A,Sheet2!B:B)</f>
        <v>1350130</v>
      </c>
    </row>
    <row r="9160" spans="1:11" ht="17.100000000000001" customHeight="1" x14ac:dyDescent="0.25">
      <c r="A9160" s="3" t="s">
        <v>10</v>
      </c>
      <c r="B9160" s="3" t="s">
        <v>11</v>
      </c>
      <c r="C9160" s="3" t="s">
        <v>18236</v>
      </c>
      <c r="D9160" s="3" t="s">
        <v>18237</v>
      </c>
      <c r="E9160" s="3" t="s">
        <v>14</v>
      </c>
      <c r="F9160" s="8">
        <v>44075.804432870369</v>
      </c>
      <c r="G9160" s="3">
        <v>102</v>
      </c>
      <c r="H9160" s="3">
        <v>71</v>
      </c>
      <c r="I9160" s="3"/>
      <c r="J9160" s="3">
        <v>31</v>
      </c>
      <c r="K9160">
        <f>LOOKUP(F:F,Sheet2!A:A,Sheet2!B:B)</f>
        <v>1348305</v>
      </c>
    </row>
    <row r="9161" spans="1:11" ht="17.100000000000001" customHeight="1" x14ac:dyDescent="0.25">
      <c r="A9161" s="3" t="s">
        <v>10</v>
      </c>
      <c r="B9161" s="3" t="s">
        <v>11</v>
      </c>
      <c r="C9161" s="3" t="s">
        <v>18238</v>
      </c>
      <c r="D9161" s="3" t="s">
        <v>18239</v>
      </c>
      <c r="E9161" s="3" t="s">
        <v>14</v>
      </c>
      <c r="F9161" s="8">
        <v>44075.775833333333</v>
      </c>
      <c r="G9161" s="3">
        <v>0</v>
      </c>
      <c r="H9161" s="3"/>
      <c r="I9161" s="3"/>
      <c r="J9161" s="3"/>
      <c r="K9161">
        <f>LOOKUP(F:F,Sheet2!A:A,Sheet2!B:B)</f>
        <v>1348305</v>
      </c>
    </row>
    <row r="9162" spans="1:11" ht="17.100000000000001" customHeight="1" x14ac:dyDescent="0.25">
      <c r="A9162" s="3" t="s">
        <v>10</v>
      </c>
      <c r="B9162" s="3" t="s">
        <v>11</v>
      </c>
      <c r="C9162" s="3" t="s">
        <v>18240</v>
      </c>
      <c r="D9162" s="3" t="s">
        <v>18241</v>
      </c>
      <c r="E9162" s="3" t="s">
        <v>14</v>
      </c>
      <c r="F9162" s="8">
        <v>44075.772905092592</v>
      </c>
      <c r="G9162" s="3">
        <v>201</v>
      </c>
      <c r="H9162" s="3">
        <v>134</v>
      </c>
      <c r="I9162" s="3"/>
      <c r="J9162" s="3">
        <v>67</v>
      </c>
      <c r="K9162">
        <f>LOOKUP(F:F,Sheet2!A:A,Sheet2!B:B)</f>
        <v>1348305</v>
      </c>
    </row>
    <row r="9163" spans="1:11" ht="17.100000000000001" customHeight="1" x14ac:dyDescent="0.25">
      <c r="A9163" s="3" t="s">
        <v>10</v>
      </c>
      <c r="B9163" s="3" t="s">
        <v>11</v>
      </c>
      <c r="C9163" s="3" t="s">
        <v>18242</v>
      </c>
      <c r="D9163" s="3" t="s">
        <v>18243</v>
      </c>
      <c r="E9163" s="3" t="s">
        <v>14</v>
      </c>
      <c r="F9163" s="8">
        <v>44075.726215277777</v>
      </c>
      <c r="G9163" s="3">
        <v>122</v>
      </c>
      <c r="H9163" s="3">
        <v>82</v>
      </c>
      <c r="I9163" s="3"/>
      <c r="J9163" s="3">
        <v>40</v>
      </c>
      <c r="K9163">
        <f>LOOKUP(F:F,Sheet2!A:A,Sheet2!B:B)</f>
        <v>1348305</v>
      </c>
    </row>
    <row r="9164" spans="1:11" ht="17.100000000000001" customHeight="1" x14ac:dyDescent="0.25">
      <c r="A9164" s="3" t="s">
        <v>10</v>
      </c>
      <c r="B9164" s="3" t="s">
        <v>11</v>
      </c>
      <c r="C9164" s="3" t="s">
        <v>18244</v>
      </c>
      <c r="D9164" s="3" t="s">
        <v>18245</v>
      </c>
      <c r="E9164" s="3" t="s">
        <v>14</v>
      </c>
      <c r="F9164" s="8">
        <v>44075.714421296296</v>
      </c>
      <c r="G9164" s="3">
        <v>0</v>
      </c>
      <c r="H9164" s="3"/>
      <c r="I9164" s="3"/>
      <c r="J9164" s="3"/>
      <c r="K9164">
        <f>LOOKUP(F:F,Sheet2!A:A,Sheet2!B:B)</f>
        <v>1348305</v>
      </c>
    </row>
    <row r="9165" spans="1:11" ht="17.100000000000001" customHeight="1" x14ac:dyDescent="0.25">
      <c r="A9165" s="3" t="s">
        <v>10</v>
      </c>
      <c r="B9165" s="3" t="s">
        <v>11</v>
      </c>
      <c r="C9165" s="3" t="s">
        <v>18246</v>
      </c>
      <c r="D9165" s="3" t="s">
        <v>18247</v>
      </c>
      <c r="E9165" s="3" t="s">
        <v>14</v>
      </c>
      <c r="F9165" s="8">
        <v>44075.575520833336</v>
      </c>
      <c r="G9165" s="3">
        <v>119</v>
      </c>
      <c r="H9165" s="3">
        <v>90</v>
      </c>
      <c r="I9165" s="3"/>
      <c r="J9165" s="3">
        <v>29</v>
      </c>
      <c r="K9165">
        <f>LOOKUP(F:F,Sheet2!A:A,Sheet2!B:B)</f>
        <v>1348305</v>
      </c>
    </row>
    <row r="9166" spans="1:11" ht="17.100000000000001" customHeight="1" x14ac:dyDescent="0.25">
      <c r="A9166" s="3" t="s">
        <v>10</v>
      </c>
      <c r="B9166" s="3" t="s">
        <v>11</v>
      </c>
      <c r="C9166" s="3" t="s">
        <v>18248</v>
      </c>
      <c r="D9166" s="3" t="s">
        <v>18249</v>
      </c>
      <c r="E9166" s="3" t="s">
        <v>14</v>
      </c>
      <c r="F9166" s="8">
        <v>44075.570752314816</v>
      </c>
      <c r="G9166" s="3">
        <v>483</v>
      </c>
      <c r="H9166" s="3">
        <v>347</v>
      </c>
      <c r="I9166" s="3"/>
      <c r="J9166" s="3">
        <v>136</v>
      </c>
      <c r="K9166">
        <f>LOOKUP(F:F,Sheet2!A:A,Sheet2!B:B)</f>
        <v>1348305</v>
      </c>
    </row>
    <row r="9167" spans="1:11" ht="17.100000000000001" customHeight="1" x14ac:dyDescent="0.25">
      <c r="A9167" s="3" t="s">
        <v>10</v>
      </c>
      <c r="B9167" s="3" t="s">
        <v>11</v>
      </c>
      <c r="C9167" s="3" t="s">
        <v>18250</v>
      </c>
      <c r="D9167" s="3" t="s">
        <v>18251</v>
      </c>
      <c r="E9167" s="3" t="s">
        <v>14</v>
      </c>
      <c r="F9167" s="8">
        <v>44075.559259259258</v>
      </c>
      <c r="G9167" s="3">
        <v>392</v>
      </c>
      <c r="H9167" s="3">
        <v>296</v>
      </c>
      <c r="I9167" s="3"/>
      <c r="J9167" s="3">
        <v>96</v>
      </c>
      <c r="K9167">
        <f>LOOKUP(F:F,Sheet2!A:A,Sheet2!B:B)</f>
        <v>1348305</v>
      </c>
    </row>
    <row r="9168" spans="1:11" ht="17.100000000000001" customHeight="1" x14ac:dyDescent="0.25">
      <c r="A9168" s="3" t="s">
        <v>10</v>
      </c>
      <c r="B9168" s="3" t="s">
        <v>11</v>
      </c>
      <c r="C9168" s="3" t="s">
        <v>18252</v>
      </c>
      <c r="D9168" s="3" t="s">
        <v>18253</v>
      </c>
      <c r="E9168" s="3" t="s">
        <v>14</v>
      </c>
      <c r="F9168" s="8">
        <v>44075.395833333336</v>
      </c>
      <c r="G9168" s="3">
        <v>270</v>
      </c>
      <c r="H9168" s="3">
        <v>190</v>
      </c>
      <c r="I9168" s="3"/>
      <c r="J9168" s="3">
        <v>80</v>
      </c>
      <c r="K9168">
        <f>LOOKUP(F:F,Sheet2!A:A,Sheet2!B:B)</f>
        <v>1348305</v>
      </c>
    </row>
    <row r="9169" spans="1:11" ht="17.100000000000001" customHeight="1" x14ac:dyDescent="0.25">
      <c r="A9169" s="3" t="s">
        <v>10</v>
      </c>
      <c r="B9169" s="3" t="s">
        <v>11</v>
      </c>
      <c r="C9169" s="3" t="s">
        <v>18254</v>
      </c>
      <c r="D9169" s="3" t="s">
        <v>18255</v>
      </c>
      <c r="E9169" s="3" t="s">
        <v>14</v>
      </c>
      <c r="F9169" s="8">
        <v>44074.833333333336</v>
      </c>
      <c r="G9169" s="3">
        <v>213</v>
      </c>
      <c r="H9169" s="3">
        <v>160</v>
      </c>
      <c r="I9169" s="3"/>
      <c r="J9169" s="3">
        <v>53</v>
      </c>
      <c r="K9169">
        <f>LOOKUP(F:F,Sheet2!A:A,Sheet2!B:B)</f>
        <v>1346710</v>
      </c>
    </row>
    <row r="9170" spans="1:11" ht="17.100000000000001" customHeight="1" x14ac:dyDescent="0.25">
      <c r="A9170" s="3" t="s">
        <v>10</v>
      </c>
      <c r="B9170" s="3" t="s">
        <v>11</v>
      </c>
      <c r="C9170" s="3" t="s">
        <v>18256</v>
      </c>
      <c r="D9170" s="3" t="s">
        <v>18257</v>
      </c>
      <c r="E9170" s="3" t="s">
        <v>14</v>
      </c>
      <c r="F9170" s="8">
        <v>44074.783263888887</v>
      </c>
      <c r="G9170" s="3">
        <v>524</v>
      </c>
      <c r="H9170" s="3">
        <v>364</v>
      </c>
      <c r="I9170" s="3"/>
      <c r="J9170" s="3">
        <v>160</v>
      </c>
      <c r="K9170">
        <f>LOOKUP(F:F,Sheet2!A:A,Sheet2!B:B)</f>
        <v>1346710</v>
      </c>
    </row>
    <row r="9171" spans="1:11" ht="17.100000000000001" customHeight="1" x14ac:dyDescent="0.25">
      <c r="A9171" s="3" t="s">
        <v>10</v>
      </c>
      <c r="B9171" s="3" t="s">
        <v>11</v>
      </c>
      <c r="C9171" s="3" t="s">
        <v>18258</v>
      </c>
      <c r="D9171" s="3" t="s">
        <v>18259</v>
      </c>
      <c r="E9171" s="3" t="s">
        <v>14</v>
      </c>
      <c r="F9171" s="8">
        <v>44074.77957175926</v>
      </c>
      <c r="G9171" s="3">
        <v>80</v>
      </c>
      <c r="H9171" s="3">
        <v>53</v>
      </c>
      <c r="I9171" s="3"/>
      <c r="J9171" s="3">
        <v>27</v>
      </c>
      <c r="K9171">
        <f>LOOKUP(F:F,Sheet2!A:A,Sheet2!B:B)</f>
        <v>1346710</v>
      </c>
    </row>
    <row r="9172" spans="1:11" ht="17.100000000000001" customHeight="1" x14ac:dyDescent="0.25">
      <c r="A9172" s="3" t="s">
        <v>10</v>
      </c>
      <c r="B9172" s="3" t="s">
        <v>11</v>
      </c>
      <c r="C9172" s="3" t="s">
        <v>18260</v>
      </c>
      <c r="D9172" s="3" t="s">
        <v>18261</v>
      </c>
      <c r="E9172" s="3" t="s">
        <v>14</v>
      </c>
      <c r="F9172" s="8">
        <v>44074.770671296297</v>
      </c>
      <c r="G9172" s="3">
        <v>119</v>
      </c>
      <c r="H9172" s="3">
        <v>83</v>
      </c>
      <c r="I9172" s="3"/>
      <c r="J9172" s="3">
        <v>36</v>
      </c>
      <c r="K9172">
        <f>LOOKUP(F:F,Sheet2!A:A,Sheet2!B:B)</f>
        <v>1346710</v>
      </c>
    </row>
    <row r="9173" spans="1:11" ht="17.100000000000001" customHeight="1" x14ac:dyDescent="0.25">
      <c r="A9173" s="3" t="s">
        <v>10</v>
      </c>
      <c r="B9173" s="3" t="s">
        <v>11</v>
      </c>
      <c r="C9173" s="3" t="s">
        <v>18262</v>
      </c>
      <c r="D9173" s="3" t="s">
        <v>18263</v>
      </c>
      <c r="E9173" s="3" t="s">
        <v>14</v>
      </c>
      <c r="F9173" s="8">
        <v>44074.76771990741</v>
      </c>
      <c r="G9173" s="3">
        <v>40</v>
      </c>
      <c r="H9173" s="3">
        <v>31</v>
      </c>
      <c r="I9173" s="3"/>
      <c r="J9173" s="3">
        <v>9</v>
      </c>
      <c r="K9173">
        <f>LOOKUP(F:F,Sheet2!A:A,Sheet2!B:B)</f>
        <v>1346710</v>
      </c>
    </row>
    <row r="9174" spans="1:11" ht="17.100000000000001" customHeight="1" x14ac:dyDescent="0.25">
      <c r="A9174" s="3" t="s">
        <v>10</v>
      </c>
      <c r="B9174" s="3" t="s">
        <v>11</v>
      </c>
      <c r="C9174" s="3" t="s">
        <v>18264</v>
      </c>
      <c r="D9174" s="3" t="s">
        <v>18265</v>
      </c>
      <c r="E9174" s="3" t="s">
        <v>14</v>
      </c>
      <c r="F9174" s="8">
        <v>44074.766041666669</v>
      </c>
      <c r="G9174" s="3">
        <v>45</v>
      </c>
      <c r="H9174" s="3">
        <v>34</v>
      </c>
      <c r="I9174" s="3"/>
      <c r="J9174" s="3">
        <v>11</v>
      </c>
      <c r="K9174">
        <f>LOOKUP(F:F,Sheet2!A:A,Sheet2!B:B)</f>
        <v>1346710</v>
      </c>
    </row>
    <row r="9175" spans="1:11" ht="17.100000000000001" customHeight="1" x14ac:dyDescent="0.25">
      <c r="A9175" s="3" t="s">
        <v>10</v>
      </c>
      <c r="B9175" s="3" t="s">
        <v>11</v>
      </c>
      <c r="C9175" s="3" t="s">
        <v>18266</v>
      </c>
      <c r="D9175" s="3" t="s">
        <v>18267</v>
      </c>
      <c r="E9175" s="3" t="s">
        <v>14</v>
      </c>
      <c r="F9175" s="8">
        <v>44074.763680555552</v>
      </c>
      <c r="G9175" s="3">
        <v>39</v>
      </c>
      <c r="H9175" s="3">
        <v>28</v>
      </c>
      <c r="I9175" s="3"/>
      <c r="J9175" s="3">
        <v>11</v>
      </c>
      <c r="K9175">
        <f>LOOKUP(F:F,Sheet2!A:A,Sheet2!B:B)</f>
        <v>1346710</v>
      </c>
    </row>
    <row r="9176" spans="1:11" ht="17.100000000000001" customHeight="1" x14ac:dyDescent="0.25">
      <c r="A9176" s="3" t="s">
        <v>10</v>
      </c>
      <c r="B9176" s="3" t="s">
        <v>11</v>
      </c>
      <c r="C9176" s="3" t="s">
        <v>18268</v>
      </c>
      <c r="D9176" s="3" t="s">
        <v>18269</v>
      </c>
      <c r="E9176" s="3" t="s">
        <v>14</v>
      </c>
      <c r="F9176" s="8">
        <v>44074.759710648148</v>
      </c>
      <c r="G9176" s="3">
        <v>36</v>
      </c>
      <c r="H9176" s="3">
        <v>26</v>
      </c>
      <c r="I9176" s="3"/>
      <c r="J9176" s="3">
        <v>10</v>
      </c>
      <c r="K9176">
        <f>LOOKUP(F:F,Sheet2!A:A,Sheet2!B:B)</f>
        <v>1346710</v>
      </c>
    </row>
    <row r="9177" spans="1:11" ht="17.100000000000001" customHeight="1" x14ac:dyDescent="0.25">
      <c r="A9177" s="3" t="s">
        <v>10</v>
      </c>
      <c r="B9177" s="3" t="s">
        <v>11</v>
      </c>
      <c r="C9177" s="3" t="s">
        <v>18270</v>
      </c>
      <c r="D9177" s="3" t="s">
        <v>18271</v>
      </c>
      <c r="E9177" s="3" t="s">
        <v>14</v>
      </c>
      <c r="F9177" s="8">
        <v>44074.75675925926</v>
      </c>
      <c r="G9177" s="3">
        <v>55</v>
      </c>
      <c r="H9177" s="3">
        <v>40</v>
      </c>
      <c r="I9177" s="3"/>
      <c r="J9177" s="3">
        <v>15</v>
      </c>
      <c r="K9177">
        <f>LOOKUP(F:F,Sheet2!A:A,Sheet2!B:B)</f>
        <v>1346710</v>
      </c>
    </row>
    <row r="9178" spans="1:11" ht="17.100000000000001" customHeight="1" x14ac:dyDescent="0.25">
      <c r="A9178" s="3" t="s">
        <v>10</v>
      </c>
      <c r="B9178" s="3" t="s">
        <v>11</v>
      </c>
      <c r="C9178" s="3" t="s">
        <v>18272</v>
      </c>
      <c r="D9178" s="3" t="s">
        <v>18273</v>
      </c>
      <c r="E9178" s="3" t="s">
        <v>14</v>
      </c>
      <c r="F9178" s="8">
        <v>44074.753541666665</v>
      </c>
      <c r="G9178" s="3">
        <v>48</v>
      </c>
      <c r="H9178" s="3">
        <v>34</v>
      </c>
      <c r="I9178" s="3"/>
      <c r="J9178" s="3">
        <v>14</v>
      </c>
      <c r="K9178">
        <f>LOOKUP(F:F,Sheet2!A:A,Sheet2!B:B)</f>
        <v>1346710</v>
      </c>
    </row>
    <row r="9179" spans="1:11" ht="17.100000000000001" customHeight="1" x14ac:dyDescent="0.25">
      <c r="A9179" s="3" t="s">
        <v>10</v>
      </c>
      <c r="B9179" s="3" t="s">
        <v>11</v>
      </c>
      <c r="C9179" s="3" t="s">
        <v>18274</v>
      </c>
      <c r="D9179" s="3" t="s">
        <v>18275</v>
      </c>
      <c r="E9179" s="3" t="s">
        <v>14</v>
      </c>
      <c r="F9179" s="8">
        <v>44074.749745370369</v>
      </c>
      <c r="G9179" s="3">
        <v>57</v>
      </c>
      <c r="H9179" s="3">
        <v>36</v>
      </c>
      <c r="I9179" s="3"/>
      <c r="J9179" s="3">
        <v>21</v>
      </c>
      <c r="K9179">
        <f>LOOKUP(F:F,Sheet2!A:A,Sheet2!B:B)</f>
        <v>1346710</v>
      </c>
    </row>
    <row r="9180" spans="1:11" ht="17.100000000000001" customHeight="1" x14ac:dyDescent="0.25">
      <c r="A9180" s="3" t="s">
        <v>10</v>
      </c>
      <c r="B9180" s="3" t="s">
        <v>11</v>
      </c>
      <c r="C9180" s="3" t="s">
        <v>18276</v>
      </c>
      <c r="D9180" s="3" t="s">
        <v>18277</v>
      </c>
      <c r="E9180" s="3" t="s">
        <v>14</v>
      </c>
      <c r="F9180" s="8">
        <v>44074.747233796297</v>
      </c>
      <c r="G9180" s="3">
        <v>45</v>
      </c>
      <c r="H9180" s="3">
        <v>31</v>
      </c>
      <c r="I9180" s="3"/>
      <c r="J9180" s="3">
        <v>14</v>
      </c>
      <c r="K9180">
        <f>LOOKUP(F:F,Sheet2!A:A,Sheet2!B:B)</f>
        <v>1346710</v>
      </c>
    </row>
    <row r="9181" spans="1:11" ht="17.100000000000001" customHeight="1" x14ac:dyDescent="0.25">
      <c r="A9181" s="3" t="s">
        <v>10</v>
      </c>
      <c r="B9181" s="3" t="s">
        <v>11</v>
      </c>
      <c r="C9181" s="3" t="s">
        <v>18278</v>
      </c>
      <c r="D9181" s="3" t="s">
        <v>18279</v>
      </c>
      <c r="E9181" s="3" t="s">
        <v>14</v>
      </c>
      <c r="F9181" s="8">
        <v>44074.744016203702</v>
      </c>
      <c r="G9181" s="3">
        <v>35</v>
      </c>
      <c r="H9181" s="3">
        <v>26</v>
      </c>
      <c r="I9181" s="3"/>
      <c r="J9181" s="3">
        <v>9</v>
      </c>
      <c r="K9181">
        <f>LOOKUP(F:F,Sheet2!A:A,Sheet2!B:B)</f>
        <v>1346710</v>
      </c>
    </row>
    <row r="9182" spans="1:11" ht="17.100000000000001" customHeight="1" x14ac:dyDescent="0.25">
      <c r="A9182" s="3" t="s">
        <v>10</v>
      </c>
      <c r="B9182" s="3" t="s">
        <v>11</v>
      </c>
      <c r="C9182" s="3" t="s">
        <v>18280</v>
      </c>
      <c r="D9182" s="3" t="s">
        <v>18281</v>
      </c>
      <c r="E9182" s="3" t="s">
        <v>14</v>
      </c>
      <c r="F9182" s="8">
        <v>44074.741099537037</v>
      </c>
      <c r="G9182" s="3">
        <v>53</v>
      </c>
      <c r="H9182" s="3">
        <v>37</v>
      </c>
      <c r="I9182" s="3"/>
      <c r="J9182" s="3">
        <v>16</v>
      </c>
      <c r="K9182">
        <f>LOOKUP(F:F,Sheet2!A:A,Sheet2!B:B)</f>
        <v>1346710</v>
      </c>
    </row>
    <row r="9183" spans="1:11" ht="17.100000000000001" customHeight="1" x14ac:dyDescent="0.25">
      <c r="A9183" s="3" t="s">
        <v>10</v>
      </c>
      <c r="B9183" s="3" t="s">
        <v>11</v>
      </c>
      <c r="C9183" s="3" t="s">
        <v>18282</v>
      </c>
      <c r="D9183" s="3" t="s">
        <v>18283</v>
      </c>
      <c r="E9183" s="3" t="s">
        <v>14</v>
      </c>
      <c r="F9183" s="8">
        <v>44074.738310185188</v>
      </c>
      <c r="G9183" s="3">
        <v>65</v>
      </c>
      <c r="H9183" s="3">
        <v>44</v>
      </c>
      <c r="I9183" s="3"/>
      <c r="J9183" s="3">
        <v>21</v>
      </c>
      <c r="K9183">
        <f>LOOKUP(F:F,Sheet2!A:A,Sheet2!B:B)</f>
        <v>1346710</v>
      </c>
    </row>
    <row r="9184" spans="1:11" ht="17.100000000000001" customHeight="1" x14ac:dyDescent="0.25">
      <c r="A9184" s="3" t="s">
        <v>10</v>
      </c>
      <c r="B9184" s="3" t="s">
        <v>11</v>
      </c>
      <c r="C9184" s="3" t="s">
        <v>18284</v>
      </c>
      <c r="D9184" s="3" t="s">
        <v>18285</v>
      </c>
      <c r="E9184" s="3" t="s">
        <v>14</v>
      </c>
      <c r="F9184" s="8">
        <v>44074.735648148147</v>
      </c>
      <c r="G9184" s="3">
        <v>48</v>
      </c>
      <c r="H9184" s="3">
        <v>35</v>
      </c>
      <c r="I9184" s="3"/>
      <c r="J9184" s="3">
        <v>13</v>
      </c>
      <c r="K9184">
        <f>LOOKUP(F:F,Sheet2!A:A,Sheet2!B:B)</f>
        <v>1346710</v>
      </c>
    </row>
    <row r="9185" spans="1:11" ht="17.100000000000001" customHeight="1" x14ac:dyDescent="0.25">
      <c r="A9185" s="3" t="s">
        <v>10</v>
      </c>
      <c r="B9185" s="3" t="s">
        <v>11</v>
      </c>
      <c r="C9185" s="3" t="s">
        <v>18286</v>
      </c>
      <c r="D9185" s="3" t="s">
        <v>18287</v>
      </c>
      <c r="E9185" s="3" t="s">
        <v>14</v>
      </c>
      <c r="F9185" s="8">
        <v>44074.733541666668</v>
      </c>
      <c r="G9185" s="3">
        <v>49</v>
      </c>
      <c r="H9185" s="3">
        <v>35</v>
      </c>
      <c r="I9185" s="3"/>
      <c r="J9185" s="3">
        <v>14</v>
      </c>
      <c r="K9185">
        <f>LOOKUP(F:F,Sheet2!A:A,Sheet2!B:B)</f>
        <v>1346710</v>
      </c>
    </row>
    <row r="9186" spans="1:11" ht="17.100000000000001" customHeight="1" x14ac:dyDescent="0.25">
      <c r="A9186" s="3" t="s">
        <v>10</v>
      </c>
      <c r="B9186" s="3" t="s">
        <v>11</v>
      </c>
      <c r="C9186" s="3" t="s">
        <v>18288</v>
      </c>
      <c r="D9186" s="3" t="s">
        <v>18289</v>
      </c>
      <c r="E9186" s="3" t="s">
        <v>14</v>
      </c>
      <c r="F9186" s="8">
        <v>44074.731944444444</v>
      </c>
      <c r="G9186" s="3">
        <v>48</v>
      </c>
      <c r="H9186" s="3">
        <v>35</v>
      </c>
      <c r="I9186" s="3"/>
      <c r="J9186" s="3">
        <v>13</v>
      </c>
      <c r="K9186">
        <f>LOOKUP(F:F,Sheet2!A:A,Sheet2!B:B)</f>
        <v>1346710</v>
      </c>
    </row>
    <row r="9187" spans="1:11" ht="17.100000000000001" customHeight="1" x14ac:dyDescent="0.25">
      <c r="A9187" s="3" t="s">
        <v>10</v>
      </c>
      <c r="B9187" s="3" t="s">
        <v>11</v>
      </c>
      <c r="C9187" s="3" t="s">
        <v>18290</v>
      </c>
      <c r="D9187" s="3" t="s">
        <v>18291</v>
      </c>
      <c r="E9187" s="3" t="s">
        <v>14</v>
      </c>
      <c r="F9187" s="8">
        <v>44074.730023148149</v>
      </c>
      <c r="G9187" s="3">
        <v>59</v>
      </c>
      <c r="H9187" s="3">
        <v>43</v>
      </c>
      <c r="I9187" s="3"/>
      <c r="J9187" s="3">
        <v>16</v>
      </c>
      <c r="K9187">
        <f>LOOKUP(F:F,Sheet2!A:A,Sheet2!B:B)</f>
        <v>1346710</v>
      </c>
    </row>
    <row r="9188" spans="1:11" ht="17.100000000000001" customHeight="1" x14ac:dyDescent="0.25">
      <c r="A9188" s="3" t="s">
        <v>10</v>
      </c>
      <c r="B9188" s="3" t="s">
        <v>11</v>
      </c>
      <c r="C9188" s="3" t="s">
        <v>18292</v>
      </c>
      <c r="D9188" s="3" t="s">
        <v>18293</v>
      </c>
      <c r="E9188" s="3" t="s">
        <v>14</v>
      </c>
      <c r="F9188" s="8">
        <v>44074.726469907408</v>
      </c>
      <c r="G9188" s="3">
        <v>44</v>
      </c>
      <c r="H9188" s="3">
        <v>33</v>
      </c>
      <c r="I9188" s="3"/>
      <c r="J9188" s="3">
        <v>11</v>
      </c>
      <c r="K9188">
        <f>LOOKUP(F:F,Sheet2!A:A,Sheet2!B:B)</f>
        <v>1346710</v>
      </c>
    </row>
    <row r="9189" spans="1:11" ht="17.100000000000001" customHeight="1" x14ac:dyDescent="0.25">
      <c r="A9189" s="3" t="s">
        <v>10</v>
      </c>
      <c r="B9189" s="3" t="s">
        <v>11</v>
      </c>
      <c r="C9189" s="3" t="s">
        <v>18294</v>
      </c>
      <c r="D9189" s="3" t="s">
        <v>18295</v>
      </c>
      <c r="E9189" s="3" t="s">
        <v>14</v>
      </c>
      <c r="F9189" s="8">
        <v>44074.720636574071</v>
      </c>
      <c r="G9189" s="3">
        <v>51</v>
      </c>
      <c r="H9189" s="3">
        <v>37</v>
      </c>
      <c r="I9189" s="3"/>
      <c r="J9189" s="3">
        <v>14</v>
      </c>
      <c r="K9189">
        <f>LOOKUP(F:F,Sheet2!A:A,Sheet2!B:B)</f>
        <v>1346710</v>
      </c>
    </row>
    <row r="9190" spans="1:11" ht="17.100000000000001" customHeight="1" x14ac:dyDescent="0.25">
      <c r="A9190" s="3" t="s">
        <v>10</v>
      </c>
      <c r="B9190" s="3" t="s">
        <v>11</v>
      </c>
      <c r="C9190" s="3" t="s">
        <v>18296</v>
      </c>
      <c r="D9190" s="3" t="s">
        <v>18297</v>
      </c>
      <c r="E9190" s="3" t="s">
        <v>14</v>
      </c>
      <c r="F9190" s="8">
        <v>44074.717974537038</v>
      </c>
      <c r="G9190" s="3">
        <v>53</v>
      </c>
      <c r="H9190" s="3">
        <v>36</v>
      </c>
      <c r="I9190" s="3"/>
      <c r="J9190" s="3">
        <v>17</v>
      </c>
      <c r="K9190">
        <f>LOOKUP(F:F,Sheet2!A:A,Sheet2!B:B)</f>
        <v>1346710</v>
      </c>
    </row>
    <row r="9191" spans="1:11" ht="17.100000000000001" customHeight="1" x14ac:dyDescent="0.25">
      <c r="A9191" s="3" t="s">
        <v>10</v>
      </c>
      <c r="B9191" s="3" t="s">
        <v>11</v>
      </c>
      <c r="C9191" s="3" t="s">
        <v>18298</v>
      </c>
      <c r="D9191" s="3" t="s">
        <v>18299</v>
      </c>
      <c r="E9191" s="3" t="s">
        <v>14</v>
      </c>
      <c r="F9191" s="8">
        <v>44074.711805555555</v>
      </c>
      <c r="G9191" s="3">
        <v>66</v>
      </c>
      <c r="H9191" s="3">
        <v>46</v>
      </c>
      <c r="I9191" s="3"/>
      <c r="J9191" s="3">
        <v>20</v>
      </c>
      <c r="K9191">
        <f>LOOKUP(F:F,Sheet2!A:A,Sheet2!B:B)</f>
        <v>1346710</v>
      </c>
    </row>
    <row r="9192" spans="1:11" ht="17.100000000000001" customHeight="1" x14ac:dyDescent="0.25">
      <c r="A9192" s="3" t="s">
        <v>10</v>
      </c>
      <c r="B9192" s="3" t="s">
        <v>11</v>
      </c>
      <c r="C9192" s="3" t="s">
        <v>18300</v>
      </c>
      <c r="D9192" s="3" t="s">
        <v>18301</v>
      </c>
      <c r="E9192" s="3" t="s">
        <v>14</v>
      </c>
      <c r="F9192" s="8">
        <v>44074.708854166667</v>
      </c>
      <c r="G9192" s="3">
        <v>75</v>
      </c>
      <c r="H9192" s="3">
        <v>52</v>
      </c>
      <c r="I9192" s="3"/>
      <c r="J9192" s="3">
        <v>23</v>
      </c>
      <c r="K9192">
        <f>LOOKUP(F:F,Sheet2!A:A,Sheet2!B:B)</f>
        <v>1346710</v>
      </c>
    </row>
    <row r="9193" spans="1:11" ht="17.100000000000001" customHeight="1" x14ac:dyDescent="0.25">
      <c r="A9193" s="3" t="s">
        <v>10</v>
      </c>
      <c r="B9193" s="3" t="s">
        <v>11</v>
      </c>
      <c r="C9193" s="3" t="s">
        <v>18302</v>
      </c>
      <c r="D9193" s="3" t="s">
        <v>18303</v>
      </c>
      <c r="E9193" s="3" t="s">
        <v>14</v>
      </c>
      <c r="F9193" s="8">
        <v>44074.70590277778</v>
      </c>
      <c r="G9193" s="3">
        <v>55</v>
      </c>
      <c r="H9193" s="3">
        <v>38</v>
      </c>
      <c r="I9193" s="3"/>
      <c r="J9193" s="3">
        <v>17</v>
      </c>
      <c r="K9193">
        <f>LOOKUP(F:F,Sheet2!A:A,Sheet2!B:B)</f>
        <v>1346710</v>
      </c>
    </row>
    <row r="9194" spans="1:11" ht="17.100000000000001" customHeight="1" x14ac:dyDescent="0.25">
      <c r="A9194" s="3" t="s">
        <v>10</v>
      </c>
      <c r="B9194" s="3" t="s">
        <v>11</v>
      </c>
      <c r="C9194" s="3" t="s">
        <v>18304</v>
      </c>
      <c r="D9194" s="3" t="s">
        <v>18305</v>
      </c>
      <c r="E9194" s="3" t="s">
        <v>14</v>
      </c>
      <c r="F9194" s="8">
        <v>44074.703645833331</v>
      </c>
      <c r="G9194" s="3">
        <v>48</v>
      </c>
      <c r="H9194" s="3">
        <v>33</v>
      </c>
      <c r="I9194" s="3"/>
      <c r="J9194" s="3">
        <v>15</v>
      </c>
      <c r="K9194">
        <f>LOOKUP(F:F,Sheet2!A:A,Sheet2!B:B)</f>
        <v>1346710</v>
      </c>
    </row>
    <row r="9195" spans="1:11" ht="17.100000000000001" customHeight="1" x14ac:dyDescent="0.25">
      <c r="A9195" s="3" t="s">
        <v>10</v>
      </c>
      <c r="B9195" s="3" t="s">
        <v>11</v>
      </c>
      <c r="C9195" s="3" t="s">
        <v>18306</v>
      </c>
      <c r="D9195" s="3" t="s">
        <v>18307</v>
      </c>
      <c r="E9195" s="3" t="s">
        <v>14</v>
      </c>
      <c r="F9195" s="8">
        <v>44074.701736111114</v>
      </c>
      <c r="G9195" s="3">
        <v>56</v>
      </c>
      <c r="H9195" s="3">
        <v>41</v>
      </c>
      <c r="I9195" s="3"/>
      <c r="J9195" s="3">
        <v>15</v>
      </c>
      <c r="K9195">
        <f>LOOKUP(F:F,Sheet2!A:A,Sheet2!B:B)</f>
        <v>1346710</v>
      </c>
    </row>
    <row r="9196" spans="1:11" ht="17.100000000000001" customHeight="1" x14ac:dyDescent="0.25">
      <c r="A9196" s="3" t="s">
        <v>10</v>
      </c>
      <c r="B9196" s="3" t="s">
        <v>11</v>
      </c>
      <c r="C9196" s="3" t="s">
        <v>18308</v>
      </c>
      <c r="D9196" s="3" t="s">
        <v>18309</v>
      </c>
      <c r="E9196" s="3" t="s">
        <v>14</v>
      </c>
      <c r="F9196" s="8">
        <v>44074.700046296297</v>
      </c>
      <c r="G9196" s="3">
        <v>53</v>
      </c>
      <c r="H9196" s="3">
        <v>40</v>
      </c>
      <c r="I9196" s="3"/>
      <c r="J9196" s="3">
        <v>13</v>
      </c>
      <c r="K9196">
        <f>LOOKUP(F:F,Sheet2!A:A,Sheet2!B:B)</f>
        <v>1346710</v>
      </c>
    </row>
    <row r="9197" spans="1:11" ht="17.100000000000001" customHeight="1" x14ac:dyDescent="0.25">
      <c r="A9197" s="3" t="s">
        <v>10</v>
      </c>
      <c r="B9197" s="3" t="s">
        <v>11</v>
      </c>
      <c r="C9197" s="3" t="s">
        <v>18310</v>
      </c>
      <c r="D9197" s="3" t="s">
        <v>18311</v>
      </c>
      <c r="E9197" s="3" t="s">
        <v>14</v>
      </c>
      <c r="F9197" s="8">
        <v>44074.698807870373</v>
      </c>
      <c r="G9197" s="3">
        <v>74</v>
      </c>
      <c r="H9197" s="3">
        <v>54</v>
      </c>
      <c r="I9197" s="3"/>
      <c r="J9197" s="3">
        <v>20</v>
      </c>
      <c r="K9197">
        <f>LOOKUP(F:F,Sheet2!A:A,Sheet2!B:B)</f>
        <v>1346710</v>
      </c>
    </row>
    <row r="9198" spans="1:11" ht="17.100000000000001" customHeight="1" x14ac:dyDescent="0.25">
      <c r="A9198" s="3" t="s">
        <v>10</v>
      </c>
      <c r="B9198" s="3" t="s">
        <v>11</v>
      </c>
      <c r="C9198" s="3" t="s">
        <v>18312</v>
      </c>
      <c r="D9198" s="3" t="s">
        <v>18313</v>
      </c>
      <c r="E9198" s="3" t="s">
        <v>14</v>
      </c>
      <c r="F9198" s="8">
        <v>44074.694074074076</v>
      </c>
      <c r="G9198" s="3">
        <v>690</v>
      </c>
      <c r="H9198" s="3">
        <v>452</v>
      </c>
      <c r="I9198" s="3"/>
      <c r="J9198" s="3">
        <v>238</v>
      </c>
      <c r="K9198">
        <f>LOOKUP(F:F,Sheet2!A:A,Sheet2!B:B)</f>
        <v>1346710</v>
      </c>
    </row>
    <row r="9199" spans="1:11" ht="17.100000000000001" customHeight="1" x14ac:dyDescent="0.25">
      <c r="A9199" s="3" t="s">
        <v>10</v>
      </c>
      <c r="B9199" s="3" t="s">
        <v>11</v>
      </c>
      <c r="C9199" s="3" t="s">
        <v>18314</v>
      </c>
      <c r="D9199" s="3" t="s">
        <v>18315</v>
      </c>
      <c r="E9199" s="3" t="s">
        <v>14</v>
      </c>
      <c r="F9199" s="8">
        <v>44074.563425925924</v>
      </c>
      <c r="G9199" s="3">
        <v>67</v>
      </c>
      <c r="H9199" s="3">
        <v>46</v>
      </c>
      <c r="I9199" s="3"/>
      <c r="J9199" s="3">
        <v>21</v>
      </c>
      <c r="K9199">
        <f>LOOKUP(F:F,Sheet2!A:A,Sheet2!B:B)</f>
        <v>1346710</v>
      </c>
    </row>
    <row r="9200" spans="1:11" ht="17.100000000000001" customHeight="1" x14ac:dyDescent="0.25">
      <c r="A9200" s="3" t="s">
        <v>10</v>
      </c>
      <c r="B9200" s="3" t="s">
        <v>11</v>
      </c>
      <c r="C9200" s="3" t="s">
        <v>18316</v>
      </c>
      <c r="D9200" s="3" t="s">
        <v>18317</v>
      </c>
      <c r="E9200" s="3" t="s">
        <v>14</v>
      </c>
      <c r="F9200" s="8">
        <v>44074.558321759258</v>
      </c>
      <c r="G9200" s="3">
        <v>245</v>
      </c>
      <c r="H9200" s="3">
        <v>179</v>
      </c>
      <c r="I9200" s="3"/>
      <c r="J9200" s="3">
        <v>66</v>
      </c>
      <c r="K9200">
        <f>LOOKUP(F:F,Sheet2!A:A,Sheet2!B:B)</f>
        <v>1346710</v>
      </c>
    </row>
    <row r="9201" spans="1:11" ht="17.100000000000001" customHeight="1" x14ac:dyDescent="0.25">
      <c r="A9201" s="3" t="s">
        <v>10</v>
      </c>
      <c r="B9201" s="3" t="s">
        <v>11</v>
      </c>
      <c r="C9201" s="3" t="s">
        <v>18318</v>
      </c>
      <c r="D9201" s="3" t="s">
        <v>18319</v>
      </c>
      <c r="E9201" s="3" t="s">
        <v>14</v>
      </c>
      <c r="F9201" s="8">
        <v>44074.553171296298</v>
      </c>
      <c r="G9201" s="3">
        <v>0</v>
      </c>
      <c r="H9201" s="3"/>
      <c r="I9201" s="3"/>
      <c r="J9201" s="3"/>
      <c r="K9201">
        <f>LOOKUP(F:F,Sheet2!A:A,Sheet2!B:B)</f>
        <v>1346710</v>
      </c>
    </row>
    <row r="9202" spans="1:11" ht="17.100000000000001" customHeight="1" x14ac:dyDescent="0.25">
      <c r="A9202" s="3" t="s">
        <v>10</v>
      </c>
      <c r="B9202" s="3" t="s">
        <v>11</v>
      </c>
      <c r="C9202" s="3" t="s">
        <v>18320</v>
      </c>
      <c r="D9202" s="3" t="s">
        <v>18321</v>
      </c>
      <c r="E9202" s="3" t="s">
        <v>14</v>
      </c>
      <c r="F9202" s="8">
        <v>44074.552256944444</v>
      </c>
      <c r="G9202" s="3">
        <v>141</v>
      </c>
      <c r="H9202" s="3">
        <v>99</v>
      </c>
      <c r="I9202" s="3"/>
      <c r="J9202" s="3">
        <v>42</v>
      </c>
      <c r="K9202">
        <f>LOOKUP(F:F,Sheet2!A:A,Sheet2!B:B)</f>
        <v>1346710</v>
      </c>
    </row>
    <row r="9203" spans="1:11" ht="17.100000000000001" customHeight="1" x14ac:dyDescent="0.25">
      <c r="A9203" s="3" t="s">
        <v>10</v>
      </c>
      <c r="B9203" s="3" t="s">
        <v>11</v>
      </c>
      <c r="C9203" s="3" t="s">
        <v>18322</v>
      </c>
      <c r="D9203" s="3" t="s">
        <v>18323</v>
      </c>
      <c r="E9203" s="3" t="s">
        <v>14</v>
      </c>
      <c r="F9203" s="8">
        <v>44074.534988425927</v>
      </c>
      <c r="G9203" s="3">
        <v>0</v>
      </c>
      <c r="H9203" s="3"/>
      <c r="I9203" s="3"/>
      <c r="J9203" s="3"/>
      <c r="K9203">
        <f>LOOKUP(F:F,Sheet2!A:A,Sheet2!B:B)</f>
        <v>1346710</v>
      </c>
    </row>
    <row r="9204" spans="1:11" ht="17.100000000000001" customHeight="1" x14ac:dyDescent="0.25">
      <c r="A9204" s="3" t="s">
        <v>10</v>
      </c>
      <c r="B9204" s="3" t="s">
        <v>11</v>
      </c>
      <c r="C9204" s="3" t="s">
        <v>18324</v>
      </c>
      <c r="D9204" s="3" t="s">
        <v>18325</v>
      </c>
      <c r="E9204" s="3" t="s">
        <v>14</v>
      </c>
      <c r="F9204" s="8">
        <v>44074.500011574077</v>
      </c>
      <c r="G9204" s="3">
        <v>173</v>
      </c>
      <c r="H9204" s="3">
        <v>128</v>
      </c>
      <c r="I9204" s="3"/>
      <c r="J9204" s="3">
        <v>45</v>
      </c>
      <c r="K9204">
        <f>LOOKUP(F:F,Sheet2!A:A,Sheet2!B:B)</f>
        <v>1346710</v>
      </c>
    </row>
    <row r="9205" spans="1:11" ht="17.100000000000001" customHeight="1" x14ac:dyDescent="0.25">
      <c r="A9205" s="3" t="s">
        <v>10</v>
      </c>
      <c r="B9205" s="3" t="s">
        <v>11</v>
      </c>
      <c r="C9205" s="3" t="s">
        <v>18326</v>
      </c>
      <c r="D9205" s="3" t="s">
        <v>18327</v>
      </c>
      <c r="E9205" s="3" t="s">
        <v>14</v>
      </c>
      <c r="F9205" s="8">
        <v>44074.416666666664</v>
      </c>
      <c r="G9205" s="3">
        <v>130</v>
      </c>
      <c r="H9205" s="3">
        <v>91</v>
      </c>
      <c r="I9205" s="3"/>
      <c r="J9205" s="3">
        <v>39</v>
      </c>
      <c r="K9205">
        <f>LOOKUP(F:F,Sheet2!A:A,Sheet2!B:B)</f>
        <v>1346710</v>
      </c>
    </row>
    <row r="9206" spans="1:11" ht="17.100000000000001" customHeight="1" x14ac:dyDescent="0.25">
      <c r="A9206" s="3" t="s">
        <v>10</v>
      </c>
      <c r="B9206" s="3" t="s">
        <v>11</v>
      </c>
      <c r="C9206" s="3" t="s">
        <v>18328</v>
      </c>
      <c r="D9206" s="3" t="s">
        <v>18329</v>
      </c>
      <c r="E9206" s="3" t="s">
        <v>14</v>
      </c>
      <c r="F9206" s="8">
        <v>44073.791666666664</v>
      </c>
      <c r="G9206" s="3">
        <v>237</v>
      </c>
      <c r="H9206" s="3">
        <v>143</v>
      </c>
      <c r="I9206" s="3"/>
      <c r="J9206" s="3">
        <v>94</v>
      </c>
      <c r="K9206">
        <f>LOOKUP(F:F,Sheet2!A:A,Sheet2!B:B)</f>
        <v>1344989</v>
      </c>
    </row>
    <row r="9207" spans="1:11" ht="17.100000000000001" customHeight="1" x14ac:dyDescent="0.25">
      <c r="A9207" s="3" t="s">
        <v>10</v>
      </c>
      <c r="B9207" s="3" t="s">
        <v>11</v>
      </c>
      <c r="C9207" s="3" t="s">
        <v>18330</v>
      </c>
      <c r="D9207" s="3" t="s">
        <v>18331</v>
      </c>
      <c r="E9207" s="3" t="s">
        <v>14</v>
      </c>
      <c r="F9207" s="8">
        <v>44073.710416666669</v>
      </c>
      <c r="G9207" s="3">
        <v>204</v>
      </c>
      <c r="H9207" s="3">
        <v>140</v>
      </c>
      <c r="I9207" s="3"/>
      <c r="J9207" s="3">
        <v>64</v>
      </c>
      <c r="K9207">
        <f>LOOKUP(F:F,Sheet2!A:A,Sheet2!B:B)</f>
        <v>1344989</v>
      </c>
    </row>
    <row r="9208" spans="1:11" ht="17.100000000000001" customHeight="1" x14ac:dyDescent="0.25">
      <c r="A9208" s="3" t="s">
        <v>10</v>
      </c>
      <c r="B9208" s="3" t="s">
        <v>11</v>
      </c>
      <c r="C9208" s="3" t="s">
        <v>18332</v>
      </c>
      <c r="D9208" s="3" t="s">
        <v>18333</v>
      </c>
      <c r="E9208" s="3" t="s">
        <v>14</v>
      </c>
      <c r="F9208" s="8">
        <v>44073.588194444441</v>
      </c>
      <c r="G9208" s="3">
        <v>366</v>
      </c>
      <c r="H9208" s="3">
        <v>265</v>
      </c>
      <c r="I9208" s="3"/>
      <c r="J9208" s="3">
        <v>101</v>
      </c>
      <c r="K9208">
        <f>LOOKUP(F:F,Sheet2!A:A,Sheet2!B:B)</f>
        <v>1344989</v>
      </c>
    </row>
    <row r="9209" spans="1:11" ht="17.100000000000001" customHeight="1" x14ac:dyDescent="0.25">
      <c r="A9209" s="3" t="s">
        <v>10</v>
      </c>
      <c r="B9209" s="3" t="s">
        <v>11</v>
      </c>
      <c r="C9209" s="3" t="s">
        <v>18334</v>
      </c>
      <c r="D9209" s="3" t="s">
        <v>18335</v>
      </c>
      <c r="E9209" s="3" t="s">
        <v>14</v>
      </c>
      <c r="F9209" s="8">
        <v>44073.495138888888</v>
      </c>
      <c r="G9209" s="3">
        <v>1253</v>
      </c>
      <c r="H9209" s="3">
        <v>811</v>
      </c>
      <c r="I9209" s="3"/>
      <c r="J9209" s="3">
        <v>442</v>
      </c>
      <c r="K9209">
        <f>LOOKUP(F:F,Sheet2!A:A,Sheet2!B:B)</f>
        <v>1344989</v>
      </c>
    </row>
    <row r="9210" spans="1:11" ht="17.100000000000001" customHeight="1" x14ac:dyDescent="0.25">
      <c r="A9210" s="3" t="s">
        <v>10</v>
      </c>
      <c r="B9210" s="3" t="s">
        <v>11</v>
      </c>
      <c r="C9210" s="3" t="s">
        <v>18336</v>
      </c>
      <c r="D9210" s="3" t="s">
        <v>18337</v>
      </c>
      <c r="E9210" s="3" t="s">
        <v>14</v>
      </c>
      <c r="F9210" s="8">
        <v>44073.458333333336</v>
      </c>
      <c r="G9210" s="3">
        <v>171</v>
      </c>
      <c r="H9210" s="3">
        <v>126</v>
      </c>
      <c r="I9210" s="3"/>
      <c r="J9210" s="3">
        <v>45</v>
      </c>
      <c r="K9210">
        <f>LOOKUP(F:F,Sheet2!A:A,Sheet2!B:B)</f>
        <v>1344989</v>
      </c>
    </row>
    <row r="9211" spans="1:11" ht="17.100000000000001" customHeight="1" x14ac:dyDescent="0.25">
      <c r="A9211" s="3" t="s">
        <v>10</v>
      </c>
      <c r="B9211" s="3" t="s">
        <v>11</v>
      </c>
      <c r="C9211" s="3" t="s">
        <v>18338</v>
      </c>
      <c r="D9211" s="3" t="s">
        <v>18339</v>
      </c>
      <c r="E9211" s="3" t="s">
        <v>14</v>
      </c>
      <c r="F9211" s="8">
        <v>44073.416666666664</v>
      </c>
      <c r="G9211" s="3">
        <v>1651</v>
      </c>
      <c r="H9211" s="3">
        <v>1229</v>
      </c>
      <c r="I9211" s="3"/>
      <c r="J9211" s="3">
        <v>422</v>
      </c>
      <c r="K9211">
        <f>LOOKUP(F:F,Sheet2!A:A,Sheet2!B:B)</f>
        <v>1344989</v>
      </c>
    </row>
    <row r="9212" spans="1:11" ht="17.100000000000001" customHeight="1" x14ac:dyDescent="0.25">
      <c r="A9212" s="3" t="s">
        <v>10</v>
      </c>
      <c r="B9212" s="3" t="s">
        <v>11</v>
      </c>
      <c r="C9212" s="3" t="s">
        <v>18340</v>
      </c>
      <c r="D9212" s="3" t="s">
        <v>18341</v>
      </c>
      <c r="E9212" s="3" t="s">
        <v>14</v>
      </c>
      <c r="F9212" s="8">
        <v>44072.799305555556</v>
      </c>
      <c r="G9212" s="3">
        <v>261</v>
      </c>
      <c r="H9212" s="3">
        <v>182</v>
      </c>
      <c r="I9212" s="3"/>
      <c r="J9212" s="3">
        <v>79</v>
      </c>
      <c r="K9212">
        <f>LOOKUP(F:F,Sheet2!A:A,Sheet2!B:B)</f>
        <v>1343512</v>
      </c>
    </row>
    <row r="9213" spans="1:11" ht="17.100000000000001" customHeight="1" x14ac:dyDescent="0.25">
      <c r="A9213" s="3" t="s">
        <v>10</v>
      </c>
      <c r="B9213" s="3" t="s">
        <v>11</v>
      </c>
      <c r="C9213" s="3" t="s">
        <v>18342</v>
      </c>
      <c r="D9213" s="3" t="s">
        <v>18343</v>
      </c>
      <c r="E9213" s="3" t="s">
        <v>14</v>
      </c>
      <c r="F9213" s="8">
        <v>44072.708333333336</v>
      </c>
      <c r="G9213" s="3">
        <v>256</v>
      </c>
      <c r="H9213" s="3">
        <v>168</v>
      </c>
      <c r="I9213" s="3"/>
      <c r="J9213" s="3">
        <v>88</v>
      </c>
      <c r="K9213">
        <f>LOOKUP(F:F,Sheet2!A:A,Sheet2!B:B)</f>
        <v>1343512</v>
      </c>
    </row>
    <row r="9214" spans="1:11" ht="17.100000000000001" customHeight="1" x14ac:dyDescent="0.25">
      <c r="A9214" s="3" t="s">
        <v>10</v>
      </c>
      <c r="B9214" s="3" t="s">
        <v>11</v>
      </c>
      <c r="C9214" s="3" t="s">
        <v>18344</v>
      </c>
      <c r="D9214" s="3" t="s">
        <v>18345</v>
      </c>
      <c r="E9214" s="3" t="s">
        <v>14</v>
      </c>
      <c r="F9214" s="8">
        <v>44072.672222222223</v>
      </c>
      <c r="G9214" s="3">
        <v>378</v>
      </c>
      <c r="H9214" s="3">
        <v>249</v>
      </c>
      <c r="I9214" s="3"/>
      <c r="J9214" s="3">
        <v>129</v>
      </c>
      <c r="K9214">
        <f>LOOKUP(F:F,Sheet2!A:A,Sheet2!B:B)</f>
        <v>1343512</v>
      </c>
    </row>
    <row r="9215" spans="1:11" ht="17.100000000000001" customHeight="1" x14ac:dyDescent="0.25">
      <c r="A9215" s="3" t="s">
        <v>10</v>
      </c>
      <c r="B9215" s="3" t="s">
        <v>11</v>
      </c>
      <c r="C9215" s="3" t="s">
        <v>18346</v>
      </c>
      <c r="D9215" s="3" t="s">
        <v>18347</v>
      </c>
      <c r="E9215" s="3" t="s">
        <v>14</v>
      </c>
      <c r="F9215" s="8">
        <v>44072.60833333333</v>
      </c>
      <c r="G9215" s="3">
        <v>211</v>
      </c>
      <c r="H9215" s="3">
        <v>155</v>
      </c>
      <c r="I9215" s="3"/>
      <c r="J9215" s="3">
        <v>56</v>
      </c>
      <c r="K9215">
        <f>LOOKUP(F:F,Sheet2!A:A,Sheet2!B:B)</f>
        <v>1343512</v>
      </c>
    </row>
    <row r="9216" spans="1:11" ht="17.100000000000001" customHeight="1" x14ac:dyDescent="0.25">
      <c r="A9216" s="3" t="s">
        <v>10</v>
      </c>
      <c r="B9216" s="3" t="s">
        <v>11</v>
      </c>
      <c r="C9216" s="3" t="s">
        <v>18348</v>
      </c>
      <c r="D9216" s="3" t="s">
        <v>18349</v>
      </c>
      <c r="E9216" s="3" t="s">
        <v>14</v>
      </c>
      <c r="F9216" s="8">
        <v>44072.536458333336</v>
      </c>
      <c r="G9216" s="3">
        <v>0</v>
      </c>
      <c r="H9216" s="3"/>
      <c r="I9216" s="3"/>
      <c r="J9216" s="3"/>
      <c r="K9216">
        <f>LOOKUP(F:F,Sheet2!A:A,Sheet2!B:B)</f>
        <v>1343512</v>
      </c>
    </row>
    <row r="9217" spans="1:11" ht="17.100000000000001" customHeight="1" x14ac:dyDescent="0.25">
      <c r="A9217" s="3" t="s">
        <v>10</v>
      </c>
      <c r="B9217" s="3" t="s">
        <v>11</v>
      </c>
      <c r="C9217" s="3" t="s">
        <v>18350</v>
      </c>
      <c r="D9217" s="3" t="s">
        <v>18351</v>
      </c>
      <c r="E9217" s="3" t="s">
        <v>14</v>
      </c>
      <c r="F9217" s="8">
        <v>44072.509722222225</v>
      </c>
      <c r="G9217" s="3">
        <v>183</v>
      </c>
      <c r="H9217" s="3">
        <v>123</v>
      </c>
      <c r="I9217" s="3"/>
      <c r="J9217" s="3">
        <v>60</v>
      </c>
      <c r="K9217">
        <f>LOOKUP(F:F,Sheet2!A:A,Sheet2!B:B)</f>
        <v>1343512</v>
      </c>
    </row>
    <row r="9218" spans="1:11" ht="17.100000000000001" customHeight="1" x14ac:dyDescent="0.25">
      <c r="A9218" s="3" t="s">
        <v>10</v>
      </c>
      <c r="B9218" s="3" t="s">
        <v>11</v>
      </c>
      <c r="C9218" s="3" t="s">
        <v>18352</v>
      </c>
      <c r="D9218" s="3" t="s">
        <v>18353</v>
      </c>
      <c r="E9218" s="3" t="s">
        <v>14</v>
      </c>
      <c r="F9218" s="8">
        <v>44072.4</v>
      </c>
      <c r="G9218" s="3">
        <v>974</v>
      </c>
      <c r="H9218" s="3">
        <v>608</v>
      </c>
      <c r="I9218" s="3"/>
      <c r="J9218" s="3">
        <v>366</v>
      </c>
      <c r="K9218">
        <f>LOOKUP(F:F,Sheet2!A:A,Sheet2!B:B)</f>
        <v>1343512</v>
      </c>
    </row>
    <row r="9219" spans="1:11" ht="17.100000000000001" customHeight="1" x14ac:dyDescent="0.25">
      <c r="A9219" s="3" t="s">
        <v>10</v>
      </c>
      <c r="B9219" s="3" t="s">
        <v>11</v>
      </c>
      <c r="C9219" s="3" t="s">
        <v>18354</v>
      </c>
      <c r="D9219" s="3" t="s">
        <v>18355</v>
      </c>
      <c r="E9219" s="3" t="s">
        <v>14</v>
      </c>
      <c r="F9219" s="8">
        <v>44071.799004629633</v>
      </c>
      <c r="G9219" s="3">
        <v>0</v>
      </c>
      <c r="H9219" s="3"/>
      <c r="I9219" s="3"/>
      <c r="J9219" s="3"/>
      <c r="K9219">
        <f>LOOKUP(F:F,Sheet2!A:A,Sheet2!B:B)</f>
        <v>1342083</v>
      </c>
    </row>
    <row r="9220" spans="1:11" ht="17.100000000000001" customHeight="1" x14ac:dyDescent="0.25">
      <c r="A9220" s="3" t="s">
        <v>10</v>
      </c>
      <c r="B9220" s="3" t="s">
        <v>11</v>
      </c>
      <c r="C9220" s="3" t="s">
        <v>18356</v>
      </c>
      <c r="D9220" s="3" t="s">
        <v>18357</v>
      </c>
      <c r="E9220" s="3" t="s">
        <v>14</v>
      </c>
      <c r="F9220" s="8">
        <v>44071.685370370367</v>
      </c>
      <c r="G9220" s="3">
        <v>84</v>
      </c>
      <c r="H9220" s="3">
        <v>58</v>
      </c>
      <c r="I9220" s="3"/>
      <c r="J9220" s="3">
        <v>26</v>
      </c>
      <c r="K9220">
        <f>LOOKUP(F:F,Sheet2!A:A,Sheet2!B:B)</f>
        <v>1342083</v>
      </c>
    </row>
    <row r="9221" spans="1:11" ht="17.100000000000001" customHeight="1" x14ac:dyDescent="0.25">
      <c r="A9221" s="3" t="s">
        <v>10</v>
      </c>
      <c r="B9221" s="3" t="s">
        <v>11</v>
      </c>
      <c r="C9221" s="3" t="s">
        <v>18358</v>
      </c>
      <c r="D9221" s="3" t="s">
        <v>18359</v>
      </c>
      <c r="E9221" s="3" t="s">
        <v>14</v>
      </c>
      <c r="F9221" s="8">
        <v>44071.680937500001</v>
      </c>
      <c r="G9221" s="3">
        <v>0</v>
      </c>
      <c r="H9221" s="3"/>
      <c r="I9221" s="3"/>
      <c r="J9221" s="3"/>
      <c r="K9221">
        <f>LOOKUP(F:F,Sheet2!A:A,Sheet2!B:B)</f>
        <v>1342083</v>
      </c>
    </row>
    <row r="9222" spans="1:11" ht="17.100000000000001" customHeight="1" x14ac:dyDescent="0.25">
      <c r="A9222" s="3" t="s">
        <v>10</v>
      </c>
      <c r="B9222" s="3" t="s">
        <v>11</v>
      </c>
      <c r="C9222" s="3" t="s">
        <v>18360</v>
      </c>
      <c r="D9222" s="3" t="s">
        <v>18361</v>
      </c>
      <c r="E9222" s="3" t="s">
        <v>14</v>
      </c>
      <c r="F9222" s="8">
        <v>44071.649270833332</v>
      </c>
      <c r="G9222" s="3">
        <v>221</v>
      </c>
      <c r="H9222" s="3">
        <v>159</v>
      </c>
      <c r="I9222" s="3"/>
      <c r="J9222" s="3">
        <v>62</v>
      </c>
      <c r="K9222">
        <f>LOOKUP(F:F,Sheet2!A:A,Sheet2!B:B)</f>
        <v>1342083</v>
      </c>
    </row>
    <row r="9223" spans="1:11" ht="17.100000000000001" customHeight="1" x14ac:dyDescent="0.25">
      <c r="A9223" s="3" t="s">
        <v>10</v>
      </c>
      <c r="B9223" s="3" t="s">
        <v>11</v>
      </c>
      <c r="C9223" s="3" t="s">
        <v>18362</v>
      </c>
      <c r="D9223" s="3" t="s">
        <v>18363</v>
      </c>
      <c r="E9223" s="3" t="s">
        <v>14</v>
      </c>
      <c r="F9223" s="8">
        <v>44071.582638888889</v>
      </c>
      <c r="G9223" s="3">
        <v>0</v>
      </c>
      <c r="H9223" s="3"/>
      <c r="I9223" s="3"/>
      <c r="J9223" s="3"/>
      <c r="K9223">
        <f>LOOKUP(F:F,Sheet2!A:A,Sheet2!B:B)</f>
        <v>1342083</v>
      </c>
    </row>
    <row r="9224" spans="1:11" ht="17.100000000000001" customHeight="1" x14ac:dyDescent="0.25">
      <c r="A9224" s="3" t="s">
        <v>10</v>
      </c>
      <c r="B9224" s="3" t="s">
        <v>11</v>
      </c>
      <c r="C9224" s="3" t="s">
        <v>18364</v>
      </c>
      <c r="D9224" s="3" t="s">
        <v>18365</v>
      </c>
      <c r="E9224" s="3" t="s">
        <v>14</v>
      </c>
      <c r="F9224" s="8">
        <v>44071.551817129628</v>
      </c>
      <c r="G9224" s="3">
        <v>223</v>
      </c>
      <c r="H9224" s="3">
        <v>158</v>
      </c>
      <c r="I9224" s="3"/>
      <c r="J9224" s="3">
        <v>65</v>
      </c>
      <c r="K9224">
        <f>LOOKUP(F:F,Sheet2!A:A,Sheet2!B:B)</f>
        <v>1342083</v>
      </c>
    </row>
    <row r="9225" spans="1:11" ht="17.100000000000001" customHeight="1" x14ac:dyDescent="0.25">
      <c r="A9225" s="3" t="s">
        <v>10</v>
      </c>
      <c r="B9225" s="3" t="s">
        <v>11</v>
      </c>
      <c r="C9225" s="3" t="s">
        <v>18366</v>
      </c>
      <c r="D9225" s="3" t="s">
        <v>18367</v>
      </c>
      <c r="E9225" s="3" t="s">
        <v>14</v>
      </c>
      <c r="F9225" s="8">
        <v>44071.530335648145</v>
      </c>
      <c r="G9225" s="3">
        <v>0</v>
      </c>
      <c r="H9225" s="3"/>
      <c r="I9225" s="3"/>
      <c r="J9225" s="3"/>
      <c r="K9225">
        <f>LOOKUP(F:F,Sheet2!A:A,Sheet2!B:B)</f>
        <v>1342083</v>
      </c>
    </row>
    <row r="9226" spans="1:11" ht="17.100000000000001" customHeight="1" x14ac:dyDescent="0.25">
      <c r="A9226" s="3" t="s">
        <v>10</v>
      </c>
      <c r="B9226" s="3" t="s">
        <v>11</v>
      </c>
      <c r="C9226" s="3" t="s">
        <v>18368</v>
      </c>
      <c r="D9226" s="3" t="s">
        <v>18369</v>
      </c>
      <c r="E9226" s="3" t="s">
        <v>14</v>
      </c>
      <c r="F9226" s="8">
        <v>44071.458333333336</v>
      </c>
      <c r="G9226" s="3">
        <v>408</v>
      </c>
      <c r="H9226" s="3">
        <v>253</v>
      </c>
      <c r="I9226" s="3"/>
      <c r="J9226" s="3">
        <v>155</v>
      </c>
      <c r="K9226">
        <f>LOOKUP(F:F,Sheet2!A:A,Sheet2!B:B)</f>
        <v>1342083</v>
      </c>
    </row>
    <row r="9227" spans="1:11" ht="17.100000000000001" customHeight="1" x14ac:dyDescent="0.25">
      <c r="A9227" s="3" t="s">
        <v>10</v>
      </c>
      <c r="B9227" s="3" t="s">
        <v>11</v>
      </c>
      <c r="C9227" s="3" t="s">
        <v>18370</v>
      </c>
      <c r="D9227" s="3" t="s">
        <v>18371</v>
      </c>
      <c r="E9227" s="3" t="s">
        <v>14</v>
      </c>
      <c r="F9227" s="8">
        <v>44071.386805555558</v>
      </c>
      <c r="G9227" s="3">
        <v>434</v>
      </c>
      <c r="H9227" s="3">
        <v>320</v>
      </c>
      <c r="I9227" s="3"/>
      <c r="J9227" s="3">
        <v>114</v>
      </c>
      <c r="K9227">
        <f>LOOKUP(F:F,Sheet2!A:A,Sheet2!B:B)</f>
        <v>1342083</v>
      </c>
    </row>
    <row r="9228" spans="1:11" ht="17.100000000000001" customHeight="1" x14ac:dyDescent="0.25">
      <c r="A9228" s="3" t="s">
        <v>10</v>
      </c>
      <c r="B9228" s="3" t="s">
        <v>11</v>
      </c>
      <c r="C9228" s="3" t="s">
        <v>18372</v>
      </c>
      <c r="D9228" s="3" t="s">
        <v>18373</v>
      </c>
      <c r="E9228" s="3" t="s">
        <v>14</v>
      </c>
      <c r="F9228" s="8">
        <v>44070.784479166665</v>
      </c>
      <c r="G9228" s="3">
        <v>0</v>
      </c>
      <c r="H9228" s="3"/>
      <c r="I9228" s="3"/>
      <c r="J9228" s="3"/>
      <c r="K9228">
        <f>LOOKUP(F:F,Sheet2!A:A,Sheet2!B:B)</f>
        <v>1340493</v>
      </c>
    </row>
    <row r="9229" spans="1:11" ht="17.100000000000001" customHeight="1" x14ac:dyDescent="0.25">
      <c r="A9229" s="3" t="s">
        <v>10</v>
      </c>
      <c r="B9229" s="3" t="s">
        <v>11</v>
      </c>
      <c r="C9229" s="3" t="s">
        <v>18374</v>
      </c>
      <c r="D9229" s="3" t="s">
        <v>18375</v>
      </c>
      <c r="E9229" s="3" t="s">
        <v>14</v>
      </c>
      <c r="F9229" s="8">
        <v>44070.729305555556</v>
      </c>
      <c r="G9229" s="3">
        <v>326</v>
      </c>
      <c r="H9229" s="3">
        <v>205</v>
      </c>
      <c r="I9229" s="3"/>
      <c r="J9229" s="3">
        <v>121</v>
      </c>
      <c r="K9229">
        <f>LOOKUP(F:F,Sheet2!A:A,Sheet2!B:B)</f>
        <v>1340493</v>
      </c>
    </row>
    <row r="9230" spans="1:11" ht="17.100000000000001" customHeight="1" x14ac:dyDescent="0.25">
      <c r="A9230" s="3" t="s">
        <v>10</v>
      </c>
      <c r="B9230" s="3" t="s">
        <v>11</v>
      </c>
      <c r="C9230" s="3" t="s">
        <v>18376</v>
      </c>
      <c r="D9230" s="3" t="s">
        <v>18377</v>
      </c>
      <c r="E9230" s="3" t="s">
        <v>14</v>
      </c>
      <c r="F9230" s="8">
        <v>44070.675335648149</v>
      </c>
      <c r="G9230" s="3">
        <v>224</v>
      </c>
      <c r="H9230" s="3">
        <v>157</v>
      </c>
      <c r="I9230" s="3"/>
      <c r="J9230" s="3">
        <v>67</v>
      </c>
      <c r="K9230">
        <f>LOOKUP(F:F,Sheet2!A:A,Sheet2!B:B)</f>
        <v>1340493</v>
      </c>
    </row>
    <row r="9231" spans="1:11" ht="17.100000000000001" customHeight="1" x14ac:dyDescent="0.25">
      <c r="A9231" s="3" t="s">
        <v>10</v>
      </c>
      <c r="B9231" s="3" t="s">
        <v>11</v>
      </c>
      <c r="C9231" s="3" t="s">
        <v>18378</v>
      </c>
      <c r="D9231" s="3" t="s">
        <v>18379</v>
      </c>
      <c r="E9231" s="3" t="s">
        <v>14</v>
      </c>
      <c r="F9231" s="8">
        <v>44070.570891203701</v>
      </c>
      <c r="G9231" s="3">
        <v>615</v>
      </c>
      <c r="H9231" s="3">
        <v>443</v>
      </c>
      <c r="I9231" s="3"/>
      <c r="J9231" s="3">
        <v>172</v>
      </c>
      <c r="K9231">
        <f>LOOKUP(F:F,Sheet2!A:A,Sheet2!B:B)</f>
        <v>1340493</v>
      </c>
    </row>
    <row r="9232" spans="1:11" ht="17.100000000000001" customHeight="1" x14ac:dyDescent="0.25">
      <c r="A9232" s="3" t="s">
        <v>10</v>
      </c>
      <c r="B9232" s="3" t="s">
        <v>11</v>
      </c>
      <c r="C9232" s="3" t="s">
        <v>18380</v>
      </c>
      <c r="D9232" s="3" t="s">
        <v>18381</v>
      </c>
      <c r="E9232" s="3" t="s">
        <v>14</v>
      </c>
      <c r="F9232" s="8">
        <v>44070.53020833333</v>
      </c>
      <c r="G9232" s="3">
        <v>0</v>
      </c>
      <c r="H9232" s="3"/>
      <c r="I9232" s="3"/>
      <c r="J9232" s="3"/>
      <c r="K9232">
        <f>LOOKUP(F:F,Sheet2!A:A,Sheet2!B:B)</f>
        <v>1340493</v>
      </c>
    </row>
    <row r="9233" spans="1:11" ht="17.100000000000001" customHeight="1" x14ac:dyDescent="0.25">
      <c r="A9233" s="3" t="s">
        <v>10</v>
      </c>
      <c r="B9233" s="3" t="s">
        <v>11</v>
      </c>
      <c r="C9233" s="3" t="s">
        <v>18382</v>
      </c>
      <c r="D9233" s="3" t="s">
        <v>18383</v>
      </c>
      <c r="E9233" s="3" t="s">
        <v>14</v>
      </c>
      <c r="F9233" s="8">
        <v>44070.510358796295</v>
      </c>
      <c r="G9233" s="3">
        <v>0</v>
      </c>
      <c r="H9233" s="3"/>
      <c r="I9233" s="3"/>
      <c r="J9233" s="3"/>
      <c r="K9233">
        <f>LOOKUP(F:F,Sheet2!A:A,Sheet2!B:B)</f>
        <v>1340493</v>
      </c>
    </row>
    <row r="9234" spans="1:11" ht="17.100000000000001" customHeight="1" x14ac:dyDescent="0.25">
      <c r="A9234" s="3" t="s">
        <v>10</v>
      </c>
      <c r="B9234" s="3" t="s">
        <v>11</v>
      </c>
      <c r="C9234" s="3" t="s">
        <v>18384</v>
      </c>
      <c r="D9234" s="3" t="s">
        <v>18385</v>
      </c>
      <c r="E9234" s="3" t="s">
        <v>14</v>
      </c>
      <c r="F9234" s="8">
        <v>44070.483530092592</v>
      </c>
      <c r="G9234" s="3">
        <v>0</v>
      </c>
      <c r="H9234" s="3"/>
      <c r="I9234" s="3"/>
      <c r="J9234" s="3"/>
      <c r="K9234">
        <f>LOOKUP(F:F,Sheet2!A:A,Sheet2!B:B)</f>
        <v>1340493</v>
      </c>
    </row>
    <row r="9235" spans="1:11" ht="17.100000000000001" customHeight="1" x14ac:dyDescent="0.25">
      <c r="A9235" s="3" t="s">
        <v>10</v>
      </c>
      <c r="B9235" s="3" t="s">
        <v>11</v>
      </c>
      <c r="C9235" s="3" t="s">
        <v>18386</v>
      </c>
      <c r="D9235" s="3" t="s">
        <v>18387</v>
      </c>
      <c r="E9235" s="3" t="s">
        <v>14</v>
      </c>
      <c r="F9235" s="8">
        <v>44070.458726851852</v>
      </c>
      <c r="G9235" s="3">
        <v>108</v>
      </c>
      <c r="H9235" s="3">
        <v>76</v>
      </c>
      <c r="I9235" s="3"/>
      <c r="J9235" s="3">
        <v>32</v>
      </c>
      <c r="K9235">
        <f>LOOKUP(F:F,Sheet2!A:A,Sheet2!B:B)</f>
        <v>1340493</v>
      </c>
    </row>
    <row r="9236" spans="1:11" ht="17.100000000000001" customHeight="1" x14ac:dyDescent="0.25">
      <c r="A9236" s="3" t="s">
        <v>10</v>
      </c>
      <c r="B9236" s="3" t="s">
        <v>11</v>
      </c>
      <c r="C9236" s="3" t="s">
        <v>18388</v>
      </c>
      <c r="D9236" s="3" t="s">
        <v>18389</v>
      </c>
      <c r="E9236" s="3" t="s">
        <v>14</v>
      </c>
      <c r="F9236" s="8">
        <v>44070.422905092593</v>
      </c>
      <c r="G9236" s="3">
        <v>0</v>
      </c>
      <c r="H9236" s="3"/>
      <c r="I9236" s="3"/>
      <c r="J9236" s="3"/>
      <c r="K9236">
        <f>LOOKUP(F:F,Sheet2!A:A,Sheet2!B:B)</f>
        <v>1340493</v>
      </c>
    </row>
    <row r="9237" spans="1:11" ht="17.100000000000001" customHeight="1" x14ac:dyDescent="0.25">
      <c r="A9237" s="3" t="s">
        <v>10</v>
      </c>
      <c r="B9237" s="3" t="s">
        <v>11</v>
      </c>
      <c r="C9237" s="3" t="s">
        <v>18390</v>
      </c>
      <c r="D9237" s="3" t="s">
        <v>18391</v>
      </c>
      <c r="E9237" s="3" t="s">
        <v>14</v>
      </c>
      <c r="F9237" s="8">
        <v>44070.395833333336</v>
      </c>
      <c r="G9237" s="3">
        <v>137</v>
      </c>
      <c r="H9237" s="3">
        <v>101</v>
      </c>
      <c r="I9237" s="3"/>
      <c r="J9237" s="3">
        <v>36</v>
      </c>
      <c r="K9237">
        <f>LOOKUP(F:F,Sheet2!A:A,Sheet2!B:B)</f>
        <v>1340493</v>
      </c>
    </row>
    <row r="9238" spans="1:11" ht="17.100000000000001" customHeight="1" x14ac:dyDescent="0.25">
      <c r="A9238" s="3" t="s">
        <v>10</v>
      </c>
      <c r="B9238" s="3" t="s">
        <v>11</v>
      </c>
      <c r="C9238" s="3" t="s">
        <v>18392</v>
      </c>
      <c r="D9238" s="3" t="s">
        <v>18393</v>
      </c>
      <c r="E9238" s="3" t="s">
        <v>14</v>
      </c>
      <c r="F9238" s="8">
        <v>44069.999398148146</v>
      </c>
      <c r="G9238" s="3">
        <v>0</v>
      </c>
      <c r="H9238" s="3"/>
      <c r="I9238" s="3"/>
      <c r="J9238" s="3"/>
      <c r="K9238">
        <f>LOOKUP(F:F,Sheet2!A:A,Sheet2!B:B)</f>
        <v>1338826</v>
      </c>
    </row>
    <row r="9239" spans="1:11" ht="17.100000000000001" customHeight="1" x14ac:dyDescent="0.25">
      <c r="A9239" s="3" t="s">
        <v>10</v>
      </c>
      <c r="B9239" s="3" t="s">
        <v>11</v>
      </c>
      <c r="C9239" s="3" t="s">
        <v>18394</v>
      </c>
      <c r="D9239" s="3" t="s">
        <v>18395</v>
      </c>
      <c r="E9239" s="3" t="s">
        <v>14</v>
      </c>
      <c r="F9239" s="8">
        <v>44069.784722222219</v>
      </c>
      <c r="G9239" s="3">
        <v>493</v>
      </c>
      <c r="H9239" s="3">
        <v>326</v>
      </c>
      <c r="I9239" s="3"/>
      <c r="J9239" s="3">
        <v>167</v>
      </c>
      <c r="K9239">
        <f>LOOKUP(F:F,Sheet2!A:A,Sheet2!B:B)</f>
        <v>1338826</v>
      </c>
    </row>
    <row r="9240" spans="1:11" ht="17.100000000000001" customHeight="1" x14ac:dyDescent="0.25">
      <c r="A9240" s="3" t="s">
        <v>10</v>
      </c>
      <c r="B9240" s="3" t="s">
        <v>11</v>
      </c>
      <c r="C9240" s="3" t="s">
        <v>18396</v>
      </c>
      <c r="D9240" s="3" t="s">
        <v>18397</v>
      </c>
      <c r="E9240" s="3" t="s">
        <v>14</v>
      </c>
      <c r="F9240" s="8">
        <v>44069.740972222222</v>
      </c>
      <c r="G9240" s="3">
        <v>272</v>
      </c>
      <c r="H9240" s="3">
        <v>230</v>
      </c>
      <c r="I9240" s="3"/>
      <c r="J9240" s="3">
        <v>42</v>
      </c>
      <c r="K9240">
        <f>LOOKUP(F:F,Sheet2!A:A,Sheet2!B:B)</f>
        <v>1338826</v>
      </c>
    </row>
    <row r="9241" spans="1:11" ht="17.100000000000001" customHeight="1" x14ac:dyDescent="0.25">
      <c r="A9241" s="3" t="s">
        <v>10</v>
      </c>
      <c r="B9241" s="3" t="s">
        <v>11</v>
      </c>
      <c r="C9241" s="3" t="s">
        <v>18398</v>
      </c>
      <c r="D9241" s="3" t="s">
        <v>18399</v>
      </c>
      <c r="E9241" s="3" t="s">
        <v>14</v>
      </c>
      <c r="F9241" s="8">
        <v>44069.582905092589</v>
      </c>
      <c r="G9241" s="3">
        <v>731</v>
      </c>
      <c r="H9241" s="3">
        <v>506</v>
      </c>
      <c r="I9241" s="3"/>
      <c r="J9241" s="3">
        <v>225</v>
      </c>
      <c r="K9241">
        <f>LOOKUP(F:F,Sheet2!A:A,Sheet2!B:B)</f>
        <v>1338826</v>
      </c>
    </row>
    <row r="9242" spans="1:11" ht="17.100000000000001" customHeight="1" x14ac:dyDescent="0.25">
      <c r="A9242" s="3" t="s">
        <v>10</v>
      </c>
      <c r="B9242" s="3" t="s">
        <v>11</v>
      </c>
      <c r="C9242" s="3" t="s">
        <v>18400</v>
      </c>
      <c r="D9242" s="3" t="s">
        <v>18401</v>
      </c>
      <c r="E9242" s="3" t="s">
        <v>14</v>
      </c>
      <c r="F9242" s="8">
        <v>44069.55641203704</v>
      </c>
      <c r="G9242" s="3">
        <v>105</v>
      </c>
      <c r="H9242" s="3">
        <v>80</v>
      </c>
      <c r="I9242" s="3"/>
      <c r="J9242" s="3">
        <v>25</v>
      </c>
      <c r="K9242">
        <f>LOOKUP(F:F,Sheet2!A:A,Sheet2!B:B)</f>
        <v>1338826</v>
      </c>
    </row>
    <row r="9243" spans="1:11" ht="17.100000000000001" customHeight="1" x14ac:dyDescent="0.25">
      <c r="A9243" s="3" t="s">
        <v>10</v>
      </c>
      <c r="B9243" s="3" t="s">
        <v>11</v>
      </c>
      <c r="C9243" s="3" t="s">
        <v>18402</v>
      </c>
      <c r="D9243" s="3" t="s">
        <v>18403</v>
      </c>
      <c r="E9243" s="3" t="s">
        <v>14</v>
      </c>
      <c r="F9243" s="8">
        <v>44069.462500000001</v>
      </c>
      <c r="G9243" s="3">
        <v>150</v>
      </c>
      <c r="H9243" s="3">
        <v>92</v>
      </c>
      <c r="I9243" s="3"/>
      <c r="J9243" s="3">
        <v>58</v>
      </c>
      <c r="K9243">
        <f>LOOKUP(F:F,Sheet2!A:A,Sheet2!B:B)</f>
        <v>1338826</v>
      </c>
    </row>
    <row r="9244" spans="1:11" ht="17.100000000000001" customHeight="1" x14ac:dyDescent="0.25">
      <c r="A9244" s="3" t="s">
        <v>10</v>
      </c>
      <c r="B9244" s="3" t="s">
        <v>11</v>
      </c>
      <c r="C9244" s="3" t="s">
        <v>18404</v>
      </c>
      <c r="D9244" s="3" t="s">
        <v>18405</v>
      </c>
      <c r="E9244" s="3" t="s">
        <v>14</v>
      </c>
      <c r="F9244" s="8">
        <v>44069.395833333336</v>
      </c>
      <c r="G9244" s="3">
        <v>367</v>
      </c>
      <c r="H9244" s="3">
        <v>267</v>
      </c>
      <c r="I9244" s="3"/>
      <c r="J9244" s="3">
        <v>100</v>
      </c>
      <c r="K9244">
        <f>LOOKUP(F:F,Sheet2!A:A,Sheet2!B:B)</f>
        <v>1338826</v>
      </c>
    </row>
    <row r="9245" spans="1:11" ht="17.100000000000001" customHeight="1" x14ac:dyDescent="0.25">
      <c r="A9245" s="3" t="s">
        <v>10</v>
      </c>
      <c r="B9245" s="3" t="s">
        <v>11</v>
      </c>
      <c r="C9245" s="3" t="s">
        <v>18406</v>
      </c>
      <c r="D9245" s="3" t="s">
        <v>18407</v>
      </c>
      <c r="E9245" s="3" t="s">
        <v>14</v>
      </c>
      <c r="F9245" s="8">
        <v>44068.83184027778</v>
      </c>
      <c r="G9245" s="3">
        <v>1123</v>
      </c>
      <c r="H9245" s="3">
        <v>726</v>
      </c>
      <c r="I9245" s="3"/>
      <c r="J9245" s="3">
        <v>397</v>
      </c>
      <c r="K9245">
        <f>LOOKUP(F:F,Sheet2!A:A,Sheet2!B:B)</f>
        <v>1337276</v>
      </c>
    </row>
    <row r="9246" spans="1:11" ht="17.100000000000001" customHeight="1" x14ac:dyDescent="0.25">
      <c r="A9246" s="3" t="s">
        <v>10</v>
      </c>
      <c r="B9246" s="3" t="s">
        <v>11</v>
      </c>
      <c r="C9246" s="3" t="s">
        <v>18408</v>
      </c>
      <c r="D9246" s="3" t="s">
        <v>18409</v>
      </c>
      <c r="E9246" s="3" t="s">
        <v>14</v>
      </c>
      <c r="F9246" s="8">
        <v>44068.776597222219</v>
      </c>
      <c r="G9246" s="3">
        <v>0</v>
      </c>
      <c r="H9246" s="3"/>
      <c r="I9246" s="3"/>
      <c r="J9246" s="3"/>
      <c r="K9246">
        <f>LOOKUP(F:F,Sheet2!A:A,Sheet2!B:B)</f>
        <v>1337276</v>
      </c>
    </row>
    <row r="9247" spans="1:11" ht="17.100000000000001" customHeight="1" x14ac:dyDescent="0.25">
      <c r="A9247" s="3" t="s">
        <v>10</v>
      </c>
      <c r="B9247" s="3" t="s">
        <v>11</v>
      </c>
      <c r="C9247" s="3" t="s">
        <v>18410</v>
      </c>
      <c r="D9247" s="3" t="s">
        <v>18411</v>
      </c>
      <c r="E9247" s="3" t="s">
        <v>14</v>
      </c>
      <c r="F9247" s="8">
        <v>44068.754166666666</v>
      </c>
      <c r="G9247" s="3">
        <v>517</v>
      </c>
      <c r="H9247" s="3">
        <v>323</v>
      </c>
      <c r="I9247" s="3"/>
      <c r="J9247" s="3">
        <v>194</v>
      </c>
      <c r="K9247">
        <f>LOOKUP(F:F,Sheet2!A:A,Sheet2!B:B)</f>
        <v>1337276</v>
      </c>
    </row>
    <row r="9248" spans="1:11" ht="17.100000000000001" customHeight="1" x14ac:dyDescent="0.25">
      <c r="A9248" s="3" t="s">
        <v>10</v>
      </c>
      <c r="B9248" s="3" t="s">
        <v>11</v>
      </c>
      <c r="C9248" s="3" t="s">
        <v>18412</v>
      </c>
      <c r="D9248" s="3" t="s">
        <v>18413</v>
      </c>
      <c r="E9248" s="3" t="s">
        <v>14</v>
      </c>
      <c r="F9248" s="8">
        <v>44068.722187500003</v>
      </c>
      <c r="G9248" s="3">
        <v>181</v>
      </c>
      <c r="H9248" s="3">
        <v>124</v>
      </c>
      <c r="I9248" s="3"/>
      <c r="J9248" s="3">
        <v>57</v>
      </c>
      <c r="K9248">
        <f>LOOKUP(F:F,Sheet2!A:A,Sheet2!B:B)</f>
        <v>1337276</v>
      </c>
    </row>
    <row r="9249" spans="1:11" ht="17.100000000000001" customHeight="1" x14ac:dyDescent="0.25">
      <c r="A9249" s="3" t="s">
        <v>10</v>
      </c>
      <c r="B9249" s="3" t="s">
        <v>11</v>
      </c>
      <c r="C9249" s="3" t="s">
        <v>18414</v>
      </c>
      <c r="D9249" s="3" t="s">
        <v>18415</v>
      </c>
      <c r="E9249" s="3" t="s">
        <v>14</v>
      </c>
      <c r="F9249" s="8">
        <v>44068.554976851854</v>
      </c>
      <c r="G9249" s="3">
        <v>99</v>
      </c>
      <c r="H9249" s="3">
        <v>73</v>
      </c>
      <c r="I9249" s="3"/>
      <c r="J9249" s="3">
        <v>26</v>
      </c>
      <c r="K9249">
        <f>LOOKUP(F:F,Sheet2!A:A,Sheet2!B:B)</f>
        <v>1337276</v>
      </c>
    </row>
    <row r="9250" spans="1:11" ht="17.100000000000001" customHeight="1" x14ac:dyDescent="0.25">
      <c r="A9250" s="3" t="s">
        <v>10</v>
      </c>
      <c r="B9250" s="3" t="s">
        <v>11</v>
      </c>
      <c r="C9250" s="3" t="s">
        <v>18416</v>
      </c>
      <c r="D9250" s="3" t="s">
        <v>18417</v>
      </c>
      <c r="E9250" s="3" t="s">
        <v>14</v>
      </c>
      <c r="F9250" s="8">
        <v>44068.550729166665</v>
      </c>
      <c r="G9250" s="3">
        <v>219</v>
      </c>
      <c r="H9250" s="3">
        <v>161</v>
      </c>
      <c r="I9250" s="3"/>
      <c r="J9250" s="3">
        <v>58</v>
      </c>
      <c r="K9250">
        <f>LOOKUP(F:F,Sheet2!A:A,Sheet2!B:B)</f>
        <v>1337276</v>
      </c>
    </row>
    <row r="9251" spans="1:11" ht="17.100000000000001" customHeight="1" x14ac:dyDescent="0.25">
      <c r="A9251" s="3" t="s">
        <v>10</v>
      </c>
      <c r="B9251" s="3" t="s">
        <v>11</v>
      </c>
      <c r="C9251" s="3" t="s">
        <v>18418</v>
      </c>
      <c r="D9251" s="3" t="s">
        <v>18419</v>
      </c>
      <c r="E9251" s="3" t="s">
        <v>14</v>
      </c>
      <c r="F9251" s="8">
        <v>44068.447002314817</v>
      </c>
      <c r="G9251" s="3">
        <v>677</v>
      </c>
      <c r="H9251" s="3">
        <v>445</v>
      </c>
      <c r="I9251" s="3"/>
      <c r="J9251" s="3">
        <v>232</v>
      </c>
      <c r="K9251">
        <f>LOOKUP(F:F,Sheet2!A:A,Sheet2!B:B)</f>
        <v>1337276</v>
      </c>
    </row>
    <row r="9252" spans="1:11" ht="17.100000000000001" customHeight="1" x14ac:dyDescent="0.25">
      <c r="A9252" s="3" t="s">
        <v>10</v>
      </c>
      <c r="B9252" s="3" t="s">
        <v>11</v>
      </c>
      <c r="C9252" s="3" t="s">
        <v>18420</v>
      </c>
      <c r="D9252" s="3" t="s">
        <v>18421</v>
      </c>
      <c r="E9252" s="3" t="s">
        <v>14</v>
      </c>
      <c r="F9252" s="8">
        <v>44068.432766203703</v>
      </c>
      <c r="G9252" s="3">
        <v>165</v>
      </c>
      <c r="H9252" s="3">
        <v>109</v>
      </c>
      <c r="I9252" s="3"/>
      <c r="J9252" s="3">
        <v>56</v>
      </c>
      <c r="K9252">
        <f>LOOKUP(F:F,Sheet2!A:A,Sheet2!B:B)</f>
        <v>1337276</v>
      </c>
    </row>
    <row r="9253" spans="1:11" ht="17.100000000000001" customHeight="1" x14ac:dyDescent="0.25">
      <c r="A9253" s="3" t="s">
        <v>10</v>
      </c>
      <c r="B9253" s="3" t="s">
        <v>11</v>
      </c>
      <c r="C9253" s="3" t="s">
        <v>18422</v>
      </c>
      <c r="D9253" s="3" t="s">
        <v>18423</v>
      </c>
      <c r="E9253" s="3" t="s">
        <v>14</v>
      </c>
      <c r="F9253" s="8">
        <v>44067.791886574072</v>
      </c>
      <c r="G9253" s="3">
        <v>143</v>
      </c>
      <c r="H9253" s="3">
        <v>86</v>
      </c>
      <c r="I9253" s="3"/>
      <c r="J9253" s="3">
        <v>57</v>
      </c>
      <c r="K9253">
        <f>LOOKUP(F:F,Sheet2!A:A,Sheet2!B:B)</f>
        <v>1335577</v>
      </c>
    </row>
    <row r="9254" spans="1:11" ht="17.100000000000001" customHeight="1" x14ac:dyDescent="0.25">
      <c r="A9254" s="3" t="s">
        <v>10</v>
      </c>
      <c r="B9254" s="3" t="s">
        <v>11</v>
      </c>
      <c r="C9254" s="3" t="s">
        <v>18424</v>
      </c>
      <c r="D9254" s="3" t="s">
        <v>18425</v>
      </c>
      <c r="E9254" s="3" t="s">
        <v>14</v>
      </c>
      <c r="F9254" s="8">
        <v>44067.728344907409</v>
      </c>
      <c r="G9254" s="3">
        <v>296</v>
      </c>
      <c r="H9254" s="3">
        <v>214</v>
      </c>
      <c r="I9254" s="3"/>
      <c r="J9254" s="3">
        <v>82</v>
      </c>
      <c r="K9254">
        <f>LOOKUP(F:F,Sheet2!A:A,Sheet2!B:B)</f>
        <v>1335577</v>
      </c>
    </row>
    <row r="9255" spans="1:11" ht="17.100000000000001" customHeight="1" x14ac:dyDescent="0.25">
      <c r="A9255" s="3" t="s">
        <v>10</v>
      </c>
      <c r="B9255" s="3" t="s">
        <v>11</v>
      </c>
      <c r="C9255" s="3" t="s">
        <v>18426</v>
      </c>
      <c r="D9255" s="3" t="s">
        <v>18427</v>
      </c>
      <c r="E9255" s="3" t="s">
        <v>14</v>
      </c>
      <c r="F9255" s="8">
        <v>44067.714675925927</v>
      </c>
      <c r="G9255" s="3">
        <v>0</v>
      </c>
      <c r="H9255" s="3"/>
      <c r="I9255" s="3"/>
      <c r="J9255" s="3"/>
      <c r="K9255">
        <f>LOOKUP(F:F,Sheet2!A:A,Sheet2!B:B)</f>
        <v>1335577</v>
      </c>
    </row>
    <row r="9256" spans="1:11" ht="17.100000000000001" customHeight="1" x14ac:dyDescent="0.25">
      <c r="A9256" s="3" t="s">
        <v>10</v>
      </c>
      <c r="B9256" s="3" t="s">
        <v>11</v>
      </c>
      <c r="C9256" s="3" t="s">
        <v>18428</v>
      </c>
      <c r="D9256" s="3" t="s">
        <v>18429</v>
      </c>
      <c r="E9256" s="3" t="s">
        <v>14</v>
      </c>
      <c r="F9256" s="8">
        <v>44067.585358796299</v>
      </c>
      <c r="G9256" s="3">
        <v>145</v>
      </c>
      <c r="H9256" s="3">
        <v>104</v>
      </c>
      <c r="I9256" s="3"/>
      <c r="J9256" s="3">
        <v>41</v>
      </c>
      <c r="K9256">
        <f>LOOKUP(F:F,Sheet2!A:A,Sheet2!B:B)</f>
        <v>1335577</v>
      </c>
    </row>
    <row r="9257" spans="1:11" ht="17.100000000000001" customHeight="1" x14ac:dyDescent="0.25">
      <c r="A9257" s="3" t="s">
        <v>10</v>
      </c>
      <c r="B9257" s="3" t="s">
        <v>11</v>
      </c>
      <c r="C9257" s="3" t="s">
        <v>18430</v>
      </c>
      <c r="D9257" s="3" t="s">
        <v>18431</v>
      </c>
      <c r="E9257" s="3" t="s">
        <v>14</v>
      </c>
      <c r="F9257" s="8">
        <v>44067.569398148145</v>
      </c>
      <c r="G9257" s="3">
        <v>409</v>
      </c>
      <c r="H9257" s="3">
        <v>325</v>
      </c>
      <c r="I9257" s="3"/>
      <c r="J9257" s="3">
        <v>84</v>
      </c>
      <c r="K9257">
        <f>LOOKUP(F:F,Sheet2!A:A,Sheet2!B:B)</f>
        <v>1335577</v>
      </c>
    </row>
    <row r="9258" spans="1:11" ht="17.100000000000001" customHeight="1" x14ac:dyDescent="0.25">
      <c r="A9258" s="3" t="s">
        <v>10</v>
      </c>
      <c r="B9258" s="3" t="s">
        <v>11</v>
      </c>
      <c r="C9258" s="3" t="s">
        <v>18432</v>
      </c>
      <c r="D9258" s="3" t="s">
        <v>18433</v>
      </c>
      <c r="E9258" s="3" t="s">
        <v>14</v>
      </c>
      <c r="F9258" s="8">
        <v>44067.554456018515</v>
      </c>
      <c r="G9258" s="3">
        <v>216</v>
      </c>
      <c r="H9258" s="3">
        <v>149</v>
      </c>
      <c r="I9258" s="3"/>
      <c r="J9258" s="3">
        <v>67</v>
      </c>
      <c r="K9258">
        <f>LOOKUP(F:F,Sheet2!A:A,Sheet2!B:B)</f>
        <v>1335577</v>
      </c>
    </row>
    <row r="9259" spans="1:11" ht="17.100000000000001" customHeight="1" x14ac:dyDescent="0.25">
      <c r="A9259" s="3" t="s">
        <v>10</v>
      </c>
      <c r="B9259" s="3" t="s">
        <v>11</v>
      </c>
      <c r="C9259" s="3" t="s">
        <v>18434</v>
      </c>
      <c r="D9259" s="3" t="s">
        <v>18435</v>
      </c>
      <c r="E9259" s="3" t="s">
        <v>14</v>
      </c>
      <c r="F9259" s="8">
        <v>44067.55296296296</v>
      </c>
      <c r="G9259" s="3">
        <v>0</v>
      </c>
      <c r="H9259" s="3"/>
      <c r="I9259" s="3"/>
      <c r="J9259" s="3"/>
      <c r="K9259">
        <f>LOOKUP(F:F,Sheet2!A:A,Sheet2!B:B)</f>
        <v>1335577</v>
      </c>
    </row>
    <row r="9260" spans="1:11" ht="17.100000000000001" customHeight="1" x14ac:dyDescent="0.25">
      <c r="A9260" s="3" t="s">
        <v>10</v>
      </c>
      <c r="B9260" s="3" t="s">
        <v>11</v>
      </c>
      <c r="C9260" s="3" t="s">
        <v>18436</v>
      </c>
      <c r="D9260" s="3" t="s">
        <v>18437</v>
      </c>
      <c r="E9260" s="3" t="s">
        <v>14</v>
      </c>
      <c r="F9260" s="8">
        <v>44067.552210648151</v>
      </c>
      <c r="G9260" s="3">
        <v>121</v>
      </c>
      <c r="H9260" s="3">
        <v>78</v>
      </c>
      <c r="I9260" s="3"/>
      <c r="J9260" s="3">
        <v>43</v>
      </c>
      <c r="K9260">
        <f>LOOKUP(F:F,Sheet2!A:A,Sheet2!B:B)</f>
        <v>1335577</v>
      </c>
    </row>
    <row r="9261" spans="1:11" ht="17.100000000000001" customHeight="1" x14ac:dyDescent="0.25">
      <c r="A9261" s="3" t="s">
        <v>10</v>
      </c>
      <c r="B9261" s="3" t="s">
        <v>11</v>
      </c>
      <c r="C9261" s="3" t="s">
        <v>18438</v>
      </c>
      <c r="D9261" s="3" t="s">
        <v>18439</v>
      </c>
      <c r="E9261" s="3" t="s">
        <v>14</v>
      </c>
      <c r="F9261" s="8">
        <v>44067.549386574072</v>
      </c>
      <c r="G9261" s="3">
        <v>612</v>
      </c>
      <c r="H9261" s="3">
        <v>406</v>
      </c>
      <c r="I9261" s="3"/>
      <c r="J9261" s="3">
        <v>206</v>
      </c>
      <c r="K9261">
        <f>LOOKUP(F:F,Sheet2!A:A,Sheet2!B:B)</f>
        <v>1335577</v>
      </c>
    </row>
    <row r="9262" spans="1:11" ht="17.100000000000001" customHeight="1" x14ac:dyDescent="0.25">
      <c r="A9262" s="3" t="s">
        <v>10</v>
      </c>
      <c r="B9262" s="3" t="s">
        <v>11</v>
      </c>
      <c r="C9262" s="3" t="s">
        <v>18440</v>
      </c>
      <c r="D9262" s="3" t="s">
        <v>18441</v>
      </c>
      <c r="E9262" s="3" t="s">
        <v>14</v>
      </c>
      <c r="F9262" s="8">
        <v>44067.428472222222</v>
      </c>
      <c r="G9262" s="3">
        <v>178</v>
      </c>
      <c r="H9262" s="3">
        <v>122</v>
      </c>
      <c r="I9262" s="3"/>
      <c r="J9262" s="3">
        <v>56</v>
      </c>
      <c r="K9262">
        <f>LOOKUP(F:F,Sheet2!A:A,Sheet2!B:B)</f>
        <v>1335577</v>
      </c>
    </row>
    <row r="9263" spans="1:11" ht="17.100000000000001" customHeight="1" x14ac:dyDescent="0.25">
      <c r="A9263" s="3" t="s">
        <v>10</v>
      </c>
      <c r="B9263" s="3" t="s">
        <v>11</v>
      </c>
      <c r="C9263" s="3" t="s">
        <v>18442</v>
      </c>
      <c r="D9263" s="3" t="s">
        <v>18443</v>
      </c>
      <c r="E9263" s="3" t="s">
        <v>14</v>
      </c>
      <c r="F9263" s="8">
        <v>44066.876388888886</v>
      </c>
      <c r="G9263" s="3">
        <v>423</v>
      </c>
      <c r="H9263" s="3">
        <v>284</v>
      </c>
      <c r="I9263" s="3"/>
      <c r="J9263" s="3">
        <v>139</v>
      </c>
      <c r="K9263">
        <f>LOOKUP(F:F,Sheet2!A:A,Sheet2!B:B)</f>
        <v>1333780</v>
      </c>
    </row>
    <row r="9264" spans="1:11" ht="17.100000000000001" customHeight="1" x14ac:dyDescent="0.25">
      <c r="A9264" s="3" t="s">
        <v>10</v>
      </c>
      <c r="B9264" s="3" t="s">
        <v>11</v>
      </c>
      <c r="C9264" s="3" t="s">
        <v>18444</v>
      </c>
      <c r="D9264" s="3" t="s">
        <v>18445</v>
      </c>
      <c r="E9264" s="3" t="s">
        <v>14</v>
      </c>
      <c r="F9264" s="8">
        <v>44066.793055555558</v>
      </c>
      <c r="G9264" s="3">
        <v>159</v>
      </c>
      <c r="H9264" s="3">
        <v>110</v>
      </c>
      <c r="I9264" s="3"/>
      <c r="J9264" s="3">
        <v>49</v>
      </c>
      <c r="K9264">
        <f>LOOKUP(F:F,Sheet2!A:A,Sheet2!B:B)</f>
        <v>1333780</v>
      </c>
    </row>
    <row r="9265" spans="1:11" ht="17.100000000000001" customHeight="1" x14ac:dyDescent="0.25">
      <c r="A9265" s="3" t="s">
        <v>10</v>
      </c>
      <c r="B9265" s="3" t="s">
        <v>11</v>
      </c>
      <c r="C9265" s="3" t="s">
        <v>18446</v>
      </c>
      <c r="D9265" s="3" t="s">
        <v>18447</v>
      </c>
      <c r="E9265" s="3" t="s">
        <v>14</v>
      </c>
      <c r="F9265" s="8">
        <v>44066.719444444447</v>
      </c>
      <c r="G9265" s="3">
        <v>195</v>
      </c>
      <c r="H9265" s="3">
        <v>147</v>
      </c>
      <c r="I9265" s="3"/>
      <c r="J9265" s="3">
        <v>48</v>
      </c>
      <c r="K9265">
        <f>LOOKUP(F:F,Sheet2!A:A,Sheet2!B:B)</f>
        <v>1333780</v>
      </c>
    </row>
    <row r="9266" spans="1:11" ht="17.100000000000001" customHeight="1" x14ac:dyDescent="0.25">
      <c r="A9266" s="3" t="s">
        <v>10</v>
      </c>
      <c r="B9266" s="3" t="s">
        <v>11</v>
      </c>
      <c r="C9266" s="3" t="s">
        <v>18448</v>
      </c>
      <c r="D9266" s="3" t="s">
        <v>18449</v>
      </c>
      <c r="E9266" s="3" t="s">
        <v>14</v>
      </c>
      <c r="F9266" s="8">
        <v>44066.625</v>
      </c>
      <c r="G9266" s="3">
        <v>288</v>
      </c>
      <c r="H9266" s="3">
        <v>213</v>
      </c>
      <c r="I9266" s="3"/>
      <c r="J9266" s="3">
        <v>75</v>
      </c>
      <c r="K9266">
        <f>LOOKUP(F:F,Sheet2!A:A,Sheet2!B:B)</f>
        <v>1333780</v>
      </c>
    </row>
    <row r="9267" spans="1:11" ht="17.100000000000001" customHeight="1" x14ac:dyDescent="0.25">
      <c r="A9267" s="3" t="s">
        <v>10</v>
      </c>
      <c r="B9267" s="3" t="s">
        <v>11</v>
      </c>
      <c r="C9267" s="3" t="s">
        <v>18450</v>
      </c>
      <c r="D9267" s="3" t="s">
        <v>18451</v>
      </c>
      <c r="E9267" s="3" t="s">
        <v>14</v>
      </c>
      <c r="F9267" s="8">
        <v>44066.554166666669</v>
      </c>
      <c r="G9267" s="3">
        <v>227</v>
      </c>
      <c r="H9267" s="3">
        <v>180</v>
      </c>
      <c r="I9267" s="3"/>
      <c r="J9267" s="3">
        <v>47</v>
      </c>
      <c r="K9267">
        <f>LOOKUP(F:F,Sheet2!A:A,Sheet2!B:B)</f>
        <v>1333780</v>
      </c>
    </row>
    <row r="9268" spans="1:11" ht="17.100000000000001" customHeight="1" x14ac:dyDescent="0.25">
      <c r="A9268" s="3" t="s">
        <v>10</v>
      </c>
      <c r="B9268" s="3" t="s">
        <v>11</v>
      </c>
      <c r="C9268" s="3" t="s">
        <v>18452</v>
      </c>
      <c r="D9268" s="3" t="s">
        <v>18453</v>
      </c>
      <c r="E9268" s="3" t="s">
        <v>14</v>
      </c>
      <c r="F9268" s="8">
        <v>44066.458333333336</v>
      </c>
      <c r="G9268" s="3">
        <v>861</v>
      </c>
      <c r="H9268" s="3">
        <v>600</v>
      </c>
      <c r="I9268" s="3"/>
      <c r="J9268" s="3">
        <v>261</v>
      </c>
      <c r="K9268">
        <f>LOOKUP(F:F,Sheet2!A:A,Sheet2!B:B)</f>
        <v>1333780</v>
      </c>
    </row>
    <row r="9269" spans="1:11" ht="17.100000000000001" customHeight="1" x14ac:dyDescent="0.25">
      <c r="A9269" s="3" t="s">
        <v>10</v>
      </c>
      <c r="B9269" s="3" t="s">
        <v>11</v>
      </c>
      <c r="C9269" s="3" t="s">
        <v>18454</v>
      </c>
      <c r="D9269" s="3" t="s">
        <v>18455</v>
      </c>
      <c r="E9269" s="3" t="s">
        <v>14</v>
      </c>
      <c r="F9269" s="8">
        <v>44066.395833333336</v>
      </c>
      <c r="G9269" s="3">
        <v>655</v>
      </c>
      <c r="H9269" s="3">
        <v>482</v>
      </c>
      <c r="I9269" s="3"/>
      <c r="J9269" s="3">
        <v>173</v>
      </c>
      <c r="K9269">
        <f>LOOKUP(F:F,Sheet2!A:A,Sheet2!B:B)</f>
        <v>1333780</v>
      </c>
    </row>
    <row r="9270" spans="1:11" ht="17.100000000000001" customHeight="1" x14ac:dyDescent="0.25">
      <c r="A9270" s="3" t="s">
        <v>10</v>
      </c>
      <c r="B9270" s="3" t="s">
        <v>11</v>
      </c>
      <c r="C9270" s="3" t="s">
        <v>18456</v>
      </c>
      <c r="D9270" s="3" t="s">
        <v>18457</v>
      </c>
      <c r="E9270" s="3" t="s">
        <v>14</v>
      </c>
      <c r="F9270" s="8">
        <v>44065.87777777778</v>
      </c>
      <c r="G9270" s="3">
        <v>680</v>
      </c>
      <c r="H9270" s="3">
        <v>471</v>
      </c>
      <c r="I9270" s="3"/>
      <c r="J9270" s="3">
        <v>209</v>
      </c>
      <c r="K9270">
        <f>LOOKUP(F:F,Sheet2!A:A,Sheet2!B:B)</f>
        <v>1332160</v>
      </c>
    </row>
    <row r="9271" spans="1:11" ht="17.100000000000001" customHeight="1" x14ac:dyDescent="0.25">
      <c r="A9271" s="3" t="s">
        <v>10</v>
      </c>
      <c r="B9271" s="3" t="s">
        <v>11</v>
      </c>
      <c r="C9271" s="3" t="s">
        <v>18458</v>
      </c>
      <c r="D9271" s="3" t="s">
        <v>18459</v>
      </c>
      <c r="E9271" s="3" t="s">
        <v>14</v>
      </c>
      <c r="F9271" s="8">
        <v>44065.793055555558</v>
      </c>
      <c r="G9271" s="3">
        <v>582</v>
      </c>
      <c r="H9271" s="3">
        <v>426</v>
      </c>
      <c r="I9271" s="3"/>
      <c r="J9271" s="3">
        <v>156</v>
      </c>
      <c r="K9271">
        <f>LOOKUP(F:F,Sheet2!A:A,Sheet2!B:B)</f>
        <v>1332160</v>
      </c>
    </row>
    <row r="9272" spans="1:11" ht="17.100000000000001" customHeight="1" x14ac:dyDescent="0.25">
      <c r="A9272" s="3" t="s">
        <v>10</v>
      </c>
      <c r="B9272" s="3" t="s">
        <v>11</v>
      </c>
      <c r="C9272" s="3" t="s">
        <v>18460</v>
      </c>
      <c r="D9272" s="3" t="s">
        <v>18461</v>
      </c>
      <c r="E9272" s="3" t="s">
        <v>14</v>
      </c>
      <c r="F9272" s="8">
        <v>44065.731805555559</v>
      </c>
      <c r="G9272" s="3">
        <v>160</v>
      </c>
      <c r="H9272" s="3">
        <v>127</v>
      </c>
      <c r="I9272" s="3"/>
      <c r="J9272" s="3">
        <v>33</v>
      </c>
      <c r="K9272">
        <f>LOOKUP(F:F,Sheet2!A:A,Sheet2!B:B)</f>
        <v>1332160</v>
      </c>
    </row>
    <row r="9273" spans="1:11" ht="17.100000000000001" customHeight="1" x14ac:dyDescent="0.25">
      <c r="A9273" s="3" t="s">
        <v>10</v>
      </c>
      <c r="B9273" s="3" t="s">
        <v>11</v>
      </c>
      <c r="C9273" s="3" t="s">
        <v>18462</v>
      </c>
      <c r="D9273" s="3" t="s">
        <v>18463</v>
      </c>
      <c r="E9273" s="3" t="s">
        <v>14</v>
      </c>
      <c r="F9273" s="8">
        <v>44065.625</v>
      </c>
      <c r="G9273" s="3">
        <v>1036</v>
      </c>
      <c r="H9273" s="3">
        <v>673</v>
      </c>
      <c r="I9273" s="3"/>
      <c r="J9273" s="3">
        <v>363</v>
      </c>
      <c r="K9273">
        <f>LOOKUP(F:F,Sheet2!A:A,Sheet2!B:B)</f>
        <v>1332160</v>
      </c>
    </row>
    <row r="9274" spans="1:11" ht="17.100000000000001" customHeight="1" x14ac:dyDescent="0.25">
      <c r="A9274" s="3" t="s">
        <v>10</v>
      </c>
      <c r="B9274" s="3" t="s">
        <v>11</v>
      </c>
      <c r="C9274" s="3" t="s">
        <v>18464</v>
      </c>
      <c r="D9274" s="3" t="s">
        <v>18465</v>
      </c>
      <c r="E9274" s="3" t="s">
        <v>14</v>
      </c>
      <c r="F9274" s="8">
        <v>44065.5625</v>
      </c>
      <c r="G9274" s="3">
        <v>210</v>
      </c>
      <c r="H9274" s="3">
        <v>146</v>
      </c>
      <c r="I9274" s="3"/>
      <c r="J9274" s="3">
        <v>64</v>
      </c>
      <c r="K9274">
        <f>LOOKUP(F:F,Sheet2!A:A,Sheet2!B:B)</f>
        <v>1332160</v>
      </c>
    </row>
    <row r="9275" spans="1:11" ht="17.100000000000001" customHeight="1" x14ac:dyDescent="0.25">
      <c r="A9275" s="3" t="s">
        <v>10</v>
      </c>
      <c r="B9275" s="3" t="s">
        <v>11</v>
      </c>
      <c r="C9275" s="3" t="s">
        <v>18466</v>
      </c>
      <c r="D9275" s="3" t="s">
        <v>18467</v>
      </c>
      <c r="E9275" s="3" t="s">
        <v>14</v>
      </c>
      <c r="F9275" s="8">
        <v>44065.527314814812</v>
      </c>
      <c r="G9275" s="3">
        <v>0</v>
      </c>
      <c r="H9275" s="3"/>
      <c r="I9275" s="3"/>
      <c r="J9275" s="3"/>
      <c r="K9275">
        <f>LOOKUP(F:F,Sheet2!A:A,Sheet2!B:B)</f>
        <v>1332160</v>
      </c>
    </row>
    <row r="9276" spans="1:11" ht="17.100000000000001" customHeight="1" x14ac:dyDescent="0.25">
      <c r="A9276" s="3" t="s">
        <v>10</v>
      </c>
      <c r="B9276" s="3" t="s">
        <v>11</v>
      </c>
      <c r="C9276" s="3" t="s">
        <v>18468</v>
      </c>
      <c r="D9276" s="3" t="s">
        <v>18469</v>
      </c>
      <c r="E9276" s="3" t="s">
        <v>14</v>
      </c>
      <c r="F9276" s="8">
        <v>44065.5</v>
      </c>
      <c r="G9276" s="3">
        <v>146</v>
      </c>
      <c r="H9276" s="3">
        <v>107</v>
      </c>
      <c r="I9276" s="3"/>
      <c r="J9276" s="3">
        <v>39</v>
      </c>
      <c r="K9276">
        <f>LOOKUP(F:F,Sheet2!A:A,Sheet2!B:B)</f>
        <v>1332160</v>
      </c>
    </row>
    <row r="9277" spans="1:11" ht="17.100000000000001" customHeight="1" x14ac:dyDescent="0.25">
      <c r="A9277" s="3" t="s">
        <v>10</v>
      </c>
      <c r="B9277" s="3" t="s">
        <v>11</v>
      </c>
      <c r="C9277" s="3" t="s">
        <v>18470</v>
      </c>
      <c r="D9277" s="3" t="s">
        <v>18471</v>
      </c>
      <c r="E9277" s="3" t="s">
        <v>14</v>
      </c>
      <c r="F9277" s="8">
        <v>44065.4375</v>
      </c>
      <c r="G9277" s="3">
        <v>1031</v>
      </c>
      <c r="H9277" s="3">
        <v>666</v>
      </c>
      <c r="I9277" s="3"/>
      <c r="J9277" s="3">
        <v>365</v>
      </c>
      <c r="K9277">
        <f>LOOKUP(F:F,Sheet2!A:A,Sheet2!B:B)</f>
        <v>1332160</v>
      </c>
    </row>
    <row r="9278" spans="1:11" ht="17.100000000000001" customHeight="1" x14ac:dyDescent="0.25">
      <c r="A9278" s="3" t="s">
        <v>10</v>
      </c>
      <c r="B9278" s="3" t="s">
        <v>11</v>
      </c>
      <c r="C9278" s="3" t="s">
        <v>18472</v>
      </c>
      <c r="D9278" s="3" t="s">
        <v>18473</v>
      </c>
      <c r="E9278" s="3" t="s">
        <v>14</v>
      </c>
      <c r="F9278" s="8">
        <v>44065.397222222222</v>
      </c>
      <c r="G9278" s="3">
        <v>585</v>
      </c>
      <c r="H9278" s="3">
        <v>447</v>
      </c>
      <c r="I9278" s="3"/>
      <c r="J9278" s="3">
        <v>138</v>
      </c>
      <c r="K9278">
        <f>LOOKUP(F:F,Sheet2!A:A,Sheet2!B:B)</f>
        <v>1332160</v>
      </c>
    </row>
    <row r="9279" spans="1:11" ht="17.100000000000001" customHeight="1" x14ac:dyDescent="0.25">
      <c r="A9279" s="3" t="s">
        <v>10</v>
      </c>
      <c r="B9279" s="3" t="s">
        <v>11</v>
      </c>
      <c r="C9279" s="3" t="s">
        <v>18474</v>
      </c>
      <c r="D9279" s="3" t="s">
        <v>18475</v>
      </c>
      <c r="E9279" s="3" t="s">
        <v>14</v>
      </c>
      <c r="F9279" s="8">
        <v>44064.837731481479</v>
      </c>
      <c r="G9279" s="3">
        <v>0</v>
      </c>
      <c r="H9279" s="3"/>
      <c r="I9279" s="3"/>
      <c r="J9279" s="3"/>
      <c r="K9279">
        <f>LOOKUP(F:F,Sheet2!A:A,Sheet2!B:B)</f>
        <v>1330616</v>
      </c>
    </row>
    <row r="9280" spans="1:11" ht="17.100000000000001" customHeight="1" x14ac:dyDescent="0.25">
      <c r="A9280" s="3" t="s">
        <v>10</v>
      </c>
      <c r="B9280" s="3" t="s">
        <v>11</v>
      </c>
      <c r="C9280" s="3" t="s">
        <v>18476</v>
      </c>
      <c r="D9280" s="3" t="s">
        <v>18477</v>
      </c>
      <c r="E9280" s="3" t="s">
        <v>14</v>
      </c>
      <c r="F9280" s="8">
        <v>44064.759027777778</v>
      </c>
      <c r="G9280" s="3">
        <v>1072</v>
      </c>
      <c r="H9280" s="3">
        <v>763</v>
      </c>
      <c r="I9280" s="3"/>
      <c r="J9280" s="3">
        <v>309</v>
      </c>
      <c r="K9280">
        <f>LOOKUP(F:F,Sheet2!A:A,Sheet2!B:B)</f>
        <v>1330616</v>
      </c>
    </row>
    <row r="9281" spans="1:11" ht="17.100000000000001" customHeight="1" x14ac:dyDescent="0.25">
      <c r="A9281" s="3" t="s">
        <v>10</v>
      </c>
      <c r="B9281" s="3" t="s">
        <v>11</v>
      </c>
      <c r="C9281" s="3" t="s">
        <v>18478</v>
      </c>
      <c r="D9281" s="3" t="s">
        <v>18479</v>
      </c>
      <c r="E9281" s="3" t="s">
        <v>14</v>
      </c>
      <c r="F9281" s="8">
        <v>44064.720138888886</v>
      </c>
      <c r="G9281" s="3">
        <v>187</v>
      </c>
      <c r="H9281" s="3">
        <v>139</v>
      </c>
      <c r="I9281" s="3"/>
      <c r="J9281" s="3">
        <v>48</v>
      </c>
      <c r="K9281">
        <f>LOOKUP(F:F,Sheet2!A:A,Sheet2!B:B)</f>
        <v>1330616</v>
      </c>
    </row>
    <row r="9282" spans="1:11" ht="17.100000000000001" customHeight="1" x14ac:dyDescent="0.25">
      <c r="A9282" s="3" t="s">
        <v>10</v>
      </c>
      <c r="B9282" s="3" t="s">
        <v>11</v>
      </c>
      <c r="C9282" s="3" t="s">
        <v>18480</v>
      </c>
      <c r="D9282" s="3" t="s">
        <v>18481</v>
      </c>
      <c r="E9282" s="3" t="s">
        <v>14</v>
      </c>
      <c r="F9282" s="8">
        <v>44064.709699074076</v>
      </c>
      <c r="G9282" s="3">
        <v>0</v>
      </c>
      <c r="H9282" s="3"/>
      <c r="I9282" s="3"/>
      <c r="J9282" s="3"/>
      <c r="K9282">
        <f>LOOKUP(F:F,Sheet2!A:A,Sheet2!B:B)</f>
        <v>1330616</v>
      </c>
    </row>
    <row r="9283" spans="1:11" ht="17.100000000000001" customHeight="1" x14ac:dyDescent="0.25">
      <c r="A9283" s="3" t="s">
        <v>10</v>
      </c>
      <c r="B9283" s="3" t="s">
        <v>11</v>
      </c>
      <c r="C9283" s="3" t="s">
        <v>18482</v>
      </c>
      <c r="D9283" s="3" t="s">
        <v>18483</v>
      </c>
      <c r="E9283" s="3" t="s">
        <v>14</v>
      </c>
      <c r="F9283" s="8">
        <v>44064.671527777777</v>
      </c>
      <c r="G9283" s="3">
        <v>119</v>
      </c>
      <c r="H9283" s="3">
        <v>87</v>
      </c>
      <c r="I9283" s="3"/>
      <c r="J9283" s="3">
        <v>32</v>
      </c>
      <c r="K9283">
        <f>LOOKUP(F:F,Sheet2!A:A,Sheet2!B:B)</f>
        <v>1330616</v>
      </c>
    </row>
    <row r="9284" spans="1:11" ht="17.100000000000001" customHeight="1" x14ac:dyDescent="0.25">
      <c r="A9284" s="3" t="s">
        <v>10</v>
      </c>
      <c r="B9284" s="3" t="s">
        <v>11</v>
      </c>
      <c r="C9284" s="3" t="s">
        <v>18484</v>
      </c>
      <c r="D9284" s="3" t="s">
        <v>18485</v>
      </c>
      <c r="E9284" s="3" t="s">
        <v>14</v>
      </c>
      <c r="F9284" s="8">
        <v>44064.56659722222</v>
      </c>
      <c r="G9284" s="3">
        <v>272</v>
      </c>
      <c r="H9284" s="3">
        <v>192</v>
      </c>
      <c r="I9284" s="3"/>
      <c r="J9284" s="3">
        <v>80</v>
      </c>
      <c r="K9284">
        <f>LOOKUP(F:F,Sheet2!A:A,Sheet2!B:B)</f>
        <v>1330616</v>
      </c>
    </row>
    <row r="9285" spans="1:11" ht="17.100000000000001" customHeight="1" x14ac:dyDescent="0.25">
      <c r="A9285" s="3" t="s">
        <v>10</v>
      </c>
      <c r="B9285" s="3" t="s">
        <v>11</v>
      </c>
      <c r="C9285" s="3" t="s">
        <v>18486</v>
      </c>
      <c r="D9285" s="3" t="s">
        <v>18487</v>
      </c>
      <c r="E9285" s="3" t="s">
        <v>14</v>
      </c>
      <c r="F9285" s="8">
        <v>44064.443958333337</v>
      </c>
      <c r="G9285" s="3">
        <v>0</v>
      </c>
      <c r="H9285" s="3"/>
      <c r="I9285" s="3"/>
      <c r="J9285" s="3"/>
      <c r="K9285">
        <f>LOOKUP(F:F,Sheet2!A:A,Sheet2!B:B)</f>
        <v>1330616</v>
      </c>
    </row>
    <row r="9286" spans="1:11" ht="17.100000000000001" customHeight="1" x14ac:dyDescent="0.25">
      <c r="A9286" s="3" t="s">
        <v>10</v>
      </c>
      <c r="B9286" s="3" t="s">
        <v>11</v>
      </c>
      <c r="C9286" s="3" t="s">
        <v>18488</v>
      </c>
      <c r="D9286" s="3" t="s">
        <v>18489</v>
      </c>
      <c r="E9286" s="3" t="s">
        <v>14</v>
      </c>
      <c r="F9286" s="8">
        <v>44064.429942129631</v>
      </c>
      <c r="G9286" s="3">
        <v>543</v>
      </c>
      <c r="H9286" s="3">
        <v>368</v>
      </c>
      <c r="I9286" s="3"/>
      <c r="J9286" s="3">
        <v>175</v>
      </c>
      <c r="K9286">
        <f>LOOKUP(F:F,Sheet2!A:A,Sheet2!B:B)</f>
        <v>1330616</v>
      </c>
    </row>
    <row r="9287" spans="1:11" ht="17.100000000000001" customHeight="1" x14ac:dyDescent="0.25">
      <c r="A9287" s="3" t="s">
        <v>10</v>
      </c>
      <c r="B9287" s="3" t="s">
        <v>11</v>
      </c>
      <c r="C9287" s="3" t="s">
        <v>18490</v>
      </c>
      <c r="D9287" s="3" t="s">
        <v>18491</v>
      </c>
      <c r="E9287" s="3" t="s">
        <v>14</v>
      </c>
      <c r="F9287" s="8">
        <v>44064.40896990741</v>
      </c>
      <c r="G9287" s="3">
        <v>0</v>
      </c>
      <c r="H9287" s="3"/>
      <c r="I9287" s="3"/>
      <c r="J9287" s="3"/>
      <c r="K9287">
        <f>LOOKUP(F:F,Sheet2!A:A,Sheet2!B:B)</f>
        <v>1330616</v>
      </c>
    </row>
    <row r="9288" spans="1:11" ht="17.100000000000001" customHeight="1" x14ac:dyDescent="0.25">
      <c r="A9288" s="3" t="s">
        <v>10</v>
      </c>
      <c r="B9288" s="3" t="s">
        <v>11</v>
      </c>
      <c r="C9288" s="3" t="s">
        <v>18492</v>
      </c>
      <c r="D9288" s="3" t="s">
        <v>18493</v>
      </c>
      <c r="E9288" s="3" t="s">
        <v>14</v>
      </c>
      <c r="F9288" s="8">
        <v>44063.769444444442</v>
      </c>
      <c r="G9288" s="3">
        <v>249</v>
      </c>
      <c r="H9288" s="3">
        <v>167</v>
      </c>
      <c r="I9288" s="3"/>
      <c r="J9288" s="3">
        <v>82</v>
      </c>
      <c r="K9288">
        <f>LOOKUP(F:F,Sheet2!A:A,Sheet2!B:B)</f>
        <v>1329072</v>
      </c>
    </row>
    <row r="9289" spans="1:11" ht="17.100000000000001" customHeight="1" x14ac:dyDescent="0.25">
      <c r="A9289" s="3" t="s">
        <v>10</v>
      </c>
      <c r="B9289" s="3" t="s">
        <v>11</v>
      </c>
      <c r="C9289" s="3" t="s">
        <v>18494</v>
      </c>
      <c r="D9289" s="3" t="s">
        <v>18495</v>
      </c>
      <c r="E9289" s="3" t="s">
        <v>14</v>
      </c>
      <c r="F9289" s="8">
        <v>44063.724305555559</v>
      </c>
      <c r="G9289" s="3">
        <v>243</v>
      </c>
      <c r="H9289" s="3">
        <v>180</v>
      </c>
      <c r="I9289" s="3"/>
      <c r="J9289" s="3">
        <v>63</v>
      </c>
      <c r="K9289">
        <f>LOOKUP(F:F,Sheet2!A:A,Sheet2!B:B)</f>
        <v>1329072</v>
      </c>
    </row>
    <row r="9290" spans="1:11" ht="17.100000000000001" customHeight="1" x14ac:dyDescent="0.25">
      <c r="A9290" s="3" t="s">
        <v>10</v>
      </c>
      <c r="B9290" s="3" t="s">
        <v>11</v>
      </c>
      <c r="C9290" s="3" t="s">
        <v>18496</v>
      </c>
      <c r="D9290" s="3" t="s">
        <v>18497</v>
      </c>
      <c r="E9290" s="3" t="s">
        <v>14</v>
      </c>
      <c r="F9290" s="8">
        <v>44063.699293981481</v>
      </c>
      <c r="G9290" s="3">
        <v>143</v>
      </c>
      <c r="H9290" s="3">
        <v>94</v>
      </c>
      <c r="I9290" s="3"/>
      <c r="J9290" s="3">
        <v>49</v>
      </c>
      <c r="K9290">
        <f>LOOKUP(F:F,Sheet2!A:A,Sheet2!B:B)</f>
        <v>1329072</v>
      </c>
    </row>
    <row r="9291" spans="1:11" ht="17.100000000000001" customHeight="1" x14ac:dyDescent="0.25">
      <c r="A9291" s="3" t="s">
        <v>10</v>
      </c>
      <c r="B9291" s="3" t="s">
        <v>11</v>
      </c>
      <c r="C9291" s="3" t="s">
        <v>18498</v>
      </c>
      <c r="D9291" s="3" t="s">
        <v>18499</v>
      </c>
      <c r="E9291" s="3" t="s">
        <v>14</v>
      </c>
      <c r="F9291" s="8">
        <v>44063.542685185188</v>
      </c>
      <c r="G9291" s="3">
        <v>0</v>
      </c>
      <c r="H9291" s="3"/>
      <c r="I9291" s="3"/>
      <c r="J9291" s="3"/>
      <c r="K9291">
        <f>LOOKUP(F:F,Sheet2!A:A,Sheet2!B:B)</f>
        <v>1329072</v>
      </c>
    </row>
    <row r="9292" spans="1:11" ht="17.100000000000001" customHeight="1" x14ac:dyDescent="0.25">
      <c r="A9292" s="3" t="s">
        <v>10</v>
      </c>
      <c r="B9292" s="3" t="s">
        <v>11</v>
      </c>
      <c r="C9292" s="3" t="s">
        <v>18500</v>
      </c>
      <c r="D9292" s="3" t="s">
        <v>18501</v>
      </c>
      <c r="E9292" s="3" t="s">
        <v>14</v>
      </c>
      <c r="F9292" s="8">
        <v>44063.525914351849</v>
      </c>
      <c r="G9292" s="3">
        <v>311</v>
      </c>
      <c r="H9292" s="3">
        <v>220</v>
      </c>
      <c r="I9292" s="3"/>
      <c r="J9292" s="3">
        <v>91</v>
      </c>
      <c r="K9292">
        <f>LOOKUP(F:F,Sheet2!A:A,Sheet2!B:B)</f>
        <v>1329072</v>
      </c>
    </row>
    <row r="9293" spans="1:11" ht="17.100000000000001" customHeight="1" x14ac:dyDescent="0.25">
      <c r="A9293" s="3" t="s">
        <v>10</v>
      </c>
      <c r="B9293" s="3" t="s">
        <v>11</v>
      </c>
      <c r="C9293" s="3" t="s">
        <v>18502</v>
      </c>
      <c r="D9293" s="3" t="s">
        <v>18503</v>
      </c>
      <c r="E9293" s="3" t="s">
        <v>14</v>
      </c>
      <c r="F9293" s="8">
        <v>44063.523333333331</v>
      </c>
      <c r="G9293" s="3">
        <v>0</v>
      </c>
      <c r="H9293" s="3"/>
      <c r="I9293" s="3"/>
      <c r="J9293" s="3"/>
      <c r="K9293">
        <f>LOOKUP(F:F,Sheet2!A:A,Sheet2!B:B)</f>
        <v>1329072</v>
      </c>
    </row>
    <row r="9294" spans="1:11" ht="17.100000000000001" customHeight="1" x14ac:dyDescent="0.25">
      <c r="A9294" s="3" t="s">
        <v>10</v>
      </c>
      <c r="B9294" s="3" t="s">
        <v>11</v>
      </c>
      <c r="C9294" s="3" t="s">
        <v>18504</v>
      </c>
      <c r="D9294" s="3" t="s">
        <v>18505</v>
      </c>
      <c r="E9294" s="3" t="s">
        <v>14</v>
      </c>
      <c r="F9294" s="8">
        <v>44063.415277777778</v>
      </c>
      <c r="G9294" s="3">
        <v>229</v>
      </c>
      <c r="H9294" s="3">
        <v>161</v>
      </c>
      <c r="I9294" s="3"/>
      <c r="J9294" s="3">
        <v>68</v>
      </c>
      <c r="K9294">
        <f>LOOKUP(F:F,Sheet2!A:A,Sheet2!B:B)</f>
        <v>1329072</v>
      </c>
    </row>
    <row r="9295" spans="1:11" ht="17.100000000000001" customHeight="1" x14ac:dyDescent="0.25">
      <c r="A9295" s="3" t="s">
        <v>10</v>
      </c>
      <c r="B9295" s="3" t="s">
        <v>11</v>
      </c>
      <c r="C9295" s="3" t="s">
        <v>18506</v>
      </c>
      <c r="D9295" s="3" t="s">
        <v>18507</v>
      </c>
      <c r="E9295" s="3" t="s">
        <v>14</v>
      </c>
      <c r="F9295" s="8">
        <v>44063.404953703706</v>
      </c>
      <c r="G9295" s="3">
        <v>0</v>
      </c>
      <c r="H9295" s="3"/>
      <c r="I9295" s="3"/>
      <c r="J9295" s="3"/>
      <c r="K9295">
        <f>LOOKUP(F:F,Sheet2!A:A,Sheet2!B:B)</f>
        <v>1329072</v>
      </c>
    </row>
    <row r="9296" spans="1:11" ht="17.100000000000001" customHeight="1" x14ac:dyDescent="0.25">
      <c r="A9296" s="3" t="s">
        <v>10</v>
      </c>
      <c r="B9296" s="3" t="s">
        <v>11</v>
      </c>
      <c r="C9296" s="3" t="s">
        <v>18508</v>
      </c>
      <c r="D9296" s="3" t="s">
        <v>18509</v>
      </c>
      <c r="E9296" s="3" t="s">
        <v>14</v>
      </c>
      <c r="F9296" s="8">
        <v>44063.384722222225</v>
      </c>
      <c r="G9296" s="3">
        <v>345</v>
      </c>
      <c r="H9296" s="3">
        <v>270</v>
      </c>
      <c r="I9296" s="3"/>
      <c r="J9296" s="3">
        <v>75</v>
      </c>
      <c r="K9296">
        <f>LOOKUP(F:F,Sheet2!A:A,Sheet2!B:B)</f>
        <v>1329072</v>
      </c>
    </row>
    <row r="9297" spans="1:11" ht="17.100000000000001" customHeight="1" x14ac:dyDescent="0.25">
      <c r="A9297" s="3" t="s">
        <v>10</v>
      </c>
      <c r="B9297" s="3" t="s">
        <v>11</v>
      </c>
      <c r="C9297" s="3" t="s">
        <v>18510</v>
      </c>
      <c r="D9297" s="3" t="s">
        <v>18511</v>
      </c>
      <c r="E9297" s="3" t="s">
        <v>14</v>
      </c>
      <c r="F9297" s="8">
        <v>44062.789444444446</v>
      </c>
      <c r="G9297" s="3">
        <v>186</v>
      </c>
      <c r="H9297" s="3">
        <v>143</v>
      </c>
      <c r="I9297" s="3"/>
      <c r="J9297" s="3">
        <v>43</v>
      </c>
      <c r="K9297">
        <f>LOOKUP(F:F,Sheet2!A:A,Sheet2!B:B)</f>
        <v>1327625</v>
      </c>
    </row>
    <row r="9298" spans="1:11" ht="17.100000000000001" customHeight="1" x14ac:dyDescent="0.25">
      <c r="A9298" s="3" t="s">
        <v>10</v>
      </c>
      <c r="B9298" s="3" t="s">
        <v>11</v>
      </c>
      <c r="C9298" s="3" t="s">
        <v>18512</v>
      </c>
      <c r="D9298" s="3" t="s">
        <v>18513</v>
      </c>
      <c r="E9298" s="3" t="s">
        <v>14</v>
      </c>
      <c r="F9298" s="8">
        <v>44062.765138888892</v>
      </c>
      <c r="G9298" s="3">
        <v>576</v>
      </c>
      <c r="H9298" s="3">
        <v>417</v>
      </c>
      <c r="I9298" s="3"/>
      <c r="J9298" s="3">
        <v>159</v>
      </c>
      <c r="K9298">
        <f>LOOKUP(F:F,Sheet2!A:A,Sheet2!B:B)</f>
        <v>1327625</v>
      </c>
    </row>
    <row r="9299" spans="1:11" ht="17.100000000000001" customHeight="1" x14ac:dyDescent="0.25">
      <c r="A9299" s="3" t="s">
        <v>10</v>
      </c>
      <c r="B9299" s="3" t="s">
        <v>11</v>
      </c>
      <c r="C9299" s="3" t="s">
        <v>18514</v>
      </c>
      <c r="D9299" s="3" t="s">
        <v>18515</v>
      </c>
      <c r="E9299" s="3" t="s">
        <v>14</v>
      </c>
      <c r="F9299" s="8">
        <v>44062.732916666668</v>
      </c>
      <c r="G9299" s="3">
        <v>0</v>
      </c>
      <c r="H9299" s="3"/>
      <c r="I9299" s="3"/>
      <c r="J9299" s="3"/>
      <c r="K9299">
        <f>LOOKUP(F:F,Sheet2!A:A,Sheet2!B:B)</f>
        <v>1327625</v>
      </c>
    </row>
    <row r="9300" spans="1:11" ht="17.100000000000001" customHeight="1" x14ac:dyDescent="0.25">
      <c r="A9300" s="3" t="s">
        <v>10</v>
      </c>
      <c r="B9300" s="3" t="s">
        <v>11</v>
      </c>
      <c r="C9300" s="3" t="s">
        <v>18516</v>
      </c>
      <c r="D9300" s="3" t="s">
        <v>18517</v>
      </c>
      <c r="E9300" s="3" t="s">
        <v>14</v>
      </c>
      <c r="F9300" s="8">
        <v>44062.701365740744</v>
      </c>
      <c r="G9300" s="3">
        <v>0</v>
      </c>
      <c r="H9300" s="3"/>
      <c r="I9300" s="3"/>
      <c r="J9300" s="3"/>
      <c r="K9300">
        <f>LOOKUP(F:F,Sheet2!A:A,Sheet2!B:B)</f>
        <v>1327625</v>
      </c>
    </row>
    <row r="9301" spans="1:11" ht="17.100000000000001" customHeight="1" x14ac:dyDescent="0.25">
      <c r="A9301" s="3" t="s">
        <v>10</v>
      </c>
      <c r="B9301" s="3" t="s">
        <v>11</v>
      </c>
      <c r="C9301" s="3" t="s">
        <v>18518</v>
      </c>
      <c r="D9301" s="3" t="s">
        <v>18519</v>
      </c>
      <c r="E9301" s="3" t="s">
        <v>14</v>
      </c>
      <c r="F9301" s="8">
        <v>44062.697638888887</v>
      </c>
      <c r="G9301" s="3">
        <v>0</v>
      </c>
      <c r="H9301" s="3"/>
      <c r="I9301" s="3"/>
      <c r="J9301" s="3"/>
      <c r="K9301">
        <f>LOOKUP(F:F,Sheet2!A:A,Sheet2!B:B)</f>
        <v>1327625</v>
      </c>
    </row>
    <row r="9302" spans="1:11" ht="17.100000000000001" customHeight="1" x14ac:dyDescent="0.25">
      <c r="A9302" s="3" t="s">
        <v>10</v>
      </c>
      <c r="B9302" s="3" t="s">
        <v>11</v>
      </c>
      <c r="C9302" s="3" t="s">
        <v>18520</v>
      </c>
      <c r="D9302" s="3" t="s">
        <v>18521</v>
      </c>
      <c r="E9302" s="3" t="s">
        <v>14</v>
      </c>
      <c r="F9302" s="8">
        <v>44062.682280092595</v>
      </c>
      <c r="G9302" s="3">
        <v>0</v>
      </c>
      <c r="H9302" s="3"/>
      <c r="I9302" s="3"/>
      <c r="J9302" s="3"/>
      <c r="K9302">
        <f>LOOKUP(F:F,Sheet2!A:A,Sheet2!B:B)</f>
        <v>1327625</v>
      </c>
    </row>
    <row r="9303" spans="1:11" ht="17.100000000000001" customHeight="1" x14ac:dyDescent="0.25">
      <c r="A9303" s="3" t="s">
        <v>10</v>
      </c>
      <c r="B9303" s="3" t="s">
        <v>11</v>
      </c>
      <c r="C9303" s="3" t="s">
        <v>18522</v>
      </c>
      <c r="D9303" s="3" t="s">
        <v>18523</v>
      </c>
      <c r="E9303" s="3" t="s">
        <v>14</v>
      </c>
      <c r="F9303" s="8">
        <v>44062.677974537037</v>
      </c>
      <c r="G9303" s="3">
        <v>560</v>
      </c>
      <c r="H9303" s="3">
        <v>375</v>
      </c>
      <c r="I9303" s="3"/>
      <c r="J9303" s="3">
        <v>185</v>
      </c>
      <c r="K9303">
        <f>LOOKUP(F:F,Sheet2!A:A,Sheet2!B:B)</f>
        <v>1327625</v>
      </c>
    </row>
    <row r="9304" spans="1:11" ht="17.100000000000001" customHeight="1" x14ac:dyDescent="0.25">
      <c r="A9304" s="3" t="s">
        <v>10</v>
      </c>
      <c r="B9304" s="3" t="s">
        <v>11</v>
      </c>
      <c r="C9304" s="3" t="s">
        <v>18524</v>
      </c>
      <c r="D9304" s="3" t="s">
        <v>18525</v>
      </c>
      <c r="E9304" s="3" t="s">
        <v>14</v>
      </c>
      <c r="F9304" s="8">
        <v>44062.577835648146</v>
      </c>
      <c r="G9304" s="3">
        <v>327</v>
      </c>
      <c r="H9304" s="3">
        <v>232</v>
      </c>
      <c r="I9304" s="3"/>
      <c r="J9304" s="3">
        <v>95</v>
      </c>
      <c r="K9304">
        <f>LOOKUP(F:F,Sheet2!A:A,Sheet2!B:B)</f>
        <v>1327625</v>
      </c>
    </row>
    <row r="9305" spans="1:11" ht="17.100000000000001" customHeight="1" x14ac:dyDescent="0.25">
      <c r="A9305" s="3" t="s">
        <v>10</v>
      </c>
      <c r="B9305" s="3" t="s">
        <v>11</v>
      </c>
      <c r="C9305" s="3" t="s">
        <v>18526</v>
      </c>
      <c r="D9305" s="3" t="s">
        <v>18527</v>
      </c>
      <c r="E9305" s="3" t="s">
        <v>14</v>
      </c>
      <c r="F9305" s="8">
        <v>44062.458333333336</v>
      </c>
      <c r="G9305" s="3">
        <v>94</v>
      </c>
      <c r="H9305" s="3">
        <v>72</v>
      </c>
      <c r="I9305" s="3"/>
      <c r="J9305" s="3">
        <v>22</v>
      </c>
      <c r="K9305">
        <f>LOOKUP(F:F,Sheet2!A:A,Sheet2!B:B)</f>
        <v>1327625</v>
      </c>
    </row>
    <row r="9306" spans="1:11" ht="17.100000000000001" customHeight="1" x14ac:dyDescent="0.25">
      <c r="A9306" s="3" t="s">
        <v>10</v>
      </c>
      <c r="B9306" s="3" t="s">
        <v>11</v>
      </c>
      <c r="C9306" s="3" t="s">
        <v>18528</v>
      </c>
      <c r="D9306" s="3" t="s">
        <v>18529</v>
      </c>
      <c r="E9306" s="3" t="s">
        <v>14</v>
      </c>
      <c r="F9306" s="8">
        <v>44062.431886574072</v>
      </c>
      <c r="G9306" s="3">
        <v>142</v>
      </c>
      <c r="H9306" s="3">
        <v>93</v>
      </c>
      <c r="I9306" s="3"/>
      <c r="J9306" s="3">
        <v>49</v>
      </c>
      <c r="K9306">
        <f>LOOKUP(F:F,Sheet2!A:A,Sheet2!B:B)</f>
        <v>1327625</v>
      </c>
    </row>
    <row r="9307" spans="1:11" ht="17.100000000000001" customHeight="1" x14ac:dyDescent="0.25">
      <c r="A9307" s="3" t="s">
        <v>10</v>
      </c>
      <c r="B9307" s="3" t="s">
        <v>11</v>
      </c>
      <c r="C9307" s="3" t="s">
        <v>18530</v>
      </c>
      <c r="D9307" s="3" t="s">
        <v>18531</v>
      </c>
      <c r="E9307" s="3" t="s">
        <v>14</v>
      </c>
      <c r="F9307" s="8">
        <v>44062.413819444446</v>
      </c>
      <c r="G9307" s="3">
        <v>0</v>
      </c>
      <c r="H9307" s="3"/>
      <c r="I9307" s="3"/>
      <c r="J9307" s="3"/>
      <c r="K9307">
        <f>LOOKUP(F:F,Sheet2!A:A,Sheet2!B:B)</f>
        <v>1327625</v>
      </c>
    </row>
    <row r="9308" spans="1:11" ht="17.100000000000001" customHeight="1" x14ac:dyDescent="0.25">
      <c r="A9308" s="3" t="s">
        <v>10</v>
      </c>
      <c r="B9308" s="3" t="s">
        <v>11</v>
      </c>
      <c r="C9308" s="3" t="s">
        <v>18532</v>
      </c>
      <c r="D9308" s="3" t="s">
        <v>18533</v>
      </c>
      <c r="E9308" s="3" t="s">
        <v>14</v>
      </c>
      <c r="F9308" s="8">
        <v>44062.375</v>
      </c>
      <c r="G9308" s="3">
        <v>498</v>
      </c>
      <c r="H9308" s="3">
        <v>332</v>
      </c>
      <c r="I9308" s="3"/>
      <c r="J9308" s="3">
        <v>166</v>
      </c>
      <c r="K9308">
        <f>LOOKUP(F:F,Sheet2!A:A,Sheet2!B:B)</f>
        <v>1327625</v>
      </c>
    </row>
    <row r="9309" spans="1:11" ht="17.100000000000001" customHeight="1" x14ac:dyDescent="0.25">
      <c r="A9309" s="3" t="s">
        <v>10</v>
      </c>
      <c r="B9309" s="3" t="s">
        <v>11</v>
      </c>
      <c r="C9309" s="3" t="s">
        <v>18534</v>
      </c>
      <c r="D9309" s="3" t="s">
        <v>18535</v>
      </c>
      <c r="E9309" s="3" t="s">
        <v>14</v>
      </c>
      <c r="F9309" s="8">
        <v>44061.774826388886</v>
      </c>
      <c r="G9309" s="3">
        <v>0</v>
      </c>
      <c r="H9309" s="3"/>
      <c r="I9309" s="3"/>
      <c r="J9309" s="3"/>
      <c r="K9309">
        <f>LOOKUP(F:F,Sheet2!A:A,Sheet2!B:B)</f>
        <v>1326084</v>
      </c>
    </row>
    <row r="9310" spans="1:11" ht="17.100000000000001" customHeight="1" x14ac:dyDescent="0.25">
      <c r="A9310" s="3" t="s">
        <v>10</v>
      </c>
      <c r="B9310" s="3" t="s">
        <v>11</v>
      </c>
      <c r="C9310" s="3" t="s">
        <v>18536</v>
      </c>
      <c r="D9310" s="3" t="s">
        <v>18537</v>
      </c>
      <c r="E9310" s="3" t="s">
        <v>14</v>
      </c>
      <c r="F9310" s="8">
        <v>44061.762615740743</v>
      </c>
      <c r="G9310" s="3">
        <v>93</v>
      </c>
      <c r="H9310" s="3">
        <v>62</v>
      </c>
      <c r="I9310" s="3"/>
      <c r="J9310" s="3">
        <v>31</v>
      </c>
      <c r="K9310">
        <f>LOOKUP(F:F,Sheet2!A:A,Sheet2!B:B)</f>
        <v>1326084</v>
      </c>
    </row>
    <row r="9311" spans="1:11" ht="17.100000000000001" customHeight="1" x14ac:dyDescent="0.25">
      <c r="A9311" s="3" t="s">
        <v>10</v>
      </c>
      <c r="B9311" s="3" t="s">
        <v>11</v>
      </c>
      <c r="C9311" s="3" t="s">
        <v>18538</v>
      </c>
      <c r="D9311" s="3" t="s">
        <v>18539</v>
      </c>
      <c r="E9311" s="3" t="s">
        <v>14</v>
      </c>
      <c r="F9311" s="8">
        <v>44061.72152777778</v>
      </c>
      <c r="G9311" s="3">
        <v>99</v>
      </c>
      <c r="H9311" s="3">
        <v>73</v>
      </c>
      <c r="I9311" s="3"/>
      <c r="J9311" s="3">
        <v>26</v>
      </c>
      <c r="K9311">
        <f>LOOKUP(F:F,Sheet2!A:A,Sheet2!B:B)</f>
        <v>1326084</v>
      </c>
    </row>
    <row r="9312" spans="1:11" ht="17.100000000000001" customHeight="1" x14ac:dyDescent="0.25">
      <c r="A9312" s="3" t="s">
        <v>10</v>
      </c>
      <c r="B9312" s="3" t="s">
        <v>11</v>
      </c>
      <c r="C9312" s="3" t="s">
        <v>18540</v>
      </c>
      <c r="D9312" s="3" t="s">
        <v>18541</v>
      </c>
      <c r="E9312" s="3" t="s">
        <v>14</v>
      </c>
      <c r="F9312" s="8">
        <v>44061.686990740738</v>
      </c>
      <c r="G9312" s="3">
        <v>94</v>
      </c>
      <c r="H9312" s="3">
        <v>66</v>
      </c>
      <c r="I9312" s="3"/>
      <c r="J9312" s="3">
        <v>28</v>
      </c>
      <c r="K9312">
        <f>LOOKUP(F:F,Sheet2!A:A,Sheet2!B:B)</f>
        <v>1326084</v>
      </c>
    </row>
    <row r="9313" spans="1:11" ht="17.100000000000001" customHeight="1" x14ac:dyDescent="0.25">
      <c r="A9313" s="3" t="s">
        <v>10</v>
      </c>
      <c r="B9313" s="3" t="s">
        <v>11</v>
      </c>
      <c r="C9313" s="3" t="s">
        <v>18542</v>
      </c>
      <c r="D9313" s="3" t="s">
        <v>18543</v>
      </c>
      <c r="E9313" s="3" t="s">
        <v>14</v>
      </c>
      <c r="F9313" s="8">
        <v>44061.657442129632</v>
      </c>
      <c r="G9313" s="3">
        <v>0</v>
      </c>
      <c r="H9313" s="3"/>
      <c r="I9313" s="3"/>
      <c r="J9313" s="3"/>
      <c r="K9313">
        <f>LOOKUP(F:F,Sheet2!A:A,Sheet2!B:B)</f>
        <v>1326084</v>
      </c>
    </row>
    <row r="9314" spans="1:11" ht="17.100000000000001" customHeight="1" x14ac:dyDescent="0.25">
      <c r="A9314" s="3" t="s">
        <v>10</v>
      </c>
      <c r="B9314" s="3" t="s">
        <v>11</v>
      </c>
      <c r="C9314" s="3" t="s">
        <v>18544</v>
      </c>
      <c r="D9314" s="3" t="s">
        <v>18545</v>
      </c>
      <c r="E9314" s="3" t="s">
        <v>14</v>
      </c>
      <c r="F9314" s="8">
        <v>44061.549687500003</v>
      </c>
      <c r="G9314" s="3">
        <v>623</v>
      </c>
      <c r="H9314" s="3">
        <v>462</v>
      </c>
      <c r="I9314" s="3"/>
      <c r="J9314" s="3">
        <v>161</v>
      </c>
      <c r="K9314">
        <f>LOOKUP(F:F,Sheet2!A:A,Sheet2!B:B)</f>
        <v>1326084</v>
      </c>
    </row>
    <row r="9315" spans="1:11" ht="17.100000000000001" customHeight="1" x14ac:dyDescent="0.25">
      <c r="A9315" s="3" t="s">
        <v>10</v>
      </c>
      <c r="B9315" s="3" t="s">
        <v>11</v>
      </c>
      <c r="C9315" s="3" t="s">
        <v>18546</v>
      </c>
      <c r="D9315" s="3" t="s">
        <v>18547</v>
      </c>
      <c r="E9315" s="3" t="s">
        <v>14</v>
      </c>
      <c r="F9315" s="8">
        <v>44061.429166666669</v>
      </c>
      <c r="G9315" s="3">
        <v>114</v>
      </c>
      <c r="H9315" s="3">
        <v>69</v>
      </c>
      <c r="I9315" s="3"/>
      <c r="J9315" s="3">
        <v>45</v>
      </c>
      <c r="K9315">
        <f>LOOKUP(F:F,Sheet2!A:A,Sheet2!B:B)</f>
        <v>1326084</v>
      </c>
    </row>
    <row r="9316" spans="1:11" ht="17.100000000000001" customHeight="1" x14ac:dyDescent="0.25">
      <c r="A9316" s="3" t="s">
        <v>10</v>
      </c>
      <c r="B9316" s="3" t="s">
        <v>11</v>
      </c>
      <c r="C9316" s="3" t="s">
        <v>18548</v>
      </c>
      <c r="D9316" s="3" t="s">
        <v>18549</v>
      </c>
      <c r="E9316" s="3" t="s">
        <v>14</v>
      </c>
      <c r="F9316" s="8">
        <v>44061.384027777778</v>
      </c>
      <c r="G9316" s="3">
        <v>1157</v>
      </c>
      <c r="H9316" s="3">
        <v>743</v>
      </c>
      <c r="I9316" s="3"/>
      <c r="J9316" s="3">
        <v>414</v>
      </c>
      <c r="K9316">
        <f>LOOKUP(F:F,Sheet2!A:A,Sheet2!B:B)</f>
        <v>1326084</v>
      </c>
    </row>
    <row r="9317" spans="1:11" ht="17.100000000000001" customHeight="1" x14ac:dyDescent="0.25">
      <c r="A9317" s="3" t="s">
        <v>10</v>
      </c>
      <c r="B9317" s="3" t="s">
        <v>11</v>
      </c>
      <c r="C9317" s="3" t="s">
        <v>18550</v>
      </c>
      <c r="D9317" s="3" t="s">
        <v>18551</v>
      </c>
      <c r="E9317" s="3" t="s">
        <v>14</v>
      </c>
      <c r="F9317" s="8">
        <v>44060.754166666666</v>
      </c>
      <c r="G9317" s="3">
        <v>515</v>
      </c>
      <c r="H9317" s="3">
        <v>334</v>
      </c>
      <c r="I9317" s="3"/>
      <c r="J9317" s="3">
        <v>181</v>
      </c>
      <c r="K9317">
        <f>LOOKUP(F:F,Sheet2!A:A,Sheet2!B:B)</f>
        <v>1324420</v>
      </c>
    </row>
    <row r="9318" spans="1:11" ht="17.100000000000001" customHeight="1" x14ac:dyDescent="0.25">
      <c r="A9318" s="3" t="s">
        <v>10</v>
      </c>
      <c r="B9318" s="3" t="s">
        <v>11</v>
      </c>
      <c r="C9318" s="3" t="s">
        <v>18552</v>
      </c>
      <c r="D9318" s="3" t="s">
        <v>18553</v>
      </c>
      <c r="E9318" s="3" t="s">
        <v>14</v>
      </c>
      <c r="F9318" s="8">
        <v>44060.711145833331</v>
      </c>
      <c r="G9318" s="3">
        <v>120</v>
      </c>
      <c r="H9318" s="3">
        <v>85</v>
      </c>
      <c r="I9318" s="3"/>
      <c r="J9318" s="3">
        <v>35</v>
      </c>
      <c r="K9318">
        <f>LOOKUP(F:F,Sheet2!A:A,Sheet2!B:B)</f>
        <v>1324420</v>
      </c>
    </row>
    <row r="9319" spans="1:11" ht="17.100000000000001" customHeight="1" x14ac:dyDescent="0.25">
      <c r="A9319" s="3" t="s">
        <v>10</v>
      </c>
      <c r="B9319" s="3" t="s">
        <v>11</v>
      </c>
      <c r="C9319" s="3" t="s">
        <v>18554</v>
      </c>
      <c r="D9319" s="3" t="s">
        <v>18555</v>
      </c>
      <c r="E9319" s="3" t="s">
        <v>14</v>
      </c>
      <c r="F9319" s="8">
        <v>44060.677511574075</v>
      </c>
      <c r="G9319" s="3">
        <v>177</v>
      </c>
      <c r="H9319" s="3">
        <v>132</v>
      </c>
      <c r="I9319" s="3"/>
      <c r="J9319" s="3">
        <v>45</v>
      </c>
      <c r="K9319">
        <f>LOOKUP(F:F,Sheet2!A:A,Sheet2!B:B)</f>
        <v>1324420</v>
      </c>
    </row>
    <row r="9320" spans="1:11" ht="17.100000000000001" customHeight="1" x14ac:dyDescent="0.25">
      <c r="A9320" s="3" t="s">
        <v>10</v>
      </c>
      <c r="B9320" s="3" t="s">
        <v>11</v>
      </c>
      <c r="C9320" s="3" t="s">
        <v>18556</v>
      </c>
      <c r="D9320" s="3" t="s">
        <v>18557</v>
      </c>
      <c r="E9320" s="3" t="s">
        <v>14</v>
      </c>
      <c r="F9320" s="8">
        <v>44060.675752314812</v>
      </c>
      <c r="G9320" s="3">
        <v>0</v>
      </c>
      <c r="H9320" s="3"/>
      <c r="I9320" s="3"/>
      <c r="J9320" s="3"/>
      <c r="K9320">
        <f>LOOKUP(F:F,Sheet2!A:A,Sheet2!B:B)</f>
        <v>1324420</v>
      </c>
    </row>
    <row r="9321" spans="1:11" ht="17.100000000000001" customHeight="1" x14ac:dyDescent="0.25">
      <c r="A9321" s="3" t="s">
        <v>10</v>
      </c>
      <c r="B9321" s="3" t="s">
        <v>11</v>
      </c>
      <c r="C9321" s="3" t="s">
        <v>18558</v>
      </c>
      <c r="D9321" s="3" t="s">
        <v>18559</v>
      </c>
      <c r="E9321" s="3" t="s">
        <v>14</v>
      </c>
      <c r="F9321" s="8">
        <v>44060.597303240742</v>
      </c>
      <c r="G9321" s="3">
        <v>88</v>
      </c>
      <c r="H9321" s="3">
        <v>68</v>
      </c>
      <c r="I9321" s="3"/>
      <c r="J9321" s="3">
        <v>20</v>
      </c>
      <c r="K9321">
        <f>LOOKUP(F:F,Sheet2!A:A,Sheet2!B:B)</f>
        <v>1324420</v>
      </c>
    </row>
    <row r="9322" spans="1:11" ht="17.100000000000001" customHeight="1" x14ac:dyDescent="0.25">
      <c r="A9322" s="3" t="s">
        <v>10</v>
      </c>
      <c r="B9322" s="3" t="s">
        <v>11</v>
      </c>
      <c r="C9322" s="3" t="s">
        <v>18560</v>
      </c>
      <c r="D9322" s="3" t="s">
        <v>18561</v>
      </c>
      <c r="E9322" s="3" t="s">
        <v>14</v>
      </c>
      <c r="F9322" s="8">
        <v>44060.553564814814</v>
      </c>
      <c r="G9322" s="3">
        <v>71</v>
      </c>
      <c r="H9322" s="3">
        <v>55</v>
      </c>
      <c r="I9322" s="3"/>
      <c r="J9322" s="3">
        <v>16</v>
      </c>
      <c r="K9322">
        <f>LOOKUP(F:F,Sheet2!A:A,Sheet2!B:B)</f>
        <v>1324420</v>
      </c>
    </row>
    <row r="9323" spans="1:11" ht="17.100000000000001" customHeight="1" x14ac:dyDescent="0.25">
      <c r="A9323" s="3" t="s">
        <v>10</v>
      </c>
      <c r="B9323" s="3" t="s">
        <v>11</v>
      </c>
      <c r="C9323" s="3" t="s">
        <v>18562</v>
      </c>
      <c r="D9323" s="3" t="s">
        <v>18563</v>
      </c>
      <c r="E9323" s="3" t="s">
        <v>14</v>
      </c>
      <c r="F9323" s="8">
        <v>44060.477997685186</v>
      </c>
      <c r="G9323" s="3">
        <v>0</v>
      </c>
      <c r="H9323" s="3"/>
      <c r="I9323" s="3"/>
      <c r="J9323" s="3"/>
      <c r="K9323">
        <f>LOOKUP(F:F,Sheet2!A:A,Sheet2!B:B)</f>
        <v>1324420</v>
      </c>
    </row>
    <row r="9324" spans="1:11" ht="17.100000000000001" customHeight="1" x14ac:dyDescent="0.25">
      <c r="A9324" s="3" t="s">
        <v>10</v>
      </c>
      <c r="B9324" s="3" t="s">
        <v>11</v>
      </c>
      <c r="C9324" s="3" t="s">
        <v>18564</v>
      </c>
      <c r="D9324" s="3" t="s">
        <v>18565</v>
      </c>
      <c r="E9324" s="3" t="s">
        <v>14</v>
      </c>
      <c r="F9324" s="8">
        <v>44060.409722222219</v>
      </c>
      <c r="G9324" s="3">
        <v>43</v>
      </c>
      <c r="H9324" s="3">
        <v>40</v>
      </c>
      <c r="I9324" s="3"/>
      <c r="J9324" s="3">
        <v>3</v>
      </c>
      <c r="K9324">
        <f>LOOKUP(F:F,Sheet2!A:A,Sheet2!B:B)</f>
        <v>1324420</v>
      </c>
    </row>
    <row r="9325" spans="1:11" ht="17.100000000000001" customHeight="1" x14ac:dyDescent="0.25">
      <c r="A9325" s="3" t="s">
        <v>10</v>
      </c>
      <c r="B9325" s="3" t="s">
        <v>11</v>
      </c>
      <c r="C9325" s="3" t="s">
        <v>18566</v>
      </c>
      <c r="D9325" s="3" t="s">
        <v>18567</v>
      </c>
      <c r="E9325" s="3" t="s">
        <v>14</v>
      </c>
      <c r="F9325" s="8">
        <v>44059.879166666666</v>
      </c>
      <c r="G9325" s="3">
        <v>1202</v>
      </c>
      <c r="H9325" s="3">
        <v>748</v>
      </c>
      <c r="I9325" s="3"/>
      <c r="J9325" s="3">
        <v>454</v>
      </c>
      <c r="K9325">
        <f>LOOKUP(F:F,Sheet2!A:A,Sheet2!B:B)</f>
        <v>1322971</v>
      </c>
    </row>
    <row r="9326" spans="1:11" ht="17.100000000000001" customHeight="1" x14ac:dyDescent="0.25">
      <c r="A9326" s="3" t="s">
        <v>10</v>
      </c>
      <c r="B9326" s="3" t="s">
        <v>11</v>
      </c>
      <c r="C9326" s="3" t="s">
        <v>18568</v>
      </c>
      <c r="D9326" s="3" t="s">
        <v>18569</v>
      </c>
      <c r="E9326" s="3" t="s">
        <v>14</v>
      </c>
      <c r="F9326" s="8">
        <v>44059.813136574077</v>
      </c>
      <c r="G9326" s="3">
        <v>289</v>
      </c>
      <c r="H9326" s="3">
        <v>197</v>
      </c>
      <c r="I9326" s="3"/>
      <c r="J9326" s="3">
        <v>92</v>
      </c>
      <c r="K9326">
        <f>LOOKUP(F:F,Sheet2!A:A,Sheet2!B:B)</f>
        <v>1322971</v>
      </c>
    </row>
    <row r="9327" spans="1:11" ht="17.100000000000001" customHeight="1" x14ac:dyDescent="0.25">
      <c r="A9327" s="3" t="s">
        <v>10</v>
      </c>
      <c r="B9327" s="3" t="s">
        <v>11</v>
      </c>
      <c r="C9327" s="3" t="s">
        <v>18570</v>
      </c>
      <c r="D9327" s="3" t="s">
        <v>18571</v>
      </c>
      <c r="E9327" s="3" t="s">
        <v>14</v>
      </c>
      <c r="F9327" s="8">
        <v>44059.75</v>
      </c>
      <c r="G9327" s="3">
        <v>182</v>
      </c>
      <c r="H9327" s="3">
        <v>121</v>
      </c>
      <c r="I9327" s="3"/>
      <c r="J9327" s="3">
        <v>61</v>
      </c>
      <c r="K9327">
        <f>LOOKUP(F:F,Sheet2!A:A,Sheet2!B:B)</f>
        <v>1322971</v>
      </c>
    </row>
    <row r="9328" spans="1:11" ht="17.100000000000001" customHeight="1" x14ac:dyDescent="0.25">
      <c r="A9328" s="3" t="s">
        <v>10</v>
      </c>
      <c r="B9328" s="3" t="s">
        <v>11</v>
      </c>
      <c r="C9328" s="3" t="s">
        <v>18572</v>
      </c>
      <c r="D9328" s="3" t="s">
        <v>18573</v>
      </c>
      <c r="E9328" s="3" t="s">
        <v>14</v>
      </c>
      <c r="F9328" s="8">
        <v>44059.666666666664</v>
      </c>
      <c r="G9328" s="3">
        <v>304</v>
      </c>
      <c r="H9328" s="3">
        <v>235</v>
      </c>
      <c r="I9328" s="3"/>
      <c r="J9328" s="3">
        <v>69</v>
      </c>
      <c r="K9328">
        <f>LOOKUP(F:F,Sheet2!A:A,Sheet2!B:B)</f>
        <v>1322971</v>
      </c>
    </row>
    <row r="9329" spans="1:11" ht="17.100000000000001" customHeight="1" x14ac:dyDescent="0.25">
      <c r="A9329" s="3" t="s">
        <v>10</v>
      </c>
      <c r="B9329" s="3" t="s">
        <v>11</v>
      </c>
      <c r="C9329" s="3" t="s">
        <v>18574</v>
      </c>
      <c r="D9329" s="3" t="s">
        <v>18575</v>
      </c>
      <c r="E9329" s="3" t="s">
        <v>14</v>
      </c>
      <c r="F9329" s="8">
        <v>44059.576388888891</v>
      </c>
      <c r="G9329" s="3">
        <v>277</v>
      </c>
      <c r="H9329" s="3">
        <v>190</v>
      </c>
      <c r="I9329" s="3"/>
      <c r="J9329" s="3">
        <v>87</v>
      </c>
      <c r="K9329">
        <f>LOOKUP(F:F,Sheet2!A:A,Sheet2!B:B)</f>
        <v>1322971</v>
      </c>
    </row>
    <row r="9330" spans="1:11" ht="17.100000000000001" customHeight="1" x14ac:dyDescent="0.25">
      <c r="A9330" s="3" t="s">
        <v>10</v>
      </c>
      <c r="B9330" s="3" t="s">
        <v>11</v>
      </c>
      <c r="C9330" s="3" t="s">
        <v>18576</v>
      </c>
      <c r="D9330" s="3" t="s">
        <v>18577</v>
      </c>
      <c r="E9330" s="3" t="s">
        <v>14</v>
      </c>
      <c r="F9330" s="8">
        <v>44059.522916666669</v>
      </c>
      <c r="G9330" s="3">
        <v>799</v>
      </c>
      <c r="H9330" s="3">
        <v>541</v>
      </c>
      <c r="I9330" s="3"/>
      <c r="J9330" s="3">
        <v>258</v>
      </c>
      <c r="K9330">
        <f>LOOKUP(F:F,Sheet2!A:A,Sheet2!B:B)</f>
        <v>1322971</v>
      </c>
    </row>
    <row r="9331" spans="1:11" ht="17.100000000000001" customHeight="1" x14ac:dyDescent="0.25">
      <c r="A9331" s="3" t="s">
        <v>10</v>
      </c>
      <c r="B9331" s="3" t="s">
        <v>11</v>
      </c>
      <c r="C9331" s="3" t="s">
        <v>18578</v>
      </c>
      <c r="D9331" s="3" t="s">
        <v>18579</v>
      </c>
      <c r="E9331" s="3" t="s">
        <v>14</v>
      </c>
      <c r="F9331" s="8">
        <v>44059.40347222222</v>
      </c>
      <c r="G9331" s="3">
        <v>571</v>
      </c>
      <c r="H9331" s="3">
        <v>419</v>
      </c>
      <c r="I9331" s="3"/>
      <c r="J9331" s="3">
        <v>152</v>
      </c>
      <c r="K9331">
        <f>LOOKUP(F:F,Sheet2!A:A,Sheet2!B:B)</f>
        <v>1322971</v>
      </c>
    </row>
    <row r="9332" spans="1:11" ht="17.100000000000001" customHeight="1" x14ac:dyDescent="0.25">
      <c r="A9332" s="3" t="s">
        <v>10</v>
      </c>
      <c r="B9332" s="3" t="s">
        <v>11</v>
      </c>
      <c r="C9332" s="3" t="s">
        <v>18580</v>
      </c>
      <c r="D9332" s="3" t="s">
        <v>18581</v>
      </c>
      <c r="E9332" s="3" t="s">
        <v>14</v>
      </c>
      <c r="F9332" s="8">
        <v>44058.854861111111</v>
      </c>
      <c r="G9332" s="3">
        <v>420</v>
      </c>
      <c r="H9332" s="3">
        <v>298</v>
      </c>
      <c r="I9332" s="3"/>
      <c r="J9332" s="3">
        <v>122</v>
      </c>
      <c r="K9332">
        <f>LOOKUP(F:F,Sheet2!A:A,Sheet2!B:B)</f>
        <v>1322676</v>
      </c>
    </row>
    <row r="9333" spans="1:11" ht="17.100000000000001" customHeight="1" x14ac:dyDescent="0.25">
      <c r="A9333" s="3" t="s">
        <v>10</v>
      </c>
      <c r="B9333" s="3" t="s">
        <v>11</v>
      </c>
      <c r="C9333" s="3" t="s">
        <v>18582</v>
      </c>
      <c r="D9333" s="3" t="s">
        <v>18583</v>
      </c>
      <c r="E9333" s="3" t="s">
        <v>14</v>
      </c>
      <c r="F9333" s="8">
        <v>44058.818055555559</v>
      </c>
      <c r="G9333" s="3">
        <v>733</v>
      </c>
      <c r="H9333" s="3">
        <v>516</v>
      </c>
      <c r="I9333" s="3"/>
      <c r="J9333" s="3">
        <v>217</v>
      </c>
      <c r="K9333">
        <f>LOOKUP(F:F,Sheet2!A:A,Sheet2!B:B)</f>
        <v>1322676</v>
      </c>
    </row>
    <row r="9334" spans="1:11" ht="17.100000000000001" customHeight="1" x14ac:dyDescent="0.25">
      <c r="A9334" s="3" t="s">
        <v>10</v>
      </c>
      <c r="B9334" s="3" t="s">
        <v>11</v>
      </c>
      <c r="C9334" s="3" t="s">
        <v>18584</v>
      </c>
      <c r="D9334" s="3" t="s">
        <v>18585</v>
      </c>
      <c r="E9334" s="3" t="s">
        <v>14</v>
      </c>
      <c r="F9334" s="8">
        <v>44058.672222222223</v>
      </c>
      <c r="G9334" s="3">
        <v>184</v>
      </c>
      <c r="H9334" s="3">
        <v>119</v>
      </c>
      <c r="I9334" s="3"/>
      <c r="J9334" s="3">
        <v>65</v>
      </c>
      <c r="K9334">
        <f>LOOKUP(F:F,Sheet2!A:A,Sheet2!B:B)</f>
        <v>1322676</v>
      </c>
    </row>
    <row r="9335" spans="1:11" ht="17.100000000000001" customHeight="1" x14ac:dyDescent="0.25">
      <c r="A9335" s="3" t="s">
        <v>10</v>
      </c>
      <c r="B9335" s="3" t="s">
        <v>11</v>
      </c>
      <c r="C9335" s="3" t="s">
        <v>18586</v>
      </c>
      <c r="D9335" s="3" t="s">
        <v>18587</v>
      </c>
      <c r="E9335" s="3" t="s">
        <v>14</v>
      </c>
      <c r="F9335" s="8">
        <v>44058.604166666664</v>
      </c>
      <c r="G9335" s="3">
        <v>404</v>
      </c>
      <c r="H9335" s="3">
        <v>282</v>
      </c>
      <c r="I9335" s="3"/>
      <c r="J9335" s="3">
        <v>122</v>
      </c>
      <c r="K9335">
        <f>LOOKUP(F:F,Sheet2!A:A,Sheet2!B:B)</f>
        <v>1322676</v>
      </c>
    </row>
    <row r="9336" spans="1:11" ht="17.100000000000001" customHeight="1" x14ac:dyDescent="0.25">
      <c r="A9336" s="3" t="s">
        <v>10</v>
      </c>
      <c r="B9336" s="3" t="s">
        <v>11</v>
      </c>
      <c r="C9336" s="3" t="s">
        <v>18588</v>
      </c>
      <c r="D9336" s="3" t="s">
        <v>18589</v>
      </c>
      <c r="E9336" s="3" t="s">
        <v>14</v>
      </c>
      <c r="F9336" s="8">
        <v>44058.47152777778</v>
      </c>
      <c r="G9336" s="3">
        <v>244</v>
      </c>
      <c r="H9336" s="3">
        <v>185</v>
      </c>
      <c r="I9336" s="3"/>
      <c r="J9336" s="3">
        <v>59</v>
      </c>
      <c r="K9336">
        <f>LOOKUP(F:F,Sheet2!A:A,Sheet2!B:B)</f>
        <v>1322676</v>
      </c>
    </row>
    <row r="9337" spans="1:11" ht="17.100000000000001" customHeight="1" x14ac:dyDescent="0.25">
      <c r="A9337" s="3" t="s">
        <v>10</v>
      </c>
      <c r="B9337" s="3" t="s">
        <v>11</v>
      </c>
      <c r="C9337" s="3" t="s">
        <v>18590</v>
      </c>
      <c r="D9337" s="3" t="s">
        <v>18591</v>
      </c>
      <c r="E9337" s="3" t="s">
        <v>14</v>
      </c>
      <c r="F9337" s="8">
        <v>44058.398645833331</v>
      </c>
      <c r="G9337" s="3">
        <v>558</v>
      </c>
      <c r="H9337" s="3">
        <v>433</v>
      </c>
      <c r="I9337" s="3"/>
      <c r="J9337" s="3">
        <v>125</v>
      </c>
      <c r="K9337">
        <f>LOOKUP(F:F,Sheet2!A:A,Sheet2!B:B)</f>
        <v>1322676</v>
      </c>
    </row>
    <row r="9338" spans="1:11" ht="17.100000000000001" customHeight="1" x14ac:dyDescent="0.25">
      <c r="A9338" s="3" t="s">
        <v>10</v>
      </c>
      <c r="B9338" s="3" t="s">
        <v>11</v>
      </c>
      <c r="C9338" s="3" t="s">
        <v>18592</v>
      </c>
      <c r="D9338" s="3" t="s">
        <v>18593</v>
      </c>
      <c r="E9338" s="3" t="s">
        <v>14</v>
      </c>
      <c r="F9338" s="8">
        <v>44057.926435185182</v>
      </c>
      <c r="G9338" s="3">
        <v>0</v>
      </c>
      <c r="H9338" s="3"/>
      <c r="I9338" s="3"/>
      <c r="J9338" s="3"/>
      <c r="K9338">
        <f>LOOKUP(F:F,Sheet2!A:A,Sheet2!B:B)</f>
        <v>1322297</v>
      </c>
    </row>
    <row r="9339" spans="1:11" ht="17.100000000000001" customHeight="1" x14ac:dyDescent="0.25">
      <c r="A9339" s="3" t="s">
        <v>10</v>
      </c>
      <c r="B9339" s="3" t="s">
        <v>11</v>
      </c>
      <c r="C9339" s="3" t="s">
        <v>18594</v>
      </c>
      <c r="D9339" s="3" t="s">
        <v>18595</v>
      </c>
      <c r="E9339" s="3" t="s">
        <v>14</v>
      </c>
      <c r="F9339" s="8">
        <v>44057.774976851855</v>
      </c>
      <c r="G9339" s="3">
        <v>0</v>
      </c>
      <c r="H9339" s="3"/>
      <c r="I9339" s="3"/>
      <c r="J9339" s="3"/>
      <c r="K9339">
        <f>LOOKUP(F:F,Sheet2!A:A,Sheet2!B:B)</f>
        <v>1322297</v>
      </c>
    </row>
    <row r="9340" spans="1:11" ht="17.100000000000001" customHeight="1" x14ac:dyDescent="0.25">
      <c r="A9340" s="3" t="s">
        <v>10</v>
      </c>
      <c r="B9340" s="3" t="s">
        <v>11</v>
      </c>
      <c r="C9340" s="3" t="s">
        <v>18596</v>
      </c>
      <c r="D9340" s="3" t="s">
        <v>18597</v>
      </c>
      <c r="E9340" s="3" t="s">
        <v>14</v>
      </c>
      <c r="F9340" s="8">
        <v>44057.765682870369</v>
      </c>
      <c r="G9340" s="3">
        <v>389</v>
      </c>
      <c r="H9340" s="3">
        <v>254</v>
      </c>
      <c r="I9340" s="3"/>
      <c r="J9340" s="3">
        <v>135</v>
      </c>
      <c r="K9340">
        <f>LOOKUP(F:F,Sheet2!A:A,Sheet2!B:B)</f>
        <v>1322297</v>
      </c>
    </row>
    <row r="9341" spans="1:11" ht="17.100000000000001" customHeight="1" x14ac:dyDescent="0.25">
      <c r="A9341" s="3" t="s">
        <v>10</v>
      </c>
      <c r="B9341" s="3" t="s">
        <v>11</v>
      </c>
      <c r="C9341" s="3" t="s">
        <v>18598</v>
      </c>
      <c r="D9341" s="3" t="s">
        <v>18599</v>
      </c>
      <c r="E9341" s="3" t="s">
        <v>14</v>
      </c>
      <c r="F9341" s="8">
        <v>44057.711782407408</v>
      </c>
      <c r="G9341" s="3">
        <v>234</v>
      </c>
      <c r="H9341" s="3">
        <v>157</v>
      </c>
      <c r="I9341" s="3"/>
      <c r="J9341" s="3">
        <v>77</v>
      </c>
      <c r="K9341">
        <f>LOOKUP(F:F,Sheet2!A:A,Sheet2!B:B)</f>
        <v>1322297</v>
      </c>
    </row>
    <row r="9342" spans="1:11" ht="17.100000000000001" customHeight="1" x14ac:dyDescent="0.25">
      <c r="A9342" s="3" t="s">
        <v>10</v>
      </c>
      <c r="B9342" s="3" t="s">
        <v>11</v>
      </c>
      <c r="C9342" s="3" t="s">
        <v>18600</v>
      </c>
      <c r="D9342" s="3" t="s">
        <v>18601</v>
      </c>
      <c r="E9342" s="3" t="s">
        <v>14</v>
      </c>
      <c r="F9342" s="8">
        <v>44057.694745370369</v>
      </c>
      <c r="G9342" s="3">
        <v>0</v>
      </c>
      <c r="H9342" s="3"/>
      <c r="I9342" s="3"/>
      <c r="J9342" s="3"/>
      <c r="K9342">
        <f>LOOKUP(F:F,Sheet2!A:A,Sheet2!B:B)</f>
        <v>1322297</v>
      </c>
    </row>
    <row r="9343" spans="1:11" ht="17.100000000000001" customHeight="1" x14ac:dyDescent="0.25">
      <c r="A9343" s="3" t="s">
        <v>10</v>
      </c>
      <c r="B9343" s="3" t="s">
        <v>11</v>
      </c>
      <c r="C9343" s="3" t="s">
        <v>18602</v>
      </c>
      <c r="D9343" s="3" t="s">
        <v>18603</v>
      </c>
      <c r="E9343" s="3" t="s">
        <v>14</v>
      </c>
      <c r="F9343" s="8">
        <v>44057.565208333333</v>
      </c>
      <c r="G9343" s="3">
        <v>639</v>
      </c>
      <c r="H9343" s="3">
        <v>421</v>
      </c>
      <c r="I9343" s="3"/>
      <c r="J9343" s="3">
        <v>218</v>
      </c>
      <c r="K9343">
        <f>LOOKUP(F:F,Sheet2!A:A,Sheet2!B:B)</f>
        <v>1322297</v>
      </c>
    </row>
    <row r="9344" spans="1:11" ht="17.100000000000001" customHeight="1" x14ac:dyDescent="0.25">
      <c r="A9344" s="3" t="s">
        <v>10</v>
      </c>
      <c r="B9344" s="3" t="s">
        <v>11</v>
      </c>
      <c r="C9344" s="3" t="s">
        <v>18604</v>
      </c>
      <c r="D9344" s="3" t="s">
        <v>18605</v>
      </c>
      <c r="E9344" s="3" t="s">
        <v>14</v>
      </c>
      <c r="F9344" s="8">
        <v>44057.548078703701</v>
      </c>
      <c r="G9344" s="3">
        <v>354</v>
      </c>
      <c r="H9344" s="3">
        <v>227</v>
      </c>
      <c r="I9344" s="3"/>
      <c r="J9344" s="3">
        <v>127</v>
      </c>
      <c r="K9344">
        <f>LOOKUP(F:F,Sheet2!A:A,Sheet2!B:B)</f>
        <v>1322297</v>
      </c>
    </row>
    <row r="9345" spans="1:11" ht="17.100000000000001" customHeight="1" x14ac:dyDescent="0.25">
      <c r="A9345" s="3" t="s">
        <v>10</v>
      </c>
      <c r="B9345" s="3" t="s">
        <v>11</v>
      </c>
      <c r="C9345" s="3" t="s">
        <v>18606</v>
      </c>
      <c r="D9345" s="3" t="s">
        <v>18607</v>
      </c>
      <c r="E9345" s="3" t="s">
        <v>14</v>
      </c>
      <c r="F9345" s="8">
        <v>44057.536249999997</v>
      </c>
      <c r="G9345" s="3">
        <v>0</v>
      </c>
      <c r="H9345" s="3"/>
      <c r="I9345" s="3"/>
      <c r="J9345" s="3"/>
      <c r="K9345">
        <f>LOOKUP(F:F,Sheet2!A:A,Sheet2!B:B)</f>
        <v>1322297</v>
      </c>
    </row>
    <row r="9346" spans="1:11" ht="17.100000000000001" customHeight="1" x14ac:dyDescent="0.25">
      <c r="A9346" s="3" t="s">
        <v>10</v>
      </c>
      <c r="B9346" s="3" t="s">
        <v>11</v>
      </c>
      <c r="C9346" s="3" t="s">
        <v>18608</v>
      </c>
      <c r="D9346" s="3" t="s">
        <v>18609</v>
      </c>
      <c r="E9346" s="3" t="s">
        <v>14</v>
      </c>
      <c r="F9346" s="8">
        <v>44057.518449074072</v>
      </c>
      <c r="G9346" s="3">
        <v>129</v>
      </c>
      <c r="H9346" s="3">
        <v>85</v>
      </c>
      <c r="I9346" s="3"/>
      <c r="J9346" s="3">
        <v>44</v>
      </c>
      <c r="K9346">
        <f>LOOKUP(F:F,Sheet2!A:A,Sheet2!B:B)</f>
        <v>1322297</v>
      </c>
    </row>
    <row r="9347" spans="1:11" ht="17.100000000000001" customHeight="1" x14ac:dyDescent="0.25">
      <c r="A9347" s="3" t="s">
        <v>10</v>
      </c>
      <c r="B9347" s="3" t="s">
        <v>11</v>
      </c>
      <c r="C9347" s="3" t="s">
        <v>18610</v>
      </c>
      <c r="D9347" s="3" t="s">
        <v>18611</v>
      </c>
      <c r="E9347" s="3" t="s">
        <v>14</v>
      </c>
      <c r="F9347" s="8">
        <v>44057.505428240744</v>
      </c>
      <c r="G9347" s="3">
        <v>0</v>
      </c>
      <c r="H9347" s="3"/>
      <c r="I9347" s="3"/>
      <c r="J9347" s="3"/>
      <c r="K9347">
        <f>LOOKUP(F:F,Sheet2!A:A,Sheet2!B:B)</f>
        <v>1322297</v>
      </c>
    </row>
    <row r="9348" spans="1:11" ht="17.100000000000001" customHeight="1" x14ac:dyDescent="0.25">
      <c r="A9348" s="3" t="s">
        <v>10</v>
      </c>
      <c r="B9348" s="3" t="s">
        <v>11</v>
      </c>
      <c r="C9348" s="3" t="s">
        <v>18612</v>
      </c>
      <c r="D9348" s="3" t="s">
        <v>18613</v>
      </c>
      <c r="E9348" s="3" t="s">
        <v>14</v>
      </c>
      <c r="F9348" s="8">
        <v>44057.399305555555</v>
      </c>
      <c r="G9348" s="3">
        <v>492</v>
      </c>
      <c r="H9348" s="3">
        <v>315</v>
      </c>
      <c r="I9348" s="3"/>
      <c r="J9348" s="3">
        <v>177</v>
      </c>
      <c r="K9348">
        <f>LOOKUP(F:F,Sheet2!A:A,Sheet2!B:B)</f>
        <v>1322297</v>
      </c>
    </row>
    <row r="9349" spans="1:11" ht="17.100000000000001" customHeight="1" x14ac:dyDescent="0.25">
      <c r="A9349" s="3" t="s">
        <v>10</v>
      </c>
      <c r="B9349" s="3" t="s">
        <v>11</v>
      </c>
      <c r="C9349" s="3" t="s">
        <v>18614</v>
      </c>
      <c r="D9349" s="3" t="s">
        <v>18615</v>
      </c>
      <c r="E9349" s="3" t="s">
        <v>14</v>
      </c>
      <c r="F9349" s="8">
        <v>44056.814768518518</v>
      </c>
      <c r="G9349" s="3">
        <v>291</v>
      </c>
      <c r="H9349" s="3">
        <v>184</v>
      </c>
      <c r="I9349" s="3"/>
      <c r="J9349" s="3">
        <v>107</v>
      </c>
      <c r="K9349">
        <f>LOOKUP(F:F,Sheet2!A:A,Sheet2!B:B)</f>
        <v>1321806</v>
      </c>
    </row>
    <row r="9350" spans="1:11" ht="17.100000000000001" customHeight="1" x14ac:dyDescent="0.25">
      <c r="A9350" s="3" t="s">
        <v>10</v>
      </c>
      <c r="B9350" s="3" t="s">
        <v>11</v>
      </c>
      <c r="C9350" s="3" t="s">
        <v>18616</v>
      </c>
      <c r="D9350" s="3" t="s">
        <v>18617</v>
      </c>
      <c r="E9350" s="3" t="s">
        <v>14</v>
      </c>
      <c r="F9350" s="8">
        <v>44056.804340277777</v>
      </c>
      <c r="G9350" s="3">
        <v>0</v>
      </c>
      <c r="H9350" s="3"/>
      <c r="I9350" s="3"/>
      <c r="J9350" s="3"/>
      <c r="K9350">
        <f>LOOKUP(F:F,Sheet2!A:A,Sheet2!B:B)</f>
        <v>1321806</v>
      </c>
    </row>
    <row r="9351" spans="1:11" ht="17.100000000000001" customHeight="1" x14ac:dyDescent="0.25">
      <c r="A9351" s="3" t="s">
        <v>10</v>
      </c>
      <c r="B9351" s="3" t="s">
        <v>11</v>
      </c>
      <c r="C9351" s="3" t="s">
        <v>18618</v>
      </c>
      <c r="D9351" s="3" t="s">
        <v>18619</v>
      </c>
      <c r="E9351" s="3" t="s">
        <v>14</v>
      </c>
      <c r="F9351" s="8">
        <v>44056.750092592592</v>
      </c>
      <c r="G9351" s="3">
        <v>235</v>
      </c>
      <c r="H9351" s="3">
        <v>164</v>
      </c>
      <c r="I9351" s="3"/>
      <c r="J9351" s="3">
        <v>71</v>
      </c>
      <c r="K9351">
        <f>LOOKUP(F:F,Sheet2!A:A,Sheet2!B:B)</f>
        <v>1321806</v>
      </c>
    </row>
    <row r="9352" spans="1:11" ht="17.100000000000001" customHeight="1" x14ac:dyDescent="0.25">
      <c r="A9352" s="3" t="s">
        <v>10</v>
      </c>
      <c r="B9352" s="3" t="s">
        <v>11</v>
      </c>
      <c r="C9352" s="3" t="s">
        <v>18620</v>
      </c>
      <c r="D9352" s="3" t="s">
        <v>18621</v>
      </c>
      <c r="E9352" s="3" t="s">
        <v>14</v>
      </c>
      <c r="F9352" s="8">
        <v>44056.676076388889</v>
      </c>
      <c r="G9352" s="3">
        <v>362</v>
      </c>
      <c r="H9352" s="3">
        <v>282</v>
      </c>
      <c r="I9352" s="3"/>
      <c r="J9352" s="3">
        <v>80</v>
      </c>
      <c r="K9352">
        <f>LOOKUP(F:F,Sheet2!A:A,Sheet2!B:B)</f>
        <v>1321806</v>
      </c>
    </row>
    <row r="9353" spans="1:11" ht="17.100000000000001" customHeight="1" x14ac:dyDescent="0.25">
      <c r="A9353" s="3" t="s">
        <v>10</v>
      </c>
      <c r="B9353" s="3" t="s">
        <v>11</v>
      </c>
      <c r="C9353" s="3" t="s">
        <v>18622</v>
      </c>
      <c r="D9353" s="3" t="s">
        <v>18623</v>
      </c>
      <c r="E9353" s="3" t="s">
        <v>14</v>
      </c>
      <c r="F9353" s="8">
        <v>44056.661747685182</v>
      </c>
      <c r="G9353" s="3">
        <v>0</v>
      </c>
      <c r="H9353" s="3"/>
      <c r="I9353" s="3"/>
      <c r="J9353" s="3"/>
      <c r="K9353">
        <f>LOOKUP(F:F,Sheet2!A:A,Sheet2!B:B)</f>
        <v>1321806</v>
      </c>
    </row>
    <row r="9354" spans="1:11" ht="17.100000000000001" customHeight="1" x14ac:dyDescent="0.25">
      <c r="A9354" s="3" t="s">
        <v>10</v>
      </c>
      <c r="B9354" s="3" t="s">
        <v>11</v>
      </c>
      <c r="C9354" s="3" t="s">
        <v>18624</v>
      </c>
      <c r="D9354" s="3" t="s">
        <v>18625</v>
      </c>
      <c r="E9354" s="3" t="s">
        <v>14</v>
      </c>
      <c r="F9354" s="8">
        <v>44056.62363425926</v>
      </c>
      <c r="G9354" s="3">
        <v>0</v>
      </c>
      <c r="H9354" s="3"/>
      <c r="I9354" s="3"/>
      <c r="J9354" s="3"/>
      <c r="K9354">
        <f>LOOKUP(F:F,Sheet2!A:A,Sheet2!B:B)</f>
        <v>1321806</v>
      </c>
    </row>
    <row r="9355" spans="1:11" ht="17.100000000000001" customHeight="1" x14ac:dyDescent="0.25">
      <c r="A9355" s="3" t="s">
        <v>10</v>
      </c>
      <c r="B9355" s="3" t="s">
        <v>11</v>
      </c>
      <c r="C9355" s="3" t="s">
        <v>18626</v>
      </c>
      <c r="D9355" s="3" t="s">
        <v>18627</v>
      </c>
      <c r="E9355" s="3" t="s">
        <v>14</v>
      </c>
      <c r="F9355" s="8">
        <v>44056.563310185185</v>
      </c>
      <c r="G9355" s="3">
        <v>91</v>
      </c>
      <c r="H9355" s="3">
        <v>65</v>
      </c>
      <c r="I9355" s="3"/>
      <c r="J9355" s="3">
        <v>26</v>
      </c>
      <c r="K9355">
        <f>LOOKUP(F:F,Sheet2!A:A,Sheet2!B:B)</f>
        <v>1321806</v>
      </c>
    </row>
    <row r="9356" spans="1:11" ht="17.100000000000001" customHeight="1" x14ac:dyDescent="0.25">
      <c r="A9356" s="3" t="s">
        <v>10</v>
      </c>
      <c r="B9356" s="3" t="s">
        <v>11</v>
      </c>
      <c r="C9356" s="3" t="s">
        <v>18628</v>
      </c>
      <c r="D9356" s="3" t="s">
        <v>18629</v>
      </c>
      <c r="E9356" s="3" t="s">
        <v>14</v>
      </c>
      <c r="F9356" s="8">
        <v>44056.547800925924</v>
      </c>
      <c r="G9356" s="3">
        <v>474</v>
      </c>
      <c r="H9356" s="3">
        <v>341</v>
      </c>
      <c r="I9356" s="3"/>
      <c r="J9356" s="3">
        <v>133</v>
      </c>
      <c r="K9356">
        <f>LOOKUP(F:F,Sheet2!A:A,Sheet2!B:B)</f>
        <v>1321806</v>
      </c>
    </row>
    <row r="9357" spans="1:11" ht="17.100000000000001" customHeight="1" x14ac:dyDescent="0.25">
      <c r="A9357" s="3" t="s">
        <v>10</v>
      </c>
      <c r="B9357" s="3" t="s">
        <v>11</v>
      </c>
      <c r="C9357" s="3" t="s">
        <v>18630</v>
      </c>
      <c r="D9357" s="3" t="s">
        <v>18631</v>
      </c>
      <c r="E9357" s="3" t="s">
        <v>14</v>
      </c>
      <c r="F9357" s="8">
        <v>44056.458333333336</v>
      </c>
      <c r="G9357" s="3">
        <v>185</v>
      </c>
      <c r="H9357" s="3">
        <v>117</v>
      </c>
      <c r="I9357" s="3"/>
      <c r="J9357" s="3">
        <v>68</v>
      </c>
      <c r="K9357">
        <f>LOOKUP(F:F,Sheet2!A:A,Sheet2!B:B)</f>
        <v>1321806</v>
      </c>
    </row>
    <row r="9358" spans="1:11" ht="17.100000000000001" customHeight="1" x14ac:dyDescent="0.25">
      <c r="A9358" s="3" t="s">
        <v>10</v>
      </c>
      <c r="B9358" s="3" t="s">
        <v>11</v>
      </c>
      <c r="C9358" s="3" t="s">
        <v>18632</v>
      </c>
      <c r="D9358" s="3" t="s">
        <v>18633</v>
      </c>
      <c r="E9358" s="3" t="s">
        <v>14</v>
      </c>
      <c r="F9358" s="8">
        <v>44056.390972222223</v>
      </c>
      <c r="G9358" s="3">
        <v>372</v>
      </c>
      <c r="H9358" s="3">
        <v>274</v>
      </c>
      <c r="I9358" s="3"/>
      <c r="J9358" s="3">
        <v>98</v>
      </c>
      <c r="K9358">
        <f>LOOKUP(F:F,Sheet2!A:A,Sheet2!B:B)</f>
        <v>1321806</v>
      </c>
    </row>
    <row r="9359" spans="1:11" ht="17.100000000000001" customHeight="1" x14ac:dyDescent="0.25">
      <c r="A9359" s="3" t="s">
        <v>10</v>
      </c>
      <c r="B9359" s="3" t="s">
        <v>11</v>
      </c>
      <c r="C9359" s="3" t="s">
        <v>18634</v>
      </c>
      <c r="D9359" s="3" t="s">
        <v>18635</v>
      </c>
      <c r="E9359" s="3" t="s">
        <v>14</v>
      </c>
      <c r="F9359" s="8">
        <v>44055.759027777778</v>
      </c>
      <c r="G9359" s="3">
        <v>494</v>
      </c>
      <c r="H9359" s="3">
        <v>325</v>
      </c>
      <c r="I9359" s="3"/>
      <c r="J9359" s="3">
        <v>169</v>
      </c>
      <c r="K9359">
        <f>LOOKUP(F:F,Sheet2!A:A,Sheet2!B:B)</f>
        <v>1321365</v>
      </c>
    </row>
    <row r="9360" spans="1:11" ht="17.100000000000001" customHeight="1" x14ac:dyDescent="0.25">
      <c r="A9360" s="3" t="s">
        <v>10</v>
      </c>
      <c r="B9360" s="3" t="s">
        <v>11</v>
      </c>
      <c r="C9360" s="3" t="s">
        <v>18636</v>
      </c>
      <c r="D9360" s="3" t="s">
        <v>18637</v>
      </c>
      <c r="E9360" s="3" t="s">
        <v>14</v>
      </c>
      <c r="F9360" s="8">
        <v>44055.712500000001</v>
      </c>
      <c r="G9360" s="3">
        <v>136</v>
      </c>
      <c r="H9360" s="3">
        <v>102</v>
      </c>
      <c r="I9360" s="3"/>
      <c r="J9360" s="3">
        <v>34</v>
      </c>
      <c r="K9360">
        <f>LOOKUP(F:F,Sheet2!A:A,Sheet2!B:B)</f>
        <v>1321365</v>
      </c>
    </row>
    <row r="9361" spans="1:11" ht="17.100000000000001" customHeight="1" x14ac:dyDescent="0.25">
      <c r="A9361" s="3" t="s">
        <v>10</v>
      </c>
      <c r="B9361" s="3" t="s">
        <v>11</v>
      </c>
      <c r="C9361" s="3" t="s">
        <v>18638</v>
      </c>
      <c r="D9361" s="3" t="s">
        <v>18639</v>
      </c>
      <c r="E9361" s="3" t="s">
        <v>14</v>
      </c>
      <c r="F9361" s="8">
        <v>44055.677152777775</v>
      </c>
      <c r="G9361" s="3">
        <v>210</v>
      </c>
      <c r="H9361" s="3">
        <v>140</v>
      </c>
      <c r="I9361" s="3"/>
      <c r="J9361" s="3">
        <v>70</v>
      </c>
      <c r="K9361">
        <f>LOOKUP(F:F,Sheet2!A:A,Sheet2!B:B)</f>
        <v>1321365</v>
      </c>
    </row>
    <row r="9362" spans="1:11" ht="17.100000000000001" customHeight="1" x14ac:dyDescent="0.25">
      <c r="A9362" s="3" t="s">
        <v>10</v>
      </c>
      <c r="B9362" s="3" t="s">
        <v>11</v>
      </c>
      <c r="C9362" s="3" t="s">
        <v>18640</v>
      </c>
      <c r="D9362" s="3" t="s">
        <v>18641</v>
      </c>
      <c r="E9362" s="3" t="s">
        <v>14</v>
      </c>
      <c r="F9362" s="8">
        <v>44055.556319444448</v>
      </c>
      <c r="G9362" s="3">
        <v>143</v>
      </c>
      <c r="H9362" s="3">
        <v>88</v>
      </c>
      <c r="I9362" s="3"/>
      <c r="J9362" s="3">
        <v>55</v>
      </c>
      <c r="K9362">
        <f>LOOKUP(F:F,Sheet2!A:A,Sheet2!B:B)</f>
        <v>1321365</v>
      </c>
    </row>
    <row r="9363" spans="1:11" ht="17.100000000000001" customHeight="1" x14ac:dyDescent="0.25">
      <c r="A9363" s="3" t="s">
        <v>10</v>
      </c>
      <c r="B9363" s="3" t="s">
        <v>11</v>
      </c>
      <c r="C9363" s="3" t="s">
        <v>18642</v>
      </c>
      <c r="D9363" s="3" t="s">
        <v>18643</v>
      </c>
      <c r="E9363" s="3" t="s">
        <v>14</v>
      </c>
      <c r="F9363" s="8">
        <v>44055.515011574076</v>
      </c>
      <c r="G9363" s="3">
        <v>420</v>
      </c>
      <c r="H9363" s="3">
        <v>295</v>
      </c>
      <c r="I9363" s="3"/>
      <c r="J9363" s="3">
        <v>125</v>
      </c>
      <c r="K9363">
        <f>LOOKUP(F:F,Sheet2!A:A,Sheet2!B:B)</f>
        <v>1321365</v>
      </c>
    </row>
    <row r="9364" spans="1:11" ht="17.100000000000001" customHeight="1" x14ac:dyDescent="0.25">
      <c r="A9364" s="3" t="s">
        <v>10</v>
      </c>
      <c r="B9364" s="3" t="s">
        <v>11</v>
      </c>
      <c r="C9364" s="3" t="s">
        <v>18644</v>
      </c>
      <c r="D9364" s="3" t="s">
        <v>18645</v>
      </c>
      <c r="E9364" s="3" t="s">
        <v>14</v>
      </c>
      <c r="F9364" s="8">
        <v>44055.388194444444</v>
      </c>
      <c r="G9364" s="3">
        <v>1817</v>
      </c>
      <c r="H9364" s="3">
        <v>1256</v>
      </c>
      <c r="I9364" s="3"/>
      <c r="J9364" s="3">
        <v>561</v>
      </c>
      <c r="K9364">
        <f>LOOKUP(F:F,Sheet2!A:A,Sheet2!B:B)</f>
        <v>1321365</v>
      </c>
    </row>
    <row r="9365" spans="1:11" ht="17.100000000000001" customHeight="1" x14ac:dyDescent="0.25">
      <c r="A9365" s="3" t="s">
        <v>10</v>
      </c>
      <c r="B9365" s="3" t="s">
        <v>11</v>
      </c>
      <c r="C9365" s="3" t="s">
        <v>18646</v>
      </c>
      <c r="D9365" s="3" t="s">
        <v>18647</v>
      </c>
      <c r="E9365" s="3" t="s">
        <v>14</v>
      </c>
      <c r="F9365" s="8">
        <v>44054.994328703702</v>
      </c>
      <c r="G9365" s="3">
        <v>0</v>
      </c>
      <c r="H9365" s="3"/>
      <c r="I9365" s="3"/>
      <c r="J9365" s="3"/>
      <c r="K9365">
        <f>LOOKUP(F:F,Sheet2!A:A,Sheet2!B:B)</f>
        <v>1320755</v>
      </c>
    </row>
    <row r="9366" spans="1:11" ht="17.100000000000001" customHeight="1" x14ac:dyDescent="0.25">
      <c r="A9366" s="3" t="s">
        <v>10</v>
      </c>
      <c r="B9366" s="3" t="s">
        <v>11</v>
      </c>
      <c r="C9366" s="3" t="s">
        <v>18648</v>
      </c>
      <c r="D9366" s="3" t="s">
        <v>18649</v>
      </c>
      <c r="E9366" s="3" t="s">
        <v>14</v>
      </c>
      <c r="F9366" s="8">
        <v>44054.756944444445</v>
      </c>
      <c r="G9366" s="3">
        <v>420</v>
      </c>
      <c r="H9366" s="3">
        <v>344</v>
      </c>
      <c r="I9366" s="3"/>
      <c r="J9366" s="3">
        <v>76</v>
      </c>
      <c r="K9366">
        <f>LOOKUP(F:F,Sheet2!A:A,Sheet2!B:B)</f>
        <v>1320755</v>
      </c>
    </row>
    <row r="9367" spans="1:11" ht="17.100000000000001" customHeight="1" x14ac:dyDescent="0.25">
      <c r="A9367" s="3" t="s">
        <v>10</v>
      </c>
      <c r="B9367" s="3" t="s">
        <v>11</v>
      </c>
      <c r="C9367" s="3" t="s">
        <v>18650</v>
      </c>
      <c r="D9367" s="3" t="s">
        <v>18651</v>
      </c>
      <c r="E9367" s="3" t="s">
        <v>14</v>
      </c>
      <c r="F9367" s="8">
        <v>44054.573564814818</v>
      </c>
      <c r="G9367" s="3">
        <v>132</v>
      </c>
      <c r="H9367" s="3">
        <v>93</v>
      </c>
      <c r="I9367" s="3"/>
      <c r="J9367" s="3">
        <v>39</v>
      </c>
      <c r="K9367">
        <f>LOOKUP(F:F,Sheet2!A:A,Sheet2!B:B)</f>
        <v>1320755</v>
      </c>
    </row>
    <row r="9368" spans="1:11" ht="17.100000000000001" customHeight="1" x14ac:dyDescent="0.25">
      <c r="A9368" s="3" t="s">
        <v>10</v>
      </c>
      <c r="B9368" s="3" t="s">
        <v>11</v>
      </c>
      <c r="C9368" s="3" t="s">
        <v>18652</v>
      </c>
      <c r="D9368" s="3" t="s">
        <v>18653</v>
      </c>
      <c r="E9368" s="3" t="s">
        <v>14</v>
      </c>
      <c r="F9368" s="8">
        <v>44054.561967592592</v>
      </c>
      <c r="G9368" s="3">
        <v>348</v>
      </c>
      <c r="H9368" s="3">
        <v>225</v>
      </c>
      <c r="I9368" s="3"/>
      <c r="J9368" s="3">
        <v>123</v>
      </c>
      <c r="K9368">
        <f>LOOKUP(F:F,Sheet2!A:A,Sheet2!B:B)</f>
        <v>1320755</v>
      </c>
    </row>
    <row r="9369" spans="1:11" ht="17.100000000000001" customHeight="1" x14ac:dyDescent="0.25">
      <c r="A9369" s="3" t="s">
        <v>10</v>
      </c>
      <c r="B9369" s="3" t="s">
        <v>11</v>
      </c>
      <c r="C9369" s="3" t="s">
        <v>18654</v>
      </c>
      <c r="D9369" s="3" t="s">
        <v>18655</v>
      </c>
      <c r="E9369" s="3" t="s">
        <v>14</v>
      </c>
      <c r="F9369" s="8">
        <v>44054.549328703702</v>
      </c>
      <c r="G9369" s="3">
        <v>90</v>
      </c>
      <c r="H9369" s="3">
        <v>64</v>
      </c>
      <c r="I9369" s="3"/>
      <c r="J9369" s="3">
        <v>26</v>
      </c>
      <c r="K9369">
        <f>LOOKUP(F:F,Sheet2!A:A,Sheet2!B:B)</f>
        <v>1320755</v>
      </c>
    </row>
    <row r="9370" spans="1:11" ht="17.100000000000001" customHeight="1" x14ac:dyDescent="0.25">
      <c r="A9370" s="3" t="s">
        <v>10</v>
      </c>
      <c r="B9370" s="3" t="s">
        <v>11</v>
      </c>
      <c r="C9370" s="3" t="s">
        <v>18656</v>
      </c>
      <c r="D9370" s="3" t="s">
        <v>18657</v>
      </c>
      <c r="E9370" s="3" t="s">
        <v>14</v>
      </c>
      <c r="F9370" s="8">
        <v>44054.524305555555</v>
      </c>
      <c r="G9370" s="3">
        <v>303</v>
      </c>
      <c r="H9370" s="3">
        <v>208</v>
      </c>
      <c r="I9370" s="3"/>
      <c r="J9370" s="3">
        <v>95</v>
      </c>
      <c r="K9370">
        <f>LOOKUP(F:F,Sheet2!A:A,Sheet2!B:B)</f>
        <v>1320755</v>
      </c>
    </row>
    <row r="9371" spans="1:11" ht="17.100000000000001" customHeight="1" x14ac:dyDescent="0.25">
      <c r="A9371" s="3" t="s">
        <v>10</v>
      </c>
      <c r="B9371" s="3" t="s">
        <v>11</v>
      </c>
      <c r="C9371" s="3" t="s">
        <v>18658</v>
      </c>
      <c r="D9371" s="3" t="s">
        <v>18659</v>
      </c>
      <c r="E9371" s="3" t="s">
        <v>14</v>
      </c>
      <c r="F9371" s="8">
        <v>44054.472245370373</v>
      </c>
      <c r="G9371" s="3">
        <v>99</v>
      </c>
      <c r="H9371" s="3">
        <v>59</v>
      </c>
      <c r="I9371" s="3"/>
      <c r="J9371" s="3">
        <v>40</v>
      </c>
      <c r="K9371">
        <f>LOOKUP(F:F,Sheet2!A:A,Sheet2!B:B)</f>
        <v>1320755</v>
      </c>
    </row>
    <row r="9372" spans="1:11" ht="17.100000000000001" customHeight="1" x14ac:dyDescent="0.25">
      <c r="A9372" s="3" t="s">
        <v>10</v>
      </c>
      <c r="B9372" s="3" t="s">
        <v>11</v>
      </c>
      <c r="C9372" s="3" t="s">
        <v>18660</v>
      </c>
      <c r="D9372" s="3" t="s">
        <v>18661</v>
      </c>
      <c r="E9372" s="3" t="s">
        <v>14</v>
      </c>
      <c r="F9372" s="8">
        <v>44054.441388888888</v>
      </c>
      <c r="G9372" s="3">
        <v>436</v>
      </c>
      <c r="H9372" s="3">
        <v>315</v>
      </c>
      <c r="I9372" s="3"/>
      <c r="J9372" s="3">
        <v>121</v>
      </c>
      <c r="K9372">
        <f>LOOKUP(F:F,Sheet2!A:A,Sheet2!B:B)</f>
        <v>1320755</v>
      </c>
    </row>
    <row r="9373" spans="1:11" ht="17.100000000000001" customHeight="1" x14ac:dyDescent="0.25">
      <c r="A9373" s="3" t="s">
        <v>10</v>
      </c>
      <c r="B9373" s="3" t="s">
        <v>11</v>
      </c>
      <c r="C9373" s="3" t="s">
        <v>18662</v>
      </c>
      <c r="D9373" s="3" t="s">
        <v>18663</v>
      </c>
      <c r="E9373" s="3" t="s">
        <v>14</v>
      </c>
      <c r="F9373" s="8">
        <v>44054.384733796294</v>
      </c>
      <c r="G9373" s="3">
        <v>325</v>
      </c>
      <c r="H9373" s="3">
        <v>197</v>
      </c>
      <c r="I9373" s="3"/>
      <c r="J9373" s="3">
        <v>128</v>
      </c>
      <c r="K9373">
        <f>LOOKUP(F:F,Sheet2!A:A,Sheet2!B:B)</f>
        <v>1320755</v>
      </c>
    </row>
    <row r="9374" spans="1:11" ht="17.100000000000001" customHeight="1" x14ac:dyDescent="0.25">
      <c r="A9374" s="3" t="s">
        <v>10</v>
      </c>
      <c r="B9374" s="3" t="s">
        <v>11</v>
      </c>
      <c r="C9374" s="3" t="s">
        <v>18664</v>
      </c>
      <c r="D9374" s="3" t="s">
        <v>18665</v>
      </c>
      <c r="E9374" s="3" t="s">
        <v>14</v>
      </c>
      <c r="F9374" s="8">
        <v>44053.836168981485</v>
      </c>
      <c r="G9374" s="3">
        <v>0</v>
      </c>
      <c r="H9374" s="3"/>
      <c r="I9374" s="3"/>
      <c r="J9374" s="3"/>
      <c r="K9374">
        <f>LOOKUP(F:F,Sheet2!A:A,Sheet2!B:B)</f>
        <v>1320250</v>
      </c>
    </row>
    <row r="9375" spans="1:11" ht="17.100000000000001" customHeight="1" x14ac:dyDescent="0.25">
      <c r="A9375" s="3" t="s">
        <v>10</v>
      </c>
      <c r="B9375" s="3" t="s">
        <v>11</v>
      </c>
      <c r="C9375" s="3" t="s">
        <v>18666</v>
      </c>
      <c r="D9375" s="3" t="s">
        <v>18667</v>
      </c>
      <c r="E9375" s="3" t="s">
        <v>14</v>
      </c>
      <c r="F9375" s="8">
        <v>44053.759837962964</v>
      </c>
      <c r="G9375" s="3">
        <v>0</v>
      </c>
      <c r="H9375" s="3"/>
      <c r="I9375" s="3"/>
      <c r="J9375" s="3"/>
      <c r="K9375">
        <f>LOOKUP(F:F,Sheet2!A:A,Sheet2!B:B)</f>
        <v>1320250</v>
      </c>
    </row>
    <row r="9376" spans="1:11" ht="17.100000000000001" customHeight="1" x14ac:dyDescent="0.25">
      <c r="A9376" s="3" t="s">
        <v>10</v>
      </c>
      <c r="B9376" s="3" t="s">
        <v>11</v>
      </c>
      <c r="C9376" s="3" t="s">
        <v>18668</v>
      </c>
      <c r="D9376" s="3" t="s">
        <v>18669</v>
      </c>
      <c r="E9376" s="3" t="s">
        <v>14</v>
      </c>
      <c r="F9376" s="8">
        <v>44053.751111111109</v>
      </c>
      <c r="G9376" s="3">
        <v>597</v>
      </c>
      <c r="H9376" s="3">
        <v>415</v>
      </c>
      <c r="I9376" s="3"/>
      <c r="J9376" s="3">
        <v>182</v>
      </c>
      <c r="K9376">
        <f>LOOKUP(F:F,Sheet2!A:A,Sheet2!B:B)</f>
        <v>1320250</v>
      </c>
    </row>
    <row r="9377" spans="1:11" ht="17.100000000000001" customHeight="1" x14ac:dyDescent="0.25">
      <c r="A9377" s="3" t="s">
        <v>10</v>
      </c>
      <c r="B9377" s="3" t="s">
        <v>11</v>
      </c>
      <c r="C9377" s="3" t="s">
        <v>18670</v>
      </c>
      <c r="D9377" s="3" t="s">
        <v>18671</v>
      </c>
      <c r="E9377" s="3" t="s">
        <v>14</v>
      </c>
      <c r="F9377" s="8">
        <v>44053.65625</v>
      </c>
      <c r="G9377" s="3">
        <v>281</v>
      </c>
      <c r="H9377" s="3">
        <v>198</v>
      </c>
      <c r="I9377" s="3"/>
      <c r="J9377" s="3">
        <v>83</v>
      </c>
      <c r="K9377">
        <f>LOOKUP(F:F,Sheet2!A:A,Sheet2!B:B)</f>
        <v>1320250</v>
      </c>
    </row>
    <row r="9378" spans="1:11" ht="17.100000000000001" customHeight="1" x14ac:dyDescent="0.25">
      <c r="A9378" s="3" t="s">
        <v>10</v>
      </c>
      <c r="B9378" s="3" t="s">
        <v>11</v>
      </c>
      <c r="C9378" s="3" t="s">
        <v>18672</v>
      </c>
      <c r="D9378" s="3" t="s">
        <v>18673</v>
      </c>
      <c r="E9378" s="3" t="s">
        <v>14</v>
      </c>
      <c r="F9378" s="8">
        <v>44053.620335648149</v>
      </c>
      <c r="G9378" s="3">
        <v>373</v>
      </c>
      <c r="H9378" s="3">
        <v>253</v>
      </c>
      <c r="I9378" s="3"/>
      <c r="J9378" s="3">
        <v>120</v>
      </c>
      <c r="K9378">
        <f>LOOKUP(F:F,Sheet2!A:A,Sheet2!B:B)</f>
        <v>1320250</v>
      </c>
    </row>
    <row r="9379" spans="1:11" ht="17.100000000000001" customHeight="1" x14ac:dyDescent="0.25">
      <c r="A9379" s="3" t="s">
        <v>10</v>
      </c>
      <c r="B9379" s="3" t="s">
        <v>11</v>
      </c>
      <c r="C9379" s="3" t="s">
        <v>18674</v>
      </c>
      <c r="D9379" s="3" t="s">
        <v>18675</v>
      </c>
      <c r="E9379" s="3" t="s">
        <v>14</v>
      </c>
      <c r="F9379" s="8">
        <v>44053.586099537039</v>
      </c>
      <c r="G9379" s="3">
        <v>1157</v>
      </c>
      <c r="H9379" s="3">
        <v>832</v>
      </c>
      <c r="I9379" s="3"/>
      <c r="J9379" s="3">
        <v>325</v>
      </c>
      <c r="K9379">
        <f>LOOKUP(F:F,Sheet2!A:A,Sheet2!B:B)</f>
        <v>1320250</v>
      </c>
    </row>
    <row r="9380" spans="1:11" ht="17.100000000000001" customHeight="1" x14ac:dyDescent="0.25">
      <c r="A9380" s="3" t="s">
        <v>10</v>
      </c>
      <c r="B9380" s="3" t="s">
        <v>11</v>
      </c>
      <c r="C9380" s="3" t="s">
        <v>18676</v>
      </c>
      <c r="D9380" s="3" t="s">
        <v>18677</v>
      </c>
      <c r="E9380" s="3" t="s">
        <v>14</v>
      </c>
      <c r="F9380" s="8">
        <v>44053.552731481483</v>
      </c>
      <c r="G9380" s="3">
        <v>362</v>
      </c>
      <c r="H9380" s="3">
        <v>231</v>
      </c>
      <c r="I9380" s="3"/>
      <c r="J9380" s="3">
        <v>131</v>
      </c>
      <c r="K9380">
        <f>LOOKUP(F:F,Sheet2!A:A,Sheet2!B:B)</f>
        <v>1320250</v>
      </c>
    </row>
    <row r="9381" spans="1:11" ht="17.100000000000001" customHeight="1" x14ac:dyDescent="0.25">
      <c r="A9381" s="3" t="s">
        <v>10</v>
      </c>
      <c r="B9381" s="3" t="s">
        <v>11</v>
      </c>
      <c r="C9381" s="3" t="s">
        <v>18678</v>
      </c>
      <c r="D9381" s="3" t="s">
        <v>18679</v>
      </c>
      <c r="E9381" s="3" t="s">
        <v>14</v>
      </c>
      <c r="F9381" s="8">
        <v>44053.541481481479</v>
      </c>
      <c r="G9381" s="3">
        <v>0</v>
      </c>
      <c r="H9381" s="3"/>
      <c r="I9381" s="3"/>
      <c r="J9381" s="3"/>
      <c r="K9381">
        <f>LOOKUP(F:F,Sheet2!A:A,Sheet2!B:B)</f>
        <v>1320250</v>
      </c>
    </row>
    <row r="9382" spans="1:11" ht="17.100000000000001" customHeight="1" x14ac:dyDescent="0.25">
      <c r="A9382" s="3" t="s">
        <v>10</v>
      </c>
      <c r="B9382" s="3" t="s">
        <v>11</v>
      </c>
      <c r="C9382" s="3" t="s">
        <v>18680</v>
      </c>
      <c r="D9382" s="3" t="s">
        <v>18681</v>
      </c>
      <c r="E9382" s="3" t="s">
        <v>14</v>
      </c>
      <c r="F9382" s="8">
        <v>44053.402777777781</v>
      </c>
      <c r="G9382" s="3">
        <v>470</v>
      </c>
      <c r="H9382" s="3">
        <v>359</v>
      </c>
      <c r="I9382" s="3"/>
      <c r="J9382" s="3">
        <v>111</v>
      </c>
      <c r="K9382">
        <f>LOOKUP(F:F,Sheet2!A:A,Sheet2!B:B)</f>
        <v>1320250</v>
      </c>
    </row>
    <row r="9383" spans="1:11" ht="17.100000000000001" customHeight="1" x14ac:dyDescent="0.25">
      <c r="A9383" s="3" t="s">
        <v>10</v>
      </c>
      <c r="B9383" s="3" t="s">
        <v>11</v>
      </c>
      <c r="C9383" s="3" t="s">
        <v>18682</v>
      </c>
      <c r="D9383" s="3" t="s">
        <v>18683</v>
      </c>
      <c r="E9383" s="3" t="s">
        <v>14</v>
      </c>
      <c r="F9383" s="8">
        <v>44052.861805555556</v>
      </c>
      <c r="G9383" s="3">
        <v>1270</v>
      </c>
      <c r="H9383" s="3">
        <v>901</v>
      </c>
      <c r="I9383" s="3"/>
      <c r="J9383" s="3">
        <v>369</v>
      </c>
      <c r="K9383">
        <f>LOOKUP(F:F,Sheet2!A:A,Sheet2!B:B)</f>
        <v>1319719</v>
      </c>
    </row>
    <row r="9384" spans="1:11" ht="17.100000000000001" customHeight="1" x14ac:dyDescent="0.25">
      <c r="A9384" s="3" t="s">
        <v>10</v>
      </c>
      <c r="B9384" s="3" t="s">
        <v>11</v>
      </c>
      <c r="C9384" s="3" t="s">
        <v>18684</v>
      </c>
      <c r="D9384" s="3" t="s">
        <v>18685</v>
      </c>
      <c r="E9384" s="3" t="s">
        <v>14</v>
      </c>
      <c r="F9384" s="8">
        <v>44052.756944444445</v>
      </c>
      <c r="G9384" s="3">
        <v>190</v>
      </c>
      <c r="H9384" s="3">
        <v>146</v>
      </c>
      <c r="I9384" s="3"/>
      <c r="J9384" s="3">
        <v>44</v>
      </c>
      <c r="K9384">
        <f>LOOKUP(F:F,Sheet2!A:A,Sheet2!B:B)</f>
        <v>1319719</v>
      </c>
    </row>
    <row r="9385" spans="1:11" ht="17.100000000000001" customHeight="1" x14ac:dyDescent="0.25">
      <c r="A9385" s="3" t="s">
        <v>10</v>
      </c>
      <c r="B9385" s="3" t="s">
        <v>11</v>
      </c>
      <c r="C9385" s="3" t="s">
        <v>18686</v>
      </c>
      <c r="D9385" s="3" t="s">
        <v>18687</v>
      </c>
      <c r="E9385" s="3" t="s">
        <v>14</v>
      </c>
      <c r="F9385" s="8">
        <v>44052.711782407408</v>
      </c>
      <c r="G9385" s="3">
        <v>586</v>
      </c>
      <c r="H9385" s="3">
        <v>450</v>
      </c>
      <c r="I9385" s="3"/>
      <c r="J9385" s="3">
        <v>136</v>
      </c>
      <c r="K9385">
        <f>LOOKUP(F:F,Sheet2!A:A,Sheet2!B:B)</f>
        <v>1319719</v>
      </c>
    </row>
    <row r="9386" spans="1:11" ht="17.100000000000001" customHeight="1" x14ac:dyDescent="0.25">
      <c r="A9386" s="3" t="s">
        <v>10</v>
      </c>
      <c r="B9386" s="3" t="s">
        <v>11</v>
      </c>
      <c r="C9386" s="3" t="s">
        <v>18688</v>
      </c>
      <c r="D9386" s="3" t="s">
        <v>18689</v>
      </c>
      <c r="E9386" s="3" t="s">
        <v>14</v>
      </c>
      <c r="F9386" s="8">
        <v>44052.699988425928</v>
      </c>
      <c r="G9386" s="3">
        <v>0</v>
      </c>
      <c r="H9386" s="3"/>
      <c r="I9386" s="3"/>
      <c r="J9386" s="3"/>
      <c r="K9386">
        <f>LOOKUP(F:F,Sheet2!A:A,Sheet2!B:B)</f>
        <v>1319719</v>
      </c>
    </row>
    <row r="9387" spans="1:11" ht="17.100000000000001" customHeight="1" x14ac:dyDescent="0.25">
      <c r="A9387" s="3" t="s">
        <v>10</v>
      </c>
      <c r="B9387" s="3" t="s">
        <v>11</v>
      </c>
      <c r="C9387" s="3" t="s">
        <v>18690</v>
      </c>
      <c r="D9387" s="3" t="s">
        <v>18691</v>
      </c>
      <c r="E9387" s="3" t="s">
        <v>14</v>
      </c>
      <c r="F9387" s="8">
        <v>44052.635416666664</v>
      </c>
      <c r="G9387" s="3">
        <v>445</v>
      </c>
      <c r="H9387" s="3">
        <v>330</v>
      </c>
      <c r="I9387" s="3"/>
      <c r="J9387" s="3">
        <v>115</v>
      </c>
      <c r="K9387">
        <f>LOOKUP(F:F,Sheet2!A:A,Sheet2!B:B)</f>
        <v>1319719</v>
      </c>
    </row>
    <row r="9388" spans="1:11" ht="17.100000000000001" customHeight="1" x14ac:dyDescent="0.25">
      <c r="A9388" s="3" t="s">
        <v>10</v>
      </c>
      <c r="B9388" s="3" t="s">
        <v>11</v>
      </c>
      <c r="C9388" s="3" t="s">
        <v>18692</v>
      </c>
      <c r="D9388" s="3" t="s">
        <v>18693</v>
      </c>
      <c r="E9388" s="3" t="s">
        <v>14</v>
      </c>
      <c r="F9388" s="8">
        <v>44052.541666666664</v>
      </c>
      <c r="G9388" s="3">
        <v>407</v>
      </c>
      <c r="H9388" s="3">
        <v>296</v>
      </c>
      <c r="I9388" s="3"/>
      <c r="J9388" s="3">
        <v>111</v>
      </c>
      <c r="K9388">
        <f>LOOKUP(F:F,Sheet2!A:A,Sheet2!B:B)</f>
        <v>1319719</v>
      </c>
    </row>
    <row r="9389" spans="1:11" ht="17.100000000000001" customHeight="1" x14ac:dyDescent="0.25">
      <c r="A9389" s="3" t="s">
        <v>10</v>
      </c>
      <c r="B9389" s="3" t="s">
        <v>11</v>
      </c>
      <c r="C9389" s="3" t="s">
        <v>18694</v>
      </c>
      <c r="D9389" s="3" t="s">
        <v>18695</v>
      </c>
      <c r="E9389" s="3" t="s">
        <v>14</v>
      </c>
      <c r="F9389" s="8">
        <v>44052.458333333336</v>
      </c>
      <c r="G9389" s="3">
        <v>244</v>
      </c>
      <c r="H9389" s="3">
        <v>170</v>
      </c>
      <c r="I9389" s="3"/>
      <c r="J9389" s="3">
        <v>74</v>
      </c>
      <c r="K9389">
        <f>LOOKUP(F:F,Sheet2!A:A,Sheet2!B:B)</f>
        <v>1319719</v>
      </c>
    </row>
    <row r="9390" spans="1:11" ht="17.100000000000001" customHeight="1" x14ac:dyDescent="0.25">
      <c r="A9390" s="3" t="s">
        <v>10</v>
      </c>
      <c r="B9390" s="3" t="s">
        <v>11</v>
      </c>
      <c r="C9390" s="3" t="s">
        <v>18696</v>
      </c>
      <c r="D9390" s="3" t="s">
        <v>18697</v>
      </c>
      <c r="E9390" s="3" t="s">
        <v>14</v>
      </c>
      <c r="F9390" s="8">
        <v>44052.399305555555</v>
      </c>
      <c r="G9390" s="3">
        <v>786</v>
      </c>
      <c r="H9390" s="3">
        <v>557</v>
      </c>
      <c r="I9390" s="3"/>
      <c r="J9390" s="3">
        <v>229</v>
      </c>
      <c r="K9390">
        <f>LOOKUP(F:F,Sheet2!A:A,Sheet2!B:B)</f>
        <v>1319719</v>
      </c>
    </row>
    <row r="9391" spans="1:11" ht="17.100000000000001" customHeight="1" x14ac:dyDescent="0.25">
      <c r="A9391" s="3" t="s">
        <v>10</v>
      </c>
      <c r="B9391" s="3" t="s">
        <v>11</v>
      </c>
      <c r="C9391" s="3" t="s">
        <v>18698</v>
      </c>
      <c r="D9391" s="3" t="s">
        <v>18699</v>
      </c>
      <c r="E9391" s="3" t="s">
        <v>14</v>
      </c>
      <c r="F9391" s="8">
        <v>44051.870879629627</v>
      </c>
      <c r="G9391" s="3">
        <v>270</v>
      </c>
      <c r="H9391" s="3">
        <v>197</v>
      </c>
      <c r="I9391" s="3"/>
      <c r="J9391" s="3">
        <v>73</v>
      </c>
      <c r="K9391">
        <f>LOOKUP(F:F,Sheet2!A:A,Sheet2!B:B)</f>
        <v>1319343</v>
      </c>
    </row>
    <row r="9392" spans="1:11" ht="17.100000000000001" customHeight="1" x14ac:dyDescent="0.25">
      <c r="A9392" s="3" t="s">
        <v>10</v>
      </c>
      <c r="B9392" s="3" t="s">
        <v>11</v>
      </c>
      <c r="C9392" s="3" t="s">
        <v>18700</v>
      </c>
      <c r="D9392" s="3" t="s">
        <v>18701</v>
      </c>
      <c r="E9392" s="3" t="s">
        <v>14</v>
      </c>
      <c r="F9392" s="8">
        <v>44051.779872685183</v>
      </c>
      <c r="G9392" s="3">
        <v>189</v>
      </c>
      <c r="H9392" s="3">
        <v>141</v>
      </c>
      <c r="I9392" s="3"/>
      <c r="J9392" s="3">
        <v>48</v>
      </c>
      <c r="K9392">
        <f>LOOKUP(F:F,Sheet2!A:A,Sheet2!B:B)</f>
        <v>1319343</v>
      </c>
    </row>
    <row r="9393" spans="1:11" ht="17.100000000000001" customHeight="1" x14ac:dyDescent="0.25">
      <c r="A9393" s="3" t="s">
        <v>10</v>
      </c>
      <c r="B9393" s="3" t="s">
        <v>11</v>
      </c>
      <c r="C9393" s="3" t="s">
        <v>18702</v>
      </c>
      <c r="D9393" s="3" t="s">
        <v>18703</v>
      </c>
      <c r="E9393" s="3" t="s">
        <v>14</v>
      </c>
      <c r="F9393" s="8">
        <v>44051.719444444447</v>
      </c>
      <c r="G9393" s="3">
        <v>167</v>
      </c>
      <c r="H9393" s="3">
        <v>120</v>
      </c>
      <c r="I9393" s="3"/>
      <c r="J9393" s="3">
        <v>47</v>
      </c>
      <c r="K9393">
        <f>LOOKUP(F:F,Sheet2!A:A,Sheet2!B:B)</f>
        <v>1319343</v>
      </c>
    </row>
    <row r="9394" spans="1:11" ht="17.100000000000001" customHeight="1" x14ac:dyDescent="0.25">
      <c r="A9394" s="3" t="s">
        <v>10</v>
      </c>
      <c r="B9394" s="3" t="s">
        <v>11</v>
      </c>
      <c r="C9394" s="3" t="s">
        <v>18704</v>
      </c>
      <c r="D9394" s="3" t="s">
        <v>18705</v>
      </c>
      <c r="E9394" s="3" t="s">
        <v>14</v>
      </c>
      <c r="F9394" s="8">
        <v>44051.59652777778</v>
      </c>
      <c r="G9394" s="3">
        <v>141</v>
      </c>
      <c r="H9394" s="3">
        <v>106</v>
      </c>
      <c r="I9394" s="3"/>
      <c r="J9394" s="3">
        <v>35</v>
      </c>
      <c r="K9394">
        <f>LOOKUP(F:F,Sheet2!A:A,Sheet2!B:B)</f>
        <v>1319343</v>
      </c>
    </row>
    <row r="9395" spans="1:11" ht="17.100000000000001" customHeight="1" x14ac:dyDescent="0.25">
      <c r="A9395" s="3" t="s">
        <v>10</v>
      </c>
      <c r="B9395" s="3" t="s">
        <v>11</v>
      </c>
      <c r="C9395" s="3" t="s">
        <v>18706</v>
      </c>
      <c r="D9395" s="3" t="s">
        <v>18707</v>
      </c>
      <c r="E9395" s="3" t="s">
        <v>14</v>
      </c>
      <c r="F9395" s="8">
        <v>44051.520833333336</v>
      </c>
      <c r="G9395" s="3">
        <v>129</v>
      </c>
      <c r="H9395" s="3">
        <v>89</v>
      </c>
      <c r="I9395" s="3"/>
      <c r="J9395" s="3">
        <v>40</v>
      </c>
      <c r="K9395">
        <f>LOOKUP(F:F,Sheet2!A:A,Sheet2!B:B)</f>
        <v>1319343</v>
      </c>
    </row>
    <row r="9396" spans="1:11" ht="17.100000000000001" customHeight="1" x14ac:dyDescent="0.25">
      <c r="A9396" s="3" t="s">
        <v>10</v>
      </c>
      <c r="B9396" s="3" t="s">
        <v>11</v>
      </c>
      <c r="C9396" s="3" t="s">
        <v>18708</v>
      </c>
      <c r="D9396" s="3" t="s">
        <v>18709</v>
      </c>
      <c r="E9396" s="3" t="s">
        <v>14</v>
      </c>
      <c r="F9396" s="8">
        <v>44051.455439814818</v>
      </c>
      <c r="G9396" s="3">
        <v>820</v>
      </c>
      <c r="H9396" s="3">
        <v>672</v>
      </c>
      <c r="I9396" s="3"/>
      <c r="J9396" s="3">
        <v>148</v>
      </c>
      <c r="K9396">
        <f>LOOKUP(F:F,Sheet2!A:A,Sheet2!B:B)</f>
        <v>1319343</v>
      </c>
    </row>
    <row r="9397" spans="1:11" ht="17.100000000000001" customHeight="1" x14ac:dyDescent="0.25">
      <c r="A9397" s="3" t="s">
        <v>10</v>
      </c>
      <c r="B9397" s="3" t="s">
        <v>11</v>
      </c>
      <c r="C9397" s="3" t="s">
        <v>18710</v>
      </c>
      <c r="D9397" s="3" t="s">
        <v>18711</v>
      </c>
      <c r="E9397" s="3" t="s">
        <v>14</v>
      </c>
      <c r="F9397" s="8">
        <v>44051.4</v>
      </c>
      <c r="G9397" s="3">
        <v>821</v>
      </c>
      <c r="H9397" s="3">
        <v>570</v>
      </c>
      <c r="I9397" s="3"/>
      <c r="J9397" s="3">
        <v>251</v>
      </c>
      <c r="K9397">
        <f>LOOKUP(F:F,Sheet2!A:A,Sheet2!B:B)</f>
        <v>1319343</v>
      </c>
    </row>
    <row r="9398" spans="1:11" ht="17.100000000000001" customHeight="1" x14ac:dyDescent="0.25">
      <c r="A9398" s="3" t="s">
        <v>10</v>
      </c>
      <c r="B9398" s="3" t="s">
        <v>11</v>
      </c>
      <c r="C9398" s="3" t="s">
        <v>18712</v>
      </c>
      <c r="D9398" s="3" t="s">
        <v>18713</v>
      </c>
      <c r="E9398" s="3" t="s">
        <v>14</v>
      </c>
      <c r="F9398" s="8">
        <v>44050.794502314813</v>
      </c>
      <c r="G9398" s="3">
        <v>161</v>
      </c>
      <c r="H9398" s="3">
        <v>111</v>
      </c>
      <c r="I9398" s="3"/>
      <c r="J9398" s="3">
        <v>50</v>
      </c>
      <c r="K9398">
        <f>LOOKUP(F:F,Sheet2!A:A,Sheet2!B:B)</f>
        <v>1318896</v>
      </c>
    </row>
    <row r="9399" spans="1:11" ht="17.100000000000001" customHeight="1" x14ac:dyDescent="0.25">
      <c r="A9399" s="3" t="s">
        <v>10</v>
      </c>
      <c r="B9399" s="3" t="s">
        <v>11</v>
      </c>
      <c r="C9399" s="3" t="s">
        <v>18714</v>
      </c>
      <c r="D9399" s="3" t="s">
        <v>18715</v>
      </c>
      <c r="E9399" s="3" t="s">
        <v>14</v>
      </c>
      <c r="F9399" s="8">
        <v>44050.774675925924</v>
      </c>
      <c r="G9399" s="3">
        <v>0</v>
      </c>
      <c r="H9399" s="3"/>
      <c r="I9399" s="3"/>
      <c r="J9399" s="3"/>
      <c r="K9399">
        <f>LOOKUP(F:F,Sheet2!A:A,Sheet2!B:B)</f>
        <v>1318896</v>
      </c>
    </row>
    <row r="9400" spans="1:11" ht="17.100000000000001" customHeight="1" x14ac:dyDescent="0.25">
      <c r="A9400" s="3" t="s">
        <v>10</v>
      </c>
      <c r="B9400" s="3" t="s">
        <v>11</v>
      </c>
      <c r="C9400" s="3" t="s">
        <v>18716</v>
      </c>
      <c r="D9400" s="3" t="s">
        <v>18717</v>
      </c>
      <c r="E9400" s="3" t="s">
        <v>14</v>
      </c>
      <c r="F9400" s="8">
        <v>44050.728344907409</v>
      </c>
      <c r="G9400" s="3">
        <v>152</v>
      </c>
      <c r="H9400" s="3">
        <v>102</v>
      </c>
      <c r="I9400" s="3"/>
      <c r="J9400" s="3">
        <v>50</v>
      </c>
      <c r="K9400">
        <f>LOOKUP(F:F,Sheet2!A:A,Sheet2!B:B)</f>
        <v>1318896</v>
      </c>
    </row>
    <row r="9401" spans="1:11" ht="17.100000000000001" customHeight="1" x14ac:dyDescent="0.25">
      <c r="A9401" s="3" t="s">
        <v>10</v>
      </c>
      <c r="B9401" s="3" t="s">
        <v>11</v>
      </c>
      <c r="C9401" s="3" t="s">
        <v>18718</v>
      </c>
      <c r="D9401" s="3" t="s">
        <v>18719</v>
      </c>
      <c r="E9401" s="3" t="s">
        <v>14</v>
      </c>
      <c r="F9401" s="8">
        <v>44050.570381944446</v>
      </c>
      <c r="G9401" s="3">
        <v>4417</v>
      </c>
      <c r="H9401" s="3">
        <v>3131</v>
      </c>
      <c r="I9401" s="3"/>
      <c r="J9401" s="3">
        <v>1286</v>
      </c>
      <c r="K9401">
        <f>LOOKUP(F:F,Sheet2!A:A,Sheet2!B:B)</f>
        <v>1318896</v>
      </c>
    </row>
    <row r="9402" spans="1:11" ht="17.100000000000001" customHeight="1" x14ac:dyDescent="0.25">
      <c r="A9402" s="3" t="s">
        <v>10</v>
      </c>
      <c r="B9402" s="3" t="s">
        <v>11</v>
      </c>
      <c r="C9402" s="3" t="s">
        <v>18720</v>
      </c>
      <c r="D9402" s="3" t="s">
        <v>18721</v>
      </c>
      <c r="E9402" s="3" t="s">
        <v>14</v>
      </c>
      <c r="F9402" s="8">
        <v>44050.546168981484</v>
      </c>
      <c r="G9402" s="3">
        <v>198</v>
      </c>
      <c r="H9402" s="3">
        <v>154</v>
      </c>
      <c r="I9402" s="3"/>
      <c r="J9402" s="3">
        <v>44</v>
      </c>
      <c r="K9402">
        <f>LOOKUP(F:F,Sheet2!A:A,Sheet2!B:B)</f>
        <v>1318896</v>
      </c>
    </row>
    <row r="9403" spans="1:11" ht="17.100000000000001" customHeight="1" x14ac:dyDescent="0.25">
      <c r="A9403" s="3" t="s">
        <v>10</v>
      </c>
      <c r="B9403" s="3" t="s">
        <v>11</v>
      </c>
      <c r="C9403" s="3" t="s">
        <v>18722</v>
      </c>
      <c r="D9403" s="3" t="s">
        <v>18723</v>
      </c>
      <c r="E9403" s="3" t="s">
        <v>14</v>
      </c>
      <c r="F9403" s="8">
        <v>44050.444444444445</v>
      </c>
      <c r="G9403" s="3">
        <v>319</v>
      </c>
      <c r="H9403" s="3">
        <v>215</v>
      </c>
      <c r="I9403" s="3"/>
      <c r="J9403" s="3">
        <v>104</v>
      </c>
      <c r="K9403">
        <f>LOOKUP(F:F,Sheet2!A:A,Sheet2!B:B)</f>
        <v>1318896</v>
      </c>
    </row>
    <row r="9404" spans="1:11" ht="17.100000000000001" customHeight="1" x14ac:dyDescent="0.25">
      <c r="A9404" s="3" t="s">
        <v>10</v>
      </c>
      <c r="B9404" s="3" t="s">
        <v>11</v>
      </c>
      <c r="C9404" s="3" t="s">
        <v>18724</v>
      </c>
      <c r="D9404" s="3" t="s">
        <v>18725</v>
      </c>
      <c r="E9404" s="3" t="s">
        <v>14</v>
      </c>
      <c r="F9404" s="8">
        <v>44050.395833333336</v>
      </c>
      <c r="G9404" s="3">
        <v>2754</v>
      </c>
      <c r="H9404" s="3">
        <v>2191</v>
      </c>
      <c r="I9404" s="3"/>
      <c r="J9404" s="3">
        <v>563</v>
      </c>
      <c r="K9404">
        <f>LOOKUP(F:F,Sheet2!A:A,Sheet2!B:B)</f>
        <v>1318896</v>
      </c>
    </row>
    <row r="9405" spans="1:11" ht="17.100000000000001" customHeight="1" x14ac:dyDescent="0.25">
      <c r="A9405" s="3" t="s">
        <v>10</v>
      </c>
      <c r="B9405" s="3" t="s">
        <v>11</v>
      </c>
      <c r="C9405" s="3" t="s">
        <v>18726</v>
      </c>
      <c r="D9405" s="3" t="s">
        <v>18727</v>
      </c>
      <c r="E9405" s="3" t="s">
        <v>14</v>
      </c>
      <c r="F9405" s="8">
        <v>44049.855358796296</v>
      </c>
      <c r="G9405" s="3">
        <v>0</v>
      </c>
      <c r="H9405" s="3"/>
      <c r="I9405" s="3"/>
      <c r="J9405" s="3"/>
      <c r="K9405">
        <f>LOOKUP(F:F,Sheet2!A:A,Sheet2!B:B)</f>
        <v>1318389</v>
      </c>
    </row>
    <row r="9406" spans="1:11" ht="17.100000000000001" customHeight="1" x14ac:dyDescent="0.25">
      <c r="A9406" s="3" t="s">
        <v>10</v>
      </c>
      <c r="B9406" s="3" t="s">
        <v>11</v>
      </c>
      <c r="C9406" s="3" t="s">
        <v>18728</v>
      </c>
      <c r="D9406" s="3" t="s">
        <v>18729</v>
      </c>
      <c r="E9406" s="3" t="s">
        <v>14</v>
      </c>
      <c r="F9406" s="8">
        <v>44049.748692129629</v>
      </c>
      <c r="G9406" s="3">
        <v>961</v>
      </c>
      <c r="H9406" s="3">
        <v>703</v>
      </c>
      <c r="I9406" s="3"/>
      <c r="J9406" s="3">
        <v>258</v>
      </c>
      <c r="K9406">
        <f>LOOKUP(F:F,Sheet2!A:A,Sheet2!B:B)</f>
        <v>1318389</v>
      </c>
    </row>
    <row r="9407" spans="1:11" ht="17.100000000000001" customHeight="1" x14ac:dyDescent="0.25">
      <c r="A9407" s="3" t="s">
        <v>10</v>
      </c>
      <c r="B9407" s="3" t="s">
        <v>11</v>
      </c>
      <c r="C9407" s="3" t="s">
        <v>18730</v>
      </c>
      <c r="D9407" s="3" t="s">
        <v>18731</v>
      </c>
      <c r="E9407" s="3" t="s">
        <v>14</v>
      </c>
      <c r="F9407" s="8">
        <v>44049.718564814815</v>
      </c>
      <c r="G9407" s="3">
        <v>147</v>
      </c>
      <c r="H9407" s="3">
        <v>109</v>
      </c>
      <c r="I9407" s="3"/>
      <c r="J9407" s="3">
        <v>38</v>
      </c>
      <c r="K9407">
        <f>LOOKUP(F:F,Sheet2!A:A,Sheet2!B:B)</f>
        <v>1318389</v>
      </c>
    </row>
    <row r="9408" spans="1:11" ht="17.100000000000001" customHeight="1" x14ac:dyDescent="0.25">
      <c r="A9408" s="3" t="s">
        <v>10</v>
      </c>
      <c r="B9408" s="3" t="s">
        <v>11</v>
      </c>
      <c r="C9408" s="3" t="s">
        <v>18732</v>
      </c>
      <c r="D9408" s="3" t="s">
        <v>18733</v>
      </c>
      <c r="E9408" s="3" t="s">
        <v>14</v>
      </c>
      <c r="F9408" s="8">
        <v>44049.649155092593</v>
      </c>
      <c r="G9408" s="3">
        <v>0</v>
      </c>
      <c r="H9408" s="3"/>
      <c r="I9408" s="3"/>
      <c r="J9408" s="3"/>
      <c r="K9408">
        <f>LOOKUP(F:F,Sheet2!A:A,Sheet2!B:B)</f>
        <v>1318389</v>
      </c>
    </row>
    <row r="9409" spans="1:11" ht="17.100000000000001" customHeight="1" x14ac:dyDescent="0.25">
      <c r="A9409" s="3" t="s">
        <v>10</v>
      </c>
      <c r="B9409" s="3" t="s">
        <v>11</v>
      </c>
      <c r="C9409" s="3" t="s">
        <v>18734</v>
      </c>
      <c r="D9409" s="3" t="s">
        <v>18735</v>
      </c>
      <c r="E9409" s="3" t="s">
        <v>14</v>
      </c>
      <c r="F9409" s="8">
        <v>44049.569247685184</v>
      </c>
      <c r="G9409" s="3">
        <v>521</v>
      </c>
      <c r="H9409" s="3">
        <v>331</v>
      </c>
      <c r="I9409" s="3"/>
      <c r="J9409" s="3">
        <v>190</v>
      </c>
      <c r="K9409">
        <f>LOOKUP(F:F,Sheet2!A:A,Sheet2!B:B)</f>
        <v>1318389</v>
      </c>
    </row>
    <row r="9410" spans="1:11" ht="17.100000000000001" customHeight="1" x14ac:dyDescent="0.25">
      <c r="A9410" s="3" t="s">
        <v>10</v>
      </c>
      <c r="B9410" s="3" t="s">
        <v>11</v>
      </c>
      <c r="C9410" s="3" t="s">
        <v>18736</v>
      </c>
      <c r="D9410" s="3" t="s">
        <v>18737</v>
      </c>
      <c r="E9410" s="3" t="s">
        <v>14</v>
      </c>
      <c r="F9410" s="8">
        <v>44049.558287037034</v>
      </c>
      <c r="G9410" s="3">
        <v>1</v>
      </c>
      <c r="H9410" s="3">
        <v>1</v>
      </c>
      <c r="I9410" s="3"/>
      <c r="J9410" s="3">
        <v>0</v>
      </c>
      <c r="K9410">
        <f>LOOKUP(F:F,Sheet2!A:A,Sheet2!B:B)</f>
        <v>1318389</v>
      </c>
    </row>
    <row r="9411" spans="1:11" ht="17.100000000000001" customHeight="1" x14ac:dyDescent="0.25">
      <c r="A9411" s="3" t="s">
        <v>10</v>
      </c>
      <c r="B9411" s="3" t="s">
        <v>11</v>
      </c>
      <c r="C9411" s="3" t="s">
        <v>18738</v>
      </c>
      <c r="D9411" s="3" t="s">
        <v>18739</v>
      </c>
      <c r="E9411" s="3" t="s">
        <v>14</v>
      </c>
      <c r="F9411" s="8">
        <v>44049.545925925922</v>
      </c>
      <c r="G9411" s="3">
        <v>133</v>
      </c>
      <c r="H9411" s="3">
        <v>97</v>
      </c>
      <c r="I9411" s="3"/>
      <c r="J9411" s="3">
        <v>36</v>
      </c>
      <c r="K9411">
        <f>LOOKUP(F:F,Sheet2!A:A,Sheet2!B:B)</f>
        <v>1318389</v>
      </c>
    </row>
    <row r="9412" spans="1:11" ht="17.100000000000001" customHeight="1" x14ac:dyDescent="0.25">
      <c r="A9412" s="3" t="s">
        <v>10</v>
      </c>
      <c r="B9412" s="3" t="s">
        <v>11</v>
      </c>
      <c r="C9412" s="3" t="s">
        <v>18740</v>
      </c>
      <c r="D9412" s="3" t="s">
        <v>18741</v>
      </c>
      <c r="E9412" s="3" t="s">
        <v>14</v>
      </c>
      <c r="F9412" s="8">
        <v>44049.498553240737</v>
      </c>
      <c r="G9412" s="3">
        <v>331</v>
      </c>
      <c r="H9412" s="3">
        <v>239</v>
      </c>
      <c r="I9412" s="3"/>
      <c r="J9412" s="3">
        <v>92</v>
      </c>
      <c r="K9412">
        <f>LOOKUP(F:F,Sheet2!A:A,Sheet2!B:B)</f>
        <v>1318389</v>
      </c>
    </row>
    <row r="9413" spans="1:11" ht="17.100000000000001" customHeight="1" x14ac:dyDescent="0.25">
      <c r="A9413" s="3" t="s">
        <v>10</v>
      </c>
      <c r="B9413" s="3" t="s">
        <v>11</v>
      </c>
      <c r="C9413" s="3" t="s">
        <v>18742</v>
      </c>
      <c r="D9413" s="3" t="s">
        <v>18743</v>
      </c>
      <c r="E9413" s="3" t="s">
        <v>14</v>
      </c>
      <c r="F9413" s="8">
        <v>44049.496076388888</v>
      </c>
      <c r="G9413" s="3">
        <v>0</v>
      </c>
      <c r="H9413" s="3"/>
      <c r="I9413" s="3"/>
      <c r="J9413" s="3"/>
      <c r="K9413">
        <f>LOOKUP(F:F,Sheet2!A:A,Sheet2!B:B)</f>
        <v>1318389</v>
      </c>
    </row>
    <row r="9414" spans="1:11" ht="17.100000000000001" customHeight="1" x14ac:dyDescent="0.25">
      <c r="A9414" s="3" t="s">
        <v>10</v>
      </c>
      <c r="B9414" s="3" t="s">
        <v>11</v>
      </c>
      <c r="C9414" s="3" t="s">
        <v>18744</v>
      </c>
      <c r="D9414" s="3" t="s">
        <v>18745</v>
      </c>
      <c r="E9414" s="3" t="s">
        <v>14</v>
      </c>
      <c r="F9414" s="8">
        <v>44049.489583333336</v>
      </c>
      <c r="G9414" s="3">
        <v>250</v>
      </c>
      <c r="H9414" s="3">
        <v>181</v>
      </c>
      <c r="I9414" s="3"/>
      <c r="J9414" s="3">
        <v>69</v>
      </c>
      <c r="K9414">
        <f>LOOKUP(F:F,Sheet2!A:A,Sheet2!B:B)</f>
        <v>1318389</v>
      </c>
    </row>
    <row r="9415" spans="1:11" ht="17.100000000000001" customHeight="1" x14ac:dyDescent="0.25">
      <c r="A9415" s="3" t="s">
        <v>10</v>
      </c>
      <c r="B9415" s="3" t="s">
        <v>11</v>
      </c>
      <c r="C9415" s="3" t="s">
        <v>18746</v>
      </c>
      <c r="D9415" s="3" t="s">
        <v>18747</v>
      </c>
      <c r="E9415" s="3" t="s">
        <v>14</v>
      </c>
      <c r="F9415" s="8">
        <v>44049.45416666667</v>
      </c>
      <c r="G9415" s="3">
        <v>86</v>
      </c>
      <c r="H9415" s="3">
        <v>63</v>
      </c>
      <c r="I9415" s="3"/>
      <c r="J9415" s="3">
        <v>23</v>
      </c>
      <c r="K9415">
        <f>LOOKUP(F:F,Sheet2!A:A,Sheet2!B:B)</f>
        <v>1318389</v>
      </c>
    </row>
    <row r="9416" spans="1:11" ht="17.100000000000001" customHeight="1" x14ac:dyDescent="0.25">
      <c r="A9416" s="3" t="s">
        <v>10</v>
      </c>
      <c r="B9416" s="3" t="s">
        <v>11</v>
      </c>
      <c r="C9416" s="3" t="s">
        <v>18748</v>
      </c>
      <c r="D9416" s="3" t="s">
        <v>18749</v>
      </c>
      <c r="E9416" s="3" t="s">
        <v>14</v>
      </c>
      <c r="F9416" s="8">
        <v>44049.395833333336</v>
      </c>
      <c r="G9416" s="3">
        <v>361</v>
      </c>
      <c r="H9416" s="3">
        <v>266</v>
      </c>
      <c r="I9416" s="3"/>
      <c r="J9416" s="3">
        <v>95</v>
      </c>
      <c r="K9416">
        <f>LOOKUP(F:F,Sheet2!A:A,Sheet2!B:B)</f>
        <v>1318389</v>
      </c>
    </row>
    <row r="9417" spans="1:11" ht="17.100000000000001" customHeight="1" x14ac:dyDescent="0.25">
      <c r="A9417" s="3" t="s">
        <v>10</v>
      </c>
      <c r="B9417" s="3" t="s">
        <v>11</v>
      </c>
      <c r="C9417" s="3" t="s">
        <v>18750</v>
      </c>
      <c r="D9417" s="3" t="s">
        <v>18751</v>
      </c>
      <c r="E9417" s="3" t="s">
        <v>14</v>
      </c>
      <c r="F9417" s="8">
        <v>44048.785127314812</v>
      </c>
      <c r="G9417" s="3">
        <v>188</v>
      </c>
      <c r="H9417" s="3">
        <v>139</v>
      </c>
      <c r="I9417" s="3"/>
      <c r="J9417" s="3">
        <v>49</v>
      </c>
      <c r="K9417">
        <f>LOOKUP(F:F,Sheet2!A:A,Sheet2!B:B)</f>
        <v>1318021</v>
      </c>
    </row>
    <row r="9418" spans="1:11" ht="17.100000000000001" customHeight="1" x14ac:dyDescent="0.25">
      <c r="A9418" s="3" t="s">
        <v>10</v>
      </c>
      <c r="B9418" s="3" t="s">
        <v>11</v>
      </c>
      <c r="C9418" s="3" t="s">
        <v>18752</v>
      </c>
      <c r="D9418" s="3" t="s">
        <v>18753</v>
      </c>
      <c r="E9418" s="3" t="s">
        <v>14</v>
      </c>
      <c r="F9418" s="8">
        <v>44048.620347222219</v>
      </c>
      <c r="G9418" s="3">
        <v>141</v>
      </c>
      <c r="H9418" s="3">
        <v>108</v>
      </c>
      <c r="I9418" s="3"/>
      <c r="J9418" s="3">
        <v>33</v>
      </c>
      <c r="K9418">
        <f>LOOKUP(F:F,Sheet2!A:A,Sheet2!B:B)</f>
        <v>1318021</v>
      </c>
    </row>
    <row r="9419" spans="1:11" ht="17.100000000000001" customHeight="1" x14ac:dyDescent="0.25">
      <c r="A9419" s="3" t="s">
        <v>10</v>
      </c>
      <c r="B9419" s="3" t="s">
        <v>11</v>
      </c>
      <c r="C9419" s="3" t="s">
        <v>18754</v>
      </c>
      <c r="D9419" s="3" t="s">
        <v>18755</v>
      </c>
      <c r="E9419" s="3" t="s">
        <v>14</v>
      </c>
      <c r="F9419" s="8">
        <v>44048.601643518516</v>
      </c>
      <c r="G9419" s="3">
        <v>126</v>
      </c>
      <c r="H9419" s="3">
        <v>98</v>
      </c>
      <c r="I9419" s="3"/>
      <c r="J9419" s="3">
        <v>28</v>
      </c>
      <c r="K9419">
        <f>LOOKUP(F:F,Sheet2!A:A,Sheet2!B:B)</f>
        <v>1318021</v>
      </c>
    </row>
    <row r="9420" spans="1:11" ht="17.100000000000001" customHeight="1" x14ac:dyDescent="0.25">
      <c r="A9420" s="3" t="s">
        <v>10</v>
      </c>
      <c r="B9420" s="3" t="s">
        <v>11</v>
      </c>
      <c r="C9420" s="3" t="s">
        <v>18756</v>
      </c>
      <c r="D9420" s="3" t="s">
        <v>18757</v>
      </c>
      <c r="E9420" s="3" t="s">
        <v>14</v>
      </c>
      <c r="F9420" s="8">
        <v>44048.581435185188</v>
      </c>
      <c r="G9420" s="3">
        <v>280</v>
      </c>
      <c r="H9420" s="3">
        <v>199</v>
      </c>
      <c r="I9420" s="3"/>
      <c r="J9420" s="3">
        <v>81</v>
      </c>
      <c r="K9420">
        <f>LOOKUP(F:F,Sheet2!A:A,Sheet2!B:B)</f>
        <v>1318021</v>
      </c>
    </row>
    <row r="9421" spans="1:11" ht="17.100000000000001" customHeight="1" x14ac:dyDescent="0.25">
      <c r="A9421" s="3" t="s">
        <v>10</v>
      </c>
      <c r="B9421" s="3" t="s">
        <v>11</v>
      </c>
      <c r="C9421" s="3" t="s">
        <v>18758</v>
      </c>
      <c r="D9421" s="3" t="s">
        <v>18759</v>
      </c>
      <c r="E9421" s="3" t="s">
        <v>14</v>
      </c>
      <c r="F9421" s="8">
        <v>44048.578472222223</v>
      </c>
      <c r="G9421" s="3">
        <v>1558</v>
      </c>
      <c r="H9421" s="3">
        <v>1151</v>
      </c>
      <c r="I9421" s="3"/>
      <c r="J9421" s="3">
        <v>407</v>
      </c>
      <c r="K9421">
        <f>LOOKUP(F:F,Sheet2!A:A,Sheet2!B:B)</f>
        <v>1318021</v>
      </c>
    </row>
    <row r="9422" spans="1:11" ht="17.100000000000001" customHeight="1" x14ac:dyDescent="0.25">
      <c r="A9422" s="3" t="s">
        <v>10</v>
      </c>
      <c r="B9422" s="3" t="s">
        <v>11</v>
      </c>
      <c r="C9422" s="3" t="s">
        <v>18760</v>
      </c>
      <c r="D9422" s="3" t="s">
        <v>18761</v>
      </c>
      <c r="E9422" s="3" t="s">
        <v>14</v>
      </c>
      <c r="F9422" s="8">
        <v>44048.522638888891</v>
      </c>
      <c r="G9422" s="3">
        <v>33</v>
      </c>
      <c r="H9422" s="3">
        <v>26</v>
      </c>
      <c r="I9422" s="3"/>
      <c r="J9422" s="3">
        <v>7</v>
      </c>
      <c r="K9422">
        <f>LOOKUP(F:F,Sheet2!A:A,Sheet2!B:B)</f>
        <v>1318021</v>
      </c>
    </row>
    <row r="9423" spans="1:11" ht="17.100000000000001" customHeight="1" x14ac:dyDescent="0.25">
      <c r="A9423" s="3" t="s">
        <v>10</v>
      </c>
      <c r="B9423" s="3" t="s">
        <v>11</v>
      </c>
      <c r="C9423" s="3" t="s">
        <v>18762</v>
      </c>
      <c r="D9423" s="3" t="s">
        <v>18763</v>
      </c>
      <c r="E9423" s="3" t="s">
        <v>14</v>
      </c>
      <c r="F9423" s="8">
        <v>44048.521296296298</v>
      </c>
      <c r="G9423" s="3">
        <v>268</v>
      </c>
      <c r="H9423" s="3">
        <v>195</v>
      </c>
      <c r="I9423" s="3"/>
      <c r="J9423" s="3">
        <v>73</v>
      </c>
      <c r="K9423">
        <f>LOOKUP(F:F,Sheet2!A:A,Sheet2!B:B)</f>
        <v>1318021</v>
      </c>
    </row>
    <row r="9424" spans="1:11" ht="17.100000000000001" customHeight="1" x14ac:dyDescent="0.25">
      <c r="A9424" s="3" t="s">
        <v>10</v>
      </c>
      <c r="B9424" s="3" t="s">
        <v>11</v>
      </c>
      <c r="C9424" s="3" t="s">
        <v>18764</v>
      </c>
      <c r="D9424" s="3" t="s">
        <v>18765</v>
      </c>
      <c r="E9424" s="3" t="s">
        <v>14</v>
      </c>
      <c r="F9424" s="8">
        <v>44048.416192129633</v>
      </c>
      <c r="G9424" s="3">
        <v>1758</v>
      </c>
      <c r="H9424" s="3">
        <v>1388</v>
      </c>
      <c r="I9424" s="3"/>
      <c r="J9424" s="3">
        <v>370</v>
      </c>
      <c r="K9424">
        <f>LOOKUP(F:F,Sheet2!A:A,Sheet2!B:B)</f>
        <v>1318021</v>
      </c>
    </row>
    <row r="9425" spans="1:11" ht="17.100000000000001" customHeight="1" x14ac:dyDescent="0.25">
      <c r="A9425" s="3" t="s">
        <v>10</v>
      </c>
      <c r="B9425" s="3" t="s">
        <v>11</v>
      </c>
      <c r="C9425" s="3" t="s">
        <v>18766</v>
      </c>
      <c r="D9425" s="3" t="s">
        <v>18767</v>
      </c>
      <c r="E9425" s="3" t="s">
        <v>14</v>
      </c>
      <c r="F9425" s="8">
        <v>44047.950706018521</v>
      </c>
      <c r="G9425" s="3">
        <v>0</v>
      </c>
      <c r="H9425" s="3"/>
      <c r="I9425" s="3"/>
      <c r="J9425" s="3"/>
      <c r="K9425">
        <f>LOOKUP(F:F,Sheet2!A:A,Sheet2!B:B)</f>
        <v>1317562</v>
      </c>
    </row>
    <row r="9426" spans="1:11" ht="17.100000000000001" customHeight="1" x14ac:dyDescent="0.25">
      <c r="A9426" s="3" t="s">
        <v>10</v>
      </c>
      <c r="B9426" s="3" t="s">
        <v>11</v>
      </c>
      <c r="C9426" s="3" t="s">
        <v>18768</v>
      </c>
      <c r="D9426" s="3" t="s">
        <v>18769</v>
      </c>
      <c r="E9426" s="3" t="s">
        <v>14</v>
      </c>
      <c r="F9426" s="8">
        <v>44047.786111111112</v>
      </c>
      <c r="G9426" s="3">
        <v>329</v>
      </c>
      <c r="H9426" s="3">
        <v>236</v>
      </c>
      <c r="I9426" s="3"/>
      <c r="J9426" s="3">
        <v>93</v>
      </c>
      <c r="K9426">
        <f>LOOKUP(F:F,Sheet2!A:A,Sheet2!B:B)</f>
        <v>1317562</v>
      </c>
    </row>
    <row r="9427" spans="1:11" ht="17.100000000000001" customHeight="1" x14ac:dyDescent="0.25">
      <c r="A9427" s="3" t="s">
        <v>10</v>
      </c>
      <c r="B9427" s="3" t="s">
        <v>11</v>
      </c>
      <c r="C9427" s="3" t="s">
        <v>18770</v>
      </c>
      <c r="D9427" s="3" t="s">
        <v>18771</v>
      </c>
      <c r="E9427" s="3" t="s">
        <v>14</v>
      </c>
      <c r="F9427" s="8">
        <v>44047.760370370372</v>
      </c>
      <c r="G9427" s="3">
        <v>0</v>
      </c>
      <c r="H9427" s="3"/>
      <c r="I9427" s="3"/>
      <c r="J9427" s="3"/>
      <c r="K9427">
        <f>LOOKUP(F:F,Sheet2!A:A,Sheet2!B:B)</f>
        <v>1317562</v>
      </c>
    </row>
    <row r="9428" spans="1:11" ht="17.100000000000001" customHeight="1" x14ac:dyDescent="0.25">
      <c r="A9428" s="3" t="s">
        <v>10</v>
      </c>
      <c r="B9428" s="3" t="s">
        <v>11</v>
      </c>
      <c r="C9428" s="3" t="s">
        <v>18772</v>
      </c>
      <c r="D9428" s="3" t="s">
        <v>18773</v>
      </c>
      <c r="E9428" s="3" t="s">
        <v>14</v>
      </c>
      <c r="F9428" s="8">
        <v>44047.601701388892</v>
      </c>
      <c r="G9428" s="3">
        <v>723</v>
      </c>
      <c r="H9428" s="3">
        <v>548</v>
      </c>
      <c r="I9428" s="3"/>
      <c r="J9428" s="3">
        <v>175</v>
      </c>
      <c r="K9428">
        <f>LOOKUP(F:F,Sheet2!A:A,Sheet2!B:B)</f>
        <v>1317562</v>
      </c>
    </row>
    <row r="9429" spans="1:11" ht="17.100000000000001" customHeight="1" x14ac:dyDescent="0.25">
      <c r="A9429" s="3" t="s">
        <v>10</v>
      </c>
      <c r="B9429" s="3" t="s">
        <v>11</v>
      </c>
      <c r="C9429" s="3" t="s">
        <v>18774</v>
      </c>
      <c r="D9429" s="3" t="s">
        <v>18775</v>
      </c>
      <c r="E9429" s="3" t="s">
        <v>14</v>
      </c>
      <c r="F9429" s="8">
        <v>44047.554652777777</v>
      </c>
      <c r="G9429" s="3">
        <v>109</v>
      </c>
      <c r="H9429" s="3">
        <v>77</v>
      </c>
      <c r="I9429" s="3"/>
      <c r="J9429" s="3">
        <v>32</v>
      </c>
      <c r="K9429">
        <f>LOOKUP(F:F,Sheet2!A:A,Sheet2!B:B)</f>
        <v>1317562</v>
      </c>
    </row>
    <row r="9430" spans="1:11" ht="17.100000000000001" customHeight="1" x14ac:dyDescent="0.25">
      <c r="A9430" s="3" t="s">
        <v>10</v>
      </c>
      <c r="B9430" s="3" t="s">
        <v>11</v>
      </c>
      <c r="C9430" s="3" t="s">
        <v>18776</v>
      </c>
      <c r="D9430" s="3" t="s">
        <v>18777</v>
      </c>
      <c r="E9430" s="3" t="s">
        <v>14</v>
      </c>
      <c r="F9430" s="8">
        <v>44047.552187499998</v>
      </c>
      <c r="G9430" s="3">
        <v>113</v>
      </c>
      <c r="H9430" s="3">
        <v>76</v>
      </c>
      <c r="I9430" s="3"/>
      <c r="J9430" s="3">
        <v>37</v>
      </c>
      <c r="K9430">
        <f>LOOKUP(F:F,Sheet2!A:A,Sheet2!B:B)</f>
        <v>1317562</v>
      </c>
    </row>
    <row r="9431" spans="1:11" ht="17.100000000000001" customHeight="1" x14ac:dyDescent="0.25">
      <c r="A9431" s="3" t="s">
        <v>10</v>
      </c>
      <c r="B9431" s="3" t="s">
        <v>11</v>
      </c>
      <c r="C9431" s="3" t="s">
        <v>18778</v>
      </c>
      <c r="D9431" s="3" t="s">
        <v>18779</v>
      </c>
      <c r="E9431" s="3" t="s">
        <v>14</v>
      </c>
      <c r="F9431" s="8">
        <v>44047.549143518518</v>
      </c>
      <c r="G9431" s="3">
        <v>103</v>
      </c>
      <c r="H9431" s="3">
        <v>70</v>
      </c>
      <c r="I9431" s="3"/>
      <c r="J9431" s="3">
        <v>33</v>
      </c>
      <c r="K9431">
        <f>LOOKUP(F:F,Sheet2!A:A,Sheet2!B:B)</f>
        <v>1317562</v>
      </c>
    </row>
    <row r="9432" spans="1:11" ht="17.100000000000001" customHeight="1" x14ac:dyDescent="0.25">
      <c r="A9432" s="3" t="s">
        <v>10</v>
      </c>
      <c r="B9432" s="3" t="s">
        <v>11</v>
      </c>
      <c r="C9432" s="3" t="s">
        <v>18780</v>
      </c>
      <c r="D9432" s="3" t="s">
        <v>18781</v>
      </c>
      <c r="E9432" s="3" t="s">
        <v>14</v>
      </c>
      <c r="F9432" s="8">
        <v>44047.546701388892</v>
      </c>
      <c r="G9432" s="3">
        <v>432</v>
      </c>
      <c r="H9432" s="3">
        <v>265</v>
      </c>
      <c r="I9432" s="3"/>
      <c r="J9432" s="3">
        <v>167</v>
      </c>
      <c r="K9432">
        <f>LOOKUP(F:F,Sheet2!A:A,Sheet2!B:B)</f>
        <v>1317562</v>
      </c>
    </row>
    <row r="9433" spans="1:11" ht="17.100000000000001" customHeight="1" x14ac:dyDescent="0.25">
      <c r="A9433" s="3" t="s">
        <v>10</v>
      </c>
      <c r="B9433" s="3" t="s">
        <v>11</v>
      </c>
      <c r="C9433" s="3" t="s">
        <v>18782</v>
      </c>
      <c r="D9433" s="3" t="s">
        <v>18783</v>
      </c>
      <c r="E9433" s="3" t="s">
        <v>14</v>
      </c>
      <c r="F9433" s="8">
        <v>44047.416666666664</v>
      </c>
      <c r="G9433" s="3">
        <v>503</v>
      </c>
      <c r="H9433" s="3">
        <v>398</v>
      </c>
      <c r="I9433" s="3"/>
      <c r="J9433" s="3">
        <v>105</v>
      </c>
      <c r="K9433">
        <f>LOOKUP(F:F,Sheet2!A:A,Sheet2!B:B)</f>
        <v>1317562</v>
      </c>
    </row>
    <row r="9434" spans="1:11" ht="17.100000000000001" customHeight="1" x14ac:dyDescent="0.25">
      <c r="A9434" s="3" t="s">
        <v>10</v>
      </c>
      <c r="B9434" s="3" t="s">
        <v>11</v>
      </c>
      <c r="C9434" s="3" t="s">
        <v>18784</v>
      </c>
      <c r="D9434" s="3" t="s">
        <v>18785</v>
      </c>
      <c r="E9434" s="3" t="s">
        <v>14</v>
      </c>
      <c r="F9434" s="8">
        <v>44046.788888888892</v>
      </c>
      <c r="G9434" s="3">
        <v>1333</v>
      </c>
      <c r="H9434" s="3">
        <v>857</v>
      </c>
      <c r="I9434" s="3"/>
      <c r="J9434" s="3">
        <v>476</v>
      </c>
      <c r="K9434">
        <f>LOOKUP(F:F,Sheet2!A:A,Sheet2!B:B)</f>
        <v>1317033</v>
      </c>
    </row>
    <row r="9435" spans="1:11" ht="17.100000000000001" customHeight="1" x14ac:dyDescent="0.25">
      <c r="A9435" s="3" t="s">
        <v>10</v>
      </c>
      <c r="B9435" s="3" t="s">
        <v>11</v>
      </c>
      <c r="C9435" s="3" t="s">
        <v>18786</v>
      </c>
      <c r="D9435" s="3" t="s">
        <v>18787</v>
      </c>
      <c r="E9435" s="3" t="s">
        <v>14</v>
      </c>
      <c r="F9435" s="8">
        <v>44046.750497685185</v>
      </c>
      <c r="G9435" s="3">
        <v>930</v>
      </c>
      <c r="H9435" s="3">
        <v>705</v>
      </c>
      <c r="I9435" s="3"/>
      <c r="J9435" s="3">
        <v>225</v>
      </c>
      <c r="K9435">
        <f>LOOKUP(F:F,Sheet2!A:A,Sheet2!B:B)</f>
        <v>1317033</v>
      </c>
    </row>
    <row r="9436" spans="1:11" ht="17.100000000000001" customHeight="1" x14ac:dyDescent="0.25">
      <c r="A9436" s="3" t="s">
        <v>10</v>
      </c>
      <c r="B9436" s="3" t="s">
        <v>11</v>
      </c>
      <c r="C9436" s="3" t="s">
        <v>18788</v>
      </c>
      <c r="D9436" s="3" t="s">
        <v>18789</v>
      </c>
      <c r="E9436" s="3" t="s">
        <v>14</v>
      </c>
      <c r="F9436" s="8">
        <v>44046.695856481485</v>
      </c>
      <c r="G9436" s="3">
        <v>0</v>
      </c>
      <c r="H9436" s="3"/>
      <c r="I9436" s="3"/>
      <c r="J9436" s="3"/>
      <c r="K9436">
        <f>LOOKUP(F:F,Sheet2!A:A,Sheet2!B:B)</f>
        <v>1317033</v>
      </c>
    </row>
    <row r="9437" spans="1:11" ht="17.100000000000001" customHeight="1" x14ac:dyDescent="0.25">
      <c r="A9437" s="3" t="s">
        <v>10</v>
      </c>
      <c r="B9437" s="3" t="s">
        <v>11</v>
      </c>
      <c r="C9437" s="3" t="s">
        <v>18790</v>
      </c>
      <c r="D9437" s="3" t="s">
        <v>18791</v>
      </c>
      <c r="E9437" s="3" t="s">
        <v>14</v>
      </c>
      <c r="F9437" s="8">
        <v>44046.655613425923</v>
      </c>
      <c r="G9437" s="3">
        <v>93</v>
      </c>
      <c r="H9437" s="3">
        <v>67</v>
      </c>
      <c r="I9437" s="3"/>
      <c r="J9437" s="3">
        <v>26</v>
      </c>
      <c r="K9437">
        <f>LOOKUP(F:F,Sheet2!A:A,Sheet2!B:B)</f>
        <v>1317033</v>
      </c>
    </row>
    <row r="9438" spans="1:11" ht="17.100000000000001" customHeight="1" x14ac:dyDescent="0.25">
      <c r="A9438" s="3" t="s">
        <v>10</v>
      </c>
      <c r="B9438" s="3" t="s">
        <v>11</v>
      </c>
      <c r="C9438" s="3" t="s">
        <v>18792</v>
      </c>
      <c r="D9438" s="3" t="s">
        <v>18793</v>
      </c>
      <c r="E9438" s="3" t="s">
        <v>14</v>
      </c>
      <c r="F9438" s="8">
        <v>44046.586527777778</v>
      </c>
      <c r="G9438" s="3">
        <v>349</v>
      </c>
      <c r="H9438" s="3">
        <v>226</v>
      </c>
      <c r="I9438" s="3"/>
      <c r="J9438" s="3">
        <v>123</v>
      </c>
      <c r="K9438">
        <f>LOOKUP(F:F,Sheet2!A:A,Sheet2!B:B)</f>
        <v>1317033</v>
      </c>
    </row>
    <row r="9439" spans="1:11" ht="17.100000000000001" customHeight="1" x14ac:dyDescent="0.25">
      <c r="A9439" s="3" t="s">
        <v>10</v>
      </c>
      <c r="B9439" s="3" t="s">
        <v>11</v>
      </c>
      <c r="C9439" s="3" t="s">
        <v>18794</v>
      </c>
      <c r="D9439" s="3" t="s">
        <v>18795</v>
      </c>
      <c r="E9439" s="3" t="s">
        <v>14</v>
      </c>
      <c r="F9439" s="8">
        <v>44046.555347222224</v>
      </c>
      <c r="G9439" s="3">
        <v>125</v>
      </c>
      <c r="H9439" s="3">
        <v>94</v>
      </c>
      <c r="I9439" s="3"/>
      <c r="J9439" s="3">
        <v>31</v>
      </c>
      <c r="K9439">
        <f>LOOKUP(F:F,Sheet2!A:A,Sheet2!B:B)</f>
        <v>1317033</v>
      </c>
    </row>
    <row r="9440" spans="1:11" ht="17.100000000000001" customHeight="1" x14ac:dyDescent="0.25">
      <c r="A9440" s="3" t="s">
        <v>10</v>
      </c>
      <c r="B9440" s="3" t="s">
        <v>11</v>
      </c>
      <c r="C9440" s="3" t="s">
        <v>18796</v>
      </c>
      <c r="D9440" s="3" t="s">
        <v>18797</v>
      </c>
      <c r="E9440" s="3" t="s">
        <v>14</v>
      </c>
      <c r="F9440" s="8">
        <v>44046.417962962965</v>
      </c>
      <c r="G9440" s="3">
        <v>1266</v>
      </c>
      <c r="H9440" s="3">
        <v>884</v>
      </c>
      <c r="I9440" s="3"/>
      <c r="J9440" s="3">
        <v>382</v>
      </c>
      <c r="K9440">
        <f>LOOKUP(F:F,Sheet2!A:A,Sheet2!B:B)</f>
        <v>1317033</v>
      </c>
    </row>
    <row r="9441" spans="1:11" ht="17.100000000000001" customHeight="1" x14ac:dyDescent="0.25">
      <c r="A9441" s="3" t="s">
        <v>10</v>
      </c>
      <c r="B9441" s="3" t="s">
        <v>11</v>
      </c>
      <c r="C9441" s="3" t="s">
        <v>18798</v>
      </c>
      <c r="D9441" s="3" t="s">
        <v>18799</v>
      </c>
      <c r="E9441" s="3" t="s">
        <v>14</v>
      </c>
      <c r="F9441" s="8">
        <v>44046.010717592595</v>
      </c>
      <c r="G9441" s="3">
        <v>0</v>
      </c>
      <c r="H9441" s="3"/>
      <c r="I9441" s="3"/>
      <c r="J9441" s="3"/>
      <c r="K9441">
        <f>LOOKUP(F:F,Sheet2!A:A,Sheet2!B:B)</f>
        <v>1317033</v>
      </c>
    </row>
    <row r="9442" spans="1:11" ht="17.100000000000001" customHeight="1" x14ac:dyDescent="0.25">
      <c r="A9442" s="3" t="s">
        <v>10</v>
      </c>
      <c r="B9442" s="3" t="s">
        <v>11</v>
      </c>
      <c r="C9442" s="3" t="s">
        <v>18800</v>
      </c>
      <c r="D9442" s="3" t="s">
        <v>18801</v>
      </c>
      <c r="E9442" s="3" t="s">
        <v>14</v>
      </c>
      <c r="F9442" s="8">
        <v>44045.85833333333</v>
      </c>
      <c r="G9442" s="3">
        <v>453</v>
      </c>
      <c r="H9442" s="3">
        <v>339</v>
      </c>
      <c r="I9442" s="3"/>
      <c r="J9442" s="3">
        <v>114</v>
      </c>
      <c r="K9442">
        <f>LOOKUP(F:F,Sheet2!A:A,Sheet2!B:B)</f>
        <v>1316784</v>
      </c>
    </row>
    <row r="9443" spans="1:11" ht="17.100000000000001" customHeight="1" x14ac:dyDescent="0.25">
      <c r="A9443" s="3" t="s">
        <v>10</v>
      </c>
      <c r="B9443" s="3" t="s">
        <v>11</v>
      </c>
      <c r="C9443" s="3" t="s">
        <v>18802</v>
      </c>
      <c r="D9443" s="3" t="s">
        <v>18803</v>
      </c>
      <c r="E9443" s="3" t="s">
        <v>14</v>
      </c>
      <c r="F9443" s="8">
        <v>44045.761805555558</v>
      </c>
      <c r="G9443" s="3">
        <v>418</v>
      </c>
      <c r="H9443" s="3">
        <v>310</v>
      </c>
      <c r="I9443" s="3"/>
      <c r="J9443" s="3">
        <v>108</v>
      </c>
      <c r="K9443">
        <f>LOOKUP(F:F,Sheet2!A:A,Sheet2!B:B)</f>
        <v>1316784</v>
      </c>
    </row>
    <row r="9444" spans="1:11" ht="17.100000000000001" customHeight="1" x14ac:dyDescent="0.25">
      <c r="A9444" s="3" t="s">
        <v>10</v>
      </c>
      <c r="B9444" s="3" t="s">
        <v>11</v>
      </c>
      <c r="C9444" s="3" t="s">
        <v>18804</v>
      </c>
      <c r="D9444" s="3" t="s">
        <v>18805</v>
      </c>
      <c r="E9444" s="3" t="s">
        <v>14</v>
      </c>
      <c r="F9444" s="8">
        <v>44045.693055555559</v>
      </c>
      <c r="G9444" s="3">
        <v>328</v>
      </c>
      <c r="H9444" s="3">
        <v>224</v>
      </c>
      <c r="I9444" s="3"/>
      <c r="J9444" s="3">
        <v>104</v>
      </c>
      <c r="K9444">
        <f>LOOKUP(F:F,Sheet2!A:A,Sheet2!B:B)</f>
        <v>1316784</v>
      </c>
    </row>
    <row r="9445" spans="1:11" ht="17.100000000000001" customHeight="1" x14ac:dyDescent="0.25">
      <c r="A9445" s="3" t="s">
        <v>10</v>
      </c>
      <c r="B9445" s="3" t="s">
        <v>11</v>
      </c>
      <c r="C9445" s="3" t="s">
        <v>18806</v>
      </c>
      <c r="D9445" s="3" t="s">
        <v>18807</v>
      </c>
      <c r="E9445" s="3" t="s">
        <v>14</v>
      </c>
      <c r="F9445" s="8">
        <v>44045.599999999999</v>
      </c>
      <c r="G9445" s="3">
        <v>194</v>
      </c>
      <c r="H9445" s="3">
        <v>132</v>
      </c>
      <c r="I9445" s="3"/>
      <c r="J9445" s="3">
        <v>62</v>
      </c>
      <c r="K9445">
        <f>LOOKUP(F:F,Sheet2!A:A,Sheet2!B:B)</f>
        <v>1316784</v>
      </c>
    </row>
    <row r="9446" spans="1:11" ht="17.100000000000001" customHeight="1" x14ac:dyDescent="0.25">
      <c r="A9446" s="3" t="s">
        <v>10</v>
      </c>
      <c r="B9446" s="3" t="s">
        <v>11</v>
      </c>
      <c r="C9446" s="3" t="s">
        <v>18808</v>
      </c>
      <c r="D9446" s="3" t="s">
        <v>18809</v>
      </c>
      <c r="E9446" s="3" t="s">
        <v>14</v>
      </c>
      <c r="F9446" s="8">
        <v>44045.5</v>
      </c>
      <c r="G9446" s="3">
        <v>1067</v>
      </c>
      <c r="H9446" s="3">
        <v>701</v>
      </c>
      <c r="I9446" s="3"/>
      <c r="J9446" s="3">
        <v>366</v>
      </c>
      <c r="K9446">
        <f>LOOKUP(F:F,Sheet2!A:A,Sheet2!B:B)</f>
        <v>1316784</v>
      </c>
    </row>
    <row r="9447" spans="1:11" ht="17.100000000000001" customHeight="1" x14ac:dyDescent="0.25">
      <c r="A9447" s="3" t="s">
        <v>10</v>
      </c>
      <c r="B9447" s="3" t="s">
        <v>11</v>
      </c>
      <c r="C9447" s="3" t="s">
        <v>18810</v>
      </c>
      <c r="D9447" s="3" t="s">
        <v>18811</v>
      </c>
      <c r="E9447" s="3" t="s">
        <v>14</v>
      </c>
      <c r="F9447" s="8">
        <v>44045.390972222223</v>
      </c>
      <c r="G9447" s="3">
        <v>203</v>
      </c>
      <c r="H9447" s="3">
        <v>138</v>
      </c>
      <c r="I9447" s="3"/>
      <c r="J9447" s="3">
        <v>65</v>
      </c>
      <c r="K9447">
        <f>LOOKUP(F:F,Sheet2!A:A,Sheet2!B:B)</f>
        <v>1316784</v>
      </c>
    </row>
    <row r="9448" spans="1:11" ht="17.100000000000001" customHeight="1" x14ac:dyDescent="0.25">
      <c r="A9448" s="3" t="s">
        <v>10</v>
      </c>
      <c r="B9448" s="3" t="s">
        <v>11</v>
      </c>
      <c r="C9448" s="3" t="s">
        <v>18812</v>
      </c>
      <c r="D9448" s="3" t="s">
        <v>18813</v>
      </c>
      <c r="E9448" s="3" t="s">
        <v>14</v>
      </c>
      <c r="F9448" s="8">
        <v>44044.843055555553</v>
      </c>
      <c r="G9448" s="3">
        <v>454</v>
      </c>
      <c r="H9448" s="3">
        <v>304</v>
      </c>
      <c r="I9448" s="3"/>
      <c r="J9448" s="3">
        <v>150</v>
      </c>
      <c r="K9448">
        <f>LOOKUP(F:F,Sheet2!A:A,Sheet2!B:B)</f>
        <v>1316542</v>
      </c>
    </row>
    <row r="9449" spans="1:11" ht="17.100000000000001" customHeight="1" x14ac:dyDescent="0.25">
      <c r="A9449" s="3" t="s">
        <v>10</v>
      </c>
      <c r="B9449" s="3" t="s">
        <v>11</v>
      </c>
      <c r="C9449" s="3" t="s">
        <v>18814</v>
      </c>
      <c r="D9449" s="3" t="s">
        <v>18815</v>
      </c>
      <c r="E9449" s="3" t="s">
        <v>14</v>
      </c>
      <c r="F9449" s="8">
        <v>44044.79583333333</v>
      </c>
      <c r="G9449" s="3">
        <v>232</v>
      </c>
      <c r="H9449" s="3">
        <v>140</v>
      </c>
      <c r="I9449" s="3"/>
      <c r="J9449" s="3">
        <v>92</v>
      </c>
      <c r="K9449">
        <f>LOOKUP(F:F,Sheet2!A:A,Sheet2!B:B)</f>
        <v>1316542</v>
      </c>
    </row>
    <row r="9450" spans="1:11" ht="17.100000000000001" customHeight="1" x14ac:dyDescent="0.25">
      <c r="A9450" s="3" t="s">
        <v>10</v>
      </c>
      <c r="B9450" s="3" t="s">
        <v>11</v>
      </c>
      <c r="C9450" s="3" t="s">
        <v>18816</v>
      </c>
      <c r="D9450" s="3" t="s">
        <v>18817</v>
      </c>
      <c r="E9450" s="3" t="s">
        <v>14</v>
      </c>
      <c r="F9450" s="8">
        <v>44044.750023148146</v>
      </c>
      <c r="G9450" s="3">
        <v>137</v>
      </c>
      <c r="H9450" s="3">
        <v>99</v>
      </c>
      <c r="I9450" s="3"/>
      <c r="J9450" s="3">
        <v>38</v>
      </c>
      <c r="K9450">
        <f>LOOKUP(F:F,Sheet2!A:A,Sheet2!B:B)</f>
        <v>1316542</v>
      </c>
    </row>
    <row r="9451" spans="1:11" ht="17.100000000000001" customHeight="1" x14ac:dyDescent="0.25">
      <c r="A9451" s="3" t="s">
        <v>10</v>
      </c>
      <c r="B9451" s="3" t="s">
        <v>11</v>
      </c>
      <c r="C9451" s="3" t="s">
        <v>18818</v>
      </c>
      <c r="D9451" s="3" t="s">
        <v>18819</v>
      </c>
      <c r="E9451" s="3" t="s">
        <v>14</v>
      </c>
      <c r="F9451" s="8">
        <v>44044.680671296293</v>
      </c>
      <c r="G9451" s="3">
        <v>0</v>
      </c>
      <c r="H9451" s="3"/>
      <c r="I9451" s="3"/>
      <c r="J9451" s="3"/>
      <c r="K9451">
        <f>LOOKUP(F:F,Sheet2!A:A,Sheet2!B:B)</f>
        <v>1316542</v>
      </c>
    </row>
    <row r="9452" spans="1:11" ht="17.100000000000001" customHeight="1" x14ac:dyDescent="0.25">
      <c r="A9452" s="3" t="s">
        <v>10</v>
      </c>
      <c r="B9452" s="3" t="s">
        <v>11</v>
      </c>
      <c r="C9452" s="3" t="s">
        <v>18820</v>
      </c>
      <c r="D9452" s="3" t="s">
        <v>18821</v>
      </c>
      <c r="E9452" s="3" t="s">
        <v>14</v>
      </c>
      <c r="F9452" s="8">
        <v>44044.670138888891</v>
      </c>
      <c r="G9452" s="3">
        <v>97</v>
      </c>
      <c r="H9452" s="3">
        <v>73</v>
      </c>
      <c r="I9452" s="3"/>
      <c r="J9452" s="3">
        <v>24</v>
      </c>
      <c r="K9452">
        <f>LOOKUP(F:F,Sheet2!A:A,Sheet2!B:B)</f>
        <v>1316542</v>
      </c>
    </row>
    <row r="9453" spans="1:11" ht="17.100000000000001" customHeight="1" x14ac:dyDescent="0.25">
      <c r="A9453" s="3" t="s">
        <v>10</v>
      </c>
      <c r="B9453" s="3" t="s">
        <v>11</v>
      </c>
      <c r="C9453" s="3" t="s">
        <v>18822</v>
      </c>
      <c r="D9453" s="3" t="s">
        <v>18823</v>
      </c>
      <c r="E9453" s="3" t="s">
        <v>14</v>
      </c>
      <c r="F9453" s="8">
        <v>44044.583344907405</v>
      </c>
      <c r="G9453" s="3">
        <v>286</v>
      </c>
      <c r="H9453" s="3">
        <v>206</v>
      </c>
      <c r="I9453" s="3"/>
      <c r="J9453" s="3">
        <v>80</v>
      </c>
      <c r="K9453">
        <f>LOOKUP(F:F,Sheet2!A:A,Sheet2!B:B)</f>
        <v>1316542</v>
      </c>
    </row>
    <row r="9454" spans="1:11" ht="17.100000000000001" customHeight="1" x14ac:dyDescent="0.25">
      <c r="A9454" s="3" t="s">
        <v>10</v>
      </c>
      <c r="B9454" s="3" t="s">
        <v>11</v>
      </c>
      <c r="C9454" s="3" t="s">
        <v>18824</v>
      </c>
      <c r="D9454" s="3" t="s">
        <v>18825</v>
      </c>
      <c r="E9454" s="3" t="s">
        <v>14</v>
      </c>
      <c r="F9454" s="8">
        <v>44044.479166666664</v>
      </c>
      <c r="G9454" s="3">
        <v>872</v>
      </c>
      <c r="H9454" s="3">
        <v>638</v>
      </c>
      <c r="I9454" s="3"/>
      <c r="J9454" s="3">
        <v>234</v>
      </c>
      <c r="K9454">
        <f>LOOKUP(F:F,Sheet2!A:A,Sheet2!B:B)</f>
        <v>1316542</v>
      </c>
    </row>
    <row r="9455" spans="1:11" ht="17.100000000000001" customHeight="1" x14ac:dyDescent="0.25">
      <c r="A9455" s="3" t="s">
        <v>10</v>
      </c>
      <c r="B9455" s="3" t="s">
        <v>11</v>
      </c>
      <c r="C9455" s="3" t="s">
        <v>18826</v>
      </c>
      <c r="D9455" s="3" t="s">
        <v>18827</v>
      </c>
      <c r="E9455" s="3" t="s">
        <v>14</v>
      </c>
      <c r="F9455" s="8">
        <v>44044.4375</v>
      </c>
      <c r="G9455" s="3">
        <v>222</v>
      </c>
      <c r="H9455" s="3">
        <v>169</v>
      </c>
      <c r="I9455" s="3"/>
      <c r="J9455" s="3">
        <v>53</v>
      </c>
      <c r="K9455">
        <f>LOOKUP(F:F,Sheet2!A:A,Sheet2!B:B)</f>
        <v>1316542</v>
      </c>
    </row>
    <row r="9456" spans="1:11" ht="17.100000000000001" customHeight="1" x14ac:dyDescent="0.25">
      <c r="A9456" s="3" t="s">
        <v>10</v>
      </c>
      <c r="B9456" s="3" t="s">
        <v>11</v>
      </c>
      <c r="C9456" s="3" t="s">
        <v>18828</v>
      </c>
      <c r="D9456" s="3" t="s">
        <v>18829</v>
      </c>
      <c r="E9456" s="3" t="s">
        <v>14</v>
      </c>
      <c r="F9456" s="8">
        <v>44044.40625</v>
      </c>
      <c r="G9456" s="3">
        <v>352</v>
      </c>
      <c r="H9456" s="3">
        <v>243</v>
      </c>
      <c r="I9456" s="3"/>
      <c r="J9456" s="3">
        <v>109</v>
      </c>
      <c r="K9456">
        <f>LOOKUP(F:F,Sheet2!A:A,Sheet2!B:B)</f>
        <v>1316542</v>
      </c>
    </row>
    <row r="9457" spans="1:11" ht="17.100000000000001" customHeight="1" x14ac:dyDescent="0.25">
      <c r="A9457" s="3" t="s">
        <v>10</v>
      </c>
      <c r="B9457" s="3" t="s">
        <v>11</v>
      </c>
      <c r="C9457" s="3" t="s">
        <v>18830</v>
      </c>
      <c r="D9457" s="3" t="s">
        <v>18831</v>
      </c>
      <c r="E9457" s="3" t="s">
        <v>14</v>
      </c>
      <c r="F9457" s="8">
        <v>44043.789004629631</v>
      </c>
      <c r="G9457" s="3">
        <v>223</v>
      </c>
      <c r="H9457" s="3">
        <v>161</v>
      </c>
      <c r="I9457" s="3"/>
      <c r="J9457" s="3">
        <v>62</v>
      </c>
      <c r="K9457">
        <f>LOOKUP(F:F,Sheet2!A:A,Sheet2!B:B)</f>
        <v>1316304</v>
      </c>
    </row>
    <row r="9458" spans="1:11" ht="17.100000000000001" customHeight="1" x14ac:dyDescent="0.25">
      <c r="A9458" s="3" t="s">
        <v>10</v>
      </c>
      <c r="B9458" s="3" t="s">
        <v>11</v>
      </c>
      <c r="C9458" s="3" t="s">
        <v>18832</v>
      </c>
      <c r="D9458" s="3" t="s">
        <v>18833</v>
      </c>
      <c r="E9458" s="3" t="s">
        <v>14</v>
      </c>
      <c r="F9458" s="8">
        <v>44043.778634259259</v>
      </c>
      <c r="G9458" s="3">
        <v>0</v>
      </c>
      <c r="H9458" s="3"/>
      <c r="I9458" s="3"/>
      <c r="J9458" s="3"/>
      <c r="K9458">
        <f>LOOKUP(F:F,Sheet2!A:A,Sheet2!B:B)</f>
        <v>1316304</v>
      </c>
    </row>
    <row r="9459" spans="1:11" ht="17.100000000000001" customHeight="1" x14ac:dyDescent="0.25">
      <c r="A9459" s="3" t="s">
        <v>10</v>
      </c>
      <c r="B9459" s="3" t="s">
        <v>11</v>
      </c>
      <c r="C9459" s="3" t="s">
        <v>18834</v>
      </c>
      <c r="D9459" s="3" t="s">
        <v>18835</v>
      </c>
      <c r="E9459" s="3" t="s">
        <v>14</v>
      </c>
      <c r="F9459" s="8">
        <v>44043.778194444443</v>
      </c>
      <c r="G9459" s="3">
        <v>0</v>
      </c>
      <c r="H9459" s="3"/>
      <c r="I9459" s="3"/>
      <c r="J9459" s="3"/>
      <c r="K9459">
        <f>LOOKUP(F:F,Sheet2!A:A,Sheet2!B:B)</f>
        <v>1316304</v>
      </c>
    </row>
    <row r="9460" spans="1:11" ht="17.100000000000001" customHeight="1" x14ac:dyDescent="0.25">
      <c r="A9460" s="3" t="s">
        <v>10</v>
      </c>
      <c r="B9460" s="3" t="s">
        <v>11</v>
      </c>
      <c r="C9460" s="3" t="s">
        <v>18836</v>
      </c>
      <c r="D9460" s="3" t="s">
        <v>18837</v>
      </c>
      <c r="E9460" s="3" t="s">
        <v>14</v>
      </c>
      <c r="F9460" s="8">
        <v>44043.765659722223</v>
      </c>
      <c r="G9460" s="3">
        <v>579</v>
      </c>
      <c r="H9460" s="3">
        <v>435</v>
      </c>
      <c r="I9460" s="3"/>
      <c r="J9460" s="3">
        <v>144</v>
      </c>
      <c r="K9460">
        <f>LOOKUP(F:F,Sheet2!A:A,Sheet2!B:B)</f>
        <v>1316304</v>
      </c>
    </row>
    <row r="9461" spans="1:11" ht="17.100000000000001" customHeight="1" x14ac:dyDescent="0.25">
      <c r="A9461" s="3" t="s">
        <v>10</v>
      </c>
      <c r="B9461" s="3" t="s">
        <v>11</v>
      </c>
      <c r="C9461" s="3" t="s">
        <v>18838</v>
      </c>
      <c r="D9461" s="3" t="s">
        <v>18839</v>
      </c>
      <c r="E9461" s="3" t="s">
        <v>14</v>
      </c>
      <c r="F9461" s="8">
        <v>44043.695601851854</v>
      </c>
      <c r="G9461" s="3">
        <v>148</v>
      </c>
      <c r="H9461" s="3">
        <v>110</v>
      </c>
      <c r="I9461" s="3"/>
      <c r="J9461" s="3">
        <v>38</v>
      </c>
      <c r="K9461">
        <f>LOOKUP(F:F,Sheet2!A:A,Sheet2!B:B)</f>
        <v>1316304</v>
      </c>
    </row>
    <row r="9462" spans="1:11" ht="17.100000000000001" customHeight="1" x14ac:dyDescent="0.25">
      <c r="A9462" s="3" t="s">
        <v>10</v>
      </c>
      <c r="B9462" s="3" t="s">
        <v>11</v>
      </c>
      <c r="C9462" s="3" t="s">
        <v>18840</v>
      </c>
      <c r="D9462" s="3" t="s">
        <v>18841</v>
      </c>
      <c r="E9462" s="3" t="s">
        <v>14</v>
      </c>
      <c r="F9462" s="8">
        <v>44043.568842592591</v>
      </c>
      <c r="G9462" s="3">
        <v>262</v>
      </c>
      <c r="H9462" s="3">
        <v>180</v>
      </c>
      <c r="I9462" s="3"/>
      <c r="J9462" s="3">
        <v>82</v>
      </c>
      <c r="K9462">
        <f>LOOKUP(F:F,Sheet2!A:A,Sheet2!B:B)</f>
        <v>1316304</v>
      </c>
    </row>
    <row r="9463" spans="1:11" ht="17.100000000000001" customHeight="1" x14ac:dyDescent="0.25">
      <c r="A9463" s="3" t="s">
        <v>10</v>
      </c>
      <c r="B9463" s="3" t="s">
        <v>11</v>
      </c>
      <c r="C9463" s="3" t="s">
        <v>18842</v>
      </c>
      <c r="D9463" s="3" t="s">
        <v>18843</v>
      </c>
      <c r="E9463" s="3" t="s">
        <v>14</v>
      </c>
      <c r="F9463" s="8">
        <v>44043.559340277781</v>
      </c>
      <c r="G9463" s="3">
        <v>103</v>
      </c>
      <c r="H9463" s="3">
        <v>63</v>
      </c>
      <c r="I9463" s="3"/>
      <c r="J9463" s="3">
        <v>40</v>
      </c>
      <c r="K9463">
        <f>LOOKUP(F:F,Sheet2!A:A,Sheet2!B:B)</f>
        <v>1316304</v>
      </c>
    </row>
    <row r="9464" spans="1:11" ht="17.100000000000001" customHeight="1" x14ac:dyDescent="0.25">
      <c r="A9464" s="3" t="s">
        <v>10</v>
      </c>
      <c r="B9464" s="3" t="s">
        <v>11</v>
      </c>
      <c r="C9464" s="3" t="s">
        <v>18844</v>
      </c>
      <c r="D9464" s="3" t="s">
        <v>18845</v>
      </c>
      <c r="E9464" s="3" t="s">
        <v>14</v>
      </c>
      <c r="F9464" s="8">
        <v>44043.556041666663</v>
      </c>
      <c r="G9464" s="3">
        <v>111</v>
      </c>
      <c r="H9464" s="3">
        <v>81</v>
      </c>
      <c r="I9464" s="3"/>
      <c r="J9464" s="3">
        <v>30</v>
      </c>
      <c r="K9464">
        <f>LOOKUP(F:F,Sheet2!A:A,Sheet2!B:B)</f>
        <v>1316304</v>
      </c>
    </row>
    <row r="9465" spans="1:11" ht="17.100000000000001" customHeight="1" x14ac:dyDescent="0.25">
      <c r="A9465" s="3" t="s">
        <v>10</v>
      </c>
      <c r="B9465" s="3" t="s">
        <v>11</v>
      </c>
      <c r="C9465" s="3" t="s">
        <v>18846</v>
      </c>
      <c r="D9465" s="3" t="s">
        <v>18847</v>
      </c>
      <c r="E9465" s="3" t="s">
        <v>14</v>
      </c>
      <c r="F9465" s="8">
        <v>44043.425659722219</v>
      </c>
      <c r="G9465" s="3">
        <v>3129</v>
      </c>
      <c r="H9465" s="3">
        <v>2523</v>
      </c>
      <c r="I9465" s="3"/>
      <c r="J9465" s="3">
        <v>606</v>
      </c>
      <c r="K9465">
        <f>LOOKUP(F:F,Sheet2!A:A,Sheet2!B:B)</f>
        <v>1316304</v>
      </c>
    </row>
    <row r="9466" spans="1:11" ht="17.100000000000001" customHeight="1" x14ac:dyDescent="0.25">
      <c r="A9466" s="3" t="s">
        <v>10</v>
      </c>
      <c r="B9466" s="3" t="s">
        <v>11</v>
      </c>
      <c r="C9466" s="3" t="s">
        <v>18848</v>
      </c>
      <c r="D9466" s="3" t="s">
        <v>18849</v>
      </c>
      <c r="E9466" s="3" t="s">
        <v>14</v>
      </c>
      <c r="F9466" s="8">
        <v>44042.81758101852</v>
      </c>
      <c r="G9466" s="3">
        <v>0</v>
      </c>
      <c r="H9466" s="3"/>
      <c r="I9466" s="3"/>
      <c r="J9466" s="3"/>
      <c r="K9466">
        <f>LOOKUP(F:F,Sheet2!A:A,Sheet2!B:B)</f>
        <v>1315950</v>
      </c>
    </row>
    <row r="9467" spans="1:11" ht="17.100000000000001" customHeight="1" x14ac:dyDescent="0.25">
      <c r="A9467" s="3" t="s">
        <v>10</v>
      </c>
      <c r="B9467" s="3" t="s">
        <v>11</v>
      </c>
      <c r="C9467" s="3" t="s">
        <v>18850</v>
      </c>
      <c r="D9467" s="3" t="s">
        <v>18851</v>
      </c>
      <c r="E9467" s="3" t="s">
        <v>14</v>
      </c>
      <c r="F9467" s="8">
        <v>44042.725162037037</v>
      </c>
      <c r="G9467" s="3">
        <v>354</v>
      </c>
      <c r="H9467" s="3">
        <v>237</v>
      </c>
      <c r="I9467" s="3"/>
      <c r="J9467" s="3">
        <v>117</v>
      </c>
      <c r="K9467">
        <f>LOOKUP(F:F,Sheet2!A:A,Sheet2!B:B)</f>
        <v>1315950</v>
      </c>
    </row>
    <row r="9468" spans="1:11" ht="17.100000000000001" customHeight="1" x14ac:dyDescent="0.25">
      <c r="A9468" s="3" t="s">
        <v>10</v>
      </c>
      <c r="B9468" s="3" t="s">
        <v>11</v>
      </c>
      <c r="C9468" s="3" t="s">
        <v>18852</v>
      </c>
      <c r="D9468" s="3" t="s">
        <v>18853</v>
      </c>
      <c r="E9468" s="3" t="s">
        <v>14</v>
      </c>
      <c r="F9468" s="8">
        <v>44042.60229166667</v>
      </c>
      <c r="G9468" s="3">
        <v>0</v>
      </c>
      <c r="H9468" s="3"/>
      <c r="I9468" s="3"/>
      <c r="J9468" s="3"/>
      <c r="K9468">
        <f>LOOKUP(F:F,Sheet2!A:A,Sheet2!B:B)</f>
        <v>1315950</v>
      </c>
    </row>
    <row r="9469" spans="1:11" ht="17.100000000000001" customHeight="1" x14ac:dyDescent="0.25">
      <c r="A9469" s="3" t="s">
        <v>10</v>
      </c>
      <c r="B9469" s="3" t="s">
        <v>11</v>
      </c>
      <c r="C9469" s="3" t="s">
        <v>18854</v>
      </c>
      <c r="D9469" s="3" t="s">
        <v>18855</v>
      </c>
      <c r="E9469" s="3" t="s">
        <v>14</v>
      </c>
      <c r="F9469" s="8">
        <v>44042.568460648145</v>
      </c>
      <c r="G9469" s="3">
        <v>273</v>
      </c>
      <c r="H9469" s="3">
        <v>194</v>
      </c>
      <c r="I9469" s="3"/>
      <c r="J9469" s="3">
        <v>79</v>
      </c>
      <c r="K9469">
        <f>LOOKUP(F:F,Sheet2!A:A,Sheet2!B:B)</f>
        <v>1315950</v>
      </c>
    </row>
    <row r="9470" spans="1:11" ht="17.100000000000001" customHeight="1" x14ac:dyDescent="0.25">
      <c r="A9470" s="3" t="s">
        <v>10</v>
      </c>
      <c r="B9470" s="3" t="s">
        <v>11</v>
      </c>
      <c r="C9470" s="3" t="s">
        <v>18856</v>
      </c>
      <c r="D9470" s="3" t="s">
        <v>18857</v>
      </c>
      <c r="E9470" s="3" t="s">
        <v>14</v>
      </c>
      <c r="F9470" s="8">
        <v>44042.56045138889</v>
      </c>
      <c r="G9470" s="3">
        <v>171</v>
      </c>
      <c r="H9470" s="3">
        <v>136</v>
      </c>
      <c r="I9470" s="3"/>
      <c r="J9470" s="3">
        <v>35</v>
      </c>
      <c r="K9470">
        <f>LOOKUP(F:F,Sheet2!A:A,Sheet2!B:B)</f>
        <v>1315950</v>
      </c>
    </row>
    <row r="9471" spans="1:11" ht="17.100000000000001" customHeight="1" x14ac:dyDescent="0.25">
      <c r="A9471" s="3" t="s">
        <v>10</v>
      </c>
      <c r="B9471" s="3" t="s">
        <v>11</v>
      </c>
      <c r="C9471" s="3" t="s">
        <v>18858</v>
      </c>
      <c r="D9471" s="3" t="s">
        <v>18859</v>
      </c>
      <c r="E9471" s="3" t="s">
        <v>14</v>
      </c>
      <c r="F9471" s="8">
        <v>44042.554664351854</v>
      </c>
      <c r="G9471" s="3">
        <v>67</v>
      </c>
      <c r="H9471" s="3">
        <v>54</v>
      </c>
      <c r="I9471" s="3"/>
      <c r="J9471" s="3">
        <v>13</v>
      </c>
      <c r="K9471">
        <f>LOOKUP(F:F,Sheet2!A:A,Sheet2!B:B)</f>
        <v>1315950</v>
      </c>
    </row>
    <row r="9472" spans="1:11" ht="17.100000000000001" customHeight="1" x14ac:dyDescent="0.25">
      <c r="A9472" s="3" t="s">
        <v>10</v>
      </c>
      <c r="B9472" s="3" t="s">
        <v>11</v>
      </c>
      <c r="C9472" s="3" t="s">
        <v>18860</v>
      </c>
      <c r="D9472" s="3" t="s">
        <v>18861</v>
      </c>
      <c r="E9472" s="3" t="s">
        <v>14</v>
      </c>
      <c r="F9472" s="8">
        <v>44042.441608796296</v>
      </c>
      <c r="G9472" s="3">
        <v>1213</v>
      </c>
      <c r="H9472" s="3">
        <v>871</v>
      </c>
      <c r="I9472" s="3"/>
      <c r="J9472" s="3">
        <v>342</v>
      </c>
      <c r="K9472">
        <f>LOOKUP(F:F,Sheet2!A:A,Sheet2!B:B)</f>
        <v>1315950</v>
      </c>
    </row>
    <row r="9473" spans="1:11" ht="17.100000000000001" customHeight="1" x14ac:dyDescent="0.25">
      <c r="A9473" s="3" t="s">
        <v>10</v>
      </c>
      <c r="B9473" s="3" t="s">
        <v>11</v>
      </c>
      <c r="C9473" s="3" t="s">
        <v>18862</v>
      </c>
      <c r="D9473" s="3" t="s">
        <v>18863</v>
      </c>
      <c r="E9473" s="3" t="s">
        <v>14</v>
      </c>
      <c r="F9473" s="8">
        <v>44042.423750000002</v>
      </c>
      <c r="G9473" s="3">
        <v>0</v>
      </c>
      <c r="H9473" s="3"/>
      <c r="I9473" s="3"/>
      <c r="J9473" s="3"/>
      <c r="K9473">
        <f>LOOKUP(F:F,Sheet2!A:A,Sheet2!B:B)</f>
        <v>1315950</v>
      </c>
    </row>
    <row r="9474" spans="1:11" ht="17.100000000000001" customHeight="1" x14ac:dyDescent="0.25">
      <c r="A9474" s="3" t="s">
        <v>10</v>
      </c>
      <c r="B9474" s="3" t="s">
        <v>11</v>
      </c>
      <c r="C9474" s="3" t="s">
        <v>18864</v>
      </c>
      <c r="D9474" s="3" t="s">
        <v>18865</v>
      </c>
      <c r="E9474" s="3" t="s">
        <v>14</v>
      </c>
      <c r="F9474" s="8">
        <v>44042.395833333336</v>
      </c>
      <c r="G9474" s="3">
        <v>264</v>
      </c>
      <c r="H9474" s="3">
        <v>187</v>
      </c>
      <c r="I9474" s="3"/>
      <c r="J9474" s="3">
        <v>77</v>
      </c>
      <c r="K9474">
        <f>LOOKUP(F:F,Sheet2!A:A,Sheet2!B:B)</f>
        <v>1315950</v>
      </c>
    </row>
    <row r="9475" spans="1:11" ht="17.100000000000001" customHeight="1" x14ac:dyDescent="0.25">
      <c r="A9475" s="3" t="s">
        <v>10</v>
      </c>
      <c r="B9475" s="3" t="s">
        <v>11</v>
      </c>
      <c r="C9475" s="3" t="s">
        <v>18866</v>
      </c>
      <c r="D9475" s="3" t="s">
        <v>18867</v>
      </c>
      <c r="E9475" s="3" t="s">
        <v>14</v>
      </c>
      <c r="F9475" s="8">
        <v>44042.010127314818</v>
      </c>
      <c r="G9475" s="3">
        <v>0</v>
      </c>
      <c r="H9475" s="3"/>
      <c r="I9475" s="3"/>
      <c r="J9475" s="3"/>
      <c r="K9475">
        <f>LOOKUP(F:F,Sheet2!A:A,Sheet2!B:B)</f>
        <v>1315950</v>
      </c>
    </row>
    <row r="9476" spans="1:11" ht="17.100000000000001" customHeight="1" x14ac:dyDescent="0.25">
      <c r="A9476" s="3" t="s">
        <v>10</v>
      </c>
      <c r="B9476" s="3" t="s">
        <v>11</v>
      </c>
      <c r="C9476" s="3" t="s">
        <v>18868</v>
      </c>
      <c r="D9476" s="3" t="s">
        <v>18869</v>
      </c>
      <c r="E9476" s="3" t="s">
        <v>14</v>
      </c>
      <c r="F9476" s="8">
        <v>44041.747002314813</v>
      </c>
      <c r="G9476" s="3">
        <v>328</v>
      </c>
      <c r="H9476" s="3">
        <v>241</v>
      </c>
      <c r="I9476" s="3"/>
      <c r="J9476" s="3">
        <v>87</v>
      </c>
      <c r="K9476">
        <f>LOOKUP(F:F,Sheet2!A:A,Sheet2!B:B)</f>
        <v>1315553</v>
      </c>
    </row>
    <row r="9477" spans="1:11" ht="17.100000000000001" customHeight="1" x14ac:dyDescent="0.25">
      <c r="A9477" s="3" t="s">
        <v>10</v>
      </c>
      <c r="B9477" s="3" t="s">
        <v>11</v>
      </c>
      <c r="C9477" s="3" t="s">
        <v>18870</v>
      </c>
      <c r="D9477" s="3" t="s">
        <v>18871</v>
      </c>
      <c r="E9477" s="3" t="s">
        <v>14</v>
      </c>
      <c r="F9477" s="8">
        <v>44041.72861111111</v>
      </c>
      <c r="G9477" s="3">
        <v>0</v>
      </c>
      <c r="H9477" s="3"/>
      <c r="I9477" s="3"/>
      <c r="J9477" s="3"/>
      <c r="K9477">
        <f>LOOKUP(F:F,Sheet2!A:A,Sheet2!B:B)</f>
        <v>1315553</v>
      </c>
    </row>
    <row r="9478" spans="1:11" ht="17.100000000000001" customHeight="1" x14ac:dyDescent="0.25">
      <c r="A9478" s="3" t="s">
        <v>10</v>
      </c>
      <c r="B9478" s="3" t="s">
        <v>11</v>
      </c>
      <c r="C9478" s="3" t="s">
        <v>18872</v>
      </c>
      <c r="D9478" s="3" t="s">
        <v>18873</v>
      </c>
      <c r="E9478" s="3" t="s">
        <v>14</v>
      </c>
      <c r="F9478" s="8">
        <v>44041.726180555554</v>
      </c>
      <c r="G9478" s="3">
        <v>121</v>
      </c>
      <c r="H9478" s="3">
        <v>85</v>
      </c>
      <c r="I9478" s="3"/>
      <c r="J9478" s="3">
        <v>36</v>
      </c>
      <c r="K9478">
        <f>LOOKUP(F:F,Sheet2!A:A,Sheet2!B:B)</f>
        <v>1315553</v>
      </c>
    </row>
    <row r="9479" spans="1:11" ht="17.100000000000001" customHeight="1" x14ac:dyDescent="0.25">
      <c r="A9479" s="3" t="s">
        <v>10</v>
      </c>
      <c r="B9479" s="3" t="s">
        <v>11</v>
      </c>
      <c r="C9479" s="3" t="s">
        <v>18874</v>
      </c>
      <c r="D9479" s="3" t="s">
        <v>18875</v>
      </c>
      <c r="E9479" s="3" t="s">
        <v>14</v>
      </c>
      <c r="F9479" s="8">
        <v>44041.614490740743</v>
      </c>
      <c r="G9479" s="3">
        <v>467</v>
      </c>
      <c r="H9479" s="3">
        <v>336</v>
      </c>
      <c r="I9479" s="3"/>
      <c r="J9479" s="3">
        <v>131</v>
      </c>
      <c r="K9479">
        <f>LOOKUP(F:F,Sheet2!A:A,Sheet2!B:B)</f>
        <v>1315553</v>
      </c>
    </row>
    <row r="9480" spans="1:11" ht="17.100000000000001" customHeight="1" x14ac:dyDescent="0.25">
      <c r="A9480" s="3" t="s">
        <v>10</v>
      </c>
      <c r="B9480" s="3" t="s">
        <v>11</v>
      </c>
      <c r="C9480" s="3" t="s">
        <v>18876</v>
      </c>
      <c r="D9480" s="3" t="s">
        <v>18877</v>
      </c>
      <c r="E9480" s="3" t="s">
        <v>14</v>
      </c>
      <c r="F9480" s="8">
        <v>44041.587500000001</v>
      </c>
      <c r="G9480" s="3">
        <v>64</v>
      </c>
      <c r="H9480" s="3">
        <v>46</v>
      </c>
      <c r="I9480" s="3"/>
      <c r="J9480" s="3">
        <v>18</v>
      </c>
      <c r="K9480">
        <f>LOOKUP(F:F,Sheet2!A:A,Sheet2!B:B)</f>
        <v>1315553</v>
      </c>
    </row>
    <row r="9481" spans="1:11" ht="17.100000000000001" customHeight="1" x14ac:dyDescent="0.25">
      <c r="A9481" s="3" t="s">
        <v>10</v>
      </c>
      <c r="B9481" s="3" t="s">
        <v>11</v>
      </c>
      <c r="C9481" s="3" t="s">
        <v>18878</v>
      </c>
      <c r="D9481" s="3" t="s">
        <v>18879</v>
      </c>
      <c r="E9481" s="3" t="s">
        <v>14</v>
      </c>
      <c r="F9481" s="8">
        <v>44041.582557870373</v>
      </c>
      <c r="G9481" s="3">
        <v>360</v>
      </c>
      <c r="H9481" s="3">
        <v>252</v>
      </c>
      <c r="I9481" s="3"/>
      <c r="J9481" s="3">
        <v>108</v>
      </c>
      <c r="K9481">
        <f>LOOKUP(F:F,Sheet2!A:A,Sheet2!B:B)</f>
        <v>1315553</v>
      </c>
    </row>
    <row r="9482" spans="1:11" ht="17.100000000000001" customHeight="1" x14ac:dyDescent="0.25">
      <c r="A9482" s="3" t="s">
        <v>10</v>
      </c>
      <c r="B9482" s="3" t="s">
        <v>11</v>
      </c>
      <c r="C9482" s="3" t="s">
        <v>18880</v>
      </c>
      <c r="D9482" s="3" t="s">
        <v>18881</v>
      </c>
      <c r="E9482" s="3" t="s">
        <v>14</v>
      </c>
      <c r="F9482" s="8">
        <v>44041.569456018522</v>
      </c>
      <c r="G9482" s="3">
        <v>341</v>
      </c>
      <c r="H9482" s="3">
        <v>214</v>
      </c>
      <c r="I9482" s="3"/>
      <c r="J9482" s="3">
        <v>127</v>
      </c>
      <c r="K9482">
        <f>LOOKUP(F:F,Sheet2!A:A,Sheet2!B:B)</f>
        <v>1315553</v>
      </c>
    </row>
    <row r="9483" spans="1:11" ht="17.100000000000001" customHeight="1" x14ac:dyDescent="0.25">
      <c r="A9483" s="3" t="s">
        <v>10</v>
      </c>
      <c r="B9483" s="3" t="s">
        <v>11</v>
      </c>
      <c r="C9483" s="3" t="s">
        <v>18882</v>
      </c>
      <c r="D9483" s="3" t="s">
        <v>18883</v>
      </c>
      <c r="E9483" s="3" t="s">
        <v>14</v>
      </c>
      <c r="F9483" s="8">
        <v>44041.550219907411</v>
      </c>
      <c r="G9483" s="3">
        <v>79</v>
      </c>
      <c r="H9483" s="3">
        <v>53</v>
      </c>
      <c r="I9483" s="3"/>
      <c r="J9483" s="3">
        <v>26</v>
      </c>
      <c r="K9483">
        <f>LOOKUP(F:F,Sheet2!A:A,Sheet2!B:B)</f>
        <v>1315553</v>
      </c>
    </row>
    <row r="9484" spans="1:11" ht="17.100000000000001" customHeight="1" x14ac:dyDescent="0.25">
      <c r="A9484" s="3" t="s">
        <v>10</v>
      </c>
      <c r="B9484" s="3" t="s">
        <v>11</v>
      </c>
      <c r="C9484" s="3" t="s">
        <v>18884</v>
      </c>
      <c r="D9484" s="3" t="s">
        <v>18885</v>
      </c>
      <c r="E9484" s="3" t="s">
        <v>14</v>
      </c>
      <c r="F9484" s="8">
        <v>44041.537951388891</v>
      </c>
      <c r="G9484" s="3">
        <v>1109</v>
      </c>
      <c r="H9484" s="3">
        <v>856</v>
      </c>
      <c r="I9484" s="3"/>
      <c r="J9484" s="3">
        <v>253</v>
      </c>
      <c r="K9484">
        <f>LOOKUP(F:F,Sheet2!A:A,Sheet2!B:B)</f>
        <v>1315553</v>
      </c>
    </row>
    <row r="9485" spans="1:11" ht="17.100000000000001" customHeight="1" x14ac:dyDescent="0.25">
      <c r="A9485" s="3" t="s">
        <v>10</v>
      </c>
      <c r="B9485" s="3" t="s">
        <v>11</v>
      </c>
      <c r="C9485" s="3" t="s">
        <v>18886</v>
      </c>
      <c r="D9485" s="3" t="s">
        <v>18887</v>
      </c>
      <c r="E9485" s="3" t="s">
        <v>14</v>
      </c>
      <c r="F9485" s="8">
        <v>44041.388888888891</v>
      </c>
      <c r="G9485" s="3">
        <v>216</v>
      </c>
      <c r="H9485" s="3">
        <v>140</v>
      </c>
      <c r="I9485" s="3"/>
      <c r="J9485" s="3">
        <v>76</v>
      </c>
      <c r="K9485">
        <f>LOOKUP(F:F,Sheet2!A:A,Sheet2!B:B)</f>
        <v>1315553</v>
      </c>
    </row>
    <row r="9486" spans="1:11" ht="17.100000000000001" customHeight="1" x14ac:dyDescent="0.25">
      <c r="A9486" s="3" t="s">
        <v>10</v>
      </c>
      <c r="B9486" s="3" t="s">
        <v>11</v>
      </c>
      <c r="C9486" s="3" t="s">
        <v>18888</v>
      </c>
      <c r="D9486" s="3" t="s">
        <v>18889</v>
      </c>
      <c r="E9486" s="3" t="s">
        <v>14</v>
      </c>
      <c r="F9486" s="8">
        <v>44040.778124999997</v>
      </c>
      <c r="G9486" s="3">
        <v>0</v>
      </c>
      <c r="H9486" s="3"/>
      <c r="I9486" s="3"/>
      <c r="J9486" s="3"/>
      <c r="K9486">
        <f>LOOKUP(F:F,Sheet2!A:A,Sheet2!B:B)</f>
        <v>1315248</v>
      </c>
    </row>
    <row r="9487" spans="1:11" ht="17.100000000000001" customHeight="1" x14ac:dyDescent="0.25">
      <c r="A9487" s="3" t="s">
        <v>10</v>
      </c>
      <c r="B9487" s="3" t="s">
        <v>11</v>
      </c>
      <c r="C9487" s="3" t="s">
        <v>18890</v>
      </c>
      <c r="D9487" s="3" t="s">
        <v>18891</v>
      </c>
      <c r="E9487" s="3" t="s">
        <v>14</v>
      </c>
      <c r="F9487" s="8">
        <v>44040.770509259259</v>
      </c>
      <c r="G9487" s="3">
        <v>143</v>
      </c>
      <c r="H9487" s="3">
        <v>102</v>
      </c>
      <c r="I9487" s="3"/>
      <c r="J9487" s="3">
        <v>41</v>
      </c>
      <c r="K9487">
        <f>LOOKUP(F:F,Sheet2!A:A,Sheet2!B:B)</f>
        <v>1315248</v>
      </c>
    </row>
    <row r="9488" spans="1:11" ht="17.100000000000001" customHeight="1" x14ac:dyDescent="0.25">
      <c r="A9488" s="3" t="s">
        <v>10</v>
      </c>
      <c r="B9488" s="3" t="s">
        <v>11</v>
      </c>
      <c r="C9488" s="3" t="s">
        <v>18892</v>
      </c>
      <c r="D9488" s="3" t="s">
        <v>18893</v>
      </c>
      <c r="E9488" s="3" t="s">
        <v>14</v>
      </c>
      <c r="F9488" s="8">
        <v>44040.758101851854</v>
      </c>
      <c r="G9488" s="3">
        <v>0</v>
      </c>
      <c r="H9488" s="3"/>
      <c r="I9488" s="3"/>
      <c r="J9488" s="3"/>
      <c r="K9488">
        <f>LOOKUP(F:F,Sheet2!A:A,Sheet2!B:B)</f>
        <v>1315248</v>
      </c>
    </row>
    <row r="9489" spans="1:11" ht="17.100000000000001" customHeight="1" x14ac:dyDescent="0.25">
      <c r="A9489" s="3" t="s">
        <v>10</v>
      </c>
      <c r="B9489" s="3" t="s">
        <v>11</v>
      </c>
      <c r="C9489" s="3" t="s">
        <v>18894</v>
      </c>
      <c r="D9489" s="3" t="s">
        <v>18895</v>
      </c>
      <c r="E9489" s="3" t="s">
        <v>14</v>
      </c>
      <c r="F9489" s="8">
        <v>44040.753599537034</v>
      </c>
      <c r="G9489" s="3">
        <v>0</v>
      </c>
      <c r="H9489" s="3"/>
      <c r="I9489" s="3"/>
      <c r="J9489" s="3"/>
      <c r="K9489">
        <f>LOOKUP(F:F,Sheet2!A:A,Sheet2!B:B)</f>
        <v>1315248</v>
      </c>
    </row>
    <row r="9490" spans="1:11" ht="17.100000000000001" customHeight="1" x14ac:dyDescent="0.25">
      <c r="A9490" s="3" t="s">
        <v>10</v>
      </c>
      <c r="B9490" s="3" t="s">
        <v>11</v>
      </c>
      <c r="C9490" s="3" t="s">
        <v>18896</v>
      </c>
      <c r="D9490" s="3" t="s">
        <v>18897</v>
      </c>
      <c r="E9490" s="3" t="s">
        <v>14</v>
      </c>
      <c r="F9490" s="8">
        <v>44040.671365740738</v>
      </c>
      <c r="G9490" s="3">
        <v>212</v>
      </c>
      <c r="H9490" s="3">
        <v>153</v>
      </c>
      <c r="I9490" s="3"/>
      <c r="J9490" s="3">
        <v>59</v>
      </c>
      <c r="K9490">
        <f>LOOKUP(F:F,Sheet2!A:A,Sheet2!B:B)</f>
        <v>1315248</v>
      </c>
    </row>
    <row r="9491" spans="1:11" ht="17.100000000000001" customHeight="1" x14ac:dyDescent="0.25">
      <c r="A9491" s="3" t="s">
        <v>10</v>
      </c>
      <c r="B9491" s="3" t="s">
        <v>11</v>
      </c>
      <c r="C9491" s="3" t="s">
        <v>18898</v>
      </c>
      <c r="D9491" s="3" t="s">
        <v>18899</v>
      </c>
      <c r="E9491" s="3" t="s">
        <v>14</v>
      </c>
      <c r="F9491" s="8">
        <v>44040.566481481481</v>
      </c>
      <c r="G9491" s="3">
        <v>415</v>
      </c>
      <c r="H9491" s="3">
        <v>292</v>
      </c>
      <c r="I9491" s="3"/>
      <c r="J9491" s="3">
        <v>123</v>
      </c>
      <c r="K9491">
        <f>LOOKUP(F:F,Sheet2!A:A,Sheet2!B:B)</f>
        <v>1315248</v>
      </c>
    </row>
    <row r="9492" spans="1:11" ht="17.100000000000001" customHeight="1" x14ac:dyDescent="0.25">
      <c r="A9492" s="3" t="s">
        <v>10</v>
      </c>
      <c r="B9492" s="3" t="s">
        <v>11</v>
      </c>
      <c r="C9492" s="3" t="s">
        <v>18900</v>
      </c>
      <c r="D9492" s="3" t="s">
        <v>18901</v>
      </c>
      <c r="E9492" s="3" t="s">
        <v>14</v>
      </c>
      <c r="F9492" s="8">
        <v>44040.55840277778</v>
      </c>
      <c r="G9492" s="3">
        <v>202</v>
      </c>
      <c r="H9492" s="3">
        <v>128</v>
      </c>
      <c r="I9492" s="3"/>
      <c r="J9492" s="3">
        <v>74</v>
      </c>
      <c r="K9492">
        <f>LOOKUP(F:F,Sheet2!A:A,Sheet2!B:B)</f>
        <v>1315248</v>
      </c>
    </row>
    <row r="9493" spans="1:11" ht="17.100000000000001" customHeight="1" x14ac:dyDescent="0.25">
      <c r="A9493" s="3" t="s">
        <v>10</v>
      </c>
      <c r="B9493" s="3" t="s">
        <v>11</v>
      </c>
      <c r="C9493" s="3" t="s">
        <v>18902</v>
      </c>
      <c r="D9493" s="3" t="s">
        <v>18903</v>
      </c>
      <c r="E9493" s="3" t="s">
        <v>14</v>
      </c>
      <c r="F9493" s="8">
        <v>44040.527499999997</v>
      </c>
      <c r="G9493" s="3">
        <v>179</v>
      </c>
      <c r="H9493" s="3">
        <v>130</v>
      </c>
      <c r="I9493" s="3"/>
      <c r="J9493" s="3">
        <v>49</v>
      </c>
      <c r="K9493">
        <f>LOOKUP(F:F,Sheet2!A:A,Sheet2!B:B)</f>
        <v>1315248</v>
      </c>
    </row>
    <row r="9494" spans="1:11" ht="17.100000000000001" customHeight="1" x14ac:dyDescent="0.25">
      <c r="A9494" s="3" t="s">
        <v>10</v>
      </c>
      <c r="B9494" s="3" t="s">
        <v>11</v>
      </c>
      <c r="C9494" s="3" t="s">
        <v>18904</v>
      </c>
      <c r="D9494" s="3" t="s">
        <v>18905</v>
      </c>
      <c r="E9494" s="3" t="s">
        <v>14</v>
      </c>
      <c r="F9494" s="8">
        <v>44040.40625</v>
      </c>
      <c r="G9494" s="3">
        <v>351</v>
      </c>
      <c r="H9494" s="3">
        <v>257</v>
      </c>
      <c r="I9494" s="3"/>
      <c r="J9494" s="3">
        <v>94</v>
      </c>
      <c r="K9494">
        <f>LOOKUP(F:F,Sheet2!A:A,Sheet2!B:B)</f>
        <v>1315248</v>
      </c>
    </row>
    <row r="9495" spans="1:11" ht="17.100000000000001" customHeight="1" x14ac:dyDescent="0.25">
      <c r="A9495" s="3" t="s">
        <v>10</v>
      </c>
      <c r="B9495" s="3" t="s">
        <v>11</v>
      </c>
      <c r="C9495" s="3" t="s">
        <v>18906</v>
      </c>
      <c r="D9495" s="3" t="s">
        <v>18907</v>
      </c>
      <c r="E9495" s="3" t="s">
        <v>14</v>
      </c>
      <c r="F9495" s="8">
        <v>44040.385451388887</v>
      </c>
      <c r="G9495" s="3">
        <v>131</v>
      </c>
      <c r="H9495" s="3">
        <v>92</v>
      </c>
      <c r="I9495" s="3"/>
      <c r="J9495" s="3">
        <v>39</v>
      </c>
      <c r="K9495">
        <f>LOOKUP(F:F,Sheet2!A:A,Sheet2!B:B)</f>
        <v>1315248</v>
      </c>
    </row>
    <row r="9496" spans="1:11" ht="17.100000000000001" customHeight="1" x14ac:dyDescent="0.25">
      <c r="A9496" s="3" t="s">
        <v>10</v>
      </c>
      <c r="B9496" s="3" t="s">
        <v>11</v>
      </c>
      <c r="C9496" s="3" t="s">
        <v>18908</v>
      </c>
      <c r="D9496" s="3" t="s">
        <v>18909</v>
      </c>
      <c r="E9496" s="3" t="s">
        <v>14</v>
      </c>
      <c r="F9496" s="8">
        <v>44039.788958333331</v>
      </c>
      <c r="G9496" s="3">
        <v>155</v>
      </c>
      <c r="H9496" s="3">
        <v>105</v>
      </c>
      <c r="I9496" s="3"/>
      <c r="J9496" s="3">
        <v>50</v>
      </c>
      <c r="K9496">
        <f>LOOKUP(F:F,Sheet2!A:A,Sheet2!B:B)</f>
        <v>1314947</v>
      </c>
    </row>
    <row r="9497" spans="1:11" ht="17.100000000000001" customHeight="1" x14ac:dyDescent="0.25">
      <c r="A9497" s="3" t="s">
        <v>10</v>
      </c>
      <c r="B9497" s="3" t="s">
        <v>11</v>
      </c>
      <c r="C9497" s="3" t="s">
        <v>18910</v>
      </c>
      <c r="D9497" s="3" t="s">
        <v>18911</v>
      </c>
      <c r="E9497" s="3" t="s">
        <v>14</v>
      </c>
      <c r="F9497" s="8">
        <v>44039.709918981483</v>
      </c>
      <c r="G9497" s="3">
        <v>331</v>
      </c>
      <c r="H9497" s="3">
        <v>224</v>
      </c>
      <c r="I9497" s="3"/>
      <c r="J9497" s="3">
        <v>107</v>
      </c>
      <c r="K9497">
        <f>LOOKUP(F:F,Sheet2!A:A,Sheet2!B:B)</f>
        <v>1314947</v>
      </c>
    </row>
    <row r="9498" spans="1:11" ht="17.100000000000001" customHeight="1" x14ac:dyDescent="0.25">
      <c r="A9498" s="3" t="s">
        <v>10</v>
      </c>
      <c r="B9498" s="3" t="s">
        <v>11</v>
      </c>
      <c r="C9498" s="3" t="s">
        <v>18912</v>
      </c>
      <c r="D9498" s="3" t="s">
        <v>18913</v>
      </c>
      <c r="E9498" s="3" t="s">
        <v>14</v>
      </c>
      <c r="F9498" s="8">
        <v>44039.644004629627</v>
      </c>
      <c r="G9498" s="3">
        <v>310</v>
      </c>
      <c r="H9498" s="3">
        <v>257</v>
      </c>
      <c r="I9498" s="3"/>
      <c r="J9498" s="3">
        <v>53</v>
      </c>
      <c r="K9498">
        <f>LOOKUP(F:F,Sheet2!A:A,Sheet2!B:B)</f>
        <v>1314947</v>
      </c>
    </row>
    <row r="9499" spans="1:11" ht="17.100000000000001" customHeight="1" x14ac:dyDescent="0.25">
      <c r="A9499" s="3" t="s">
        <v>10</v>
      </c>
      <c r="B9499" s="3" t="s">
        <v>11</v>
      </c>
      <c r="C9499" s="3" t="s">
        <v>18914</v>
      </c>
      <c r="D9499" s="3" t="s">
        <v>18915</v>
      </c>
      <c r="E9499" s="3" t="s">
        <v>14</v>
      </c>
      <c r="F9499" s="8">
        <v>44039.637499999997</v>
      </c>
      <c r="G9499" s="3">
        <v>0</v>
      </c>
      <c r="H9499" s="3"/>
      <c r="I9499" s="3"/>
      <c r="J9499" s="3"/>
      <c r="K9499">
        <f>LOOKUP(F:F,Sheet2!A:A,Sheet2!B:B)</f>
        <v>1314947</v>
      </c>
    </row>
    <row r="9500" spans="1:11" ht="17.100000000000001" customHeight="1" x14ac:dyDescent="0.25">
      <c r="A9500" s="3" t="s">
        <v>10</v>
      </c>
      <c r="B9500" s="3" t="s">
        <v>11</v>
      </c>
      <c r="C9500" s="3" t="s">
        <v>18916</v>
      </c>
      <c r="D9500" s="3" t="s">
        <v>18917</v>
      </c>
      <c r="E9500" s="3" t="s">
        <v>14</v>
      </c>
      <c r="F9500" s="8">
        <v>44039.581712962965</v>
      </c>
      <c r="G9500" s="3">
        <v>182</v>
      </c>
      <c r="H9500" s="3">
        <v>128</v>
      </c>
      <c r="I9500" s="3"/>
      <c r="J9500" s="3">
        <v>54</v>
      </c>
      <c r="K9500">
        <f>LOOKUP(F:F,Sheet2!A:A,Sheet2!B:B)</f>
        <v>1314947</v>
      </c>
    </row>
    <row r="9501" spans="1:11" ht="17.100000000000001" customHeight="1" x14ac:dyDescent="0.25">
      <c r="A9501" s="3" t="s">
        <v>10</v>
      </c>
      <c r="B9501" s="3" t="s">
        <v>11</v>
      </c>
      <c r="C9501" s="3" t="s">
        <v>18918</v>
      </c>
      <c r="D9501" s="3" t="s">
        <v>18919</v>
      </c>
      <c r="E9501" s="3" t="s">
        <v>14</v>
      </c>
      <c r="F9501" s="8">
        <v>44039.570810185185</v>
      </c>
      <c r="G9501" s="3">
        <v>188</v>
      </c>
      <c r="H9501" s="3">
        <v>125</v>
      </c>
      <c r="I9501" s="3"/>
      <c r="J9501" s="3">
        <v>63</v>
      </c>
      <c r="K9501">
        <f>LOOKUP(F:F,Sheet2!A:A,Sheet2!B:B)</f>
        <v>1314947</v>
      </c>
    </row>
    <row r="9502" spans="1:11" ht="17.100000000000001" customHeight="1" x14ac:dyDescent="0.25">
      <c r="A9502" s="3" t="s">
        <v>10</v>
      </c>
      <c r="B9502" s="3" t="s">
        <v>11</v>
      </c>
      <c r="C9502" s="3" t="s">
        <v>18920</v>
      </c>
      <c r="D9502" s="3" t="s">
        <v>18921</v>
      </c>
      <c r="E9502" s="3" t="s">
        <v>14</v>
      </c>
      <c r="F9502" s="8">
        <v>44039.558194444442</v>
      </c>
      <c r="G9502" s="3">
        <v>98</v>
      </c>
      <c r="H9502" s="3">
        <v>68</v>
      </c>
      <c r="I9502" s="3"/>
      <c r="J9502" s="3">
        <v>30</v>
      </c>
      <c r="K9502">
        <f>LOOKUP(F:F,Sheet2!A:A,Sheet2!B:B)</f>
        <v>1314947</v>
      </c>
    </row>
    <row r="9503" spans="1:11" ht="17.100000000000001" customHeight="1" x14ac:dyDescent="0.25">
      <c r="A9503" s="3" t="s">
        <v>10</v>
      </c>
      <c r="B9503" s="3" t="s">
        <v>11</v>
      </c>
      <c r="C9503" s="3" t="s">
        <v>18922</v>
      </c>
      <c r="D9503" s="3" t="s">
        <v>18923</v>
      </c>
      <c r="E9503" s="3" t="s">
        <v>14</v>
      </c>
      <c r="F9503" s="8">
        <v>44038.842361111114</v>
      </c>
      <c r="G9503" s="3">
        <v>160</v>
      </c>
      <c r="H9503" s="3">
        <v>110</v>
      </c>
      <c r="I9503" s="3"/>
      <c r="J9503" s="3">
        <v>50</v>
      </c>
      <c r="K9503">
        <f>LOOKUP(F:F,Sheet2!A:A,Sheet2!B:B)</f>
        <v>1314724</v>
      </c>
    </row>
    <row r="9504" spans="1:11" ht="17.100000000000001" customHeight="1" x14ac:dyDescent="0.25">
      <c r="A9504" s="3" t="s">
        <v>10</v>
      </c>
      <c r="B9504" s="3" t="s">
        <v>11</v>
      </c>
      <c r="C9504" s="3" t="s">
        <v>18924</v>
      </c>
      <c r="D9504" s="3" t="s">
        <v>18925</v>
      </c>
      <c r="E9504" s="3" t="s">
        <v>14</v>
      </c>
      <c r="F9504" s="8">
        <v>44038.750011574077</v>
      </c>
      <c r="G9504" s="3">
        <v>390</v>
      </c>
      <c r="H9504" s="3">
        <v>285</v>
      </c>
      <c r="I9504" s="3"/>
      <c r="J9504" s="3">
        <v>105</v>
      </c>
      <c r="K9504">
        <f>LOOKUP(F:F,Sheet2!A:A,Sheet2!B:B)</f>
        <v>1314724</v>
      </c>
    </row>
    <row r="9505" spans="1:11" ht="17.100000000000001" customHeight="1" x14ac:dyDescent="0.25">
      <c r="A9505" s="3" t="s">
        <v>10</v>
      </c>
      <c r="B9505" s="3" t="s">
        <v>11</v>
      </c>
      <c r="C9505" s="3" t="s">
        <v>18926</v>
      </c>
      <c r="D9505" s="3" t="s">
        <v>18927</v>
      </c>
      <c r="E9505" s="3" t="s">
        <v>14</v>
      </c>
      <c r="F9505" s="8">
        <v>44038.67291666667</v>
      </c>
      <c r="G9505" s="3">
        <v>188</v>
      </c>
      <c r="H9505" s="3">
        <v>127</v>
      </c>
      <c r="I9505" s="3"/>
      <c r="J9505" s="3">
        <v>61</v>
      </c>
      <c r="K9505">
        <f>LOOKUP(F:F,Sheet2!A:A,Sheet2!B:B)</f>
        <v>1314724</v>
      </c>
    </row>
    <row r="9506" spans="1:11" ht="17.100000000000001" customHeight="1" x14ac:dyDescent="0.25">
      <c r="A9506" s="3" t="s">
        <v>10</v>
      </c>
      <c r="B9506" s="3" t="s">
        <v>11</v>
      </c>
      <c r="C9506" s="3" t="s">
        <v>18928</v>
      </c>
      <c r="D9506" s="3" t="s">
        <v>18929</v>
      </c>
      <c r="E9506" s="3" t="s">
        <v>14</v>
      </c>
      <c r="F9506" s="8">
        <v>44038.606249999997</v>
      </c>
      <c r="G9506" s="3">
        <v>436</v>
      </c>
      <c r="H9506" s="3">
        <v>328</v>
      </c>
      <c r="I9506" s="3"/>
      <c r="J9506" s="3">
        <v>108</v>
      </c>
      <c r="K9506">
        <f>LOOKUP(F:F,Sheet2!A:A,Sheet2!B:B)</f>
        <v>1314724</v>
      </c>
    </row>
    <row r="9507" spans="1:11" ht="17.100000000000001" customHeight="1" x14ac:dyDescent="0.25">
      <c r="A9507" s="3" t="s">
        <v>10</v>
      </c>
      <c r="B9507" s="3" t="s">
        <v>11</v>
      </c>
      <c r="C9507" s="3" t="s">
        <v>18930</v>
      </c>
      <c r="D9507" s="3" t="s">
        <v>18931</v>
      </c>
      <c r="E9507" s="3" t="s">
        <v>14</v>
      </c>
      <c r="F9507" s="8">
        <v>44038.5</v>
      </c>
      <c r="G9507" s="3">
        <v>273</v>
      </c>
      <c r="H9507" s="3">
        <v>192</v>
      </c>
      <c r="I9507" s="3"/>
      <c r="J9507" s="3">
        <v>81</v>
      </c>
      <c r="K9507">
        <f>LOOKUP(F:F,Sheet2!A:A,Sheet2!B:B)</f>
        <v>1314724</v>
      </c>
    </row>
    <row r="9508" spans="1:11" ht="17.100000000000001" customHeight="1" x14ac:dyDescent="0.25">
      <c r="A9508" s="3" t="s">
        <v>10</v>
      </c>
      <c r="B9508" s="3" t="s">
        <v>11</v>
      </c>
      <c r="C9508" s="3" t="s">
        <v>18932</v>
      </c>
      <c r="D9508" s="3" t="s">
        <v>18933</v>
      </c>
      <c r="E9508" s="3" t="s">
        <v>14</v>
      </c>
      <c r="F9508" s="8">
        <v>44038.386111111111</v>
      </c>
      <c r="G9508" s="3">
        <v>386</v>
      </c>
      <c r="H9508" s="3">
        <v>284</v>
      </c>
      <c r="I9508" s="3"/>
      <c r="J9508" s="3">
        <v>102</v>
      </c>
      <c r="K9508">
        <f>LOOKUP(F:F,Sheet2!A:A,Sheet2!B:B)</f>
        <v>1314724</v>
      </c>
    </row>
    <row r="9509" spans="1:11" ht="17.100000000000001" customHeight="1" x14ac:dyDescent="0.25">
      <c r="A9509" s="3" t="s">
        <v>10</v>
      </c>
      <c r="B9509" s="3" t="s">
        <v>11</v>
      </c>
      <c r="C9509" s="3" t="s">
        <v>18934</v>
      </c>
      <c r="D9509" s="3" t="s">
        <v>18935</v>
      </c>
      <c r="E9509" s="3" t="s">
        <v>14</v>
      </c>
      <c r="F9509" s="8">
        <v>44037.847222222219</v>
      </c>
      <c r="G9509" s="3">
        <v>478</v>
      </c>
      <c r="H9509" s="3">
        <v>336</v>
      </c>
      <c r="I9509" s="3"/>
      <c r="J9509" s="3">
        <v>142</v>
      </c>
      <c r="K9509">
        <f>LOOKUP(F:F,Sheet2!A:A,Sheet2!B:B)</f>
        <v>1314497</v>
      </c>
    </row>
    <row r="9510" spans="1:11" ht="17.100000000000001" customHeight="1" x14ac:dyDescent="0.25">
      <c r="A9510" s="3" t="s">
        <v>10</v>
      </c>
      <c r="B9510" s="3" t="s">
        <v>11</v>
      </c>
      <c r="C9510" s="3" t="s">
        <v>18936</v>
      </c>
      <c r="D9510" s="3" t="s">
        <v>18937</v>
      </c>
      <c r="E9510" s="3" t="s">
        <v>14</v>
      </c>
      <c r="F9510" s="8">
        <v>44037.760416666664</v>
      </c>
      <c r="G9510" s="3">
        <v>155</v>
      </c>
      <c r="H9510" s="3">
        <v>117</v>
      </c>
      <c r="I9510" s="3"/>
      <c r="J9510" s="3">
        <v>38</v>
      </c>
      <c r="K9510">
        <f>LOOKUP(F:F,Sheet2!A:A,Sheet2!B:B)</f>
        <v>1314497</v>
      </c>
    </row>
    <row r="9511" spans="1:11" ht="17.100000000000001" customHeight="1" x14ac:dyDescent="0.25">
      <c r="A9511" s="3" t="s">
        <v>10</v>
      </c>
      <c r="B9511" s="3" t="s">
        <v>11</v>
      </c>
      <c r="C9511" s="3" t="s">
        <v>18938</v>
      </c>
      <c r="D9511" s="3" t="s">
        <v>18939</v>
      </c>
      <c r="E9511" s="3" t="s">
        <v>14</v>
      </c>
      <c r="F9511" s="8">
        <v>44037.686805555553</v>
      </c>
      <c r="G9511" s="3">
        <v>168</v>
      </c>
      <c r="H9511" s="3">
        <v>119</v>
      </c>
      <c r="I9511" s="3"/>
      <c r="J9511" s="3">
        <v>49</v>
      </c>
      <c r="K9511">
        <f>LOOKUP(F:F,Sheet2!A:A,Sheet2!B:B)</f>
        <v>1314497</v>
      </c>
    </row>
    <row r="9512" spans="1:11" ht="17.100000000000001" customHeight="1" x14ac:dyDescent="0.25">
      <c r="A9512" s="3" t="s">
        <v>10</v>
      </c>
      <c r="B9512" s="3" t="s">
        <v>11</v>
      </c>
      <c r="C9512" s="3" t="s">
        <v>18940</v>
      </c>
      <c r="D9512" s="3" t="s">
        <v>18941</v>
      </c>
      <c r="E9512" s="3" t="s">
        <v>14</v>
      </c>
      <c r="F9512" s="8">
        <v>44037.590277777781</v>
      </c>
      <c r="G9512" s="3">
        <v>317</v>
      </c>
      <c r="H9512" s="3">
        <v>249</v>
      </c>
      <c r="I9512" s="3"/>
      <c r="J9512" s="3">
        <v>68</v>
      </c>
      <c r="K9512">
        <f>LOOKUP(F:F,Sheet2!A:A,Sheet2!B:B)</f>
        <v>1314497</v>
      </c>
    </row>
    <row r="9513" spans="1:11" ht="17.100000000000001" customHeight="1" x14ac:dyDescent="0.25">
      <c r="A9513" s="3" t="s">
        <v>10</v>
      </c>
      <c r="B9513" s="3" t="s">
        <v>11</v>
      </c>
      <c r="C9513" s="3" t="s">
        <v>18942</v>
      </c>
      <c r="D9513" s="3" t="s">
        <v>18943</v>
      </c>
      <c r="E9513" s="3" t="s">
        <v>14</v>
      </c>
      <c r="F9513" s="8">
        <v>44037.479166666664</v>
      </c>
      <c r="G9513" s="3">
        <v>367</v>
      </c>
      <c r="H9513" s="3">
        <v>273</v>
      </c>
      <c r="I9513" s="3"/>
      <c r="J9513" s="3">
        <v>94</v>
      </c>
      <c r="K9513">
        <f>LOOKUP(F:F,Sheet2!A:A,Sheet2!B:B)</f>
        <v>1314497</v>
      </c>
    </row>
    <row r="9514" spans="1:11" ht="17.100000000000001" customHeight="1" x14ac:dyDescent="0.25">
      <c r="A9514" s="3" t="s">
        <v>10</v>
      </c>
      <c r="B9514" s="3" t="s">
        <v>11</v>
      </c>
      <c r="C9514" s="3" t="s">
        <v>18944</v>
      </c>
      <c r="D9514" s="3" t="s">
        <v>18945</v>
      </c>
      <c r="E9514" s="3" t="s">
        <v>14</v>
      </c>
      <c r="F9514" s="8">
        <v>44037.401921296296</v>
      </c>
      <c r="G9514" s="3">
        <v>137</v>
      </c>
      <c r="H9514" s="3">
        <v>102</v>
      </c>
      <c r="I9514" s="3"/>
      <c r="J9514" s="3">
        <v>35</v>
      </c>
      <c r="K9514">
        <f>LOOKUP(F:F,Sheet2!A:A,Sheet2!B:B)</f>
        <v>1314497</v>
      </c>
    </row>
    <row r="9515" spans="1:11" ht="17.100000000000001" customHeight="1" x14ac:dyDescent="0.25">
      <c r="A9515" s="3" t="s">
        <v>10</v>
      </c>
      <c r="B9515" s="3" t="s">
        <v>11</v>
      </c>
      <c r="C9515" s="3" t="s">
        <v>18946</v>
      </c>
      <c r="D9515" s="3" t="s">
        <v>18947</v>
      </c>
      <c r="E9515" s="3" t="s">
        <v>14</v>
      </c>
      <c r="F9515" s="8">
        <v>44036.797222222223</v>
      </c>
      <c r="G9515" s="3">
        <v>265</v>
      </c>
      <c r="H9515" s="3">
        <v>197</v>
      </c>
      <c r="I9515" s="3"/>
      <c r="J9515" s="3">
        <v>68</v>
      </c>
      <c r="K9515">
        <f>LOOKUP(F:F,Sheet2!A:A,Sheet2!B:B)</f>
        <v>1314250</v>
      </c>
    </row>
    <row r="9516" spans="1:11" ht="17.100000000000001" customHeight="1" x14ac:dyDescent="0.25">
      <c r="A9516" s="3" t="s">
        <v>10</v>
      </c>
      <c r="B9516" s="3" t="s">
        <v>11</v>
      </c>
      <c r="C9516" s="3" t="s">
        <v>18948</v>
      </c>
      <c r="D9516" s="3" t="s">
        <v>18949</v>
      </c>
      <c r="E9516" s="3" t="s">
        <v>14</v>
      </c>
      <c r="F9516" s="8">
        <v>44036.609270833331</v>
      </c>
      <c r="G9516" s="3">
        <v>95</v>
      </c>
      <c r="H9516" s="3">
        <v>61</v>
      </c>
      <c r="I9516" s="3"/>
      <c r="J9516" s="3">
        <v>34</v>
      </c>
      <c r="K9516">
        <f>LOOKUP(F:F,Sheet2!A:A,Sheet2!B:B)</f>
        <v>1314250</v>
      </c>
    </row>
    <row r="9517" spans="1:11" ht="17.100000000000001" customHeight="1" x14ac:dyDescent="0.25">
      <c r="A9517" s="3" t="s">
        <v>10</v>
      </c>
      <c r="B9517" s="3" t="s">
        <v>11</v>
      </c>
      <c r="C9517" s="3" t="s">
        <v>18950</v>
      </c>
      <c r="D9517" s="3" t="s">
        <v>18951</v>
      </c>
      <c r="E9517" s="3" t="s">
        <v>14</v>
      </c>
      <c r="F9517" s="8">
        <v>44036.576122685183</v>
      </c>
      <c r="G9517" s="3">
        <v>87</v>
      </c>
      <c r="H9517" s="3">
        <v>57</v>
      </c>
      <c r="I9517" s="3"/>
      <c r="J9517" s="3">
        <v>30</v>
      </c>
      <c r="K9517">
        <f>LOOKUP(F:F,Sheet2!A:A,Sheet2!B:B)</f>
        <v>1314250</v>
      </c>
    </row>
    <row r="9518" spans="1:11" ht="17.100000000000001" customHeight="1" x14ac:dyDescent="0.25">
      <c r="A9518" s="3" t="s">
        <v>10</v>
      </c>
      <c r="B9518" s="3" t="s">
        <v>11</v>
      </c>
      <c r="C9518" s="3" t="s">
        <v>18952</v>
      </c>
      <c r="D9518" s="3" t="s">
        <v>18953</v>
      </c>
      <c r="E9518" s="3" t="s">
        <v>14</v>
      </c>
      <c r="F9518" s="8">
        <v>44036.571446759262</v>
      </c>
      <c r="G9518" s="3">
        <v>196</v>
      </c>
      <c r="H9518" s="3">
        <v>134</v>
      </c>
      <c r="I9518" s="3"/>
      <c r="J9518" s="3">
        <v>62</v>
      </c>
      <c r="K9518">
        <f>LOOKUP(F:F,Sheet2!A:A,Sheet2!B:B)</f>
        <v>1314250</v>
      </c>
    </row>
    <row r="9519" spans="1:11" ht="17.100000000000001" customHeight="1" x14ac:dyDescent="0.25">
      <c r="A9519" s="3" t="s">
        <v>10</v>
      </c>
      <c r="B9519" s="3" t="s">
        <v>11</v>
      </c>
      <c r="C9519" s="3" t="s">
        <v>18954</v>
      </c>
      <c r="D9519" s="3" t="s">
        <v>18955</v>
      </c>
      <c r="E9519" s="3" t="s">
        <v>14</v>
      </c>
      <c r="F9519" s="8">
        <v>44036.55841435185</v>
      </c>
      <c r="G9519" s="3">
        <v>166</v>
      </c>
      <c r="H9519" s="3">
        <v>113</v>
      </c>
      <c r="I9519" s="3"/>
      <c r="J9519" s="3">
        <v>53</v>
      </c>
      <c r="K9519">
        <f>LOOKUP(F:F,Sheet2!A:A,Sheet2!B:B)</f>
        <v>1314250</v>
      </c>
    </row>
    <row r="9520" spans="1:11" ht="17.100000000000001" customHeight="1" x14ac:dyDescent="0.25">
      <c r="A9520" s="3" t="s">
        <v>10</v>
      </c>
      <c r="B9520" s="3" t="s">
        <v>11</v>
      </c>
      <c r="C9520" s="3" t="s">
        <v>18956</v>
      </c>
      <c r="D9520" s="3" t="s">
        <v>18957</v>
      </c>
      <c r="E9520" s="3" t="s">
        <v>14</v>
      </c>
      <c r="F9520" s="8">
        <v>44036.550879629627</v>
      </c>
      <c r="G9520" s="3">
        <v>393</v>
      </c>
      <c r="H9520" s="3">
        <v>266</v>
      </c>
      <c r="I9520" s="3"/>
      <c r="J9520" s="3">
        <v>127</v>
      </c>
      <c r="K9520">
        <f>LOOKUP(F:F,Sheet2!A:A,Sheet2!B:B)</f>
        <v>1314250</v>
      </c>
    </row>
    <row r="9521" spans="1:11" ht="17.100000000000001" customHeight="1" x14ac:dyDescent="0.25">
      <c r="A9521" s="3" t="s">
        <v>10</v>
      </c>
      <c r="B9521" s="3" t="s">
        <v>11</v>
      </c>
      <c r="C9521" s="3" t="s">
        <v>18958</v>
      </c>
      <c r="D9521" s="3" t="s">
        <v>18959</v>
      </c>
      <c r="E9521" s="3" t="s">
        <v>14</v>
      </c>
      <c r="F9521" s="8">
        <v>44036.408912037034</v>
      </c>
      <c r="G9521" s="3">
        <v>219</v>
      </c>
      <c r="H9521" s="3">
        <v>152</v>
      </c>
      <c r="I9521" s="3"/>
      <c r="J9521" s="3">
        <v>67</v>
      </c>
      <c r="K9521">
        <f>LOOKUP(F:F,Sheet2!A:A,Sheet2!B:B)</f>
        <v>1314250</v>
      </c>
    </row>
    <row r="9522" spans="1:11" ht="17.100000000000001" customHeight="1" x14ac:dyDescent="0.25">
      <c r="A9522" s="3" t="s">
        <v>10</v>
      </c>
      <c r="B9522" s="3" t="s">
        <v>11</v>
      </c>
      <c r="C9522" s="3" t="s">
        <v>18960</v>
      </c>
      <c r="D9522" s="3" t="s">
        <v>18961</v>
      </c>
      <c r="E9522" s="3" t="s">
        <v>14</v>
      </c>
      <c r="F9522" s="8">
        <v>44036.385451388887</v>
      </c>
      <c r="G9522" s="3">
        <v>332</v>
      </c>
      <c r="H9522" s="3">
        <v>237</v>
      </c>
      <c r="I9522" s="3"/>
      <c r="J9522" s="3">
        <v>95</v>
      </c>
      <c r="K9522">
        <f>LOOKUP(F:F,Sheet2!A:A,Sheet2!B:B)</f>
        <v>1314250</v>
      </c>
    </row>
    <row r="9523" spans="1:11" ht="17.100000000000001" customHeight="1" x14ac:dyDescent="0.25">
      <c r="A9523" s="3" t="s">
        <v>10</v>
      </c>
      <c r="B9523" s="3" t="s">
        <v>11</v>
      </c>
      <c r="C9523" s="3" t="s">
        <v>18962</v>
      </c>
      <c r="D9523" s="3" t="s">
        <v>18963</v>
      </c>
      <c r="E9523" s="3" t="s">
        <v>14</v>
      </c>
      <c r="F9523" s="8">
        <v>44035.843993055554</v>
      </c>
      <c r="G9523" s="3">
        <v>0</v>
      </c>
      <c r="H9523" s="3"/>
      <c r="I9523" s="3"/>
      <c r="J9523" s="3"/>
      <c r="K9523">
        <f>LOOKUP(F:F,Sheet2!A:A,Sheet2!B:B)</f>
        <v>1313921</v>
      </c>
    </row>
    <row r="9524" spans="1:11" ht="17.100000000000001" customHeight="1" x14ac:dyDescent="0.25">
      <c r="A9524" s="3" t="s">
        <v>10</v>
      </c>
      <c r="B9524" s="3" t="s">
        <v>11</v>
      </c>
      <c r="C9524" s="3" t="s">
        <v>18964</v>
      </c>
      <c r="D9524" s="3" t="s">
        <v>18965</v>
      </c>
      <c r="E9524" s="3" t="s">
        <v>14</v>
      </c>
      <c r="F9524" s="8">
        <v>44035.750787037039</v>
      </c>
      <c r="G9524" s="3">
        <v>0</v>
      </c>
      <c r="H9524" s="3"/>
      <c r="I9524" s="3"/>
      <c r="J9524" s="3"/>
      <c r="K9524">
        <f>LOOKUP(F:F,Sheet2!A:A,Sheet2!B:B)</f>
        <v>1313921</v>
      </c>
    </row>
    <row r="9525" spans="1:11" ht="17.100000000000001" customHeight="1" x14ac:dyDescent="0.25">
      <c r="A9525" s="3" t="s">
        <v>10</v>
      </c>
      <c r="B9525" s="3" t="s">
        <v>11</v>
      </c>
      <c r="C9525" s="3" t="s">
        <v>18966</v>
      </c>
      <c r="D9525" s="3" t="s">
        <v>18967</v>
      </c>
      <c r="E9525" s="3" t="s">
        <v>14</v>
      </c>
      <c r="F9525" s="8">
        <v>44035.748668981483</v>
      </c>
      <c r="G9525" s="3">
        <v>0</v>
      </c>
      <c r="H9525" s="3"/>
      <c r="I9525" s="3"/>
      <c r="J9525" s="3"/>
      <c r="K9525">
        <f>LOOKUP(F:F,Sheet2!A:A,Sheet2!B:B)</f>
        <v>1313921</v>
      </c>
    </row>
    <row r="9526" spans="1:11" ht="17.100000000000001" customHeight="1" x14ac:dyDescent="0.25">
      <c r="A9526" s="3" t="s">
        <v>10</v>
      </c>
      <c r="B9526" s="3" t="s">
        <v>11</v>
      </c>
      <c r="C9526" s="3" t="s">
        <v>18968</v>
      </c>
      <c r="D9526" s="3" t="s">
        <v>18969</v>
      </c>
      <c r="E9526" s="3" t="s">
        <v>14</v>
      </c>
      <c r="F9526" s="8">
        <v>44035.674456018518</v>
      </c>
      <c r="G9526" s="3">
        <v>238</v>
      </c>
      <c r="H9526" s="3">
        <v>170</v>
      </c>
      <c r="I9526" s="3"/>
      <c r="J9526" s="3">
        <v>68</v>
      </c>
      <c r="K9526">
        <f>LOOKUP(F:F,Sheet2!A:A,Sheet2!B:B)</f>
        <v>1313921</v>
      </c>
    </row>
    <row r="9527" spans="1:11" ht="17.100000000000001" customHeight="1" x14ac:dyDescent="0.25">
      <c r="A9527" s="3" t="s">
        <v>10</v>
      </c>
      <c r="B9527" s="3" t="s">
        <v>11</v>
      </c>
      <c r="C9527" s="3" t="s">
        <v>18970</v>
      </c>
      <c r="D9527" s="3" t="s">
        <v>18971</v>
      </c>
      <c r="E9527" s="3" t="s">
        <v>14</v>
      </c>
      <c r="F9527" s="8">
        <v>44035.658761574072</v>
      </c>
      <c r="G9527" s="3">
        <v>0</v>
      </c>
      <c r="H9527" s="3"/>
      <c r="I9527" s="3"/>
      <c r="J9527" s="3"/>
      <c r="K9527">
        <f>LOOKUP(F:F,Sheet2!A:A,Sheet2!B:B)</f>
        <v>1313921</v>
      </c>
    </row>
    <row r="9528" spans="1:11" ht="17.100000000000001" customHeight="1" x14ac:dyDescent="0.25">
      <c r="A9528" s="3" t="s">
        <v>10</v>
      </c>
      <c r="B9528" s="3" t="s">
        <v>11</v>
      </c>
      <c r="C9528" s="3" t="s">
        <v>18972</v>
      </c>
      <c r="D9528" s="3" t="s">
        <v>18973</v>
      </c>
      <c r="E9528" s="3" t="s">
        <v>14</v>
      </c>
      <c r="F9528" s="8">
        <v>44035.625613425924</v>
      </c>
      <c r="G9528" s="3">
        <v>70</v>
      </c>
      <c r="H9528" s="3">
        <v>52</v>
      </c>
      <c r="I9528" s="3"/>
      <c r="J9528" s="3">
        <v>18</v>
      </c>
      <c r="K9528">
        <f>LOOKUP(F:F,Sheet2!A:A,Sheet2!B:B)</f>
        <v>1313921</v>
      </c>
    </row>
    <row r="9529" spans="1:11" ht="17.100000000000001" customHeight="1" x14ac:dyDescent="0.25">
      <c r="A9529" s="3" t="s">
        <v>10</v>
      </c>
      <c r="B9529" s="3" t="s">
        <v>11</v>
      </c>
      <c r="C9529" s="3" t="s">
        <v>18974</v>
      </c>
      <c r="D9529" s="3" t="s">
        <v>18975</v>
      </c>
      <c r="E9529" s="3" t="s">
        <v>14</v>
      </c>
      <c r="F9529" s="8">
        <v>44035.583819444444</v>
      </c>
      <c r="G9529" s="3">
        <v>113</v>
      </c>
      <c r="H9529" s="3">
        <v>86</v>
      </c>
      <c r="I9529" s="3"/>
      <c r="J9529" s="3">
        <v>27</v>
      </c>
      <c r="K9529">
        <f>LOOKUP(F:F,Sheet2!A:A,Sheet2!B:B)</f>
        <v>1313921</v>
      </c>
    </row>
    <row r="9530" spans="1:11" ht="17.100000000000001" customHeight="1" x14ac:dyDescent="0.25">
      <c r="A9530" s="3" t="s">
        <v>10</v>
      </c>
      <c r="B9530" s="3" t="s">
        <v>11</v>
      </c>
      <c r="C9530" s="3" t="s">
        <v>18976</v>
      </c>
      <c r="D9530" s="3" t="s">
        <v>18977</v>
      </c>
      <c r="E9530" s="3" t="s">
        <v>14</v>
      </c>
      <c r="F9530" s="8">
        <v>44035.551064814812</v>
      </c>
      <c r="G9530" s="3">
        <v>312</v>
      </c>
      <c r="H9530" s="3">
        <v>226</v>
      </c>
      <c r="I9530" s="3"/>
      <c r="J9530" s="3">
        <v>86</v>
      </c>
      <c r="K9530">
        <f>LOOKUP(F:F,Sheet2!A:A,Sheet2!B:B)</f>
        <v>1313921</v>
      </c>
    </row>
    <row r="9531" spans="1:11" ht="17.100000000000001" customHeight="1" x14ac:dyDescent="0.25">
      <c r="A9531" s="3" t="s">
        <v>10</v>
      </c>
      <c r="B9531" s="3" t="s">
        <v>11</v>
      </c>
      <c r="C9531" s="3" t="s">
        <v>18978</v>
      </c>
      <c r="D9531" s="3" t="s">
        <v>18979</v>
      </c>
      <c r="E9531" s="3" t="s">
        <v>14</v>
      </c>
      <c r="F9531" s="8">
        <v>44035.495891203704</v>
      </c>
      <c r="G9531" s="3">
        <v>612</v>
      </c>
      <c r="H9531" s="3">
        <v>448</v>
      </c>
      <c r="I9531" s="3"/>
      <c r="J9531" s="3">
        <v>164</v>
      </c>
      <c r="K9531">
        <f>LOOKUP(F:F,Sheet2!A:A,Sheet2!B:B)</f>
        <v>1313921</v>
      </c>
    </row>
    <row r="9532" spans="1:11" ht="17.100000000000001" customHeight="1" x14ac:dyDescent="0.25">
      <c r="A9532" s="3" t="s">
        <v>10</v>
      </c>
      <c r="B9532" s="3" t="s">
        <v>11</v>
      </c>
      <c r="C9532" s="3" t="s">
        <v>18980</v>
      </c>
      <c r="D9532" s="3" t="s">
        <v>18981</v>
      </c>
      <c r="E9532" s="3" t="s">
        <v>14</v>
      </c>
      <c r="F9532" s="8">
        <v>44035.472442129627</v>
      </c>
      <c r="G9532" s="3">
        <v>0</v>
      </c>
      <c r="H9532" s="3"/>
      <c r="I9532" s="3"/>
      <c r="J9532" s="3"/>
      <c r="K9532">
        <f>LOOKUP(F:F,Sheet2!A:A,Sheet2!B:B)</f>
        <v>1313921</v>
      </c>
    </row>
    <row r="9533" spans="1:11" ht="17.100000000000001" customHeight="1" x14ac:dyDescent="0.25">
      <c r="A9533" s="3" t="s">
        <v>10</v>
      </c>
      <c r="B9533" s="3" t="s">
        <v>11</v>
      </c>
      <c r="C9533" s="3" t="s">
        <v>18982</v>
      </c>
      <c r="D9533" s="3" t="s">
        <v>18983</v>
      </c>
      <c r="E9533" s="3" t="s">
        <v>14</v>
      </c>
      <c r="F9533" s="8">
        <v>44035.47215277778</v>
      </c>
      <c r="G9533" s="3">
        <v>0</v>
      </c>
      <c r="H9533" s="3"/>
      <c r="I9533" s="3"/>
      <c r="J9533" s="3"/>
      <c r="K9533">
        <f>LOOKUP(F:F,Sheet2!A:A,Sheet2!B:B)</f>
        <v>1313921</v>
      </c>
    </row>
    <row r="9534" spans="1:11" ht="17.100000000000001" customHeight="1" x14ac:dyDescent="0.25">
      <c r="A9534" s="3" t="s">
        <v>10</v>
      </c>
      <c r="B9534" s="3" t="s">
        <v>11</v>
      </c>
      <c r="C9534" s="3" t="s">
        <v>18984</v>
      </c>
      <c r="D9534" s="3" t="s">
        <v>18985</v>
      </c>
      <c r="E9534" s="3" t="s">
        <v>14</v>
      </c>
      <c r="F9534" s="8">
        <v>44035.471689814818</v>
      </c>
      <c r="G9534" s="3">
        <v>0</v>
      </c>
      <c r="H9534" s="3"/>
      <c r="I9534" s="3"/>
      <c r="J9534" s="3"/>
      <c r="K9534">
        <f>LOOKUP(F:F,Sheet2!A:A,Sheet2!B:B)</f>
        <v>1313921</v>
      </c>
    </row>
    <row r="9535" spans="1:11" ht="17.100000000000001" customHeight="1" x14ac:dyDescent="0.25">
      <c r="A9535" s="3" t="s">
        <v>10</v>
      </c>
      <c r="B9535" s="3" t="s">
        <v>11</v>
      </c>
      <c r="C9535" s="3" t="s">
        <v>18986</v>
      </c>
      <c r="D9535" s="3" t="s">
        <v>18987</v>
      </c>
      <c r="E9535" s="3" t="s">
        <v>14</v>
      </c>
      <c r="F9535" s="8">
        <v>44035.451631944445</v>
      </c>
      <c r="G9535" s="3">
        <v>48</v>
      </c>
      <c r="H9535" s="3">
        <v>33</v>
      </c>
      <c r="I9535" s="3"/>
      <c r="J9535" s="3">
        <v>15</v>
      </c>
      <c r="K9535">
        <f>LOOKUP(F:F,Sheet2!A:A,Sheet2!B:B)</f>
        <v>1313921</v>
      </c>
    </row>
    <row r="9536" spans="1:11" ht="17.100000000000001" customHeight="1" x14ac:dyDescent="0.25">
      <c r="A9536" s="3" t="s">
        <v>10</v>
      </c>
      <c r="B9536" s="3" t="s">
        <v>11</v>
      </c>
      <c r="C9536" s="3" t="s">
        <v>18988</v>
      </c>
      <c r="D9536" s="3" t="s">
        <v>18989</v>
      </c>
      <c r="E9536" s="3" t="s">
        <v>14</v>
      </c>
      <c r="F9536" s="8">
        <v>44035.451180555552</v>
      </c>
      <c r="G9536" s="3">
        <v>719</v>
      </c>
      <c r="H9536" s="3">
        <v>504</v>
      </c>
      <c r="I9536" s="3"/>
      <c r="J9536" s="3">
        <v>215</v>
      </c>
      <c r="K9536">
        <f>LOOKUP(F:F,Sheet2!A:A,Sheet2!B:B)</f>
        <v>1313921</v>
      </c>
    </row>
    <row r="9537" spans="1:11" ht="17.100000000000001" customHeight="1" x14ac:dyDescent="0.25">
      <c r="A9537" s="3" t="s">
        <v>10</v>
      </c>
      <c r="B9537" s="3" t="s">
        <v>11</v>
      </c>
      <c r="C9537" s="3" t="s">
        <v>18990</v>
      </c>
      <c r="D9537" s="3" t="s">
        <v>18991</v>
      </c>
      <c r="E9537" s="3" t="s">
        <v>14</v>
      </c>
      <c r="F9537" s="8">
        <v>44035.395856481482</v>
      </c>
      <c r="G9537" s="3">
        <v>159</v>
      </c>
      <c r="H9537" s="3">
        <v>115</v>
      </c>
      <c r="I9537" s="3"/>
      <c r="J9537" s="3">
        <v>44</v>
      </c>
      <c r="K9537">
        <f>LOOKUP(F:F,Sheet2!A:A,Sheet2!B:B)</f>
        <v>1313921</v>
      </c>
    </row>
    <row r="9538" spans="1:11" ht="17.100000000000001" customHeight="1" x14ac:dyDescent="0.25">
      <c r="A9538" s="3" t="s">
        <v>10</v>
      </c>
      <c r="B9538" s="3" t="s">
        <v>11</v>
      </c>
      <c r="C9538" s="3" t="s">
        <v>18992</v>
      </c>
      <c r="D9538" s="3" t="s">
        <v>18993</v>
      </c>
      <c r="E9538" s="3" t="s">
        <v>14</v>
      </c>
      <c r="F9538" s="8">
        <v>44034.799166666664</v>
      </c>
      <c r="G9538" s="3">
        <v>0</v>
      </c>
      <c r="H9538" s="3"/>
      <c r="I9538" s="3"/>
      <c r="J9538" s="3"/>
      <c r="K9538">
        <f>LOOKUP(F:F,Sheet2!A:A,Sheet2!B:B)</f>
        <v>1313461</v>
      </c>
    </row>
    <row r="9539" spans="1:11" ht="17.100000000000001" customHeight="1" x14ac:dyDescent="0.25">
      <c r="A9539" s="3" t="s">
        <v>10</v>
      </c>
      <c r="B9539" s="3" t="s">
        <v>11</v>
      </c>
      <c r="C9539" s="3" t="s">
        <v>18994</v>
      </c>
      <c r="D9539" s="3" t="s">
        <v>18995</v>
      </c>
      <c r="E9539" s="3" t="s">
        <v>14</v>
      </c>
      <c r="F9539" s="8">
        <v>44034.799074074072</v>
      </c>
      <c r="G9539" s="3">
        <v>0</v>
      </c>
      <c r="H9539" s="3"/>
      <c r="I9539" s="3"/>
      <c r="J9539" s="3"/>
      <c r="K9539">
        <f>LOOKUP(F:F,Sheet2!A:A,Sheet2!B:B)</f>
        <v>1313461</v>
      </c>
    </row>
    <row r="9540" spans="1:11" ht="17.100000000000001" customHeight="1" x14ac:dyDescent="0.25">
      <c r="A9540" s="3" t="s">
        <v>10</v>
      </c>
      <c r="B9540" s="3" t="s">
        <v>11</v>
      </c>
      <c r="C9540" s="3" t="s">
        <v>18996</v>
      </c>
      <c r="D9540" s="3" t="s">
        <v>18997</v>
      </c>
      <c r="E9540" s="3" t="s">
        <v>14</v>
      </c>
      <c r="F9540" s="8">
        <v>44034.753206018519</v>
      </c>
      <c r="G9540" s="3">
        <v>329</v>
      </c>
      <c r="H9540" s="3">
        <v>248</v>
      </c>
      <c r="I9540" s="3"/>
      <c r="J9540" s="3">
        <v>81</v>
      </c>
      <c r="K9540">
        <f>LOOKUP(F:F,Sheet2!A:A,Sheet2!B:B)</f>
        <v>1313461</v>
      </c>
    </row>
    <row r="9541" spans="1:11" ht="17.100000000000001" customHeight="1" x14ac:dyDescent="0.25">
      <c r="A9541" s="3" t="s">
        <v>10</v>
      </c>
      <c r="B9541" s="3" t="s">
        <v>11</v>
      </c>
      <c r="C9541" s="3" t="s">
        <v>18998</v>
      </c>
      <c r="D9541" s="3" t="s">
        <v>18999</v>
      </c>
      <c r="E9541" s="3" t="s">
        <v>14</v>
      </c>
      <c r="F9541" s="8">
        <v>44034.645624999997</v>
      </c>
      <c r="G9541" s="3">
        <v>127</v>
      </c>
      <c r="H9541" s="3">
        <v>95</v>
      </c>
      <c r="I9541" s="3"/>
      <c r="J9541" s="3">
        <v>32</v>
      </c>
      <c r="K9541">
        <f>LOOKUP(F:F,Sheet2!A:A,Sheet2!B:B)</f>
        <v>1313461</v>
      </c>
    </row>
    <row r="9542" spans="1:11" ht="17.100000000000001" customHeight="1" x14ac:dyDescent="0.25">
      <c r="A9542" s="3" t="s">
        <v>10</v>
      </c>
      <c r="B9542" s="3" t="s">
        <v>11</v>
      </c>
      <c r="C9542" s="3" t="s">
        <v>19000</v>
      </c>
      <c r="D9542" s="3" t="s">
        <v>19001</v>
      </c>
      <c r="E9542" s="3" t="s">
        <v>14</v>
      </c>
      <c r="F9542" s="8">
        <v>44034.558113425926</v>
      </c>
      <c r="G9542" s="3">
        <v>477</v>
      </c>
      <c r="H9542" s="3">
        <v>317</v>
      </c>
      <c r="I9542" s="3"/>
      <c r="J9542" s="3">
        <v>160</v>
      </c>
      <c r="K9542">
        <f>LOOKUP(F:F,Sheet2!A:A,Sheet2!B:B)</f>
        <v>1313461</v>
      </c>
    </row>
    <row r="9543" spans="1:11" ht="17.100000000000001" customHeight="1" x14ac:dyDescent="0.25">
      <c r="A9543" s="3" t="s">
        <v>10</v>
      </c>
      <c r="B9543" s="3" t="s">
        <v>11</v>
      </c>
      <c r="C9543" s="3" t="s">
        <v>19002</v>
      </c>
      <c r="D9543" s="3" t="s">
        <v>19003</v>
      </c>
      <c r="E9543" s="3" t="s">
        <v>14</v>
      </c>
      <c r="F9543" s="8">
        <v>44034.551701388889</v>
      </c>
      <c r="G9543" s="3">
        <v>183</v>
      </c>
      <c r="H9543" s="3">
        <v>138</v>
      </c>
      <c r="I9543" s="3"/>
      <c r="J9543" s="3">
        <v>45</v>
      </c>
      <c r="K9543">
        <f>LOOKUP(F:F,Sheet2!A:A,Sheet2!B:B)</f>
        <v>1313461</v>
      </c>
    </row>
    <row r="9544" spans="1:11" ht="17.100000000000001" customHeight="1" x14ac:dyDescent="0.25">
      <c r="A9544" s="3" t="s">
        <v>10</v>
      </c>
      <c r="B9544" s="3" t="s">
        <v>11</v>
      </c>
      <c r="C9544" s="3" t="s">
        <v>19004</v>
      </c>
      <c r="D9544" s="3" t="s">
        <v>19005</v>
      </c>
      <c r="E9544" s="3" t="s">
        <v>14</v>
      </c>
      <c r="F9544" s="8">
        <v>44034.431157407409</v>
      </c>
      <c r="G9544" s="3">
        <v>0</v>
      </c>
      <c r="H9544" s="3"/>
      <c r="I9544" s="3"/>
      <c r="J9544" s="3"/>
      <c r="K9544">
        <f>LOOKUP(F:F,Sheet2!A:A,Sheet2!B:B)</f>
        <v>1313461</v>
      </c>
    </row>
    <row r="9545" spans="1:11" ht="17.100000000000001" customHeight="1" x14ac:dyDescent="0.25">
      <c r="A9545" s="3" t="s">
        <v>10</v>
      </c>
      <c r="B9545" s="3" t="s">
        <v>11</v>
      </c>
      <c r="C9545" s="3" t="s">
        <v>19006</v>
      </c>
      <c r="D9545" s="3" t="s">
        <v>19007</v>
      </c>
      <c r="E9545" s="3" t="s">
        <v>14</v>
      </c>
      <c r="F9545" s="8">
        <v>44033.833333333336</v>
      </c>
      <c r="G9545" s="3">
        <v>208</v>
      </c>
      <c r="H9545" s="3">
        <v>141</v>
      </c>
      <c r="I9545" s="3"/>
      <c r="J9545" s="3">
        <v>67</v>
      </c>
      <c r="K9545">
        <f>LOOKUP(F:F,Sheet2!A:A,Sheet2!B:B)</f>
        <v>1312946</v>
      </c>
    </row>
    <row r="9546" spans="1:11" ht="17.100000000000001" customHeight="1" x14ac:dyDescent="0.25">
      <c r="A9546" s="3" t="s">
        <v>10</v>
      </c>
      <c r="B9546" s="3" t="s">
        <v>11</v>
      </c>
      <c r="C9546" s="3" t="s">
        <v>19008</v>
      </c>
      <c r="D9546" s="3" t="s">
        <v>19009</v>
      </c>
      <c r="E9546" s="3" t="s">
        <v>14</v>
      </c>
      <c r="F9546" s="8">
        <v>44033.78533564815</v>
      </c>
      <c r="G9546" s="3">
        <v>0</v>
      </c>
      <c r="H9546" s="3"/>
      <c r="I9546" s="3"/>
      <c r="J9546" s="3"/>
      <c r="K9546">
        <f>LOOKUP(F:F,Sheet2!A:A,Sheet2!B:B)</f>
        <v>1312946</v>
      </c>
    </row>
    <row r="9547" spans="1:11" ht="17.100000000000001" customHeight="1" x14ac:dyDescent="0.25">
      <c r="A9547" s="3" t="s">
        <v>10</v>
      </c>
      <c r="B9547" s="3" t="s">
        <v>11</v>
      </c>
      <c r="C9547" s="3" t="s">
        <v>19010</v>
      </c>
      <c r="D9547" s="3" t="s">
        <v>19011</v>
      </c>
      <c r="E9547" s="3" t="s">
        <v>14</v>
      </c>
      <c r="F9547" s="8">
        <v>44033.750011574077</v>
      </c>
      <c r="G9547" s="3">
        <v>159</v>
      </c>
      <c r="H9547" s="3">
        <v>111</v>
      </c>
      <c r="I9547" s="3"/>
      <c r="J9547" s="3">
        <v>48</v>
      </c>
      <c r="K9547">
        <f>LOOKUP(F:F,Sheet2!A:A,Sheet2!B:B)</f>
        <v>1312946</v>
      </c>
    </row>
    <row r="9548" spans="1:11" ht="17.100000000000001" customHeight="1" x14ac:dyDescent="0.25">
      <c r="A9548" s="3" t="s">
        <v>10</v>
      </c>
      <c r="B9548" s="3" t="s">
        <v>11</v>
      </c>
      <c r="C9548" s="3" t="s">
        <v>19012</v>
      </c>
      <c r="D9548" s="3" t="s">
        <v>19013</v>
      </c>
      <c r="E9548" s="3" t="s">
        <v>14</v>
      </c>
      <c r="F9548" s="8">
        <v>44033.708333333336</v>
      </c>
      <c r="G9548" s="3">
        <v>119</v>
      </c>
      <c r="H9548" s="3">
        <v>92</v>
      </c>
      <c r="I9548" s="3"/>
      <c r="J9548" s="3">
        <v>27</v>
      </c>
      <c r="K9548">
        <f>LOOKUP(F:F,Sheet2!A:A,Sheet2!B:B)</f>
        <v>1312946</v>
      </c>
    </row>
    <row r="9549" spans="1:11" ht="17.100000000000001" customHeight="1" x14ac:dyDescent="0.25">
      <c r="A9549" s="3" t="s">
        <v>10</v>
      </c>
      <c r="B9549" s="3" t="s">
        <v>11</v>
      </c>
      <c r="C9549" s="3" t="s">
        <v>19014</v>
      </c>
      <c r="D9549" s="3" t="s">
        <v>19015</v>
      </c>
      <c r="E9549" s="3" t="s">
        <v>14</v>
      </c>
      <c r="F9549" s="8">
        <v>44033.69290509259</v>
      </c>
      <c r="G9549" s="3">
        <v>0</v>
      </c>
      <c r="H9549" s="3"/>
      <c r="I9549" s="3"/>
      <c r="J9549" s="3"/>
      <c r="K9549">
        <f>LOOKUP(F:F,Sheet2!A:A,Sheet2!B:B)</f>
        <v>1312946</v>
      </c>
    </row>
    <row r="9550" spans="1:11" ht="17.100000000000001" customHeight="1" x14ac:dyDescent="0.25">
      <c r="A9550" s="3" t="s">
        <v>10</v>
      </c>
      <c r="B9550" s="3" t="s">
        <v>11</v>
      </c>
      <c r="C9550" s="3" t="s">
        <v>19016</v>
      </c>
      <c r="D9550" s="3" t="s">
        <v>19017</v>
      </c>
      <c r="E9550" s="3" t="s">
        <v>14</v>
      </c>
      <c r="F9550" s="8">
        <v>44033.645833333336</v>
      </c>
      <c r="G9550" s="3">
        <v>195</v>
      </c>
      <c r="H9550" s="3">
        <v>122</v>
      </c>
      <c r="I9550" s="3"/>
      <c r="J9550" s="3">
        <v>73</v>
      </c>
      <c r="K9550">
        <f>LOOKUP(F:F,Sheet2!A:A,Sheet2!B:B)</f>
        <v>1312946</v>
      </c>
    </row>
    <row r="9551" spans="1:11" ht="17.100000000000001" customHeight="1" x14ac:dyDescent="0.25">
      <c r="A9551" s="3" t="s">
        <v>10</v>
      </c>
      <c r="B9551" s="3" t="s">
        <v>11</v>
      </c>
      <c r="C9551" s="3" t="s">
        <v>19018</v>
      </c>
      <c r="D9551" s="3" t="s">
        <v>19019</v>
      </c>
      <c r="E9551" s="3" t="s">
        <v>14</v>
      </c>
      <c r="F9551" s="8">
        <v>44033.592372685183</v>
      </c>
      <c r="G9551" s="3">
        <v>140</v>
      </c>
      <c r="H9551" s="3">
        <v>95</v>
      </c>
      <c r="I9551" s="3"/>
      <c r="J9551" s="3">
        <v>45</v>
      </c>
      <c r="K9551">
        <f>LOOKUP(F:F,Sheet2!A:A,Sheet2!B:B)</f>
        <v>1312946</v>
      </c>
    </row>
    <row r="9552" spans="1:11" ht="17.100000000000001" customHeight="1" x14ac:dyDescent="0.25">
      <c r="A9552" s="3" t="s">
        <v>10</v>
      </c>
      <c r="B9552" s="3" t="s">
        <v>11</v>
      </c>
      <c r="C9552" s="3" t="s">
        <v>19020</v>
      </c>
      <c r="D9552" s="3" t="s">
        <v>19021</v>
      </c>
      <c r="E9552" s="3" t="s">
        <v>14</v>
      </c>
      <c r="F9552" s="8">
        <v>44033.546585648146</v>
      </c>
      <c r="G9552" s="3">
        <v>929</v>
      </c>
      <c r="H9552" s="3">
        <v>658</v>
      </c>
      <c r="I9552" s="3"/>
      <c r="J9552" s="3">
        <v>271</v>
      </c>
      <c r="K9552">
        <f>LOOKUP(F:F,Sheet2!A:A,Sheet2!B:B)</f>
        <v>1312946</v>
      </c>
    </row>
    <row r="9553" spans="1:11" ht="17.100000000000001" customHeight="1" x14ac:dyDescent="0.25">
      <c r="A9553" s="3" t="s">
        <v>10</v>
      </c>
      <c r="B9553" s="3" t="s">
        <v>11</v>
      </c>
      <c r="C9553" s="3" t="s">
        <v>19022</v>
      </c>
      <c r="D9553" s="3" t="s">
        <v>19023</v>
      </c>
      <c r="E9553" s="3" t="s">
        <v>14</v>
      </c>
      <c r="F9553" s="8">
        <v>44033.479166666664</v>
      </c>
      <c r="G9553" s="3">
        <v>374</v>
      </c>
      <c r="H9553" s="3">
        <v>282</v>
      </c>
      <c r="I9553" s="3"/>
      <c r="J9553" s="3">
        <v>92</v>
      </c>
      <c r="K9553">
        <f>LOOKUP(F:F,Sheet2!A:A,Sheet2!B:B)</f>
        <v>1312946</v>
      </c>
    </row>
    <row r="9554" spans="1:11" ht="17.100000000000001" customHeight="1" x14ac:dyDescent="0.25">
      <c r="A9554" s="3" t="s">
        <v>10</v>
      </c>
      <c r="B9554" s="3" t="s">
        <v>11</v>
      </c>
      <c r="C9554" s="3" t="s">
        <v>19024</v>
      </c>
      <c r="D9554" s="3" t="s">
        <v>19025</v>
      </c>
      <c r="E9554" s="3" t="s">
        <v>14</v>
      </c>
      <c r="F9554" s="8">
        <v>44033.402604166666</v>
      </c>
      <c r="G9554" s="3">
        <v>363</v>
      </c>
      <c r="H9554" s="3">
        <v>277</v>
      </c>
      <c r="I9554" s="3"/>
      <c r="J9554" s="3">
        <v>86</v>
      </c>
      <c r="K9554">
        <f>LOOKUP(F:F,Sheet2!A:A,Sheet2!B:B)</f>
        <v>1312946</v>
      </c>
    </row>
    <row r="9555" spans="1:11" ht="17.100000000000001" customHeight="1" x14ac:dyDescent="0.25">
      <c r="A9555" s="3" t="s">
        <v>10</v>
      </c>
      <c r="B9555" s="3" t="s">
        <v>11</v>
      </c>
      <c r="C9555" s="3" t="s">
        <v>19026</v>
      </c>
      <c r="D9555" s="3" t="s">
        <v>19027</v>
      </c>
      <c r="E9555" s="3" t="s">
        <v>14</v>
      </c>
      <c r="F9555" s="8">
        <v>44033.399560185186</v>
      </c>
      <c r="G9555" s="3">
        <v>2091</v>
      </c>
      <c r="H9555" s="3">
        <v>1508</v>
      </c>
      <c r="I9555" s="3"/>
      <c r="J9555" s="3">
        <v>583</v>
      </c>
      <c r="K9555">
        <f>LOOKUP(F:F,Sheet2!A:A,Sheet2!B:B)</f>
        <v>1312946</v>
      </c>
    </row>
    <row r="9556" spans="1:11" ht="17.100000000000001" customHeight="1" x14ac:dyDescent="0.25">
      <c r="A9556" s="3" t="s">
        <v>10</v>
      </c>
      <c r="B9556" s="3" t="s">
        <v>11</v>
      </c>
      <c r="C9556" s="3" t="s">
        <v>19028</v>
      </c>
      <c r="D9556" s="3" t="s">
        <v>19029</v>
      </c>
      <c r="E9556" s="3" t="s">
        <v>14</v>
      </c>
      <c r="F9556" s="8">
        <v>44033.385416666664</v>
      </c>
      <c r="G9556" s="3">
        <v>1415</v>
      </c>
      <c r="H9556" s="3">
        <v>1080</v>
      </c>
      <c r="I9556" s="3"/>
      <c r="J9556" s="3">
        <v>335</v>
      </c>
      <c r="K9556">
        <f>LOOKUP(F:F,Sheet2!A:A,Sheet2!B:B)</f>
        <v>1312946</v>
      </c>
    </row>
    <row r="9557" spans="1:11" ht="17.100000000000001" customHeight="1" x14ac:dyDescent="0.25">
      <c r="A9557" s="3" t="s">
        <v>10</v>
      </c>
      <c r="B9557" s="3" t="s">
        <v>11</v>
      </c>
      <c r="C9557" s="3" t="s">
        <v>19030</v>
      </c>
      <c r="D9557" s="3" t="s">
        <v>19031</v>
      </c>
      <c r="E9557" s="3" t="s">
        <v>14</v>
      </c>
      <c r="F9557" s="8">
        <v>44033.356064814812</v>
      </c>
      <c r="G9557" s="3">
        <v>0</v>
      </c>
      <c r="H9557" s="3"/>
      <c r="I9557" s="3"/>
      <c r="J9557" s="3"/>
      <c r="K9557">
        <f>LOOKUP(F:F,Sheet2!A:A,Sheet2!B:B)</f>
        <v>1312946</v>
      </c>
    </row>
    <row r="9558" spans="1:11" ht="17.100000000000001" customHeight="1" x14ac:dyDescent="0.25">
      <c r="A9558" s="3" t="s">
        <v>10</v>
      </c>
      <c r="B9558" s="3" t="s">
        <v>11</v>
      </c>
      <c r="C9558" s="3" t="s">
        <v>19032</v>
      </c>
      <c r="D9558" s="3" t="s">
        <v>19033</v>
      </c>
      <c r="E9558" s="3" t="s">
        <v>14</v>
      </c>
      <c r="F9558" s="8">
        <v>44033.355844907404</v>
      </c>
      <c r="G9558" s="3">
        <v>0</v>
      </c>
      <c r="H9558" s="3"/>
      <c r="I9558" s="3"/>
      <c r="J9558" s="3"/>
      <c r="K9558">
        <f>LOOKUP(F:F,Sheet2!A:A,Sheet2!B:B)</f>
        <v>1312946</v>
      </c>
    </row>
    <row r="9559" spans="1:11" ht="17.100000000000001" customHeight="1" x14ac:dyDescent="0.25">
      <c r="A9559" s="3" t="s">
        <v>10</v>
      </c>
      <c r="B9559" s="3" t="s">
        <v>11</v>
      </c>
      <c r="C9559" s="3" t="s">
        <v>19034</v>
      </c>
      <c r="D9559" s="3" t="s">
        <v>19035</v>
      </c>
      <c r="E9559" s="3" t="s">
        <v>14</v>
      </c>
      <c r="F9559" s="8">
        <v>44033.355497685188</v>
      </c>
      <c r="G9559" s="3">
        <v>0</v>
      </c>
      <c r="H9559" s="3"/>
      <c r="I9559" s="3"/>
      <c r="J9559" s="3"/>
      <c r="K9559">
        <f>LOOKUP(F:F,Sheet2!A:A,Sheet2!B:B)</f>
        <v>1312946</v>
      </c>
    </row>
    <row r="9560" spans="1:11" ht="17.100000000000001" customHeight="1" x14ac:dyDescent="0.25">
      <c r="A9560" s="3" t="s">
        <v>10</v>
      </c>
      <c r="B9560" s="3" t="s">
        <v>11</v>
      </c>
      <c r="C9560" s="3" t="s">
        <v>19036</v>
      </c>
      <c r="D9560" s="3" t="s">
        <v>19037</v>
      </c>
      <c r="E9560" s="3" t="s">
        <v>14</v>
      </c>
      <c r="F9560" s="8">
        <v>44033.099907407406</v>
      </c>
      <c r="G9560" s="3">
        <v>0</v>
      </c>
      <c r="H9560" s="3"/>
      <c r="I9560" s="3"/>
      <c r="J9560" s="3"/>
      <c r="K9560">
        <f>LOOKUP(F:F,Sheet2!A:A,Sheet2!B:B)</f>
        <v>1312946</v>
      </c>
    </row>
    <row r="9561" spans="1:11" ht="17.100000000000001" customHeight="1" x14ac:dyDescent="0.25">
      <c r="A9561" s="3" t="s">
        <v>10</v>
      </c>
      <c r="B9561" s="3" t="s">
        <v>11</v>
      </c>
      <c r="C9561" s="3" t="s">
        <v>19038</v>
      </c>
      <c r="D9561" s="3" t="s">
        <v>19039</v>
      </c>
      <c r="E9561" s="3" t="s">
        <v>14</v>
      </c>
      <c r="F9561" s="8">
        <v>44032.601053240738</v>
      </c>
      <c r="G9561" s="3">
        <v>0</v>
      </c>
      <c r="H9561" s="3"/>
      <c r="I9561" s="3"/>
      <c r="J9561" s="3"/>
      <c r="K9561">
        <f>LOOKUP(F:F,Sheet2!A:A,Sheet2!B:B)</f>
        <v>1311702</v>
      </c>
    </row>
    <row r="9562" spans="1:11" ht="17.100000000000001" customHeight="1" x14ac:dyDescent="0.25">
      <c r="A9562" s="3" t="s">
        <v>10</v>
      </c>
      <c r="B9562" s="3" t="s">
        <v>11</v>
      </c>
      <c r="C9562" s="3" t="s">
        <v>19040</v>
      </c>
      <c r="D9562" s="3" t="s">
        <v>19041</v>
      </c>
      <c r="E9562" s="3" t="s">
        <v>14</v>
      </c>
      <c r="F9562" s="8">
        <v>44032.558182870373</v>
      </c>
      <c r="G9562" s="3">
        <v>444</v>
      </c>
      <c r="H9562" s="3">
        <v>321</v>
      </c>
      <c r="I9562" s="3"/>
      <c r="J9562" s="3">
        <v>123</v>
      </c>
      <c r="K9562">
        <f>LOOKUP(F:F,Sheet2!A:A,Sheet2!B:B)</f>
        <v>1311702</v>
      </c>
    </row>
    <row r="9563" spans="1:11" ht="17.100000000000001" customHeight="1" x14ac:dyDescent="0.25">
      <c r="A9563" s="3" t="s">
        <v>10</v>
      </c>
      <c r="B9563" s="3" t="s">
        <v>11</v>
      </c>
      <c r="C9563" s="3" t="s">
        <v>19042</v>
      </c>
      <c r="D9563" s="3" t="s">
        <v>19043</v>
      </c>
      <c r="E9563" s="3" t="s">
        <v>14</v>
      </c>
      <c r="F9563" s="8">
        <v>44032.54923611111</v>
      </c>
      <c r="G9563" s="3">
        <v>280</v>
      </c>
      <c r="H9563" s="3">
        <v>200</v>
      </c>
      <c r="I9563" s="3"/>
      <c r="J9563" s="3">
        <v>80</v>
      </c>
      <c r="K9563">
        <f>LOOKUP(F:F,Sheet2!A:A,Sheet2!B:B)</f>
        <v>1311702</v>
      </c>
    </row>
    <row r="9564" spans="1:11" ht="17.100000000000001" customHeight="1" x14ac:dyDescent="0.25">
      <c r="A9564" s="3" t="s">
        <v>10</v>
      </c>
      <c r="B9564" s="3" t="s">
        <v>11</v>
      </c>
      <c r="C9564" s="3" t="s">
        <v>19044</v>
      </c>
      <c r="D9564" s="3" t="s">
        <v>19045</v>
      </c>
      <c r="E9564" s="3" t="s">
        <v>14</v>
      </c>
      <c r="F9564" s="8">
        <v>44029.499074074076</v>
      </c>
      <c r="G9564" s="3">
        <v>0</v>
      </c>
      <c r="H9564" s="3"/>
      <c r="I9564" s="3"/>
      <c r="J9564" s="3"/>
      <c r="K9564">
        <f>LOOKUP(F:F,Sheet2!A:A,Sheet2!B:B)</f>
        <v>1310251</v>
      </c>
    </row>
    <row r="9565" spans="1:11" ht="17.100000000000001" customHeight="1" x14ac:dyDescent="0.25">
      <c r="A9565" s="3" t="s">
        <v>10</v>
      </c>
      <c r="B9565" s="3" t="s">
        <v>11</v>
      </c>
      <c r="C9565" s="3" t="s">
        <v>19046</v>
      </c>
      <c r="D9565" s="3" t="s">
        <v>19047</v>
      </c>
      <c r="E9565" s="3" t="s">
        <v>14</v>
      </c>
      <c r="F9565" s="8">
        <v>44029.443078703705</v>
      </c>
      <c r="G9565" s="3">
        <v>0</v>
      </c>
      <c r="H9565" s="3"/>
      <c r="I9565" s="3"/>
      <c r="J9565" s="3"/>
      <c r="K9565">
        <f>LOOKUP(F:F,Sheet2!A:A,Sheet2!B:B)</f>
        <v>1310251</v>
      </c>
    </row>
    <row r="9566" spans="1:11" ht="17.100000000000001" customHeight="1" x14ac:dyDescent="0.25">
      <c r="A9566" s="3" t="s">
        <v>10</v>
      </c>
      <c r="B9566" s="3" t="s">
        <v>11</v>
      </c>
      <c r="C9566" s="3" t="s">
        <v>19048</v>
      </c>
      <c r="D9566" s="3" t="s">
        <v>19049</v>
      </c>
      <c r="E9566" s="3" t="s">
        <v>14</v>
      </c>
      <c r="F9566" s="8">
        <v>44028.82849537037</v>
      </c>
      <c r="G9566" s="3">
        <v>179</v>
      </c>
      <c r="H9566" s="3">
        <v>120</v>
      </c>
      <c r="I9566" s="3"/>
      <c r="J9566" s="3">
        <v>59</v>
      </c>
      <c r="K9566">
        <f>LOOKUP(F:F,Sheet2!A:A,Sheet2!B:B)</f>
        <v>1309807</v>
      </c>
    </row>
    <row r="9567" spans="1:11" ht="17.100000000000001" customHeight="1" x14ac:dyDescent="0.25">
      <c r="A9567" s="3" t="s">
        <v>10</v>
      </c>
      <c r="B9567" s="3" t="s">
        <v>11</v>
      </c>
      <c r="C9567" s="3" t="s">
        <v>19050</v>
      </c>
      <c r="D9567" s="3" t="s">
        <v>19051</v>
      </c>
      <c r="E9567" s="3" t="s">
        <v>14</v>
      </c>
      <c r="F9567" s="8">
        <v>44028.804178240738</v>
      </c>
      <c r="G9567" s="3">
        <v>138</v>
      </c>
      <c r="H9567" s="3">
        <v>94</v>
      </c>
      <c r="I9567" s="3"/>
      <c r="J9567" s="3">
        <v>44</v>
      </c>
      <c r="K9567">
        <f>LOOKUP(F:F,Sheet2!A:A,Sheet2!B:B)</f>
        <v>1309807</v>
      </c>
    </row>
    <row r="9568" spans="1:11" ht="17.100000000000001" customHeight="1" x14ac:dyDescent="0.25">
      <c r="A9568" s="3" t="s">
        <v>10</v>
      </c>
      <c r="B9568" s="3" t="s">
        <v>11</v>
      </c>
      <c r="C9568" s="3" t="s">
        <v>19052</v>
      </c>
      <c r="D9568" s="3" t="s">
        <v>19053</v>
      </c>
      <c r="E9568" s="3" t="s">
        <v>14</v>
      </c>
      <c r="F9568" s="8">
        <v>44028.785150462965</v>
      </c>
      <c r="G9568" s="3">
        <v>208</v>
      </c>
      <c r="H9568" s="3">
        <v>145</v>
      </c>
      <c r="I9568" s="3"/>
      <c r="J9568" s="3">
        <v>63</v>
      </c>
      <c r="K9568">
        <f>LOOKUP(F:F,Sheet2!A:A,Sheet2!B:B)</f>
        <v>1309807</v>
      </c>
    </row>
    <row r="9569" spans="1:11" ht="17.100000000000001" customHeight="1" x14ac:dyDescent="0.25">
      <c r="A9569" s="3" t="s">
        <v>10</v>
      </c>
      <c r="B9569" s="3" t="s">
        <v>11</v>
      </c>
      <c r="C9569" s="3" t="s">
        <v>19054</v>
      </c>
      <c r="D9569" s="3" t="s">
        <v>19055</v>
      </c>
      <c r="E9569" s="3" t="s">
        <v>14</v>
      </c>
      <c r="F9569" s="8">
        <v>44028.752511574072</v>
      </c>
      <c r="G9569" s="3">
        <v>0</v>
      </c>
      <c r="H9569" s="3"/>
      <c r="I9569" s="3"/>
      <c r="J9569" s="3"/>
      <c r="K9569">
        <f>LOOKUP(F:F,Sheet2!A:A,Sheet2!B:B)</f>
        <v>1309807</v>
      </c>
    </row>
    <row r="9570" spans="1:11" ht="17.100000000000001" customHeight="1" x14ac:dyDescent="0.25">
      <c r="A9570" s="3" t="s">
        <v>10</v>
      </c>
      <c r="B9570" s="3" t="s">
        <v>11</v>
      </c>
      <c r="C9570" s="3" t="s">
        <v>19056</v>
      </c>
      <c r="D9570" s="3" t="s">
        <v>19057</v>
      </c>
      <c r="E9570" s="3" t="s">
        <v>14</v>
      </c>
      <c r="F9570" s="8">
        <v>44028.730358796296</v>
      </c>
      <c r="G9570" s="3">
        <v>33</v>
      </c>
      <c r="H9570" s="3">
        <v>22</v>
      </c>
      <c r="I9570" s="3"/>
      <c r="J9570" s="3">
        <v>11</v>
      </c>
      <c r="K9570">
        <f>LOOKUP(F:F,Sheet2!A:A,Sheet2!B:B)</f>
        <v>1309807</v>
      </c>
    </row>
    <row r="9571" spans="1:11" ht="17.100000000000001" customHeight="1" x14ac:dyDescent="0.25">
      <c r="A9571" s="3" t="s">
        <v>10</v>
      </c>
      <c r="B9571" s="3" t="s">
        <v>11</v>
      </c>
      <c r="C9571" s="3" t="s">
        <v>19058</v>
      </c>
      <c r="D9571" s="3" t="s">
        <v>19059</v>
      </c>
      <c r="E9571" s="3" t="s">
        <v>14</v>
      </c>
      <c r="F9571" s="8">
        <v>44028.730138888888</v>
      </c>
      <c r="G9571" s="3">
        <v>126</v>
      </c>
      <c r="H9571" s="3">
        <v>85</v>
      </c>
      <c r="I9571" s="3"/>
      <c r="J9571" s="3">
        <v>41</v>
      </c>
      <c r="K9571">
        <f>LOOKUP(F:F,Sheet2!A:A,Sheet2!B:B)</f>
        <v>1309807</v>
      </c>
    </row>
    <row r="9572" spans="1:11" ht="17.100000000000001" customHeight="1" x14ac:dyDescent="0.25">
      <c r="A9572" s="3" t="s">
        <v>10</v>
      </c>
      <c r="B9572" s="3" t="s">
        <v>11</v>
      </c>
      <c r="C9572" s="3" t="s">
        <v>19060</v>
      </c>
      <c r="D9572" s="3" t="s">
        <v>19061</v>
      </c>
      <c r="E9572" s="3" t="s">
        <v>14</v>
      </c>
      <c r="F9572" s="8">
        <v>44028.716319444444</v>
      </c>
      <c r="G9572" s="3">
        <v>0</v>
      </c>
      <c r="H9572" s="3"/>
      <c r="I9572" s="3"/>
      <c r="J9572" s="3"/>
      <c r="K9572">
        <f>LOOKUP(F:F,Sheet2!A:A,Sheet2!B:B)</f>
        <v>1309807</v>
      </c>
    </row>
    <row r="9573" spans="1:11" ht="17.100000000000001" customHeight="1" x14ac:dyDescent="0.25">
      <c r="A9573" s="3" t="s">
        <v>10</v>
      </c>
      <c r="B9573" s="3" t="s">
        <v>11</v>
      </c>
      <c r="C9573" s="3" t="s">
        <v>19062</v>
      </c>
      <c r="D9573" s="3" t="s">
        <v>19063</v>
      </c>
      <c r="E9573" s="3" t="s">
        <v>14</v>
      </c>
      <c r="F9573" s="8">
        <v>44028.606539351851</v>
      </c>
      <c r="G9573" s="3">
        <v>344</v>
      </c>
      <c r="H9573" s="3">
        <v>236</v>
      </c>
      <c r="I9573" s="3"/>
      <c r="J9573" s="3">
        <v>108</v>
      </c>
      <c r="K9573">
        <f>LOOKUP(F:F,Sheet2!A:A,Sheet2!B:B)</f>
        <v>1309807</v>
      </c>
    </row>
    <row r="9574" spans="1:11" ht="17.100000000000001" customHeight="1" x14ac:dyDescent="0.25">
      <c r="A9574" s="3" t="s">
        <v>10</v>
      </c>
      <c r="B9574" s="3" t="s">
        <v>11</v>
      </c>
      <c r="C9574" s="3" t="s">
        <v>19064</v>
      </c>
      <c r="D9574" s="3" t="s">
        <v>19065</v>
      </c>
      <c r="E9574" s="3" t="s">
        <v>14</v>
      </c>
      <c r="F9574" s="8">
        <v>44028.566886574074</v>
      </c>
      <c r="G9574" s="3">
        <v>35</v>
      </c>
      <c r="H9574" s="3">
        <v>26</v>
      </c>
      <c r="I9574" s="3"/>
      <c r="J9574" s="3">
        <v>9</v>
      </c>
      <c r="K9574">
        <f>LOOKUP(F:F,Sheet2!A:A,Sheet2!B:B)</f>
        <v>1309807</v>
      </c>
    </row>
    <row r="9575" spans="1:11" ht="17.100000000000001" customHeight="1" x14ac:dyDescent="0.25">
      <c r="A9575" s="3" t="s">
        <v>10</v>
      </c>
      <c r="B9575" s="3" t="s">
        <v>11</v>
      </c>
      <c r="C9575" s="3" t="s">
        <v>19066</v>
      </c>
      <c r="D9575" s="3" t="s">
        <v>19067</v>
      </c>
      <c r="E9575" s="3" t="s">
        <v>14</v>
      </c>
      <c r="F9575" s="8">
        <v>44028.566435185188</v>
      </c>
      <c r="G9575" s="3">
        <v>93</v>
      </c>
      <c r="H9575" s="3">
        <v>61</v>
      </c>
      <c r="I9575" s="3"/>
      <c r="J9575" s="3">
        <v>32</v>
      </c>
      <c r="K9575">
        <f>LOOKUP(F:F,Sheet2!A:A,Sheet2!B:B)</f>
        <v>1309807</v>
      </c>
    </row>
    <row r="9576" spans="1:11" ht="17.100000000000001" customHeight="1" x14ac:dyDescent="0.25">
      <c r="A9576" s="3" t="s">
        <v>10</v>
      </c>
      <c r="B9576" s="3" t="s">
        <v>11</v>
      </c>
      <c r="C9576" s="3" t="s">
        <v>19068</v>
      </c>
      <c r="D9576" s="3" t="s">
        <v>19069</v>
      </c>
      <c r="E9576" s="3" t="s">
        <v>14</v>
      </c>
      <c r="F9576" s="8">
        <v>44028.552523148152</v>
      </c>
      <c r="G9576" s="3">
        <v>22</v>
      </c>
      <c r="H9576" s="3">
        <v>16</v>
      </c>
      <c r="I9576" s="3"/>
      <c r="J9576" s="3">
        <v>6</v>
      </c>
      <c r="K9576">
        <f>LOOKUP(F:F,Sheet2!A:A,Sheet2!B:B)</f>
        <v>1309807</v>
      </c>
    </row>
    <row r="9577" spans="1:11" ht="17.100000000000001" customHeight="1" x14ac:dyDescent="0.25">
      <c r="A9577" s="3" t="s">
        <v>10</v>
      </c>
      <c r="B9577" s="3" t="s">
        <v>11</v>
      </c>
      <c r="C9577" s="3" t="s">
        <v>19070</v>
      </c>
      <c r="D9577" s="3" t="s">
        <v>19071</v>
      </c>
      <c r="E9577" s="3" t="s">
        <v>14</v>
      </c>
      <c r="F9577" s="8">
        <v>44028.552337962959</v>
      </c>
      <c r="G9577" s="3">
        <v>150</v>
      </c>
      <c r="H9577" s="3">
        <v>90</v>
      </c>
      <c r="I9577" s="3"/>
      <c r="J9577" s="3">
        <v>60</v>
      </c>
      <c r="K9577">
        <f>LOOKUP(F:F,Sheet2!A:A,Sheet2!B:B)</f>
        <v>1309807</v>
      </c>
    </row>
    <row r="9578" spans="1:11" ht="17.100000000000001" customHeight="1" x14ac:dyDescent="0.25">
      <c r="A9578" s="3" t="s">
        <v>10</v>
      </c>
      <c r="B9578" s="3" t="s">
        <v>11</v>
      </c>
      <c r="C9578" s="3" t="s">
        <v>19072</v>
      </c>
      <c r="D9578" s="3" t="s">
        <v>19073</v>
      </c>
      <c r="E9578" s="3" t="s">
        <v>14</v>
      </c>
      <c r="F9578" s="8">
        <v>44028.530821759261</v>
      </c>
      <c r="G9578" s="3">
        <v>152</v>
      </c>
      <c r="H9578" s="3">
        <v>105</v>
      </c>
      <c r="I9578" s="3"/>
      <c r="J9578" s="3">
        <v>47</v>
      </c>
      <c r="K9578">
        <f>LOOKUP(F:F,Sheet2!A:A,Sheet2!B:B)</f>
        <v>1309807</v>
      </c>
    </row>
    <row r="9579" spans="1:11" ht="17.100000000000001" customHeight="1" x14ac:dyDescent="0.25">
      <c r="A9579" s="3" t="s">
        <v>10</v>
      </c>
      <c r="B9579" s="3" t="s">
        <v>11</v>
      </c>
      <c r="C9579" s="3" t="s">
        <v>19074</v>
      </c>
      <c r="D9579" s="3" t="s">
        <v>19075</v>
      </c>
      <c r="E9579" s="3" t="s">
        <v>14</v>
      </c>
      <c r="F9579" s="8">
        <v>44028.490879629629</v>
      </c>
      <c r="G9579" s="3">
        <v>380</v>
      </c>
      <c r="H9579" s="3">
        <v>268</v>
      </c>
      <c r="I9579" s="3"/>
      <c r="J9579" s="3">
        <v>112</v>
      </c>
      <c r="K9579">
        <f>LOOKUP(F:F,Sheet2!A:A,Sheet2!B:B)</f>
        <v>1309807</v>
      </c>
    </row>
    <row r="9580" spans="1:11" ht="17.100000000000001" customHeight="1" x14ac:dyDescent="0.25">
      <c r="A9580" s="3" t="s">
        <v>10</v>
      </c>
      <c r="B9580" s="3" t="s">
        <v>11</v>
      </c>
      <c r="C9580" s="3" t="s">
        <v>19076</v>
      </c>
      <c r="D9580" s="3" t="s">
        <v>19077</v>
      </c>
      <c r="E9580" s="3" t="s">
        <v>14</v>
      </c>
      <c r="F9580" s="8">
        <v>44028.478159722225</v>
      </c>
      <c r="G9580" s="3">
        <v>0</v>
      </c>
      <c r="H9580" s="3"/>
      <c r="I9580" s="3"/>
      <c r="J9580" s="3"/>
      <c r="K9580">
        <f>LOOKUP(F:F,Sheet2!A:A,Sheet2!B:B)</f>
        <v>1309807</v>
      </c>
    </row>
    <row r="9581" spans="1:11" ht="17.100000000000001" customHeight="1" x14ac:dyDescent="0.25">
      <c r="A9581" s="3" t="s">
        <v>10</v>
      </c>
      <c r="B9581" s="3" t="s">
        <v>11</v>
      </c>
      <c r="C9581" s="3" t="s">
        <v>19078</v>
      </c>
      <c r="D9581" s="3" t="s">
        <v>19079</v>
      </c>
      <c r="E9581" s="3" t="s">
        <v>14</v>
      </c>
      <c r="F9581" s="8">
        <v>44028.478125000001</v>
      </c>
      <c r="G9581" s="3">
        <v>0</v>
      </c>
      <c r="H9581" s="3"/>
      <c r="I9581" s="3"/>
      <c r="J9581" s="3"/>
      <c r="K9581">
        <f>LOOKUP(F:F,Sheet2!A:A,Sheet2!B:B)</f>
        <v>1309807</v>
      </c>
    </row>
    <row r="9582" spans="1:11" ht="17.100000000000001" customHeight="1" x14ac:dyDescent="0.25">
      <c r="A9582" s="3" t="s">
        <v>10</v>
      </c>
      <c r="B9582" s="3" t="s">
        <v>11</v>
      </c>
      <c r="C9582" s="3" t="s">
        <v>19080</v>
      </c>
      <c r="D9582" s="3" t="s">
        <v>19081</v>
      </c>
      <c r="E9582" s="3" t="s">
        <v>14</v>
      </c>
      <c r="F9582" s="8">
        <v>44028.476064814815</v>
      </c>
      <c r="G9582" s="3">
        <v>0</v>
      </c>
      <c r="H9582" s="3"/>
      <c r="I9582" s="3"/>
      <c r="J9582" s="3"/>
      <c r="K9582">
        <f>LOOKUP(F:F,Sheet2!A:A,Sheet2!B:B)</f>
        <v>1309807</v>
      </c>
    </row>
    <row r="9583" spans="1:11" ht="17.100000000000001" customHeight="1" x14ac:dyDescent="0.25">
      <c r="A9583" s="3" t="s">
        <v>10</v>
      </c>
      <c r="B9583" s="3" t="s">
        <v>11</v>
      </c>
      <c r="C9583" s="3" t="s">
        <v>19082</v>
      </c>
      <c r="D9583" s="3" t="s">
        <v>19083</v>
      </c>
      <c r="E9583" s="3" t="s">
        <v>14</v>
      </c>
      <c r="F9583" s="8">
        <v>44028.474814814814</v>
      </c>
      <c r="G9583" s="3">
        <v>0</v>
      </c>
      <c r="H9583" s="3"/>
      <c r="I9583" s="3"/>
      <c r="J9583" s="3"/>
      <c r="K9583">
        <f>LOOKUP(F:F,Sheet2!A:A,Sheet2!B:B)</f>
        <v>1309807</v>
      </c>
    </row>
    <row r="9584" spans="1:11" ht="17.100000000000001" customHeight="1" x14ac:dyDescent="0.25">
      <c r="A9584" s="3" t="s">
        <v>10</v>
      </c>
      <c r="B9584" s="3" t="s">
        <v>11</v>
      </c>
      <c r="C9584" s="3" t="s">
        <v>19084</v>
      </c>
      <c r="D9584" s="3" t="s">
        <v>19085</v>
      </c>
      <c r="E9584" s="3" t="s">
        <v>14</v>
      </c>
      <c r="F9584" s="8">
        <v>44028.404872685183</v>
      </c>
      <c r="G9584" s="3">
        <v>111</v>
      </c>
      <c r="H9584" s="3">
        <v>83</v>
      </c>
      <c r="I9584" s="3"/>
      <c r="J9584" s="3">
        <v>28</v>
      </c>
      <c r="K9584">
        <f>LOOKUP(F:F,Sheet2!A:A,Sheet2!B:B)</f>
        <v>1309807</v>
      </c>
    </row>
    <row r="9585" spans="1:11" ht="17.100000000000001" customHeight="1" x14ac:dyDescent="0.25">
      <c r="A9585" s="3" t="s">
        <v>10</v>
      </c>
      <c r="B9585" s="3" t="s">
        <v>11</v>
      </c>
      <c r="C9585" s="3" t="s">
        <v>19086</v>
      </c>
      <c r="D9585" s="3" t="s">
        <v>19087</v>
      </c>
      <c r="E9585" s="3" t="s">
        <v>14</v>
      </c>
      <c r="F9585" s="8">
        <v>44028.385428240741</v>
      </c>
      <c r="G9585" s="3">
        <v>114</v>
      </c>
      <c r="H9585" s="3">
        <v>77</v>
      </c>
      <c r="I9585" s="3"/>
      <c r="J9585" s="3">
        <v>37</v>
      </c>
      <c r="K9585">
        <f>LOOKUP(F:F,Sheet2!A:A,Sheet2!B:B)</f>
        <v>1309807</v>
      </c>
    </row>
    <row r="9586" spans="1:11" ht="17.100000000000001" customHeight="1" x14ac:dyDescent="0.25">
      <c r="A9586" s="3" t="s">
        <v>10</v>
      </c>
      <c r="B9586" s="3" t="s">
        <v>11</v>
      </c>
      <c r="C9586" s="3" t="s">
        <v>19088</v>
      </c>
      <c r="D9586" s="3" t="s">
        <v>19089</v>
      </c>
      <c r="E9586" s="3" t="s">
        <v>14</v>
      </c>
      <c r="F9586" s="8">
        <v>44027.807662037034</v>
      </c>
      <c r="G9586" s="3">
        <v>172</v>
      </c>
      <c r="H9586" s="3">
        <v>123</v>
      </c>
      <c r="I9586" s="3"/>
      <c r="J9586" s="3">
        <v>49</v>
      </c>
      <c r="K9586">
        <f>LOOKUP(F:F,Sheet2!A:A,Sheet2!B:B)</f>
        <v>1309158</v>
      </c>
    </row>
    <row r="9587" spans="1:11" ht="17.100000000000001" customHeight="1" x14ac:dyDescent="0.25">
      <c r="A9587" s="3" t="s">
        <v>10</v>
      </c>
      <c r="B9587" s="3" t="s">
        <v>11</v>
      </c>
      <c r="C9587" s="3" t="s">
        <v>19090</v>
      </c>
      <c r="D9587" s="3" t="s">
        <v>19091</v>
      </c>
      <c r="E9587" s="3" t="s">
        <v>14</v>
      </c>
      <c r="F9587" s="8">
        <v>44027.765289351853</v>
      </c>
      <c r="G9587" s="3">
        <v>130</v>
      </c>
      <c r="H9587" s="3">
        <v>86</v>
      </c>
      <c r="I9587" s="3"/>
      <c r="J9587" s="3">
        <v>44</v>
      </c>
      <c r="K9587">
        <f>LOOKUP(F:F,Sheet2!A:A,Sheet2!B:B)</f>
        <v>1309158</v>
      </c>
    </row>
    <row r="9588" spans="1:11" ht="17.100000000000001" customHeight="1" x14ac:dyDescent="0.25">
      <c r="A9588" s="3" t="s">
        <v>10</v>
      </c>
      <c r="B9588" s="3" t="s">
        <v>11</v>
      </c>
      <c r="C9588" s="3" t="s">
        <v>19092</v>
      </c>
      <c r="D9588" s="3" t="s">
        <v>19093</v>
      </c>
      <c r="E9588" s="3" t="s">
        <v>14</v>
      </c>
      <c r="F9588" s="8">
        <v>44027.738749999997</v>
      </c>
      <c r="G9588" s="3">
        <v>500</v>
      </c>
      <c r="H9588" s="3">
        <v>380</v>
      </c>
      <c r="I9588" s="3"/>
      <c r="J9588" s="3">
        <v>120</v>
      </c>
      <c r="K9588">
        <f>LOOKUP(F:F,Sheet2!A:A,Sheet2!B:B)</f>
        <v>1309158</v>
      </c>
    </row>
    <row r="9589" spans="1:11" ht="17.100000000000001" customHeight="1" x14ac:dyDescent="0.25">
      <c r="A9589" s="3" t="s">
        <v>10</v>
      </c>
      <c r="B9589" s="3" t="s">
        <v>11</v>
      </c>
      <c r="C9589" s="3" t="s">
        <v>19094</v>
      </c>
      <c r="D9589" s="3" t="s">
        <v>19095</v>
      </c>
      <c r="E9589" s="3" t="s">
        <v>14</v>
      </c>
      <c r="F9589" s="8">
        <v>44027.666504629633</v>
      </c>
      <c r="G9589" s="3">
        <v>0</v>
      </c>
      <c r="H9589" s="3"/>
      <c r="I9589" s="3"/>
      <c r="J9589" s="3"/>
      <c r="K9589">
        <f>LOOKUP(F:F,Sheet2!A:A,Sheet2!B:B)</f>
        <v>1309158</v>
      </c>
    </row>
    <row r="9590" spans="1:11" ht="17.100000000000001" customHeight="1" x14ac:dyDescent="0.25">
      <c r="A9590" s="3" t="s">
        <v>10</v>
      </c>
      <c r="B9590" s="3" t="s">
        <v>11</v>
      </c>
      <c r="C9590" s="3" t="s">
        <v>19096</v>
      </c>
      <c r="D9590" s="3" t="s">
        <v>19097</v>
      </c>
      <c r="E9590" s="3" t="s">
        <v>14</v>
      </c>
      <c r="F9590" s="8">
        <v>44027.665243055555</v>
      </c>
      <c r="G9590" s="3">
        <v>0</v>
      </c>
      <c r="H9590" s="3"/>
      <c r="I9590" s="3"/>
      <c r="J9590" s="3"/>
      <c r="K9590">
        <f>LOOKUP(F:F,Sheet2!A:A,Sheet2!B:B)</f>
        <v>1309158</v>
      </c>
    </row>
    <row r="9591" spans="1:11" ht="17.100000000000001" customHeight="1" x14ac:dyDescent="0.25">
      <c r="A9591" s="3" t="s">
        <v>10</v>
      </c>
      <c r="B9591" s="3" t="s">
        <v>11</v>
      </c>
      <c r="C9591" s="3" t="s">
        <v>19098</v>
      </c>
      <c r="D9591" s="3" t="s">
        <v>19099</v>
      </c>
      <c r="E9591" s="3" t="s">
        <v>14</v>
      </c>
      <c r="F9591" s="8">
        <v>44027.663495370369</v>
      </c>
      <c r="G9591" s="3">
        <v>0</v>
      </c>
      <c r="H9591" s="3"/>
      <c r="I9591" s="3"/>
      <c r="J9591" s="3"/>
      <c r="K9591">
        <f>LOOKUP(F:F,Sheet2!A:A,Sheet2!B:B)</f>
        <v>1309158</v>
      </c>
    </row>
    <row r="9592" spans="1:11" ht="17.100000000000001" customHeight="1" x14ac:dyDescent="0.25">
      <c r="A9592" s="3" t="s">
        <v>10</v>
      </c>
      <c r="B9592" s="3" t="s">
        <v>11</v>
      </c>
      <c r="C9592" s="3" t="s">
        <v>19100</v>
      </c>
      <c r="D9592" s="3" t="s">
        <v>19101</v>
      </c>
      <c r="E9592" s="3" t="s">
        <v>14</v>
      </c>
      <c r="F9592" s="8">
        <v>44027.663101851853</v>
      </c>
      <c r="G9592" s="3">
        <v>0</v>
      </c>
      <c r="H9592" s="3"/>
      <c r="I9592" s="3"/>
      <c r="J9592" s="3"/>
      <c r="K9592">
        <f>LOOKUP(F:F,Sheet2!A:A,Sheet2!B:B)</f>
        <v>1309158</v>
      </c>
    </row>
    <row r="9593" spans="1:11" ht="17.100000000000001" customHeight="1" x14ac:dyDescent="0.25">
      <c r="A9593" s="3" t="s">
        <v>10</v>
      </c>
      <c r="B9593" s="3" t="s">
        <v>11</v>
      </c>
      <c r="C9593" s="3" t="s">
        <v>19102</v>
      </c>
      <c r="D9593" s="3" t="s">
        <v>19103</v>
      </c>
      <c r="E9593" s="3" t="s">
        <v>14</v>
      </c>
      <c r="F9593" s="8">
        <v>44027.612511574072</v>
      </c>
      <c r="G9593" s="3">
        <v>63</v>
      </c>
      <c r="H9593" s="3">
        <v>49</v>
      </c>
      <c r="I9593" s="3"/>
      <c r="J9593" s="3">
        <v>14</v>
      </c>
      <c r="K9593">
        <f>LOOKUP(F:F,Sheet2!A:A,Sheet2!B:B)</f>
        <v>1309158</v>
      </c>
    </row>
    <row r="9594" spans="1:11" ht="17.100000000000001" customHeight="1" x14ac:dyDescent="0.25">
      <c r="A9594" s="3" t="s">
        <v>10</v>
      </c>
      <c r="B9594" s="3" t="s">
        <v>11</v>
      </c>
      <c r="C9594" s="3" t="s">
        <v>19104</v>
      </c>
      <c r="D9594" s="3" t="s">
        <v>19105</v>
      </c>
      <c r="E9594" s="3" t="s">
        <v>14</v>
      </c>
      <c r="F9594" s="8">
        <v>44027.608101851853</v>
      </c>
      <c r="G9594" s="3">
        <v>73</v>
      </c>
      <c r="H9594" s="3">
        <v>54</v>
      </c>
      <c r="I9594" s="3"/>
      <c r="J9594" s="3">
        <v>19</v>
      </c>
      <c r="K9594">
        <f>LOOKUP(F:F,Sheet2!A:A,Sheet2!B:B)</f>
        <v>1309158</v>
      </c>
    </row>
    <row r="9595" spans="1:11" ht="17.100000000000001" customHeight="1" x14ac:dyDescent="0.25">
      <c r="A9595" s="3" t="s">
        <v>10</v>
      </c>
      <c r="B9595" s="3" t="s">
        <v>11</v>
      </c>
      <c r="C9595" s="3" t="s">
        <v>19106</v>
      </c>
      <c r="D9595" s="3" t="s">
        <v>19107</v>
      </c>
      <c r="E9595" s="3" t="s">
        <v>14</v>
      </c>
      <c r="F9595" s="8">
        <v>44027.602546296293</v>
      </c>
      <c r="G9595" s="3">
        <v>249</v>
      </c>
      <c r="H9595" s="3">
        <v>169</v>
      </c>
      <c r="I9595" s="3"/>
      <c r="J9595" s="3">
        <v>80</v>
      </c>
      <c r="K9595">
        <f>LOOKUP(F:F,Sheet2!A:A,Sheet2!B:B)</f>
        <v>1309158</v>
      </c>
    </row>
    <row r="9596" spans="1:11" ht="17.100000000000001" customHeight="1" x14ac:dyDescent="0.25">
      <c r="A9596" s="3" t="s">
        <v>10</v>
      </c>
      <c r="B9596" s="3" t="s">
        <v>11</v>
      </c>
      <c r="C9596" s="3" t="s">
        <v>19108</v>
      </c>
      <c r="D9596" s="3" t="s">
        <v>19109</v>
      </c>
      <c r="E9596" s="3" t="s">
        <v>14</v>
      </c>
      <c r="F9596" s="8">
        <v>44027.568379629629</v>
      </c>
      <c r="G9596" s="3">
        <v>456</v>
      </c>
      <c r="H9596" s="3">
        <v>289</v>
      </c>
      <c r="I9596" s="3"/>
      <c r="J9596" s="3">
        <v>167</v>
      </c>
      <c r="K9596">
        <f>LOOKUP(F:F,Sheet2!A:A,Sheet2!B:B)</f>
        <v>1309158</v>
      </c>
    </row>
    <row r="9597" spans="1:11" ht="17.100000000000001" customHeight="1" x14ac:dyDescent="0.25">
      <c r="A9597" s="3" t="s">
        <v>10</v>
      </c>
      <c r="B9597" s="3" t="s">
        <v>11</v>
      </c>
      <c r="C9597" s="3" t="s">
        <v>19110</v>
      </c>
      <c r="D9597" s="3" t="s">
        <v>19111</v>
      </c>
      <c r="E9597" s="3" t="s">
        <v>14</v>
      </c>
      <c r="F9597" s="8">
        <v>44027.561180555553</v>
      </c>
      <c r="G9597" s="3">
        <v>65</v>
      </c>
      <c r="H9597" s="3">
        <v>42</v>
      </c>
      <c r="I9597" s="3"/>
      <c r="J9597" s="3">
        <v>23</v>
      </c>
      <c r="K9597">
        <f>LOOKUP(F:F,Sheet2!A:A,Sheet2!B:B)</f>
        <v>1309158</v>
      </c>
    </row>
    <row r="9598" spans="1:11" ht="17.100000000000001" customHeight="1" x14ac:dyDescent="0.25">
      <c r="A9598" s="3" t="s">
        <v>10</v>
      </c>
      <c r="B9598" s="3" t="s">
        <v>11</v>
      </c>
      <c r="C9598" s="3" t="s">
        <v>19112</v>
      </c>
      <c r="D9598" s="3" t="s">
        <v>19113</v>
      </c>
      <c r="E9598" s="3" t="s">
        <v>14</v>
      </c>
      <c r="F9598" s="8">
        <v>44027.55673611111</v>
      </c>
      <c r="G9598" s="3">
        <v>114</v>
      </c>
      <c r="H9598" s="3">
        <v>70</v>
      </c>
      <c r="I9598" s="3"/>
      <c r="J9598" s="3">
        <v>44</v>
      </c>
      <c r="K9598">
        <f>LOOKUP(F:F,Sheet2!A:A,Sheet2!B:B)</f>
        <v>1309158</v>
      </c>
    </row>
    <row r="9599" spans="1:11" ht="17.100000000000001" customHeight="1" x14ac:dyDescent="0.25">
      <c r="A9599" s="3" t="s">
        <v>10</v>
      </c>
      <c r="B9599" s="3" t="s">
        <v>11</v>
      </c>
      <c r="C9599" s="3" t="s">
        <v>19114</v>
      </c>
      <c r="D9599" s="3" t="s">
        <v>19115</v>
      </c>
      <c r="E9599" s="3" t="s">
        <v>14</v>
      </c>
      <c r="F9599" s="8">
        <v>44027.552743055552</v>
      </c>
      <c r="G9599" s="3">
        <v>17</v>
      </c>
      <c r="H9599" s="3">
        <v>14</v>
      </c>
      <c r="I9599" s="3"/>
      <c r="J9599" s="3">
        <v>3</v>
      </c>
      <c r="K9599">
        <f>LOOKUP(F:F,Sheet2!A:A,Sheet2!B:B)</f>
        <v>1309158</v>
      </c>
    </row>
    <row r="9600" spans="1:11" ht="17.100000000000001" customHeight="1" x14ac:dyDescent="0.25">
      <c r="A9600" s="3" t="s">
        <v>10</v>
      </c>
      <c r="B9600" s="3" t="s">
        <v>11</v>
      </c>
      <c r="C9600" s="3" t="s">
        <v>19116</v>
      </c>
      <c r="D9600" s="3" t="s">
        <v>19117</v>
      </c>
      <c r="E9600" s="3" t="s">
        <v>14</v>
      </c>
      <c r="F9600" s="8">
        <v>44027.551458333335</v>
      </c>
      <c r="G9600" s="3">
        <v>193</v>
      </c>
      <c r="H9600" s="3">
        <v>126</v>
      </c>
      <c r="I9600" s="3"/>
      <c r="J9600" s="3">
        <v>67</v>
      </c>
      <c r="K9600">
        <f>LOOKUP(F:F,Sheet2!A:A,Sheet2!B:B)</f>
        <v>1309158</v>
      </c>
    </row>
    <row r="9601" spans="1:11" ht="17.100000000000001" customHeight="1" x14ac:dyDescent="0.25">
      <c r="A9601" s="3" t="s">
        <v>10</v>
      </c>
      <c r="B9601" s="3" t="s">
        <v>11</v>
      </c>
      <c r="C9601" s="3" t="s">
        <v>19118</v>
      </c>
      <c r="D9601" s="3" t="s">
        <v>19119</v>
      </c>
      <c r="E9601" s="3" t="s">
        <v>14</v>
      </c>
      <c r="F9601" s="8">
        <v>44027.550520833334</v>
      </c>
      <c r="G9601" s="3">
        <v>194</v>
      </c>
      <c r="H9601" s="3">
        <v>124</v>
      </c>
      <c r="I9601" s="3"/>
      <c r="J9601" s="3">
        <v>70</v>
      </c>
      <c r="K9601">
        <f>LOOKUP(F:F,Sheet2!A:A,Sheet2!B:B)</f>
        <v>1309158</v>
      </c>
    </row>
    <row r="9602" spans="1:11" ht="17.100000000000001" customHeight="1" x14ac:dyDescent="0.25">
      <c r="A9602" s="3" t="s">
        <v>10</v>
      </c>
      <c r="B9602" s="3" t="s">
        <v>11</v>
      </c>
      <c r="C9602" s="3" t="s">
        <v>19120</v>
      </c>
      <c r="D9602" s="3" t="s">
        <v>19121</v>
      </c>
      <c r="E9602" s="3" t="s">
        <v>14</v>
      </c>
      <c r="F9602" s="8">
        <v>44027.490231481483</v>
      </c>
      <c r="G9602" s="3">
        <v>0</v>
      </c>
      <c r="H9602" s="3"/>
      <c r="I9602" s="3"/>
      <c r="J9602" s="3"/>
      <c r="K9602">
        <f>LOOKUP(F:F,Sheet2!A:A,Sheet2!B:B)</f>
        <v>1309158</v>
      </c>
    </row>
    <row r="9603" spans="1:11" ht="17.100000000000001" customHeight="1" x14ac:dyDescent="0.25">
      <c r="A9603" s="3" t="s">
        <v>10</v>
      </c>
      <c r="B9603" s="3" t="s">
        <v>11</v>
      </c>
      <c r="C9603" s="3" t="s">
        <v>19122</v>
      </c>
      <c r="D9603" s="3" t="s">
        <v>19123</v>
      </c>
      <c r="E9603" s="3" t="s">
        <v>14</v>
      </c>
      <c r="F9603" s="8">
        <v>44027.444733796299</v>
      </c>
      <c r="G9603" s="3">
        <v>279</v>
      </c>
      <c r="H9603" s="3">
        <v>191</v>
      </c>
      <c r="I9603" s="3"/>
      <c r="J9603" s="3">
        <v>88</v>
      </c>
      <c r="K9603">
        <f>LOOKUP(F:F,Sheet2!A:A,Sheet2!B:B)</f>
        <v>1309158</v>
      </c>
    </row>
    <row r="9604" spans="1:11" ht="17.100000000000001" customHeight="1" x14ac:dyDescent="0.25">
      <c r="A9604" s="3" t="s">
        <v>10</v>
      </c>
      <c r="B9604" s="3" t="s">
        <v>11</v>
      </c>
      <c r="C9604" s="3" t="s">
        <v>19124</v>
      </c>
      <c r="D9604" s="3" t="s">
        <v>19125</v>
      </c>
      <c r="E9604" s="3" t="s">
        <v>14</v>
      </c>
      <c r="F9604" s="8">
        <v>44027.384027777778</v>
      </c>
      <c r="G9604" s="3">
        <v>503</v>
      </c>
      <c r="H9604" s="3">
        <v>353</v>
      </c>
      <c r="I9604" s="3"/>
      <c r="J9604" s="3">
        <v>150</v>
      </c>
      <c r="K9604">
        <f>LOOKUP(F:F,Sheet2!A:A,Sheet2!B:B)</f>
        <v>1309158</v>
      </c>
    </row>
    <row r="9605" spans="1:11" ht="17.100000000000001" customHeight="1" x14ac:dyDescent="0.25">
      <c r="A9605" s="3" t="s">
        <v>10</v>
      </c>
      <c r="B9605" s="3" t="s">
        <v>11</v>
      </c>
      <c r="C9605" s="3" t="s">
        <v>19126</v>
      </c>
      <c r="D9605" s="3" t="s">
        <v>19127</v>
      </c>
      <c r="E9605" s="3" t="s">
        <v>14</v>
      </c>
      <c r="F9605" s="8">
        <v>44026.81459490741</v>
      </c>
      <c r="G9605" s="3">
        <v>248</v>
      </c>
      <c r="H9605" s="3">
        <v>177</v>
      </c>
      <c r="I9605" s="3"/>
      <c r="J9605" s="3">
        <v>71</v>
      </c>
      <c r="K9605">
        <f>LOOKUP(F:F,Sheet2!A:A,Sheet2!B:B)</f>
        <v>1308413</v>
      </c>
    </row>
    <row r="9606" spans="1:11" ht="17.100000000000001" customHeight="1" x14ac:dyDescent="0.25">
      <c r="A9606" s="3" t="s">
        <v>10</v>
      </c>
      <c r="B9606" s="3" t="s">
        <v>11</v>
      </c>
      <c r="C9606" s="3" t="s">
        <v>19128</v>
      </c>
      <c r="D9606" s="3" t="s">
        <v>19129</v>
      </c>
      <c r="E9606" s="3" t="s">
        <v>14</v>
      </c>
      <c r="F9606" s="8">
        <v>44026.787499999999</v>
      </c>
      <c r="G9606" s="3">
        <v>81</v>
      </c>
      <c r="H9606" s="3">
        <v>52</v>
      </c>
      <c r="I9606" s="3"/>
      <c r="J9606" s="3">
        <v>29</v>
      </c>
      <c r="K9606">
        <f>LOOKUP(F:F,Sheet2!A:A,Sheet2!B:B)</f>
        <v>1308413</v>
      </c>
    </row>
    <row r="9607" spans="1:11" ht="17.100000000000001" customHeight="1" x14ac:dyDescent="0.25">
      <c r="A9607" s="3" t="s">
        <v>10</v>
      </c>
      <c r="B9607" s="3" t="s">
        <v>11</v>
      </c>
      <c r="C9607" s="3" t="s">
        <v>19130</v>
      </c>
      <c r="D9607" s="3" t="s">
        <v>19131</v>
      </c>
      <c r="E9607" s="3" t="s">
        <v>14</v>
      </c>
      <c r="F9607" s="8">
        <v>44026.750069444446</v>
      </c>
      <c r="G9607" s="3">
        <v>359</v>
      </c>
      <c r="H9607" s="3">
        <v>230</v>
      </c>
      <c r="I9607" s="3"/>
      <c r="J9607" s="3">
        <v>129</v>
      </c>
      <c r="K9607">
        <f>LOOKUP(F:F,Sheet2!A:A,Sheet2!B:B)</f>
        <v>1308413</v>
      </c>
    </row>
    <row r="9608" spans="1:11" ht="17.100000000000001" customHeight="1" x14ac:dyDescent="0.25">
      <c r="A9608" s="3" t="s">
        <v>10</v>
      </c>
      <c r="B9608" s="3" t="s">
        <v>11</v>
      </c>
      <c r="C9608" s="3" t="s">
        <v>19132</v>
      </c>
      <c r="D9608" s="3" t="s">
        <v>19133</v>
      </c>
      <c r="E9608" s="3" t="s">
        <v>14</v>
      </c>
      <c r="F9608" s="8">
        <v>44026.673182870371</v>
      </c>
      <c r="G9608" s="3">
        <v>71</v>
      </c>
      <c r="H9608" s="3">
        <v>51</v>
      </c>
      <c r="I9608" s="3"/>
      <c r="J9608" s="3">
        <v>20</v>
      </c>
      <c r="K9608">
        <f>LOOKUP(F:F,Sheet2!A:A,Sheet2!B:B)</f>
        <v>1308413</v>
      </c>
    </row>
    <row r="9609" spans="1:11" ht="17.100000000000001" customHeight="1" x14ac:dyDescent="0.25">
      <c r="A9609" s="3" t="s">
        <v>10</v>
      </c>
      <c r="B9609" s="3" t="s">
        <v>11</v>
      </c>
      <c r="C9609" s="3" t="s">
        <v>19134</v>
      </c>
      <c r="D9609" s="3" t="s">
        <v>19135</v>
      </c>
      <c r="E9609" s="3" t="s">
        <v>14</v>
      </c>
      <c r="F9609" s="8">
        <v>44026.570300925923</v>
      </c>
      <c r="G9609" s="3">
        <v>556</v>
      </c>
      <c r="H9609" s="3">
        <v>372</v>
      </c>
      <c r="I9609" s="3"/>
      <c r="J9609" s="3">
        <v>184</v>
      </c>
      <c r="K9609">
        <f>LOOKUP(F:F,Sheet2!A:A,Sheet2!B:B)</f>
        <v>1308413</v>
      </c>
    </row>
    <row r="9610" spans="1:11" ht="17.100000000000001" customHeight="1" x14ac:dyDescent="0.25">
      <c r="A9610" s="3" t="s">
        <v>10</v>
      </c>
      <c r="B9610" s="3" t="s">
        <v>11</v>
      </c>
      <c r="C9610" s="3" t="s">
        <v>19136</v>
      </c>
      <c r="D9610" s="3" t="s">
        <v>19137</v>
      </c>
      <c r="E9610" s="3" t="s">
        <v>14</v>
      </c>
      <c r="F9610" s="8">
        <v>44026.558229166665</v>
      </c>
      <c r="G9610" s="3">
        <v>115</v>
      </c>
      <c r="H9610" s="3">
        <v>82</v>
      </c>
      <c r="I9610" s="3"/>
      <c r="J9610" s="3">
        <v>33</v>
      </c>
      <c r="K9610">
        <f>LOOKUP(F:F,Sheet2!A:A,Sheet2!B:B)</f>
        <v>1308413</v>
      </c>
    </row>
    <row r="9611" spans="1:11" ht="17.100000000000001" customHeight="1" x14ac:dyDescent="0.25">
      <c r="A9611" s="3" t="s">
        <v>10</v>
      </c>
      <c r="B9611" s="3" t="s">
        <v>11</v>
      </c>
      <c r="C9611" s="3" t="s">
        <v>19138</v>
      </c>
      <c r="D9611" s="3" t="s">
        <v>19139</v>
      </c>
      <c r="E9611" s="3" t="s">
        <v>14</v>
      </c>
      <c r="F9611" s="8">
        <v>44026.551840277774</v>
      </c>
      <c r="G9611" s="3">
        <v>244</v>
      </c>
      <c r="H9611" s="3">
        <v>165</v>
      </c>
      <c r="I9611" s="3"/>
      <c r="J9611" s="3">
        <v>79</v>
      </c>
      <c r="K9611">
        <f>LOOKUP(F:F,Sheet2!A:A,Sheet2!B:B)</f>
        <v>1308413</v>
      </c>
    </row>
    <row r="9612" spans="1:11" ht="17.100000000000001" customHeight="1" x14ac:dyDescent="0.25">
      <c r="A9612" s="3" t="s">
        <v>10</v>
      </c>
      <c r="B9612" s="3" t="s">
        <v>11</v>
      </c>
      <c r="C9612" s="3" t="s">
        <v>19140</v>
      </c>
      <c r="D9612" s="3" t="s">
        <v>19141</v>
      </c>
      <c r="E9612" s="3" t="s">
        <v>14</v>
      </c>
      <c r="F9612" s="8">
        <v>44026.447916666664</v>
      </c>
      <c r="G9612" s="3">
        <v>150</v>
      </c>
      <c r="H9612" s="3">
        <v>92</v>
      </c>
      <c r="I9612" s="3"/>
      <c r="J9612" s="3">
        <v>58</v>
      </c>
      <c r="K9612">
        <f>LOOKUP(F:F,Sheet2!A:A,Sheet2!B:B)</f>
        <v>1308413</v>
      </c>
    </row>
    <row r="9613" spans="1:11" ht="17.100000000000001" customHeight="1" x14ac:dyDescent="0.25">
      <c r="A9613" s="3" t="s">
        <v>10</v>
      </c>
      <c r="B9613" s="3" t="s">
        <v>11</v>
      </c>
      <c r="C9613" s="3" t="s">
        <v>19142</v>
      </c>
      <c r="D9613" s="3" t="s">
        <v>19143</v>
      </c>
      <c r="E9613" s="3" t="s">
        <v>14</v>
      </c>
      <c r="F9613" s="8">
        <v>44026.384722222225</v>
      </c>
      <c r="G9613" s="3">
        <v>2143</v>
      </c>
      <c r="H9613" s="3">
        <v>1627</v>
      </c>
      <c r="I9613" s="3"/>
      <c r="J9613" s="3">
        <v>516</v>
      </c>
      <c r="K9613">
        <f>LOOKUP(F:F,Sheet2!A:A,Sheet2!B:B)</f>
        <v>1308413</v>
      </c>
    </row>
    <row r="9614" spans="1:11" ht="17.100000000000001" customHeight="1" x14ac:dyDescent="0.25">
      <c r="A9614" s="3" t="s">
        <v>10</v>
      </c>
      <c r="B9614" s="3" t="s">
        <v>11</v>
      </c>
      <c r="C9614" s="3" t="s">
        <v>19144</v>
      </c>
      <c r="D9614" s="3" t="s">
        <v>19145</v>
      </c>
      <c r="E9614" s="3" t="s">
        <v>14</v>
      </c>
      <c r="F9614" s="8">
        <v>44025.814583333333</v>
      </c>
      <c r="G9614" s="3">
        <v>491</v>
      </c>
      <c r="H9614" s="3">
        <v>340</v>
      </c>
      <c r="I9614" s="3"/>
      <c r="J9614" s="3">
        <v>151</v>
      </c>
      <c r="K9614">
        <f>LOOKUP(F:F,Sheet2!A:A,Sheet2!B:B)</f>
        <v>1307969</v>
      </c>
    </row>
    <row r="9615" spans="1:11" ht="17.100000000000001" customHeight="1" x14ac:dyDescent="0.25">
      <c r="A9615" s="3" t="s">
        <v>10</v>
      </c>
      <c r="B9615" s="3" t="s">
        <v>11</v>
      </c>
      <c r="C9615" s="3" t="s">
        <v>19146</v>
      </c>
      <c r="D9615" s="3" t="s">
        <v>19147</v>
      </c>
      <c r="E9615" s="3" t="s">
        <v>14</v>
      </c>
      <c r="F9615" s="8">
        <v>44025.754166666666</v>
      </c>
      <c r="G9615" s="3">
        <v>239</v>
      </c>
      <c r="H9615" s="3">
        <v>173</v>
      </c>
      <c r="I9615" s="3"/>
      <c r="J9615" s="3">
        <v>66</v>
      </c>
      <c r="K9615">
        <f>LOOKUP(F:F,Sheet2!A:A,Sheet2!B:B)</f>
        <v>1307969</v>
      </c>
    </row>
    <row r="9616" spans="1:11" ht="17.100000000000001" customHeight="1" x14ac:dyDescent="0.25">
      <c r="A9616" s="3" t="s">
        <v>10</v>
      </c>
      <c r="B9616" s="3" t="s">
        <v>11</v>
      </c>
      <c r="C9616" s="3" t="s">
        <v>19148</v>
      </c>
      <c r="D9616" s="3" t="s">
        <v>19149</v>
      </c>
      <c r="E9616" s="3" t="s">
        <v>14</v>
      </c>
      <c r="F9616" s="8">
        <v>44025.737210648149</v>
      </c>
      <c r="G9616" s="3">
        <v>0</v>
      </c>
      <c r="H9616" s="3"/>
      <c r="I9616" s="3"/>
      <c r="J9616" s="3"/>
      <c r="K9616">
        <f>LOOKUP(F:F,Sheet2!A:A,Sheet2!B:B)</f>
        <v>1307969</v>
      </c>
    </row>
    <row r="9617" spans="1:11" ht="17.100000000000001" customHeight="1" x14ac:dyDescent="0.25">
      <c r="A9617" s="3" t="s">
        <v>10</v>
      </c>
      <c r="B9617" s="3" t="s">
        <v>11</v>
      </c>
      <c r="C9617" s="3" t="s">
        <v>19150</v>
      </c>
      <c r="D9617" s="3" t="s">
        <v>19151</v>
      </c>
      <c r="E9617" s="3" t="s">
        <v>14</v>
      </c>
      <c r="F9617" s="8">
        <v>44025.703379629631</v>
      </c>
      <c r="G9617" s="3">
        <v>100</v>
      </c>
      <c r="H9617" s="3">
        <v>73</v>
      </c>
      <c r="I9617" s="3"/>
      <c r="J9617" s="3">
        <v>27</v>
      </c>
      <c r="K9617">
        <f>LOOKUP(F:F,Sheet2!A:A,Sheet2!B:B)</f>
        <v>1307969</v>
      </c>
    </row>
    <row r="9618" spans="1:11" ht="17.100000000000001" customHeight="1" x14ac:dyDescent="0.25">
      <c r="A9618" s="3" t="s">
        <v>10</v>
      </c>
      <c r="B9618" s="3" t="s">
        <v>11</v>
      </c>
      <c r="C9618" s="3" t="s">
        <v>19152</v>
      </c>
      <c r="D9618" s="3" t="s">
        <v>19153</v>
      </c>
      <c r="E9618" s="3" t="s">
        <v>14</v>
      </c>
      <c r="F9618" s="8">
        <v>44025.63108796296</v>
      </c>
      <c r="G9618" s="3">
        <v>179</v>
      </c>
      <c r="H9618" s="3">
        <v>128</v>
      </c>
      <c r="I9618" s="3"/>
      <c r="J9618" s="3">
        <v>51</v>
      </c>
      <c r="K9618">
        <f>LOOKUP(F:F,Sheet2!A:A,Sheet2!B:B)</f>
        <v>1307969</v>
      </c>
    </row>
    <row r="9619" spans="1:11" ht="17.100000000000001" customHeight="1" x14ac:dyDescent="0.25">
      <c r="A9619" s="3" t="s">
        <v>10</v>
      </c>
      <c r="B9619" s="3" t="s">
        <v>11</v>
      </c>
      <c r="C9619" s="3" t="s">
        <v>19154</v>
      </c>
      <c r="D9619" s="3" t="s">
        <v>19155</v>
      </c>
      <c r="E9619" s="3" t="s">
        <v>14</v>
      </c>
      <c r="F9619" s="8">
        <v>44025.564328703702</v>
      </c>
      <c r="G9619" s="3">
        <v>352</v>
      </c>
      <c r="H9619" s="3">
        <v>227</v>
      </c>
      <c r="I9619" s="3"/>
      <c r="J9619" s="3">
        <v>125</v>
      </c>
      <c r="K9619">
        <f>LOOKUP(F:F,Sheet2!A:A,Sheet2!B:B)</f>
        <v>1307969</v>
      </c>
    </row>
    <row r="9620" spans="1:11" ht="17.100000000000001" customHeight="1" x14ac:dyDescent="0.25">
      <c r="A9620" s="3" t="s">
        <v>10</v>
      </c>
      <c r="B9620" s="3" t="s">
        <v>11</v>
      </c>
      <c r="C9620" s="3" t="s">
        <v>19156</v>
      </c>
      <c r="D9620" s="3" t="s">
        <v>19157</v>
      </c>
      <c r="E9620" s="3" t="s">
        <v>14</v>
      </c>
      <c r="F9620" s="8">
        <v>44025.413194444445</v>
      </c>
      <c r="G9620" s="3">
        <v>201</v>
      </c>
      <c r="H9620" s="3">
        <v>142</v>
      </c>
      <c r="I9620" s="3"/>
      <c r="J9620" s="3">
        <v>59</v>
      </c>
      <c r="K9620">
        <f>LOOKUP(F:F,Sheet2!A:A,Sheet2!B:B)</f>
        <v>1307969</v>
      </c>
    </row>
    <row r="9621" spans="1:11" ht="17.100000000000001" customHeight="1" x14ac:dyDescent="0.25">
      <c r="A9621" s="3" t="s">
        <v>10</v>
      </c>
      <c r="B9621" s="3" t="s">
        <v>11</v>
      </c>
      <c r="C9621" s="3" t="s">
        <v>19158</v>
      </c>
      <c r="D9621" s="3" t="s">
        <v>19159</v>
      </c>
      <c r="E9621" s="3" t="s">
        <v>14</v>
      </c>
      <c r="F9621" s="8">
        <v>44024.951296296298</v>
      </c>
      <c r="G9621" s="3">
        <v>0</v>
      </c>
      <c r="H9621" s="3"/>
      <c r="I9621" s="3"/>
      <c r="J9621" s="3"/>
      <c r="K9621">
        <f>LOOKUP(F:F,Sheet2!A:A,Sheet2!B:B)</f>
        <v>1307614</v>
      </c>
    </row>
    <row r="9622" spans="1:11" ht="17.100000000000001" customHeight="1" x14ac:dyDescent="0.25">
      <c r="A9622" s="3" t="s">
        <v>10</v>
      </c>
      <c r="B9622" s="3" t="s">
        <v>11</v>
      </c>
      <c r="C9622" s="3" t="s">
        <v>19160</v>
      </c>
      <c r="D9622" s="3" t="s">
        <v>19161</v>
      </c>
      <c r="E9622" s="3" t="s">
        <v>14</v>
      </c>
      <c r="F9622" s="8">
        <v>44024.873611111114</v>
      </c>
      <c r="G9622" s="3">
        <v>210</v>
      </c>
      <c r="H9622" s="3">
        <v>141</v>
      </c>
      <c r="I9622" s="3"/>
      <c r="J9622" s="3">
        <v>69</v>
      </c>
      <c r="K9622">
        <f>LOOKUP(F:F,Sheet2!A:A,Sheet2!B:B)</f>
        <v>1307614</v>
      </c>
    </row>
    <row r="9623" spans="1:11" ht="17.100000000000001" customHeight="1" x14ac:dyDescent="0.25">
      <c r="A9623" s="3" t="s">
        <v>10</v>
      </c>
      <c r="B9623" s="3" t="s">
        <v>11</v>
      </c>
      <c r="C9623" s="3" t="s">
        <v>19162</v>
      </c>
      <c r="D9623" s="3" t="s">
        <v>19163</v>
      </c>
      <c r="E9623" s="3" t="s">
        <v>14</v>
      </c>
      <c r="F9623" s="8">
        <v>44024.796666666669</v>
      </c>
      <c r="G9623" s="3">
        <v>240</v>
      </c>
      <c r="H9623" s="3">
        <v>169</v>
      </c>
      <c r="I9623" s="3"/>
      <c r="J9623" s="3">
        <v>71</v>
      </c>
      <c r="K9623">
        <f>LOOKUP(F:F,Sheet2!A:A,Sheet2!B:B)</f>
        <v>1307614</v>
      </c>
    </row>
    <row r="9624" spans="1:11" ht="17.100000000000001" customHeight="1" x14ac:dyDescent="0.25">
      <c r="A9624" s="3" t="s">
        <v>10</v>
      </c>
      <c r="B9624" s="3" t="s">
        <v>11</v>
      </c>
      <c r="C9624" s="3" t="s">
        <v>19164</v>
      </c>
      <c r="D9624" s="3" t="s">
        <v>19165</v>
      </c>
      <c r="E9624" s="3" t="s">
        <v>14</v>
      </c>
      <c r="F9624" s="8">
        <v>44024.729166666664</v>
      </c>
      <c r="G9624" s="3">
        <v>688</v>
      </c>
      <c r="H9624" s="3">
        <v>442</v>
      </c>
      <c r="I9624" s="3"/>
      <c r="J9624" s="3">
        <v>246</v>
      </c>
      <c r="K9624">
        <f>LOOKUP(F:F,Sheet2!A:A,Sheet2!B:B)</f>
        <v>1307614</v>
      </c>
    </row>
    <row r="9625" spans="1:11" ht="17.100000000000001" customHeight="1" x14ac:dyDescent="0.25">
      <c r="A9625" s="3" t="s">
        <v>10</v>
      </c>
      <c r="B9625" s="3" t="s">
        <v>11</v>
      </c>
      <c r="C9625" s="3" t="s">
        <v>19166</v>
      </c>
      <c r="D9625" s="3" t="s">
        <v>19167</v>
      </c>
      <c r="E9625" s="3" t="s">
        <v>14</v>
      </c>
      <c r="F9625" s="8">
        <v>44024.625</v>
      </c>
      <c r="G9625" s="3">
        <v>350</v>
      </c>
      <c r="H9625" s="3">
        <v>268</v>
      </c>
      <c r="I9625" s="3"/>
      <c r="J9625" s="3">
        <v>82</v>
      </c>
      <c r="K9625">
        <f>LOOKUP(F:F,Sheet2!A:A,Sheet2!B:B)</f>
        <v>1307614</v>
      </c>
    </row>
    <row r="9626" spans="1:11" ht="17.100000000000001" customHeight="1" x14ac:dyDescent="0.25">
      <c r="A9626" s="3" t="s">
        <v>10</v>
      </c>
      <c r="B9626" s="3" t="s">
        <v>11</v>
      </c>
      <c r="C9626" s="3" t="s">
        <v>19168</v>
      </c>
      <c r="D9626" s="3" t="s">
        <v>19169</v>
      </c>
      <c r="E9626" s="3" t="s">
        <v>14</v>
      </c>
      <c r="F9626" s="8">
        <v>44024.541666666664</v>
      </c>
      <c r="G9626" s="3">
        <v>158</v>
      </c>
      <c r="H9626" s="3">
        <v>119</v>
      </c>
      <c r="I9626" s="3"/>
      <c r="J9626" s="3">
        <v>39</v>
      </c>
      <c r="K9626">
        <f>LOOKUP(F:F,Sheet2!A:A,Sheet2!B:B)</f>
        <v>1307614</v>
      </c>
    </row>
    <row r="9627" spans="1:11" ht="17.100000000000001" customHeight="1" x14ac:dyDescent="0.25">
      <c r="A9627" s="3" t="s">
        <v>10</v>
      </c>
      <c r="B9627" s="3" t="s">
        <v>11</v>
      </c>
      <c r="C9627" s="3" t="s">
        <v>19170</v>
      </c>
      <c r="D9627" s="3" t="s">
        <v>19171</v>
      </c>
      <c r="E9627" s="3" t="s">
        <v>14</v>
      </c>
      <c r="F9627" s="8">
        <v>44024.479178240741</v>
      </c>
      <c r="G9627" s="3">
        <v>195</v>
      </c>
      <c r="H9627" s="3">
        <v>142</v>
      </c>
      <c r="I9627" s="3"/>
      <c r="J9627" s="3">
        <v>53</v>
      </c>
      <c r="K9627">
        <f>LOOKUP(F:F,Sheet2!A:A,Sheet2!B:B)</f>
        <v>1307614</v>
      </c>
    </row>
    <row r="9628" spans="1:11" ht="17.100000000000001" customHeight="1" x14ac:dyDescent="0.25">
      <c r="A9628" s="3" t="s">
        <v>10</v>
      </c>
      <c r="B9628" s="3" t="s">
        <v>11</v>
      </c>
      <c r="C9628" s="3" t="s">
        <v>19172</v>
      </c>
      <c r="D9628" s="3" t="s">
        <v>19173</v>
      </c>
      <c r="E9628" s="3" t="s">
        <v>14</v>
      </c>
      <c r="F9628" s="8">
        <v>44024.40625</v>
      </c>
      <c r="G9628" s="3">
        <v>112</v>
      </c>
      <c r="H9628" s="3">
        <v>82</v>
      </c>
      <c r="I9628" s="3"/>
      <c r="J9628" s="3">
        <v>30</v>
      </c>
      <c r="K9628">
        <f>LOOKUP(F:F,Sheet2!A:A,Sheet2!B:B)</f>
        <v>1307614</v>
      </c>
    </row>
    <row r="9629" spans="1:11" ht="17.100000000000001" customHeight="1" x14ac:dyDescent="0.25">
      <c r="A9629" s="3" t="s">
        <v>10</v>
      </c>
      <c r="B9629" s="3" t="s">
        <v>11</v>
      </c>
      <c r="C9629" s="3" t="s">
        <v>19174</v>
      </c>
      <c r="D9629" s="3" t="s">
        <v>19175</v>
      </c>
      <c r="E9629" s="3" t="s">
        <v>14</v>
      </c>
      <c r="F9629" s="8">
        <v>44023.878472222219</v>
      </c>
      <c r="G9629" s="3">
        <v>866</v>
      </c>
      <c r="H9629" s="3">
        <v>609</v>
      </c>
      <c r="I9629" s="3"/>
      <c r="J9629" s="3">
        <v>257</v>
      </c>
      <c r="K9629">
        <f>LOOKUP(F:F,Sheet2!A:A,Sheet2!B:B)</f>
        <v>1307355</v>
      </c>
    </row>
    <row r="9630" spans="1:11" ht="17.100000000000001" customHeight="1" x14ac:dyDescent="0.25">
      <c r="A9630" s="3" t="s">
        <v>10</v>
      </c>
      <c r="B9630" s="3" t="s">
        <v>11</v>
      </c>
      <c r="C9630" s="3" t="s">
        <v>19176</v>
      </c>
      <c r="D9630" s="3" t="s">
        <v>19177</v>
      </c>
      <c r="E9630" s="3" t="s">
        <v>14</v>
      </c>
      <c r="F9630" s="8">
        <v>44023.79724537037</v>
      </c>
      <c r="G9630" s="3">
        <v>277</v>
      </c>
      <c r="H9630" s="3">
        <v>195</v>
      </c>
      <c r="I9630" s="3"/>
      <c r="J9630" s="3">
        <v>82</v>
      </c>
      <c r="K9630">
        <f>LOOKUP(F:F,Sheet2!A:A,Sheet2!B:B)</f>
        <v>1307355</v>
      </c>
    </row>
    <row r="9631" spans="1:11" ht="17.100000000000001" customHeight="1" x14ac:dyDescent="0.25">
      <c r="A9631" s="3" t="s">
        <v>10</v>
      </c>
      <c r="B9631" s="3" t="s">
        <v>11</v>
      </c>
      <c r="C9631" s="3" t="s">
        <v>19178</v>
      </c>
      <c r="D9631" s="3" t="s">
        <v>19179</v>
      </c>
      <c r="E9631" s="3" t="s">
        <v>14</v>
      </c>
      <c r="F9631" s="8">
        <v>44023.729166666664</v>
      </c>
      <c r="G9631" s="3">
        <v>106</v>
      </c>
      <c r="H9631" s="3">
        <v>74</v>
      </c>
      <c r="I9631" s="3"/>
      <c r="J9631" s="3">
        <v>32</v>
      </c>
      <c r="K9631">
        <f>LOOKUP(F:F,Sheet2!A:A,Sheet2!B:B)</f>
        <v>1307355</v>
      </c>
    </row>
    <row r="9632" spans="1:11" ht="17.100000000000001" customHeight="1" x14ac:dyDescent="0.25">
      <c r="A9632" s="3" t="s">
        <v>10</v>
      </c>
      <c r="B9632" s="3" t="s">
        <v>11</v>
      </c>
      <c r="C9632" s="3" t="s">
        <v>19180</v>
      </c>
      <c r="D9632" s="3" t="s">
        <v>19181</v>
      </c>
      <c r="E9632" s="3" t="s">
        <v>14</v>
      </c>
      <c r="F9632" s="8">
        <v>44023.633333333331</v>
      </c>
      <c r="G9632" s="3">
        <v>295</v>
      </c>
      <c r="H9632" s="3">
        <v>215</v>
      </c>
      <c r="I9632" s="3"/>
      <c r="J9632" s="3">
        <v>80</v>
      </c>
      <c r="K9632">
        <f>LOOKUP(F:F,Sheet2!A:A,Sheet2!B:B)</f>
        <v>1307355</v>
      </c>
    </row>
    <row r="9633" spans="1:11" ht="17.100000000000001" customHeight="1" x14ac:dyDescent="0.25">
      <c r="A9633" s="3" t="s">
        <v>10</v>
      </c>
      <c r="B9633" s="3" t="s">
        <v>11</v>
      </c>
      <c r="C9633" s="3" t="s">
        <v>19182</v>
      </c>
      <c r="D9633" s="3" t="s">
        <v>19183</v>
      </c>
      <c r="E9633" s="3" t="s">
        <v>14</v>
      </c>
      <c r="F9633" s="8">
        <v>44023.571180555555</v>
      </c>
      <c r="G9633" s="3">
        <v>0</v>
      </c>
      <c r="H9633" s="3"/>
      <c r="I9633" s="3"/>
      <c r="J9633" s="3"/>
      <c r="K9633">
        <f>LOOKUP(F:F,Sheet2!A:A,Sheet2!B:B)</f>
        <v>1307355</v>
      </c>
    </row>
    <row r="9634" spans="1:11" ht="17.100000000000001" customHeight="1" x14ac:dyDescent="0.25">
      <c r="A9634" s="3" t="s">
        <v>10</v>
      </c>
      <c r="B9634" s="3" t="s">
        <v>11</v>
      </c>
      <c r="C9634" s="3" t="s">
        <v>19184</v>
      </c>
      <c r="D9634" s="3" t="s">
        <v>19185</v>
      </c>
      <c r="E9634" s="3" t="s">
        <v>14</v>
      </c>
      <c r="F9634" s="8">
        <v>44023.5625</v>
      </c>
      <c r="G9634" s="3">
        <v>114</v>
      </c>
      <c r="H9634" s="3">
        <v>84</v>
      </c>
      <c r="I9634" s="3"/>
      <c r="J9634" s="3">
        <v>30</v>
      </c>
      <c r="K9634">
        <f>LOOKUP(F:F,Sheet2!A:A,Sheet2!B:B)</f>
        <v>1307355</v>
      </c>
    </row>
    <row r="9635" spans="1:11" ht="17.100000000000001" customHeight="1" x14ac:dyDescent="0.25">
      <c r="A9635" s="3" t="s">
        <v>10</v>
      </c>
      <c r="B9635" s="3" t="s">
        <v>11</v>
      </c>
      <c r="C9635" s="3" t="s">
        <v>19186</v>
      </c>
      <c r="D9635" s="3" t="s">
        <v>19187</v>
      </c>
      <c r="E9635" s="3" t="s">
        <v>14</v>
      </c>
      <c r="F9635" s="8">
        <v>44023.523101851853</v>
      </c>
      <c r="G9635" s="3">
        <v>0</v>
      </c>
      <c r="H9635" s="3"/>
      <c r="I9635" s="3"/>
      <c r="J9635" s="3"/>
      <c r="K9635">
        <f>LOOKUP(F:F,Sheet2!A:A,Sheet2!B:B)</f>
        <v>1307355</v>
      </c>
    </row>
    <row r="9636" spans="1:11" ht="17.100000000000001" customHeight="1" x14ac:dyDescent="0.25">
      <c r="A9636" s="3" t="s">
        <v>10</v>
      </c>
      <c r="B9636" s="3" t="s">
        <v>11</v>
      </c>
      <c r="C9636" s="3" t="s">
        <v>19188</v>
      </c>
      <c r="D9636" s="3" t="s">
        <v>19189</v>
      </c>
      <c r="E9636" s="3" t="s">
        <v>14</v>
      </c>
      <c r="F9636" s="8">
        <v>44023.500034722223</v>
      </c>
      <c r="G9636" s="3">
        <v>159</v>
      </c>
      <c r="H9636" s="3">
        <v>110</v>
      </c>
      <c r="I9636" s="3"/>
      <c r="J9636" s="3">
        <v>49</v>
      </c>
      <c r="K9636">
        <f>LOOKUP(F:F,Sheet2!A:A,Sheet2!B:B)</f>
        <v>1307355</v>
      </c>
    </row>
    <row r="9637" spans="1:11" ht="17.100000000000001" customHeight="1" x14ac:dyDescent="0.25">
      <c r="A9637" s="3" t="s">
        <v>10</v>
      </c>
      <c r="B9637" s="3" t="s">
        <v>11</v>
      </c>
      <c r="C9637" s="3" t="s">
        <v>19190</v>
      </c>
      <c r="D9637" s="3" t="s">
        <v>19191</v>
      </c>
      <c r="E9637" s="3" t="s">
        <v>14</v>
      </c>
      <c r="F9637" s="8">
        <v>44023.40625</v>
      </c>
      <c r="G9637" s="3">
        <v>194</v>
      </c>
      <c r="H9637" s="3">
        <v>155</v>
      </c>
      <c r="I9637" s="3"/>
      <c r="J9637" s="3">
        <v>39</v>
      </c>
      <c r="K9637">
        <f>LOOKUP(F:F,Sheet2!A:A,Sheet2!B:B)</f>
        <v>1307355</v>
      </c>
    </row>
    <row r="9638" spans="1:11" ht="17.100000000000001" customHeight="1" x14ac:dyDescent="0.25">
      <c r="A9638" s="3" t="s">
        <v>10</v>
      </c>
      <c r="B9638" s="3" t="s">
        <v>11</v>
      </c>
      <c r="C9638" s="3" t="s">
        <v>19192</v>
      </c>
      <c r="D9638" s="3" t="s">
        <v>19193</v>
      </c>
      <c r="E9638" s="3" t="s">
        <v>14</v>
      </c>
      <c r="F9638" s="8">
        <v>44022.803506944445</v>
      </c>
      <c r="G9638" s="3">
        <v>446</v>
      </c>
      <c r="H9638" s="3">
        <v>327</v>
      </c>
      <c r="I9638" s="3"/>
      <c r="J9638" s="3">
        <v>119</v>
      </c>
      <c r="K9638">
        <f>LOOKUP(F:F,Sheet2!A:A,Sheet2!B:B)</f>
        <v>1307088</v>
      </c>
    </row>
    <row r="9639" spans="1:11" ht="17.100000000000001" customHeight="1" x14ac:dyDescent="0.25">
      <c r="A9639" s="3" t="s">
        <v>10</v>
      </c>
      <c r="B9639" s="3" t="s">
        <v>11</v>
      </c>
      <c r="C9639" s="3" t="s">
        <v>19194</v>
      </c>
      <c r="D9639" s="3" t="s">
        <v>19195</v>
      </c>
      <c r="E9639" s="3" t="s">
        <v>14</v>
      </c>
      <c r="F9639" s="8">
        <v>44022.802083333336</v>
      </c>
      <c r="G9639" s="3">
        <v>567</v>
      </c>
      <c r="H9639" s="3">
        <v>400</v>
      </c>
      <c r="I9639" s="3"/>
      <c r="J9639" s="3">
        <v>167</v>
      </c>
      <c r="K9639">
        <f>LOOKUP(F:F,Sheet2!A:A,Sheet2!B:B)</f>
        <v>1307088</v>
      </c>
    </row>
    <row r="9640" spans="1:11" ht="17.100000000000001" customHeight="1" x14ac:dyDescent="0.25">
      <c r="A9640" s="3" t="s">
        <v>10</v>
      </c>
      <c r="B9640" s="3" t="s">
        <v>11</v>
      </c>
      <c r="C9640" s="3" t="s">
        <v>19196</v>
      </c>
      <c r="D9640" s="3" t="s">
        <v>19197</v>
      </c>
      <c r="E9640" s="3" t="s">
        <v>14</v>
      </c>
      <c r="F9640" s="8">
        <v>44022.749907407408</v>
      </c>
      <c r="G9640" s="3">
        <v>110</v>
      </c>
      <c r="H9640" s="3">
        <v>78</v>
      </c>
      <c r="I9640" s="3"/>
      <c r="J9640" s="3">
        <v>32</v>
      </c>
      <c r="K9640">
        <f>LOOKUP(F:F,Sheet2!A:A,Sheet2!B:B)</f>
        <v>1307088</v>
      </c>
    </row>
    <row r="9641" spans="1:11" ht="17.100000000000001" customHeight="1" x14ac:dyDescent="0.25">
      <c r="A9641" s="3" t="s">
        <v>10</v>
      </c>
      <c r="B9641" s="3" t="s">
        <v>11</v>
      </c>
      <c r="C9641" s="3" t="s">
        <v>19198</v>
      </c>
      <c r="D9641" s="3" t="s">
        <v>19199</v>
      </c>
      <c r="E9641" s="3" t="s">
        <v>14</v>
      </c>
      <c r="F9641" s="8">
        <v>44022.737858796296</v>
      </c>
      <c r="G9641" s="3">
        <v>0</v>
      </c>
      <c r="H9641" s="3"/>
      <c r="I9641" s="3"/>
      <c r="J9641" s="3"/>
      <c r="K9641">
        <f>LOOKUP(F:F,Sheet2!A:A,Sheet2!B:B)</f>
        <v>1307088</v>
      </c>
    </row>
    <row r="9642" spans="1:11" ht="17.100000000000001" customHeight="1" x14ac:dyDescent="0.25">
      <c r="A9642" s="3" t="s">
        <v>10</v>
      </c>
      <c r="B9642" s="3" t="s">
        <v>11</v>
      </c>
      <c r="C9642" s="3" t="s">
        <v>19200</v>
      </c>
      <c r="D9642" s="3" t="s">
        <v>19201</v>
      </c>
      <c r="E9642" s="3" t="s">
        <v>14</v>
      </c>
      <c r="F9642" s="8">
        <v>44022.691261574073</v>
      </c>
      <c r="G9642" s="3">
        <v>165</v>
      </c>
      <c r="H9642" s="3">
        <v>101</v>
      </c>
      <c r="I9642" s="3"/>
      <c r="J9642" s="3">
        <v>64</v>
      </c>
      <c r="K9642">
        <f>LOOKUP(F:F,Sheet2!A:A,Sheet2!B:B)</f>
        <v>1307088</v>
      </c>
    </row>
    <row r="9643" spans="1:11" ht="17.100000000000001" customHeight="1" x14ac:dyDescent="0.25">
      <c r="A9643" s="3" t="s">
        <v>10</v>
      </c>
      <c r="B9643" s="3" t="s">
        <v>11</v>
      </c>
      <c r="C9643" s="3" t="s">
        <v>19202</v>
      </c>
      <c r="D9643" s="3" t="s">
        <v>19203</v>
      </c>
      <c r="E9643" s="3" t="s">
        <v>14</v>
      </c>
      <c r="F9643" s="8">
        <v>44022.557002314818</v>
      </c>
      <c r="G9643" s="3">
        <v>186</v>
      </c>
      <c r="H9643" s="3">
        <v>127</v>
      </c>
      <c r="I9643" s="3"/>
      <c r="J9643" s="3">
        <v>59</v>
      </c>
      <c r="K9643">
        <f>LOOKUP(F:F,Sheet2!A:A,Sheet2!B:B)</f>
        <v>1307088</v>
      </c>
    </row>
    <row r="9644" spans="1:11" ht="17.100000000000001" customHeight="1" x14ac:dyDescent="0.25">
      <c r="A9644" s="3" t="s">
        <v>10</v>
      </c>
      <c r="B9644" s="3" t="s">
        <v>11</v>
      </c>
      <c r="C9644" s="3" t="s">
        <v>19204</v>
      </c>
      <c r="D9644" s="3" t="s">
        <v>19205</v>
      </c>
      <c r="E9644" s="3" t="s">
        <v>14</v>
      </c>
      <c r="F9644" s="8">
        <v>44022.530752314815</v>
      </c>
      <c r="G9644" s="3">
        <v>201</v>
      </c>
      <c r="H9644" s="3">
        <v>137</v>
      </c>
      <c r="I9644" s="3"/>
      <c r="J9644" s="3">
        <v>64</v>
      </c>
      <c r="K9644">
        <f>LOOKUP(F:F,Sheet2!A:A,Sheet2!B:B)</f>
        <v>1307088</v>
      </c>
    </row>
    <row r="9645" spans="1:11" ht="17.100000000000001" customHeight="1" x14ac:dyDescent="0.25">
      <c r="A9645" s="3" t="s">
        <v>10</v>
      </c>
      <c r="B9645" s="3" t="s">
        <v>11</v>
      </c>
      <c r="C9645" s="3" t="s">
        <v>19206</v>
      </c>
      <c r="D9645" s="3" t="s">
        <v>19207</v>
      </c>
      <c r="E9645" s="3" t="s">
        <v>14</v>
      </c>
      <c r="F9645" s="8">
        <v>44022.395833333336</v>
      </c>
      <c r="G9645" s="3">
        <v>78</v>
      </c>
      <c r="H9645" s="3">
        <v>48</v>
      </c>
      <c r="I9645" s="3"/>
      <c r="J9645" s="3">
        <v>30</v>
      </c>
      <c r="K9645">
        <f>LOOKUP(F:F,Sheet2!A:A,Sheet2!B:B)</f>
        <v>1307088</v>
      </c>
    </row>
    <row r="9646" spans="1:11" ht="17.100000000000001" customHeight="1" x14ac:dyDescent="0.25">
      <c r="A9646" s="3" t="s">
        <v>10</v>
      </c>
      <c r="B9646" s="3" t="s">
        <v>11</v>
      </c>
      <c r="C9646" s="3" t="s">
        <v>19208</v>
      </c>
      <c r="D9646" s="3" t="s">
        <v>19209</v>
      </c>
      <c r="E9646" s="3" t="s">
        <v>14</v>
      </c>
      <c r="F9646" s="8">
        <v>44021.805717592593</v>
      </c>
      <c r="G9646" s="3">
        <v>0</v>
      </c>
      <c r="H9646" s="3"/>
      <c r="I9646" s="3"/>
      <c r="J9646" s="3"/>
      <c r="K9646">
        <f>LOOKUP(F:F,Sheet2!A:A,Sheet2!B:B)</f>
        <v>1306734</v>
      </c>
    </row>
    <row r="9647" spans="1:11" ht="17.100000000000001" customHeight="1" x14ac:dyDescent="0.25">
      <c r="A9647" s="3" t="s">
        <v>10</v>
      </c>
      <c r="B9647" s="3" t="s">
        <v>11</v>
      </c>
      <c r="C9647" s="3" t="s">
        <v>19210</v>
      </c>
      <c r="D9647" s="3" t="s">
        <v>19211</v>
      </c>
      <c r="E9647" s="3" t="s">
        <v>14</v>
      </c>
      <c r="F9647" s="8">
        <v>44021.791678240741</v>
      </c>
      <c r="G9647" s="3">
        <v>121</v>
      </c>
      <c r="H9647" s="3">
        <v>89</v>
      </c>
      <c r="I9647" s="3"/>
      <c r="J9647" s="3">
        <v>32</v>
      </c>
      <c r="K9647">
        <f>LOOKUP(F:F,Sheet2!A:A,Sheet2!B:B)</f>
        <v>1306734</v>
      </c>
    </row>
    <row r="9648" spans="1:11" ht="17.100000000000001" customHeight="1" x14ac:dyDescent="0.25">
      <c r="A9648" s="3" t="s">
        <v>10</v>
      </c>
      <c r="B9648" s="3" t="s">
        <v>11</v>
      </c>
      <c r="C9648" s="3" t="s">
        <v>19212</v>
      </c>
      <c r="D9648" s="3" t="s">
        <v>19213</v>
      </c>
      <c r="E9648" s="3" t="s">
        <v>14</v>
      </c>
      <c r="F9648" s="8">
        <v>44021.780104166668</v>
      </c>
      <c r="G9648" s="3">
        <v>0</v>
      </c>
      <c r="H9648" s="3"/>
      <c r="I9648" s="3"/>
      <c r="J9648" s="3"/>
      <c r="K9648">
        <f>LOOKUP(F:F,Sheet2!A:A,Sheet2!B:B)</f>
        <v>1306734</v>
      </c>
    </row>
    <row r="9649" spans="1:11" ht="17.100000000000001" customHeight="1" x14ac:dyDescent="0.25">
      <c r="A9649" s="3" t="s">
        <v>10</v>
      </c>
      <c r="B9649" s="3" t="s">
        <v>11</v>
      </c>
      <c r="C9649" s="3" t="s">
        <v>19214</v>
      </c>
      <c r="D9649" s="3" t="s">
        <v>19215</v>
      </c>
      <c r="E9649" s="3" t="s">
        <v>14</v>
      </c>
      <c r="F9649" s="8">
        <v>44021.740763888891</v>
      </c>
      <c r="G9649" s="3">
        <v>761</v>
      </c>
      <c r="H9649" s="3">
        <v>435</v>
      </c>
      <c r="I9649" s="3"/>
      <c r="J9649" s="3">
        <v>326</v>
      </c>
      <c r="K9649">
        <f>LOOKUP(F:F,Sheet2!A:A,Sheet2!B:B)</f>
        <v>1306734</v>
      </c>
    </row>
    <row r="9650" spans="1:11" ht="17.100000000000001" customHeight="1" x14ac:dyDescent="0.25">
      <c r="A9650" s="3" t="s">
        <v>10</v>
      </c>
      <c r="B9650" s="3" t="s">
        <v>11</v>
      </c>
      <c r="C9650" s="3" t="s">
        <v>19216</v>
      </c>
      <c r="D9650" s="3" t="s">
        <v>19217</v>
      </c>
      <c r="E9650" s="3" t="s">
        <v>14</v>
      </c>
      <c r="F9650" s="8">
        <v>44021.732858796298</v>
      </c>
      <c r="G9650" s="3">
        <v>0</v>
      </c>
      <c r="H9650" s="3"/>
      <c r="I9650" s="3"/>
      <c r="J9650" s="3"/>
      <c r="K9650">
        <f>LOOKUP(F:F,Sheet2!A:A,Sheet2!B:B)</f>
        <v>1306734</v>
      </c>
    </row>
    <row r="9651" spans="1:11" ht="17.100000000000001" customHeight="1" x14ac:dyDescent="0.25">
      <c r="A9651" s="3" t="s">
        <v>10</v>
      </c>
      <c r="B9651" s="3" t="s">
        <v>11</v>
      </c>
      <c r="C9651" s="3" t="s">
        <v>19218</v>
      </c>
      <c r="D9651" s="3" t="s">
        <v>19219</v>
      </c>
      <c r="E9651" s="3" t="s">
        <v>14</v>
      </c>
      <c r="F9651" s="8">
        <v>44021.72965277778</v>
      </c>
      <c r="G9651" s="3">
        <v>0</v>
      </c>
      <c r="H9651" s="3"/>
      <c r="I9651" s="3"/>
      <c r="J9651" s="3"/>
      <c r="K9651">
        <f>LOOKUP(F:F,Sheet2!A:A,Sheet2!B:B)</f>
        <v>1306734</v>
      </c>
    </row>
    <row r="9652" spans="1:11" ht="17.100000000000001" customHeight="1" x14ac:dyDescent="0.25">
      <c r="A9652" s="3" t="s">
        <v>10</v>
      </c>
      <c r="B9652" s="3" t="s">
        <v>11</v>
      </c>
      <c r="C9652" s="3" t="s">
        <v>19220</v>
      </c>
      <c r="D9652" s="3" t="s">
        <v>19221</v>
      </c>
      <c r="E9652" s="3" t="s">
        <v>14</v>
      </c>
      <c r="F9652" s="8">
        <v>44021.672766203701</v>
      </c>
      <c r="G9652" s="3">
        <v>196</v>
      </c>
      <c r="H9652" s="3">
        <v>145</v>
      </c>
      <c r="I9652" s="3"/>
      <c r="J9652" s="3">
        <v>51</v>
      </c>
      <c r="K9652">
        <f>LOOKUP(F:F,Sheet2!A:A,Sheet2!B:B)</f>
        <v>1306734</v>
      </c>
    </row>
    <row r="9653" spans="1:11" ht="17.100000000000001" customHeight="1" x14ac:dyDescent="0.25">
      <c r="A9653" s="3" t="s">
        <v>10</v>
      </c>
      <c r="B9653" s="3" t="s">
        <v>11</v>
      </c>
      <c r="C9653" s="3" t="s">
        <v>19222</v>
      </c>
      <c r="D9653" s="3" t="s">
        <v>19223</v>
      </c>
      <c r="E9653" s="3" t="s">
        <v>14</v>
      </c>
      <c r="F9653" s="8">
        <v>44021.565034722225</v>
      </c>
      <c r="G9653" s="3">
        <v>146</v>
      </c>
      <c r="H9653" s="3">
        <v>118</v>
      </c>
      <c r="I9653" s="3"/>
      <c r="J9653" s="3">
        <v>28</v>
      </c>
      <c r="K9653">
        <f>LOOKUP(F:F,Sheet2!A:A,Sheet2!B:B)</f>
        <v>1306734</v>
      </c>
    </row>
    <row r="9654" spans="1:11" ht="17.100000000000001" customHeight="1" x14ac:dyDescent="0.25">
      <c r="A9654" s="3" t="s">
        <v>10</v>
      </c>
      <c r="B9654" s="3" t="s">
        <v>11</v>
      </c>
      <c r="C9654" s="3" t="s">
        <v>19224</v>
      </c>
      <c r="D9654" s="3" t="s">
        <v>19225</v>
      </c>
      <c r="E9654" s="3" t="s">
        <v>14</v>
      </c>
      <c r="F9654" s="8">
        <v>44021.554189814815</v>
      </c>
      <c r="G9654" s="3">
        <v>292</v>
      </c>
      <c r="H9654" s="3">
        <v>194</v>
      </c>
      <c r="I9654" s="3"/>
      <c r="J9654" s="3">
        <v>98</v>
      </c>
      <c r="K9654">
        <f>LOOKUP(F:F,Sheet2!A:A,Sheet2!B:B)</f>
        <v>1306734</v>
      </c>
    </row>
    <row r="9655" spans="1:11" ht="17.100000000000001" customHeight="1" x14ac:dyDescent="0.25">
      <c r="A9655" s="3" t="s">
        <v>10</v>
      </c>
      <c r="B9655" s="3" t="s">
        <v>11</v>
      </c>
      <c r="C9655" s="3" t="s">
        <v>19226</v>
      </c>
      <c r="D9655" s="3" t="s">
        <v>19227</v>
      </c>
      <c r="E9655" s="3" t="s">
        <v>14</v>
      </c>
      <c r="F9655" s="8">
        <v>44021.52107638889</v>
      </c>
      <c r="G9655" s="3">
        <v>471</v>
      </c>
      <c r="H9655" s="3">
        <v>357</v>
      </c>
      <c r="I9655" s="3"/>
      <c r="J9655" s="3">
        <v>114</v>
      </c>
      <c r="K9655">
        <f>LOOKUP(F:F,Sheet2!A:A,Sheet2!B:B)</f>
        <v>1306734</v>
      </c>
    </row>
    <row r="9656" spans="1:11" ht="17.100000000000001" customHeight="1" x14ac:dyDescent="0.25">
      <c r="A9656" s="3" t="s">
        <v>10</v>
      </c>
      <c r="B9656" s="3" t="s">
        <v>11</v>
      </c>
      <c r="C9656" s="3" t="s">
        <v>19228</v>
      </c>
      <c r="D9656" s="3" t="s">
        <v>19229</v>
      </c>
      <c r="E9656" s="3" t="s">
        <v>14</v>
      </c>
      <c r="F9656" s="8">
        <v>44021.466851851852</v>
      </c>
      <c r="G9656" s="3">
        <v>0</v>
      </c>
      <c r="H9656" s="3"/>
      <c r="I9656" s="3"/>
      <c r="J9656" s="3"/>
      <c r="K9656">
        <f>LOOKUP(F:F,Sheet2!A:A,Sheet2!B:B)</f>
        <v>1306734</v>
      </c>
    </row>
    <row r="9657" spans="1:11" ht="17.100000000000001" customHeight="1" x14ac:dyDescent="0.25">
      <c r="A9657" s="3" t="s">
        <v>10</v>
      </c>
      <c r="B9657" s="3" t="s">
        <v>11</v>
      </c>
      <c r="C9657" s="3" t="s">
        <v>19230</v>
      </c>
      <c r="D9657" s="3" t="s">
        <v>19231</v>
      </c>
      <c r="E9657" s="3" t="s">
        <v>14</v>
      </c>
      <c r="F9657" s="8">
        <v>44021.461805555555</v>
      </c>
      <c r="G9657" s="3">
        <v>91</v>
      </c>
      <c r="H9657" s="3">
        <v>62</v>
      </c>
      <c r="I9657" s="3"/>
      <c r="J9657" s="3">
        <v>29</v>
      </c>
      <c r="K9657">
        <f>LOOKUP(F:F,Sheet2!A:A,Sheet2!B:B)</f>
        <v>1306734</v>
      </c>
    </row>
    <row r="9658" spans="1:11" ht="17.100000000000001" customHeight="1" x14ac:dyDescent="0.25">
      <c r="A9658" s="3" t="s">
        <v>10</v>
      </c>
      <c r="B9658" s="3" t="s">
        <v>11</v>
      </c>
      <c r="C9658" s="3" t="s">
        <v>19232</v>
      </c>
      <c r="D9658" s="3" t="s">
        <v>19233</v>
      </c>
      <c r="E9658" s="3" t="s">
        <v>14</v>
      </c>
      <c r="F9658" s="8">
        <v>44021.44971064815</v>
      </c>
      <c r="G9658" s="3">
        <v>163</v>
      </c>
      <c r="H9658" s="3">
        <v>101</v>
      </c>
      <c r="I9658" s="3"/>
      <c r="J9658" s="3">
        <v>62</v>
      </c>
      <c r="K9658">
        <f>LOOKUP(F:F,Sheet2!A:A,Sheet2!B:B)</f>
        <v>1306734</v>
      </c>
    </row>
    <row r="9659" spans="1:11" ht="17.100000000000001" customHeight="1" x14ac:dyDescent="0.25">
      <c r="A9659" s="3" t="s">
        <v>10</v>
      </c>
      <c r="B9659" s="3" t="s">
        <v>11</v>
      </c>
      <c r="C9659" s="3" t="s">
        <v>19234</v>
      </c>
      <c r="D9659" s="3" t="s">
        <v>19235</v>
      </c>
      <c r="E9659" s="3" t="s">
        <v>14</v>
      </c>
      <c r="F9659" s="8">
        <v>44020.797523148147</v>
      </c>
      <c r="G9659" s="3">
        <v>0</v>
      </c>
      <c r="H9659" s="3"/>
      <c r="I9659" s="3"/>
      <c r="J9659" s="3"/>
      <c r="K9659">
        <f>LOOKUP(F:F,Sheet2!A:A,Sheet2!B:B)</f>
        <v>1306251</v>
      </c>
    </row>
    <row r="9660" spans="1:11" ht="17.100000000000001" customHeight="1" x14ac:dyDescent="0.25">
      <c r="A9660" s="3" t="s">
        <v>10</v>
      </c>
      <c r="B9660" s="3" t="s">
        <v>11</v>
      </c>
      <c r="C9660" s="3" t="s">
        <v>19236</v>
      </c>
      <c r="D9660" s="3" t="s">
        <v>19237</v>
      </c>
      <c r="E9660" s="3" t="s">
        <v>14</v>
      </c>
      <c r="F9660" s="8">
        <v>44020.766736111109</v>
      </c>
      <c r="G9660" s="3">
        <v>71</v>
      </c>
      <c r="H9660" s="3">
        <v>48</v>
      </c>
      <c r="I9660" s="3"/>
      <c r="J9660" s="3">
        <v>23</v>
      </c>
      <c r="K9660">
        <f>LOOKUP(F:F,Sheet2!A:A,Sheet2!B:B)</f>
        <v>1306251</v>
      </c>
    </row>
    <row r="9661" spans="1:11" ht="17.100000000000001" customHeight="1" x14ac:dyDescent="0.25">
      <c r="A9661" s="3" t="s">
        <v>10</v>
      </c>
      <c r="B9661" s="3" t="s">
        <v>11</v>
      </c>
      <c r="C9661" s="3" t="s">
        <v>19238</v>
      </c>
      <c r="D9661" s="3" t="s">
        <v>19239</v>
      </c>
      <c r="E9661" s="3" t="s">
        <v>14</v>
      </c>
      <c r="F9661" s="8">
        <v>44020.758530092593</v>
      </c>
      <c r="G9661" s="3">
        <v>0</v>
      </c>
      <c r="H9661" s="3"/>
      <c r="I9661" s="3"/>
      <c r="J9661" s="3"/>
      <c r="K9661">
        <f>LOOKUP(F:F,Sheet2!A:A,Sheet2!B:B)</f>
        <v>1306251</v>
      </c>
    </row>
    <row r="9662" spans="1:11" ht="17.100000000000001" customHeight="1" x14ac:dyDescent="0.25">
      <c r="A9662" s="3" t="s">
        <v>10</v>
      </c>
      <c r="B9662" s="3" t="s">
        <v>11</v>
      </c>
      <c r="C9662" s="3" t="s">
        <v>19240</v>
      </c>
      <c r="D9662" s="3" t="s">
        <v>19241</v>
      </c>
      <c r="E9662" s="3" t="s">
        <v>14</v>
      </c>
      <c r="F9662" s="8">
        <v>44020.704131944447</v>
      </c>
      <c r="G9662" s="3">
        <v>433</v>
      </c>
      <c r="H9662" s="3">
        <v>303</v>
      </c>
      <c r="I9662" s="3"/>
      <c r="J9662" s="3">
        <v>130</v>
      </c>
      <c r="K9662">
        <f>LOOKUP(F:F,Sheet2!A:A,Sheet2!B:B)</f>
        <v>1306251</v>
      </c>
    </row>
    <row r="9663" spans="1:11" ht="17.100000000000001" customHeight="1" x14ac:dyDescent="0.25">
      <c r="A9663" s="3" t="s">
        <v>10</v>
      </c>
      <c r="B9663" s="3" t="s">
        <v>11</v>
      </c>
      <c r="C9663" s="3" t="s">
        <v>19242</v>
      </c>
      <c r="D9663" s="3" t="s">
        <v>19243</v>
      </c>
      <c r="E9663" s="3" t="s">
        <v>14</v>
      </c>
      <c r="F9663" s="8">
        <v>44020.66679398148</v>
      </c>
      <c r="G9663" s="3">
        <v>0</v>
      </c>
      <c r="H9663" s="3"/>
      <c r="I9663" s="3"/>
      <c r="J9663" s="3"/>
      <c r="K9663">
        <f>LOOKUP(F:F,Sheet2!A:A,Sheet2!B:B)</f>
        <v>1306251</v>
      </c>
    </row>
    <row r="9664" spans="1:11" ht="17.100000000000001" customHeight="1" x14ac:dyDescent="0.25">
      <c r="A9664" s="3" t="s">
        <v>10</v>
      </c>
      <c r="B9664" s="3" t="s">
        <v>11</v>
      </c>
      <c r="C9664" s="3" t="s">
        <v>19244</v>
      </c>
      <c r="D9664" s="3" t="s">
        <v>19245</v>
      </c>
      <c r="E9664" s="3" t="s">
        <v>14</v>
      </c>
      <c r="F9664" s="8">
        <v>44020.657800925925</v>
      </c>
      <c r="G9664" s="3">
        <v>0</v>
      </c>
      <c r="H9664" s="3"/>
      <c r="I9664" s="3"/>
      <c r="J9664" s="3"/>
      <c r="K9664">
        <f>LOOKUP(F:F,Sheet2!A:A,Sheet2!B:B)</f>
        <v>1306251</v>
      </c>
    </row>
    <row r="9665" spans="1:11" ht="17.100000000000001" customHeight="1" x14ac:dyDescent="0.25">
      <c r="A9665" s="3" t="s">
        <v>10</v>
      </c>
      <c r="B9665" s="3" t="s">
        <v>11</v>
      </c>
      <c r="C9665" s="3" t="s">
        <v>19246</v>
      </c>
      <c r="D9665" s="3" t="s">
        <v>19247</v>
      </c>
      <c r="E9665" s="3" t="s">
        <v>14</v>
      </c>
      <c r="F9665" s="8">
        <v>44020.654953703706</v>
      </c>
      <c r="G9665" s="3">
        <v>0</v>
      </c>
      <c r="H9665" s="3"/>
      <c r="I9665" s="3"/>
      <c r="J9665" s="3"/>
      <c r="K9665">
        <f>LOOKUP(F:F,Sheet2!A:A,Sheet2!B:B)</f>
        <v>1306251</v>
      </c>
    </row>
    <row r="9666" spans="1:11" ht="17.100000000000001" customHeight="1" x14ac:dyDescent="0.25">
      <c r="A9666" s="3" t="s">
        <v>10</v>
      </c>
      <c r="B9666" s="3" t="s">
        <v>11</v>
      </c>
      <c r="C9666" s="3" t="s">
        <v>19248</v>
      </c>
      <c r="D9666" s="3" t="s">
        <v>19249</v>
      </c>
      <c r="E9666" s="3" t="s">
        <v>14</v>
      </c>
      <c r="F9666" s="8">
        <v>44020.650231481479</v>
      </c>
      <c r="G9666" s="3">
        <v>0</v>
      </c>
      <c r="H9666" s="3"/>
      <c r="I9666" s="3"/>
      <c r="J9666" s="3"/>
      <c r="K9666">
        <f>LOOKUP(F:F,Sheet2!A:A,Sheet2!B:B)</f>
        <v>1306251</v>
      </c>
    </row>
    <row r="9667" spans="1:11" ht="17.100000000000001" customHeight="1" x14ac:dyDescent="0.25">
      <c r="A9667" s="3" t="s">
        <v>10</v>
      </c>
      <c r="B9667" s="3" t="s">
        <v>11</v>
      </c>
      <c r="C9667" s="3" t="s">
        <v>19250</v>
      </c>
      <c r="D9667" s="3" t="s">
        <v>19251</v>
      </c>
      <c r="E9667" s="3" t="s">
        <v>14</v>
      </c>
      <c r="F9667" s="8">
        <v>44020.634548611109</v>
      </c>
      <c r="G9667" s="3">
        <v>49</v>
      </c>
      <c r="H9667" s="3">
        <v>35</v>
      </c>
      <c r="I9667" s="3"/>
      <c r="J9667" s="3">
        <v>14</v>
      </c>
      <c r="K9667">
        <f>LOOKUP(F:F,Sheet2!A:A,Sheet2!B:B)</f>
        <v>1306251</v>
      </c>
    </row>
    <row r="9668" spans="1:11" ht="17.100000000000001" customHeight="1" x14ac:dyDescent="0.25">
      <c r="A9668" s="3" t="s">
        <v>10</v>
      </c>
      <c r="B9668" s="3" t="s">
        <v>11</v>
      </c>
      <c r="C9668" s="3" t="s">
        <v>19252</v>
      </c>
      <c r="D9668" s="3" t="s">
        <v>19253</v>
      </c>
      <c r="E9668" s="3" t="s">
        <v>14</v>
      </c>
      <c r="F9668" s="8">
        <v>44020.632708333331</v>
      </c>
      <c r="G9668" s="3">
        <v>496</v>
      </c>
      <c r="H9668" s="3">
        <v>356</v>
      </c>
      <c r="I9668" s="3"/>
      <c r="J9668" s="3">
        <v>140</v>
      </c>
      <c r="K9668">
        <f>LOOKUP(F:F,Sheet2!A:A,Sheet2!B:B)</f>
        <v>1306251</v>
      </c>
    </row>
    <row r="9669" spans="1:11" ht="17.100000000000001" customHeight="1" x14ac:dyDescent="0.25">
      <c r="A9669" s="3" t="s">
        <v>10</v>
      </c>
      <c r="B9669" s="3" t="s">
        <v>11</v>
      </c>
      <c r="C9669" s="3" t="s">
        <v>19254</v>
      </c>
      <c r="D9669" s="3" t="s">
        <v>19255</v>
      </c>
      <c r="E9669" s="3" t="s">
        <v>14</v>
      </c>
      <c r="F9669" s="8">
        <v>44020.563240740739</v>
      </c>
      <c r="G9669" s="3">
        <v>155</v>
      </c>
      <c r="H9669" s="3">
        <v>103</v>
      </c>
      <c r="I9669" s="3"/>
      <c r="J9669" s="3">
        <v>52</v>
      </c>
      <c r="K9669">
        <f>LOOKUP(F:F,Sheet2!A:A,Sheet2!B:B)</f>
        <v>1306251</v>
      </c>
    </row>
    <row r="9670" spans="1:11" ht="17.100000000000001" customHeight="1" x14ac:dyDescent="0.25">
      <c r="A9670" s="3" t="s">
        <v>10</v>
      </c>
      <c r="B9670" s="3" t="s">
        <v>11</v>
      </c>
      <c r="C9670" s="3" t="s">
        <v>19256</v>
      </c>
      <c r="D9670" s="3" t="s">
        <v>19257</v>
      </c>
      <c r="E9670" s="3" t="s">
        <v>14</v>
      </c>
      <c r="F9670" s="8">
        <v>44020.559502314813</v>
      </c>
      <c r="G9670" s="3">
        <v>186</v>
      </c>
      <c r="H9670" s="3">
        <v>126</v>
      </c>
      <c r="I9670" s="3"/>
      <c r="J9670" s="3">
        <v>60</v>
      </c>
      <c r="K9670">
        <f>LOOKUP(F:F,Sheet2!A:A,Sheet2!B:B)</f>
        <v>1306251</v>
      </c>
    </row>
    <row r="9671" spans="1:11" ht="17.100000000000001" customHeight="1" x14ac:dyDescent="0.25">
      <c r="A9671" s="3" t="s">
        <v>10</v>
      </c>
      <c r="B9671" s="3" t="s">
        <v>11</v>
      </c>
      <c r="C9671" s="3" t="s">
        <v>19258</v>
      </c>
      <c r="D9671" s="3" t="s">
        <v>19259</v>
      </c>
      <c r="E9671" s="3" t="s">
        <v>14</v>
      </c>
      <c r="F9671" s="8">
        <v>44020.555451388886</v>
      </c>
      <c r="G9671" s="3">
        <v>278</v>
      </c>
      <c r="H9671" s="3">
        <v>188</v>
      </c>
      <c r="I9671" s="3"/>
      <c r="J9671" s="3">
        <v>90</v>
      </c>
      <c r="K9671">
        <f>LOOKUP(F:F,Sheet2!A:A,Sheet2!B:B)</f>
        <v>1306251</v>
      </c>
    </row>
    <row r="9672" spans="1:11" ht="17.100000000000001" customHeight="1" x14ac:dyDescent="0.25">
      <c r="A9672" s="3" t="s">
        <v>10</v>
      </c>
      <c r="B9672" s="3" t="s">
        <v>11</v>
      </c>
      <c r="C9672" s="3" t="s">
        <v>19260</v>
      </c>
      <c r="D9672" s="3" t="s">
        <v>19261</v>
      </c>
      <c r="E9672" s="3" t="s">
        <v>14</v>
      </c>
      <c r="F9672" s="8">
        <v>44020.552708333336</v>
      </c>
      <c r="G9672" s="3">
        <v>163</v>
      </c>
      <c r="H9672" s="3">
        <v>110</v>
      </c>
      <c r="I9672" s="3"/>
      <c r="J9672" s="3">
        <v>53</v>
      </c>
      <c r="K9672">
        <f>LOOKUP(F:F,Sheet2!A:A,Sheet2!B:B)</f>
        <v>1306251</v>
      </c>
    </row>
    <row r="9673" spans="1:11" ht="17.100000000000001" customHeight="1" x14ac:dyDescent="0.25">
      <c r="A9673" s="3" t="s">
        <v>10</v>
      </c>
      <c r="B9673" s="3" t="s">
        <v>11</v>
      </c>
      <c r="C9673" s="3" t="s">
        <v>19262</v>
      </c>
      <c r="D9673" s="3" t="s">
        <v>19263</v>
      </c>
      <c r="E9673" s="3" t="s">
        <v>14</v>
      </c>
      <c r="F9673" s="8">
        <v>44020.549386574072</v>
      </c>
      <c r="G9673" s="3">
        <v>741</v>
      </c>
      <c r="H9673" s="3">
        <v>477</v>
      </c>
      <c r="I9673" s="3"/>
      <c r="J9673" s="3">
        <v>264</v>
      </c>
      <c r="K9673">
        <f>LOOKUP(F:F,Sheet2!A:A,Sheet2!B:B)</f>
        <v>1306251</v>
      </c>
    </row>
    <row r="9674" spans="1:11" ht="17.100000000000001" customHeight="1" x14ac:dyDescent="0.25">
      <c r="A9674" s="3" t="s">
        <v>10</v>
      </c>
      <c r="B9674" s="3" t="s">
        <v>11</v>
      </c>
      <c r="C9674" s="3" t="s">
        <v>19264</v>
      </c>
      <c r="D9674" s="3" t="s">
        <v>19265</v>
      </c>
      <c r="E9674" s="3" t="s">
        <v>14</v>
      </c>
      <c r="F9674" s="8">
        <v>44020.545057870368</v>
      </c>
      <c r="G9674" s="3">
        <v>19</v>
      </c>
      <c r="H9674" s="3">
        <v>12</v>
      </c>
      <c r="I9674" s="3"/>
      <c r="J9674" s="3">
        <v>7</v>
      </c>
      <c r="K9674">
        <f>LOOKUP(F:F,Sheet2!A:A,Sheet2!B:B)</f>
        <v>1306251</v>
      </c>
    </row>
    <row r="9675" spans="1:11" ht="17.100000000000001" customHeight="1" x14ac:dyDescent="0.25">
      <c r="A9675" s="3" t="s">
        <v>10</v>
      </c>
      <c r="B9675" s="3" t="s">
        <v>11</v>
      </c>
      <c r="C9675" s="3" t="s">
        <v>19266</v>
      </c>
      <c r="D9675" s="3" t="s">
        <v>19267</v>
      </c>
      <c r="E9675" s="3" t="s">
        <v>14</v>
      </c>
      <c r="F9675" s="8">
        <v>44020.544814814813</v>
      </c>
      <c r="G9675" s="3">
        <v>353</v>
      </c>
      <c r="H9675" s="3">
        <v>220</v>
      </c>
      <c r="I9675" s="3"/>
      <c r="J9675" s="3">
        <v>133</v>
      </c>
      <c r="K9675">
        <f>LOOKUP(F:F,Sheet2!A:A,Sheet2!B:B)</f>
        <v>1306251</v>
      </c>
    </row>
    <row r="9676" spans="1:11" ht="17.100000000000001" customHeight="1" x14ac:dyDescent="0.25">
      <c r="A9676" s="3" t="s">
        <v>10</v>
      </c>
      <c r="B9676" s="3" t="s">
        <v>11</v>
      </c>
      <c r="C9676" s="3" t="s">
        <v>19268</v>
      </c>
      <c r="D9676" s="3" t="s">
        <v>19269</v>
      </c>
      <c r="E9676" s="3" t="s">
        <v>14</v>
      </c>
      <c r="F9676" s="8">
        <v>44020.543321759258</v>
      </c>
      <c r="G9676" s="3">
        <v>0</v>
      </c>
      <c r="H9676" s="3"/>
      <c r="I9676" s="3"/>
      <c r="J9676" s="3"/>
      <c r="K9676">
        <f>LOOKUP(F:F,Sheet2!A:A,Sheet2!B:B)</f>
        <v>1306251</v>
      </c>
    </row>
    <row r="9677" spans="1:11" ht="17.100000000000001" customHeight="1" x14ac:dyDescent="0.25">
      <c r="A9677" s="3" t="s">
        <v>10</v>
      </c>
      <c r="B9677" s="3" t="s">
        <v>11</v>
      </c>
      <c r="C9677" s="3" t="s">
        <v>19270</v>
      </c>
      <c r="D9677" s="3" t="s">
        <v>19271</v>
      </c>
      <c r="E9677" s="3" t="s">
        <v>14</v>
      </c>
      <c r="F9677" s="8">
        <v>44020.395833333336</v>
      </c>
      <c r="G9677" s="3">
        <v>558</v>
      </c>
      <c r="H9677" s="3">
        <v>372</v>
      </c>
      <c r="I9677" s="3"/>
      <c r="J9677" s="3">
        <v>186</v>
      </c>
      <c r="K9677">
        <f>LOOKUP(F:F,Sheet2!A:A,Sheet2!B:B)</f>
        <v>1306251</v>
      </c>
    </row>
    <row r="9678" spans="1:11" ht="17.100000000000001" customHeight="1" x14ac:dyDescent="0.25">
      <c r="A9678" s="3" t="s">
        <v>10</v>
      </c>
      <c r="B9678" s="3" t="s">
        <v>11</v>
      </c>
      <c r="C9678" s="3" t="s">
        <v>19272</v>
      </c>
      <c r="D9678" s="3" t="s">
        <v>19273</v>
      </c>
      <c r="E9678" s="3" t="s">
        <v>14</v>
      </c>
      <c r="F9678" s="8">
        <v>44019.784571759257</v>
      </c>
      <c r="G9678" s="3">
        <v>180</v>
      </c>
      <c r="H9678" s="3">
        <v>121</v>
      </c>
      <c r="I9678" s="3"/>
      <c r="J9678" s="3">
        <v>59</v>
      </c>
      <c r="K9678">
        <f>LOOKUP(F:F,Sheet2!A:A,Sheet2!B:B)</f>
        <v>1305801</v>
      </c>
    </row>
    <row r="9679" spans="1:11" ht="17.100000000000001" customHeight="1" x14ac:dyDescent="0.25">
      <c r="A9679" s="3" t="s">
        <v>10</v>
      </c>
      <c r="B9679" s="3" t="s">
        <v>11</v>
      </c>
      <c r="C9679" s="3" t="s">
        <v>19274</v>
      </c>
      <c r="D9679" s="3" t="s">
        <v>19275</v>
      </c>
      <c r="E9679" s="3" t="s">
        <v>14</v>
      </c>
      <c r="F9679" s="8">
        <v>44019.771643518521</v>
      </c>
      <c r="G9679" s="3">
        <v>93</v>
      </c>
      <c r="H9679" s="3">
        <v>62</v>
      </c>
      <c r="I9679" s="3"/>
      <c r="J9679" s="3">
        <v>31</v>
      </c>
      <c r="K9679">
        <f>LOOKUP(F:F,Sheet2!A:A,Sheet2!B:B)</f>
        <v>1305801</v>
      </c>
    </row>
    <row r="9680" spans="1:11" ht="17.100000000000001" customHeight="1" x14ac:dyDescent="0.25">
      <c r="A9680" s="3" t="s">
        <v>10</v>
      </c>
      <c r="B9680" s="3" t="s">
        <v>11</v>
      </c>
      <c r="C9680" s="3" t="s">
        <v>19276</v>
      </c>
      <c r="D9680" s="3" t="s">
        <v>19277</v>
      </c>
      <c r="E9680" s="3" t="s">
        <v>14</v>
      </c>
      <c r="F9680" s="8">
        <v>44019.767488425925</v>
      </c>
      <c r="G9680" s="3">
        <v>497</v>
      </c>
      <c r="H9680" s="3">
        <v>332</v>
      </c>
      <c r="I9680" s="3"/>
      <c r="J9680" s="3">
        <v>165</v>
      </c>
      <c r="K9680">
        <f>LOOKUP(F:F,Sheet2!A:A,Sheet2!B:B)</f>
        <v>1305801</v>
      </c>
    </row>
    <row r="9681" spans="1:11" ht="17.100000000000001" customHeight="1" x14ac:dyDescent="0.25">
      <c r="A9681" s="3" t="s">
        <v>10</v>
      </c>
      <c r="B9681" s="3" t="s">
        <v>11</v>
      </c>
      <c r="C9681" s="3" t="s">
        <v>19278</v>
      </c>
      <c r="D9681" s="3" t="s">
        <v>19279</v>
      </c>
      <c r="E9681" s="3" t="s">
        <v>14</v>
      </c>
      <c r="F9681" s="8">
        <v>44019.685567129629</v>
      </c>
      <c r="G9681" s="3">
        <v>0</v>
      </c>
      <c r="H9681" s="3"/>
      <c r="I9681" s="3"/>
      <c r="J9681" s="3"/>
      <c r="K9681">
        <f>LOOKUP(F:F,Sheet2!A:A,Sheet2!B:B)</f>
        <v>1305801</v>
      </c>
    </row>
    <row r="9682" spans="1:11" ht="17.100000000000001" customHeight="1" x14ac:dyDescent="0.25">
      <c r="A9682" s="3" t="s">
        <v>10</v>
      </c>
      <c r="B9682" s="3" t="s">
        <v>11</v>
      </c>
      <c r="C9682" s="3" t="s">
        <v>19280</v>
      </c>
      <c r="D9682" s="3" t="s">
        <v>19281</v>
      </c>
      <c r="E9682" s="3" t="s">
        <v>14</v>
      </c>
      <c r="F9682" s="8">
        <v>44019.601574074077</v>
      </c>
      <c r="G9682" s="3">
        <v>46</v>
      </c>
      <c r="H9682" s="3">
        <v>35</v>
      </c>
      <c r="I9682" s="3"/>
      <c r="J9682" s="3">
        <v>11</v>
      </c>
      <c r="K9682">
        <f>LOOKUP(F:F,Sheet2!A:A,Sheet2!B:B)</f>
        <v>1305801</v>
      </c>
    </row>
    <row r="9683" spans="1:11" ht="17.100000000000001" customHeight="1" x14ac:dyDescent="0.25">
      <c r="A9683" s="3" t="s">
        <v>10</v>
      </c>
      <c r="B9683" s="3" t="s">
        <v>11</v>
      </c>
      <c r="C9683" s="3" t="s">
        <v>19282</v>
      </c>
      <c r="D9683" s="3" t="s">
        <v>19283</v>
      </c>
      <c r="E9683" s="3" t="s">
        <v>14</v>
      </c>
      <c r="F9683" s="8">
        <v>44019.598796296297</v>
      </c>
      <c r="G9683" s="3">
        <v>125</v>
      </c>
      <c r="H9683" s="3">
        <v>92</v>
      </c>
      <c r="I9683" s="3"/>
      <c r="J9683" s="3">
        <v>33</v>
      </c>
      <c r="K9683">
        <f>LOOKUP(F:F,Sheet2!A:A,Sheet2!B:B)</f>
        <v>1305801</v>
      </c>
    </row>
    <row r="9684" spans="1:11" ht="17.100000000000001" customHeight="1" x14ac:dyDescent="0.25">
      <c r="A9684" s="3" t="s">
        <v>10</v>
      </c>
      <c r="B9684" s="3" t="s">
        <v>11</v>
      </c>
      <c r="C9684" s="3" t="s">
        <v>19284</v>
      </c>
      <c r="D9684" s="3" t="s">
        <v>19285</v>
      </c>
      <c r="E9684" s="3" t="s">
        <v>14</v>
      </c>
      <c r="F9684" s="8">
        <v>44019.595023148147</v>
      </c>
      <c r="G9684" s="3">
        <v>325</v>
      </c>
      <c r="H9684" s="3">
        <v>227</v>
      </c>
      <c r="I9684" s="3"/>
      <c r="J9684" s="3">
        <v>98</v>
      </c>
      <c r="K9684">
        <f>LOOKUP(F:F,Sheet2!A:A,Sheet2!B:B)</f>
        <v>1305801</v>
      </c>
    </row>
    <row r="9685" spans="1:11" ht="17.100000000000001" customHeight="1" x14ac:dyDescent="0.25">
      <c r="A9685" s="3" t="s">
        <v>10</v>
      </c>
      <c r="B9685" s="3" t="s">
        <v>11</v>
      </c>
      <c r="C9685" s="3" t="s">
        <v>19286</v>
      </c>
      <c r="D9685" s="3" t="s">
        <v>19287</v>
      </c>
      <c r="E9685" s="3" t="s">
        <v>14</v>
      </c>
      <c r="F9685" s="8">
        <v>44019.581261574072</v>
      </c>
      <c r="G9685" s="3">
        <v>0</v>
      </c>
      <c r="H9685" s="3"/>
      <c r="I9685" s="3"/>
      <c r="J9685" s="3"/>
      <c r="K9685">
        <f>LOOKUP(F:F,Sheet2!A:A,Sheet2!B:B)</f>
        <v>1305801</v>
      </c>
    </row>
    <row r="9686" spans="1:11" ht="17.100000000000001" customHeight="1" x14ac:dyDescent="0.25">
      <c r="A9686" s="3" t="s">
        <v>10</v>
      </c>
      <c r="B9686" s="3" t="s">
        <v>11</v>
      </c>
      <c r="C9686" s="3" t="s">
        <v>19288</v>
      </c>
      <c r="D9686" s="3" t="s">
        <v>19289</v>
      </c>
      <c r="E9686" s="3" t="s">
        <v>14</v>
      </c>
      <c r="F9686" s="8">
        <v>44019.55201388889</v>
      </c>
      <c r="G9686" s="3">
        <v>128</v>
      </c>
      <c r="H9686" s="3">
        <v>98</v>
      </c>
      <c r="I9686" s="3"/>
      <c r="J9686" s="3">
        <v>30</v>
      </c>
      <c r="K9686">
        <f>LOOKUP(F:F,Sheet2!A:A,Sheet2!B:B)</f>
        <v>1305801</v>
      </c>
    </row>
    <row r="9687" spans="1:11" ht="17.100000000000001" customHeight="1" x14ac:dyDescent="0.25">
      <c r="A9687" s="3" t="s">
        <v>10</v>
      </c>
      <c r="B9687" s="3" t="s">
        <v>11</v>
      </c>
      <c r="C9687" s="3" t="s">
        <v>19290</v>
      </c>
      <c r="D9687" s="3" t="s">
        <v>19291</v>
      </c>
      <c r="E9687" s="3" t="s">
        <v>14</v>
      </c>
      <c r="F9687" s="8">
        <v>44019.531550925924</v>
      </c>
      <c r="G9687" s="3">
        <v>99</v>
      </c>
      <c r="H9687" s="3">
        <v>67</v>
      </c>
      <c r="I9687" s="3"/>
      <c r="J9687" s="3">
        <v>32</v>
      </c>
      <c r="K9687">
        <f>LOOKUP(F:F,Sheet2!A:A,Sheet2!B:B)</f>
        <v>1305801</v>
      </c>
    </row>
    <row r="9688" spans="1:11" ht="17.100000000000001" customHeight="1" x14ac:dyDescent="0.25">
      <c r="A9688" s="3" t="s">
        <v>10</v>
      </c>
      <c r="B9688" s="3" t="s">
        <v>11</v>
      </c>
      <c r="C9688" s="3" t="s">
        <v>19292</v>
      </c>
      <c r="D9688" s="3" t="s">
        <v>19293</v>
      </c>
      <c r="E9688" s="3" t="s">
        <v>14</v>
      </c>
      <c r="F9688" s="8">
        <v>44019.473263888889</v>
      </c>
      <c r="G9688" s="3">
        <v>88</v>
      </c>
      <c r="H9688" s="3">
        <v>56</v>
      </c>
      <c r="I9688" s="3"/>
      <c r="J9688" s="3">
        <v>32</v>
      </c>
      <c r="K9688">
        <f>LOOKUP(F:F,Sheet2!A:A,Sheet2!B:B)</f>
        <v>1305801</v>
      </c>
    </row>
    <row r="9689" spans="1:11" ht="17.100000000000001" customHeight="1" x14ac:dyDescent="0.25">
      <c r="A9689" s="3" t="s">
        <v>10</v>
      </c>
      <c r="B9689" s="3" t="s">
        <v>11</v>
      </c>
      <c r="C9689" s="3" t="s">
        <v>19294</v>
      </c>
      <c r="D9689" s="3" t="s">
        <v>19295</v>
      </c>
      <c r="E9689" s="3" t="s">
        <v>14</v>
      </c>
      <c r="F9689" s="8">
        <v>44019.47</v>
      </c>
      <c r="G9689" s="3">
        <v>76</v>
      </c>
      <c r="H9689" s="3">
        <v>43</v>
      </c>
      <c r="I9689" s="3"/>
      <c r="J9689" s="3">
        <v>33</v>
      </c>
      <c r="K9689">
        <f>LOOKUP(F:F,Sheet2!A:A,Sheet2!B:B)</f>
        <v>1305801</v>
      </c>
    </row>
    <row r="9690" spans="1:11" ht="17.100000000000001" customHeight="1" x14ac:dyDescent="0.25">
      <c r="A9690" s="3" t="s">
        <v>10</v>
      </c>
      <c r="B9690" s="3" t="s">
        <v>11</v>
      </c>
      <c r="C9690" s="3" t="s">
        <v>19296</v>
      </c>
      <c r="D9690" s="3" t="s">
        <v>19297</v>
      </c>
      <c r="E9690" s="3" t="s">
        <v>14</v>
      </c>
      <c r="F9690" s="8">
        <v>44019.467615740738</v>
      </c>
      <c r="G9690" s="3">
        <v>99</v>
      </c>
      <c r="H9690" s="3">
        <v>54</v>
      </c>
      <c r="I9690" s="3"/>
      <c r="J9690" s="3">
        <v>45</v>
      </c>
      <c r="K9690">
        <f>LOOKUP(F:F,Sheet2!A:A,Sheet2!B:B)</f>
        <v>1305801</v>
      </c>
    </row>
    <row r="9691" spans="1:11" ht="17.100000000000001" customHeight="1" x14ac:dyDescent="0.25">
      <c r="A9691" s="3" t="s">
        <v>10</v>
      </c>
      <c r="B9691" s="3" t="s">
        <v>11</v>
      </c>
      <c r="C9691" s="3" t="s">
        <v>19298</v>
      </c>
      <c r="D9691" s="3" t="s">
        <v>19299</v>
      </c>
      <c r="E9691" s="3" t="s">
        <v>14</v>
      </c>
      <c r="F9691" s="8">
        <v>44019.464837962965</v>
      </c>
      <c r="G9691" s="3">
        <v>771</v>
      </c>
      <c r="H9691" s="3">
        <v>460</v>
      </c>
      <c r="I9691" s="3"/>
      <c r="J9691" s="3">
        <v>311</v>
      </c>
      <c r="K9691">
        <f>LOOKUP(F:F,Sheet2!A:A,Sheet2!B:B)</f>
        <v>1305801</v>
      </c>
    </row>
    <row r="9692" spans="1:11" ht="17.100000000000001" customHeight="1" x14ac:dyDescent="0.25">
      <c r="A9692" s="3" t="s">
        <v>10</v>
      </c>
      <c r="B9692" s="3" t="s">
        <v>11</v>
      </c>
      <c r="C9692" s="3" t="s">
        <v>19300</v>
      </c>
      <c r="D9692" s="3" t="s">
        <v>19301</v>
      </c>
      <c r="E9692" s="3" t="s">
        <v>14</v>
      </c>
      <c r="F9692" s="8">
        <v>44019.426828703705</v>
      </c>
      <c r="G9692" s="3">
        <v>117</v>
      </c>
      <c r="H9692" s="3">
        <v>77</v>
      </c>
      <c r="I9692" s="3"/>
      <c r="J9692" s="3">
        <v>40</v>
      </c>
      <c r="K9692">
        <f>LOOKUP(F:F,Sheet2!A:A,Sheet2!B:B)</f>
        <v>1305801</v>
      </c>
    </row>
    <row r="9693" spans="1:11" ht="17.100000000000001" customHeight="1" x14ac:dyDescent="0.25">
      <c r="A9693" s="3" t="s">
        <v>10</v>
      </c>
      <c r="B9693" s="3" t="s">
        <v>11</v>
      </c>
      <c r="C9693" s="3" t="s">
        <v>19302</v>
      </c>
      <c r="D9693" s="3" t="s">
        <v>19303</v>
      </c>
      <c r="E9693" s="3" t="s">
        <v>14</v>
      </c>
      <c r="F9693" s="8">
        <v>44018.795069444444</v>
      </c>
      <c r="G9693" s="3">
        <v>0</v>
      </c>
      <c r="H9693" s="3"/>
      <c r="I9693" s="3"/>
      <c r="J9693" s="3"/>
      <c r="K9693">
        <f>LOOKUP(F:F,Sheet2!A:A,Sheet2!B:B)</f>
        <v>1305339</v>
      </c>
    </row>
    <row r="9694" spans="1:11" ht="17.100000000000001" customHeight="1" x14ac:dyDescent="0.25">
      <c r="A9694" s="3" t="s">
        <v>10</v>
      </c>
      <c r="B9694" s="3" t="s">
        <v>11</v>
      </c>
      <c r="C9694" s="3" t="s">
        <v>19304</v>
      </c>
      <c r="D9694" s="3" t="s">
        <v>19305</v>
      </c>
      <c r="E9694" s="3" t="s">
        <v>14</v>
      </c>
      <c r="F9694" s="8">
        <v>44018.777870370373</v>
      </c>
      <c r="G9694" s="3">
        <v>146</v>
      </c>
      <c r="H9694" s="3">
        <v>100</v>
      </c>
      <c r="I9694" s="3"/>
      <c r="J9694" s="3">
        <v>46</v>
      </c>
      <c r="K9694">
        <f>LOOKUP(F:F,Sheet2!A:A,Sheet2!B:B)</f>
        <v>1305339</v>
      </c>
    </row>
    <row r="9695" spans="1:11" ht="17.100000000000001" customHeight="1" x14ac:dyDescent="0.25">
      <c r="A9695" s="3" t="s">
        <v>10</v>
      </c>
      <c r="B9695" s="3" t="s">
        <v>11</v>
      </c>
      <c r="C9695" s="3" t="s">
        <v>19306</v>
      </c>
      <c r="D9695" s="3" t="s">
        <v>19307</v>
      </c>
      <c r="E9695" s="3" t="s">
        <v>14</v>
      </c>
      <c r="F9695" s="8">
        <v>44018.756192129629</v>
      </c>
      <c r="G9695" s="3">
        <v>0</v>
      </c>
      <c r="H9695" s="3"/>
      <c r="I9695" s="3"/>
      <c r="J9695" s="3"/>
      <c r="K9695">
        <f>LOOKUP(F:F,Sheet2!A:A,Sheet2!B:B)</f>
        <v>1305339</v>
      </c>
    </row>
    <row r="9696" spans="1:11" ht="17.100000000000001" customHeight="1" x14ac:dyDescent="0.25">
      <c r="A9696" s="3" t="s">
        <v>10</v>
      </c>
      <c r="B9696" s="3" t="s">
        <v>11</v>
      </c>
      <c r="C9696" s="3" t="s">
        <v>19308</v>
      </c>
      <c r="D9696" s="3" t="s">
        <v>19309</v>
      </c>
      <c r="E9696" s="3" t="s">
        <v>14</v>
      </c>
      <c r="F9696" s="8">
        <v>44018.569166666668</v>
      </c>
      <c r="G9696" s="3">
        <v>1086</v>
      </c>
      <c r="H9696" s="3">
        <v>821</v>
      </c>
      <c r="I9696" s="3"/>
      <c r="J9696" s="3">
        <v>265</v>
      </c>
      <c r="K9696">
        <f>LOOKUP(F:F,Sheet2!A:A,Sheet2!B:B)</f>
        <v>1305339</v>
      </c>
    </row>
    <row r="9697" spans="1:11" ht="17.100000000000001" customHeight="1" x14ac:dyDescent="0.25">
      <c r="A9697" s="3" t="s">
        <v>10</v>
      </c>
      <c r="B9697" s="3" t="s">
        <v>11</v>
      </c>
      <c r="C9697" s="3" t="s">
        <v>19310</v>
      </c>
      <c r="D9697" s="3" t="s">
        <v>19311</v>
      </c>
      <c r="E9697" s="3" t="s">
        <v>14</v>
      </c>
      <c r="F9697" s="8">
        <v>44018.54755787037</v>
      </c>
      <c r="G9697" s="3">
        <v>334</v>
      </c>
      <c r="H9697" s="3">
        <v>238</v>
      </c>
      <c r="I9697" s="3"/>
      <c r="J9697" s="3">
        <v>96</v>
      </c>
      <c r="K9697">
        <f>LOOKUP(F:F,Sheet2!A:A,Sheet2!B:B)</f>
        <v>1305339</v>
      </c>
    </row>
    <row r="9698" spans="1:11" ht="17.100000000000001" customHeight="1" x14ac:dyDescent="0.25">
      <c r="A9698" s="3" t="s">
        <v>10</v>
      </c>
      <c r="B9698" s="3" t="s">
        <v>11</v>
      </c>
      <c r="C9698" s="3" t="s">
        <v>19312</v>
      </c>
      <c r="D9698" s="3" t="s">
        <v>19313</v>
      </c>
      <c r="E9698" s="3" t="s">
        <v>14</v>
      </c>
      <c r="F9698" s="8">
        <v>44018.517314814817</v>
      </c>
      <c r="G9698" s="3">
        <v>185</v>
      </c>
      <c r="H9698" s="3">
        <v>137</v>
      </c>
      <c r="I9698" s="3"/>
      <c r="J9698" s="3">
        <v>48</v>
      </c>
      <c r="K9698">
        <f>LOOKUP(F:F,Sheet2!A:A,Sheet2!B:B)</f>
        <v>1305339</v>
      </c>
    </row>
    <row r="9699" spans="1:11" ht="17.100000000000001" customHeight="1" x14ac:dyDescent="0.25">
      <c r="A9699" s="3" t="s">
        <v>10</v>
      </c>
      <c r="B9699" s="3" t="s">
        <v>11</v>
      </c>
      <c r="C9699" s="3" t="s">
        <v>19314</v>
      </c>
      <c r="D9699" s="3" t="s">
        <v>19315</v>
      </c>
      <c r="E9699" s="3" t="s">
        <v>14</v>
      </c>
      <c r="F9699" s="8">
        <v>44018.375057870369</v>
      </c>
      <c r="G9699" s="3">
        <v>372</v>
      </c>
      <c r="H9699" s="3">
        <v>261</v>
      </c>
      <c r="I9699" s="3"/>
      <c r="J9699" s="3">
        <v>111</v>
      </c>
      <c r="K9699">
        <f>LOOKUP(F:F,Sheet2!A:A,Sheet2!B:B)</f>
        <v>1305339</v>
      </c>
    </row>
    <row r="9700" spans="1:11" ht="17.100000000000001" customHeight="1" x14ac:dyDescent="0.25">
      <c r="A9700" s="3" t="s">
        <v>10</v>
      </c>
      <c r="B9700" s="3" t="s">
        <v>11</v>
      </c>
      <c r="C9700" s="3" t="s">
        <v>19316</v>
      </c>
      <c r="D9700" s="3" t="s">
        <v>19317</v>
      </c>
      <c r="E9700" s="3" t="s">
        <v>14</v>
      </c>
      <c r="F9700" s="8">
        <v>44017.875023148146</v>
      </c>
      <c r="G9700" s="3">
        <v>414</v>
      </c>
      <c r="H9700" s="3">
        <v>297</v>
      </c>
      <c r="I9700" s="3"/>
      <c r="J9700" s="3">
        <v>117</v>
      </c>
      <c r="K9700">
        <f>LOOKUP(F:F,Sheet2!A:A,Sheet2!B:B)</f>
        <v>1305039</v>
      </c>
    </row>
    <row r="9701" spans="1:11" ht="17.100000000000001" customHeight="1" x14ac:dyDescent="0.25">
      <c r="A9701" s="3" t="s">
        <v>10</v>
      </c>
      <c r="B9701" s="3" t="s">
        <v>11</v>
      </c>
      <c r="C9701" s="3" t="s">
        <v>19318</v>
      </c>
      <c r="D9701" s="3" t="s">
        <v>19319</v>
      </c>
      <c r="E9701" s="3" t="s">
        <v>14</v>
      </c>
      <c r="F9701" s="8">
        <v>44017.8125</v>
      </c>
      <c r="G9701" s="3">
        <v>347</v>
      </c>
      <c r="H9701" s="3">
        <v>247</v>
      </c>
      <c r="I9701" s="3"/>
      <c r="J9701" s="3">
        <v>100</v>
      </c>
      <c r="K9701">
        <f>LOOKUP(F:F,Sheet2!A:A,Sheet2!B:B)</f>
        <v>1305039</v>
      </c>
    </row>
    <row r="9702" spans="1:11" ht="17.100000000000001" customHeight="1" x14ac:dyDescent="0.25">
      <c r="A9702" s="3" t="s">
        <v>10</v>
      </c>
      <c r="B9702" s="3" t="s">
        <v>11</v>
      </c>
      <c r="C9702" s="3" t="s">
        <v>19320</v>
      </c>
      <c r="D9702" s="3" t="s">
        <v>19321</v>
      </c>
      <c r="E9702" s="3" t="s">
        <v>14</v>
      </c>
      <c r="F9702" s="8">
        <v>44017.708333333336</v>
      </c>
      <c r="G9702" s="3">
        <v>137</v>
      </c>
      <c r="H9702" s="3">
        <v>102</v>
      </c>
      <c r="I9702" s="3"/>
      <c r="J9702" s="3">
        <v>35</v>
      </c>
      <c r="K9702">
        <f>LOOKUP(F:F,Sheet2!A:A,Sheet2!B:B)</f>
        <v>1305039</v>
      </c>
    </row>
    <row r="9703" spans="1:11" ht="17.100000000000001" customHeight="1" x14ac:dyDescent="0.25">
      <c r="A9703" s="3" t="s">
        <v>10</v>
      </c>
      <c r="B9703" s="3" t="s">
        <v>11</v>
      </c>
      <c r="C9703" s="3" t="s">
        <v>19322</v>
      </c>
      <c r="D9703" s="3" t="s">
        <v>19323</v>
      </c>
      <c r="E9703" s="3" t="s">
        <v>14</v>
      </c>
      <c r="F9703" s="8">
        <v>44017.658125000002</v>
      </c>
      <c r="G9703" s="3">
        <v>151</v>
      </c>
      <c r="H9703" s="3">
        <v>109</v>
      </c>
      <c r="I9703" s="3"/>
      <c r="J9703" s="3">
        <v>42</v>
      </c>
      <c r="K9703">
        <f>LOOKUP(F:F,Sheet2!A:A,Sheet2!B:B)</f>
        <v>1305039</v>
      </c>
    </row>
    <row r="9704" spans="1:11" ht="17.100000000000001" customHeight="1" x14ac:dyDescent="0.25">
      <c r="A9704" s="3" t="s">
        <v>10</v>
      </c>
      <c r="B9704" s="3" t="s">
        <v>11</v>
      </c>
      <c r="C9704" s="3" t="s">
        <v>19324</v>
      </c>
      <c r="D9704" s="3" t="s">
        <v>19325</v>
      </c>
      <c r="E9704" s="3" t="s">
        <v>14</v>
      </c>
      <c r="F9704" s="8">
        <v>44017.614583333336</v>
      </c>
      <c r="G9704" s="3">
        <v>289</v>
      </c>
      <c r="H9704" s="3">
        <v>198</v>
      </c>
      <c r="I9704" s="3"/>
      <c r="J9704" s="3">
        <v>91</v>
      </c>
      <c r="K9704">
        <f>LOOKUP(F:F,Sheet2!A:A,Sheet2!B:B)</f>
        <v>1305039</v>
      </c>
    </row>
    <row r="9705" spans="1:11" ht="17.100000000000001" customHeight="1" x14ac:dyDescent="0.25">
      <c r="A9705" s="3" t="s">
        <v>10</v>
      </c>
      <c r="B9705" s="3" t="s">
        <v>11</v>
      </c>
      <c r="C9705" s="3" t="s">
        <v>19326</v>
      </c>
      <c r="D9705" s="3" t="s">
        <v>19327</v>
      </c>
      <c r="E9705" s="3" t="s">
        <v>14</v>
      </c>
      <c r="F9705" s="8">
        <v>44017.545138888891</v>
      </c>
      <c r="G9705" s="3">
        <v>475</v>
      </c>
      <c r="H9705" s="3">
        <v>352</v>
      </c>
      <c r="I9705" s="3"/>
      <c r="J9705" s="3">
        <v>123</v>
      </c>
      <c r="K9705">
        <f>LOOKUP(F:F,Sheet2!A:A,Sheet2!B:B)</f>
        <v>1305039</v>
      </c>
    </row>
    <row r="9706" spans="1:11" ht="17.100000000000001" customHeight="1" x14ac:dyDescent="0.25">
      <c r="A9706" s="3" t="s">
        <v>10</v>
      </c>
      <c r="B9706" s="3" t="s">
        <v>11</v>
      </c>
      <c r="C9706" s="3" t="s">
        <v>19328</v>
      </c>
      <c r="D9706" s="3" t="s">
        <v>19329</v>
      </c>
      <c r="E9706" s="3" t="s">
        <v>14</v>
      </c>
      <c r="F9706" s="8">
        <v>44017.458333333336</v>
      </c>
      <c r="G9706" s="3">
        <v>255</v>
      </c>
      <c r="H9706" s="3">
        <v>184</v>
      </c>
      <c r="I9706" s="3"/>
      <c r="J9706" s="3">
        <v>71</v>
      </c>
      <c r="K9706">
        <f>LOOKUP(F:F,Sheet2!A:A,Sheet2!B:B)</f>
        <v>1305039</v>
      </c>
    </row>
    <row r="9707" spans="1:11" ht="17.100000000000001" customHeight="1" x14ac:dyDescent="0.25">
      <c r="A9707" s="3" t="s">
        <v>10</v>
      </c>
      <c r="B9707" s="3" t="s">
        <v>11</v>
      </c>
      <c r="C9707" s="3" t="s">
        <v>19330</v>
      </c>
      <c r="D9707" s="3" t="s">
        <v>19331</v>
      </c>
      <c r="E9707" s="3" t="s">
        <v>14</v>
      </c>
      <c r="F9707" s="8">
        <v>44017.395833333336</v>
      </c>
      <c r="G9707" s="3">
        <v>824</v>
      </c>
      <c r="H9707" s="3">
        <v>613</v>
      </c>
      <c r="I9707" s="3"/>
      <c r="J9707" s="3">
        <v>211</v>
      </c>
      <c r="K9707">
        <f>LOOKUP(F:F,Sheet2!A:A,Sheet2!B:B)</f>
        <v>1305039</v>
      </c>
    </row>
    <row r="9708" spans="1:11" ht="17.100000000000001" customHeight="1" x14ac:dyDescent="0.25">
      <c r="A9708" s="3" t="s">
        <v>10</v>
      </c>
      <c r="B9708" s="3" t="s">
        <v>11</v>
      </c>
      <c r="C9708" s="3" t="s">
        <v>19332</v>
      </c>
      <c r="D9708" s="3" t="s">
        <v>19333</v>
      </c>
      <c r="E9708" s="3" t="s">
        <v>14</v>
      </c>
      <c r="F9708" s="8">
        <v>44016.875011574077</v>
      </c>
      <c r="G9708" s="3">
        <v>699</v>
      </c>
      <c r="H9708" s="3">
        <v>489</v>
      </c>
      <c r="I9708" s="3"/>
      <c r="J9708" s="3">
        <v>210</v>
      </c>
      <c r="K9708">
        <f>LOOKUP(F:F,Sheet2!A:A,Sheet2!B:B)</f>
        <v>1304801</v>
      </c>
    </row>
    <row r="9709" spans="1:11" ht="17.100000000000001" customHeight="1" x14ac:dyDescent="0.25">
      <c r="A9709" s="3" t="s">
        <v>10</v>
      </c>
      <c r="B9709" s="3" t="s">
        <v>11</v>
      </c>
      <c r="C9709" s="3" t="s">
        <v>19334</v>
      </c>
      <c r="D9709" s="3" t="s">
        <v>19335</v>
      </c>
      <c r="E9709" s="3" t="s">
        <v>14</v>
      </c>
      <c r="F9709" s="8">
        <v>44016.791678240741</v>
      </c>
      <c r="G9709" s="3">
        <v>122</v>
      </c>
      <c r="H9709" s="3">
        <v>91</v>
      </c>
      <c r="I9709" s="3"/>
      <c r="J9709" s="3">
        <v>31</v>
      </c>
      <c r="K9709">
        <f>LOOKUP(F:F,Sheet2!A:A,Sheet2!B:B)</f>
        <v>1304801</v>
      </c>
    </row>
    <row r="9710" spans="1:11" ht="17.100000000000001" customHeight="1" x14ac:dyDescent="0.25">
      <c r="A9710" s="3" t="s">
        <v>10</v>
      </c>
      <c r="B9710" s="3" t="s">
        <v>11</v>
      </c>
      <c r="C9710" s="3" t="s">
        <v>19336</v>
      </c>
      <c r="D9710" s="3" t="s">
        <v>19337</v>
      </c>
      <c r="E9710" s="3" t="s">
        <v>14</v>
      </c>
      <c r="F9710" s="8">
        <v>44016.712500000001</v>
      </c>
      <c r="G9710" s="3">
        <v>105</v>
      </c>
      <c r="H9710" s="3">
        <v>72</v>
      </c>
      <c r="I9710" s="3"/>
      <c r="J9710" s="3">
        <v>33</v>
      </c>
      <c r="K9710">
        <f>LOOKUP(F:F,Sheet2!A:A,Sheet2!B:B)</f>
        <v>1304801</v>
      </c>
    </row>
    <row r="9711" spans="1:11" ht="17.100000000000001" customHeight="1" x14ac:dyDescent="0.25">
      <c r="A9711" s="3" t="s">
        <v>10</v>
      </c>
      <c r="B9711" s="3" t="s">
        <v>11</v>
      </c>
      <c r="C9711" s="3" t="s">
        <v>19338</v>
      </c>
      <c r="D9711" s="3" t="s">
        <v>19339</v>
      </c>
      <c r="E9711" s="3" t="s">
        <v>14</v>
      </c>
      <c r="F9711" s="8">
        <v>44016.631249999999</v>
      </c>
      <c r="G9711" s="3">
        <v>715</v>
      </c>
      <c r="H9711" s="3">
        <v>528</v>
      </c>
      <c r="I9711" s="3"/>
      <c r="J9711" s="3">
        <v>187</v>
      </c>
      <c r="K9711">
        <f>LOOKUP(F:F,Sheet2!A:A,Sheet2!B:B)</f>
        <v>1304801</v>
      </c>
    </row>
    <row r="9712" spans="1:11" ht="17.100000000000001" customHeight="1" x14ac:dyDescent="0.25">
      <c r="A9712" s="3" t="s">
        <v>10</v>
      </c>
      <c r="B9712" s="3" t="s">
        <v>11</v>
      </c>
      <c r="C9712" s="3" t="s">
        <v>19340</v>
      </c>
      <c r="D9712" s="3" t="s">
        <v>19341</v>
      </c>
      <c r="E9712" s="3" t="s">
        <v>14</v>
      </c>
      <c r="F9712" s="8">
        <v>44016.541990740741</v>
      </c>
      <c r="G9712" s="3">
        <v>90</v>
      </c>
      <c r="H9712" s="3">
        <v>62</v>
      </c>
      <c r="I9712" s="3"/>
      <c r="J9712" s="3">
        <v>28</v>
      </c>
      <c r="K9712">
        <f>LOOKUP(F:F,Sheet2!A:A,Sheet2!B:B)</f>
        <v>1304801</v>
      </c>
    </row>
    <row r="9713" spans="1:11" ht="17.100000000000001" customHeight="1" x14ac:dyDescent="0.25">
      <c r="A9713" s="3" t="s">
        <v>10</v>
      </c>
      <c r="B9713" s="3" t="s">
        <v>11</v>
      </c>
      <c r="C9713" s="3" t="s">
        <v>19342</v>
      </c>
      <c r="D9713" s="3" t="s">
        <v>19343</v>
      </c>
      <c r="E9713" s="3" t="s">
        <v>14</v>
      </c>
      <c r="F9713" s="8">
        <v>44016.458356481482</v>
      </c>
      <c r="G9713" s="3">
        <v>163</v>
      </c>
      <c r="H9713" s="3">
        <v>118</v>
      </c>
      <c r="I9713" s="3"/>
      <c r="J9713" s="3">
        <v>45</v>
      </c>
      <c r="K9713">
        <f>LOOKUP(F:F,Sheet2!A:A,Sheet2!B:B)</f>
        <v>1304801</v>
      </c>
    </row>
    <row r="9714" spans="1:11" ht="17.100000000000001" customHeight="1" x14ac:dyDescent="0.25">
      <c r="A9714" s="3" t="s">
        <v>10</v>
      </c>
      <c r="B9714" s="3" t="s">
        <v>11</v>
      </c>
      <c r="C9714" s="3" t="s">
        <v>19344</v>
      </c>
      <c r="D9714" s="3" t="s">
        <v>19345</v>
      </c>
      <c r="E9714" s="3" t="s">
        <v>14</v>
      </c>
      <c r="F9714" s="8">
        <v>44016.409722222219</v>
      </c>
      <c r="G9714" s="3">
        <v>291</v>
      </c>
      <c r="H9714" s="3">
        <v>228</v>
      </c>
      <c r="I9714" s="3"/>
      <c r="J9714" s="3">
        <v>63</v>
      </c>
      <c r="K9714">
        <f>LOOKUP(F:F,Sheet2!A:A,Sheet2!B:B)</f>
        <v>1304801</v>
      </c>
    </row>
    <row r="9715" spans="1:11" ht="17.100000000000001" customHeight="1" x14ac:dyDescent="0.25">
      <c r="A9715" s="3" t="s">
        <v>10</v>
      </c>
      <c r="B9715" s="3" t="s">
        <v>11</v>
      </c>
      <c r="C9715" s="3" t="s">
        <v>19346</v>
      </c>
      <c r="D9715" s="3" t="s">
        <v>19347</v>
      </c>
      <c r="E9715" s="3" t="s">
        <v>14</v>
      </c>
      <c r="F9715" s="8">
        <v>44015.753599537034</v>
      </c>
      <c r="G9715" s="3">
        <v>60</v>
      </c>
      <c r="H9715" s="3">
        <v>42</v>
      </c>
      <c r="I9715" s="3"/>
      <c r="J9715" s="3">
        <v>18</v>
      </c>
      <c r="K9715">
        <f>LOOKUP(F:F,Sheet2!A:A,Sheet2!B:B)</f>
        <v>1304523</v>
      </c>
    </row>
    <row r="9716" spans="1:11" ht="17.100000000000001" customHeight="1" x14ac:dyDescent="0.25">
      <c r="A9716" s="3" t="s">
        <v>10</v>
      </c>
      <c r="B9716" s="3" t="s">
        <v>11</v>
      </c>
      <c r="C9716" s="3" t="s">
        <v>19348</v>
      </c>
      <c r="D9716" s="3" t="s">
        <v>19349</v>
      </c>
      <c r="E9716" s="3" t="s">
        <v>14</v>
      </c>
      <c r="F9716" s="8">
        <v>44015.752349537041</v>
      </c>
      <c r="G9716" s="3">
        <v>52</v>
      </c>
      <c r="H9716" s="3">
        <v>37</v>
      </c>
      <c r="I9716" s="3"/>
      <c r="J9716" s="3">
        <v>15</v>
      </c>
      <c r="K9716">
        <f>LOOKUP(F:F,Sheet2!A:A,Sheet2!B:B)</f>
        <v>1304523</v>
      </c>
    </row>
    <row r="9717" spans="1:11" ht="17.100000000000001" customHeight="1" x14ac:dyDescent="0.25">
      <c r="A9717" s="3" t="s">
        <v>10</v>
      </c>
      <c r="B9717" s="3" t="s">
        <v>11</v>
      </c>
      <c r="C9717" s="3" t="s">
        <v>19350</v>
      </c>
      <c r="D9717" s="3" t="s">
        <v>19351</v>
      </c>
      <c r="E9717" s="3" t="s">
        <v>14</v>
      </c>
      <c r="F9717" s="8">
        <v>44015.750752314816</v>
      </c>
      <c r="G9717" s="3">
        <v>20</v>
      </c>
      <c r="H9717" s="3">
        <v>18</v>
      </c>
      <c r="I9717" s="3"/>
      <c r="J9717" s="3">
        <v>2</v>
      </c>
      <c r="K9717">
        <f>LOOKUP(F:F,Sheet2!A:A,Sheet2!B:B)</f>
        <v>1304523</v>
      </c>
    </row>
    <row r="9718" spans="1:11" ht="17.100000000000001" customHeight="1" x14ac:dyDescent="0.25">
      <c r="A9718" s="3" t="s">
        <v>10</v>
      </c>
      <c r="B9718" s="3" t="s">
        <v>11</v>
      </c>
      <c r="C9718" s="3" t="s">
        <v>19352</v>
      </c>
      <c r="D9718" s="3" t="s">
        <v>19353</v>
      </c>
      <c r="E9718" s="3" t="s">
        <v>14</v>
      </c>
      <c r="F9718" s="8">
        <v>44015.749282407407</v>
      </c>
      <c r="G9718" s="3">
        <v>29</v>
      </c>
      <c r="H9718" s="3">
        <v>23</v>
      </c>
      <c r="I9718" s="3"/>
      <c r="J9718" s="3">
        <v>6</v>
      </c>
      <c r="K9718">
        <f>LOOKUP(F:F,Sheet2!A:A,Sheet2!B:B)</f>
        <v>1304523</v>
      </c>
    </row>
    <row r="9719" spans="1:11" ht="17.100000000000001" customHeight="1" x14ac:dyDescent="0.25">
      <c r="A9719" s="3" t="s">
        <v>10</v>
      </c>
      <c r="B9719" s="3" t="s">
        <v>11</v>
      </c>
      <c r="C9719" s="3" t="s">
        <v>19354</v>
      </c>
      <c r="D9719" s="3" t="s">
        <v>19355</v>
      </c>
      <c r="E9719" s="3" t="s">
        <v>14</v>
      </c>
      <c r="F9719" s="8">
        <v>44015.746157407404</v>
      </c>
      <c r="G9719" s="3">
        <v>39</v>
      </c>
      <c r="H9719" s="3">
        <v>30</v>
      </c>
      <c r="I9719" s="3"/>
      <c r="J9719" s="3">
        <v>9</v>
      </c>
      <c r="K9719">
        <f>LOOKUP(F:F,Sheet2!A:A,Sheet2!B:B)</f>
        <v>1304523</v>
      </c>
    </row>
    <row r="9720" spans="1:11" ht="17.100000000000001" customHeight="1" x14ac:dyDescent="0.25">
      <c r="A9720" s="3" t="s">
        <v>10</v>
      </c>
      <c r="B9720" s="3" t="s">
        <v>11</v>
      </c>
      <c r="C9720" s="3" t="s">
        <v>19356</v>
      </c>
      <c r="D9720" s="3" t="s">
        <v>19357</v>
      </c>
      <c r="E9720" s="3" t="s">
        <v>14</v>
      </c>
      <c r="F9720" s="8">
        <v>44015.743842592594</v>
      </c>
      <c r="G9720" s="3">
        <v>37</v>
      </c>
      <c r="H9720" s="3">
        <v>27</v>
      </c>
      <c r="I9720" s="3"/>
      <c r="J9720" s="3">
        <v>10</v>
      </c>
      <c r="K9720">
        <f>LOOKUP(F:F,Sheet2!A:A,Sheet2!B:B)</f>
        <v>1304523</v>
      </c>
    </row>
    <row r="9721" spans="1:11" ht="17.100000000000001" customHeight="1" x14ac:dyDescent="0.25">
      <c r="A9721" s="3" t="s">
        <v>10</v>
      </c>
      <c r="B9721" s="3" t="s">
        <v>11</v>
      </c>
      <c r="C9721" s="3" t="s">
        <v>19358</v>
      </c>
      <c r="D9721" s="3" t="s">
        <v>19359</v>
      </c>
      <c r="E9721" s="3" t="s">
        <v>14</v>
      </c>
      <c r="F9721" s="8">
        <v>44015.740173611113</v>
      </c>
      <c r="G9721" s="3">
        <v>259</v>
      </c>
      <c r="H9721" s="3">
        <v>181</v>
      </c>
      <c r="I9721" s="3"/>
      <c r="J9721" s="3">
        <v>78</v>
      </c>
      <c r="K9721">
        <f>LOOKUP(F:F,Sheet2!A:A,Sheet2!B:B)</f>
        <v>1304523</v>
      </c>
    </row>
    <row r="9722" spans="1:11" ht="17.100000000000001" customHeight="1" x14ac:dyDescent="0.25">
      <c r="A9722" s="3" t="s">
        <v>10</v>
      </c>
      <c r="B9722" s="3" t="s">
        <v>11</v>
      </c>
      <c r="C9722" s="3" t="s">
        <v>19360</v>
      </c>
      <c r="D9722" s="3" t="s">
        <v>19361</v>
      </c>
      <c r="E9722" s="3" t="s">
        <v>14</v>
      </c>
      <c r="F9722" s="8">
        <v>44015.714895833335</v>
      </c>
      <c r="G9722" s="3">
        <v>124</v>
      </c>
      <c r="H9722" s="3">
        <v>84</v>
      </c>
      <c r="I9722" s="3"/>
      <c r="J9722" s="3">
        <v>40</v>
      </c>
      <c r="K9722">
        <f>LOOKUP(F:F,Sheet2!A:A,Sheet2!B:B)</f>
        <v>1304523</v>
      </c>
    </row>
    <row r="9723" spans="1:11" ht="17.100000000000001" customHeight="1" x14ac:dyDescent="0.25">
      <c r="A9723" s="3" t="s">
        <v>10</v>
      </c>
      <c r="B9723" s="3" t="s">
        <v>11</v>
      </c>
      <c r="C9723" s="3" t="s">
        <v>19362</v>
      </c>
      <c r="D9723" s="3" t="s">
        <v>19363</v>
      </c>
      <c r="E9723" s="3" t="s">
        <v>14</v>
      </c>
      <c r="F9723" s="8">
        <v>44015.696886574071</v>
      </c>
      <c r="G9723" s="3">
        <v>0</v>
      </c>
      <c r="H9723" s="3"/>
      <c r="I9723" s="3"/>
      <c r="J9723" s="3"/>
      <c r="K9723">
        <f>LOOKUP(F:F,Sheet2!A:A,Sheet2!B:B)</f>
        <v>1304523</v>
      </c>
    </row>
    <row r="9724" spans="1:11" ht="17.100000000000001" customHeight="1" x14ac:dyDescent="0.25">
      <c r="A9724" s="3" t="s">
        <v>10</v>
      </c>
      <c r="B9724" s="3" t="s">
        <v>11</v>
      </c>
      <c r="C9724" s="3" t="s">
        <v>19364</v>
      </c>
      <c r="D9724" s="3" t="s">
        <v>19365</v>
      </c>
      <c r="E9724" s="3" t="s">
        <v>14</v>
      </c>
      <c r="F9724" s="8">
        <v>44015.564363425925</v>
      </c>
      <c r="G9724" s="3">
        <v>248</v>
      </c>
      <c r="H9724" s="3">
        <v>161</v>
      </c>
      <c r="I9724" s="3"/>
      <c r="J9724" s="3">
        <v>87</v>
      </c>
      <c r="K9724">
        <f>LOOKUP(F:F,Sheet2!A:A,Sheet2!B:B)</f>
        <v>1304523</v>
      </c>
    </row>
    <row r="9725" spans="1:11" ht="17.100000000000001" customHeight="1" x14ac:dyDescent="0.25">
      <c r="A9725" s="3" t="s">
        <v>10</v>
      </c>
      <c r="B9725" s="3" t="s">
        <v>11</v>
      </c>
      <c r="C9725" s="3" t="s">
        <v>19366</v>
      </c>
      <c r="D9725" s="3" t="s">
        <v>19367</v>
      </c>
      <c r="E9725" s="3" t="s">
        <v>14</v>
      </c>
      <c r="F9725" s="8">
        <v>44015.560208333336</v>
      </c>
      <c r="G9725" s="3">
        <v>439</v>
      </c>
      <c r="H9725" s="3">
        <v>266</v>
      </c>
      <c r="I9725" s="3"/>
      <c r="J9725" s="3">
        <v>173</v>
      </c>
      <c r="K9725">
        <f>LOOKUP(F:F,Sheet2!A:A,Sheet2!B:B)</f>
        <v>1304523</v>
      </c>
    </row>
    <row r="9726" spans="1:11" ht="17.100000000000001" customHeight="1" x14ac:dyDescent="0.25">
      <c r="A9726" s="3" t="s">
        <v>10</v>
      </c>
      <c r="B9726" s="3" t="s">
        <v>11</v>
      </c>
      <c r="C9726" s="3" t="s">
        <v>19368</v>
      </c>
      <c r="D9726" s="3" t="s">
        <v>19369</v>
      </c>
      <c r="E9726" s="3" t="s">
        <v>14</v>
      </c>
      <c r="F9726" s="8">
        <v>44015.556238425925</v>
      </c>
      <c r="G9726" s="3">
        <v>62</v>
      </c>
      <c r="H9726" s="3">
        <v>45</v>
      </c>
      <c r="I9726" s="3"/>
      <c r="J9726" s="3">
        <v>17</v>
      </c>
      <c r="K9726">
        <f>LOOKUP(F:F,Sheet2!A:A,Sheet2!B:B)</f>
        <v>1304523</v>
      </c>
    </row>
    <row r="9727" spans="1:11" ht="17.100000000000001" customHeight="1" x14ac:dyDescent="0.25">
      <c r="A9727" s="3" t="s">
        <v>10</v>
      </c>
      <c r="B9727" s="3" t="s">
        <v>11</v>
      </c>
      <c r="C9727" s="3" t="s">
        <v>19370</v>
      </c>
      <c r="D9727" s="3" t="s">
        <v>19371</v>
      </c>
      <c r="E9727" s="3" t="s">
        <v>14</v>
      </c>
      <c r="F9727" s="8">
        <v>44015.419710648152</v>
      </c>
      <c r="G9727" s="3">
        <v>717</v>
      </c>
      <c r="H9727" s="3">
        <v>521</v>
      </c>
      <c r="I9727" s="3"/>
      <c r="J9727" s="3">
        <v>196</v>
      </c>
      <c r="K9727">
        <f>LOOKUP(F:F,Sheet2!A:A,Sheet2!B:B)</f>
        <v>1304523</v>
      </c>
    </row>
    <row r="9728" spans="1:11" ht="17.100000000000001" customHeight="1" x14ac:dyDescent="0.25">
      <c r="A9728" s="3" t="s">
        <v>10</v>
      </c>
      <c r="B9728" s="3" t="s">
        <v>11</v>
      </c>
      <c r="C9728" s="3" t="s">
        <v>19372</v>
      </c>
      <c r="D9728" s="3" t="s">
        <v>19373</v>
      </c>
      <c r="E9728" s="3" t="s">
        <v>14</v>
      </c>
      <c r="F9728" s="8">
        <v>44014.748506944445</v>
      </c>
      <c r="G9728" s="3">
        <v>0</v>
      </c>
      <c r="H9728" s="3"/>
      <c r="I9728" s="3"/>
      <c r="J9728" s="3"/>
      <c r="K9728">
        <f>LOOKUP(F:F,Sheet2!A:A,Sheet2!B:B)</f>
        <v>1304101</v>
      </c>
    </row>
    <row r="9729" spans="1:11" ht="17.100000000000001" customHeight="1" x14ac:dyDescent="0.25">
      <c r="A9729" s="3" t="s">
        <v>10</v>
      </c>
      <c r="B9729" s="3" t="s">
        <v>11</v>
      </c>
      <c r="C9729" s="3" t="s">
        <v>19374</v>
      </c>
      <c r="D9729" s="3" t="s">
        <v>19375</v>
      </c>
      <c r="E9729" s="3" t="s">
        <v>14</v>
      </c>
      <c r="F9729" s="8">
        <v>44014.747615740744</v>
      </c>
      <c r="G9729" s="3">
        <v>0</v>
      </c>
      <c r="H9729" s="3"/>
      <c r="I9729" s="3"/>
      <c r="J9729" s="3"/>
      <c r="K9729">
        <f>LOOKUP(F:F,Sheet2!A:A,Sheet2!B:B)</f>
        <v>1304101</v>
      </c>
    </row>
    <row r="9730" spans="1:11" ht="17.100000000000001" customHeight="1" x14ac:dyDescent="0.25">
      <c r="A9730" s="3" t="s">
        <v>10</v>
      </c>
      <c r="B9730" s="3" t="s">
        <v>11</v>
      </c>
      <c r="C9730" s="3" t="s">
        <v>19376</v>
      </c>
      <c r="D9730" s="3" t="s">
        <v>19377</v>
      </c>
      <c r="E9730" s="3" t="s">
        <v>14</v>
      </c>
      <c r="F9730" s="8">
        <v>44014.746458333335</v>
      </c>
      <c r="G9730" s="3">
        <v>0</v>
      </c>
      <c r="H9730" s="3"/>
      <c r="I9730" s="3"/>
      <c r="J9730" s="3"/>
      <c r="K9730">
        <f>LOOKUP(F:F,Sheet2!A:A,Sheet2!B:B)</f>
        <v>1304101</v>
      </c>
    </row>
    <row r="9731" spans="1:11" ht="17.100000000000001" customHeight="1" x14ac:dyDescent="0.25">
      <c r="A9731" s="3" t="s">
        <v>10</v>
      </c>
      <c r="B9731" s="3" t="s">
        <v>11</v>
      </c>
      <c r="C9731" s="3" t="s">
        <v>19378</v>
      </c>
      <c r="D9731" s="3" t="s">
        <v>19379</v>
      </c>
      <c r="E9731" s="3" t="s">
        <v>14</v>
      </c>
      <c r="F9731" s="8">
        <v>44014.739421296297</v>
      </c>
      <c r="G9731" s="3">
        <v>714</v>
      </c>
      <c r="H9731" s="3">
        <v>498</v>
      </c>
      <c r="I9731" s="3"/>
      <c r="J9731" s="3">
        <v>216</v>
      </c>
      <c r="K9731">
        <f>LOOKUP(F:F,Sheet2!A:A,Sheet2!B:B)</f>
        <v>1304101</v>
      </c>
    </row>
    <row r="9732" spans="1:11" ht="17.100000000000001" customHeight="1" x14ac:dyDescent="0.25">
      <c r="A9732" s="3" t="s">
        <v>10</v>
      </c>
      <c r="B9732" s="3" t="s">
        <v>11</v>
      </c>
      <c r="C9732" s="3" t="s">
        <v>19380</v>
      </c>
      <c r="D9732" s="3" t="s">
        <v>19381</v>
      </c>
      <c r="E9732" s="3" t="s">
        <v>14</v>
      </c>
      <c r="F9732" s="8">
        <v>44014.589247685188</v>
      </c>
      <c r="G9732" s="3">
        <v>61</v>
      </c>
      <c r="H9732" s="3">
        <v>40</v>
      </c>
      <c r="I9732" s="3"/>
      <c r="J9732" s="3">
        <v>21</v>
      </c>
      <c r="K9732">
        <f>LOOKUP(F:F,Sheet2!A:A,Sheet2!B:B)</f>
        <v>1304101</v>
      </c>
    </row>
    <row r="9733" spans="1:11" ht="17.100000000000001" customHeight="1" x14ac:dyDescent="0.25">
      <c r="A9733" s="3" t="s">
        <v>10</v>
      </c>
      <c r="B9733" s="3" t="s">
        <v>11</v>
      </c>
      <c r="C9733" s="3" t="s">
        <v>19382</v>
      </c>
      <c r="D9733" s="3" t="s">
        <v>19383</v>
      </c>
      <c r="E9733" s="3" t="s">
        <v>14</v>
      </c>
      <c r="F9733" s="8">
        <v>44014.556770833333</v>
      </c>
      <c r="G9733" s="3">
        <v>228</v>
      </c>
      <c r="H9733" s="3">
        <v>140</v>
      </c>
      <c r="I9733" s="3"/>
      <c r="J9733" s="3">
        <v>88</v>
      </c>
      <c r="K9733">
        <f>LOOKUP(F:F,Sheet2!A:A,Sheet2!B:B)</f>
        <v>1304101</v>
      </c>
    </row>
    <row r="9734" spans="1:11" ht="17.100000000000001" customHeight="1" x14ac:dyDescent="0.25">
      <c r="A9734" s="3" t="s">
        <v>10</v>
      </c>
      <c r="B9734" s="3" t="s">
        <v>11</v>
      </c>
      <c r="C9734" s="3" t="s">
        <v>19384</v>
      </c>
      <c r="D9734" s="3" t="s">
        <v>19385</v>
      </c>
      <c r="E9734" s="3" t="s">
        <v>14</v>
      </c>
      <c r="F9734" s="8">
        <v>44014.553344907406</v>
      </c>
      <c r="G9734" s="3">
        <v>96</v>
      </c>
      <c r="H9734" s="3">
        <v>60</v>
      </c>
      <c r="I9734" s="3"/>
      <c r="J9734" s="3">
        <v>36</v>
      </c>
      <c r="K9734">
        <f>LOOKUP(F:F,Sheet2!A:A,Sheet2!B:B)</f>
        <v>1304101</v>
      </c>
    </row>
    <row r="9735" spans="1:11" ht="17.100000000000001" customHeight="1" x14ac:dyDescent="0.25">
      <c r="A9735" s="3" t="s">
        <v>10</v>
      </c>
      <c r="B9735" s="3" t="s">
        <v>11</v>
      </c>
      <c r="C9735" s="3" t="s">
        <v>19386</v>
      </c>
      <c r="D9735" s="3" t="s">
        <v>19387</v>
      </c>
      <c r="E9735" s="3" t="s">
        <v>14</v>
      </c>
      <c r="F9735" s="8">
        <v>44014.531168981484</v>
      </c>
      <c r="G9735" s="3">
        <v>0</v>
      </c>
      <c r="H9735" s="3"/>
      <c r="I9735" s="3"/>
      <c r="J9735" s="3"/>
      <c r="K9735">
        <f>LOOKUP(F:F,Sheet2!A:A,Sheet2!B:B)</f>
        <v>1304101</v>
      </c>
    </row>
    <row r="9736" spans="1:11" ht="17.100000000000001" customHeight="1" x14ac:dyDescent="0.25">
      <c r="A9736" s="3" t="s">
        <v>10</v>
      </c>
      <c r="B9736" s="3" t="s">
        <v>11</v>
      </c>
      <c r="C9736" s="3" t="s">
        <v>19388</v>
      </c>
      <c r="D9736" s="3" t="s">
        <v>19389</v>
      </c>
      <c r="E9736" s="3" t="s">
        <v>14</v>
      </c>
      <c r="F9736" s="8">
        <v>44014.493981481479</v>
      </c>
      <c r="G9736" s="3">
        <v>667</v>
      </c>
      <c r="H9736" s="3">
        <v>484</v>
      </c>
      <c r="I9736" s="3"/>
      <c r="J9736" s="3">
        <v>183</v>
      </c>
      <c r="K9736">
        <f>LOOKUP(F:F,Sheet2!A:A,Sheet2!B:B)</f>
        <v>1304101</v>
      </c>
    </row>
    <row r="9737" spans="1:11" ht="17.100000000000001" customHeight="1" x14ac:dyDescent="0.25">
      <c r="A9737" s="3" t="s">
        <v>10</v>
      </c>
      <c r="B9737" s="3" t="s">
        <v>11</v>
      </c>
      <c r="C9737" s="3" t="s">
        <v>19390</v>
      </c>
      <c r="D9737" s="3" t="s">
        <v>19391</v>
      </c>
      <c r="E9737" s="3" t="s">
        <v>14</v>
      </c>
      <c r="F9737" s="8">
        <v>44014.472280092596</v>
      </c>
      <c r="G9737" s="3">
        <v>12</v>
      </c>
      <c r="H9737" s="3">
        <v>9</v>
      </c>
      <c r="I9737" s="3"/>
      <c r="J9737" s="3">
        <v>3</v>
      </c>
      <c r="K9737">
        <f>LOOKUP(F:F,Sheet2!A:A,Sheet2!B:B)</f>
        <v>1304101</v>
      </c>
    </row>
    <row r="9738" spans="1:11" ht="17.100000000000001" customHeight="1" x14ac:dyDescent="0.25">
      <c r="A9738" s="3" t="s">
        <v>10</v>
      </c>
      <c r="B9738" s="3" t="s">
        <v>11</v>
      </c>
      <c r="C9738" s="3" t="s">
        <v>19392</v>
      </c>
      <c r="D9738" s="3" t="s">
        <v>19393</v>
      </c>
      <c r="E9738" s="3" t="s">
        <v>14</v>
      </c>
      <c r="F9738" s="8">
        <v>44014.430555555555</v>
      </c>
      <c r="G9738" s="3">
        <v>491</v>
      </c>
      <c r="H9738" s="3">
        <v>353</v>
      </c>
      <c r="I9738" s="3"/>
      <c r="J9738" s="3">
        <v>138</v>
      </c>
      <c r="K9738">
        <f>LOOKUP(F:F,Sheet2!A:A,Sheet2!B:B)</f>
        <v>1304101</v>
      </c>
    </row>
    <row r="9739" spans="1:11" ht="17.100000000000001" customHeight="1" x14ac:dyDescent="0.25">
      <c r="A9739" s="3" t="s">
        <v>10</v>
      </c>
      <c r="B9739" s="3" t="s">
        <v>11</v>
      </c>
      <c r="C9739" s="3" t="s">
        <v>19394</v>
      </c>
      <c r="D9739" s="3" t="s">
        <v>19395</v>
      </c>
      <c r="E9739" s="3" t="s">
        <v>14</v>
      </c>
      <c r="F9739" s="8">
        <v>44014.395833333336</v>
      </c>
      <c r="G9739" s="3">
        <v>273</v>
      </c>
      <c r="H9739" s="3">
        <v>181</v>
      </c>
      <c r="I9739" s="3"/>
      <c r="J9739" s="3">
        <v>92</v>
      </c>
      <c r="K9739">
        <f>LOOKUP(F:F,Sheet2!A:A,Sheet2!B:B)</f>
        <v>1304101</v>
      </c>
    </row>
    <row r="9740" spans="1:11" ht="17.100000000000001" customHeight="1" x14ac:dyDescent="0.25">
      <c r="A9740" s="3" t="s">
        <v>10</v>
      </c>
      <c r="B9740" s="3" t="s">
        <v>11</v>
      </c>
      <c r="C9740" s="3" t="s">
        <v>19396</v>
      </c>
      <c r="D9740" s="3" t="s">
        <v>19397</v>
      </c>
      <c r="E9740" s="3" t="s">
        <v>14</v>
      </c>
      <c r="F9740" s="8">
        <v>44013.833356481482</v>
      </c>
      <c r="G9740" s="3">
        <v>660</v>
      </c>
      <c r="H9740" s="3">
        <v>484</v>
      </c>
      <c r="I9740" s="3"/>
      <c r="J9740" s="3">
        <v>176</v>
      </c>
      <c r="K9740">
        <f>LOOKUP(F:F,Sheet2!A:A,Sheet2!B:B)</f>
        <v>1303663</v>
      </c>
    </row>
    <row r="9741" spans="1:11" ht="17.100000000000001" customHeight="1" x14ac:dyDescent="0.25">
      <c r="A9741" s="3" t="s">
        <v>10</v>
      </c>
      <c r="B9741" s="3" t="s">
        <v>11</v>
      </c>
      <c r="C9741" s="3" t="s">
        <v>19398</v>
      </c>
      <c r="D9741" s="3" t="s">
        <v>19399</v>
      </c>
      <c r="E9741" s="3" t="s">
        <v>14</v>
      </c>
      <c r="F9741" s="8">
        <v>44013.798888888887</v>
      </c>
      <c r="G9741" s="3">
        <v>0</v>
      </c>
      <c r="H9741" s="3"/>
      <c r="I9741" s="3"/>
      <c r="J9741" s="3"/>
      <c r="K9741">
        <f>LOOKUP(F:F,Sheet2!A:A,Sheet2!B:B)</f>
        <v>1303663</v>
      </c>
    </row>
    <row r="9742" spans="1:11" ht="17.100000000000001" customHeight="1" x14ac:dyDescent="0.25">
      <c r="A9742" s="3" t="s">
        <v>10</v>
      </c>
      <c r="B9742" s="3" t="s">
        <v>11</v>
      </c>
      <c r="C9742" s="3" t="s">
        <v>19400</v>
      </c>
      <c r="D9742" s="3" t="s">
        <v>19401</v>
      </c>
      <c r="E9742" s="3" t="s">
        <v>14</v>
      </c>
      <c r="F9742" s="8">
        <v>44013.795914351853</v>
      </c>
      <c r="G9742" s="3">
        <v>287</v>
      </c>
      <c r="H9742" s="3">
        <v>211</v>
      </c>
      <c r="I9742" s="3"/>
      <c r="J9742" s="3">
        <v>76</v>
      </c>
      <c r="K9742">
        <f>LOOKUP(F:F,Sheet2!A:A,Sheet2!B:B)</f>
        <v>1303663</v>
      </c>
    </row>
    <row r="9743" spans="1:11" ht="17.100000000000001" customHeight="1" x14ac:dyDescent="0.25">
      <c r="A9743" s="3" t="s">
        <v>10</v>
      </c>
      <c r="B9743" s="3" t="s">
        <v>11</v>
      </c>
      <c r="C9743" s="3" t="s">
        <v>19402</v>
      </c>
      <c r="D9743" s="3" t="s">
        <v>19403</v>
      </c>
      <c r="E9743" s="3" t="s">
        <v>14</v>
      </c>
      <c r="F9743" s="8">
        <v>44013.585856481484</v>
      </c>
      <c r="G9743" s="3">
        <v>89</v>
      </c>
      <c r="H9743" s="3">
        <v>58</v>
      </c>
      <c r="I9743" s="3"/>
      <c r="J9743" s="3">
        <v>31</v>
      </c>
      <c r="K9743">
        <f>LOOKUP(F:F,Sheet2!A:A,Sheet2!B:B)</f>
        <v>1303663</v>
      </c>
    </row>
    <row r="9744" spans="1:11" ht="17.100000000000001" customHeight="1" x14ac:dyDescent="0.25">
      <c r="A9744" s="3" t="s">
        <v>10</v>
      </c>
      <c r="B9744" s="3" t="s">
        <v>11</v>
      </c>
      <c r="C9744" s="3" t="s">
        <v>19404</v>
      </c>
      <c r="D9744" s="3" t="s">
        <v>19405</v>
      </c>
      <c r="E9744" s="3" t="s">
        <v>14</v>
      </c>
      <c r="F9744" s="8">
        <v>44013.577696759261</v>
      </c>
      <c r="G9744" s="3">
        <v>107</v>
      </c>
      <c r="H9744" s="3">
        <v>69</v>
      </c>
      <c r="I9744" s="3"/>
      <c r="J9744" s="3">
        <v>38</v>
      </c>
      <c r="K9744">
        <f>LOOKUP(F:F,Sheet2!A:A,Sheet2!B:B)</f>
        <v>1303663</v>
      </c>
    </row>
    <row r="9745" spans="1:11" ht="17.100000000000001" customHeight="1" x14ac:dyDescent="0.25">
      <c r="A9745" s="3" t="s">
        <v>10</v>
      </c>
      <c r="B9745" s="3" t="s">
        <v>11</v>
      </c>
      <c r="C9745" s="3" t="s">
        <v>19406</v>
      </c>
      <c r="D9745" s="3" t="s">
        <v>19407</v>
      </c>
      <c r="E9745" s="3" t="s">
        <v>14</v>
      </c>
      <c r="F9745" s="8">
        <v>44013.575983796298</v>
      </c>
      <c r="G9745" s="3">
        <v>54</v>
      </c>
      <c r="H9745" s="3">
        <v>39</v>
      </c>
      <c r="I9745" s="3"/>
      <c r="J9745" s="3">
        <v>15</v>
      </c>
      <c r="K9745">
        <f>LOOKUP(F:F,Sheet2!A:A,Sheet2!B:B)</f>
        <v>1303663</v>
      </c>
    </row>
    <row r="9746" spans="1:11" ht="17.100000000000001" customHeight="1" x14ac:dyDescent="0.25">
      <c r="A9746" s="3" t="s">
        <v>10</v>
      </c>
      <c r="B9746" s="3" t="s">
        <v>11</v>
      </c>
      <c r="C9746" s="3" t="s">
        <v>19408</v>
      </c>
      <c r="D9746" s="3" t="s">
        <v>19409</v>
      </c>
      <c r="E9746" s="3" t="s">
        <v>14</v>
      </c>
      <c r="F9746" s="8">
        <v>44013.574733796297</v>
      </c>
      <c r="G9746" s="3">
        <v>33</v>
      </c>
      <c r="H9746" s="3">
        <v>22</v>
      </c>
      <c r="I9746" s="3"/>
      <c r="J9746" s="3">
        <v>11</v>
      </c>
      <c r="K9746">
        <f>LOOKUP(F:F,Sheet2!A:A,Sheet2!B:B)</f>
        <v>1303663</v>
      </c>
    </row>
    <row r="9747" spans="1:11" ht="17.100000000000001" customHeight="1" x14ac:dyDescent="0.25">
      <c r="A9747" s="3" t="s">
        <v>10</v>
      </c>
      <c r="B9747" s="3" t="s">
        <v>11</v>
      </c>
      <c r="C9747" s="3" t="s">
        <v>19410</v>
      </c>
      <c r="D9747" s="3" t="s">
        <v>19411</v>
      </c>
      <c r="E9747" s="3" t="s">
        <v>14</v>
      </c>
      <c r="F9747" s="8">
        <v>44013.568252314813</v>
      </c>
      <c r="G9747" s="3">
        <v>58</v>
      </c>
      <c r="H9747" s="3">
        <v>40</v>
      </c>
      <c r="I9747" s="3"/>
      <c r="J9747" s="3">
        <v>18</v>
      </c>
      <c r="K9747">
        <f>LOOKUP(F:F,Sheet2!A:A,Sheet2!B:B)</f>
        <v>1303663</v>
      </c>
    </row>
    <row r="9748" spans="1:11" ht="17.100000000000001" customHeight="1" x14ac:dyDescent="0.25">
      <c r="A9748" s="3" t="s">
        <v>10</v>
      </c>
      <c r="B9748" s="3" t="s">
        <v>11</v>
      </c>
      <c r="C9748" s="3" t="s">
        <v>19412</v>
      </c>
      <c r="D9748" s="3" t="s">
        <v>19413</v>
      </c>
      <c r="E9748" s="3" t="s">
        <v>14</v>
      </c>
      <c r="F9748" s="8">
        <v>44013.564988425926</v>
      </c>
      <c r="G9748" s="3">
        <v>36</v>
      </c>
      <c r="H9748" s="3">
        <v>28</v>
      </c>
      <c r="I9748" s="3"/>
      <c r="J9748" s="3">
        <v>8</v>
      </c>
      <c r="K9748">
        <f>LOOKUP(F:F,Sheet2!A:A,Sheet2!B:B)</f>
        <v>1303663</v>
      </c>
    </row>
    <row r="9749" spans="1:11" ht="17.100000000000001" customHeight="1" x14ac:dyDescent="0.25">
      <c r="A9749" s="3" t="s">
        <v>10</v>
      </c>
      <c r="B9749" s="3" t="s">
        <v>11</v>
      </c>
      <c r="C9749" s="3" t="s">
        <v>19414</v>
      </c>
      <c r="D9749" s="3" t="s">
        <v>19415</v>
      </c>
      <c r="E9749" s="3" t="s">
        <v>14</v>
      </c>
      <c r="F9749" s="8">
        <v>44013.562349537038</v>
      </c>
      <c r="G9749" s="3">
        <v>39</v>
      </c>
      <c r="H9749" s="3">
        <v>30</v>
      </c>
      <c r="I9749" s="3"/>
      <c r="J9749" s="3">
        <v>9</v>
      </c>
      <c r="K9749">
        <f>LOOKUP(F:F,Sheet2!A:A,Sheet2!B:B)</f>
        <v>1303663</v>
      </c>
    </row>
    <row r="9750" spans="1:11" ht="17.100000000000001" customHeight="1" x14ac:dyDescent="0.25">
      <c r="A9750" s="3" t="s">
        <v>10</v>
      </c>
      <c r="B9750" s="3" t="s">
        <v>11</v>
      </c>
      <c r="C9750" s="3" t="s">
        <v>19416</v>
      </c>
      <c r="D9750" s="3" t="s">
        <v>19417</v>
      </c>
      <c r="E9750" s="3" t="s">
        <v>14</v>
      </c>
      <c r="F9750" s="8">
        <v>44013.558148148149</v>
      </c>
      <c r="G9750" s="3">
        <v>328</v>
      </c>
      <c r="H9750" s="3">
        <v>216</v>
      </c>
      <c r="I9750" s="3"/>
      <c r="J9750" s="3">
        <v>112</v>
      </c>
      <c r="K9750">
        <f>LOOKUP(F:F,Sheet2!A:A,Sheet2!B:B)</f>
        <v>1303663</v>
      </c>
    </row>
    <row r="9751" spans="1:11" ht="17.100000000000001" customHeight="1" x14ac:dyDescent="0.25">
      <c r="A9751" s="3" t="s">
        <v>10</v>
      </c>
      <c r="B9751" s="3" t="s">
        <v>11</v>
      </c>
      <c r="C9751" s="3" t="s">
        <v>19418</v>
      </c>
      <c r="D9751" s="3" t="s">
        <v>19419</v>
      </c>
      <c r="E9751" s="3" t="s">
        <v>14</v>
      </c>
      <c r="F9751" s="8">
        <v>44013.458333333336</v>
      </c>
      <c r="G9751" s="3">
        <v>166</v>
      </c>
      <c r="H9751" s="3">
        <v>122</v>
      </c>
      <c r="I9751" s="3"/>
      <c r="J9751" s="3">
        <v>44</v>
      </c>
      <c r="K9751">
        <f>LOOKUP(F:F,Sheet2!A:A,Sheet2!B:B)</f>
        <v>1303663</v>
      </c>
    </row>
    <row r="9752" spans="1:11" ht="17.100000000000001" customHeight="1" x14ac:dyDescent="0.25">
      <c r="A9752" s="3" t="s">
        <v>10</v>
      </c>
      <c r="B9752" s="3" t="s">
        <v>11</v>
      </c>
      <c r="C9752" s="3" t="s">
        <v>19420</v>
      </c>
      <c r="D9752" s="3" t="s">
        <v>19421</v>
      </c>
      <c r="E9752" s="3" t="s">
        <v>14</v>
      </c>
      <c r="F9752" s="8">
        <v>44013.395879629628</v>
      </c>
      <c r="G9752" s="3">
        <v>742</v>
      </c>
      <c r="H9752" s="3">
        <v>603</v>
      </c>
      <c r="I9752" s="3"/>
      <c r="J9752" s="3">
        <v>139</v>
      </c>
      <c r="K9752">
        <f>LOOKUP(F:F,Sheet2!A:A,Sheet2!B:B)</f>
        <v>1303663</v>
      </c>
    </row>
    <row r="9753" spans="1:11" ht="17.100000000000001" customHeight="1" x14ac:dyDescent="0.25">
      <c r="A9753" s="3" t="s">
        <v>10</v>
      </c>
      <c r="B9753" s="3" t="s">
        <v>11</v>
      </c>
      <c r="C9753" s="3" t="s">
        <v>19422</v>
      </c>
      <c r="D9753" s="3" t="s">
        <v>19423</v>
      </c>
      <c r="E9753" s="3" t="s">
        <v>14</v>
      </c>
      <c r="F9753" s="8">
        <v>44012.792453703703</v>
      </c>
      <c r="G9753" s="3">
        <v>0</v>
      </c>
      <c r="H9753" s="3"/>
      <c r="I9753" s="3"/>
      <c r="J9753" s="3"/>
      <c r="K9753">
        <f>LOOKUP(F:F,Sheet2!A:A,Sheet2!B:B)</f>
        <v>1303260</v>
      </c>
    </row>
    <row r="9754" spans="1:11" ht="17.100000000000001" customHeight="1" x14ac:dyDescent="0.25">
      <c r="A9754" s="3" t="s">
        <v>10</v>
      </c>
      <c r="B9754" s="3" t="s">
        <v>11</v>
      </c>
      <c r="C9754" s="3" t="s">
        <v>19424</v>
      </c>
      <c r="D9754" s="3" t="s">
        <v>19425</v>
      </c>
      <c r="E9754" s="3" t="s">
        <v>14</v>
      </c>
      <c r="F9754" s="8">
        <v>44012.772303240738</v>
      </c>
      <c r="G9754" s="3">
        <v>0</v>
      </c>
      <c r="H9754" s="3"/>
      <c r="I9754" s="3"/>
      <c r="J9754" s="3"/>
      <c r="K9754">
        <f>LOOKUP(F:F,Sheet2!A:A,Sheet2!B:B)</f>
        <v>1303260</v>
      </c>
    </row>
    <row r="9755" spans="1:11" ht="17.100000000000001" customHeight="1" x14ac:dyDescent="0.25">
      <c r="A9755" s="3" t="s">
        <v>10</v>
      </c>
      <c r="B9755" s="3" t="s">
        <v>11</v>
      </c>
      <c r="C9755" s="3" t="s">
        <v>19426</v>
      </c>
      <c r="D9755" s="3" t="s">
        <v>19427</v>
      </c>
      <c r="E9755" s="3" t="s">
        <v>14</v>
      </c>
      <c r="F9755" s="8">
        <v>44012.764340277776</v>
      </c>
      <c r="G9755" s="3">
        <v>0</v>
      </c>
      <c r="H9755" s="3"/>
      <c r="I9755" s="3"/>
      <c r="J9755" s="3"/>
      <c r="K9755">
        <f>LOOKUP(F:F,Sheet2!A:A,Sheet2!B:B)</f>
        <v>1303260</v>
      </c>
    </row>
    <row r="9756" spans="1:11" ht="17.100000000000001" customHeight="1" x14ac:dyDescent="0.25">
      <c r="A9756" s="3" t="s">
        <v>10</v>
      </c>
      <c r="B9756" s="3" t="s">
        <v>11</v>
      </c>
      <c r="C9756" s="3" t="s">
        <v>19428</v>
      </c>
      <c r="D9756" s="3" t="s">
        <v>19429</v>
      </c>
      <c r="E9756" s="3" t="s">
        <v>14</v>
      </c>
      <c r="F9756" s="8">
        <v>44012.709317129629</v>
      </c>
      <c r="G9756" s="3">
        <v>0</v>
      </c>
      <c r="H9756" s="3"/>
      <c r="I9756" s="3"/>
      <c r="J9756" s="3"/>
      <c r="K9756">
        <f>LOOKUP(F:F,Sheet2!A:A,Sheet2!B:B)</f>
        <v>1303260</v>
      </c>
    </row>
    <row r="9757" spans="1:11" ht="17.100000000000001" customHeight="1" x14ac:dyDescent="0.25">
      <c r="A9757" s="3" t="s">
        <v>10</v>
      </c>
      <c r="B9757" s="3" t="s">
        <v>11</v>
      </c>
      <c r="C9757" s="3" t="s">
        <v>19430</v>
      </c>
      <c r="D9757" s="3" t="s">
        <v>19431</v>
      </c>
      <c r="E9757" s="3" t="s">
        <v>14</v>
      </c>
      <c r="F9757" s="8">
        <v>44012.563437500001</v>
      </c>
      <c r="G9757" s="3">
        <v>151</v>
      </c>
      <c r="H9757" s="3">
        <v>110</v>
      </c>
      <c r="I9757" s="3"/>
      <c r="J9757" s="3">
        <v>41</v>
      </c>
      <c r="K9757">
        <f>LOOKUP(F:F,Sheet2!A:A,Sheet2!B:B)</f>
        <v>1303260</v>
      </c>
    </row>
    <row r="9758" spans="1:11" ht="17.100000000000001" customHeight="1" x14ac:dyDescent="0.25">
      <c r="A9758" s="3" t="s">
        <v>10</v>
      </c>
      <c r="B9758" s="3" t="s">
        <v>11</v>
      </c>
      <c r="C9758" s="3" t="s">
        <v>19432</v>
      </c>
      <c r="D9758" s="3" t="s">
        <v>19433</v>
      </c>
      <c r="E9758" s="3" t="s">
        <v>14</v>
      </c>
      <c r="F9758" s="8">
        <v>44012.561400462961</v>
      </c>
      <c r="G9758" s="3">
        <v>219</v>
      </c>
      <c r="H9758" s="3">
        <v>149</v>
      </c>
      <c r="I9758" s="3"/>
      <c r="J9758" s="3">
        <v>70</v>
      </c>
      <c r="K9758">
        <f>LOOKUP(F:F,Sheet2!A:A,Sheet2!B:B)</f>
        <v>1303260</v>
      </c>
    </row>
    <row r="9759" spans="1:11" ht="17.100000000000001" customHeight="1" x14ac:dyDescent="0.25">
      <c r="A9759" s="3" t="s">
        <v>10</v>
      </c>
      <c r="B9759" s="3" t="s">
        <v>11</v>
      </c>
      <c r="C9759" s="3" t="s">
        <v>19434</v>
      </c>
      <c r="D9759" s="3" t="s">
        <v>19435</v>
      </c>
      <c r="E9759" s="3" t="s">
        <v>14</v>
      </c>
      <c r="F9759" s="8">
        <v>44012.551759259259</v>
      </c>
      <c r="G9759" s="3">
        <v>243</v>
      </c>
      <c r="H9759" s="3">
        <v>179</v>
      </c>
      <c r="I9759" s="3"/>
      <c r="J9759" s="3">
        <v>64</v>
      </c>
      <c r="K9759">
        <f>LOOKUP(F:F,Sheet2!A:A,Sheet2!B:B)</f>
        <v>1303260</v>
      </c>
    </row>
    <row r="9760" spans="1:11" ht="17.100000000000001" customHeight="1" x14ac:dyDescent="0.25">
      <c r="A9760" s="3" t="s">
        <v>10</v>
      </c>
      <c r="B9760" s="3" t="s">
        <v>11</v>
      </c>
      <c r="C9760" s="3" t="s">
        <v>19436</v>
      </c>
      <c r="D9760" s="3" t="s">
        <v>19437</v>
      </c>
      <c r="E9760" s="3" t="s">
        <v>14</v>
      </c>
      <c r="F9760" s="8">
        <v>44012.507754629631</v>
      </c>
      <c r="G9760" s="3">
        <v>0</v>
      </c>
      <c r="H9760" s="3"/>
      <c r="I9760" s="3"/>
      <c r="J9760" s="3"/>
      <c r="K9760">
        <f>LOOKUP(F:F,Sheet2!A:A,Sheet2!B:B)</f>
        <v>1303260</v>
      </c>
    </row>
    <row r="9761" spans="1:11" ht="17.100000000000001" customHeight="1" x14ac:dyDescent="0.25">
      <c r="A9761" s="3" t="s">
        <v>10</v>
      </c>
      <c r="B9761" s="3" t="s">
        <v>11</v>
      </c>
      <c r="C9761" s="3" t="s">
        <v>19438</v>
      </c>
      <c r="D9761" s="3" t="s">
        <v>19439</v>
      </c>
      <c r="E9761" s="3" t="s">
        <v>14</v>
      </c>
      <c r="F9761" s="8">
        <v>44012.482037037036</v>
      </c>
      <c r="G9761" s="3">
        <v>25</v>
      </c>
      <c r="H9761" s="3">
        <v>17</v>
      </c>
      <c r="I9761" s="3"/>
      <c r="J9761" s="3">
        <v>8</v>
      </c>
      <c r="K9761">
        <f>LOOKUP(F:F,Sheet2!A:A,Sheet2!B:B)</f>
        <v>1303260</v>
      </c>
    </row>
    <row r="9762" spans="1:11" ht="17.100000000000001" customHeight="1" x14ac:dyDescent="0.25">
      <c r="A9762" s="3" t="s">
        <v>10</v>
      </c>
      <c r="B9762" s="3" t="s">
        <v>11</v>
      </c>
      <c r="C9762" s="3" t="s">
        <v>19440</v>
      </c>
      <c r="D9762" s="3" t="s">
        <v>19441</v>
      </c>
      <c r="E9762" s="3" t="s">
        <v>14</v>
      </c>
      <c r="F9762" s="8">
        <v>44012.480590277781</v>
      </c>
      <c r="G9762" s="3">
        <v>201</v>
      </c>
      <c r="H9762" s="3">
        <v>140</v>
      </c>
      <c r="I9762" s="3"/>
      <c r="J9762" s="3">
        <v>61</v>
      </c>
      <c r="K9762">
        <f>LOOKUP(F:F,Sheet2!A:A,Sheet2!B:B)</f>
        <v>1303260</v>
      </c>
    </row>
    <row r="9763" spans="1:11" ht="17.100000000000001" customHeight="1" x14ac:dyDescent="0.25">
      <c r="A9763" s="3" t="s">
        <v>10</v>
      </c>
      <c r="B9763" s="3" t="s">
        <v>11</v>
      </c>
      <c r="C9763" s="3" t="s">
        <v>19442</v>
      </c>
      <c r="D9763" s="3" t="s">
        <v>19443</v>
      </c>
      <c r="E9763" s="3" t="s">
        <v>14</v>
      </c>
      <c r="F9763" s="8">
        <v>44012.432326388887</v>
      </c>
      <c r="G9763" s="3">
        <v>81</v>
      </c>
      <c r="H9763" s="3">
        <v>58</v>
      </c>
      <c r="I9763" s="3"/>
      <c r="J9763" s="3">
        <v>23</v>
      </c>
      <c r="K9763">
        <f>LOOKUP(F:F,Sheet2!A:A,Sheet2!B:B)</f>
        <v>1303260</v>
      </c>
    </row>
    <row r="9764" spans="1:11" ht="17.100000000000001" customHeight="1" x14ac:dyDescent="0.25">
      <c r="A9764" s="3" t="s">
        <v>10</v>
      </c>
      <c r="B9764" s="3" t="s">
        <v>11</v>
      </c>
      <c r="C9764" s="3" t="s">
        <v>19444</v>
      </c>
      <c r="D9764" s="3" t="s">
        <v>19445</v>
      </c>
      <c r="E9764" s="3" t="s">
        <v>14</v>
      </c>
      <c r="F9764" s="8">
        <v>44012.429606481484</v>
      </c>
      <c r="G9764" s="3">
        <v>181</v>
      </c>
      <c r="H9764" s="3">
        <v>118</v>
      </c>
      <c r="I9764" s="3"/>
      <c r="J9764" s="3">
        <v>63</v>
      </c>
      <c r="K9764">
        <f>LOOKUP(F:F,Sheet2!A:A,Sheet2!B:B)</f>
        <v>1303260</v>
      </c>
    </row>
    <row r="9765" spans="1:11" ht="17.100000000000001" customHeight="1" x14ac:dyDescent="0.25">
      <c r="A9765" s="3" t="s">
        <v>10</v>
      </c>
      <c r="B9765" s="3" t="s">
        <v>11</v>
      </c>
      <c r="C9765" s="3" t="s">
        <v>19446</v>
      </c>
      <c r="D9765" s="3" t="s">
        <v>19447</v>
      </c>
      <c r="E9765" s="3" t="s">
        <v>14</v>
      </c>
      <c r="F9765" s="8">
        <v>44012.427164351851</v>
      </c>
      <c r="G9765" s="3">
        <v>529</v>
      </c>
      <c r="H9765" s="3">
        <v>342</v>
      </c>
      <c r="I9765" s="3"/>
      <c r="J9765" s="3">
        <v>187</v>
      </c>
      <c r="K9765">
        <f>LOOKUP(F:F,Sheet2!A:A,Sheet2!B:B)</f>
        <v>1303260</v>
      </c>
    </row>
    <row r="9766" spans="1:11" ht="17.100000000000001" customHeight="1" x14ac:dyDescent="0.25">
      <c r="A9766" s="3" t="s">
        <v>10</v>
      </c>
      <c r="B9766" s="3" t="s">
        <v>11</v>
      </c>
      <c r="C9766" s="3" t="s">
        <v>19448</v>
      </c>
      <c r="D9766" s="3" t="s">
        <v>19449</v>
      </c>
      <c r="E9766" s="3" t="s">
        <v>14</v>
      </c>
      <c r="F9766" s="8">
        <v>44012.420173611114</v>
      </c>
      <c r="G9766" s="3">
        <v>0</v>
      </c>
      <c r="H9766" s="3"/>
      <c r="I9766" s="3"/>
      <c r="J9766" s="3"/>
      <c r="K9766">
        <f>LOOKUP(F:F,Sheet2!A:A,Sheet2!B:B)</f>
        <v>1303260</v>
      </c>
    </row>
    <row r="9767" spans="1:11" ht="17.100000000000001" customHeight="1" x14ac:dyDescent="0.25">
      <c r="A9767" s="3" t="s">
        <v>10</v>
      </c>
      <c r="B9767" s="3" t="s">
        <v>11</v>
      </c>
      <c r="C9767" s="3" t="s">
        <v>19450</v>
      </c>
      <c r="D9767" s="3" t="s">
        <v>19451</v>
      </c>
      <c r="E9767" s="3" t="s">
        <v>14</v>
      </c>
      <c r="F9767" s="8">
        <v>44012.395844907405</v>
      </c>
      <c r="G9767" s="3">
        <v>2371</v>
      </c>
      <c r="H9767" s="3">
        <v>1736</v>
      </c>
      <c r="I9767" s="3"/>
      <c r="J9767" s="3">
        <v>635</v>
      </c>
      <c r="K9767">
        <f>LOOKUP(F:F,Sheet2!A:A,Sheet2!B:B)</f>
        <v>1303260</v>
      </c>
    </row>
    <row r="9768" spans="1:11" ht="17.100000000000001" customHeight="1" x14ac:dyDescent="0.25">
      <c r="A9768" s="3" t="s">
        <v>10</v>
      </c>
      <c r="B9768" s="3" t="s">
        <v>11</v>
      </c>
      <c r="C9768" s="3" t="s">
        <v>19452</v>
      </c>
      <c r="D9768" s="3" t="s">
        <v>19453</v>
      </c>
      <c r="E9768" s="3" t="s">
        <v>14</v>
      </c>
      <c r="F9768" s="8">
        <v>44011.793761574074</v>
      </c>
      <c r="G9768" s="3">
        <v>116</v>
      </c>
      <c r="H9768" s="3">
        <v>82</v>
      </c>
      <c r="I9768" s="3"/>
      <c r="J9768" s="3">
        <v>34</v>
      </c>
      <c r="K9768">
        <f>LOOKUP(F:F,Sheet2!A:A,Sheet2!B:B)</f>
        <v>1302692</v>
      </c>
    </row>
    <row r="9769" spans="1:11" ht="17.100000000000001" customHeight="1" x14ac:dyDescent="0.25">
      <c r="A9769" s="3" t="s">
        <v>10</v>
      </c>
      <c r="B9769" s="3" t="s">
        <v>11</v>
      </c>
      <c r="C9769" s="3" t="s">
        <v>19454</v>
      </c>
      <c r="D9769" s="3" t="s">
        <v>19455</v>
      </c>
      <c r="E9769" s="3" t="s">
        <v>14</v>
      </c>
      <c r="F9769" s="8">
        <v>44011.632777777777</v>
      </c>
      <c r="G9769" s="3">
        <v>0</v>
      </c>
      <c r="H9769" s="3"/>
      <c r="I9769" s="3"/>
      <c r="J9769" s="3"/>
      <c r="K9769">
        <f>LOOKUP(F:F,Sheet2!A:A,Sheet2!B:B)</f>
        <v>1302692</v>
      </c>
    </row>
    <row r="9770" spans="1:11" ht="17.100000000000001" customHeight="1" x14ac:dyDescent="0.25">
      <c r="A9770" s="3" t="s">
        <v>10</v>
      </c>
      <c r="B9770" s="3" t="s">
        <v>11</v>
      </c>
      <c r="C9770" s="3" t="s">
        <v>19456</v>
      </c>
      <c r="D9770" s="3" t="s">
        <v>19457</v>
      </c>
      <c r="E9770" s="3" t="s">
        <v>14</v>
      </c>
      <c r="F9770" s="8">
        <v>44011.566180555557</v>
      </c>
      <c r="G9770" s="3">
        <v>446</v>
      </c>
      <c r="H9770" s="3">
        <v>309</v>
      </c>
      <c r="I9770" s="3"/>
      <c r="J9770" s="3">
        <v>137</v>
      </c>
      <c r="K9770">
        <f>LOOKUP(F:F,Sheet2!A:A,Sheet2!B:B)</f>
        <v>1302692</v>
      </c>
    </row>
    <row r="9771" spans="1:11" ht="17.100000000000001" customHeight="1" x14ac:dyDescent="0.25">
      <c r="A9771" s="3" t="s">
        <v>10</v>
      </c>
      <c r="B9771" s="3" t="s">
        <v>11</v>
      </c>
      <c r="C9771" s="3" t="s">
        <v>19458</v>
      </c>
      <c r="D9771" s="3" t="s">
        <v>19459</v>
      </c>
      <c r="E9771" s="3" t="s">
        <v>14</v>
      </c>
      <c r="F9771" s="8">
        <v>44011.560277777775</v>
      </c>
      <c r="G9771" s="3">
        <v>0</v>
      </c>
      <c r="H9771" s="3"/>
      <c r="I9771" s="3"/>
      <c r="J9771" s="3"/>
      <c r="K9771">
        <f>LOOKUP(F:F,Sheet2!A:A,Sheet2!B:B)</f>
        <v>1302692</v>
      </c>
    </row>
    <row r="9772" spans="1:11" ht="17.100000000000001" customHeight="1" x14ac:dyDescent="0.25">
      <c r="A9772" s="3" t="s">
        <v>10</v>
      </c>
      <c r="B9772" s="3" t="s">
        <v>11</v>
      </c>
      <c r="C9772" s="3" t="s">
        <v>19460</v>
      </c>
      <c r="D9772" s="3" t="s">
        <v>19461</v>
      </c>
      <c r="E9772" s="3" t="s">
        <v>14</v>
      </c>
      <c r="F9772" s="8">
        <v>44011.558900462966</v>
      </c>
      <c r="G9772" s="3">
        <v>74</v>
      </c>
      <c r="H9772" s="3">
        <v>54</v>
      </c>
      <c r="I9772" s="3"/>
      <c r="J9772" s="3">
        <v>20</v>
      </c>
      <c r="K9772">
        <f>LOOKUP(F:F,Sheet2!A:A,Sheet2!B:B)</f>
        <v>1302692</v>
      </c>
    </row>
    <row r="9773" spans="1:11" ht="17.100000000000001" customHeight="1" x14ac:dyDescent="0.25">
      <c r="A9773" s="3" t="s">
        <v>10</v>
      </c>
      <c r="B9773" s="3" t="s">
        <v>11</v>
      </c>
      <c r="C9773" s="3" t="s">
        <v>19462</v>
      </c>
      <c r="D9773" s="3" t="s">
        <v>19463</v>
      </c>
      <c r="E9773" s="3" t="s">
        <v>14</v>
      </c>
      <c r="F9773" s="8">
        <v>44011.550335648149</v>
      </c>
      <c r="G9773" s="3">
        <v>247</v>
      </c>
      <c r="H9773" s="3">
        <v>182</v>
      </c>
      <c r="I9773" s="3"/>
      <c r="J9773" s="3">
        <v>65</v>
      </c>
      <c r="K9773">
        <f>LOOKUP(F:F,Sheet2!A:A,Sheet2!B:B)</f>
        <v>1302692</v>
      </c>
    </row>
    <row r="9774" spans="1:11" ht="17.100000000000001" customHeight="1" x14ac:dyDescent="0.25">
      <c r="A9774" s="3" t="s">
        <v>10</v>
      </c>
      <c r="B9774" s="3" t="s">
        <v>11</v>
      </c>
      <c r="C9774" s="3" t="s">
        <v>19464</v>
      </c>
      <c r="D9774" s="3" t="s">
        <v>19465</v>
      </c>
      <c r="E9774" s="3" t="s">
        <v>14</v>
      </c>
      <c r="F9774" s="8">
        <v>44011.509837962964</v>
      </c>
      <c r="G9774" s="3">
        <v>0</v>
      </c>
      <c r="H9774" s="3"/>
      <c r="I9774" s="3"/>
      <c r="J9774" s="3"/>
      <c r="K9774">
        <f>LOOKUP(F:F,Sheet2!A:A,Sheet2!B:B)</f>
        <v>1302692</v>
      </c>
    </row>
    <row r="9775" spans="1:11" ht="17.100000000000001" customHeight="1" x14ac:dyDescent="0.25">
      <c r="A9775" s="3" t="s">
        <v>10</v>
      </c>
      <c r="B9775" s="3" t="s">
        <v>11</v>
      </c>
      <c r="C9775" s="3" t="s">
        <v>19466</v>
      </c>
      <c r="D9775" s="3" t="s">
        <v>19467</v>
      </c>
      <c r="E9775" s="3" t="s">
        <v>14</v>
      </c>
      <c r="F9775" s="8">
        <v>44011.477430555555</v>
      </c>
      <c r="G9775" s="3">
        <v>1672</v>
      </c>
      <c r="H9775" s="3">
        <v>1169</v>
      </c>
      <c r="I9775" s="3"/>
      <c r="J9775" s="3">
        <v>503</v>
      </c>
      <c r="K9775">
        <f>LOOKUP(F:F,Sheet2!A:A,Sheet2!B:B)</f>
        <v>1302692</v>
      </c>
    </row>
    <row r="9776" spans="1:11" ht="17.100000000000001" customHeight="1" x14ac:dyDescent="0.25">
      <c r="A9776" s="3" t="s">
        <v>10</v>
      </c>
      <c r="B9776" s="3" t="s">
        <v>11</v>
      </c>
      <c r="C9776" s="3" t="s">
        <v>19468</v>
      </c>
      <c r="D9776" s="3" t="s">
        <v>19469</v>
      </c>
      <c r="E9776" s="3" t="s">
        <v>14</v>
      </c>
      <c r="F9776" s="8">
        <v>44010.835416666669</v>
      </c>
      <c r="G9776" s="3">
        <v>673</v>
      </c>
      <c r="H9776" s="3">
        <v>465</v>
      </c>
      <c r="I9776" s="3"/>
      <c r="J9776" s="3">
        <v>208</v>
      </c>
      <c r="K9776">
        <f>LOOKUP(F:F,Sheet2!A:A,Sheet2!B:B)</f>
        <v>1302238</v>
      </c>
    </row>
    <row r="9777" spans="1:11" ht="17.100000000000001" customHeight="1" x14ac:dyDescent="0.25">
      <c r="A9777" s="3" t="s">
        <v>10</v>
      </c>
      <c r="B9777" s="3" t="s">
        <v>11</v>
      </c>
      <c r="C9777" s="3" t="s">
        <v>19470</v>
      </c>
      <c r="D9777" s="3" t="s">
        <v>19471</v>
      </c>
      <c r="E9777" s="3" t="s">
        <v>14</v>
      </c>
      <c r="F9777" s="8">
        <v>44010.750011574077</v>
      </c>
      <c r="G9777" s="3">
        <v>137</v>
      </c>
      <c r="H9777" s="3">
        <v>97</v>
      </c>
      <c r="I9777" s="3"/>
      <c r="J9777" s="3">
        <v>40</v>
      </c>
      <c r="K9777">
        <f>LOOKUP(F:F,Sheet2!A:A,Sheet2!B:B)</f>
        <v>1302238</v>
      </c>
    </row>
    <row r="9778" spans="1:11" ht="17.100000000000001" customHeight="1" x14ac:dyDescent="0.25">
      <c r="A9778" s="3" t="s">
        <v>10</v>
      </c>
      <c r="B9778" s="3" t="s">
        <v>11</v>
      </c>
      <c r="C9778" s="3" t="s">
        <v>19472</v>
      </c>
      <c r="D9778" s="3" t="s">
        <v>19473</v>
      </c>
      <c r="E9778" s="3" t="s">
        <v>14</v>
      </c>
      <c r="F9778" s="8">
        <v>44010.666666666664</v>
      </c>
      <c r="G9778" s="3">
        <v>137</v>
      </c>
      <c r="H9778" s="3">
        <v>101</v>
      </c>
      <c r="I9778" s="3"/>
      <c r="J9778" s="3">
        <v>36</v>
      </c>
      <c r="K9778">
        <f>LOOKUP(F:F,Sheet2!A:A,Sheet2!B:B)</f>
        <v>1302238</v>
      </c>
    </row>
    <row r="9779" spans="1:11" ht="17.100000000000001" customHeight="1" x14ac:dyDescent="0.25">
      <c r="A9779" s="3" t="s">
        <v>10</v>
      </c>
      <c r="B9779" s="3" t="s">
        <v>11</v>
      </c>
      <c r="C9779" s="3" t="s">
        <v>19474</v>
      </c>
      <c r="D9779" s="3" t="s">
        <v>19475</v>
      </c>
      <c r="E9779" s="3" t="s">
        <v>14</v>
      </c>
      <c r="F9779" s="8">
        <v>44010.583356481482</v>
      </c>
      <c r="G9779" s="3">
        <v>374</v>
      </c>
      <c r="H9779" s="3">
        <v>269</v>
      </c>
      <c r="I9779" s="3"/>
      <c r="J9779" s="3">
        <v>105</v>
      </c>
      <c r="K9779">
        <f>LOOKUP(F:F,Sheet2!A:A,Sheet2!B:B)</f>
        <v>1302238</v>
      </c>
    </row>
    <row r="9780" spans="1:11" ht="17.100000000000001" customHeight="1" x14ac:dyDescent="0.25">
      <c r="A9780" s="3" t="s">
        <v>10</v>
      </c>
      <c r="B9780" s="3" t="s">
        <v>11</v>
      </c>
      <c r="C9780" s="3" t="s">
        <v>19476</v>
      </c>
      <c r="D9780" s="3" t="s">
        <v>19477</v>
      </c>
      <c r="E9780" s="3" t="s">
        <v>14</v>
      </c>
      <c r="F9780" s="8">
        <v>44010.510416666664</v>
      </c>
      <c r="G9780" s="3">
        <v>123</v>
      </c>
      <c r="H9780" s="3">
        <v>85</v>
      </c>
      <c r="I9780" s="3"/>
      <c r="J9780" s="3">
        <v>38</v>
      </c>
      <c r="K9780">
        <f>LOOKUP(F:F,Sheet2!A:A,Sheet2!B:B)</f>
        <v>1302238</v>
      </c>
    </row>
    <row r="9781" spans="1:11" ht="17.100000000000001" customHeight="1" x14ac:dyDescent="0.25">
      <c r="A9781" s="3" t="s">
        <v>10</v>
      </c>
      <c r="B9781" s="3" t="s">
        <v>11</v>
      </c>
      <c r="C9781" s="3" t="s">
        <v>19478</v>
      </c>
      <c r="D9781" s="3" t="s">
        <v>19479</v>
      </c>
      <c r="E9781" s="3" t="s">
        <v>14</v>
      </c>
      <c r="F9781" s="8">
        <v>44010.416666666664</v>
      </c>
      <c r="G9781" s="3">
        <v>283</v>
      </c>
      <c r="H9781" s="3">
        <v>206</v>
      </c>
      <c r="I9781" s="3"/>
      <c r="J9781" s="3">
        <v>77</v>
      </c>
      <c r="K9781">
        <f>LOOKUP(F:F,Sheet2!A:A,Sheet2!B:B)</f>
        <v>1302238</v>
      </c>
    </row>
    <row r="9782" spans="1:11" ht="17.100000000000001" customHeight="1" x14ac:dyDescent="0.25">
      <c r="A9782" s="3" t="s">
        <v>10</v>
      </c>
      <c r="B9782" s="3" t="s">
        <v>11</v>
      </c>
      <c r="C9782" s="3" t="s">
        <v>19480</v>
      </c>
      <c r="D9782" s="3" t="s">
        <v>19481</v>
      </c>
      <c r="E9782" s="3" t="s">
        <v>14</v>
      </c>
      <c r="F9782" s="8">
        <v>44009.938402777778</v>
      </c>
      <c r="G9782" s="3">
        <v>0</v>
      </c>
      <c r="H9782" s="3"/>
      <c r="I9782" s="3"/>
      <c r="J9782" s="3"/>
      <c r="K9782">
        <f>LOOKUP(F:F,Sheet2!A:A,Sheet2!B:B)</f>
        <v>1301865</v>
      </c>
    </row>
    <row r="9783" spans="1:11" ht="17.100000000000001" customHeight="1" x14ac:dyDescent="0.25">
      <c r="A9783" s="3" t="s">
        <v>10</v>
      </c>
      <c r="B9783" s="3" t="s">
        <v>11</v>
      </c>
      <c r="C9783" s="3" t="s">
        <v>19482</v>
      </c>
      <c r="D9783" s="3" t="s">
        <v>19483</v>
      </c>
      <c r="E9783" s="3" t="s">
        <v>14</v>
      </c>
      <c r="F9783" s="8">
        <v>44009.931550925925</v>
      </c>
      <c r="G9783" s="3">
        <v>60</v>
      </c>
      <c r="H9783" s="3">
        <v>45</v>
      </c>
      <c r="I9783" s="3"/>
      <c r="J9783" s="3">
        <v>15</v>
      </c>
      <c r="K9783">
        <f>LOOKUP(F:F,Sheet2!A:A,Sheet2!B:B)</f>
        <v>1301865</v>
      </c>
    </row>
    <row r="9784" spans="1:11" ht="17.100000000000001" customHeight="1" x14ac:dyDescent="0.25">
      <c r="A9784" s="3" t="s">
        <v>10</v>
      </c>
      <c r="B9784" s="3" t="s">
        <v>11</v>
      </c>
      <c r="C9784" s="3" t="s">
        <v>19484</v>
      </c>
      <c r="D9784" s="3" t="s">
        <v>19485</v>
      </c>
      <c r="E9784" s="3" t="s">
        <v>14</v>
      </c>
      <c r="F9784" s="8">
        <v>44009.929293981484</v>
      </c>
      <c r="G9784" s="3">
        <v>71</v>
      </c>
      <c r="H9784" s="3">
        <v>62</v>
      </c>
      <c r="I9784" s="3"/>
      <c r="J9784" s="3">
        <v>9</v>
      </c>
      <c r="K9784">
        <f>LOOKUP(F:F,Sheet2!A:A,Sheet2!B:B)</f>
        <v>1301865</v>
      </c>
    </row>
    <row r="9785" spans="1:11" ht="17.100000000000001" customHeight="1" x14ac:dyDescent="0.25">
      <c r="A9785" s="3" t="s">
        <v>10</v>
      </c>
      <c r="B9785" s="3" t="s">
        <v>11</v>
      </c>
      <c r="C9785" s="3" t="s">
        <v>19486</v>
      </c>
      <c r="D9785" s="3" t="s">
        <v>19487</v>
      </c>
      <c r="E9785" s="3" t="s">
        <v>14</v>
      </c>
      <c r="F9785" s="8">
        <v>44009.927453703705</v>
      </c>
      <c r="G9785" s="3">
        <v>42</v>
      </c>
      <c r="H9785" s="3">
        <v>36</v>
      </c>
      <c r="I9785" s="3"/>
      <c r="J9785" s="3">
        <v>6</v>
      </c>
      <c r="K9785">
        <f>LOOKUP(F:F,Sheet2!A:A,Sheet2!B:B)</f>
        <v>1301865</v>
      </c>
    </row>
    <row r="9786" spans="1:11" ht="17.100000000000001" customHeight="1" x14ac:dyDescent="0.25">
      <c r="A9786" s="3" t="s">
        <v>10</v>
      </c>
      <c r="B9786" s="3" t="s">
        <v>11</v>
      </c>
      <c r="C9786" s="3" t="s">
        <v>19488</v>
      </c>
      <c r="D9786" s="3" t="s">
        <v>19489</v>
      </c>
      <c r="E9786" s="3" t="s">
        <v>14</v>
      </c>
      <c r="F9786" s="8">
        <v>44009.924733796295</v>
      </c>
      <c r="G9786" s="3">
        <v>36</v>
      </c>
      <c r="H9786" s="3">
        <v>29</v>
      </c>
      <c r="I9786" s="3"/>
      <c r="J9786" s="3">
        <v>7</v>
      </c>
      <c r="K9786">
        <f>LOOKUP(F:F,Sheet2!A:A,Sheet2!B:B)</f>
        <v>1301865</v>
      </c>
    </row>
    <row r="9787" spans="1:11" ht="17.100000000000001" customHeight="1" x14ac:dyDescent="0.25">
      <c r="A9787" s="3" t="s">
        <v>10</v>
      </c>
      <c r="B9787" s="3" t="s">
        <v>11</v>
      </c>
      <c r="C9787" s="3" t="s">
        <v>19490</v>
      </c>
      <c r="D9787" s="3" t="s">
        <v>19491</v>
      </c>
      <c r="E9787" s="3" t="s">
        <v>14</v>
      </c>
      <c r="F9787" s="8">
        <v>44009.922812500001</v>
      </c>
      <c r="G9787" s="3">
        <v>57</v>
      </c>
      <c r="H9787" s="3">
        <v>52</v>
      </c>
      <c r="I9787" s="3"/>
      <c r="J9787" s="3">
        <v>5</v>
      </c>
      <c r="K9787">
        <f>LOOKUP(F:F,Sheet2!A:A,Sheet2!B:B)</f>
        <v>1301865</v>
      </c>
    </row>
    <row r="9788" spans="1:11" ht="17.100000000000001" customHeight="1" x14ac:dyDescent="0.25">
      <c r="A9788" s="3" t="s">
        <v>10</v>
      </c>
      <c r="B9788" s="3" t="s">
        <v>11</v>
      </c>
      <c r="C9788" s="3" t="s">
        <v>19492</v>
      </c>
      <c r="D9788" s="3" t="s">
        <v>19493</v>
      </c>
      <c r="E9788" s="3" t="s">
        <v>14</v>
      </c>
      <c r="F9788" s="8">
        <v>44009.917986111112</v>
      </c>
      <c r="G9788" s="3">
        <v>50</v>
      </c>
      <c r="H9788" s="3">
        <v>40</v>
      </c>
      <c r="I9788" s="3"/>
      <c r="J9788" s="3">
        <v>10</v>
      </c>
      <c r="K9788">
        <f>LOOKUP(F:F,Sheet2!A:A,Sheet2!B:B)</f>
        <v>1301865</v>
      </c>
    </row>
    <row r="9789" spans="1:11" ht="17.100000000000001" customHeight="1" x14ac:dyDescent="0.25">
      <c r="A9789" s="3" t="s">
        <v>10</v>
      </c>
      <c r="B9789" s="3" t="s">
        <v>11</v>
      </c>
      <c r="C9789" s="3" t="s">
        <v>19494</v>
      </c>
      <c r="D9789" s="3" t="s">
        <v>19495</v>
      </c>
      <c r="E9789" s="3" t="s">
        <v>14</v>
      </c>
      <c r="F9789" s="8">
        <v>44009.91609953704</v>
      </c>
      <c r="G9789" s="3">
        <v>0</v>
      </c>
      <c r="H9789" s="3"/>
      <c r="I9789" s="3"/>
      <c r="J9789" s="3"/>
      <c r="K9789">
        <f>LOOKUP(F:F,Sheet2!A:A,Sheet2!B:B)</f>
        <v>1301865</v>
      </c>
    </row>
    <row r="9790" spans="1:11" ht="17.100000000000001" customHeight="1" x14ac:dyDescent="0.25">
      <c r="A9790" s="3" t="s">
        <v>10</v>
      </c>
      <c r="B9790" s="3" t="s">
        <v>11</v>
      </c>
      <c r="C9790" s="3" t="s">
        <v>19496</v>
      </c>
      <c r="D9790" s="3" t="s">
        <v>19497</v>
      </c>
      <c r="E9790" s="3" t="s">
        <v>14</v>
      </c>
      <c r="F9790" s="8">
        <v>44009.912511574075</v>
      </c>
      <c r="G9790" s="3">
        <v>83</v>
      </c>
      <c r="H9790" s="3">
        <v>72</v>
      </c>
      <c r="I9790" s="3"/>
      <c r="J9790" s="3">
        <v>11</v>
      </c>
      <c r="K9790">
        <f>LOOKUP(F:F,Sheet2!A:A,Sheet2!B:B)</f>
        <v>1301865</v>
      </c>
    </row>
    <row r="9791" spans="1:11" ht="17.100000000000001" customHeight="1" x14ac:dyDescent="0.25">
      <c r="A9791" s="3" t="s">
        <v>10</v>
      </c>
      <c r="B9791" s="3" t="s">
        <v>11</v>
      </c>
      <c r="C9791" s="3" t="s">
        <v>19498</v>
      </c>
      <c r="D9791" s="3" t="s">
        <v>19499</v>
      </c>
      <c r="E9791" s="3" t="s">
        <v>14</v>
      </c>
      <c r="F9791" s="8">
        <v>44009.908761574072</v>
      </c>
      <c r="G9791" s="3">
        <v>204</v>
      </c>
      <c r="H9791" s="3">
        <v>158</v>
      </c>
      <c r="I9791" s="3"/>
      <c r="J9791" s="3">
        <v>46</v>
      </c>
      <c r="K9791">
        <f>LOOKUP(F:F,Sheet2!A:A,Sheet2!B:B)</f>
        <v>1301865</v>
      </c>
    </row>
    <row r="9792" spans="1:11" ht="17.100000000000001" customHeight="1" x14ac:dyDescent="0.25">
      <c r="A9792" s="3" t="s">
        <v>10</v>
      </c>
      <c r="B9792" s="3" t="s">
        <v>11</v>
      </c>
      <c r="C9792" s="3" t="s">
        <v>19500</v>
      </c>
      <c r="D9792" s="3" t="s">
        <v>19501</v>
      </c>
      <c r="E9792" s="3" t="s">
        <v>14</v>
      </c>
      <c r="F9792" s="8">
        <v>44009.906469907408</v>
      </c>
      <c r="G9792" s="3">
        <v>35</v>
      </c>
      <c r="H9792" s="3">
        <v>27</v>
      </c>
      <c r="I9792" s="3"/>
      <c r="J9792" s="3">
        <v>8</v>
      </c>
      <c r="K9792">
        <f>LOOKUP(F:F,Sheet2!A:A,Sheet2!B:B)</f>
        <v>1301865</v>
      </c>
    </row>
    <row r="9793" spans="1:11" ht="17.100000000000001" customHeight="1" x14ac:dyDescent="0.25">
      <c r="A9793" s="3" t="s">
        <v>10</v>
      </c>
      <c r="B9793" s="3" t="s">
        <v>11</v>
      </c>
      <c r="C9793" s="3" t="s">
        <v>19502</v>
      </c>
      <c r="D9793" s="3" t="s">
        <v>19503</v>
      </c>
      <c r="E9793" s="3" t="s">
        <v>14</v>
      </c>
      <c r="F9793" s="8">
        <v>44009.90216435185</v>
      </c>
      <c r="G9793" s="3">
        <v>68</v>
      </c>
      <c r="H9793" s="3">
        <v>59</v>
      </c>
      <c r="I9793" s="3"/>
      <c r="J9793" s="3">
        <v>9</v>
      </c>
      <c r="K9793">
        <f>LOOKUP(F:F,Sheet2!A:A,Sheet2!B:B)</f>
        <v>1301865</v>
      </c>
    </row>
    <row r="9794" spans="1:11" ht="17.100000000000001" customHeight="1" x14ac:dyDescent="0.25">
      <c r="A9794" s="3" t="s">
        <v>10</v>
      </c>
      <c r="B9794" s="3" t="s">
        <v>11</v>
      </c>
      <c r="C9794" s="3" t="s">
        <v>19504</v>
      </c>
      <c r="D9794" s="3" t="s">
        <v>19505</v>
      </c>
      <c r="E9794" s="3" t="s">
        <v>14</v>
      </c>
      <c r="F9794" s="8">
        <v>44009.900254629632</v>
      </c>
      <c r="G9794" s="3">
        <v>1751</v>
      </c>
      <c r="H9794" s="3">
        <v>1507</v>
      </c>
      <c r="I9794" s="3"/>
      <c r="J9794" s="3">
        <v>244</v>
      </c>
      <c r="K9794">
        <f>LOOKUP(F:F,Sheet2!A:A,Sheet2!B:B)</f>
        <v>1301865</v>
      </c>
    </row>
    <row r="9795" spans="1:11" ht="17.100000000000001" customHeight="1" x14ac:dyDescent="0.25">
      <c r="A9795" s="3" t="s">
        <v>10</v>
      </c>
      <c r="B9795" s="3" t="s">
        <v>11</v>
      </c>
      <c r="C9795" s="3" t="s">
        <v>19506</v>
      </c>
      <c r="D9795" s="3" t="s">
        <v>19507</v>
      </c>
      <c r="E9795" s="3" t="s">
        <v>14</v>
      </c>
      <c r="F9795" s="8">
        <v>44009.8984837963</v>
      </c>
      <c r="G9795" s="3">
        <v>81</v>
      </c>
      <c r="H9795" s="3">
        <v>64</v>
      </c>
      <c r="I9795" s="3"/>
      <c r="J9795" s="3">
        <v>17</v>
      </c>
      <c r="K9795">
        <f>LOOKUP(F:F,Sheet2!A:A,Sheet2!B:B)</f>
        <v>1301865</v>
      </c>
    </row>
    <row r="9796" spans="1:11" ht="17.100000000000001" customHeight="1" x14ac:dyDescent="0.25">
      <c r="A9796" s="3" t="s">
        <v>10</v>
      </c>
      <c r="B9796" s="3" t="s">
        <v>11</v>
      </c>
      <c r="C9796" s="3" t="s">
        <v>19508</v>
      </c>
      <c r="D9796" s="3" t="s">
        <v>19509</v>
      </c>
      <c r="E9796" s="3" t="s">
        <v>14</v>
      </c>
      <c r="F9796" s="8">
        <v>44009.893726851849</v>
      </c>
      <c r="G9796" s="3">
        <v>47</v>
      </c>
      <c r="H9796" s="3">
        <v>43</v>
      </c>
      <c r="I9796" s="3"/>
      <c r="J9796" s="3">
        <v>4</v>
      </c>
      <c r="K9796">
        <f>LOOKUP(F:F,Sheet2!A:A,Sheet2!B:B)</f>
        <v>1301865</v>
      </c>
    </row>
    <row r="9797" spans="1:11" ht="17.100000000000001" customHeight="1" x14ac:dyDescent="0.25">
      <c r="A9797" s="3" t="s">
        <v>10</v>
      </c>
      <c r="B9797" s="3" t="s">
        <v>11</v>
      </c>
      <c r="C9797" s="3" t="s">
        <v>19510</v>
      </c>
      <c r="D9797" s="3" t="s">
        <v>19511</v>
      </c>
      <c r="E9797" s="3" t="s">
        <v>14</v>
      </c>
      <c r="F9797" s="8">
        <v>44009.889016203706</v>
      </c>
      <c r="G9797" s="3">
        <v>54</v>
      </c>
      <c r="H9797" s="3">
        <v>42</v>
      </c>
      <c r="I9797" s="3"/>
      <c r="J9797" s="3">
        <v>12</v>
      </c>
      <c r="K9797">
        <f>LOOKUP(F:F,Sheet2!A:A,Sheet2!B:B)</f>
        <v>1301865</v>
      </c>
    </row>
    <row r="9798" spans="1:11" ht="17.100000000000001" customHeight="1" x14ac:dyDescent="0.25">
      <c r="A9798" s="3" t="s">
        <v>10</v>
      </c>
      <c r="B9798" s="3" t="s">
        <v>11</v>
      </c>
      <c r="C9798" s="3" t="s">
        <v>19512</v>
      </c>
      <c r="D9798" s="3" t="s">
        <v>19513</v>
      </c>
      <c r="E9798" s="3" t="s">
        <v>14</v>
      </c>
      <c r="F9798" s="8">
        <v>44009.88658564815</v>
      </c>
      <c r="G9798" s="3">
        <v>80</v>
      </c>
      <c r="H9798" s="3">
        <v>69</v>
      </c>
      <c r="I9798" s="3"/>
      <c r="J9798" s="3">
        <v>11</v>
      </c>
      <c r="K9798">
        <f>LOOKUP(F:F,Sheet2!A:A,Sheet2!B:B)</f>
        <v>1301865</v>
      </c>
    </row>
    <row r="9799" spans="1:11" ht="17.100000000000001" customHeight="1" x14ac:dyDescent="0.25">
      <c r="A9799" s="3" t="s">
        <v>10</v>
      </c>
      <c r="B9799" s="3" t="s">
        <v>11</v>
      </c>
      <c r="C9799" s="3" t="s">
        <v>19514</v>
      </c>
      <c r="D9799" s="3" t="s">
        <v>19515</v>
      </c>
      <c r="E9799" s="3" t="s">
        <v>14</v>
      </c>
      <c r="F9799" s="8">
        <v>44009.883217592593</v>
      </c>
      <c r="G9799" s="3">
        <v>65</v>
      </c>
      <c r="H9799" s="3">
        <v>55</v>
      </c>
      <c r="I9799" s="3"/>
      <c r="J9799" s="3">
        <v>10</v>
      </c>
      <c r="K9799">
        <f>LOOKUP(F:F,Sheet2!A:A,Sheet2!B:B)</f>
        <v>1301865</v>
      </c>
    </row>
    <row r="9800" spans="1:11" ht="17.100000000000001" customHeight="1" x14ac:dyDescent="0.25">
      <c r="A9800" s="3" t="s">
        <v>10</v>
      </c>
      <c r="B9800" s="3" t="s">
        <v>11</v>
      </c>
      <c r="C9800" s="3" t="s">
        <v>19516</v>
      </c>
      <c r="D9800" s="3" t="s">
        <v>19517</v>
      </c>
      <c r="E9800" s="3" t="s">
        <v>14</v>
      </c>
      <c r="F9800" s="8">
        <v>44009.879664351851</v>
      </c>
      <c r="G9800" s="3">
        <v>68</v>
      </c>
      <c r="H9800" s="3">
        <v>48</v>
      </c>
      <c r="I9800" s="3"/>
      <c r="J9800" s="3">
        <v>20</v>
      </c>
      <c r="K9800">
        <f>LOOKUP(F:F,Sheet2!A:A,Sheet2!B:B)</f>
        <v>1301865</v>
      </c>
    </row>
    <row r="9801" spans="1:11" ht="17.100000000000001" customHeight="1" x14ac:dyDescent="0.25">
      <c r="A9801" s="3" t="s">
        <v>10</v>
      </c>
      <c r="B9801" s="3" t="s">
        <v>11</v>
      </c>
      <c r="C9801" s="3" t="s">
        <v>19518</v>
      </c>
      <c r="D9801" s="3" t="s">
        <v>19519</v>
      </c>
      <c r="E9801" s="3" t="s">
        <v>14</v>
      </c>
      <c r="F9801" s="8">
        <v>44009.877511574072</v>
      </c>
      <c r="G9801" s="3">
        <v>63</v>
      </c>
      <c r="H9801" s="3">
        <v>53</v>
      </c>
      <c r="I9801" s="3"/>
      <c r="J9801" s="3">
        <v>10</v>
      </c>
      <c r="K9801">
        <f>LOOKUP(F:F,Sheet2!A:A,Sheet2!B:B)</f>
        <v>1301865</v>
      </c>
    </row>
    <row r="9802" spans="1:11" ht="17.100000000000001" customHeight="1" x14ac:dyDescent="0.25">
      <c r="A9802" s="3" t="s">
        <v>10</v>
      </c>
      <c r="B9802" s="3" t="s">
        <v>11</v>
      </c>
      <c r="C9802" s="3" t="s">
        <v>19520</v>
      </c>
      <c r="D9802" s="3" t="s">
        <v>19521</v>
      </c>
      <c r="E9802" s="3" t="s">
        <v>14</v>
      </c>
      <c r="F9802" s="8">
        <v>44009.874421296299</v>
      </c>
      <c r="G9802" s="3">
        <v>49</v>
      </c>
      <c r="H9802" s="3">
        <v>39</v>
      </c>
      <c r="I9802" s="3"/>
      <c r="J9802" s="3">
        <v>10</v>
      </c>
      <c r="K9802">
        <f>LOOKUP(F:F,Sheet2!A:A,Sheet2!B:B)</f>
        <v>1301865</v>
      </c>
    </row>
    <row r="9803" spans="1:11" ht="17.100000000000001" customHeight="1" x14ac:dyDescent="0.25">
      <c r="A9803" s="3" t="s">
        <v>10</v>
      </c>
      <c r="B9803" s="3" t="s">
        <v>11</v>
      </c>
      <c r="C9803" s="3" t="s">
        <v>19522</v>
      </c>
      <c r="D9803" s="3" t="s">
        <v>19523</v>
      </c>
      <c r="E9803" s="3" t="s">
        <v>14</v>
      </c>
      <c r="F9803" s="8">
        <v>44009.870555555557</v>
      </c>
      <c r="G9803" s="3">
        <v>61</v>
      </c>
      <c r="H9803" s="3">
        <v>47</v>
      </c>
      <c r="I9803" s="3"/>
      <c r="J9803" s="3">
        <v>14</v>
      </c>
      <c r="K9803">
        <f>LOOKUP(F:F,Sheet2!A:A,Sheet2!B:B)</f>
        <v>1301865</v>
      </c>
    </row>
    <row r="9804" spans="1:11" ht="17.100000000000001" customHeight="1" x14ac:dyDescent="0.25">
      <c r="A9804" s="3" t="s">
        <v>10</v>
      </c>
      <c r="B9804" s="3" t="s">
        <v>11</v>
      </c>
      <c r="C9804" s="3" t="s">
        <v>19524</v>
      </c>
      <c r="D9804" s="3" t="s">
        <v>19525</v>
      </c>
      <c r="E9804" s="3" t="s">
        <v>14</v>
      </c>
      <c r="F9804" s="8">
        <v>44009.865648148145</v>
      </c>
      <c r="G9804" s="3">
        <v>1035</v>
      </c>
      <c r="H9804" s="3">
        <v>798</v>
      </c>
      <c r="I9804" s="3"/>
      <c r="J9804" s="3">
        <v>237</v>
      </c>
      <c r="K9804">
        <f>LOOKUP(F:F,Sheet2!A:A,Sheet2!B:B)</f>
        <v>1301865</v>
      </c>
    </row>
    <row r="9805" spans="1:11" ht="17.100000000000001" customHeight="1" x14ac:dyDescent="0.25">
      <c r="A9805" s="3" t="s">
        <v>10</v>
      </c>
      <c r="B9805" s="3" t="s">
        <v>11</v>
      </c>
      <c r="C9805" s="3" t="s">
        <v>19526</v>
      </c>
      <c r="D9805" s="3" t="s">
        <v>19527</v>
      </c>
      <c r="E9805" s="3" t="s">
        <v>14</v>
      </c>
      <c r="F9805" s="8">
        <v>44009.853530092594</v>
      </c>
      <c r="G9805" s="3">
        <v>0</v>
      </c>
      <c r="H9805" s="3"/>
      <c r="I9805" s="3"/>
      <c r="J9805" s="3"/>
      <c r="K9805">
        <f>LOOKUP(F:F,Sheet2!A:A,Sheet2!B:B)</f>
        <v>1301865</v>
      </c>
    </row>
    <row r="9806" spans="1:11" ht="17.100000000000001" customHeight="1" x14ac:dyDescent="0.25">
      <c r="A9806" s="3" t="s">
        <v>10</v>
      </c>
      <c r="B9806" s="3" t="s">
        <v>11</v>
      </c>
      <c r="C9806" s="3" t="s">
        <v>19528</v>
      </c>
      <c r="D9806" s="3" t="s">
        <v>19529</v>
      </c>
      <c r="E9806" s="3" t="s">
        <v>14</v>
      </c>
      <c r="F9806" s="8">
        <v>44009.833761574075</v>
      </c>
      <c r="G9806" s="3">
        <v>88</v>
      </c>
      <c r="H9806" s="3">
        <v>64</v>
      </c>
      <c r="I9806" s="3"/>
      <c r="J9806" s="3">
        <v>24</v>
      </c>
      <c r="K9806">
        <f>LOOKUP(F:F,Sheet2!A:A,Sheet2!B:B)</f>
        <v>1301865</v>
      </c>
    </row>
    <row r="9807" spans="1:11" ht="17.100000000000001" customHeight="1" x14ac:dyDescent="0.25">
      <c r="A9807" s="3" t="s">
        <v>10</v>
      </c>
      <c r="B9807" s="3" t="s">
        <v>11</v>
      </c>
      <c r="C9807" s="3" t="s">
        <v>19530</v>
      </c>
      <c r="D9807" s="3" t="s">
        <v>19531</v>
      </c>
      <c r="E9807" s="3" t="s">
        <v>14</v>
      </c>
      <c r="F9807" s="8">
        <v>44009.796342592592</v>
      </c>
      <c r="G9807" s="3">
        <v>1727</v>
      </c>
      <c r="H9807" s="3">
        <v>1213</v>
      </c>
      <c r="I9807" s="3"/>
      <c r="J9807" s="3">
        <v>514</v>
      </c>
      <c r="K9807">
        <f>LOOKUP(F:F,Sheet2!A:A,Sheet2!B:B)</f>
        <v>1301865</v>
      </c>
    </row>
    <row r="9808" spans="1:11" ht="17.100000000000001" customHeight="1" x14ac:dyDescent="0.25">
      <c r="A9808" s="3" t="s">
        <v>10</v>
      </c>
      <c r="B9808" s="3" t="s">
        <v>11</v>
      </c>
      <c r="C9808" s="3" t="s">
        <v>19532</v>
      </c>
      <c r="D9808" s="3" t="s">
        <v>19533</v>
      </c>
      <c r="E9808" s="3" t="s">
        <v>14</v>
      </c>
      <c r="F9808" s="8">
        <v>44009.771539351852</v>
      </c>
      <c r="G9808" s="3">
        <v>0</v>
      </c>
      <c r="H9808" s="3"/>
      <c r="I9808" s="3"/>
      <c r="J9808" s="3"/>
      <c r="K9808">
        <f>LOOKUP(F:F,Sheet2!A:A,Sheet2!B:B)</f>
        <v>1301865</v>
      </c>
    </row>
    <row r="9809" spans="1:11" ht="17.100000000000001" customHeight="1" x14ac:dyDescent="0.25">
      <c r="A9809" s="3" t="s">
        <v>10</v>
      </c>
      <c r="B9809" s="3" t="s">
        <v>11</v>
      </c>
      <c r="C9809" s="3" t="s">
        <v>19534</v>
      </c>
      <c r="D9809" s="3" t="s">
        <v>19535</v>
      </c>
      <c r="E9809" s="3" t="s">
        <v>14</v>
      </c>
      <c r="F9809" s="8">
        <v>44009.77003472222</v>
      </c>
      <c r="G9809" s="3">
        <v>52</v>
      </c>
      <c r="H9809" s="3">
        <v>40</v>
      </c>
      <c r="I9809" s="3"/>
      <c r="J9809" s="3">
        <v>12</v>
      </c>
      <c r="K9809">
        <f>LOOKUP(F:F,Sheet2!A:A,Sheet2!B:B)</f>
        <v>1301865</v>
      </c>
    </row>
    <row r="9810" spans="1:11" ht="17.100000000000001" customHeight="1" x14ac:dyDescent="0.25">
      <c r="A9810" s="3" t="s">
        <v>10</v>
      </c>
      <c r="B9810" s="3" t="s">
        <v>11</v>
      </c>
      <c r="C9810" s="3" t="s">
        <v>19536</v>
      </c>
      <c r="D9810" s="3" t="s">
        <v>19537</v>
      </c>
      <c r="E9810" s="3" t="s">
        <v>14</v>
      </c>
      <c r="F9810" s="8">
        <v>44009.764907407407</v>
      </c>
      <c r="G9810" s="3">
        <v>129</v>
      </c>
      <c r="H9810" s="3">
        <v>97</v>
      </c>
      <c r="I9810" s="3"/>
      <c r="J9810" s="3">
        <v>32</v>
      </c>
      <c r="K9810">
        <f>LOOKUP(F:F,Sheet2!A:A,Sheet2!B:B)</f>
        <v>1301865</v>
      </c>
    </row>
    <row r="9811" spans="1:11" ht="17.100000000000001" customHeight="1" x14ac:dyDescent="0.25">
      <c r="A9811" s="3" t="s">
        <v>10</v>
      </c>
      <c r="B9811" s="3" t="s">
        <v>11</v>
      </c>
      <c r="C9811" s="3" t="s">
        <v>19538</v>
      </c>
      <c r="D9811" s="3" t="s">
        <v>19539</v>
      </c>
      <c r="E9811" s="3" t="s">
        <v>14</v>
      </c>
      <c r="F9811" s="8">
        <v>44009.761458333334</v>
      </c>
      <c r="G9811" s="3">
        <v>34</v>
      </c>
      <c r="H9811" s="3">
        <v>25</v>
      </c>
      <c r="I9811" s="3"/>
      <c r="J9811" s="3">
        <v>9</v>
      </c>
      <c r="K9811">
        <f>LOOKUP(F:F,Sheet2!A:A,Sheet2!B:B)</f>
        <v>1301865</v>
      </c>
    </row>
    <row r="9812" spans="1:11" ht="17.100000000000001" customHeight="1" x14ac:dyDescent="0.25">
      <c r="A9812" s="3" t="s">
        <v>10</v>
      </c>
      <c r="B9812" s="3" t="s">
        <v>11</v>
      </c>
      <c r="C9812" s="3" t="s">
        <v>19540</v>
      </c>
      <c r="D9812" s="3" t="s">
        <v>19541</v>
      </c>
      <c r="E9812" s="3" t="s">
        <v>14</v>
      </c>
      <c r="F9812" s="8">
        <v>44009.753333333334</v>
      </c>
      <c r="G9812" s="3">
        <v>25</v>
      </c>
      <c r="H9812" s="3">
        <v>19</v>
      </c>
      <c r="I9812" s="3"/>
      <c r="J9812" s="3">
        <v>6</v>
      </c>
      <c r="K9812">
        <f>LOOKUP(F:F,Sheet2!A:A,Sheet2!B:B)</f>
        <v>1301865</v>
      </c>
    </row>
    <row r="9813" spans="1:11" ht="17.100000000000001" customHeight="1" x14ac:dyDescent="0.25">
      <c r="A9813" s="3" t="s">
        <v>10</v>
      </c>
      <c r="B9813" s="3" t="s">
        <v>11</v>
      </c>
      <c r="C9813" s="3" t="s">
        <v>19542</v>
      </c>
      <c r="D9813" s="3" t="s">
        <v>19543</v>
      </c>
      <c r="E9813" s="3" t="s">
        <v>14</v>
      </c>
      <c r="F9813" s="8">
        <v>44009.750289351854</v>
      </c>
      <c r="G9813" s="3">
        <v>350</v>
      </c>
      <c r="H9813" s="3">
        <v>285</v>
      </c>
      <c r="I9813" s="3"/>
      <c r="J9813" s="3">
        <v>65</v>
      </c>
      <c r="K9813">
        <f>LOOKUP(F:F,Sheet2!A:A,Sheet2!B:B)</f>
        <v>1301865</v>
      </c>
    </row>
    <row r="9814" spans="1:11" ht="17.100000000000001" customHeight="1" x14ac:dyDescent="0.25">
      <c r="A9814" s="3" t="s">
        <v>10</v>
      </c>
      <c r="B9814" s="3" t="s">
        <v>11</v>
      </c>
      <c r="C9814" s="3" t="s">
        <v>19544</v>
      </c>
      <c r="D9814" s="3" t="s">
        <v>19545</v>
      </c>
      <c r="E9814" s="3" t="s">
        <v>14</v>
      </c>
      <c r="F9814" s="8">
        <v>44009.74422453704</v>
      </c>
      <c r="G9814" s="3">
        <v>39</v>
      </c>
      <c r="H9814" s="3">
        <v>32</v>
      </c>
      <c r="I9814" s="3"/>
      <c r="J9814" s="3">
        <v>7</v>
      </c>
      <c r="K9814">
        <f>LOOKUP(F:F,Sheet2!A:A,Sheet2!B:B)</f>
        <v>1301865</v>
      </c>
    </row>
    <row r="9815" spans="1:11" ht="17.100000000000001" customHeight="1" x14ac:dyDescent="0.25">
      <c r="A9815" s="3" t="s">
        <v>10</v>
      </c>
      <c r="B9815" s="3" t="s">
        <v>11</v>
      </c>
      <c r="C9815" s="3" t="s">
        <v>19546</v>
      </c>
      <c r="D9815" s="3" t="s">
        <v>19547</v>
      </c>
      <c r="E9815" s="3" t="s">
        <v>14</v>
      </c>
      <c r="F9815" s="8">
        <v>44009.741770833331</v>
      </c>
      <c r="G9815" s="3">
        <v>27</v>
      </c>
      <c r="H9815" s="3">
        <v>19</v>
      </c>
      <c r="I9815" s="3"/>
      <c r="J9815" s="3">
        <v>8</v>
      </c>
      <c r="K9815">
        <f>LOOKUP(F:F,Sheet2!A:A,Sheet2!B:B)</f>
        <v>1301865</v>
      </c>
    </row>
    <row r="9816" spans="1:11" ht="17.100000000000001" customHeight="1" x14ac:dyDescent="0.25">
      <c r="A9816" s="3" t="s">
        <v>10</v>
      </c>
      <c r="B9816" s="3" t="s">
        <v>11</v>
      </c>
      <c r="C9816" s="3" t="s">
        <v>19548</v>
      </c>
      <c r="D9816" s="3" t="s">
        <v>19549</v>
      </c>
      <c r="E9816" s="3" t="s">
        <v>14</v>
      </c>
      <c r="F9816" s="8">
        <v>44009.736759259256</v>
      </c>
      <c r="G9816" s="3">
        <v>33</v>
      </c>
      <c r="H9816" s="3">
        <v>25</v>
      </c>
      <c r="I9816" s="3"/>
      <c r="J9816" s="3">
        <v>8</v>
      </c>
      <c r="K9816">
        <f>LOOKUP(F:F,Sheet2!A:A,Sheet2!B:B)</f>
        <v>1301865</v>
      </c>
    </row>
    <row r="9817" spans="1:11" ht="17.100000000000001" customHeight="1" x14ac:dyDescent="0.25">
      <c r="A9817" s="3" t="s">
        <v>10</v>
      </c>
      <c r="B9817" s="3" t="s">
        <v>11</v>
      </c>
      <c r="C9817" s="3" t="s">
        <v>19550</v>
      </c>
      <c r="D9817" s="3" t="s">
        <v>19551</v>
      </c>
      <c r="E9817" s="3" t="s">
        <v>14</v>
      </c>
      <c r="F9817" s="8">
        <v>44009.731215277781</v>
      </c>
      <c r="G9817" s="3">
        <v>14</v>
      </c>
      <c r="H9817" s="3">
        <v>11</v>
      </c>
      <c r="I9817" s="3"/>
      <c r="J9817" s="3">
        <v>3</v>
      </c>
      <c r="K9817">
        <f>LOOKUP(F:F,Sheet2!A:A,Sheet2!B:B)</f>
        <v>1301865</v>
      </c>
    </row>
    <row r="9818" spans="1:11" ht="17.100000000000001" customHeight="1" x14ac:dyDescent="0.25">
      <c r="A9818" s="3" t="s">
        <v>10</v>
      </c>
      <c r="B9818" s="3" t="s">
        <v>11</v>
      </c>
      <c r="C9818" s="3" t="s">
        <v>19552</v>
      </c>
      <c r="D9818" s="3" t="s">
        <v>19553</v>
      </c>
      <c r="E9818" s="3" t="s">
        <v>14</v>
      </c>
      <c r="F9818" s="8">
        <v>44009.723321759258</v>
      </c>
      <c r="G9818" s="3">
        <v>96</v>
      </c>
      <c r="H9818" s="3">
        <v>72</v>
      </c>
      <c r="I9818" s="3"/>
      <c r="J9818" s="3">
        <v>24</v>
      </c>
      <c r="K9818">
        <f>LOOKUP(F:F,Sheet2!A:A,Sheet2!B:B)</f>
        <v>1301865</v>
      </c>
    </row>
    <row r="9819" spans="1:11" ht="17.100000000000001" customHeight="1" x14ac:dyDescent="0.25">
      <c r="A9819" s="3" t="s">
        <v>10</v>
      </c>
      <c r="B9819" s="3" t="s">
        <v>11</v>
      </c>
      <c r="C9819" s="3" t="s">
        <v>19554</v>
      </c>
      <c r="D9819" s="3" t="s">
        <v>19555</v>
      </c>
      <c r="E9819" s="3" t="s">
        <v>14</v>
      </c>
      <c r="F9819" s="8">
        <v>44009.719652777778</v>
      </c>
      <c r="G9819" s="3">
        <v>43</v>
      </c>
      <c r="H9819" s="3">
        <v>34</v>
      </c>
      <c r="I9819" s="3"/>
      <c r="J9819" s="3">
        <v>9</v>
      </c>
      <c r="K9819">
        <f>LOOKUP(F:F,Sheet2!A:A,Sheet2!B:B)</f>
        <v>1301865</v>
      </c>
    </row>
    <row r="9820" spans="1:11" ht="17.100000000000001" customHeight="1" x14ac:dyDescent="0.25">
      <c r="A9820" s="3" t="s">
        <v>10</v>
      </c>
      <c r="B9820" s="3" t="s">
        <v>11</v>
      </c>
      <c r="C9820" s="3" t="s">
        <v>19556</v>
      </c>
      <c r="D9820" s="3" t="s">
        <v>19557</v>
      </c>
      <c r="E9820" s="3" t="s">
        <v>14</v>
      </c>
      <c r="F9820" s="8">
        <v>44009.715833333335</v>
      </c>
      <c r="G9820" s="3">
        <v>52</v>
      </c>
      <c r="H9820" s="3">
        <v>36</v>
      </c>
      <c r="I9820" s="3"/>
      <c r="J9820" s="3">
        <v>16</v>
      </c>
      <c r="K9820">
        <f>LOOKUP(F:F,Sheet2!A:A,Sheet2!B:B)</f>
        <v>1301865</v>
      </c>
    </row>
    <row r="9821" spans="1:11" ht="17.100000000000001" customHeight="1" x14ac:dyDescent="0.25">
      <c r="A9821" s="3" t="s">
        <v>10</v>
      </c>
      <c r="B9821" s="3" t="s">
        <v>11</v>
      </c>
      <c r="C9821" s="3" t="s">
        <v>19558</v>
      </c>
      <c r="D9821" s="3" t="s">
        <v>19559</v>
      </c>
      <c r="E9821" s="3" t="s">
        <v>14</v>
      </c>
      <c r="F9821" s="8">
        <v>44009.712210648147</v>
      </c>
      <c r="G9821" s="3">
        <v>38</v>
      </c>
      <c r="H9821" s="3">
        <v>33</v>
      </c>
      <c r="I9821" s="3"/>
      <c r="J9821" s="3">
        <v>5</v>
      </c>
      <c r="K9821">
        <f>LOOKUP(F:F,Sheet2!A:A,Sheet2!B:B)</f>
        <v>1301865</v>
      </c>
    </row>
    <row r="9822" spans="1:11" ht="17.100000000000001" customHeight="1" x14ac:dyDescent="0.25">
      <c r="A9822" s="3" t="s">
        <v>10</v>
      </c>
      <c r="B9822" s="3" t="s">
        <v>11</v>
      </c>
      <c r="C9822" s="3" t="s">
        <v>19560</v>
      </c>
      <c r="D9822" s="3" t="s">
        <v>19561</v>
      </c>
      <c r="E9822" s="3" t="s">
        <v>14</v>
      </c>
      <c r="F9822" s="8">
        <v>44009.70716435185</v>
      </c>
      <c r="G9822" s="3">
        <v>37</v>
      </c>
      <c r="H9822" s="3">
        <v>27</v>
      </c>
      <c r="I9822" s="3"/>
      <c r="J9822" s="3">
        <v>10</v>
      </c>
      <c r="K9822">
        <f>LOOKUP(F:F,Sheet2!A:A,Sheet2!B:B)</f>
        <v>1301865</v>
      </c>
    </row>
    <row r="9823" spans="1:11" ht="17.100000000000001" customHeight="1" x14ac:dyDescent="0.25">
      <c r="A9823" s="3" t="s">
        <v>10</v>
      </c>
      <c r="B9823" s="3" t="s">
        <v>11</v>
      </c>
      <c r="C9823" s="3" t="s">
        <v>19562</v>
      </c>
      <c r="D9823" s="3" t="s">
        <v>19563</v>
      </c>
      <c r="E9823" s="3" t="s">
        <v>14</v>
      </c>
      <c r="F9823" s="8">
        <v>44009.702939814815</v>
      </c>
      <c r="G9823" s="3">
        <v>58</v>
      </c>
      <c r="H9823" s="3">
        <v>48</v>
      </c>
      <c r="I9823" s="3"/>
      <c r="J9823" s="3">
        <v>10</v>
      </c>
      <c r="K9823">
        <f>LOOKUP(F:F,Sheet2!A:A,Sheet2!B:B)</f>
        <v>1301865</v>
      </c>
    </row>
    <row r="9824" spans="1:11" ht="17.100000000000001" customHeight="1" x14ac:dyDescent="0.25">
      <c r="A9824" s="3" t="s">
        <v>10</v>
      </c>
      <c r="B9824" s="3" t="s">
        <v>11</v>
      </c>
      <c r="C9824" s="3" t="s">
        <v>19564</v>
      </c>
      <c r="D9824" s="3" t="s">
        <v>19565</v>
      </c>
      <c r="E9824" s="3" t="s">
        <v>14</v>
      </c>
      <c r="F9824" s="8">
        <v>44009.700300925928</v>
      </c>
      <c r="G9824" s="3">
        <v>30</v>
      </c>
      <c r="H9824" s="3">
        <v>23</v>
      </c>
      <c r="I9824" s="3"/>
      <c r="J9824" s="3">
        <v>7</v>
      </c>
      <c r="K9824">
        <f>LOOKUP(F:F,Sheet2!A:A,Sheet2!B:B)</f>
        <v>1301865</v>
      </c>
    </row>
    <row r="9825" spans="1:11" ht="17.100000000000001" customHeight="1" x14ac:dyDescent="0.25">
      <c r="A9825" s="3" t="s">
        <v>10</v>
      </c>
      <c r="B9825" s="3" t="s">
        <v>11</v>
      </c>
      <c r="C9825" s="3" t="s">
        <v>19566</v>
      </c>
      <c r="D9825" s="3" t="s">
        <v>19567</v>
      </c>
      <c r="E9825" s="3" t="s">
        <v>14</v>
      </c>
      <c r="F9825" s="8">
        <v>44009.697500000002</v>
      </c>
      <c r="G9825" s="3">
        <v>45</v>
      </c>
      <c r="H9825" s="3">
        <v>37</v>
      </c>
      <c r="I9825" s="3"/>
      <c r="J9825" s="3">
        <v>8</v>
      </c>
      <c r="K9825">
        <f>LOOKUP(F:F,Sheet2!A:A,Sheet2!B:B)</f>
        <v>1301865</v>
      </c>
    </row>
    <row r="9826" spans="1:11" ht="17.100000000000001" customHeight="1" x14ac:dyDescent="0.25">
      <c r="A9826" s="3" t="s">
        <v>10</v>
      </c>
      <c r="B9826" s="3" t="s">
        <v>11</v>
      </c>
      <c r="C9826" s="3" t="s">
        <v>19568</v>
      </c>
      <c r="D9826" s="3" t="s">
        <v>19569</v>
      </c>
      <c r="E9826" s="3" t="s">
        <v>14</v>
      </c>
      <c r="F9826" s="8">
        <v>44009.695115740738</v>
      </c>
      <c r="G9826" s="3">
        <v>21</v>
      </c>
      <c r="H9826" s="3">
        <v>17</v>
      </c>
      <c r="I9826" s="3"/>
      <c r="J9826" s="3">
        <v>4</v>
      </c>
      <c r="K9826">
        <f>LOOKUP(F:F,Sheet2!A:A,Sheet2!B:B)</f>
        <v>1301865</v>
      </c>
    </row>
    <row r="9827" spans="1:11" ht="17.100000000000001" customHeight="1" x14ac:dyDescent="0.25">
      <c r="A9827" s="3" t="s">
        <v>10</v>
      </c>
      <c r="B9827" s="3" t="s">
        <v>11</v>
      </c>
      <c r="C9827" s="3" t="s">
        <v>19570</v>
      </c>
      <c r="D9827" s="3" t="s">
        <v>19571</v>
      </c>
      <c r="E9827" s="3" t="s">
        <v>14</v>
      </c>
      <c r="F9827" s="8">
        <v>44009.69259259259</v>
      </c>
      <c r="G9827" s="3">
        <v>35</v>
      </c>
      <c r="H9827" s="3">
        <v>26</v>
      </c>
      <c r="I9827" s="3"/>
      <c r="J9827" s="3">
        <v>9</v>
      </c>
      <c r="K9827">
        <f>LOOKUP(F:F,Sheet2!A:A,Sheet2!B:B)</f>
        <v>1301865</v>
      </c>
    </row>
    <row r="9828" spans="1:11" ht="17.100000000000001" customHeight="1" x14ac:dyDescent="0.25">
      <c r="A9828" s="3" t="s">
        <v>10</v>
      </c>
      <c r="B9828" s="3" t="s">
        <v>11</v>
      </c>
      <c r="C9828" s="3" t="s">
        <v>19572</v>
      </c>
      <c r="D9828" s="3" t="s">
        <v>19573</v>
      </c>
      <c r="E9828" s="3" t="s">
        <v>14</v>
      </c>
      <c r="F9828" s="8">
        <v>44009.684953703705</v>
      </c>
      <c r="G9828" s="3">
        <v>27</v>
      </c>
      <c r="H9828" s="3">
        <v>22</v>
      </c>
      <c r="I9828" s="3"/>
      <c r="J9828" s="3">
        <v>5</v>
      </c>
      <c r="K9828">
        <f>LOOKUP(F:F,Sheet2!A:A,Sheet2!B:B)</f>
        <v>1301865</v>
      </c>
    </row>
    <row r="9829" spans="1:11" ht="17.100000000000001" customHeight="1" x14ac:dyDescent="0.25">
      <c r="A9829" s="3" t="s">
        <v>10</v>
      </c>
      <c r="B9829" s="3" t="s">
        <v>11</v>
      </c>
      <c r="C9829" s="3" t="s">
        <v>19574</v>
      </c>
      <c r="D9829" s="3" t="s">
        <v>19575</v>
      </c>
      <c r="E9829" s="3" t="s">
        <v>14</v>
      </c>
      <c r="F9829" s="8">
        <v>44009.681956018518</v>
      </c>
      <c r="G9829" s="3">
        <v>20</v>
      </c>
      <c r="H9829" s="3">
        <v>18</v>
      </c>
      <c r="I9829" s="3"/>
      <c r="J9829" s="3">
        <v>2</v>
      </c>
      <c r="K9829">
        <f>LOOKUP(F:F,Sheet2!A:A,Sheet2!B:B)</f>
        <v>1301865</v>
      </c>
    </row>
    <row r="9830" spans="1:11" ht="17.100000000000001" customHeight="1" x14ac:dyDescent="0.25">
      <c r="A9830" s="3" t="s">
        <v>10</v>
      </c>
      <c r="B9830" s="3" t="s">
        <v>11</v>
      </c>
      <c r="C9830" s="3" t="s">
        <v>19576</v>
      </c>
      <c r="D9830" s="3" t="s">
        <v>19577</v>
      </c>
      <c r="E9830" s="3" t="s">
        <v>14</v>
      </c>
      <c r="F9830" s="8">
        <v>44009.678148148145</v>
      </c>
      <c r="G9830" s="3">
        <v>30</v>
      </c>
      <c r="H9830" s="3">
        <v>22</v>
      </c>
      <c r="I9830" s="3"/>
      <c r="J9830" s="3">
        <v>8</v>
      </c>
      <c r="K9830">
        <f>LOOKUP(F:F,Sheet2!A:A,Sheet2!B:B)</f>
        <v>1301865</v>
      </c>
    </row>
    <row r="9831" spans="1:11" ht="17.100000000000001" customHeight="1" x14ac:dyDescent="0.25">
      <c r="A9831" s="3" t="s">
        <v>10</v>
      </c>
      <c r="B9831" s="3" t="s">
        <v>11</v>
      </c>
      <c r="C9831" s="3" t="s">
        <v>19578</v>
      </c>
      <c r="D9831" s="3" t="s">
        <v>19579</v>
      </c>
      <c r="E9831" s="3" t="s">
        <v>14</v>
      </c>
      <c r="F9831" s="8">
        <v>44009.675393518519</v>
      </c>
      <c r="G9831" s="3">
        <v>18</v>
      </c>
      <c r="H9831" s="3">
        <v>17</v>
      </c>
      <c r="I9831" s="3"/>
      <c r="J9831" s="3">
        <v>1</v>
      </c>
      <c r="K9831">
        <f>LOOKUP(F:F,Sheet2!A:A,Sheet2!B:B)</f>
        <v>1301865</v>
      </c>
    </row>
    <row r="9832" spans="1:11" ht="17.100000000000001" customHeight="1" x14ac:dyDescent="0.25">
      <c r="A9832" s="3" t="s">
        <v>10</v>
      </c>
      <c r="B9832" s="3" t="s">
        <v>11</v>
      </c>
      <c r="C9832" s="3" t="s">
        <v>19580</v>
      </c>
      <c r="D9832" s="3" t="s">
        <v>19581</v>
      </c>
      <c r="E9832" s="3" t="s">
        <v>14</v>
      </c>
      <c r="F9832" s="8">
        <v>44009.673148148147</v>
      </c>
      <c r="G9832" s="3">
        <v>0</v>
      </c>
      <c r="H9832" s="3"/>
      <c r="I9832" s="3"/>
      <c r="J9832" s="3"/>
      <c r="K9832">
        <f>LOOKUP(F:F,Sheet2!A:A,Sheet2!B:B)</f>
        <v>1301865</v>
      </c>
    </row>
    <row r="9833" spans="1:11" ht="17.100000000000001" customHeight="1" x14ac:dyDescent="0.25">
      <c r="A9833" s="3" t="s">
        <v>10</v>
      </c>
      <c r="B9833" s="3" t="s">
        <v>11</v>
      </c>
      <c r="C9833" s="3" t="s">
        <v>19582</v>
      </c>
      <c r="D9833" s="3" t="s">
        <v>19583</v>
      </c>
      <c r="E9833" s="3" t="s">
        <v>14</v>
      </c>
      <c r="F9833" s="8">
        <v>44009.671365740738</v>
      </c>
      <c r="G9833" s="3">
        <v>28</v>
      </c>
      <c r="H9833" s="3">
        <v>23</v>
      </c>
      <c r="I9833" s="3"/>
      <c r="J9833" s="3">
        <v>5</v>
      </c>
      <c r="K9833">
        <f>LOOKUP(F:F,Sheet2!A:A,Sheet2!B:B)</f>
        <v>1301865</v>
      </c>
    </row>
    <row r="9834" spans="1:11" ht="17.100000000000001" customHeight="1" x14ac:dyDescent="0.25">
      <c r="A9834" s="3" t="s">
        <v>10</v>
      </c>
      <c r="B9834" s="3" t="s">
        <v>11</v>
      </c>
      <c r="C9834" s="3" t="s">
        <v>19584</v>
      </c>
      <c r="D9834" s="3" t="s">
        <v>19585</v>
      </c>
      <c r="E9834" s="3" t="s">
        <v>14</v>
      </c>
      <c r="F9834" s="8">
        <v>44009.665844907409</v>
      </c>
      <c r="G9834" s="3">
        <v>493</v>
      </c>
      <c r="H9834" s="3">
        <v>337</v>
      </c>
      <c r="I9834" s="3"/>
      <c r="J9834" s="3">
        <v>156</v>
      </c>
      <c r="K9834">
        <f>LOOKUP(F:F,Sheet2!A:A,Sheet2!B:B)</f>
        <v>1301865</v>
      </c>
    </row>
    <row r="9835" spans="1:11" ht="17.100000000000001" customHeight="1" x14ac:dyDescent="0.25">
      <c r="A9835" s="3" t="s">
        <v>10</v>
      </c>
      <c r="B9835" s="3" t="s">
        <v>11</v>
      </c>
      <c r="C9835" s="3" t="s">
        <v>19586</v>
      </c>
      <c r="D9835" s="3" t="s">
        <v>19587</v>
      </c>
      <c r="E9835" s="3" t="s">
        <v>14</v>
      </c>
      <c r="F9835" s="8">
        <v>44009.625162037039</v>
      </c>
      <c r="G9835" s="3">
        <v>103</v>
      </c>
      <c r="H9835" s="3">
        <v>76</v>
      </c>
      <c r="I9835" s="3"/>
      <c r="J9835" s="3">
        <v>27</v>
      </c>
      <c r="K9835">
        <f>LOOKUP(F:F,Sheet2!A:A,Sheet2!B:B)</f>
        <v>1301865</v>
      </c>
    </row>
    <row r="9836" spans="1:11" ht="17.100000000000001" customHeight="1" x14ac:dyDescent="0.25">
      <c r="A9836" s="3" t="s">
        <v>10</v>
      </c>
      <c r="B9836" s="3" t="s">
        <v>11</v>
      </c>
      <c r="C9836" s="3" t="s">
        <v>19588</v>
      </c>
      <c r="D9836" s="3" t="s">
        <v>19589</v>
      </c>
      <c r="E9836" s="3" t="s">
        <v>14</v>
      </c>
      <c r="F9836" s="8">
        <v>44009.604768518519</v>
      </c>
      <c r="G9836" s="3">
        <v>1069</v>
      </c>
      <c r="H9836" s="3">
        <v>904</v>
      </c>
      <c r="I9836" s="3"/>
      <c r="J9836" s="3">
        <v>165</v>
      </c>
      <c r="K9836">
        <f>LOOKUP(F:F,Sheet2!A:A,Sheet2!B:B)</f>
        <v>1301865</v>
      </c>
    </row>
    <row r="9837" spans="1:11" ht="17.100000000000001" customHeight="1" x14ac:dyDescent="0.25">
      <c r="A9837" s="3" t="s">
        <v>10</v>
      </c>
      <c r="B9837" s="3" t="s">
        <v>11</v>
      </c>
      <c r="C9837" s="3" t="s">
        <v>19590</v>
      </c>
      <c r="D9837" s="3" t="s">
        <v>19591</v>
      </c>
      <c r="E9837" s="3" t="s">
        <v>14</v>
      </c>
      <c r="F9837" s="8">
        <v>44009.57640046296</v>
      </c>
      <c r="G9837" s="3">
        <v>308</v>
      </c>
      <c r="H9837" s="3">
        <v>232</v>
      </c>
      <c r="I9837" s="3"/>
      <c r="J9837" s="3">
        <v>76</v>
      </c>
      <c r="K9837">
        <f>LOOKUP(F:F,Sheet2!A:A,Sheet2!B:B)</f>
        <v>1301865</v>
      </c>
    </row>
    <row r="9838" spans="1:11" ht="17.100000000000001" customHeight="1" x14ac:dyDescent="0.25">
      <c r="A9838" s="3" t="s">
        <v>10</v>
      </c>
      <c r="B9838" s="3" t="s">
        <v>11</v>
      </c>
      <c r="C9838" s="3" t="s">
        <v>19592</v>
      </c>
      <c r="D9838" s="3" t="s">
        <v>19593</v>
      </c>
      <c r="E9838" s="3" t="s">
        <v>14</v>
      </c>
      <c r="F9838" s="8">
        <v>44009.552083333336</v>
      </c>
      <c r="G9838" s="3">
        <v>199</v>
      </c>
      <c r="H9838" s="3">
        <v>139</v>
      </c>
      <c r="I9838" s="3"/>
      <c r="J9838" s="3">
        <v>60</v>
      </c>
      <c r="K9838">
        <f>LOOKUP(F:F,Sheet2!A:A,Sheet2!B:B)</f>
        <v>1301865</v>
      </c>
    </row>
    <row r="9839" spans="1:11" ht="17.100000000000001" customHeight="1" x14ac:dyDescent="0.25">
      <c r="A9839" s="3" t="s">
        <v>10</v>
      </c>
      <c r="B9839" s="3" t="s">
        <v>11</v>
      </c>
      <c r="C9839" s="3" t="s">
        <v>19594</v>
      </c>
      <c r="D9839" s="3" t="s">
        <v>19595</v>
      </c>
      <c r="E9839" s="3" t="s">
        <v>14</v>
      </c>
      <c r="F9839" s="8">
        <v>44009.529166666667</v>
      </c>
      <c r="G9839" s="3">
        <v>160</v>
      </c>
      <c r="H9839" s="3">
        <v>124</v>
      </c>
      <c r="I9839" s="3"/>
      <c r="J9839" s="3">
        <v>36</v>
      </c>
      <c r="K9839">
        <f>LOOKUP(F:F,Sheet2!A:A,Sheet2!B:B)</f>
        <v>1301865</v>
      </c>
    </row>
    <row r="9840" spans="1:11" ht="17.100000000000001" customHeight="1" x14ac:dyDescent="0.25">
      <c r="A9840" s="3" t="s">
        <v>10</v>
      </c>
      <c r="B9840" s="3" t="s">
        <v>11</v>
      </c>
      <c r="C9840" s="3" t="s">
        <v>19596</v>
      </c>
      <c r="D9840" s="3" t="s">
        <v>19597</v>
      </c>
      <c r="E9840" s="3" t="s">
        <v>14</v>
      </c>
      <c r="F9840" s="8">
        <v>44009.506944444445</v>
      </c>
      <c r="G9840" s="3">
        <v>119</v>
      </c>
      <c r="H9840" s="3">
        <v>85</v>
      </c>
      <c r="I9840" s="3"/>
      <c r="J9840" s="3">
        <v>34</v>
      </c>
      <c r="K9840">
        <f>LOOKUP(F:F,Sheet2!A:A,Sheet2!B:B)</f>
        <v>1301865</v>
      </c>
    </row>
    <row r="9841" spans="1:11" ht="17.100000000000001" customHeight="1" x14ac:dyDescent="0.25">
      <c r="A9841" s="3" t="s">
        <v>10</v>
      </c>
      <c r="B9841" s="3" t="s">
        <v>11</v>
      </c>
      <c r="C9841" s="3" t="s">
        <v>19598</v>
      </c>
      <c r="D9841" s="3" t="s">
        <v>19599</v>
      </c>
      <c r="E9841" s="3" t="s">
        <v>14</v>
      </c>
      <c r="F9841" s="8">
        <v>44009.489594907405</v>
      </c>
      <c r="G9841" s="3">
        <v>507</v>
      </c>
      <c r="H9841" s="3">
        <v>359</v>
      </c>
      <c r="I9841" s="3"/>
      <c r="J9841" s="3">
        <v>148</v>
      </c>
      <c r="K9841">
        <f>LOOKUP(F:F,Sheet2!A:A,Sheet2!B:B)</f>
        <v>1301865</v>
      </c>
    </row>
    <row r="9842" spans="1:11" ht="17.100000000000001" customHeight="1" x14ac:dyDescent="0.25">
      <c r="A9842" s="3" t="s">
        <v>10</v>
      </c>
      <c r="B9842" s="3" t="s">
        <v>11</v>
      </c>
      <c r="C9842" s="3" t="s">
        <v>19600</v>
      </c>
      <c r="D9842" s="3" t="s">
        <v>19601</v>
      </c>
      <c r="E9842" s="3" t="s">
        <v>14</v>
      </c>
      <c r="F9842" s="8">
        <v>44009.468761574077</v>
      </c>
      <c r="G9842" s="3">
        <v>290</v>
      </c>
      <c r="H9842" s="3">
        <v>224</v>
      </c>
      <c r="I9842" s="3"/>
      <c r="J9842" s="3">
        <v>66</v>
      </c>
      <c r="K9842">
        <f>LOOKUP(F:F,Sheet2!A:A,Sheet2!B:B)</f>
        <v>1301865</v>
      </c>
    </row>
    <row r="9843" spans="1:11" ht="17.100000000000001" customHeight="1" x14ac:dyDescent="0.25">
      <c r="A9843" s="3" t="s">
        <v>10</v>
      </c>
      <c r="B9843" s="3" t="s">
        <v>11</v>
      </c>
      <c r="C9843" s="3" t="s">
        <v>19602</v>
      </c>
      <c r="D9843" s="3" t="s">
        <v>19603</v>
      </c>
      <c r="E9843" s="3" t="s">
        <v>14</v>
      </c>
      <c r="F9843" s="8">
        <v>44009.444444444445</v>
      </c>
      <c r="G9843" s="3">
        <v>247</v>
      </c>
      <c r="H9843" s="3">
        <v>193</v>
      </c>
      <c r="I9843" s="3"/>
      <c r="J9843" s="3">
        <v>54</v>
      </c>
      <c r="K9843">
        <f>LOOKUP(F:F,Sheet2!A:A,Sheet2!B:B)</f>
        <v>1301865</v>
      </c>
    </row>
    <row r="9844" spans="1:11" ht="17.100000000000001" customHeight="1" x14ac:dyDescent="0.25">
      <c r="A9844" s="3" t="s">
        <v>10</v>
      </c>
      <c r="B9844" s="3" t="s">
        <v>11</v>
      </c>
      <c r="C9844" s="3" t="s">
        <v>19604</v>
      </c>
      <c r="D9844" s="3" t="s">
        <v>19605</v>
      </c>
      <c r="E9844" s="3" t="s">
        <v>14</v>
      </c>
      <c r="F9844" s="8">
        <v>44009.416666666664</v>
      </c>
      <c r="G9844" s="3">
        <v>243</v>
      </c>
      <c r="H9844" s="3">
        <v>158</v>
      </c>
      <c r="I9844" s="3"/>
      <c r="J9844" s="3">
        <v>85</v>
      </c>
      <c r="K9844">
        <f>LOOKUP(F:F,Sheet2!A:A,Sheet2!B:B)</f>
        <v>1301865</v>
      </c>
    </row>
    <row r="9845" spans="1:11" ht="17.100000000000001" customHeight="1" x14ac:dyDescent="0.25">
      <c r="A9845" s="3" t="s">
        <v>10</v>
      </c>
      <c r="B9845" s="3" t="s">
        <v>11</v>
      </c>
      <c r="C9845" s="3" t="s">
        <v>19606</v>
      </c>
      <c r="D9845" s="3" t="s">
        <v>19607</v>
      </c>
      <c r="E9845" s="3" t="s">
        <v>14</v>
      </c>
      <c r="F9845" s="8">
        <v>44009.375</v>
      </c>
      <c r="G9845" s="3">
        <v>233</v>
      </c>
      <c r="H9845" s="3">
        <v>157</v>
      </c>
      <c r="I9845" s="3"/>
      <c r="J9845" s="3">
        <v>76</v>
      </c>
      <c r="K9845">
        <f>LOOKUP(F:F,Sheet2!A:A,Sheet2!B:B)</f>
        <v>1301865</v>
      </c>
    </row>
    <row r="9846" spans="1:11" ht="17.100000000000001" customHeight="1" x14ac:dyDescent="0.25">
      <c r="A9846" s="3" t="s">
        <v>10</v>
      </c>
      <c r="B9846" s="3" t="s">
        <v>11</v>
      </c>
      <c r="C9846" s="3" t="s">
        <v>19608</v>
      </c>
      <c r="D9846" s="3" t="s">
        <v>19609</v>
      </c>
      <c r="E9846" s="3" t="s">
        <v>14</v>
      </c>
      <c r="F9846" s="8">
        <v>44009.360115740739</v>
      </c>
      <c r="G9846" s="3">
        <v>0</v>
      </c>
      <c r="H9846" s="3"/>
      <c r="I9846" s="3"/>
      <c r="J9846" s="3"/>
      <c r="K9846">
        <f>LOOKUP(F:F,Sheet2!A:A,Sheet2!B:B)</f>
        <v>1301865</v>
      </c>
    </row>
    <row r="9847" spans="1:11" ht="17.100000000000001" customHeight="1" x14ac:dyDescent="0.25">
      <c r="A9847" s="3" t="s">
        <v>10</v>
      </c>
      <c r="B9847" s="3" t="s">
        <v>11</v>
      </c>
      <c r="C9847" s="3" t="s">
        <v>19610</v>
      </c>
      <c r="D9847" s="3" t="s">
        <v>19611</v>
      </c>
      <c r="E9847" s="3" t="s">
        <v>14</v>
      </c>
      <c r="F9847" s="8">
        <v>44008.645833333336</v>
      </c>
      <c r="G9847" s="3">
        <v>211</v>
      </c>
      <c r="H9847" s="3">
        <v>151</v>
      </c>
      <c r="I9847" s="3"/>
      <c r="J9847" s="3">
        <v>60</v>
      </c>
      <c r="K9847">
        <f>LOOKUP(F:F,Sheet2!A:A,Sheet2!B:B)</f>
        <v>1301375</v>
      </c>
    </row>
    <row r="9848" spans="1:11" ht="17.100000000000001" customHeight="1" x14ac:dyDescent="0.25">
      <c r="A9848" s="3" t="s">
        <v>10</v>
      </c>
      <c r="B9848" s="3" t="s">
        <v>11</v>
      </c>
      <c r="C9848" s="3" t="s">
        <v>19612</v>
      </c>
      <c r="D9848" s="3" t="s">
        <v>19613</v>
      </c>
      <c r="E9848" s="3" t="s">
        <v>14</v>
      </c>
      <c r="F9848" s="8">
        <v>44008.614722222221</v>
      </c>
      <c r="G9848" s="3">
        <v>0</v>
      </c>
      <c r="H9848" s="3"/>
      <c r="I9848" s="3"/>
      <c r="J9848" s="3"/>
      <c r="K9848">
        <f>LOOKUP(F:F,Sheet2!A:A,Sheet2!B:B)</f>
        <v>1301375</v>
      </c>
    </row>
    <row r="9849" spans="1:11" ht="17.100000000000001" customHeight="1" x14ac:dyDescent="0.25">
      <c r="A9849" s="3" t="s">
        <v>10</v>
      </c>
      <c r="B9849" s="3" t="s">
        <v>11</v>
      </c>
      <c r="C9849" s="3" t="s">
        <v>19614</v>
      </c>
      <c r="D9849" s="3" t="s">
        <v>19615</v>
      </c>
      <c r="E9849" s="3" t="s">
        <v>14</v>
      </c>
      <c r="F9849" s="8">
        <v>44008.577847222223</v>
      </c>
      <c r="G9849" s="3">
        <v>232</v>
      </c>
      <c r="H9849" s="3">
        <v>155</v>
      </c>
      <c r="I9849" s="3"/>
      <c r="J9849" s="3">
        <v>77</v>
      </c>
      <c r="K9849">
        <f>LOOKUP(F:F,Sheet2!A:A,Sheet2!B:B)</f>
        <v>1301375</v>
      </c>
    </row>
    <row r="9850" spans="1:11" ht="17.100000000000001" customHeight="1" x14ac:dyDescent="0.25">
      <c r="A9850" s="3" t="s">
        <v>10</v>
      </c>
      <c r="B9850" s="3" t="s">
        <v>11</v>
      </c>
      <c r="C9850" s="3" t="s">
        <v>19616</v>
      </c>
      <c r="D9850" s="3" t="s">
        <v>19617</v>
      </c>
      <c r="E9850" s="3" t="s">
        <v>14</v>
      </c>
      <c r="F9850" s="8">
        <v>44008.573333333334</v>
      </c>
      <c r="G9850" s="3">
        <v>132</v>
      </c>
      <c r="H9850" s="3">
        <v>92</v>
      </c>
      <c r="I9850" s="3"/>
      <c r="J9850" s="3">
        <v>40</v>
      </c>
      <c r="K9850">
        <f>LOOKUP(F:F,Sheet2!A:A,Sheet2!B:B)</f>
        <v>1301375</v>
      </c>
    </row>
    <row r="9851" spans="1:11" ht="17.100000000000001" customHeight="1" x14ac:dyDescent="0.25">
      <c r="A9851" s="3" t="s">
        <v>10</v>
      </c>
      <c r="B9851" s="3" t="s">
        <v>11</v>
      </c>
      <c r="C9851" s="3" t="s">
        <v>19618</v>
      </c>
      <c r="D9851" s="3" t="s">
        <v>19619</v>
      </c>
      <c r="E9851" s="3" t="s">
        <v>14</v>
      </c>
      <c r="F9851" s="8">
        <v>44008.567488425928</v>
      </c>
      <c r="G9851" s="3">
        <v>171</v>
      </c>
      <c r="H9851" s="3">
        <v>129</v>
      </c>
      <c r="I9851" s="3"/>
      <c r="J9851" s="3">
        <v>42</v>
      </c>
      <c r="K9851">
        <f>LOOKUP(F:F,Sheet2!A:A,Sheet2!B:B)</f>
        <v>1301375</v>
      </c>
    </row>
    <row r="9852" spans="1:11" ht="17.100000000000001" customHeight="1" x14ac:dyDescent="0.25">
      <c r="A9852" s="3" t="s">
        <v>10</v>
      </c>
      <c r="B9852" s="3" t="s">
        <v>11</v>
      </c>
      <c r="C9852" s="3" t="s">
        <v>19620</v>
      </c>
      <c r="D9852" s="3" t="s">
        <v>19621</v>
      </c>
      <c r="E9852" s="3" t="s">
        <v>14</v>
      </c>
      <c r="F9852" s="8">
        <v>44008.558182870373</v>
      </c>
      <c r="G9852" s="3">
        <v>178</v>
      </c>
      <c r="H9852" s="3">
        <v>126</v>
      </c>
      <c r="I9852" s="3"/>
      <c r="J9852" s="3">
        <v>52</v>
      </c>
      <c r="K9852">
        <f>LOOKUP(F:F,Sheet2!A:A,Sheet2!B:B)</f>
        <v>1301375</v>
      </c>
    </row>
    <row r="9853" spans="1:11" ht="17.100000000000001" customHeight="1" x14ac:dyDescent="0.25">
      <c r="A9853" s="3" t="s">
        <v>10</v>
      </c>
      <c r="B9853" s="3" t="s">
        <v>11</v>
      </c>
      <c r="C9853" s="3" t="s">
        <v>19622</v>
      </c>
      <c r="D9853" s="3" t="s">
        <v>19623</v>
      </c>
      <c r="E9853" s="3" t="s">
        <v>14</v>
      </c>
      <c r="F9853" s="8">
        <v>44008.536504629628</v>
      </c>
      <c r="G9853" s="3">
        <v>0</v>
      </c>
      <c r="H9853" s="3"/>
      <c r="I9853" s="3"/>
      <c r="J9853" s="3"/>
      <c r="K9853">
        <f>LOOKUP(F:F,Sheet2!A:A,Sheet2!B:B)</f>
        <v>1301375</v>
      </c>
    </row>
    <row r="9854" spans="1:11" ht="17.100000000000001" customHeight="1" x14ac:dyDescent="0.25">
      <c r="A9854" s="3" t="s">
        <v>10</v>
      </c>
      <c r="B9854" s="3" t="s">
        <v>11</v>
      </c>
      <c r="C9854" s="3" t="s">
        <v>19624</v>
      </c>
      <c r="D9854" s="3" t="s">
        <v>19625</v>
      </c>
      <c r="E9854" s="3" t="s">
        <v>14</v>
      </c>
      <c r="F9854" s="8">
        <v>44008.440925925926</v>
      </c>
      <c r="G9854" s="3">
        <v>449</v>
      </c>
      <c r="H9854" s="3">
        <v>324</v>
      </c>
      <c r="I9854" s="3"/>
      <c r="J9854" s="3">
        <v>125</v>
      </c>
      <c r="K9854">
        <f>LOOKUP(F:F,Sheet2!A:A,Sheet2!B:B)</f>
        <v>1301375</v>
      </c>
    </row>
    <row r="9855" spans="1:11" ht="17.100000000000001" customHeight="1" x14ac:dyDescent="0.25">
      <c r="A9855" s="3" t="s">
        <v>10</v>
      </c>
      <c r="B9855" s="3" t="s">
        <v>11</v>
      </c>
      <c r="C9855" s="3" t="s">
        <v>19626</v>
      </c>
      <c r="D9855" s="3" t="s">
        <v>19627</v>
      </c>
      <c r="E9855" s="3" t="s">
        <v>14</v>
      </c>
      <c r="F9855" s="8">
        <v>44008.395833333336</v>
      </c>
      <c r="G9855" s="3">
        <v>809</v>
      </c>
      <c r="H9855" s="3">
        <v>651</v>
      </c>
      <c r="I9855" s="3"/>
      <c r="J9855" s="3">
        <v>158</v>
      </c>
      <c r="K9855">
        <f>LOOKUP(F:F,Sheet2!A:A,Sheet2!B:B)</f>
        <v>1301375</v>
      </c>
    </row>
    <row r="9856" spans="1:11" ht="17.100000000000001" customHeight="1" x14ac:dyDescent="0.25">
      <c r="A9856" s="3" t="s">
        <v>10</v>
      </c>
      <c r="B9856" s="3" t="s">
        <v>11</v>
      </c>
      <c r="C9856" s="3" t="s">
        <v>19628</v>
      </c>
      <c r="D9856" s="3" t="s">
        <v>19629</v>
      </c>
      <c r="E9856" s="3" t="s">
        <v>14</v>
      </c>
      <c r="F9856" s="8">
        <v>44007.791678240741</v>
      </c>
      <c r="G9856" s="3">
        <v>435</v>
      </c>
      <c r="H9856" s="3">
        <v>321</v>
      </c>
      <c r="I9856" s="3"/>
      <c r="J9856" s="3">
        <v>114</v>
      </c>
      <c r="K9856">
        <f>LOOKUP(F:F,Sheet2!A:A,Sheet2!B:B)</f>
        <v>1300980</v>
      </c>
    </row>
    <row r="9857" spans="1:11" ht="17.100000000000001" customHeight="1" x14ac:dyDescent="0.25">
      <c r="A9857" s="3" t="s">
        <v>10</v>
      </c>
      <c r="B9857" s="3" t="s">
        <v>11</v>
      </c>
      <c r="C9857" s="3" t="s">
        <v>19630</v>
      </c>
      <c r="D9857" s="3" t="s">
        <v>19631</v>
      </c>
      <c r="E9857" s="3" t="s">
        <v>14</v>
      </c>
      <c r="F9857" s="8">
        <v>44007.729189814818</v>
      </c>
      <c r="G9857" s="3">
        <v>130</v>
      </c>
      <c r="H9857" s="3">
        <v>87</v>
      </c>
      <c r="I9857" s="3"/>
      <c r="J9857" s="3">
        <v>43</v>
      </c>
      <c r="K9857">
        <f>LOOKUP(F:F,Sheet2!A:A,Sheet2!B:B)</f>
        <v>1300980</v>
      </c>
    </row>
    <row r="9858" spans="1:11" ht="17.100000000000001" customHeight="1" x14ac:dyDescent="0.25">
      <c r="A9858" s="3" t="s">
        <v>10</v>
      </c>
      <c r="B9858" s="3" t="s">
        <v>11</v>
      </c>
      <c r="C9858" s="3" t="s">
        <v>19632</v>
      </c>
      <c r="D9858" s="3" t="s">
        <v>19633</v>
      </c>
      <c r="E9858" s="3" t="s">
        <v>14</v>
      </c>
      <c r="F9858" s="8">
        <v>44007.699490740742</v>
      </c>
      <c r="G9858" s="3">
        <v>0</v>
      </c>
      <c r="H9858" s="3"/>
      <c r="I9858" s="3"/>
      <c r="J9858" s="3"/>
      <c r="K9858">
        <f>LOOKUP(F:F,Sheet2!A:A,Sheet2!B:B)</f>
        <v>1300980</v>
      </c>
    </row>
    <row r="9859" spans="1:11" ht="17.100000000000001" customHeight="1" x14ac:dyDescent="0.25">
      <c r="A9859" s="3" t="s">
        <v>10</v>
      </c>
      <c r="B9859" s="3" t="s">
        <v>11</v>
      </c>
      <c r="C9859" s="3" t="s">
        <v>19634</v>
      </c>
      <c r="D9859" s="3" t="s">
        <v>19635</v>
      </c>
      <c r="E9859" s="3" t="s">
        <v>14</v>
      </c>
      <c r="F9859" s="8">
        <v>44007.697974537034</v>
      </c>
      <c r="G9859" s="3">
        <v>152</v>
      </c>
      <c r="H9859" s="3">
        <v>108</v>
      </c>
      <c r="I9859" s="3"/>
      <c r="J9859" s="3">
        <v>44</v>
      </c>
      <c r="K9859">
        <f>LOOKUP(F:F,Sheet2!A:A,Sheet2!B:B)</f>
        <v>1300980</v>
      </c>
    </row>
    <row r="9860" spans="1:11" ht="17.100000000000001" customHeight="1" x14ac:dyDescent="0.25">
      <c r="A9860" s="3" t="s">
        <v>10</v>
      </c>
      <c r="B9860" s="3" t="s">
        <v>11</v>
      </c>
      <c r="C9860" s="3" t="s">
        <v>19636</v>
      </c>
      <c r="D9860" s="3" t="s">
        <v>19637</v>
      </c>
      <c r="E9860" s="3" t="s">
        <v>14</v>
      </c>
      <c r="F9860" s="8">
        <v>44007.648495370369</v>
      </c>
      <c r="G9860" s="3">
        <v>119</v>
      </c>
      <c r="H9860" s="3">
        <v>83</v>
      </c>
      <c r="I9860" s="3"/>
      <c r="J9860" s="3">
        <v>36</v>
      </c>
      <c r="K9860">
        <f>LOOKUP(F:F,Sheet2!A:A,Sheet2!B:B)</f>
        <v>1300980</v>
      </c>
    </row>
    <row r="9861" spans="1:11" ht="17.100000000000001" customHeight="1" x14ac:dyDescent="0.25">
      <c r="A9861" s="3" t="s">
        <v>10</v>
      </c>
      <c r="B9861" s="3" t="s">
        <v>11</v>
      </c>
      <c r="C9861" s="3" t="s">
        <v>19638</v>
      </c>
      <c r="D9861" s="3" t="s">
        <v>19639</v>
      </c>
      <c r="E9861" s="3" t="s">
        <v>14</v>
      </c>
      <c r="F9861" s="8">
        <v>44007.562210648146</v>
      </c>
      <c r="G9861" s="3">
        <v>98</v>
      </c>
      <c r="H9861" s="3">
        <v>67</v>
      </c>
      <c r="I9861" s="3"/>
      <c r="J9861" s="3">
        <v>31</v>
      </c>
      <c r="K9861">
        <f>LOOKUP(F:F,Sheet2!A:A,Sheet2!B:B)</f>
        <v>1300980</v>
      </c>
    </row>
    <row r="9862" spans="1:11" ht="17.100000000000001" customHeight="1" x14ac:dyDescent="0.25">
      <c r="A9862" s="3" t="s">
        <v>10</v>
      </c>
      <c r="B9862" s="3" t="s">
        <v>11</v>
      </c>
      <c r="C9862" s="3" t="s">
        <v>19640</v>
      </c>
      <c r="D9862" s="3" t="s">
        <v>19641</v>
      </c>
      <c r="E9862" s="3" t="s">
        <v>14</v>
      </c>
      <c r="F9862" s="8">
        <v>44007.554351851853</v>
      </c>
      <c r="G9862" s="3">
        <v>238</v>
      </c>
      <c r="H9862" s="3">
        <v>181</v>
      </c>
      <c r="I9862" s="3"/>
      <c r="J9862" s="3">
        <v>57</v>
      </c>
      <c r="K9862">
        <f>LOOKUP(F:F,Sheet2!A:A,Sheet2!B:B)</f>
        <v>1300980</v>
      </c>
    </row>
    <row r="9863" spans="1:11" ht="17.100000000000001" customHeight="1" x14ac:dyDescent="0.25">
      <c r="A9863" s="3" t="s">
        <v>10</v>
      </c>
      <c r="B9863" s="3" t="s">
        <v>11</v>
      </c>
      <c r="C9863" s="3" t="s">
        <v>19642</v>
      </c>
      <c r="D9863" s="3" t="s">
        <v>19643</v>
      </c>
      <c r="E9863" s="3" t="s">
        <v>14</v>
      </c>
      <c r="F9863" s="8">
        <v>44007.54619212963</v>
      </c>
      <c r="G9863" s="3">
        <v>0</v>
      </c>
      <c r="H9863" s="3"/>
      <c r="I9863" s="3"/>
      <c r="J9863" s="3"/>
      <c r="K9863">
        <f>LOOKUP(F:F,Sheet2!A:A,Sheet2!B:B)</f>
        <v>1300980</v>
      </c>
    </row>
    <row r="9864" spans="1:11" ht="17.100000000000001" customHeight="1" x14ac:dyDescent="0.25">
      <c r="A9864" s="3" t="s">
        <v>10</v>
      </c>
      <c r="B9864" s="3" t="s">
        <v>11</v>
      </c>
      <c r="C9864" s="3" t="s">
        <v>19644</v>
      </c>
      <c r="D9864" s="3" t="s">
        <v>19645</v>
      </c>
      <c r="E9864" s="3" t="s">
        <v>14</v>
      </c>
      <c r="F9864" s="8">
        <v>44007.499606481484</v>
      </c>
      <c r="G9864" s="3">
        <v>241</v>
      </c>
      <c r="H9864" s="3">
        <v>174</v>
      </c>
      <c r="I9864" s="3"/>
      <c r="J9864" s="3">
        <v>67</v>
      </c>
      <c r="K9864">
        <f>LOOKUP(F:F,Sheet2!A:A,Sheet2!B:B)</f>
        <v>1300980</v>
      </c>
    </row>
    <row r="9865" spans="1:11" ht="17.100000000000001" customHeight="1" x14ac:dyDescent="0.25">
      <c r="A9865" s="3" t="s">
        <v>10</v>
      </c>
      <c r="B9865" s="3" t="s">
        <v>11</v>
      </c>
      <c r="C9865" s="3" t="s">
        <v>19646</v>
      </c>
      <c r="D9865" s="3" t="s">
        <v>19647</v>
      </c>
      <c r="E9865" s="3" t="s">
        <v>14</v>
      </c>
      <c r="F9865" s="8">
        <v>44007.395833333336</v>
      </c>
      <c r="G9865" s="3">
        <v>799</v>
      </c>
      <c r="H9865" s="3">
        <v>649</v>
      </c>
      <c r="I9865" s="3"/>
      <c r="J9865" s="3">
        <v>150</v>
      </c>
      <c r="K9865">
        <f>LOOKUP(F:F,Sheet2!A:A,Sheet2!B:B)</f>
        <v>1300980</v>
      </c>
    </row>
    <row r="9866" spans="1:11" ht="17.100000000000001" customHeight="1" x14ac:dyDescent="0.25">
      <c r="A9866" s="3" t="s">
        <v>10</v>
      </c>
      <c r="B9866" s="3" t="s">
        <v>11</v>
      </c>
      <c r="C9866" s="3" t="s">
        <v>19648</v>
      </c>
      <c r="D9866" s="3" t="s">
        <v>19649</v>
      </c>
      <c r="E9866" s="3" t="s">
        <v>14</v>
      </c>
      <c r="F9866" s="8">
        <v>44006.791446759256</v>
      </c>
      <c r="G9866" s="3">
        <v>155</v>
      </c>
      <c r="H9866" s="3">
        <v>107</v>
      </c>
      <c r="I9866" s="3"/>
      <c r="J9866" s="3">
        <v>48</v>
      </c>
      <c r="K9866">
        <f>LOOKUP(F:F,Sheet2!A:A,Sheet2!B:B)</f>
        <v>1300717</v>
      </c>
    </row>
    <row r="9867" spans="1:11" ht="17.100000000000001" customHeight="1" x14ac:dyDescent="0.25">
      <c r="A9867" s="3" t="s">
        <v>10</v>
      </c>
      <c r="B9867" s="3" t="s">
        <v>11</v>
      </c>
      <c r="C9867" s="3" t="s">
        <v>19650</v>
      </c>
      <c r="D9867" s="3" t="s">
        <v>19651</v>
      </c>
      <c r="E9867" s="3" t="s">
        <v>14</v>
      </c>
      <c r="F9867" s="8">
        <v>44006.782812500001</v>
      </c>
      <c r="G9867" s="3">
        <v>0</v>
      </c>
      <c r="H9867" s="3"/>
      <c r="I9867" s="3"/>
      <c r="J9867" s="3"/>
      <c r="K9867">
        <f>LOOKUP(F:F,Sheet2!A:A,Sheet2!B:B)</f>
        <v>1300717</v>
      </c>
    </row>
    <row r="9868" spans="1:11" ht="17.100000000000001" customHeight="1" x14ac:dyDescent="0.25">
      <c r="A9868" s="3" t="s">
        <v>10</v>
      </c>
      <c r="B9868" s="3" t="s">
        <v>11</v>
      </c>
      <c r="C9868" s="3" t="s">
        <v>19652</v>
      </c>
      <c r="D9868" s="3" t="s">
        <v>19653</v>
      </c>
      <c r="E9868" s="3" t="s">
        <v>14</v>
      </c>
      <c r="F9868" s="8">
        <v>44006.74627314815</v>
      </c>
      <c r="G9868" s="3">
        <v>0</v>
      </c>
      <c r="H9868" s="3"/>
      <c r="I9868" s="3"/>
      <c r="J9868" s="3"/>
      <c r="K9868">
        <f>LOOKUP(F:F,Sheet2!A:A,Sheet2!B:B)</f>
        <v>1300717</v>
      </c>
    </row>
    <row r="9869" spans="1:11" ht="17.100000000000001" customHeight="1" x14ac:dyDescent="0.25">
      <c r="A9869" s="3" t="s">
        <v>10</v>
      </c>
      <c r="B9869" s="3" t="s">
        <v>11</v>
      </c>
      <c r="C9869" s="3" t="s">
        <v>19654</v>
      </c>
      <c r="D9869" s="3" t="s">
        <v>19655</v>
      </c>
      <c r="E9869" s="3" t="s">
        <v>14</v>
      </c>
      <c r="F9869" s="8">
        <v>44006.671342592592</v>
      </c>
      <c r="G9869" s="3">
        <v>433</v>
      </c>
      <c r="H9869" s="3">
        <v>318</v>
      </c>
      <c r="I9869" s="3"/>
      <c r="J9869" s="3">
        <v>115</v>
      </c>
      <c r="K9869">
        <f>LOOKUP(F:F,Sheet2!A:A,Sheet2!B:B)</f>
        <v>1300717</v>
      </c>
    </row>
    <row r="9870" spans="1:11" ht="17.100000000000001" customHeight="1" x14ac:dyDescent="0.25">
      <c r="A9870" s="3" t="s">
        <v>10</v>
      </c>
      <c r="B9870" s="3" t="s">
        <v>11</v>
      </c>
      <c r="C9870" s="3" t="s">
        <v>19656</v>
      </c>
      <c r="D9870" s="3" t="s">
        <v>19657</v>
      </c>
      <c r="E9870" s="3" t="s">
        <v>14</v>
      </c>
      <c r="F9870" s="8">
        <v>44006.617025462961</v>
      </c>
      <c r="G9870" s="3">
        <v>57</v>
      </c>
      <c r="H9870" s="3">
        <v>39</v>
      </c>
      <c r="I9870" s="3"/>
      <c r="J9870" s="3">
        <v>18</v>
      </c>
      <c r="K9870">
        <f>LOOKUP(F:F,Sheet2!A:A,Sheet2!B:B)</f>
        <v>1300717</v>
      </c>
    </row>
    <row r="9871" spans="1:11" ht="17.100000000000001" customHeight="1" x14ac:dyDescent="0.25">
      <c r="A9871" s="3" t="s">
        <v>10</v>
      </c>
      <c r="B9871" s="3" t="s">
        <v>11</v>
      </c>
      <c r="C9871" s="3" t="s">
        <v>19658</v>
      </c>
      <c r="D9871" s="3" t="s">
        <v>19659</v>
      </c>
      <c r="E9871" s="3" t="s">
        <v>14</v>
      </c>
      <c r="F9871" s="8">
        <v>44006.609884259262</v>
      </c>
      <c r="G9871" s="3">
        <v>136</v>
      </c>
      <c r="H9871" s="3">
        <v>85</v>
      </c>
      <c r="I9871" s="3"/>
      <c r="J9871" s="3">
        <v>51</v>
      </c>
      <c r="K9871">
        <f>LOOKUP(F:F,Sheet2!A:A,Sheet2!B:B)</f>
        <v>1300717</v>
      </c>
    </row>
    <row r="9872" spans="1:11" ht="17.100000000000001" customHeight="1" x14ac:dyDescent="0.25">
      <c r="A9872" s="3" t="s">
        <v>10</v>
      </c>
      <c r="B9872" s="3" t="s">
        <v>11</v>
      </c>
      <c r="C9872" s="3" t="s">
        <v>19660</v>
      </c>
      <c r="D9872" s="3" t="s">
        <v>19661</v>
      </c>
      <c r="E9872" s="3" t="s">
        <v>14</v>
      </c>
      <c r="F9872" s="8">
        <v>44006.605532407404</v>
      </c>
      <c r="G9872" s="3">
        <v>144</v>
      </c>
      <c r="H9872" s="3">
        <v>85</v>
      </c>
      <c r="I9872" s="3"/>
      <c r="J9872" s="3">
        <v>59</v>
      </c>
      <c r="K9872">
        <f>LOOKUP(F:F,Sheet2!A:A,Sheet2!B:B)</f>
        <v>1300717</v>
      </c>
    </row>
    <row r="9873" spans="1:11" ht="17.100000000000001" customHeight="1" x14ac:dyDescent="0.25">
      <c r="A9873" s="3" t="s">
        <v>10</v>
      </c>
      <c r="B9873" s="3" t="s">
        <v>11</v>
      </c>
      <c r="C9873" s="3" t="s">
        <v>19662</v>
      </c>
      <c r="D9873" s="3" t="s">
        <v>19663</v>
      </c>
      <c r="E9873" s="3" t="s">
        <v>14</v>
      </c>
      <c r="F9873" s="8">
        <v>44006.597430555557</v>
      </c>
      <c r="G9873" s="3">
        <v>76</v>
      </c>
      <c r="H9873" s="3">
        <v>53</v>
      </c>
      <c r="I9873" s="3"/>
      <c r="J9873" s="3">
        <v>23</v>
      </c>
      <c r="K9873">
        <f>LOOKUP(F:F,Sheet2!A:A,Sheet2!B:B)</f>
        <v>1300717</v>
      </c>
    </row>
    <row r="9874" spans="1:11" ht="17.100000000000001" customHeight="1" x14ac:dyDescent="0.25">
      <c r="A9874" s="3" t="s">
        <v>10</v>
      </c>
      <c r="B9874" s="3" t="s">
        <v>11</v>
      </c>
      <c r="C9874" s="3" t="s">
        <v>19664</v>
      </c>
      <c r="D9874" s="3" t="s">
        <v>19665</v>
      </c>
      <c r="E9874" s="3" t="s">
        <v>14</v>
      </c>
      <c r="F9874" s="8">
        <v>44006.59302083333</v>
      </c>
      <c r="G9874" s="3">
        <v>308</v>
      </c>
      <c r="H9874" s="3">
        <v>186</v>
      </c>
      <c r="I9874" s="3"/>
      <c r="J9874" s="3">
        <v>122</v>
      </c>
      <c r="K9874">
        <f>LOOKUP(F:F,Sheet2!A:A,Sheet2!B:B)</f>
        <v>1300717</v>
      </c>
    </row>
    <row r="9875" spans="1:11" ht="17.100000000000001" customHeight="1" x14ac:dyDescent="0.25">
      <c r="A9875" s="3" t="s">
        <v>10</v>
      </c>
      <c r="B9875" s="3" t="s">
        <v>11</v>
      </c>
      <c r="C9875" s="3" t="s">
        <v>19666</v>
      </c>
      <c r="D9875" s="3" t="s">
        <v>19667</v>
      </c>
      <c r="E9875" s="3" t="s">
        <v>14</v>
      </c>
      <c r="F9875" s="8">
        <v>44006.587372685186</v>
      </c>
      <c r="G9875" s="3">
        <v>69</v>
      </c>
      <c r="H9875" s="3">
        <v>45</v>
      </c>
      <c r="I9875" s="3"/>
      <c r="J9875" s="3">
        <v>24</v>
      </c>
      <c r="K9875">
        <f>LOOKUP(F:F,Sheet2!A:A,Sheet2!B:B)</f>
        <v>1300717</v>
      </c>
    </row>
    <row r="9876" spans="1:11" ht="17.100000000000001" customHeight="1" x14ac:dyDescent="0.25">
      <c r="A9876" s="3" t="s">
        <v>10</v>
      </c>
      <c r="B9876" s="3" t="s">
        <v>11</v>
      </c>
      <c r="C9876" s="3" t="s">
        <v>19668</v>
      </c>
      <c r="D9876" s="3" t="s">
        <v>19669</v>
      </c>
      <c r="E9876" s="3" t="s">
        <v>14</v>
      </c>
      <c r="F9876" s="8">
        <v>44006.584687499999</v>
      </c>
      <c r="G9876" s="3">
        <v>60</v>
      </c>
      <c r="H9876" s="3">
        <v>43</v>
      </c>
      <c r="I9876" s="3"/>
      <c r="J9876" s="3">
        <v>17</v>
      </c>
      <c r="K9876">
        <f>LOOKUP(F:F,Sheet2!A:A,Sheet2!B:B)</f>
        <v>1300717</v>
      </c>
    </row>
    <row r="9877" spans="1:11" ht="17.100000000000001" customHeight="1" x14ac:dyDescent="0.25">
      <c r="A9877" s="3" t="s">
        <v>10</v>
      </c>
      <c r="B9877" s="3" t="s">
        <v>11</v>
      </c>
      <c r="C9877" s="3" t="s">
        <v>19670</v>
      </c>
      <c r="D9877" s="3" t="s">
        <v>19671</v>
      </c>
      <c r="E9877" s="3" t="s">
        <v>14</v>
      </c>
      <c r="F9877" s="8">
        <v>44006.580983796295</v>
      </c>
      <c r="G9877" s="3">
        <v>228</v>
      </c>
      <c r="H9877" s="3">
        <v>157</v>
      </c>
      <c r="I9877" s="3"/>
      <c r="J9877" s="3">
        <v>71</v>
      </c>
      <c r="K9877">
        <f>LOOKUP(F:F,Sheet2!A:A,Sheet2!B:B)</f>
        <v>1300717</v>
      </c>
    </row>
    <row r="9878" spans="1:11" ht="17.100000000000001" customHeight="1" x14ac:dyDescent="0.25">
      <c r="A9878" s="3" t="s">
        <v>10</v>
      </c>
      <c r="B9878" s="3" t="s">
        <v>11</v>
      </c>
      <c r="C9878" s="3" t="s">
        <v>19672</v>
      </c>
      <c r="D9878" s="3" t="s">
        <v>19673</v>
      </c>
      <c r="E9878" s="3" t="s">
        <v>14</v>
      </c>
      <c r="F9878" s="8">
        <v>44006.421666666669</v>
      </c>
      <c r="G9878" s="3">
        <v>0</v>
      </c>
      <c r="H9878" s="3"/>
      <c r="I9878" s="3"/>
      <c r="J9878" s="3"/>
      <c r="K9878">
        <f>LOOKUP(F:F,Sheet2!A:A,Sheet2!B:B)</f>
        <v>1300717</v>
      </c>
    </row>
    <row r="9879" spans="1:11" ht="17.100000000000001" customHeight="1" x14ac:dyDescent="0.25">
      <c r="A9879" s="3" t="s">
        <v>10</v>
      </c>
      <c r="B9879" s="3" t="s">
        <v>11</v>
      </c>
      <c r="C9879" s="3" t="s">
        <v>19674</v>
      </c>
      <c r="D9879" s="3" t="s">
        <v>19675</v>
      </c>
      <c r="E9879" s="3" t="s">
        <v>14</v>
      </c>
      <c r="F9879" s="8">
        <v>44006.395833333336</v>
      </c>
      <c r="G9879" s="3">
        <v>328</v>
      </c>
      <c r="H9879" s="3">
        <v>211</v>
      </c>
      <c r="I9879" s="3"/>
      <c r="J9879" s="3">
        <v>117</v>
      </c>
      <c r="K9879">
        <f>LOOKUP(F:F,Sheet2!A:A,Sheet2!B:B)</f>
        <v>1300717</v>
      </c>
    </row>
    <row r="9880" spans="1:11" ht="17.100000000000001" customHeight="1" x14ac:dyDescent="0.25">
      <c r="A9880" s="3" t="s">
        <v>10</v>
      </c>
      <c r="B9880" s="3" t="s">
        <v>11</v>
      </c>
      <c r="C9880" s="3" t="s">
        <v>19676</v>
      </c>
      <c r="D9880" s="3" t="s">
        <v>19677</v>
      </c>
      <c r="E9880" s="3" t="s">
        <v>14</v>
      </c>
      <c r="F9880" s="8">
        <v>44005.788368055553</v>
      </c>
      <c r="G9880" s="3">
        <v>107</v>
      </c>
      <c r="H9880" s="3">
        <v>79</v>
      </c>
      <c r="I9880" s="3"/>
      <c r="J9880" s="3">
        <v>28</v>
      </c>
      <c r="K9880">
        <f>LOOKUP(F:F,Sheet2!A:A,Sheet2!B:B)</f>
        <v>1300470</v>
      </c>
    </row>
    <row r="9881" spans="1:11" ht="17.100000000000001" customHeight="1" x14ac:dyDescent="0.25">
      <c r="A9881" s="3" t="s">
        <v>10</v>
      </c>
      <c r="B9881" s="3" t="s">
        <v>11</v>
      </c>
      <c r="C9881" s="3" t="s">
        <v>19678</v>
      </c>
      <c r="D9881" s="3" t="s">
        <v>19679</v>
      </c>
      <c r="E9881" s="3" t="s">
        <v>14</v>
      </c>
      <c r="F9881" s="8">
        <v>44005.766064814816</v>
      </c>
      <c r="G9881" s="3">
        <v>277</v>
      </c>
      <c r="H9881" s="3">
        <v>189</v>
      </c>
      <c r="I9881" s="3"/>
      <c r="J9881" s="3">
        <v>88</v>
      </c>
      <c r="K9881">
        <f>LOOKUP(F:F,Sheet2!A:A,Sheet2!B:B)</f>
        <v>1300470</v>
      </c>
    </row>
    <row r="9882" spans="1:11" ht="17.100000000000001" customHeight="1" x14ac:dyDescent="0.25">
      <c r="A9882" s="3" t="s">
        <v>10</v>
      </c>
      <c r="B9882" s="3" t="s">
        <v>11</v>
      </c>
      <c r="C9882" s="3" t="s">
        <v>19680</v>
      </c>
      <c r="D9882" s="3" t="s">
        <v>19681</v>
      </c>
      <c r="E9882" s="3" t="s">
        <v>14</v>
      </c>
      <c r="F9882" s="8">
        <v>44005.557858796295</v>
      </c>
      <c r="G9882" s="3">
        <v>299</v>
      </c>
      <c r="H9882" s="3">
        <v>218</v>
      </c>
      <c r="I9882" s="3"/>
      <c r="J9882" s="3">
        <v>81</v>
      </c>
      <c r="K9882">
        <f>LOOKUP(F:F,Sheet2!A:A,Sheet2!B:B)</f>
        <v>1300470</v>
      </c>
    </row>
    <row r="9883" spans="1:11" ht="17.100000000000001" customHeight="1" x14ac:dyDescent="0.25">
      <c r="A9883" s="3" t="s">
        <v>10</v>
      </c>
      <c r="B9883" s="3" t="s">
        <v>11</v>
      </c>
      <c r="C9883" s="3" t="s">
        <v>19682</v>
      </c>
      <c r="D9883" s="3" t="s">
        <v>19683</v>
      </c>
      <c r="E9883" s="3" t="s">
        <v>14</v>
      </c>
      <c r="F9883" s="8">
        <v>44005.553912037038</v>
      </c>
      <c r="G9883" s="3">
        <v>575</v>
      </c>
      <c r="H9883" s="3">
        <v>373</v>
      </c>
      <c r="I9883" s="3"/>
      <c r="J9883" s="3">
        <v>202</v>
      </c>
      <c r="K9883">
        <f>LOOKUP(F:F,Sheet2!A:A,Sheet2!B:B)</f>
        <v>1300470</v>
      </c>
    </row>
    <row r="9884" spans="1:11" ht="17.100000000000001" customHeight="1" x14ac:dyDescent="0.25">
      <c r="A9884" s="3" t="s">
        <v>10</v>
      </c>
      <c r="B9884" s="3" t="s">
        <v>11</v>
      </c>
      <c r="C9884" s="3" t="s">
        <v>19684</v>
      </c>
      <c r="D9884" s="3" t="s">
        <v>19685</v>
      </c>
      <c r="E9884" s="3" t="s">
        <v>14</v>
      </c>
      <c r="F9884" s="8">
        <v>44005.529305555552</v>
      </c>
      <c r="G9884" s="3">
        <v>179</v>
      </c>
      <c r="H9884" s="3">
        <v>128</v>
      </c>
      <c r="I9884" s="3"/>
      <c r="J9884" s="3">
        <v>51</v>
      </c>
      <c r="K9884">
        <f>LOOKUP(F:F,Sheet2!A:A,Sheet2!B:B)</f>
        <v>1300470</v>
      </c>
    </row>
    <row r="9885" spans="1:11" ht="17.100000000000001" customHeight="1" x14ac:dyDescent="0.25">
      <c r="A9885" s="3" t="s">
        <v>10</v>
      </c>
      <c r="B9885" s="3" t="s">
        <v>11</v>
      </c>
      <c r="C9885" s="3" t="s">
        <v>19686</v>
      </c>
      <c r="D9885" s="3" t="s">
        <v>19687</v>
      </c>
      <c r="E9885" s="3" t="s">
        <v>14</v>
      </c>
      <c r="F9885" s="8">
        <v>44005.486643518518</v>
      </c>
      <c r="G9885" s="3">
        <v>0</v>
      </c>
      <c r="H9885" s="3"/>
      <c r="I9885" s="3"/>
      <c r="J9885" s="3"/>
      <c r="K9885">
        <f>LOOKUP(F:F,Sheet2!A:A,Sheet2!B:B)</f>
        <v>1300470</v>
      </c>
    </row>
    <row r="9886" spans="1:11" ht="17.100000000000001" customHeight="1" x14ac:dyDescent="0.25">
      <c r="A9886" s="3" t="s">
        <v>10</v>
      </c>
      <c r="B9886" s="3" t="s">
        <v>11</v>
      </c>
      <c r="C9886" s="3" t="s">
        <v>19688</v>
      </c>
      <c r="D9886" s="3" t="s">
        <v>19689</v>
      </c>
      <c r="E9886" s="3" t="s">
        <v>14</v>
      </c>
      <c r="F9886" s="8">
        <v>44005.406608796293</v>
      </c>
      <c r="G9886" s="3">
        <v>1121</v>
      </c>
      <c r="H9886" s="3">
        <v>935</v>
      </c>
      <c r="I9886" s="3"/>
      <c r="J9886" s="3">
        <v>186</v>
      </c>
      <c r="K9886">
        <f>LOOKUP(F:F,Sheet2!A:A,Sheet2!B:B)</f>
        <v>1300470</v>
      </c>
    </row>
    <row r="9887" spans="1:11" ht="17.100000000000001" customHeight="1" x14ac:dyDescent="0.25">
      <c r="A9887" s="3" t="s">
        <v>10</v>
      </c>
      <c r="B9887" s="3" t="s">
        <v>11</v>
      </c>
      <c r="C9887" s="3" t="s">
        <v>19690</v>
      </c>
      <c r="D9887" s="3" t="s">
        <v>19691</v>
      </c>
      <c r="E9887" s="3" t="s">
        <v>14</v>
      </c>
      <c r="F9887" s="8">
        <v>44005.385416666664</v>
      </c>
      <c r="G9887" s="3">
        <v>698</v>
      </c>
      <c r="H9887" s="3">
        <v>540</v>
      </c>
      <c r="I9887" s="3"/>
      <c r="J9887" s="3">
        <v>158</v>
      </c>
      <c r="K9887">
        <f>LOOKUP(F:F,Sheet2!A:A,Sheet2!B:B)</f>
        <v>1300470</v>
      </c>
    </row>
    <row r="9888" spans="1:11" ht="17.100000000000001" customHeight="1" x14ac:dyDescent="0.25">
      <c r="A9888" s="3" t="s">
        <v>10</v>
      </c>
      <c r="B9888" s="3" t="s">
        <v>11</v>
      </c>
      <c r="C9888" s="3" t="s">
        <v>19692</v>
      </c>
      <c r="D9888" s="3" t="s">
        <v>19651</v>
      </c>
      <c r="E9888" s="3" t="s">
        <v>14</v>
      </c>
      <c r="F9888" s="8">
        <v>44004.790393518517</v>
      </c>
      <c r="G9888" s="3">
        <v>0</v>
      </c>
      <c r="H9888" s="3"/>
      <c r="I9888" s="3"/>
      <c r="J9888" s="3"/>
      <c r="K9888">
        <f>LOOKUP(F:F,Sheet2!A:A,Sheet2!B:B)</f>
        <v>1300041</v>
      </c>
    </row>
    <row r="9889" spans="1:11" ht="17.100000000000001" customHeight="1" x14ac:dyDescent="0.25">
      <c r="A9889" s="3" t="s">
        <v>10</v>
      </c>
      <c r="B9889" s="3" t="s">
        <v>11</v>
      </c>
      <c r="C9889" s="3" t="s">
        <v>19693</v>
      </c>
      <c r="D9889" s="3" t="s">
        <v>19694</v>
      </c>
      <c r="E9889" s="3" t="s">
        <v>14</v>
      </c>
      <c r="F9889" s="8">
        <v>44004.756666666668</v>
      </c>
      <c r="G9889" s="3">
        <v>304</v>
      </c>
      <c r="H9889" s="3">
        <v>212</v>
      </c>
      <c r="I9889" s="3"/>
      <c r="J9889" s="3">
        <v>92</v>
      </c>
      <c r="K9889">
        <f>LOOKUP(F:F,Sheet2!A:A,Sheet2!B:B)</f>
        <v>1300041</v>
      </c>
    </row>
    <row r="9890" spans="1:11" ht="17.100000000000001" customHeight="1" x14ac:dyDescent="0.25">
      <c r="A9890" s="3" t="s">
        <v>10</v>
      </c>
      <c r="B9890" s="3" t="s">
        <v>11</v>
      </c>
      <c r="C9890" s="3" t="s">
        <v>19695</v>
      </c>
      <c r="D9890" s="3" t="s">
        <v>19696</v>
      </c>
      <c r="E9890" s="3" t="s">
        <v>14</v>
      </c>
      <c r="F9890" s="8">
        <v>44004.748819444445</v>
      </c>
      <c r="G9890" s="3">
        <v>0</v>
      </c>
      <c r="H9890" s="3"/>
      <c r="I9890" s="3"/>
      <c r="J9890" s="3"/>
      <c r="K9890">
        <f>LOOKUP(F:F,Sheet2!A:A,Sheet2!B:B)</f>
        <v>1300041</v>
      </c>
    </row>
    <row r="9891" spans="1:11" ht="17.100000000000001" customHeight="1" x14ac:dyDescent="0.25">
      <c r="A9891" s="3" t="s">
        <v>10</v>
      </c>
      <c r="B9891" s="3" t="s">
        <v>11</v>
      </c>
      <c r="C9891" s="3" t="s">
        <v>19697</v>
      </c>
      <c r="D9891" s="3" t="s">
        <v>19698</v>
      </c>
      <c r="E9891" s="3" t="s">
        <v>14</v>
      </c>
      <c r="F9891" s="8">
        <v>44004.740381944444</v>
      </c>
      <c r="G9891" s="3">
        <v>161</v>
      </c>
      <c r="H9891" s="3">
        <v>106</v>
      </c>
      <c r="I9891" s="3"/>
      <c r="J9891" s="3">
        <v>55</v>
      </c>
      <c r="K9891">
        <f>LOOKUP(F:F,Sheet2!A:A,Sheet2!B:B)</f>
        <v>1300041</v>
      </c>
    </row>
    <row r="9892" spans="1:11" ht="17.100000000000001" customHeight="1" x14ac:dyDescent="0.25">
      <c r="A9892" s="3" t="s">
        <v>10</v>
      </c>
      <c r="B9892" s="3" t="s">
        <v>11</v>
      </c>
      <c r="C9892" s="3" t="s">
        <v>19699</v>
      </c>
      <c r="D9892" s="3" t="s">
        <v>19700</v>
      </c>
      <c r="E9892" s="3" t="s">
        <v>14</v>
      </c>
      <c r="F9892" s="8">
        <v>44004.683599537035</v>
      </c>
      <c r="G9892" s="3">
        <v>383</v>
      </c>
      <c r="H9892" s="3">
        <v>262</v>
      </c>
      <c r="I9892" s="3"/>
      <c r="J9892" s="3">
        <v>121</v>
      </c>
      <c r="K9892">
        <f>LOOKUP(F:F,Sheet2!A:A,Sheet2!B:B)</f>
        <v>1300041</v>
      </c>
    </row>
    <row r="9893" spans="1:11" ht="17.100000000000001" customHeight="1" x14ac:dyDescent="0.25">
      <c r="A9893" s="3" t="s">
        <v>10</v>
      </c>
      <c r="B9893" s="3" t="s">
        <v>11</v>
      </c>
      <c r="C9893" s="3" t="s">
        <v>19701</v>
      </c>
      <c r="D9893" s="3" t="s">
        <v>19702</v>
      </c>
      <c r="E9893" s="3" t="s">
        <v>14</v>
      </c>
      <c r="F9893" s="8">
        <v>44004.588229166664</v>
      </c>
      <c r="G9893" s="3">
        <v>515</v>
      </c>
      <c r="H9893" s="3">
        <v>346</v>
      </c>
      <c r="I9893" s="3"/>
      <c r="J9893" s="3">
        <v>169</v>
      </c>
      <c r="K9893">
        <f>LOOKUP(F:F,Sheet2!A:A,Sheet2!B:B)</f>
        <v>1300041</v>
      </c>
    </row>
    <row r="9894" spans="1:11" ht="17.100000000000001" customHeight="1" x14ac:dyDescent="0.25">
      <c r="A9894" s="3" t="s">
        <v>10</v>
      </c>
      <c r="B9894" s="3" t="s">
        <v>11</v>
      </c>
      <c r="C9894" s="3" t="s">
        <v>19703</v>
      </c>
      <c r="D9894" s="3" t="s">
        <v>19704</v>
      </c>
      <c r="E9894" s="3" t="s">
        <v>14</v>
      </c>
      <c r="F9894" s="8">
        <v>44004.583194444444</v>
      </c>
      <c r="G9894" s="3">
        <v>239</v>
      </c>
      <c r="H9894" s="3">
        <v>149</v>
      </c>
      <c r="I9894" s="3"/>
      <c r="J9894" s="3">
        <v>90</v>
      </c>
      <c r="K9894">
        <f>LOOKUP(F:F,Sheet2!A:A,Sheet2!B:B)</f>
        <v>1300041</v>
      </c>
    </row>
    <row r="9895" spans="1:11" ht="17.100000000000001" customHeight="1" x14ac:dyDescent="0.25">
      <c r="A9895" s="3" t="s">
        <v>10</v>
      </c>
      <c r="B9895" s="3" t="s">
        <v>11</v>
      </c>
      <c r="C9895" s="3" t="s">
        <v>19705</v>
      </c>
      <c r="D9895" s="3" t="s">
        <v>19706</v>
      </c>
      <c r="E9895" s="3" t="s">
        <v>14</v>
      </c>
      <c r="F9895" s="8">
        <v>44004.578240740739</v>
      </c>
      <c r="G9895" s="3">
        <v>280</v>
      </c>
      <c r="H9895" s="3">
        <v>209</v>
      </c>
      <c r="I9895" s="3"/>
      <c r="J9895" s="3">
        <v>71</v>
      </c>
      <c r="K9895">
        <f>LOOKUP(F:F,Sheet2!A:A,Sheet2!B:B)</f>
        <v>1300041</v>
      </c>
    </row>
    <row r="9896" spans="1:11" ht="17.100000000000001" customHeight="1" x14ac:dyDescent="0.25">
      <c r="A9896" s="3" t="s">
        <v>10</v>
      </c>
      <c r="B9896" s="3" t="s">
        <v>11</v>
      </c>
      <c r="C9896" s="3" t="s">
        <v>19707</v>
      </c>
      <c r="D9896" s="3" t="s">
        <v>19708</v>
      </c>
      <c r="E9896" s="3" t="s">
        <v>14</v>
      </c>
      <c r="F9896" s="8">
        <v>44004.572800925926</v>
      </c>
      <c r="G9896" s="3">
        <v>66</v>
      </c>
      <c r="H9896" s="3">
        <v>41</v>
      </c>
      <c r="I9896" s="3"/>
      <c r="J9896" s="3">
        <v>25</v>
      </c>
      <c r="K9896">
        <f>LOOKUP(F:F,Sheet2!A:A,Sheet2!B:B)</f>
        <v>1300041</v>
      </c>
    </row>
    <row r="9897" spans="1:11" ht="17.100000000000001" customHeight="1" x14ac:dyDescent="0.25">
      <c r="A9897" s="3" t="s">
        <v>10</v>
      </c>
      <c r="B9897" s="3" t="s">
        <v>11</v>
      </c>
      <c r="C9897" s="3" t="s">
        <v>19709</v>
      </c>
      <c r="D9897" s="3" t="s">
        <v>19710</v>
      </c>
      <c r="E9897" s="3" t="s">
        <v>14</v>
      </c>
      <c r="F9897" s="8">
        <v>44004.569386574076</v>
      </c>
      <c r="G9897" s="3">
        <v>91</v>
      </c>
      <c r="H9897" s="3">
        <v>68</v>
      </c>
      <c r="I9897" s="3"/>
      <c r="J9897" s="3">
        <v>23</v>
      </c>
      <c r="K9897">
        <f>LOOKUP(F:F,Sheet2!A:A,Sheet2!B:B)</f>
        <v>1300041</v>
      </c>
    </row>
    <row r="9898" spans="1:11" ht="17.100000000000001" customHeight="1" x14ac:dyDescent="0.25">
      <c r="A9898" s="3" t="s">
        <v>10</v>
      </c>
      <c r="B9898" s="3" t="s">
        <v>11</v>
      </c>
      <c r="C9898" s="3" t="s">
        <v>19711</v>
      </c>
      <c r="D9898" s="3" t="s">
        <v>19712</v>
      </c>
      <c r="E9898" s="3" t="s">
        <v>14</v>
      </c>
      <c r="F9898" s="8">
        <v>44004.568020833336</v>
      </c>
      <c r="G9898" s="3">
        <v>90</v>
      </c>
      <c r="H9898" s="3">
        <v>67</v>
      </c>
      <c r="I9898" s="3"/>
      <c r="J9898" s="3">
        <v>23</v>
      </c>
      <c r="K9898">
        <f>LOOKUP(F:F,Sheet2!A:A,Sheet2!B:B)</f>
        <v>1300041</v>
      </c>
    </row>
    <row r="9899" spans="1:11" ht="17.100000000000001" customHeight="1" x14ac:dyDescent="0.25">
      <c r="A9899" s="3" t="s">
        <v>10</v>
      </c>
      <c r="B9899" s="3" t="s">
        <v>11</v>
      </c>
      <c r="C9899" s="3" t="s">
        <v>19713</v>
      </c>
      <c r="D9899" s="3" t="s">
        <v>19714</v>
      </c>
      <c r="E9899" s="3" t="s">
        <v>14</v>
      </c>
      <c r="F9899" s="8">
        <v>44004.564004629632</v>
      </c>
      <c r="G9899" s="3">
        <v>1353</v>
      </c>
      <c r="H9899" s="3">
        <v>1145</v>
      </c>
      <c r="I9899" s="3"/>
      <c r="J9899" s="3">
        <v>208</v>
      </c>
      <c r="K9899">
        <f>LOOKUP(F:F,Sheet2!A:A,Sheet2!B:B)</f>
        <v>1300041</v>
      </c>
    </row>
    <row r="9900" spans="1:11" ht="17.100000000000001" customHeight="1" x14ac:dyDescent="0.25">
      <c r="A9900" s="3" t="s">
        <v>10</v>
      </c>
      <c r="B9900" s="3" t="s">
        <v>11</v>
      </c>
      <c r="C9900" s="3" t="s">
        <v>19715</v>
      </c>
      <c r="D9900" s="3" t="s">
        <v>19716</v>
      </c>
      <c r="E9900" s="3" t="s">
        <v>14</v>
      </c>
      <c r="F9900" s="8">
        <v>44004.562094907407</v>
      </c>
      <c r="G9900" s="3">
        <v>117</v>
      </c>
      <c r="H9900" s="3">
        <v>76</v>
      </c>
      <c r="I9900" s="3"/>
      <c r="J9900" s="3">
        <v>41</v>
      </c>
      <c r="K9900">
        <f>LOOKUP(F:F,Sheet2!A:A,Sheet2!B:B)</f>
        <v>1300041</v>
      </c>
    </row>
    <row r="9901" spans="1:11" ht="17.100000000000001" customHeight="1" x14ac:dyDescent="0.25">
      <c r="A9901" s="3" t="s">
        <v>10</v>
      </c>
      <c r="B9901" s="3" t="s">
        <v>11</v>
      </c>
      <c r="C9901" s="3" t="s">
        <v>19717</v>
      </c>
      <c r="D9901" s="3" t="s">
        <v>19718</v>
      </c>
      <c r="E9901" s="3" t="s">
        <v>14</v>
      </c>
      <c r="F9901" s="8">
        <v>44004.557511574072</v>
      </c>
      <c r="G9901" s="3">
        <v>65</v>
      </c>
      <c r="H9901" s="3">
        <v>44</v>
      </c>
      <c r="I9901" s="3"/>
      <c r="J9901" s="3">
        <v>21</v>
      </c>
      <c r="K9901">
        <f>LOOKUP(F:F,Sheet2!A:A,Sheet2!B:B)</f>
        <v>1300041</v>
      </c>
    </row>
    <row r="9902" spans="1:11" ht="17.100000000000001" customHeight="1" x14ac:dyDescent="0.25">
      <c r="A9902" s="3" t="s">
        <v>10</v>
      </c>
      <c r="B9902" s="3" t="s">
        <v>11</v>
      </c>
      <c r="C9902" s="3" t="s">
        <v>19719</v>
      </c>
      <c r="D9902" s="3" t="s">
        <v>19720</v>
      </c>
      <c r="E9902" s="3" t="s">
        <v>14</v>
      </c>
      <c r="F9902" s="8">
        <v>44004.550995370373</v>
      </c>
      <c r="G9902" s="3">
        <v>605</v>
      </c>
      <c r="H9902" s="3">
        <v>414</v>
      </c>
      <c r="I9902" s="3"/>
      <c r="J9902" s="3">
        <v>191</v>
      </c>
      <c r="K9902">
        <f>LOOKUP(F:F,Sheet2!A:A,Sheet2!B:B)</f>
        <v>1300041</v>
      </c>
    </row>
    <row r="9903" spans="1:11" ht="17.100000000000001" customHeight="1" x14ac:dyDescent="0.25">
      <c r="A9903" s="3" t="s">
        <v>10</v>
      </c>
      <c r="B9903" s="3" t="s">
        <v>11</v>
      </c>
      <c r="C9903" s="3" t="s">
        <v>19721</v>
      </c>
      <c r="D9903" s="3" t="s">
        <v>19722</v>
      </c>
      <c r="E9903" s="3" t="s">
        <v>14</v>
      </c>
      <c r="F9903" s="8">
        <v>44004.506736111114</v>
      </c>
      <c r="G9903" s="3">
        <v>302</v>
      </c>
      <c r="H9903" s="3">
        <v>199</v>
      </c>
      <c r="I9903" s="3"/>
      <c r="J9903" s="3">
        <v>103</v>
      </c>
      <c r="K9903">
        <f>LOOKUP(F:F,Sheet2!A:A,Sheet2!B:B)</f>
        <v>1300041</v>
      </c>
    </row>
    <row r="9904" spans="1:11" ht="17.100000000000001" customHeight="1" x14ac:dyDescent="0.25">
      <c r="A9904" s="3" t="s">
        <v>10</v>
      </c>
      <c r="B9904" s="3" t="s">
        <v>11</v>
      </c>
      <c r="C9904" s="3" t="s">
        <v>19723</v>
      </c>
      <c r="D9904" s="3" t="s">
        <v>19724</v>
      </c>
      <c r="E9904" s="3" t="s">
        <v>14</v>
      </c>
      <c r="F9904" s="8">
        <v>44004.471782407411</v>
      </c>
      <c r="G9904" s="3">
        <v>0</v>
      </c>
      <c r="H9904" s="3"/>
      <c r="I9904" s="3"/>
      <c r="J9904" s="3"/>
      <c r="K9904">
        <f>LOOKUP(F:F,Sheet2!A:A,Sheet2!B:B)</f>
        <v>1300041</v>
      </c>
    </row>
    <row r="9905" spans="1:11" ht="17.100000000000001" customHeight="1" x14ac:dyDescent="0.25">
      <c r="A9905" s="3" t="s">
        <v>10</v>
      </c>
      <c r="B9905" s="3" t="s">
        <v>11</v>
      </c>
      <c r="C9905" s="3" t="s">
        <v>19725</v>
      </c>
      <c r="D9905" s="3" t="s">
        <v>19726</v>
      </c>
      <c r="E9905" s="3" t="s">
        <v>14</v>
      </c>
      <c r="F9905" s="8">
        <v>44003.875277777777</v>
      </c>
      <c r="G9905" s="3">
        <v>1034</v>
      </c>
      <c r="H9905" s="3">
        <v>702</v>
      </c>
      <c r="I9905" s="3"/>
      <c r="J9905" s="3">
        <v>332</v>
      </c>
      <c r="K9905">
        <f>LOOKUP(F:F,Sheet2!A:A,Sheet2!B:B)</f>
        <v>1299834</v>
      </c>
    </row>
    <row r="9906" spans="1:11" ht="17.100000000000001" customHeight="1" x14ac:dyDescent="0.25">
      <c r="A9906" s="3" t="s">
        <v>10</v>
      </c>
      <c r="B9906" s="3" t="s">
        <v>11</v>
      </c>
      <c r="C9906" s="3" t="s">
        <v>19727</v>
      </c>
      <c r="D9906" s="3" t="s">
        <v>19728</v>
      </c>
      <c r="E9906" s="3" t="s">
        <v>14</v>
      </c>
      <c r="F9906" s="8">
        <v>44003.8125</v>
      </c>
      <c r="G9906" s="3">
        <v>219</v>
      </c>
      <c r="H9906" s="3">
        <v>148</v>
      </c>
      <c r="I9906" s="3"/>
      <c r="J9906" s="3">
        <v>71</v>
      </c>
      <c r="K9906">
        <f>LOOKUP(F:F,Sheet2!A:A,Sheet2!B:B)</f>
        <v>1299834</v>
      </c>
    </row>
    <row r="9907" spans="1:11" ht="17.100000000000001" customHeight="1" x14ac:dyDescent="0.25">
      <c r="A9907" s="3" t="s">
        <v>10</v>
      </c>
      <c r="B9907" s="3" t="s">
        <v>11</v>
      </c>
      <c r="C9907" s="3" t="s">
        <v>19729</v>
      </c>
      <c r="D9907" s="3" t="s">
        <v>19730</v>
      </c>
      <c r="E9907" s="3" t="s">
        <v>14</v>
      </c>
      <c r="F9907" s="8">
        <v>44003.750011574077</v>
      </c>
      <c r="G9907" s="3">
        <v>154</v>
      </c>
      <c r="H9907" s="3">
        <v>110</v>
      </c>
      <c r="I9907" s="3"/>
      <c r="J9907" s="3">
        <v>44</v>
      </c>
      <c r="K9907">
        <f>LOOKUP(F:F,Sheet2!A:A,Sheet2!B:B)</f>
        <v>1299834</v>
      </c>
    </row>
    <row r="9908" spans="1:11" ht="17.100000000000001" customHeight="1" x14ac:dyDescent="0.25">
      <c r="A9908" s="3" t="s">
        <v>10</v>
      </c>
      <c r="B9908" s="3" t="s">
        <v>11</v>
      </c>
      <c r="C9908" s="3" t="s">
        <v>19731</v>
      </c>
      <c r="D9908" s="3" t="s">
        <v>19732</v>
      </c>
      <c r="E9908" s="3" t="s">
        <v>14</v>
      </c>
      <c r="F9908" s="8">
        <v>44003.693472222221</v>
      </c>
      <c r="G9908" s="3">
        <v>2</v>
      </c>
      <c r="H9908" s="3">
        <v>2</v>
      </c>
      <c r="I9908" s="3"/>
      <c r="J9908" s="3">
        <v>0</v>
      </c>
      <c r="K9908">
        <f>LOOKUP(F:F,Sheet2!A:A,Sheet2!B:B)</f>
        <v>1299834</v>
      </c>
    </row>
    <row r="9909" spans="1:11" ht="17.100000000000001" customHeight="1" x14ac:dyDescent="0.25">
      <c r="A9909" s="3" t="s">
        <v>10</v>
      </c>
      <c r="B9909" s="3" t="s">
        <v>11</v>
      </c>
      <c r="C9909" s="3" t="s">
        <v>19733</v>
      </c>
      <c r="D9909" s="3" t="s">
        <v>19734</v>
      </c>
      <c r="E9909" s="3" t="s">
        <v>14</v>
      </c>
      <c r="F9909" s="8">
        <v>44003.666666666664</v>
      </c>
      <c r="G9909" s="3">
        <v>702</v>
      </c>
      <c r="H9909" s="3">
        <v>488</v>
      </c>
      <c r="I9909" s="3"/>
      <c r="J9909" s="3">
        <v>214</v>
      </c>
      <c r="K9909">
        <f>LOOKUP(F:F,Sheet2!A:A,Sheet2!B:B)</f>
        <v>1299834</v>
      </c>
    </row>
    <row r="9910" spans="1:11" ht="17.100000000000001" customHeight="1" x14ac:dyDescent="0.25">
      <c r="A9910" s="3" t="s">
        <v>10</v>
      </c>
      <c r="B9910" s="3" t="s">
        <v>11</v>
      </c>
      <c r="C9910" s="3" t="s">
        <v>19735</v>
      </c>
      <c r="D9910" s="3" t="s">
        <v>19736</v>
      </c>
      <c r="E9910" s="3" t="s">
        <v>14</v>
      </c>
      <c r="F9910" s="8">
        <v>44003.59375</v>
      </c>
      <c r="G9910" s="3">
        <v>216</v>
      </c>
      <c r="H9910" s="3">
        <v>152</v>
      </c>
      <c r="I9910" s="3"/>
      <c r="J9910" s="3">
        <v>64</v>
      </c>
      <c r="K9910">
        <f>LOOKUP(F:F,Sheet2!A:A,Sheet2!B:B)</f>
        <v>1299834</v>
      </c>
    </row>
    <row r="9911" spans="1:11" ht="17.100000000000001" customHeight="1" x14ac:dyDescent="0.25">
      <c r="A9911" s="3" t="s">
        <v>10</v>
      </c>
      <c r="B9911" s="3" t="s">
        <v>11</v>
      </c>
      <c r="C9911" s="3" t="s">
        <v>19737</v>
      </c>
      <c r="D9911" s="3" t="s">
        <v>19738</v>
      </c>
      <c r="E9911" s="3" t="s">
        <v>14</v>
      </c>
      <c r="F9911" s="8">
        <v>44003.479178240741</v>
      </c>
      <c r="G9911" s="3">
        <v>176</v>
      </c>
      <c r="H9911" s="3">
        <v>128</v>
      </c>
      <c r="I9911" s="3"/>
      <c r="J9911" s="3">
        <v>48</v>
      </c>
      <c r="K9911">
        <f>LOOKUP(F:F,Sheet2!A:A,Sheet2!B:B)</f>
        <v>1299834</v>
      </c>
    </row>
    <row r="9912" spans="1:11" ht="17.100000000000001" customHeight="1" x14ac:dyDescent="0.25">
      <c r="A9912" s="3" t="s">
        <v>10</v>
      </c>
      <c r="B9912" s="3" t="s">
        <v>11</v>
      </c>
      <c r="C9912" s="3" t="s">
        <v>19739</v>
      </c>
      <c r="D9912" s="3" t="s">
        <v>19740</v>
      </c>
      <c r="E9912" s="3" t="s">
        <v>14</v>
      </c>
      <c r="F9912" s="8">
        <v>44003.416666666664</v>
      </c>
      <c r="G9912" s="3">
        <v>457</v>
      </c>
      <c r="H9912" s="3">
        <v>315</v>
      </c>
      <c r="I9912" s="3"/>
      <c r="J9912" s="3">
        <v>142</v>
      </c>
      <c r="K9912">
        <f>LOOKUP(F:F,Sheet2!A:A,Sheet2!B:B)</f>
        <v>1299834</v>
      </c>
    </row>
    <row r="9913" spans="1:11" ht="17.100000000000001" customHeight="1" x14ac:dyDescent="0.25">
      <c r="A9913" s="3" t="s">
        <v>10</v>
      </c>
      <c r="B9913" s="3" t="s">
        <v>11</v>
      </c>
      <c r="C9913" s="3" t="s">
        <v>19741</v>
      </c>
      <c r="D9913" s="3" t="s">
        <v>19742</v>
      </c>
      <c r="E9913" s="3" t="s">
        <v>14</v>
      </c>
      <c r="F9913" s="8">
        <v>44002.875</v>
      </c>
      <c r="G9913" s="3">
        <v>214</v>
      </c>
      <c r="H9913" s="3">
        <v>149</v>
      </c>
      <c r="I9913" s="3"/>
      <c r="J9913" s="3">
        <v>65</v>
      </c>
      <c r="K9913">
        <f>LOOKUP(F:F,Sheet2!A:A,Sheet2!B:B)</f>
        <v>1299707</v>
      </c>
    </row>
    <row r="9914" spans="1:11" ht="17.100000000000001" customHeight="1" x14ac:dyDescent="0.25">
      <c r="A9914" s="3" t="s">
        <v>10</v>
      </c>
      <c r="B9914" s="3" t="s">
        <v>11</v>
      </c>
      <c r="C9914" s="3" t="s">
        <v>19743</v>
      </c>
      <c r="D9914" s="3" t="s">
        <v>19744</v>
      </c>
      <c r="E9914" s="3" t="s">
        <v>14</v>
      </c>
      <c r="F9914" s="8">
        <v>44002.854166666664</v>
      </c>
      <c r="G9914" s="3">
        <v>240</v>
      </c>
      <c r="H9914" s="3">
        <v>180</v>
      </c>
      <c r="I9914" s="3"/>
      <c r="J9914" s="3">
        <v>60</v>
      </c>
      <c r="K9914">
        <f>LOOKUP(F:F,Sheet2!A:A,Sheet2!B:B)</f>
        <v>1299707</v>
      </c>
    </row>
    <row r="9915" spans="1:11" ht="17.100000000000001" customHeight="1" x14ac:dyDescent="0.25">
      <c r="A9915" s="3" t="s">
        <v>10</v>
      </c>
      <c r="B9915" s="3" t="s">
        <v>11</v>
      </c>
      <c r="C9915" s="3" t="s">
        <v>19745</v>
      </c>
      <c r="D9915" s="3" t="s">
        <v>19746</v>
      </c>
      <c r="E9915" s="3" t="s">
        <v>14</v>
      </c>
      <c r="F9915" s="8">
        <v>44002.793749999997</v>
      </c>
      <c r="G9915" s="3">
        <v>888</v>
      </c>
      <c r="H9915" s="3">
        <v>622</v>
      </c>
      <c r="I9915" s="3"/>
      <c r="J9915" s="3">
        <v>266</v>
      </c>
      <c r="K9915">
        <f>LOOKUP(F:F,Sheet2!A:A,Sheet2!B:B)</f>
        <v>1299707</v>
      </c>
    </row>
    <row r="9916" spans="1:11" ht="17.100000000000001" customHeight="1" x14ac:dyDescent="0.25">
      <c r="A9916" s="3" t="s">
        <v>10</v>
      </c>
      <c r="B9916" s="3" t="s">
        <v>11</v>
      </c>
      <c r="C9916" s="3" t="s">
        <v>19747</v>
      </c>
      <c r="D9916" s="3" t="s">
        <v>19748</v>
      </c>
      <c r="E9916" s="3" t="s">
        <v>14</v>
      </c>
      <c r="F9916" s="8">
        <v>44002.708333333336</v>
      </c>
      <c r="G9916" s="3">
        <v>193</v>
      </c>
      <c r="H9916" s="3">
        <v>129</v>
      </c>
      <c r="I9916" s="3"/>
      <c r="J9916" s="3">
        <v>64</v>
      </c>
      <c r="K9916">
        <f>LOOKUP(F:F,Sheet2!A:A,Sheet2!B:B)</f>
        <v>1299707</v>
      </c>
    </row>
    <row r="9917" spans="1:11" ht="17.100000000000001" customHeight="1" x14ac:dyDescent="0.25">
      <c r="A9917" s="3" t="s">
        <v>10</v>
      </c>
      <c r="B9917" s="3" t="s">
        <v>11</v>
      </c>
      <c r="C9917" s="3" t="s">
        <v>19749</v>
      </c>
      <c r="D9917" s="3" t="s">
        <v>19750</v>
      </c>
      <c r="E9917" s="3" t="s">
        <v>14</v>
      </c>
      <c r="F9917" s="8">
        <v>44002.630011574074</v>
      </c>
      <c r="G9917" s="3">
        <v>291</v>
      </c>
      <c r="H9917" s="3">
        <v>191</v>
      </c>
      <c r="I9917" s="3"/>
      <c r="J9917" s="3">
        <v>100</v>
      </c>
      <c r="K9917">
        <f>LOOKUP(F:F,Sheet2!A:A,Sheet2!B:B)</f>
        <v>1299707</v>
      </c>
    </row>
    <row r="9918" spans="1:11" ht="17.100000000000001" customHeight="1" x14ac:dyDescent="0.25">
      <c r="A9918" s="3" t="s">
        <v>10</v>
      </c>
      <c r="B9918" s="3" t="s">
        <v>11</v>
      </c>
      <c r="C9918" s="3" t="s">
        <v>19751</v>
      </c>
      <c r="D9918" s="3" t="s">
        <v>19752</v>
      </c>
      <c r="E9918" s="3" t="s">
        <v>14</v>
      </c>
      <c r="F9918" s="8">
        <v>44002.545138888891</v>
      </c>
      <c r="G9918" s="3">
        <v>264</v>
      </c>
      <c r="H9918" s="3">
        <v>175</v>
      </c>
      <c r="I9918" s="3"/>
      <c r="J9918" s="3">
        <v>89</v>
      </c>
      <c r="K9918">
        <f>LOOKUP(F:F,Sheet2!A:A,Sheet2!B:B)</f>
        <v>1299707</v>
      </c>
    </row>
    <row r="9919" spans="1:11" ht="17.100000000000001" customHeight="1" x14ac:dyDescent="0.25">
      <c r="A9919" s="3" t="s">
        <v>10</v>
      </c>
      <c r="B9919" s="3" t="s">
        <v>11</v>
      </c>
      <c r="C9919" s="3" t="s">
        <v>19753</v>
      </c>
      <c r="D9919" s="3" t="s">
        <v>19754</v>
      </c>
      <c r="E9919" s="3" t="s">
        <v>14</v>
      </c>
      <c r="F9919" s="8">
        <v>44002.458333333336</v>
      </c>
      <c r="G9919" s="3">
        <v>390</v>
      </c>
      <c r="H9919" s="3">
        <v>258</v>
      </c>
      <c r="I9919" s="3"/>
      <c r="J9919" s="3">
        <v>132</v>
      </c>
      <c r="K9919">
        <f>LOOKUP(F:F,Sheet2!A:A,Sheet2!B:B)</f>
        <v>1299707</v>
      </c>
    </row>
    <row r="9920" spans="1:11" ht="17.100000000000001" customHeight="1" x14ac:dyDescent="0.25">
      <c r="A9920" s="3" t="s">
        <v>10</v>
      </c>
      <c r="B9920" s="3" t="s">
        <v>11</v>
      </c>
      <c r="C9920" s="3" t="s">
        <v>19755</v>
      </c>
      <c r="D9920" s="3" t="s">
        <v>19756</v>
      </c>
      <c r="E9920" s="3" t="s">
        <v>14</v>
      </c>
      <c r="F9920" s="8">
        <v>44002.427083333336</v>
      </c>
      <c r="G9920" s="3">
        <v>196</v>
      </c>
      <c r="H9920" s="3">
        <v>145</v>
      </c>
      <c r="I9920" s="3"/>
      <c r="J9920" s="3">
        <v>51</v>
      </c>
      <c r="K9920">
        <f>LOOKUP(F:F,Sheet2!A:A,Sheet2!B:B)</f>
        <v>1299707</v>
      </c>
    </row>
    <row r="9921" spans="1:11" ht="17.100000000000001" customHeight="1" x14ac:dyDescent="0.25">
      <c r="A9921" s="3" t="s">
        <v>10</v>
      </c>
      <c r="B9921" s="3" t="s">
        <v>11</v>
      </c>
      <c r="C9921" s="3" t="s">
        <v>19757</v>
      </c>
      <c r="D9921" s="3" t="s">
        <v>19758</v>
      </c>
      <c r="E9921" s="3" t="s">
        <v>14</v>
      </c>
      <c r="F9921" s="8">
        <v>44002.416689814818</v>
      </c>
      <c r="G9921" s="3">
        <v>602</v>
      </c>
      <c r="H9921" s="3">
        <v>415</v>
      </c>
      <c r="I9921" s="3"/>
      <c r="J9921" s="3">
        <v>187</v>
      </c>
      <c r="K9921">
        <f>LOOKUP(F:F,Sheet2!A:A,Sheet2!B:B)</f>
        <v>1299707</v>
      </c>
    </row>
    <row r="9922" spans="1:11" ht="17.100000000000001" customHeight="1" x14ac:dyDescent="0.25">
      <c r="A9922" s="3" t="s">
        <v>10</v>
      </c>
      <c r="B9922" s="3" t="s">
        <v>11</v>
      </c>
      <c r="C9922" s="3" t="s">
        <v>19759</v>
      </c>
      <c r="D9922" s="3" t="s">
        <v>19760</v>
      </c>
      <c r="E9922" s="3" t="s">
        <v>14</v>
      </c>
      <c r="F9922" s="8">
        <v>44001.653587962966</v>
      </c>
      <c r="G9922" s="3">
        <v>250</v>
      </c>
      <c r="H9922" s="3">
        <v>170</v>
      </c>
      <c r="I9922" s="3"/>
      <c r="J9922" s="3">
        <v>80</v>
      </c>
      <c r="K9922">
        <f>LOOKUP(F:F,Sheet2!A:A,Sheet2!B:B)</f>
        <v>1299566</v>
      </c>
    </row>
    <row r="9923" spans="1:11" ht="17.100000000000001" customHeight="1" x14ac:dyDescent="0.25">
      <c r="A9923" s="3" t="s">
        <v>10</v>
      </c>
      <c r="B9923" s="3" t="s">
        <v>11</v>
      </c>
      <c r="C9923" s="3" t="s">
        <v>19761</v>
      </c>
      <c r="D9923" s="3" t="s">
        <v>19762</v>
      </c>
      <c r="E9923" s="3" t="s">
        <v>14</v>
      </c>
      <c r="F9923" s="8">
        <v>44001.456504629627</v>
      </c>
      <c r="G9923" s="3">
        <v>0</v>
      </c>
      <c r="H9923" s="3"/>
      <c r="I9923" s="3"/>
      <c r="J9923" s="3"/>
      <c r="K9923">
        <f>LOOKUP(F:F,Sheet2!A:A,Sheet2!B:B)</f>
        <v>1299566</v>
      </c>
    </row>
    <row r="9924" spans="1:11" ht="17.100000000000001" customHeight="1" x14ac:dyDescent="0.25">
      <c r="A9924" s="3" t="s">
        <v>10</v>
      </c>
      <c r="B9924" s="3" t="s">
        <v>11</v>
      </c>
      <c r="C9924" s="3" t="s">
        <v>19763</v>
      </c>
      <c r="D9924" s="3" t="s">
        <v>19764</v>
      </c>
      <c r="E9924" s="3" t="s">
        <v>14</v>
      </c>
      <c r="F9924" s="8">
        <v>44001.456446759257</v>
      </c>
      <c r="G9924" s="3">
        <v>0</v>
      </c>
      <c r="H9924" s="3"/>
      <c r="I9924" s="3"/>
      <c r="J9924" s="3"/>
      <c r="K9924">
        <f>LOOKUP(F:F,Sheet2!A:A,Sheet2!B:B)</f>
        <v>1299566</v>
      </c>
    </row>
    <row r="9925" spans="1:11" ht="17.100000000000001" customHeight="1" x14ac:dyDescent="0.25">
      <c r="A9925" s="3" t="s">
        <v>10</v>
      </c>
      <c r="B9925" s="3" t="s">
        <v>11</v>
      </c>
      <c r="C9925" s="3" t="s">
        <v>19765</v>
      </c>
      <c r="D9925" s="3" t="s">
        <v>19766</v>
      </c>
      <c r="E9925" s="3" t="s">
        <v>14</v>
      </c>
      <c r="F9925" s="8">
        <v>44001.456365740742</v>
      </c>
      <c r="G9925" s="3">
        <v>0</v>
      </c>
      <c r="H9925" s="3"/>
      <c r="I9925" s="3"/>
      <c r="J9925" s="3"/>
      <c r="K9925">
        <f>LOOKUP(F:F,Sheet2!A:A,Sheet2!B:B)</f>
        <v>1299566</v>
      </c>
    </row>
    <row r="9926" spans="1:11" ht="17.100000000000001" customHeight="1" x14ac:dyDescent="0.25">
      <c r="A9926" s="3" t="s">
        <v>10</v>
      </c>
      <c r="B9926" s="3" t="s">
        <v>11</v>
      </c>
      <c r="C9926" s="3" t="s">
        <v>19767</v>
      </c>
      <c r="D9926" s="3" t="s">
        <v>19768</v>
      </c>
      <c r="E9926" s="3" t="s">
        <v>14</v>
      </c>
      <c r="F9926" s="8">
        <v>44001.416180555556</v>
      </c>
      <c r="G9926" s="3">
        <v>0</v>
      </c>
      <c r="H9926" s="3"/>
      <c r="I9926" s="3"/>
      <c r="J9926" s="3"/>
      <c r="K9926">
        <f>LOOKUP(F:F,Sheet2!A:A,Sheet2!B:B)</f>
        <v>1299566</v>
      </c>
    </row>
    <row r="9927" spans="1:11" ht="17.100000000000001" customHeight="1" x14ac:dyDescent="0.25">
      <c r="A9927" s="3" t="s">
        <v>10</v>
      </c>
      <c r="B9927" s="3" t="s">
        <v>11</v>
      </c>
      <c r="C9927" s="3" t="s">
        <v>19769</v>
      </c>
      <c r="D9927" s="3" t="s">
        <v>19770</v>
      </c>
      <c r="E9927" s="3" t="s">
        <v>14</v>
      </c>
      <c r="F9927" s="8">
        <v>44001.395833333336</v>
      </c>
      <c r="G9927" s="3">
        <v>122</v>
      </c>
      <c r="H9927" s="3">
        <v>87</v>
      </c>
      <c r="I9927" s="3"/>
      <c r="J9927" s="3">
        <v>35</v>
      </c>
      <c r="K9927">
        <f>LOOKUP(F:F,Sheet2!A:A,Sheet2!B:B)</f>
        <v>1299566</v>
      </c>
    </row>
    <row r="9928" spans="1:11" ht="17.100000000000001" customHeight="1" x14ac:dyDescent="0.25">
      <c r="A9928" s="3" t="s">
        <v>10</v>
      </c>
      <c r="B9928" s="3" t="s">
        <v>11</v>
      </c>
      <c r="C9928" s="3" t="s">
        <v>19771</v>
      </c>
      <c r="D9928" s="3" t="s">
        <v>19772</v>
      </c>
      <c r="E9928" s="3" t="s">
        <v>14</v>
      </c>
      <c r="F9928" s="8">
        <v>44001.370127314818</v>
      </c>
      <c r="G9928" s="3">
        <v>0</v>
      </c>
      <c r="H9928" s="3"/>
      <c r="I9928" s="3"/>
      <c r="J9928" s="3"/>
      <c r="K9928">
        <f>LOOKUP(F:F,Sheet2!A:A,Sheet2!B:B)</f>
        <v>1299566</v>
      </c>
    </row>
    <row r="9929" spans="1:11" ht="17.100000000000001" customHeight="1" x14ac:dyDescent="0.25">
      <c r="A9929" s="3" t="s">
        <v>10</v>
      </c>
      <c r="B9929" s="3" t="s">
        <v>11</v>
      </c>
      <c r="C9929" s="3" t="s">
        <v>19773</v>
      </c>
      <c r="D9929" s="3" t="s">
        <v>19774</v>
      </c>
      <c r="E9929" s="3" t="s">
        <v>14</v>
      </c>
      <c r="F9929" s="8">
        <v>44000.877581018518</v>
      </c>
      <c r="G9929" s="3">
        <v>0</v>
      </c>
      <c r="H9929" s="3"/>
      <c r="I9929" s="3"/>
      <c r="J9929" s="3"/>
      <c r="K9929">
        <f>LOOKUP(F:F,Sheet2!A:A,Sheet2!B:B)</f>
        <v>1299262</v>
      </c>
    </row>
    <row r="9930" spans="1:11" ht="17.100000000000001" customHeight="1" x14ac:dyDescent="0.25">
      <c r="A9930" s="3" t="s">
        <v>10</v>
      </c>
      <c r="B9930" s="3" t="s">
        <v>11</v>
      </c>
      <c r="C9930" s="3" t="s">
        <v>19775</v>
      </c>
      <c r="D9930" s="3" t="s">
        <v>19776</v>
      </c>
      <c r="E9930" s="3" t="s">
        <v>14</v>
      </c>
      <c r="F9930" s="8">
        <v>44000.790914351855</v>
      </c>
      <c r="G9930" s="3">
        <v>0</v>
      </c>
      <c r="H9930" s="3"/>
      <c r="I9930" s="3"/>
      <c r="J9930" s="3"/>
      <c r="K9930">
        <f>LOOKUP(F:F,Sheet2!A:A,Sheet2!B:B)</f>
        <v>1299262</v>
      </c>
    </row>
    <row r="9931" spans="1:11" ht="17.100000000000001" customHeight="1" x14ac:dyDescent="0.25">
      <c r="A9931" s="3" t="s">
        <v>10</v>
      </c>
      <c r="B9931" s="3" t="s">
        <v>11</v>
      </c>
      <c r="C9931" s="3" t="s">
        <v>19777</v>
      </c>
      <c r="D9931" s="3" t="s">
        <v>19778</v>
      </c>
      <c r="E9931" s="3" t="s">
        <v>14</v>
      </c>
      <c r="F9931" s="8">
        <v>44000.761076388888</v>
      </c>
      <c r="G9931" s="3">
        <v>225</v>
      </c>
      <c r="H9931" s="3">
        <v>159</v>
      </c>
      <c r="I9931" s="3"/>
      <c r="J9931" s="3">
        <v>66</v>
      </c>
      <c r="K9931">
        <f>LOOKUP(F:F,Sheet2!A:A,Sheet2!B:B)</f>
        <v>1299262</v>
      </c>
    </row>
    <row r="9932" spans="1:11" ht="17.100000000000001" customHeight="1" x14ac:dyDescent="0.25">
      <c r="A9932" s="3" t="s">
        <v>10</v>
      </c>
      <c r="B9932" s="3" t="s">
        <v>11</v>
      </c>
      <c r="C9932" s="3" t="s">
        <v>19779</v>
      </c>
      <c r="D9932" s="3" t="s">
        <v>19780</v>
      </c>
      <c r="E9932" s="3" t="s">
        <v>14</v>
      </c>
      <c r="F9932" s="8">
        <v>44000.744722222225</v>
      </c>
      <c r="G9932" s="3">
        <v>426</v>
      </c>
      <c r="H9932" s="3">
        <v>291</v>
      </c>
      <c r="I9932" s="3"/>
      <c r="J9932" s="3">
        <v>135</v>
      </c>
      <c r="K9932">
        <f>LOOKUP(F:F,Sheet2!A:A,Sheet2!B:B)</f>
        <v>1299262</v>
      </c>
    </row>
    <row r="9933" spans="1:11" ht="17.100000000000001" customHeight="1" x14ac:dyDescent="0.25">
      <c r="A9933" s="3" t="s">
        <v>10</v>
      </c>
      <c r="B9933" s="3" t="s">
        <v>11</v>
      </c>
      <c r="C9933" s="3" t="s">
        <v>19781</v>
      </c>
      <c r="D9933" s="3" t="s">
        <v>19782</v>
      </c>
      <c r="E9933" s="3" t="s">
        <v>14</v>
      </c>
      <c r="F9933" s="8">
        <v>44000.56753472222</v>
      </c>
      <c r="G9933" s="3">
        <v>116</v>
      </c>
      <c r="H9933" s="3">
        <v>78</v>
      </c>
      <c r="I9933" s="3"/>
      <c r="J9933" s="3">
        <v>38</v>
      </c>
      <c r="K9933">
        <f>LOOKUP(F:F,Sheet2!A:A,Sheet2!B:B)</f>
        <v>1299262</v>
      </c>
    </row>
    <row r="9934" spans="1:11" ht="17.100000000000001" customHeight="1" x14ac:dyDescent="0.25">
      <c r="A9934" s="3" t="s">
        <v>10</v>
      </c>
      <c r="B9934" s="3" t="s">
        <v>11</v>
      </c>
      <c r="C9934" s="3" t="s">
        <v>19783</v>
      </c>
      <c r="D9934" s="3" t="s">
        <v>19784</v>
      </c>
      <c r="E9934" s="3" t="s">
        <v>14</v>
      </c>
      <c r="F9934" s="8">
        <v>44000.554745370369</v>
      </c>
      <c r="G9934" s="3">
        <v>169</v>
      </c>
      <c r="H9934" s="3">
        <v>118</v>
      </c>
      <c r="I9934" s="3"/>
      <c r="J9934" s="3">
        <v>51</v>
      </c>
      <c r="K9934">
        <f>LOOKUP(F:F,Sheet2!A:A,Sheet2!B:B)</f>
        <v>1299262</v>
      </c>
    </row>
    <row r="9935" spans="1:11" ht="17.100000000000001" customHeight="1" x14ac:dyDescent="0.25">
      <c r="A9935" s="3" t="s">
        <v>10</v>
      </c>
      <c r="B9935" s="3" t="s">
        <v>11</v>
      </c>
      <c r="C9935" s="3" t="s">
        <v>19785</v>
      </c>
      <c r="D9935" s="3" t="s">
        <v>19786</v>
      </c>
      <c r="E9935" s="3" t="s">
        <v>14</v>
      </c>
      <c r="F9935" s="8">
        <v>44000.55196759259</v>
      </c>
      <c r="G9935" s="3">
        <v>278</v>
      </c>
      <c r="H9935" s="3">
        <v>219</v>
      </c>
      <c r="I9935" s="3"/>
      <c r="J9935" s="3">
        <v>59</v>
      </c>
      <c r="K9935">
        <f>LOOKUP(F:F,Sheet2!A:A,Sheet2!B:B)</f>
        <v>1299262</v>
      </c>
    </row>
    <row r="9936" spans="1:11" ht="17.100000000000001" customHeight="1" x14ac:dyDescent="0.25">
      <c r="A9936" s="3" t="s">
        <v>10</v>
      </c>
      <c r="B9936" s="3" t="s">
        <v>11</v>
      </c>
      <c r="C9936" s="3" t="s">
        <v>19787</v>
      </c>
      <c r="D9936" s="3" t="s">
        <v>19788</v>
      </c>
      <c r="E9936" s="3" t="s">
        <v>14</v>
      </c>
      <c r="F9936" s="8">
        <v>44000.548321759263</v>
      </c>
      <c r="G9936" s="3">
        <v>86</v>
      </c>
      <c r="H9936" s="3">
        <v>54</v>
      </c>
      <c r="I9936" s="3"/>
      <c r="J9936" s="3">
        <v>32</v>
      </c>
      <c r="K9936">
        <f>LOOKUP(F:F,Sheet2!A:A,Sheet2!B:B)</f>
        <v>1299262</v>
      </c>
    </row>
    <row r="9937" spans="1:11" ht="17.100000000000001" customHeight="1" x14ac:dyDescent="0.25">
      <c r="A9937" s="3" t="s">
        <v>10</v>
      </c>
      <c r="B9937" s="3" t="s">
        <v>11</v>
      </c>
      <c r="C9937" s="3" t="s">
        <v>19789</v>
      </c>
      <c r="D9937" s="3" t="s">
        <v>19790</v>
      </c>
      <c r="E9937" s="3" t="s">
        <v>14</v>
      </c>
      <c r="F9937" s="8">
        <v>44000.518275462964</v>
      </c>
      <c r="G9937" s="3">
        <v>0</v>
      </c>
      <c r="H9937" s="3"/>
      <c r="I9937" s="3"/>
      <c r="J9937" s="3"/>
      <c r="K9937">
        <f>LOOKUP(F:F,Sheet2!A:A,Sheet2!B:B)</f>
        <v>1299262</v>
      </c>
    </row>
    <row r="9938" spans="1:11" ht="17.100000000000001" customHeight="1" x14ac:dyDescent="0.25">
      <c r="A9938" s="3" t="s">
        <v>10</v>
      </c>
      <c r="B9938" s="3" t="s">
        <v>11</v>
      </c>
      <c r="C9938" s="3" t="s">
        <v>19791</v>
      </c>
      <c r="D9938" s="3" t="s">
        <v>19792</v>
      </c>
      <c r="E9938" s="3" t="s">
        <v>14</v>
      </c>
      <c r="F9938" s="8">
        <v>44000.413634259261</v>
      </c>
      <c r="G9938" s="3">
        <v>0</v>
      </c>
      <c r="H9938" s="3"/>
      <c r="I9938" s="3"/>
      <c r="J9938" s="3"/>
      <c r="K9938">
        <f>LOOKUP(F:F,Sheet2!A:A,Sheet2!B:B)</f>
        <v>1299262</v>
      </c>
    </row>
    <row r="9939" spans="1:11" ht="17.100000000000001" customHeight="1" x14ac:dyDescent="0.25">
      <c r="A9939" s="3" t="s">
        <v>10</v>
      </c>
      <c r="B9939" s="3" t="s">
        <v>11</v>
      </c>
      <c r="C9939" s="3" t="s">
        <v>19793</v>
      </c>
      <c r="D9939" s="3" t="s">
        <v>19728</v>
      </c>
      <c r="E9939" s="3" t="s">
        <v>14</v>
      </c>
      <c r="F9939" s="8">
        <v>44000.395833333336</v>
      </c>
      <c r="G9939" s="3">
        <v>235</v>
      </c>
      <c r="H9939" s="3">
        <v>157</v>
      </c>
      <c r="I9939" s="3"/>
      <c r="J9939" s="3">
        <v>78</v>
      </c>
      <c r="K9939">
        <f>LOOKUP(F:F,Sheet2!A:A,Sheet2!B:B)</f>
        <v>1299262</v>
      </c>
    </row>
    <row r="9940" spans="1:11" ht="17.100000000000001" customHeight="1" x14ac:dyDescent="0.25">
      <c r="A9940" s="3" t="s">
        <v>10</v>
      </c>
      <c r="B9940" s="3" t="s">
        <v>11</v>
      </c>
      <c r="C9940" s="3" t="s">
        <v>19794</v>
      </c>
      <c r="D9940" s="3" t="s">
        <v>19795</v>
      </c>
      <c r="E9940" s="3" t="s">
        <v>14</v>
      </c>
      <c r="F9940" s="8">
        <v>43999.784722222219</v>
      </c>
      <c r="G9940" s="3">
        <v>100</v>
      </c>
      <c r="H9940" s="3">
        <v>72</v>
      </c>
      <c r="I9940" s="3"/>
      <c r="J9940" s="3">
        <v>28</v>
      </c>
      <c r="K9940">
        <f>LOOKUP(F:F,Sheet2!A:A,Sheet2!B:B)</f>
        <v>1298954</v>
      </c>
    </row>
    <row r="9941" spans="1:11" ht="17.100000000000001" customHeight="1" x14ac:dyDescent="0.25">
      <c r="A9941" s="3" t="s">
        <v>10</v>
      </c>
      <c r="B9941" s="3" t="s">
        <v>11</v>
      </c>
      <c r="C9941" s="3" t="s">
        <v>19796</v>
      </c>
      <c r="D9941" s="3" t="s">
        <v>19797</v>
      </c>
      <c r="E9941" s="3" t="s">
        <v>14</v>
      </c>
      <c r="F9941" s="8">
        <v>43999.748472222222</v>
      </c>
      <c r="G9941" s="3">
        <v>20</v>
      </c>
      <c r="H9941" s="3">
        <v>17</v>
      </c>
      <c r="I9941" s="3"/>
      <c r="J9941" s="3">
        <v>3</v>
      </c>
      <c r="K9941">
        <f>LOOKUP(F:F,Sheet2!A:A,Sheet2!B:B)</f>
        <v>1298954</v>
      </c>
    </row>
    <row r="9942" spans="1:11" ht="17.100000000000001" customHeight="1" x14ac:dyDescent="0.25">
      <c r="A9942" s="3" t="s">
        <v>10</v>
      </c>
      <c r="B9942" s="3" t="s">
        <v>11</v>
      </c>
      <c r="C9942" s="3" t="s">
        <v>19798</v>
      </c>
      <c r="D9942" s="3" t="s">
        <v>19799</v>
      </c>
      <c r="E9942" s="3" t="s">
        <v>14</v>
      </c>
      <c r="F9942" s="8">
        <v>43999.746365740742</v>
      </c>
      <c r="G9942" s="3">
        <v>107</v>
      </c>
      <c r="H9942" s="3">
        <v>74</v>
      </c>
      <c r="I9942" s="3"/>
      <c r="J9942" s="3">
        <v>33</v>
      </c>
      <c r="K9942">
        <f>LOOKUP(F:F,Sheet2!A:A,Sheet2!B:B)</f>
        <v>1298954</v>
      </c>
    </row>
    <row r="9943" spans="1:11" ht="17.100000000000001" customHeight="1" x14ac:dyDescent="0.25">
      <c r="A9943" s="3" t="s">
        <v>10</v>
      </c>
      <c r="B9943" s="3" t="s">
        <v>11</v>
      </c>
      <c r="C9943" s="3" t="s">
        <v>19800</v>
      </c>
      <c r="D9943" s="3" t="s">
        <v>19801</v>
      </c>
      <c r="E9943" s="3" t="s">
        <v>14</v>
      </c>
      <c r="F9943" s="8">
        <v>43999.737280092595</v>
      </c>
      <c r="G9943" s="3">
        <v>126</v>
      </c>
      <c r="H9943" s="3">
        <v>89</v>
      </c>
      <c r="I9943" s="3"/>
      <c r="J9943" s="3">
        <v>37</v>
      </c>
      <c r="K9943">
        <f>LOOKUP(F:F,Sheet2!A:A,Sheet2!B:B)</f>
        <v>1298954</v>
      </c>
    </row>
    <row r="9944" spans="1:11" ht="17.100000000000001" customHeight="1" x14ac:dyDescent="0.25">
      <c r="A9944" s="3" t="s">
        <v>10</v>
      </c>
      <c r="B9944" s="3" t="s">
        <v>11</v>
      </c>
      <c r="C9944" s="3" t="s">
        <v>19802</v>
      </c>
      <c r="D9944" s="3" t="s">
        <v>19803</v>
      </c>
      <c r="E9944" s="3" t="s">
        <v>14</v>
      </c>
      <c r="F9944" s="8">
        <v>43999.711064814815</v>
      </c>
      <c r="G9944" s="3">
        <v>0</v>
      </c>
      <c r="H9944" s="3"/>
      <c r="I9944" s="3"/>
      <c r="J9944" s="3"/>
      <c r="K9944">
        <f>LOOKUP(F:F,Sheet2!A:A,Sheet2!B:B)</f>
        <v>1298954</v>
      </c>
    </row>
    <row r="9945" spans="1:11" ht="17.100000000000001" customHeight="1" x14ac:dyDescent="0.25">
      <c r="A9945" s="3" t="s">
        <v>10</v>
      </c>
      <c r="B9945" s="3" t="s">
        <v>11</v>
      </c>
      <c r="C9945" s="3" t="s">
        <v>19804</v>
      </c>
      <c r="D9945" s="3" t="s">
        <v>19805</v>
      </c>
      <c r="E9945" s="3" t="s">
        <v>14</v>
      </c>
      <c r="F9945" s="8">
        <v>43999.702361111114</v>
      </c>
      <c r="G9945" s="3">
        <v>0</v>
      </c>
      <c r="H9945" s="3"/>
      <c r="I9945" s="3"/>
      <c r="J9945" s="3"/>
      <c r="K9945">
        <f>LOOKUP(F:F,Sheet2!A:A,Sheet2!B:B)</f>
        <v>1298954</v>
      </c>
    </row>
    <row r="9946" spans="1:11" ht="17.100000000000001" customHeight="1" x14ac:dyDescent="0.25">
      <c r="A9946" s="3" t="s">
        <v>10</v>
      </c>
      <c r="B9946" s="3" t="s">
        <v>11</v>
      </c>
      <c r="C9946" s="3" t="s">
        <v>19806</v>
      </c>
      <c r="D9946" s="3" t="s">
        <v>19807</v>
      </c>
      <c r="E9946" s="3" t="s">
        <v>14</v>
      </c>
      <c r="F9946" s="8">
        <v>43999.701736111114</v>
      </c>
      <c r="G9946" s="3">
        <v>0</v>
      </c>
      <c r="H9946" s="3"/>
      <c r="I9946" s="3"/>
      <c r="J9946" s="3"/>
      <c r="K9946">
        <f>LOOKUP(F:F,Sheet2!A:A,Sheet2!B:B)</f>
        <v>1298954</v>
      </c>
    </row>
    <row r="9947" spans="1:11" ht="17.100000000000001" customHeight="1" x14ac:dyDescent="0.25">
      <c r="A9947" s="3" t="s">
        <v>10</v>
      </c>
      <c r="B9947" s="3" t="s">
        <v>11</v>
      </c>
      <c r="C9947" s="3" t="s">
        <v>19808</v>
      </c>
      <c r="D9947" s="3" t="s">
        <v>19809</v>
      </c>
      <c r="E9947" s="3" t="s">
        <v>14</v>
      </c>
      <c r="F9947" s="8">
        <v>43999.695497685185</v>
      </c>
      <c r="G9947" s="3">
        <v>458</v>
      </c>
      <c r="H9947" s="3">
        <v>340</v>
      </c>
      <c r="I9947" s="3"/>
      <c r="J9947" s="3">
        <v>118</v>
      </c>
      <c r="K9947">
        <f>LOOKUP(F:F,Sheet2!A:A,Sheet2!B:B)</f>
        <v>1298954</v>
      </c>
    </row>
    <row r="9948" spans="1:11" ht="17.100000000000001" customHeight="1" x14ac:dyDescent="0.25">
      <c r="A9948" s="3" t="s">
        <v>10</v>
      </c>
      <c r="B9948" s="3" t="s">
        <v>11</v>
      </c>
      <c r="C9948" s="3" t="s">
        <v>19810</v>
      </c>
      <c r="D9948" s="3" t="s">
        <v>19811</v>
      </c>
      <c r="E9948" s="3" t="s">
        <v>14</v>
      </c>
      <c r="F9948" s="8">
        <v>43999.659351851849</v>
      </c>
      <c r="G9948" s="3">
        <v>46</v>
      </c>
      <c r="H9948" s="3">
        <v>30</v>
      </c>
      <c r="I9948" s="3"/>
      <c r="J9948" s="3">
        <v>16</v>
      </c>
      <c r="K9948">
        <f>LOOKUP(F:F,Sheet2!A:A,Sheet2!B:B)</f>
        <v>1298954</v>
      </c>
    </row>
    <row r="9949" spans="1:11" ht="17.100000000000001" customHeight="1" x14ac:dyDescent="0.25">
      <c r="A9949" s="3" t="s">
        <v>10</v>
      </c>
      <c r="B9949" s="3" t="s">
        <v>11</v>
      </c>
      <c r="C9949" s="3" t="s">
        <v>19812</v>
      </c>
      <c r="D9949" s="3" t="s">
        <v>19813</v>
      </c>
      <c r="E9949" s="3" t="s">
        <v>14</v>
      </c>
      <c r="F9949" s="8">
        <v>43999.653692129628</v>
      </c>
      <c r="G9949" s="3">
        <v>68</v>
      </c>
      <c r="H9949" s="3">
        <v>40</v>
      </c>
      <c r="I9949" s="3"/>
      <c r="J9949" s="3">
        <v>28</v>
      </c>
      <c r="K9949">
        <f>LOOKUP(F:F,Sheet2!A:A,Sheet2!B:B)</f>
        <v>1298954</v>
      </c>
    </row>
    <row r="9950" spans="1:11" ht="17.100000000000001" customHeight="1" x14ac:dyDescent="0.25">
      <c r="A9950" s="3" t="s">
        <v>10</v>
      </c>
      <c r="B9950" s="3" t="s">
        <v>11</v>
      </c>
      <c r="C9950" s="3" t="s">
        <v>19814</v>
      </c>
      <c r="D9950" s="3" t="s">
        <v>19815</v>
      </c>
      <c r="E9950" s="3" t="s">
        <v>14</v>
      </c>
      <c r="F9950" s="8">
        <v>43999.650694444441</v>
      </c>
      <c r="G9950" s="3">
        <v>207</v>
      </c>
      <c r="H9950" s="3">
        <v>131</v>
      </c>
      <c r="I9950" s="3"/>
      <c r="J9950" s="3">
        <v>76</v>
      </c>
      <c r="K9950">
        <f>LOOKUP(F:F,Sheet2!A:A,Sheet2!B:B)</f>
        <v>1298954</v>
      </c>
    </row>
    <row r="9951" spans="1:11" ht="17.100000000000001" customHeight="1" x14ac:dyDescent="0.25">
      <c r="A9951" s="3" t="s">
        <v>10</v>
      </c>
      <c r="B9951" s="3" t="s">
        <v>11</v>
      </c>
      <c r="C9951" s="3" t="s">
        <v>19816</v>
      </c>
      <c r="D9951" s="3" t="s">
        <v>19817</v>
      </c>
      <c r="E9951" s="3" t="s">
        <v>14</v>
      </c>
      <c r="F9951" s="8">
        <v>43999.631099537037</v>
      </c>
      <c r="G9951" s="3">
        <v>0</v>
      </c>
      <c r="H9951" s="3"/>
      <c r="I9951" s="3"/>
      <c r="J9951" s="3"/>
      <c r="K9951">
        <f>LOOKUP(F:F,Sheet2!A:A,Sheet2!B:B)</f>
        <v>1298954</v>
      </c>
    </row>
    <row r="9952" spans="1:11" ht="17.100000000000001" customHeight="1" x14ac:dyDescent="0.25">
      <c r="A9952" s="3" t="s">
        <v>10</v>
      </c>
      <c r="B9952" s="3" t="s">
        <v>11</v>
      </c>
      <c r="C9952" s="3" t="s">
        <v>19818</v>
      </c>
      <c r="D9952" s="3" t="s">
        <v>19819</v>
      </c>
      <c r="E9952" s="3" t="s">
        <v>14</v>
      </c>
      <c r="F9952" s="8">
        <v>43999.620462962965</v>
      </c>
      <c r="G9952" s="3">
        <v>37</v>
      </c>
      <c r="H9952" s="3">
        <v>29</v>
      </c>
      <c r="I9952" s="3"/>
      <c r="J9952" s="3">
        <v>8</v>
      </c>
      <c r="K9952">
        <f>LOOKUP(F:F,Sheet2!A:A,Sheet2!B:B)</f>
        <v>1298954</v>
      </c>
    </row>
    <row r="9953" spans="1:11" ht="17.100000000000001" customHeight="1" x14ac:dyDescent="0.25">
      <c r="A9953" s="3" t="s">
        <v>10</v>
      </c>
      <c r="B9953" s="3" t="s">
        <v>11</v>
      </c>
      <c r="C9953" s="3" t="s">
        <v>19820</v>
      </c>
      <c r="D9953" s="3" t="s">
        <v>19821</v>
      </c>
      <c r="E9953" s="3" t="s">
        <v>14</v>
      </c>
      <c r="F9953" s="8">
        <v>43999.616076388891</v>
      </c>
      <c r="G9953" s="3">
        <v>60</v>
      </c>
      <c r="H9953" s="3">
        <v>48</v>
      </c>
      <c r="I9953" s="3"/>
      <c r="J9953" s="3">
        <v>12</v>
      </c>
      <c r="K9953">
        <f>LOOKUP(F:F,Sheet2!A:A,Sheet2!B:B)</f>
        <v>1298954</v>
      </c>
    </row>
    <row r="9954" spans="1:11" ht="17.100000000000001" customHeight="1" x14ac:dyDescent="0.25">
      <c r="A9954" s="3" t="s">
        <v>10</v>
      </c>
      <c r="B9954" s="3" t="s">
        <v>11</v>
      </c>
      <c r="C9954" s="3" t="s">
        <v>19822</v>
      </c>
      <c r="D9954" s="3" t="s">
        <v>19823</v>
      </c>
      <c r="E9954" s="3" t="s">
        <v>14</v>
      </c>
      <c r="F9954" s="8">
        <v>43999.613587962966</v>
      </c>
      <c r="G9954" s="3">
        <v>211</v>
      </c>
      <c r="H9954" s="3">
        <v>123</v>
      </c>
      <c r="I9954" s="3"/>
      <c r="J9954" s="3">
        <v>88</v>
      </c>
      <c r="K9954">
        <f>LOOKUP(F:F,Sheet2!A:A,Sheet2!B:B)</f>
        <v>1298954</v>
      </c>
    </row>
    <row r="9955" spans="1:11" ht="17.100000000000001" customHeight="1" x14ac:dyDescent="0.25">
      <c r="A9955" s="3" t="s">
        <v>10</v>
      </c>
      <c r="B9955" s="3" t="s">
        <v>11</v>
      </c>
      <c r="C9955" s="3" t="s">
        <v>19824</v>
      </c>
      <c r="D9955" s="3" t="s">
        <v>19825</v>
      </c>
      <c r="E9955" s="3" t="s">
        <v>14</v>
      </c>
      <c r="F9955" s="8">
        <v>43999.573877314811</v>
      </c>
      <c r="G9955" s="3">
        <v>0</v>
      </c>
      <c r="H9955" s="3"/>
      <c r="I9955" s="3"/>
      <c r="J9955" s="3"/>
      <c r="K9955">
        <f>LOOKUP(F:F,Sheet2!A:A,Sheet2!B:B)</f>
        <v>1298954</v>
      </c>
    </row>
    <row r="9956" spans="1:11" ht="17.100000000000001" customHeight="1" x14ac:dyDescent="0.25">
      <c r="A9956" s="3" t="s">
        <v>10</v>
      </c>
      <c r="B9956" s="3" t="s">
        <v>11</v>
      </c>
      <c r="C9956" s="3" t="s">
        <v>19826</v>
      </c>
      <c r="D9956" s="3" t="s">
        <v>19827</v>
      </c>
      <c r="E9956" s="3" t="s">
        <v>14</v>
      </c>
      <c r="F9956" s="8">
        <v>43999.525682870371</v>
      </c>
      <c r="G9956" s="3">
        <v>106</v>
      </c>
      <c r="H9956" s="3">
        <v>75</v>
      </c>
      <c r="I9956" s="3"/>
      <c r="J9956" s="3">
        <v>31</v>
      </c>
      <c r="K9956">
        <f>LOOKUP(F:F,Sheet2!A:A,Sheet2!B:B)</f>
        <v>1298954</v>
      </c>
    </row>
    <row r="9957" spans="1:11" ht="17.100000000000001" customHeight="1" x14ac:dyDescent="0.25">
      <c r="A9957" s="3" t="s">
        <v>10</v>
      </c>
      <c r="B9957" s="3" t="s">
        <v>11</v>
      </c>
      <c r="C9957" s="3" t="s">
        <v>19828</v>
      </c>
      <c r="D9957" s="3" t="s">
        <v>19829</v>
      </c>
      <c r="E9957" s="3" t="s">
        <v>14</v>
      </c>
      <c r="F9957" s="8">
        <v>43999.516770833332</v>
      </c>
      <c r="G9957" s="3">
        <v>298</v>
      </c>
      <c r="H9957" s="3">
        <v>230</v>
      </c>
      <c r="I9957" s="3"/>
      <c r="J9957" s="3">
        <v>68</v>
      </c>
      <c r="K9957">
        <f>LOOKUP(F:F,Sheet2!A:A,Sheet2!B:B)</f>
        <v>1298954</v>
      </c>
    </row>
    <row r="9958" spans="1:11" ht="17.100000000000001" customHeight="1" x14ac:dyDescent="0.25">
      <c r="A9958" s="3" t="s">
        <v>10</v>
      </c>
      <c r="B9958" s="3" t="s">
        <v>11</v>
      </c>
      <c r="C9958" s="3" t="s">
        <v>19830</v>
      </c>
      <c r="D9958" s="3" t="s">
        <v>19831</v>
      </c>
      <c r="E9958" s="3" t="s">
        <v>14</v>
      </c>
      <c r="F9958" s="8">
        <v>43999.501585648148</v>
      </c>
      <c r="G9958" s="3">
        <v>763</v>
      </c>
      <c r="H9958" s="3">
        <v>517</v>
      </c>
      <c r="I9958" s="3"/>
      <c r="J9958" s="3">
        <v>246</v>
      </c>
      <c r="K9958">
        <f>LOOKUP(F:F,Sheet2!A:A,Sheet2!B:B)</f>
        <v>1298954</v>
      </c>
    </row>
    <row r="9959" spans="1:11" ht="17.100000000000001" customHeight="1" x14ac:dyDescent="0.25">
      <c r="A9959" s="3" t="s">
        <v>10</v>
      </c>
      <c r="B9959" s="3" t="s">
        <v>11</v>
      </c>
      <c r="C9959" s="3" t="s">
        <v>19832</v>
      </c>
      <c r="D9959" s="3" t="s">
        <v>19833</v>
      </c>
      <c r="E9959" s="3" t="s">
        <v>14</v>
      </c>
      <c r="F9959" s="8">
        <v>43999.475046296298</v>
      </c>
      <c r="G9959" s="3">
        <v>159</v>
      </c>
      <c r="H9959" s="3">
        <v>106</v>
      </c>
      <c r="I9959" s="3"/>
      <c r="J9959" s="3">
        <v>53</v>
      </c>
      <c r="K9959">
        <f>LOOKUP(F:F,Sheet2!A:A,Sheet2!B:B)</f>
        <v>1298954</v>
      </c>
    </row>
    <row r="9960" spans="1:11" ht="17.100000000000001" customHeight="1" x14ac:dyDescent="0.25">
      <c r="A9960" s="3" t="s">
        <v>10</v>
      </c>
      <c r="B9960" s="3" t="s">
        <v>11</v>
      </c>
      <c r="C9960" s="3" t="s">
        <v>19834</v>
      </c>
      <c r="D9960" s="3" t="s">
        <v>19835</v>
      </c>
      <c r="E9960" s="3" t="s">
        <v>14</v>
      </c>
      <c r="F9960" s="8">
        <v>43999.47483796296</v>
      </c>
      <c r="G9960" s="3">
        <v>0</v>
      </c>
      <c r="H9960" s="3"/>
      <c r="I9960" s="3"/>
      <c r="J9960" s="3"/>
      <c r="K9960">
        <f>LOOKUP(F:F,Sheet2!A:A,Sheet2!B:B)</f>
        <v>1298954</v>
      </c>
    </row>
    <row r="9961" spans="1:11" ht="17.100000000000001" customHeight="1" x14ac:dyDescent="0.25">
      <c r="A9961" s="3" t="s">
        <v>10</v>
      </c>
      <c r="B9961" s="3" t="s">
        <v>11</v>
      </c>
      <c r="C9961" s="3" t="s">
        <v>19836</v>
      </c>
      <c r="D9961" s="3" t="s">
        <v>19837</v>
      </c>
      <c r="E9961" s="3" t="s">
        <v>14</v>
      </c>
      <c r="F9961" s="8">
        <v>43999.474803240744</v>
      </c>
      <c r="G9961" s="3">
        <v>0</v>
      </c>
      <c r="H9961" s="3"/>
      <c r="I9961" s="3"/>
      <c r="J9961" s="3"/>
      <c r="K9961">
        <f>LOOKUP(F:F,Sheet2!A:A,Sheet2!B:B)</f>
        <v>1298954</v>
      </c>
    </row>
    <row r="9962" spans="1:11" ht="17.100000000000001" customHeight="1" x14ac:dyDescent="0.25">
      <c r="A9962" s="3" t="s">
        <v>10</v>
      </c>
      <c r="B9962" s="3" t="s">
        <v>11</v>
      </c>
      <c r="C9962" s="3" t="s">
        <v>19838</v>
      </c>
      <c r="D9962" s="3" t="s">
        <v>19839</v>
      </c>
      <c r="E9962" s="3" t="s">
        <v>14</v>
      </c>
      <c r="F9962" s="8">
        <v>43999.474768518521</v>
      </c>
      <c r="G9962" s="3">
        <v>0</v>
      </c>
      <c r="H9962" s="3"/>
      <c r="I9962" s="3"/>
      <c r="J9962" s="3"/>
      <c r="K9962">
        <f>LOOKUP(F:F,Sheet2!A:A,Sheet2!B:B)</f>
        <v>1298954</v>
      </c>
    </row>
    <row r="9963" spans="1:11" ht="17.100000000000001" customHeight="1" x14ac:dyDescent="0.25">
      <c r="A9963" s="3" t="s">
        <v>10</v>
      </c>
      <c r="B9963" s="3" t="s">
        <v>11</v>
      </c>
      <c r="C9963" s="3" t="s">
        <v>19840</v>
      </c>
      <c r="D9963" s="3" t="s">
        <v>19841</v>
      </c>
      <c r="E9963" s="3" t="s">
        <v>14</v>
      </c>
      <c r="F9963" s="8">
        <v>43999.396215277775</v>
      </c>
      <c r="G9963" s="3">
        <v>326</v>
      </c>
      <c r="H9963" s="3">
        <v>231</v>
      </c>
      <c r="I9963" s="3"/>
      <c r="J9963" s="3">
        <v>95</v>
      </c>
      <c r="K9963">
        <f>LOOKUP(F:F,Sheet2!A:A,Sheet2!B:B)</f>
        <v>1298954</v>
      </c>
    </row>
    <row r="9964" spans="1:11" ht="17.100000000000001" customHeight="1" x14ac:dyDescent="0.25">
      <c r="A9964" s="3" t="s">
        <v>10</v>
      </c>
      <c r="B9964" s="3" t="s">
        <v>11</v>
      </c>
      <c r="C9964" s="3" t="s">
        <v>19842</v>
      </c>
      <c r="D9964" s="3" t="s">
        <v>19843</v>
      </c>
      <c r="E9964" s="3" t="s">
        <v>14</v>
      </c>
      <c r="F9964" s="8">
        <v>43998.78125</v>
      </c>
      <c r="G9964" s="3">
        <v>83</v>
      </c>
      <c r="H9964" s="3">
        <v>58</v>
      </c>
      <c r="I9964" s="3"/>
      <c r="J9964" s="3">
        <v>25</v>
      </c>
      <c r="K9964">
        <f>LOOKUP(F:F,Sheet2!A:A,Sheet2!B:B)</f>
        <v>1298529</v>
      </c>
    </row>
    <row r="9965" spans="1:11" ht="17.100000000000001" customHeight="1" x14ac:dyDescent="0.25">
      <c r="A9965" s="3" t="s">
        <v>10</v>
      </c>
      <c r="B9965" s="3" t="s">
        <v>11</v>
      </c>
      <c r="C9965" s="3" t="s">
        <v>19844</v>
      </c>
      <c r="D9965" s="3" t="s">
        <v>19845</v>
      </c>
      <c r="E9965" s="3" t="s">
        <v>14</v>
      </c>
      <c r="F9965" s="8">
        <v>43998.739004629628</v>
      </c>
      <c r="G9965" s="3">
        <v>82</v>
      </c>
      <c r="H9965" s="3">
        <v>49</v>
      </c>
      <c r="I9965" s="3"/>
      <c r="J9965" s="3">
        <v>33</v>
      </c>
      <c r="K9965">
        <f>LOOKUP(F:F,Sheet2!A:A,Sheet2!B:B)</f>
        <v>1298529</v>
      </c>
    </row>
    <row r="9966" spans="1:11" ht="17.100000000000001" customHeight="1" x14ac:dyDescent="0.25">
      <c r="A9966" s="3" t="s">
        <v>10</v>
      </c>
      <c r="B9966" s="3" t="s">
        <v>11</v>
      </c>
      <c r="C9966" s="3" t="s">
        <v>19846</v>
      </c>
      <c r="D9966" s="3" t="s">
        <v>19847</v>
      </c>
      <c r="E9966" s="3" t="s">
        <v>14</v>
      </c>
      <c r="F9966" s="8">
        <v>43998.699594907404</v>
      </c>
      <c r="G9966" s="3">
        <v>0</v>
      </c>
      <c r="H9966" s="3"/>
      <c r="I9966" s="3"/>
      <c r="J9966" s="3"/>
      <c r="K9966">
        <f>LOOKUP(F:F,Sheet2!A:A,Sheet2!B:B)</f>
        <v>1298529</v>
      </c>
    </row>
    <row r="9967" spans="1:11" ht="17.100000000000001" customHeight="1" x14ac:dyDescent="0.25">
      <c r="A9967" s="3" t="s">
        <v>10</v>
      </c>
      <c r="B9967" s="3" t="s">
        <v>11</v>
      </c>
      <c r="C9967" s="3" t="s">
        <v>19848</v>
      </c>
      <c r="D9967" s="3" t="s">
        <v>19849</v>
      </c>
      <c r="E9967" s="3" t="s">
        <v>14</v>
      </c>
      <c r="F9967" s="8">
        <v>43998.691064814811</v>
      </c>
      <c r="G9967" s="3">
        <v>121</v>
      </c>
      <c r="H9967" s="3">
        <v>80</v>
      </c>
      <c r="I9967" s="3"/>
      <c r="J9967" s="3">
        <v>41</v>
      </c>
      <c r="K9967">
        <f>LOOKUP(F:F,Sheet2!A:A,Sheet2!B:B)</f>
        <v>1298529</v>
      </c>
    </row>
    <row r="9968" spans="1:11" ht="17.100000000000001" customHeight="1" x14ac:dyDescent="0.25">
      <c r="A9968" s="3" t="s">
        <v>10</v>
      </c>
      <c r="B9968" s="3" t="s">
        <v>11</v>
      </c>
      <c r="C9968" s="3" t="s">
        <v>19850</v>
      </c>
      <c r="D9968" s="3" t="s">
        <v>19851</v>
      </c>
      <c r="E9968" s="3" t="s">
        <v>14</v>
      </c>
      <c r="F9968" s="8">
        <v>43998.690868055557</v>
      </c>
      <c r="G9968" s="3">
        <v>460</v>
      </c>
      <c r="H9968" s="3">
        <v>346</v>
      </c>
      <c r="I9968" s="3"/>
      <c r="J9968" s="3">
        <v>114</v>
      </c>
      <c r="K9968">
        <f>LOOKUP(F:F,Sheet2!A:A,Sheet2!B:B)</f>
        <v>1298529</v>
      </c>
    </row>
    <row r="9969" spans="1:11" ht="17.100000000000001" customHeight="1" x14ac:dyDescent="0.25">
      <c r="A9969" s="3" t="s">
        <v>10</v>
      </c>
      <c r="B9969" s="3" t="s">
        <v>11</v>
      </c>
      <c r="C9969" s="3" t="s">
        <v>19852</v>
      </c>
      <c r="D9969" s="3" t="s">
        <v>19853</v>
      </c>
      <c r="E9969" s="3" t="s">
        <v>14</v>
      </c>
      <c r="F9969" s="8">
        <v>43998.56449074074</v>
      </c>
      <c r="G9969" s="3">
        <v>124</v>
      </c>
      <c r="H9969" s="3">
        <v>82</v>
      </c>
      <c r="I9969" s="3"/>
      <c r="J9969" s="3">
        <v>42</v>
      </c>
      <c r="K9969">
        <f>LOOKUP(F:F,Sheet2!A:A,Sheet2!B:B)</f>
        <v>1298529</v>
      </c>
    </row>
    <row r="9970" spans="1:11" ht="17.100000000000001" customHeight="1" x14ac:dyDescent="0.25">
      <c r="A9970" s="3" t="s">
        <v>10</v>
      </c>
      <c r="B9970" s="3" t="s">
        <v>11</v>
      </c>
      <c r="C9970" s="3" t="s">
        <v>19854</v>
      </c>
      <c r="D9970" s="3" t="s">
        <v>19855</v>
      </c>
      <c r="E9970" s="3" t="s">
        <v>14</v>
      </c>
      <c r="F9970" s="8">
        <v>43998.560162037036</v>
      </c>
      <c r="G9970" s="3">
        <v>90</v>
      </c>
      <c r="H9970" s="3">
        <v>65</v>
      </c>
      <c r="I9970" s="3"/>
      <c r="J9970" s="3">
        <v>25</v>
      </c>
      <c r="K9970">
        <f>LOOKUP(F:F,Sheet2!A:A,Sheet2!B:B)</f>
        <v>1298529</v>
      </c>
    </row>
    <row r="9971" spans="1:11" ht="17.100000000000001" customHeight="1" x14ac:dyDescent="0.25">
      <c r="A9971" s="3" t="s">
        <v>10</v>
      </c>
      <c r="B9971" s="3" t="s">
        <v>11</v>
      </c>
      <c r="C9971" s="3" t="s">
        <v>19856</v>
      </c>
      <c r="D9971" s="3" t="s">
        <v>19857</v>
      </c>
      <c r="E9971" s="3" t="s">
        <v>14</v>
      </c>
      <c r="F9971" s="8">
        <v>43998.551701388889</v>
      </c>
      <c r="G9971" s="3">
        <v>306</v>
      </c>
      <c r="H9971" s="3">
        <v>194</v>
      </c>
      <c r="I9971" s="3"/>
      <c r="J9971" s="3">
        <v>112</v>
      </c>
      <c r="K9971">
        <f>LOOKUP(F:F,Sheet2!A:A,Sheet2!B:B)</f>
        <v>1298529</v>
      </c>
    </row>
    <row r="9972" spans="1:11" ht="17.100000000000001" customHeight="1" x14ac:dyDescent="0.25">
      <c r="A9972" s="3" t="s">
        <v>10</v>
      </c>
      <c r="B9972" s="3" t="s">
        <v>11</v>
      </c>
      <c r="C9972" s="3" t="s">
        <v>19858</v>
      </c>
      <c r="D9972" s="3" t="s">
        <v>19859</v>
      </c>
      <c r="E9972" s="3" t="s">
        <v>14</v>
      </c>
      <c r="F9972" s="8">
        <v>43998.545682870368</v>
      </c>
      <c r="G9972" s="3">
        <v>80</v>
      </c>
      <c r="H9972" s="3">
        <v>46</v>
      </c>
      <c r="I9972" s="3"/>
      <c r="J9972" s="3">
        <v>34</v>
      </c>
      <c r="K9972">
        <f>LOOKUP(F:F,Sheet2!A:A,Sheet2!B:B)</f>
        <v>1298529</v>
      </c>
    </row>
    <row r="9973" spans="1:11" ht="17.100000000000001" customHeight="1" x14ac:dyDescent="0.25">
      <c r="A9973" s="3" t="s">
        <v>10</v>
      </c>
      <c r="B9973" s="3" t="s">
        <v>11</v>
      </c>
      <c r="C9973" s="3" t="s">
        <v>19860</v>
      </c>
      <c r="D9973" s="3" t="s">
        <v>19861</v>
      </c>
      <c r="E9973" s="3" t="s">
        <v>14</v>
      </c>
      <c r="F9973" s="8">
        <v>43998.541979166665</v>
      </c>
      <c r="G9973" s="3">
        <v>207</v>
      </c>
      <c r="H9973" s="3">
        <v>147</v>
      </c>
      <c r="I9973" s="3"/>
      <c r="J9973" s="3">
        <v>60</v>
      </c>
      <c r="K9973">
        <f>LOOKUP(F:F,Sheet2!A:A,Sheet2!B:B)</f>
        <v>1298529</v>
      </c>
    </row>
    <row r="9974" spans="1:11" ht="17.100000000000001" customHeight="1" x14ac:dyDescent="0.25">
      <c r="A9974" s="3" t="s">
        <v>10</v>
      </c>
      <c r="B9974" s="3" t="s">
        <v>11</v>
      </c>
      <c r="C9974" s="3" t="s">
        <v>19862</v>
      </c>
      <c r="D9974" s="3" t="s">
        <v>19863</v>
      </c>
      <c r="E9974" s="3" t="s">
        <v>14</v>
      </c>
      <c r="F9974" s="8">
        <v>43998.396018518521</v>
      </c>
      <c r="G9974" s="3">
        <v>297</v>
      </c>
      <c r="H9974" s="3">
        <v>195</v>
      </c>
      <c r="I9974" s="3"/>
      <c r="J9974" s="3">
        <v>102</v>
      </c>
      <c r="K9974">
        <f>LOOKUP(F:F,Sheet2!A:A,Sheet2!B:B)</f>
        <v>1298529</v>
      </c>
    </row>
    <row r="9975" spans="1:11" ht="17.100000000000001" customHeight="1" x14ac:dyDescent="0.25">
      <c r="A9975" s="3" t="s">
        <v>10</v>
      </c>
      <c r="B9975" s="3" t="s">
        <v>11</v>
      </c>
      <c r="C9975" s="3" t="s">
        <v>19864</v>
      </c>
      <c r="D9975" s="3" t="s">
        <v>19865</v>
      </c>
      <c r="E9975" s="3" t="s">
        <v>14</v>
      </c>
      <c r="F9975" s="8">
        <v>43997.808206018519</v>
      </c>
      <c r="G9975" s="3">
        <v>150</v>
      </c>
      <c r="H9975" s="3">
        <v>100</v>
      </c>
      <c r="I9975" s="3"/>
      <c r="J9975" s="3">
        <v>50</v>
      </c>
      <c r="K9975">
        <f>LOOKUP(F:F,Sheet2!A:A,Sheet2!B:B)</f>
        <v>1298113</v>
      </c>
    </row>
    <row r="9976" spans="1:11" ht="17.100000000000001" customHeight="1" x14ac:dyDescent="0.25">
      <c r="A9976" s="3" t="s">
        <v>10</v>
      </c>
      <c r="B9976" s="3" t="s">
        <v>11</v>
      </c>
      <c r="C9976" s="3" t="s">
        <v>19866</v>
      </c>
      <c r="D9976" s="3" t="s">
        <v>19867</v>
      </c>
      <c r="E9976" s="3" t="s">
        <v>14</v>
      </c>
      <c r="F9976" s="8">
        <v>43997.766759259262</v>
      </c>
      <c r="G9976" s="3">
        <v>185</v>
      </c>
      <c r="H9976" s="3">
        <v>130</v>
      </c>
      <c r="I9976" s="3"/>
      <c r="J9976" s="3">
        <v>55</v>
      </c>
      <c r="K9976">
        <f>LOOKUP(F:F,Sheet2!A:A,Sheet2!B:B)</f>
        <v>1298113</v>
      </c>
    </row>
    <row r="9977" spans="1:11" ht="17.100000000000001" customHeight="1" x14ac:dyDescent="0.25">
      <c r="A9977" s="3" t="s">
        <v>10</v>
      </c>
      <c r="B9977" s="3" t="s">
        <v>11</v>
      </c>
      <c r="C9977" s="3" t="s">
        <v>19868</v>
      </c>
      <c r="D9977" s="3" t="s">
        <v>19869</v>
      </c>
      <c r="E9977" s="3" t="s">
        <v>14</v>
      </c>
      <c r="F9977" s="8">
        <v>43997.75</v>
      </c>
      <c r="G9977" s="3">
        <v>238</v>
      </c>
      <c r="H9977" s="3">
        <v>156</v>
      </c>
      <c r="I9977" s="3"/>
      <c r="J9977" s="3">
        <v>82</v>
      </c>
      <c r="K9977">
        <f>LOOKUP(F:F,Sheet2!A:A,Sheet2!B:B)</f>
        <v>1298113</v>
      </c>
    </row>
    <row r="9978" spans="1:11" ht="17.100000000000001" customHeight="1" x14ac:dyDescent="0.25">
      <c r="A9978" s="3" t="s">
        <v>10</v>
      </c>
      <c r="B9978" s="3" t="s">
        <v>11</v>
      </c>
      <c r="C9978" s="3" t="s">
        <v>19870</v>
      </c>
      <c r="D9978" s="3" t="s">
        <v>19871</v>
      </c>
      <c r="E9978" s="3" t="s">
        <v>14</v>
      </c>
      <c r="F9978" s="8">
        <v>43997.747488425928</v>
      </c>
      <c r="G9978" s="3">
        <v>0</v>
      </c>
      <c r="H9978" s="3"/>
      <c r="I9978" s="3"/>
      <c r="J9978" s="3"/>
      <c r="K9978">
        <f>LOOKUP(F:F,Sheet2!A:A,Sheet2!B:B)</f>
        <v>1298113</v>
      </c>
    </row>
    <row r="9979" spans="1:11" ht="17.100000000000001" customHeight="1" x14ac:dyDescent="0.25">
      <c r="A9979" s="3" t="s">
        <v>10</v>
      </c>
      <c r="B9979" s="3" t="s">
        <v>11</v>
      </c>
      <c r="C9979" s="3" t="s">
        <v>19872</v>
      </c>
      <c r="D9979" s="3" t="s">
        <v>19873</v>
      </c>
      <c r="E9979" s="3" t="s">
        <v>14</v>
      </c>
      <c r="F9979" s="8">
        <v>43997.747407407405</v>
      </c>
      <c r="G9979" s="3">
        <v>0</v>
      </c>
      <c r="H9979" s="3"/>
      <c r="I9979" s="3"/>
      <c r="J9979" s="3"/>
      <c r="K9979">
        <f>LOOKUP(F:F,Sheet2!A:A,Sheet2!B:B)</f>
        <v>1298113</v>
      </c>
    </row>
    <row r="9980" spans="1:11" ht="17.100000000000001" customHeight="1" x14ac:dyDescent="0.25">
      <c r="A9980" s="3" t="s">
        <v>10</v>
      </c>
      <c r="B9980" s="3" t="s">
        <v>11</v>
      </c>
      <c r="C9980" s="3" t="s">
        <v>19874</v>
      </c>
      <c r="D9980" s="3" t="s">
        <v>19875</v>
      </c>
      <c r="E9980" s="3" t="s">
        <v>14</v>
      </c>
      <c r="F9980" s="8">
        <v>43997.747349537036</v>
      </c>
      <c r="G9980" s="3">
        <v>0</v>
      </c>
      <c r="H9980" s="3"/>
      <c r="I9980" s="3"/>
      <c r="J9980" s="3"/>
      <c r="K9980">
        <f>LOOKUP(F:F,Sheet2!A:A,Sheet2!B:B)</f>
        <v>1298113</v>
      </c>
    </row>
    <row r="9981" spans="1:11" ht="17.100000000000001" customHeight="1" x14ac:dyDescent="0.25">
      <c r="A9981" s="3" t="s">
        <v>10</v>
      </c>
      <c r="B9981" s="3" t="s">
        <v>11</v>
      </c>
      <c r="C9981" s="3" t="s">
        <v>19876</v>
      </c>
      <c r="D9981" s="3" t="s">
        <v>19877</v>
      </c>
      <c r="E9981" s="3" t="s">
        <v>14</v>
      </c>
      <c r="F9981" s="8">
        <v>43997.700509259259</v>
      </c>
      <c r="G9981" s="3">
        <v>0</v>
      </c>
      <c r="H9981" s="3"/>
      <c r="I9981" s="3"/>
      <c r="J9981" s="3"/>
      <c r="K9981">
        <f>LOOKUP(F:F,Sheet2!A:A,Sheet2!B:B)</f>
        <v>1298113</v>
      </c>
    </row>
    <row r="9982" spans="1:11" ht="17.100000000000001" customHeight="1" x14ac:dyDescent="0.25">
      <c r="A9982" s="3" t="s">
        <v>10</v>
      </c>
      <c r="B9982" s="3" t="s">
        <v>11</v>
      </c>
      <c r="C9982" s="3" t="s">
        <v>19878</v>
      </c>
      <c r="D9982" s="3" t="s">
        <v>19879</v>
      </c>
      <c r="E9982" s="3" t="s">
        <v>14</v>
      </c>
      <c r="F9982" s="8">
        <v>43997.699293981481</v>
      </c>
      <c r="G9982" s="3">
        <v>0</v>
      </c>
      <c r="H9982" s="3"/>
      <c r="I9982" s="3"/>
      <c r="J9982" s="3"/>
      <c r="K9982">
        <f>LOOKUP(F:F,Sheet2!A:A,Sheet2!B:B)</f>
        <v>1298113</v>
      </c>
    </row>
    <row r="9983" spans="1:11" ht="17.100000000000001" customHeight="1" x14ac:dyDescent="0.25">
      <c r="A9983" s="3" t="s">
        <v>10</v>
      </c>
      <c r="B9983" s="3" t="s">
        <v>11</v>
      </c>
      <c r="C9983" s="3" t="s">
        <v>19880</v>
      </c>
      <c r="D9983" s="3" t="s">
        <v>19881</v>
      </c>
      <c r="E9983" s="3" t="s">
        <v>14</v>
      </c>
      <c r="F9983" s="8">
        <v>43997.699097222219</v>
      </c>
      <c r="G9983" s="3">
        <v>0</v>
      </c>
      <c r="H9983" s="3"/>
      <c r="I9983" s="3"/>
      <c r="J9983" s="3"/>
      <c r="K9983">
        <f>LOOKUP(F:F,Sheet2!A:A,Sheet2!B:B)</f>
        <v>1298113</v>
      </c>
    </row>
    <row r="9984" spans="1:11" ht="17.100000000000001" customHeight="1" x14ac:dyDescent="0.25">
      <c r="A9984" s="3" t="s">
        <v>10</v>
      </c>
      <c r="B9984" s="3" t="s">
        <v>11</v>
      </c>
      <c r="C9984" s="3" t="s">
        <v>19882</v>
      </c>
      <c r="D9984" s="3" t="s">
        <v>19883</v>
      </c>
      <c r="E9984" s="3" t="s">
        <v>14</v>
      </c>
      <c r="F9984" s="8">
        <v>43997.672025462962</v>
      </c>
      <c r="G9984" s="3">
        <v>0</v>
      </c>
      <c r="H9984" s="3"/>
      <c r="I9984" s="3"/>
      <c r="J9984" s="3"/>
      <c r="K9984">
        <f>LOOKUP(F:F,Sheet2!A:A,Sheet2!B:B)</f>
        <v>1298113</v>
      </c>
    </row>
    <row r="9985" spans="1:11" ht="17.100000000000001" customHeight="1" x14ac:dyDescent="0.25">
      <c r="A9985" s="3" t="s">
        <v>10</v>
      </c>
      <c r="B9985" s="3" t="s">
        <v>11</v>
      </c>
      <c r="C9985" s="3" t="s">
        <v>19884</v>
      </c>
      <c r="D9985" s="3" t="s">
        <v>19885</v>
      </c>
      <c r="E9985" s="3" t="s">
        <v>14</v>
      </c>
      <c r="F9985" s="8">
        <v>43997.561631944445</v>
      </c>
      <c r="G9985" s="3">
        <v>119</v>
      </c>
      <c r="H9985" s="3">
        <v>83</v>
      </c>
      <c r="I9985" s="3"/>
      <c r="J9985" s="3">
        <v>36</v>
      </c>
      <c r="K9985">
        <f>LOOKUP(F:F,Sheet2!A:A,Sheet2!B:B)</f>
        <v>1298113</v>
      </c>
    </row>
    <row r="9986" spans="1:11" ht="17.100000000000001" customHeight="1" x14ac:dyDescent="0.25">
      <c r="A9986" s="3" t="s">
        <v>10</v>
      </c>
      <c r="B9986" s="3" t="s">
        <v>11</v>
      </c>
      <c r="C9986" s="3" t="s">
        <v>19886</v>
      </c>
      <c r="D9986" s="3" t="s">
        <v>19887</v>
      </c>
      <c r="E9986" s="3" t="s">
        <v>14</v>
      </c>
      <c r="F9986" s="8">
        <v>43997.556006944447</v>
      </c>
      <c r="G9986" s="3">
        <v>0</v>
      </c>
      <c r="H9986" s="3"/>
      <c r="I9986" s="3"/>
      <c r="J9986" s="3"/>
      <c r="K9986">
        <f>LOOKUP(F:F,Sheet2!A:A,Sheet2!B:B)</f>
        <v>1298113</v>
      </c>
    </row>
    <row r="9987" spans="1:11" ht="17.100000000000001" customHeight="1" x14ac:dyDescent="0.25">
      <c r="A9987" s="3" t="s">
        <v>10</v>
      </c>
      <c r="B9987" s="3" t="s">
        <v>11</v>
      </c>
      <c r="C9987" s="3" t="s">
        <v>19888</v>
      </c>
      <c r="D9987" s="3" t="s">
        <v>19889</v>
      </c>
      <c r="E9987" s="3" t="s">
        <v>14</v>
      </c>
      <c r="F9987" s="8">
        <v>43997.548159722224</v>
      </c>
      <c r="G9987" s="3">
        <v>292</v>
      </c>
      <c r="H9987" s="3">
        <v>219</v>
      </c>
      <c r="I9987" s="3"/>
      <c r="J9987" s="3">
        <v>73</v>
      </c>
      <c r="K9987">
        <f>LOOKUP(F:F,Sheet2!A:A,Sheet2!B:B)</f>
        <v>1298113</v>
      </c>
    </row>
    <row r="9988" spans="1:11" ht="17.100000000000001" customHeight="1" x14ac:dyDescent="0.25">
      <c r="A9988" s="3" t="s">
        <v>10</v>
      </c>
      <c r="B9988" s="3" t="s">
        <v>11</v>
      </c>
      <c r="C9988" s="3" t="s">
        <v>19890</v>
      </c>
      <c r="D9988" s="3" t="s">
        <v>19891</v>
      </c>
      <c r="E9988" s="3" t="s">
        <v>14</v>
      </c>
      <c r="F9988" s="8">
        <v>43997.545138888891</v>
      </c>
      <c r="G9988" s="3">
        <v>3451</v>
      </c>
      <c r="H9988" s="3">
        <v>2221</v>
      </c>
      <c r="I9988" s="3"/>
      <c r="J9988" s="3">
        <v>1230</v>
      </c>
      <c r="K9988">
        <f>LOOKUP(F:F,Sheet2!A:A,Sheet2!B:B)</f>
        <v>1298113</v>
      </c>
    </row>
    <row r="9989" spans="1:11" ht="17.100000000000001" customHeight="1" x14ac:dyDescent="0.25">
      <c r="A9989" s="3" t="s">
        <v>10</v>
      </c>
      <c r="B9989" s="3" t="s">
        <v>11</v>
      </c>
      <c r="C9989" s="3" t="s">
        <v>19892</v>
      </c>
      <c r="D9989" s="3" t="s">
        <v>19893</v>
      </c>
      <c r="E9989" s="3" t="s">
        <v>14</v>
      </c>
      <c r="F9989" s="8">
        <v>43997.43886574074</v>
      </c>
      <c r="G9989" s="3">
        <v>896</v>
      </c>
      <c r="H9989" s="3">
        <v>654</v>
      </c>
      <c r="I9989" s="3"/>
      <c r="J9989" s="3">
        <v>242</v>
      </c>
      <c r="K9989">
        <f>LOOKUP(F:F,Sheet2!A:A,Sheet2!B:B)</f>
        <v>1298113</v>
      </c>
    </row>
    <row r="9990" spans="1:11" ht="17.100000000000001" customHeight="1" x14ac:dyDescent="0.25">
      <c r="A9990" s="3" t="s">
        <v>10</v>
      </c>
      <c r="B9990" s="3" t="s">
        <v>11</v>
      </c>
      <c r="C9990" s="3" t="s">
        <v>19894</v>
      </c>
      <c r="D9990" s="3" t="s">
        <v>19895</v>
      </c>
      <c r="E9990" s="3" t="s">
        <v>14</v>
      </c>
      <c r="F9990" s="8">
        <v>43996.904814814814</v>
      </c>
      <c r="G9990" s="3">
        <v>0</v>
      </c>
      <c r="H9990" s="3"/>
      <c r="I9990" s="3"/>
      <c r="J9990" s="3"/>
      <c r="K9990">
        <f>LOOKUP(F:F,Sheet2!A:A,Sheet2!B:B)</f>
        <v>1297657</v>
      </c>
    </row>
    <row r="9991" spans="1:11" ht="17.100000000000001" customHeight="1" x14ac:dyDescent="0.25">
      <c r="A9991" s="3" t="s">
        <v>10</v>
      </c>
      <c r="B9991" s="3" t="s">
        <v>11</v>
      </c>
      <c r="C9991" s="3" t="s">
        <v>19896</v>
      </c>
      <c r="D9991" s="3" t="s">
        <v>19897</v>
      </c>
      <c r="E9991" s="3" t="s">
        <v>14</v>
      </c>
      <c r="F9991" s="8">
        <v>43996.883923611109</v>
      </c>
      <c r="G9991" s="3">
        <v>0</v>
      </c>
      <c r="H9991" s="3"/>
      <c r="I9991" s="3"/>
      <c r="J9991" s="3"/>
      <c r="K9991">
        <f>LOOKUP(F:F,Sheet2!A:A,Sheet2!B:B)</f>
        <v>1297657</v>
      </c>
    </row>
    <row r="9992" spans="1:11" ht="17.100000000000001" customHeight="1" x14ac:dyDescent="0.25">
      <c r="A9992" s="3" t="s">
        <v>10</v>
      </c>
      <c r="B9992" s="3" t="s">
        <v>11</v>
      </c>
      <c r="C9992" s="3" t="s">
        <v>19898</v>
      </c>
      <c r="D9992" s="3" t="s">
        <v>19899</v>
      </c>
      <c r="E9992" s="3" t="s">
        <v>14</v>
      </c>
      <c r="F9992" s="8">
        <v>43996.88380787037</v>
      </c>
      <c r="G9992" s="3">
        <v>0</v>
      </c>
      <c r="H9992" s="3"/>
      <c r="I9992" s="3"/>
      <c r="J9992" s="3"/>
      <c r="K9992">
        <f>LOOKUP(F:F,Sheet2!A:A,Sheet2!B:B)</f>
        <v>1297657</v>
      </c>
    </row>
    <row r="9993" spans="1:11" ht="17.100000000000001" customHeight="1" x14ac:dyDescent="0.25">
      <c r="A9993" s="3" t="s">
        <v>10</v>
      </c>
      <c r="B9993" s="3" t="s">
        <v>11</v>
      </c>
      <c r="C9993" s="3" t="s">
        <v>19900</v>
      </c>
      <c r="D9993" s="3" t="s">
        <v>19901</v>
      </c>
      <c r="E9993" s="3" t="s">
        <v>14</v>
      </c>
      <c r="F9993" s="8">
        <v>43996.83452546296</v>
      </c>
      <c r="G9993" s="3">
        <v>0</v>
      </c>
      <c r="H9993" s="3"/>
      <c r="I9993" s="3"/>
      <c r="J9993" s="3"/>
      <c r="K9993">
        <f>LOOKUP(F:F,Sheet2!A:A,Sheet2!B:B)</f>
        <v>1297657</v>
      </c>
    </row>
    <row r="9994" spans="1:11" ht="17.100000000000001" customHeight="1" x14ac:dyDescent="0.25">
      <c r="A9994" s="3" t="s">
        <v>10</v>
      </c>
      <c r="B9994" s="3" t="s">
        <v>11</v>
      </c>
      <c r="C9994" s="3" t="s">
        <v>19902</v>
      </c>
      <c r="D9994" s="3" t="s">
        <v>19903</v>
      </c>
      <c r="E9994" s="3" t="s">
        <v>14</v>
      </c>
      <c r="F9994" s="8">
        <v>43996.791678240741</v>
      </c>
      <c r="G9994" s="3">
        <v>122</v>
      </c>
      <c r="H9994" s="3">
        <v>94</v>
      </c>
      <c r="I9994" s="3"/>
      <c r="J9994" s="3">
        <v>28</v>
      </c>
      <c r="K9994">
        <f>LOOKUP(F:F,Sheet2!A:A,Sheet2!B:B)</f>
        <v>1297657</v>
      </c>
    </row>
    <row r="9995" spans="1:11" ht="17.100000000000001" customHeight="1" x14ac:dyDescent="0.25">
      <c r="A9995" s="3" t="s">
        <v>10</v>
      </c>
      <c r="B9995" s="3" t="s">
        <v>11</v>
      </c>
      <c r="C9995" s="3" t="s">
        <v>19904</v>
      </c>
      <c r="D9995" s="3" t="s">
        <v>19905</v>
      </c>
      <c r="E9995" s="3" t="s">
        <v>14</v>
      </c>
      <c r="F9995" s="8">
        <v>43996.708344907405</v>
      </c>
      <c r="G9995" s="3">
        <v>265</v>
      </c>
      <c r="H9995" s="3">
        <v>185</v>
      </c>
      <c r="I9995" s="3"/>
      <c r="J9995" s="3">
        <v>80</v>
      </c>
      <c r="K9995">
        <f>LOOKUP(F:F,Sheet2!A:A,Sheet2!B:B)</f>
        <v>1297657</v>
      </c>
    </row>
    <row r="9996" spans="1:11" ht="17.100000000000001" customHeight="1" x14ac:dyDescent="0.25">
      <c r="A9996" s="3" t="s">
        <v>10</v>
      </c>
      <c r="B9996" s="3" t="s">
        <v>11</v>
      </c>
      <c r="C9996" s="3" t="s">
        <v>19906</v>
      </c>
      <c r="D9996" s="3" t="s">
        <v>19907</v>
      </c>
      <c r="E9996" s="3" t="s">
        <v>14</v>
      </c>
      <c r="F9996" s="8">
        <v>43996.625069444446</v>
      </c>
      <c r="G9996" s="3">
        <v>262</v>
      </c>
      <c r="H9996" s="3">
        <v>208</v>
      </c>
      <c r="I9996" s="3"/>
      <c r="J9996" s="3">
        <v>54</v>
      </c>
      <c r="K9996">
        <f>LOOKUP(F:F,Sheet2!A:A,Sheet2!B:B)</f>
        <v>1297657</v>
      </c>
    </row>
    <row r="9997" spans="1:11" ht="17.100000000000001" customHeight="1" x14ac:dyDescent="0.25">
      <c r="A9997" s="3" t="s">
        <v>10</v>
      </c>
      <c r="B9997" s="3" t="s">
        <v>11</v>
      </c>
      <c r="C9997" s="3" t="s">
        <v>19908</v>
      </c>
      <c r="D9997" s="3" t="s">
        <v>19909</v>
      </c>
      <c r="E9997" s="3" t="s">
        <v>14</v>
      </c>
      <c r="F9997" s="8">
        <v>43996.5</v>
      </c>
      <c r="G9997" s="3">
        <v>48</v>
      </c>
      <c r="H9997" s="3">
        <v>40</v>
      </c>
      <c r="I9997" s="3"/>
      <c r="J9997" s="3">
        <v>8</v>
      </c>
      <c r="K9997">
        <f>LOOKUP(F:F,Sheet2!A:A,Sheet2!B:B)</f>
        <v>1297657</v>
      </c>
    </row>
    <row r="9998" spans="1:11" ht="17.100000000000001" customHeight="1" x14ac:dyDescent="0.25">
      <c r="A9998" s="3" t="s">
        <v>10</v>
      </c>
      <c r="B9998" s="3" t="s">
        <v>11</v>
      </c>
      <c r="C9998" s="3" t="s">
        <v>19910</v>
      </c>
      <c r="D9998" s="3" t="s">
        <v>19911</v>
      </c>
      <c r="E9998" s="3" t="s">
        <v>14</v>
      </c>
      <c r="F9998" s="8">
        <v>43996.458356481482</v>
      </c>
      <c r="G9998" s="3">
        <v>237</v>
      </c>
      <c r="H9998" s="3">
        <v>168</v>
      </c>
      <c r="I9998" s="3"/>
      <c r="J9998" s="3">
        <v>69</v>
      </c>
      <c r="K9998">
        <f>LOOKUP(F:F,Sheet2!A:A,Sheet2!B:B)</f>
        <v>1297657</v>
      </c>
    </row>
    <row r="9999" spans="1:11" ht="17.100000000000001" customHeight="1" x14ac:dyDescent="0.25">
      <c r="A9999" s="3" t="s">
        <v>10</v>
      </c>
      <c r="B9999" s="3" t="s">
        <v>11</v>
      </c>
      <c r="C9999" s="3" t="s">
        <v>19912</v>
      </c>
      <c r="D9999" s="3" t="s">
        <v>19913</v>
      </c>
      <c r="E9999" s="3" t="s">
        <v>14</v>
      </c>
      <c r="F9999" s="8">
        <v>43996.395833333336</v>
      </c>
      <c r="G9999" s="3">
        <v>4353</v>
      </c>
      <c r="H9999" s="3">
        <v>3126</v>
      </c>
      <c r="I9999" s="3"/>
      <c r="J9999" s="3">
        <v>1227</v>
      </c>
      <c r="K9999">
        <f>LOOKUP(F:F,Sheet2!A:A,Sheet2!B:B)</f>
        <v>1297657</v>
      </c>
    </row>
    <row r="10000" spans="1:11" ht="17.100000000000001" customHeight="1" x14ac:dyDescent="0.25">
      <c r="A10000" s="3" t="s">
        <v>10</v>
      </c>
      <c r="B10000" s="3" t="s">
        <v>11</v>
      </c>
      <c r="C10000" s="3" t="s">
        <v>19914</v>
      </c>
      <c r="D10000" s="3" t="s">
        <v>19915</v>
      </c>
      <c r="E10000" s="3" t="s">
        <v>14</v>
      </c>
      <c r="F10000" s="8">
        <v>43995.875011574077</v>
      </c>
      <c r="G10000" s="3">
        <v>67</v>
      </c>
      <c r="H10000" s="3">
        <v>49</v>
      </c>
      <c r="I10000" s="3"/>
      <c r="J10000" s="3">
        <v>18</v>
      </c>
      <c r="K10000">
        <f>LOOKUP(F:F,Sheet2!A:A,Sheet2!B:B)</f>
        <v>1297407</v>
      </c>
    </row>
    <row r="10001" spans="1:11" ht="17.100000000000001" customHeight="1" x14ac:dyDescent="0.25">
      <c r="A10001" s="3" t="s">
        <v>10</v>
      </c>
      <c r="B10001" s="3" t="s">
        <v>11</v>
      </c>
      <c r="C10001" s="3" t="s">
        <v>19916</v>
      </c>
      <c r="D10001" s="3" t="s">
        <v>19917</v>
      </c>
      <c r="E10001" s="3" t="s">
        <v>14</v>
      </c>
      <c r="F10001" s="8">
        <v>43995.791666666664</v>
      </c>
      <c r="G10001" s="3">
        <v>303</v>
      </c>
      <c r="H10001" s="3">
        <v>197</v>
      </c>
      <c r="I10001" s="3"/>
      <c r="J10001" s="3">
        <v>106</v>
      </c>
      <c r="K10001">
        <f>LOOKUP(F:F,Sheet2!A:A,Sheet2!B:B)</f>
        <v>1297407</v>
      </c>
    </row>
    <row r="10002" spans="1:11" ht="17.100000000000001" customHeight="1" x14ac:dyDescent="0.25">
      <c r="A10002" s="3" t="s">
        <v>10</v>
      </c>
      <c r="B10002" s="3" t="s">
        <v>11</v>
      </c>
      <c r="C10002" s="3" t="s">
        <v>19918</v>
      </c>
      <c r="D10002" s="3" t="s">
        <v>19919</v>
      </c>
      <c r="E10002" s="3" t="s">
        <v>14</v>
      </c>
      <c r="F10002" s="8">
        <v>43995.722222222219</v>
      </c>
      <c r="G10002" s="3">
        <v>190</v>
      </c>
      <c r="H10002" s="3">
        <v>130</v>
      </c>
      <c r="I10002" s="3"/>
      <c r="J10002" s="3">
        <v>60</v>
      </c>
      <c r="K10002">
        <f>LOOKUP(F:F,Sheet2!A:A,Sheet2!B:B)</f>
        <v>1297407</v>
      </c>
    </row>
    <row r="10003" spans="1:11" ht="17.100000000000001" customHeight="1" x14ac:dyDescent="0.25">
      <c r="A10003" s="3" t="s">
        <v>10</v>
      </c>
      <c r="B10003" s="3" t="s">
        <v>11</v>
      </c>
      <c r="C10003" s="3" t="s">
        <v>19920</v>
      </c>
      <c r="D10003" s="3" t="s">
        <v>19921</v>
      </c>
      <c r="E10003" s="3" t="s">
        <v>14</v>
      </c>
      <c r="F10003" s="8">
        <v>43995.614004629628</v>
      </c>
      <c r="G10003" s="3">
        <v>1034</v>
      </c>
      <c r="H10003" s="3">
        <v>773</v>
      </c>
      <c r="I10003" s="3"/>
      <c r="J10003" s="3">
        <v>261</v>
      </c>
      <c r="K10003">
        <f>LOOKUP(F:F,Sheet2!A:A,Sheet2!B:B)</f>
        <v>1297407</v>
      </c>
    </row>
    <row r="10004" spans="1:11" ht="17.100000000000001" customHeight="1" x14ac:dyDescent="0.25">
      <c r="A10004" s="3" t="s">
        <v>10</v>
      </c>
      <c r="B10004" s="3" t="s">
        <v>11</v>
      </c>
      <c r="C10004" s="3" t="s">
        <v>19922</v>
      </c>
      <c r="D10004" s="3" t="s">
        <v>19923</v>
      </c>
      <c r="E10004" s="3" t="s">
        <v>14</v>
      </c>
      <c r="F10004" s="8">
        <v>43995.583356481482</v>
      </c>
      <c r="G10004" s="3">
        <v>100</v>
      </c>
      <c r="H10004" s="3">
        <v>71</v>
      </c>
      <c r="I10004" s="3"/>
      <c r="J10004" s="3">
        <v>29</v>
      </c>
      <c r="K10004">
        <f>LOOKUP(F:F,Sheet2!A:A,Sheet2!B:B)</f>
        <v>1297407</v>
      </c>
    </row>
    <row r="10005" spans="1:11" ht="17.100000000000001" customHeight="1" x14ac:dyDescent="0.25">
      <c r="A10005" s="3" t="s">
        <v>10</v>
      </c>
      <c r="B10005" s="3" t="s">
        <v>11</v>
      </c>
      <c r="C10005" s="3" t="s">
        <v>19924</v>
      </c>
      <c r="D10005" s="3" t="s">
        <v>19925</v>
      </c>
      <c r="E10005" s="3" t="s">
        <v>14</v>
      </c>
      <c r="F10005" s="8">
        <v>43995.528993055559</v>
      </c>
      <c r="G10005" s="3">
        <v>0</v>
      </c>
      <c r="H10005" s="3"/>
      <c r="I10005" s="3"/>
      <c r="J10005" s="3"/>
      <c r="K10005">
        <f>LOOKUP(F:F,Sheet2!A:A,Sheet2!B:B)</f>
        <v>1297407</v>
      </c>
    </row>
    <row r="10006" spans="1:11" ht="17.100000000000001" customHeight="1" x14ac:dyDescent="0.25">
      <c r="A10006" s="3" t="s">
        <v>10</v>
      </c>
      <c r="B10006" s="3" t="s">
        <v>11</v>
      </c>
      <c r="C10006" s="3" t="s">
        <v>19926</v>
      </c>
      <c r="D10006" s="3" t="s">
        <v>19927</v>
      </c>
      <c r="E10006" s="3" t="s">
        <v>14</v>
      </c>
      <c r="F10006" s="8">
        <v>43995.520833333336</v>
      </c>
      <c r="G10006" s="3">
        <v>195</v>
      </c>
      <c r="H10006" s="3">
        <v>133</v>
      </c>
      <c r="I10006" s="3"/>
      <c r="J10006" s="3">
        <v>62</v>
      </c>
      <c r="K10006">
        <f>LOOKUP(F:F,Sheet2!A:A,Sheet2!B:B)</f>
        <v>1297407</v>
      </c>
    </row>
    <row r="10007" spans="1:11" ht="17.100000000000001" customHeight="1" x14ac:dyDescent="0.25">
      <c r="A10007" s="3" t="s">
        <v>10</v>
      </c>
      <c r="B10007" s="3" t="s">
        <v>11</v>
      </c>
      <c r="C10007" s="3" t="s">
        <v>19928</v>
      </c>
      <c r="D10007" s="3" t="s">
        <v>19929</v>
      </c>
      <c r="E10007" s="3" t="s">
        <v>14</v>
      </c>
      <c r="F10007" s="8">
        <v>43995.486111111109</v>
      </c>
      <c r="G10007" s="3">
        <v>141</v>
      </c>
      <c r="H10007" s="3">
        <v>97</v>
      </c>
      <c r="I10007" s="3"/>
      <c r="J10007" s="3">
        <v>44</v>
      </c>
      <c r="K10007">
        <f>LOOKUP(F:F,Sheet2!A:A,Sheet2!B:B)</f>
        <v>1297407</v>
      </c>
    </row>
    <row r="10008" spans="1:11" ht="17.100000000000001" customHeight="1" x14ac:dyDescent="0.25">
      <c r="A10008" s="3" t="s">
        <v>10</v>
      </c>
      <c r="B10008" s="3" t="s">
        <v>11</v>
      </c>
      <c r="C10008" s="3" t="s">
        <v>19930</v>
      </c>
      <c r="D10008" s="3" t="s">
        <v>19931</v>
      </c>
      <c r="E10008" s="3" t="s">
        <v>14</v>
      </c>
      <c r="F10008" s="8">
        <v>43995.416666666664</v>
      </c>
      <c r="G10008" s="3">
        <v>92</v>
      </c>
      <c r="H10008" s="3">
        <v>70</v>
      </c>
      <c r="I10008" s="3"/>
      <c r="J10008" s="3">
        <v>22</v>
      </c>
      <c r="K10008">
        <f>LOOKUP(F:F,Sheet2!A:A,Sheet2!B:B)</f>
        <v>1297407</v>
      </c>
    </row>
    <row r="10009" spans="1:11" ht="17.100000000000001" customHeight="1" x14ac:dyDescent="0.25">
      <c r="A10009" s="3" t="s">
        <v>10</v>
      </c>
      <c r="B10009" s="3" t="s">
        <v>11</v>
      </c>
      <c r="C10009" s="3" t="s">
        <v>19932</v>
      </c>
      <c r="D10009" s="3" t="s">
        <v>19933</v>
      </c>
      <c r="E10009" s="3" t="s">
        <v>14</v>
      </c>
      <c r="F10009" s="8">
        <v>43994.735925925925</v>
      </c>
      <c r="G10009" s="3">
        <v>657</v>
      </c>
      <c r="H10009" s="3">
        <v>512</v>
      </c>
      <c r="I10009" s="3"/>
      <c r="J10009" s="3">
        <v>145</v>
      </c>
      <c r="K10009">
        <f>LOOKUP(F:F,Sheet2!A:A,Sheet2!B:B)</f>
        <v>1297177</v>
      </c>
    </row>
    <row r="10010" spans="1:11" ht="17.100000000000001" customHeight="1" x14ac:dyDescent="0.25">
      <c r="A10010" s="3" t="s">
        <v>10</v>
      </c>
      <c r="B10010" s="3" t="s">
        <v>11</v>
      </c>
      <c r="C10010" s="3" t="s">
        <v>19934</v>
      </c>
      <c r="D10010" s="3" t="s">
        <v>19935</v>
      </c>
      <c r="E10010" s="3" t="s">
        <v>14</v>
      </c>
      <c r="F10010" s="8">
        <v>43994.702627314815</v>
      </c>
      <c r="G10010" s="3">
        <v>190</v>
      </c>
      <c r="H10010" s="3">
        <v>127</v>
      </c>
      <c r="I10010" s="3"/>
      <c r="J10010" s="3">
        <v>63</v>
      </c>
      <c r="K10010">
        <f>LOOKUP(F:F,Sheet2!A:A,Sheet2!B:B)</f>
        <v>1297177</v>
      </c>
    </row>
    <row r="10011" spans="1:11" ht="17.100000000000001" customHeight="1" x14ac:dyDescent="0.25">
      <c r="A10011" s="3" t="s">
        <v>10</v>
      </c>
      <c r="B10011" s="3" t="s">
        <v>11</v>
      </c>
      <c r="C10011" s="3" t="s">
        <v>19936</v>
      </c>
      <c r="D10011" s="3" t="s">
        <v>19937</v>
      </c>
      <c r="E10011" s="3" t="s">
        <v>14</v>
      </c>
      <c r="F10011" s="8">
        <v>43994.657337962963</v>
      </c>
      <c r="G10011" s="3">
        <v>0</v>
      </c>
      <c r="H10011" s="3"/>
      <c r="I10011" s="3"/>
      <c r="J10011" s="3"/>
      <c r="K10011">
        <f>LOOKUP(F:F,Sheet2!A:A,Sheet2!B:B)</f>
        <v>1297177</v>
      </c>
    </row>
    <row r="10012" spans="1:11" ht="17.100000000000001" customHeight="1" x14ac:dyDescent="0.25">
      <c r="A10012" s="3" t="s">
        <v>10</v>
      </c>
      <c r="B10012" s="3" t="s">
        <v>11</v>
      </c>
      <c r="C10012" s="3" t="s">
        <v>19938</v>
      </c>
      <c r="D10012" s="3" t="s">
        <v>19939</v>
      </c>
      <c r="E10012" s="3" t="s">
        <v>14</v>
      </c>
      <c r="F10012" s="8">
        <v>43994.653993055559</v>
      </c>
      <c r="G10012" s="3">
        <v>149</v>
      </c>
      <c r="H10012" s="3">
        <v>107</v>
      </c>
      <c r="I10012" s="3"/>
      <c r="J10012" s="3">
        <v>42</v>
      </c>
      <c r="K10012">
        <f>LOOKUP(F:F,Sheet2!A:A,Sheet2!B:B)</f>
        <v>1297177</v>
      </c>
    </row>
    <row r="10013" spans="1:11" ht="17.100000000000001" customHeight="1" x14ac:dyDescent="0.25">
      <c r="A10013" s="3" t="s">
        <v>10</v>
      </c>
      <c r="B10013" s="3" t="s">
        <v>11</v>
      </c>
      <c r="C10013" s="3" t="s">
        <v>19940</v>
      </c>
      <c r="D10013" s="3" t="s">
        <v>19941</v>
      </c>
      <c r="E10013" s="3" t="s">
        <v>14</v>
      </c>
      <c r="F10013" s="8">
        <v>43994.653090277781</v>
      </c>
      <c r="G10013" s="3">
        <v>29</v>
      </c>
      <c r="H10013" s="3">
        <v>22</v>
      </c>
      <c r="I10013" s="3"/>
      <c r="J10013" s="3">
        <v>7</v>
      </c>
      <c r="K10013">
        <f>LOOKUP(F:F,Sheet2!A:A,Sheet2!B:B)</f>
        <v>1297177</v>
      </c>
    </row>
    <row r="10014" spans="1:11" ht="17.100000000000001" customHeight="1" x14ac:dyDescent="0.25">
      <c r="A10014" s="3" t="s">
        <v>10</v>
      </c>
      <c r="B10014" s="3" t="s">
        <v>11</v>
      </c>
      <c r="C10014" s="3" t="s">
        <v>19942</v>
      </c>
      <c r="D10014" s="3" t="s">
        <v>19943</v>
      </c>
      <c r="E10014" s="3" t="s">
        <v>14</v>
      </c>
      <c r="F10014" s="8">
        <v>43994.508368055554</v>
      </c>
      <c r="G10014" s="3">
        <v>108</v>
      </c>
      <c r="H10014" s="3">
        <v>82</v>
      </c>
      <c r="I10014" s="3"/>
      <c r="J10014" s="3">
        <v>26</v>
      </c>
      <c r="K10014">
        <f>LOOKUP(F:F,Sheet2!A:A,Sheet2!B:B)</f>
        <v>1297177</v>
      </c>
    </row>
    <row r="10015" spans="1:11" ht="17.100000000000001" customHeight="1" x14ac:dyDescent="0.25">
      <c r="A10015" s="3" t="s">
        <v>10</v>
      </c>
      <c r="B10015" s="3" t="s">
        <v>11</v>
      </c>
      <c r="C10015" s="3" t="s">
        <v>19944</v>
      </c>
      <c r="D10015" s="3" t="s">
        <v>19945</v>
      </c>
      <c r="E10015" s="3" t="s">
        <v>14</v>
      </c>
      <c r="F10015" s="8">
        <v>43994.395914351851</v>
      </c>
      <c r="G10015" s="3">
        <v>662</v>
      </c>
      <c r="H10015" s="3">
        <v>465</v>
      </c>
      <c r="I10015" s="3"/>
      <c r="J10015" s="3">
        <v>197</v>
      </c>
      <c r="K10015">
        <f>LOOKUP(F:F,Sheet2!A:A,Sheet2!B:B)</f>
        <v>1297177</v>
      </c>
    </row>
    <row r="10016" spans="1:11" ht="17.100000000000001" customHeight="1" x14ac:dyDescent="0.25">
      <c r="A10016" s="3" t="s">
        <v>10</v>
      </c>
      <c r="B10016" s="3" t="s">
        <v>11</v>
      </c>
      <c r="C10016" s="3" t="s">
        <v>19946</v>
      </c>
      <c r="D10016" s="3" t="s">
        <v>19947</v>
      </c>
      <c r="E10016" s="3" t="s">
        <v>14</v>
      </c>
      <c r="F10016" s="8">
        <v>43993.895208333335</v>
      </c>
      <c r="G10016" s="3">
        <v>0</v>
      </c>
      <c r="H10016" s="3"/>
      <c r="I10016" s="3"/>
      <c r="J10016" s="3"/>
      <c r="K10016">
        <f>LOOKUP(F:F,Sheet2!A:A,Sheet2!B:B)</f>
        <v>1296964</v>
      </c>
    </row>
    <row r="10017" spans="1:11" ht="17.100000000000001" customHeight="1" x14ac:dyDescent="0.25">
      <c r="A10017" s="3" t="s">
        <v>10</v>
      </c>
      <c r="B10017" s="3" t="s">
        <v>11</v>
      </c>
      <c r="C10017" s="3" t="s">
        <v>19948</v>
      </c>
      <c r="D10017" s="3" t="s">
        <v>19949</v>
      </c>
      <c r="E10017" s="3" t="s">
        <v>14</v>
      </c>
      <c r="F10017" s="8">
        <v>43993.728726851848</v>
      </c>
      <c r="G10017" s="3">
        <v>0</v>
      </c>
      <c r="H10017" s="3"/>
      <c r="I10017" s="3"/>
      <c r="J10017" s="3"/>
      <c r="K10017">
        <f>LOOKUP(F:F,Sheet2!A:A,Sheet2!B:B)</f>
        <v>1296964</v>
      </c>
    </row>
    <row r="10018" spans="1:11" ht="17.100000000000001" customHeight="1" x14ac:dyDescent="0.25">
      <c r="A10018" s="3" t="s">
        <v>10</v>
      </c>
      <c r="B10018" s="3" t="s">
        <v>11</v>
      </c>
      <c r="C10018" s="3" t="s">
        <v>19950</v>
      </c>
      <c r="D10018" s="3" t="s">
        <v>19951</v>
      </c>
      <c r="E10018" s="3" t="s">
        <v>14</v>
      </c>
      <c r="F10018" s="8">
        <v>43993.635497685187</v>
      </c>
      <c r="G10018" s="3">
        <v>90</v>
      </c>
      <c r="H10018" s="3">
        <v>66</v>
      </c>
      <c r="I10018" s="3"/>
      <c r="J10018" s="3">
        <v>24</v>
      </c>
      <c r="K10018">
        <f>LOOKUP(F:F,Sheet2!A:A,Sheet2!B:B)</f>
        <v>1296964</v>
      </c>
    </row>
    <row r="10019" spans="1:11" ht="17.100000000000001" customHeight="1" x14ac:dyDescent="0.25">
      <c r="A10019" s="3" t="s">
        <v>10</v>
      </c>
      <c r="B10019" s="3" t="s">
        <v>11</v>
      </c>
      <c r="C10019" s="3" t="s">
        <v>19952</v>
      </c>
      <c r="D10019" s="3" t="s">
        <v>19953</v>
      </c>
      <c r="E10019" s="3" t="s">
        <v>14</v>
      </c>
      <c r="F10019" s="8">
        <v>43993.587418981479</v>
      </c>
      <c r="G10019" s="3">
        <v>1004</v>
      </c>
      <c r="H10019" s="3">
        <v>653</v>
      </c>
      <c r="I10019" s="3"/>
      <c r="J10019" s="3">
        <v>351</v>
      </c>
      <c r="K10019">
        <f>LOOKUP(F:F,Sheet2!A:A,Sheet2!B:B)</f>
        <v>1296964</v>
      </c>
    </row>
    <row r="10020" spans="1:11" ht="17.100000000000001" customHeight="1" x14ac:dyDescent="0.25">
      <c r="A10020" s="3" t="s">
        <v>10</v>
      </c>
      <c r="B10020" s="3" t="s">
        <v>11</v>
      </c>
      <c r="C10020" s="3" t="s">
        <v>19954</v>
      </c>
      <c r="D10020" s="3" t="s">
        <v>19955</v>
      </c>
      <c r="E10020" s="3" t="s">
        <v>14</v>
      </c>
      <c r="F10020" s="8">
        <v>43993.567337962966</v>
      </c>
      <c r="G10020" s="3">
        <v>229</v>
      </c>
      <c r="H10020" s="3">
        <v>143</v>
      </c>
      <c r="I10020" s="3"/>
      <c r="J10020" s="3">
        <v>86</v>
      </c>
      <c r="K10020">
        <f>LOOKUP(F:F,Sheet2!A:A,Sheet2!B:B)</f>
        <v>1296964</v>
      </c>
    </row>
    <row r="10021" spans="1:11" ht="17.100000000000001" customHeight="1" x14ac:dyDescent="0.25">
      <c r="A10021" s="3" t="s">
        <v>10</v>
      </c>
      <c r="B10021" s="3" t="s">
        <v>11</v>
      </c>
      <c r="C10021" s="3" t="s">
        <v>19956</v>
      </c>
      <c r="D10021" s="3" t="s">
        <v>19957</v>
      </c>
      <c r="E10021" s="3" t="s">
        <v>14</v>
      </c>
      <c r="F10021" s="8">
        <v>43993.559606481482</v>
      </c>
      <c r="G10021" s="3">
        <v>151</v>
      </c>
      <c r="H10021" s="3">
        <v>95</v>
      </c>
      <c r="I10021" s="3"/>
      <c r="J10021" s="3">
        <v>56</v>
      </c>
      <c r="K10021">
        <f>LOOKUP(F:F,Sheet2!A:A,Sheet2!B:B)</f>
        <v>1296964</v>
      </c>
    </row>
    <row r="10022" spans="1:11" ht="17.100000000000001" customHeight="1" x14ac:dyDescent="0.25">
      <c r="A10022" s="3" t="s">
        <v>10</v>
      </c>
      <c r="B10022" s="3" t="s">
        <v>11</v>
      </c>
      <c r="C10022" s="3" t="s">
        <v>19958</v>
      </c>
      <c r="D10022" s="3" t="s">
        <v>19959</v>
      </c>
      <c r="E10022" s="3" t="s">
        <v>14</v>
      </c>
      <c r="F10022" s="8">
        <v>43993.458333333336</v>
      </c>
      <c r="G10022" s="3">
        <v>1290</v>
      </c>
      <c r="H10022" s="3">
        <v>909</v>
      </c>
      <c r="I10022" s="3"/>
      <c r="J10022" s="3">
        <v>381</v>
      </c>
      <c r="K10022">
        <f>LOOKUP(F:F,Sheet2!A:A,Sheet2!B:B)</f>
        <v>1296964</v>
      </c>
    </row>
    <row r="10023" spans="1:11" ht="17.100000000000001" customHeight="1" x14ac:dyDescent="0.25">
      <c r="A10023" s="3" t="s">
        <v>10</v>
      </c>
      <c r="B10023" s="3" t="s">
        <v>11</v>
      </c>
      <c r="C10023" s="3" t="s">
        <v>19960</v>
      </c>
      <c r="D10023" s="3" t="s">
        <v>19961</v>
      </c>
      <c r="E10023" s="3" t="s">
        <v>14</v>
      </c>
      <c r="F10023" s="8">
        <v>43993.395833333336</v>
      </c>
      <c r="G10023" s="3">
        <v>240</v>
      </c>
      <c r="H10023" s="3">
        <v>199</v>
      </c>
      <c r="I10023" s="3"/>
      <c r="J10023" s="3">
        <v>41</v>
      </c>
      <c r="K10023">
        <f>LOOKUP(F:F,Sheet2!A:A,Sheet2!B:B)</f>
        <v>1296964</v>
      </c>
    </row>
    <row r="10024" spans="1:11" ht="17.100000000000001" customHeight="1" x14ac:dyDescent="0.25">
      <c r="A10024" s="3" t="s">
        <v>10</v>
      </c>
      <c r="B10024" s="3" t="s">
        <v>11</v>
      </c>
      <c r="C10024" s="3" t="s">
        <v>19962</v>
      </c>
      <c r="D10024" s="3" t="s">
        <v>19963</v>
      </c>
      <c r="E10024" s="3" t="s">
        <v>14</v>
      </c>
      <c r="F10024" s="8">
        <v>43992.795543981483</v>
      </c>
      <c r="G10024" s="3">
        <v>595</v>
      </c>
      <c r="H10024" s="3">
        <v>386</v>
      </c>
      <c r="I10024" s="3"/>
      <c r="J10024" s="3">
        <v>209</v>
      </c>
      <c r="K10024">
        <f>LOOKUP(F:F,Sheet2!A:A,Sheet2!B:B)</f>
        <v>1296542</v>
      </c>
    </row>
    <row r="10025" spans="1:11" ht="17.100000000000001" customHeight="1" x14ac:dyDescent="0.25">
      <c r="A10025" s="3" t="s">
        <v>10</v>
      </c>
      <c r="B10025" s="3" t="s">
        <v>11</v>
      </c>
      <c r="C10025" s="3" t="s">
        <v>19964</v>
      </c>
      <c r="D10025" s="3" t="s">
        <v>19965</v>
      </c>
      <c r="E10025" s="3" t="s">
        <v>14</v>
      </c>
      <c r="F10025" s="8">
        <v>43992.750023148146</v>
      </c>
      <c r="G10025" s="3">
        <v>98</v>
      </c>
      <c r="H10025" s="3">
        <v>75</v>
      </c>
      <c r="I10025" s="3"/>
      <c r="J10025" s="3">
        <v>23</v>
      </c>
      <c r="K10025">
        <f>LOOKUP(F:F,Sheet2!A:A,Sheet2!B:B)</f>
        <v>1296542</v>
      </c>
    </row>
    <row r="10026" spans="1:11" ht="17.100000000000001" customHeight="1" x14ac:dyDescent="0.25">
      <c r="A10026" s="3" t="s">
        <v>10</v>
      </c>
      <c r="B10026" s="3" t="s">
        <v>11</v>
      </c>
      <c r="C10026" s="3" t="s">
        <v>19966</v>
      </c>
      <c r="D10026" s="3" t="s">
        <v>19967</v>
      </c>
      <c r="E10026" s="3" t="s">
        <v>14</v>
      </c>
      <c r="F10026" s="8">
        <v>43992.688761574071</v>
      </c>
      <c r="G10026" s="3">
        <v>196</v>
      </c>
      <c r="H10026" s="3">
        <v>134</v>
      </c>
      <c r="I10026" s="3"/>
      <c r="J10026" s="3">
        <v>62</v>
      </c>
      <c r="K10026">
        <f>LOOKUP(F:F,Sheet2!A:A,Sheet2!B:B)</f>
        <v>1296542</v>
      </c>
    </row>
    <row r="10027" spans="1:11" ht="17.100000000000001" customHeight="1" x14ac:dyDescent="0.25">
      <c r="A10027" s="3" t="s">
        <v>10</v>
      </c>
      <c r="B10027" s="3" t="s">
        <v>11</v>
      </c>
      <c r="C10027" s="3" t="s">
        <v>19968</v>
      </c>
      <c r="D10027" s="3" t="s">
        <v>19969</v>
      </c>
      <c r="E10027" s="3" t="s">
        <v>14</v>
      </c>
      <c r="F10027" s="8">
        <v>43992.619699074072</v>
      </c>
      <c r="G10027" s="3">
        <v>0</v>
      </c>
      <c r="H10027" s="3"/>
      <c r="I10027" s="3"/>
      <c r="J10027" s="3"/>
      <c r="K10027">
        <f>LOOKUP(F:F,Sheet2!A:A,Sheet2!B:B)</f>
        <v>1296542</v>
      </c>
    </row>
    <row r="10028" spans="1:11" ht="17.100000000000001" customHeight="1" x14ac:dyDescent="0.25">
      <c r="A10028" s="3" t="s">
        <v>10</v>
      </c>
      <c r="B10028" s="3" t="s">
        <v>11</v>
      </c>
      <c r="C10028" s="3" t="s">
        <v>19970</v>
      </c>
      <c r="D10028" s="3" t="s">
        <v>19971</v>
      </c>
      <c r="E10028" s="3" t="s">
        <v>14</v>
      </c>
      <c r="F10028" s="8">
        <v>43992.588136574072</v>
      </c>
      <c r="G10028" s="3">
        <v>92</v>
      </c>
      <c r="H10028" s="3">
        <v>52</v>
      </c>
      <c r="I10028" s="3"/>
      <c r="J10028" s="3">
        <v>40</v>
      </c>
      <c r="K10028">
        <f>LOOKUP(F:F,Sheet2!A:A,Sheet2!B:B)</f>
        <v>1296542</v>
      </c>
    </row>
    <row r="10029" spans="1:11" ht="17.100000000000001" customHeight="1" x14ac:dyDescent="0.25">
      <c r="A10029" s="3" t="s">
        <v>10</v>
      </c>
      <c r="B10029" s="3" t="s">
        <v>11</v>
      </c>
      <c r="C10029" s="3" t="s">
        <v>19972</v>
      </c>
      <c r="D10029" s="3" t="s">
        <v>19973</v>
      </c>
      <c r="E10029" s="3" t="s">
        <v>14</v>
      </c>
      <c r="F10029" s="8">
        <v>43992.586215277777</v>
      </c>
      <c r="G10029" s="3">
        <v>51</v>
      </c>
      <c r="H10029" s="3">
        <v>35</v>
      </c>
      <c r="I10029" s="3"/>
      <c r="J10029" s="3">
        <v>16</v>
      </c>
      <c r="K10029">
        <f>LOOKUP(F:F,Sheet2!A:A,Sheet2!B:B)</f>
        <v>1296542</v>
      </c>
    </row>
    <row r="10030" spans="1:11" ht="17.100000000000001" customHeight="1" x14ac:dyDescent="0.25">
      <c r="A10030" s="3" t="s">
        <v>10</v>
      </c>
      <c r="B10030" s="3" t="s">
        <v>11</v>
      </c>
      <c r="C10030" s="3" t="s">
        <v>19974</v>
      </c>
      <c r="D10030" s="3" t="s">
        <v>19975</v>
      </c>
      <c r="E10030" s="3" t="s">
        <v>14</v>
      </c>
      <c r="F10030" s="8">
        <v>43992.584791666668</v>
      </c>
      <c r="G10030" s="3">
        <v>0</v>
      </c>
      <c r="H10030" s="3"/>
      <c r="I10030" s="3"/>
      <c r="J10030" s="3"/>
      <c r="K10030">
        <f>LOOKUP(F:F,Sheet2!A:A,Sheet2!B:B)</f>
        <v>1296542</v>
      </c>
    </row>
    <row r="10031" spans="1:11" ht="17.100000000000001" customHeight="1" x14ac:dyDescent="0.25">
      <c r="A10031" s="3" t="s">
        <v>10</v>
      </c>
      <c r="B10031" s="3" t="s">
        <v>11</v>
      </c>
      <c r="C10031" s="3" t="s">
        <v>19976</v>
      </c>
      <c r="D10031" s="3" t="s">
        <v>19977</v>
      </c>
      <c r="E10031" s="3" t="s">
        <v>14</v>
      </c>
      <c r="F10031" s="8">
        <v>43992.582939814813</v>
      </c>
      <c r="G10031" s="3">
        <v>37</v>
      </c>
      <c r="H10031" s="3">
        <v>24</v>
      </c>
      <c r="I10031" s="3"/>
      <c r="J10031" s="3">
        <v>13</v>
      </c>
      <c r="K10031">
        <f>LOOKUP(F:F,Sheet2!A:A,Sheet2!B:B)</f>
        <v>1296542</v>
      </c>
    </row>
    <row r="10032" spans="1:11" ht="17.100000000000001" customHeight="1" x14ac:dyDescent="0.25">
      <c r="A10032" s="3" t="s">
        <v>10</v>
      </c>
      <c r="B10032" s="3" t="s">
        <v>11</v>
      </c>
      <c r="C10032" s="3" t="s">
        <v>19978</v>
      </c>
      <c r="D10032" s="3" t="s">
        <v>19979</v>
      </c>
      <c r="E10032" s="3" t="s">
        <v>14</v>
      </c>
      <c r="F10032" s="8">
        <v>43992.580138888887</v>
      </c>
      <c r="G10032" s="3">
        <v>31</v>
      </c>
      <c r="H10032" s="3">
        <v>21</v>
      </c>
      <c r="I10032" s="3"/>
      <c r="J10032" s="3">
        <v>10</v>
      </c>
      <c r="K10032">
        <f>LOOKUP(F:F,Sheet2!A:A,Sheet2!B:B)</f>
        <v>1296542</v>
      </c>
    </row>
    <row r="10033" spans="1:11" ht="17.100000000000001" customHeight="1" x14ac:dyDescent="0.25">
      <c r="A10033" s="3" t="s">
        <v>10</v>
      </c>
      <c r="B10033" s="3" t="s">
        <v>11</v>
      </c>
      <c r="C10033" s="3" t="s">
        <v>19980</v>
      </c>
      <c r="D10033" s="3" t="s">
        <v>19981</v>
      </c>
      <c r="E10033" s="3" t="s">
        <v>14</v>
      </c>
      <c r="F10033" s="8">
        <v>43992.577453703707</v>
      </c>
      <c r="G10033" s="3">
        <v>32</v>
      </c>
      <c r="H10033" s="3">
        <v>23</v>
      </c>
      <c r="I10033" s="3"/>
      <c r="J10033" s="3">
        <v>9</v>
      </c>
      <c r="K10033">
        <f>LOOKUP(F:F,Sheet2!A:A,Sheet2!B:B)</f>
        <v>1296542</v>
      </c>
    </row>
    <row r="10034" spans="1:11" ht="17.100000000000001" customHeight="1" x14ac:dyDescent="0.25">
      <c r="A10034" s="3" t="s">
        <v>10</v>
      </c>
      <c r="B10034" s="3" t="s">
        <v>11</v>
      </c>
      <c r="C10034" s="3" t="s">
        <v>19982</v>
      </c>
      <c r="D10034" s="3" t="s">
        <v>19983</v>
      </c>
      <c r="E10034" s="3" t="s">
        <v>14</v>
      </c>
      <c r="F10034" s="8">
        <v>43992.574837962966</v>
      </c>
      <c r="G10034" s="3">
        <v>48</v>
      </c>
      <c r="H10034" s="3">
        <v>32</v>
      </c>
      <c r="I10034" s="3"/>
      <c r="J10034" s="3">
        <v>16</v>
      </c>
      <c r="K10034">
        <f>LOOKUP(F:F,Sheet2!A:A,Sheet2!B:B)</f>
        <v>1296542</v>
      </c>
    </row>
    <row r="10035" spans="1:11" ht="17.100000000000001" customHeight="1" x14ac:dyDescent="0.25">
      <c r="A10035" s="3" t="s">
        <v>10</v>
      </c>
      <c r="B10035" s="3" t="s">
        <v>11</v>
      </c>
      <c r="C10035" s="3" t="s">
        <v>19984</v>
      </c>
      <c r="D10035" s="3" t="s">
        <v>19985</v>
      </c>
      <c r="E10035" s="3" t="s">
        <v>14</v>
      </c>
      <c r="F10035" s="8">
        <v>43992.572256944448</v>
      </c>
      <c r="G10035" s="3">
        <v>36</v>
      </c>
      <c r="H10035" s="3">
        <v>26</v>
      </c>
      <c r="I10035" s="3"/>
      <c r="J10035" s="3">
        <v>10</v>
      </c>
      <c r="K10035">
        <f>LOOKUP(F:F,Sheet2!A:A,Sheet2!B:B)</f>
        <v>1296542</v>
      </c>
    </row>
    <row r="10036" spans="1:11" ht="17.100000000000001" customHeight="1" x14ac:dyDescent="0.25">
      <c r="A10036" s="3" t="s">
        <v>10</v>
      </c>
      <c r="B10036" s="3" t="s">
        <v>11</v>
      </c>
      <c r="C10036" s="3" t="s">
        <v>19986</v>
      </c>
      <c r="D10036" s="3" t="s">
        <v>19987</v>
      </c>
      <c r="E10036" s="3" t="s">
        <v>14</v>
      </c>
      <c r="F10036" s="8">
        <v>43992.569930555554</v>
      </c>
      <c r="G10036" s="3">
        <v>90</v>
      </c>
      <c r="H10036" s="3">
        <v>56</v>
      </c>
      <c r="I10036" s="3"/>
      <c r="J10036" s="3">
        <v>34</v>
      </c>
      <c r="K10036">
        <f>LOOKUP(F:F,Sheet2!A:A,Sheet2!B:B)</f>
        <v>1296542</v>
      </c>
    </row>
    <row r="10037" spans="1:11" ht="17.100000000000001" customHeight="1" x14ac:dyDescent="0.25">
      <c r="A10037" s="3" t="s">
        <v>10</v>
      </c>
      <c r="B10037" s="3" t="s">
        <v>11</v>
      </c>
      <c r="C10037" s="3" t="s">
        <v>19988</v>
      </c>
      <c r="D10037" s="3" t="s">
        <v>19989</v>
      </c>
      <c r="E10037" s="3" t="s">
        <v>14</v>
      </c>
      <c r="F10037" s="8">
        <v>43992.566180555557</v>
      </c>
      <c r="G10037" s="3">
        <v>80</v>
      </c>
      <c r="H10037" s="3">
        <v>58</v>
      </c>
      <c r="I10037" s="3"/>
      <c r="J10037" s="3">
        <v>22</v>
      </c>
      <c r="K10037">
        <f>LOOKUP(F:F,Sheet2!A:A,Sheet2!B:B)</f>
        <v>1296542</v>
      </c>
    </row>
    <row r="10038" spans="1:11" ht="17.100000000000001" customHeight="1" x14ac:dyDescent="0.25">
      <c r="A10038" s="3" t="s">
        <v>10</v>
      </c>
      <c r="B10038" s="3" t="s">
        <v>11</v>
      </c>
      <c r="C10038" s="3" t="s">
        <v>19990</v>
      </c>
      <c r="D10038" s="3" t="s">
        <v>19991</v>
      </c>
      <c r="E10038" s="3" t="s">
        <v>14</v>
      </c>
      <c r="F10038" s="8">
        <v>43992.562592592592</v>
      </c>
      <c r="G10038" s="3">
        <v>626</v>
      </c>
      <c r="H10038" s="3">
        <v>419</v>
      </c>
      <c r="I10038" s="3"/>
      <c r="J10038" s="3">
        <v>207</v>
      </c>
      <c r="K10038">
        <f>LOOKUP(F:F,Sheet2!A:A,Sheet2!B:B)</f>
        <v>1296542</v>
      </c>
    </row>
    <row r="10039" spans="1:11" ht="17.100000000000001" customHeight="1" x14ac:dyDescent="0.25">
      <c r="A10039" s="3" t="s">
        <v>10</v>
      </c>
      <c r="B10039" s="3" t="s">
        <v>11</v>
      </c>
      <c r="C10039" s="3" t="s">
        <v>19992</v>
      </c>
      <c r="D10039" s="3" t="s">
        <v>19993</v>
      </c>
      <c r="E10039" s="3" t="s">
        <v>14</v>
      </c>
      <c r="F10039" s="8">
        <v>43992.546747685185</v>
      </c>
      <c r="G10039" s="3">
        <v>47</v>
      </c>
      <c r="H10039" s="3">
        <v>39</v>
      </c>
      <c r="I10039" s="3"/>
      <c r="J10039" s="3">
        <v>8</v>
      </c>
      <c r="K10039">
        <f>LOOKUP(F:F,Sheet2!A:A,Sheet2!B:B)</f>
        <v>1296542</v>
      </c>
    </row>
    <row r="10040" spans="1:11" ht="17.100000000000001" customHeight="1" x14ac:dyDescent="0.25">
      <c r="A10040" s="3" t="s">
        <v>10</v>
      </c>
      <c r="B10040" s="3" t="s">
        <v>11</v>
      </c>
      <c r="C10040" s="3" t="s">
        <v>19994</v>
      </c>
      <c r="D10040" s="3" t="s">
        <v>19995</v>
      </c>
      <c r="E10040" s="3" t="s">
        <v>14</v>
      </c>
      <c r="F10040" s="8">
        <v>43992.542141203703</v>
      </c>
      <c r="G10040" s="3">
        <v>316</v>
      </c>
      <c r="H10040" s="3">
        <v>206</v>
      </c>
      <c r="I10040" s="3"/>
      <c r="J10040" s="3">
        <v>110</v>
      </c>
      <c r="K10040">
        <f>LOOKUP(F:F,Sheet2!A:A,Sheet2!B:B)</f>
        <v>1296542</v>
      </c>
    </row>
    <row r="10041" spans="1:11" ht="17.100000000000001" customHeight="1" x14ac:dyDescent="0.25">
      <c r="A10041" s="3" t="s">
        <v>10</v>
      </c>
      <c r="B10041" s="3" t="s">
        <v>11</v>
      </c>
      <c r="C10041" s="3" t="s">
        <v>19996</v>
      </c>
      <c r="D10041" s="3" t="s">
        <v>19997</v>
      </c>
      <c r="E10041" s="3" t="s">
        <v>14</v>
      </c>
      <c r="F10041" s="8">
        <v>43992.505659722221</v>
      </c>
      <c r="G10041" s="3">
        <v>209</v>
      </c>
      <c r="H10041" s="3">
        <v>142</v>
      </c>
      <c r="I10041" s="3"/>
      <c r="J10041" s="3">
        <v>67</v>
      </c>
      <c r="K10041">
        <f>LOOKUP(F:F,Sheet2!A:A,Sheet2!B:B)</f>
        <v>1296542</v>
      </c>
    </row>
    <row r="10042" spans="1:11" ht="17.100000000000001" customHeight="1" x14ac:dyDescent="0.25">
      <c r="A10042" s="3" t="s">
        <v>10</v>
      </c>
      <c r="B10042" s="3" t="s">
        <v>11</v>
      </c>
      <c r="C10042" s="3" t="s">
        <v>19998</v>
      </c>
      <c r="D10042" s="3" t="s">
        <v>19999</v>
      </c>
      <c r="E10042" s="3" t="s">
        <v>14</v>
      </c>
      <c r="F10042" s="8">
        <v>43992.460787037038</v>
      </c>
      <c r="G10042" s="3">
        <v>619</v>
      </c>
      <c r="H10042" s="3">
        <v>405</v>
      </c>
      <c r="I10042" s="3"/>
      <c r="J10042" s="3">
        <v>214</v>
      </c>
      <c r="K10042">
        <f>LOOKUP(F:F,Sheet2!A:A,Sheet2!B:B)</f>
        <v>1296542</v>
      </c>
    </row>
    <row r="10043" spans="1:11" ht="17.100000000000001" customHeight="1" x14ac:dyDescent="0.25">
      <c r="A10043" s="3" t="s">
        <v>10</v>
      </c>
      <c r="B10043" s="3" t="s">
        <v>11</v>
      </c>
      <c r="C10043" s="3" t="s">
        <v>20000</v>
      </c>
      <c r="D10043" s="3" t="s">
        <v>20001</v>
      </c>
      <c r="E10043" s="3" t="s">
        <v>14</v>
      </c>
      <c r="F10043" s="8">
        <v>43992.40625</v>
      </c>
      <c r="G10043" s="3">
        <v>1218</v>
      </c>
      <c r="H10043" s="3">
        <v>924</v>
      </c>
      <c r="I10043" s="3"/>
      <c r="J10043" s="3">
        <v>294</v>
      </c>
      <c r="K10043">
        <f>LOOKUP(F:F,Sheet2!A:A,Sheet2!B:B)</f>
        <v>1296542</v>
      </c>
    </row>
    <row r="10044" spans="1:11" ht="17.100000000000001" customHeight="1" x14ac:dyDescent="0.25">
      <c r="A10044" s="3" t="s">
        <v>10</v>
      </c>
      <c r="B10044" s="3" t="s">
        <v>11</v>
      </c>
      <c r="C10044" s="3" t="s">
        <v>20002</v>
      </c>
      <c r="D10044" s="3" t="s">
        <v>20003</v>
      </c>
      <c r="E10044" s="3" t="s">
        <v>14</v>
      </c>
      <c r="F10044" s="8">
        <v>43992.375011574077</v>
      </c>
      <c r="G10044" s="3">
        <v>480</v>
      </c>
      <c r="H10044" s="3">
        <v>316</v>
      </c>
      <c r="I10044" s="3"/>
      <c r="J10044" s="3">
        <v>164</v>
      </c>
      <c r="K10044">
        <f>LOOKUP(F:F,Sheet2!A:A,Sheet2!B:B)</f>
        <v>1296542</v>
      </c>
    </row>
    <row r="10045" spans="1:11" ht="17.100000000000001" customHeight="1" x14ac:dyDescent="0.25">
      <c r="A10045" s="3" t="s">
        <v>10</v>
      </c>
      <c r="B10045" s="3" t="s">
        <v>11</v>
      </c>
      <c r="C10045" s="3" t="s">
        <v>20004</v>
      </c>
      <c r="D10045" s="3" t="s">
        <v>20005</v>
      </c>
      <c r="E10045" s="3" t="s">
        <v>14</v>
      </c>
      <c r="F10045" s="8">
        <v>43991.833344907405</v>
      </c>
      <c r="G10045" s="3">
        <v>205</v>
      </c>
      <c r="H10045" s="3">
        <v>152</v>
      </c>
      <c r="I10045" s="3"/>
      <c r="J10045" s="3">
        <v>53</v>
      </c>
      <c r="K10045">
        <f>LOOKUP(F:F,Sheet2!A:A,Sheet2!B:B)</f>
        <v>1296284</v>
      </c>
    </row>
    <row r="10046" spans="1:11" ht="17.100000000000001" customHeight="1" x14ac:dyDescent="0.25">
      <c r="A10046" s="3" t="s">
        <v>10</v>
      </c>
      <c r="B10046" s="3" t="s">
        <v>11</v>
      </c>
      <c r="C10046" s="3" t="s">
        <v>20006</v>
      </c>
      <c r="D10046" s="3" t="s">
        <v>20007</v>
      </c>
      <c r="E10046" s="3" t="s">
        <v>14</v>
      </c>
      <c r="F10046" s="8">
        <v>43991.682280092595</v>
      </c>
      <c r="G10046" s="3">
        <v>71</v>
      </c>
      <c r="H10046" s="3">
        <v>56</v>
      </c>
      <c r="I10046" s="3"/>
      <c r="J10046" s="3">
        <v>15</v>
      </c>
      <c r="K10046">
        <f>LOOKUP(F:F,Sheet2!A:A,Sheet2!B:B)</f>
        <v>1296284</v>
      </c>
    </row>
    <row r="10047" spans="1:11" ht="17.100000000000001" customHeight="1" x14ac:dyDescent="0.25">
      <c r="A10047" s="3" t="s">
        <v>10</v>
      </c>
      <c r="B10047" s="3" t="s">
        <v>11</v>
      </c>
      <c r="C10047" s="3" t="s">
        <v>20008</v>
      </c>
      <c r="D10047" s="3" t="s">
        <v>20009</v>
      </c>
      <c r="E10047" s="3" t="s">
        <v>14</v>
      </c>
      <c r="F10047" s="8">
        <v>43991.679050925923</v>
      </c>
      <c r="G10047" s="3">
        <v>122</v>
      </c>
      <c r="H10047" s="3">
        <v>88</v>
      </c>
      <c r="I10047" s="3"/>
      <c r="J10047" s="3">
        <v>34</v>
      </c>
      <c r="K10047">
        <f>LOOKUP(F:F,Sheet2!A:A,Sheet2!B:B)</f>
        <v>1296284</v>
      </c>
    </row>
    <row r="10048" spans="1:11" ht="17.100000000000001" customHeight="1" x14ac:dyDescent="0.25">
      <c r="A10048" s="3" t="s">
        <v>10</v>
      </c>
      <c r="B10048" s="3" t="s">
        <v>11</v>
      </c>
      <c r="C10048" s="3" t="s">
        <v>20010</v>
      </c>
      <c r="D10048" s="3" t="s">
        <v>20011</v>
      </c>
      <c r="E10048" s="3" t="s">
        <v>14</v>
      </c>
      <c r="F10048" s="8">
        <v>43991.571284722224</v>
      </c>
      <c r="G10048" s="3">
        <v>140</v>
      </c>
      <c r="H10048" s="3">
        <v>97</v>
      </c>
      <c r="I10048" s="3"/>
      <c r="J10048" s="3">
        <v>43</v>
      </c>
      <c r="K10048">
        <f>LOOKUP(F:F,Sheet2!A:A,Sheet2!B:B)</f>
        <v>1296284</v>
      </c>
    </row>
    <row r="10049" spans="1:11" ht="17.100000000000001" customHeight="1" x14ac:dyDescent="0.25">
      <c r="A10049" s="3" t="s">
        <v>10</v>
      </c>
      <c r="B10049" s="3" t="s">
        <v>11</v>
      </c>
      <c r="C10049" s="3" t="s">
        <v>20012</v>
      </c>
      <c r="D10049" s="3" t="s">
        <v>20013</v>
      </c>
      <c r="E10049" s="3" t="s">
        <v>14</v>
      </c>
      <c r="F10049" s="8">
        <v>43991.549004629633</v>
      </c>
      <c r="G10049" s="3">
        <v>26</v>
      </c>
      <c r="H10049" s="3">
        <v>20</v>
      </c>
      <c r="I10049" s="3"/>
      <c r="J10049" s="3">
        <v>6</v>
      </c>
      <c r="K10049">
        <f>LOOKUP(F:F,Sheet2!A:A,Sheet2!B:B)</f>
        <v>1296284</v>
      </c>
    </row>
    <row r="10050" spans="1:11" ht="17.100000000000001" customHeight="1" x14ac:dyDescent="0.25">
      <c r="A10050" s="3" t="s">
        <v>10</v>
      </c>
      <c r="B10050" s="3" t="s">
        <v>11</v>
      </c>
      <c r="C10050" s="3" t="s">
        <v>20014</v>
      </c>
      <c r="D10050" s="3" t="s">
        <v>20015</v>
      </c>
      <c r="E10050" s="3" t="s">
        <v>14</v>
      </c>
      <c r="F10050" s="8">
        <v>43991.485162037039</v>
      </c>
      <c r="G10050" s="3">
        <v>728</v>
      </c>
      <c r="H10050" s="3">
        <v>512</v>
      </c>
      <c r="I10050" s="3"/>
      <c r="J10050" s="3">
        <v>216</v>
      </c>
      <c r="K10050">
        <f>LOOKUP(F:F,Sheet2!A:A,Sheet2!B:B)</f>
        <v>1296284</v>
      </c>
    </row>
    <row r="10051" spans="1:11" ht="17.100000000000001" customHeight="1" x14ac:dyDescent="0.25">
      <c r="A10051" s="3" t="s">
        <v>10</v>
      </c>
      <c r="B10051" s="3" t="s">
        <v>11</v>
      </c>
      <c r="C10051" s="3" t="s">
        <v>20016</v>
      </c>
      <c r="D10051" s="3" t="s">
        <v>20017</v>
      </c>
      <c r="E10051" s="3" t="s">
        <v>14</v>
      </c>
      <c r="F10051" s="8">
        <v>43991.459351851852</v>
      </c>
      <c r="G10051" s="3">
        <v>434</v>
      </c>
      <c r="H10051" s="3">
        <v>318</v>
      </c>
      <c r="I10051" s="3"/>
      <c r="J10051" s="3">
        <v>116</v>
      </c>
      <c r="K10051">
        <f>LOOKUP(F:F,Sheet2!A:A,Sheet2!B:B)</f>
        <v>1296284</v>
      </c>
    </row>
    <row r="10052" spans="1:11" ht="17.100000000000001" customHeight="1" x14ac:dyDescent="0.25">
      <c r="A10052" s="3" t="s">
        <v>10</v>
      </c>
      <c r="B10052" s="3" t="s">
        <v>11</v>
      </c>
      <c r="C10052" s="3" t="s">
        <v>20018</v>
      </c>
      <c r="D10052" s="3" t="s">
        <v>20019</v>
      </c>
      <c r="E10052" s="3" t="s">
        <v>14</v>
      </c>
      <c r="F10052" s="8">
        <v>43991.395833333336</v>
      </c>
      <c r="G10052" s="3">
        <v>347</v>
      </c>
      <c r="H10052" s="3">
        <v>232</v>
      </c>
      <c r="I10052" s="3"/>
      <c r="J10052" s="3">
        <v>115</v>
      </c>
      <c r="K10052">
        <f>LOOKUP(F:F,Sheet2!A:A,Sheet2!B:B)</f>
        <v>1296284</v>
      </c>
    </row>
    <row r="10053" spans="1:11" ht="17.100000000000001" customHeight="1" x14ac:dyDescent="0.25">
      <c r="A10053" s="3" t="s">
        <v>10</v>
      </c>
      <c r="B10053" s="3" t="s">
        <v>11</v>
      </c>
      <c r="C10053" s="3" t="s">
        <v>20020</v>
      </c>
      <c r="D10053" s="3" t="s">
        <v>20021</v>
      </c>
      <c r="E10053" s="3" t="s">
        <v>14</v>
      </c>
      <c r="F10053" s="8">
        <v>43990.833333333336</v>
      </c>
      <c r="G10053" s="3">
        <v>250</v>
      </c>
      <c r="H10053" s="3">
        <v>186</v>
      </c>
      <c r="I10053" s="3"/>
      <c r="J10053" s="3">
        <v>64</v>
      </c>
      <c r="K10053">
        <f>LOOKUP(F:F,Sheet2!A:A,Sheet2!B:B)</f>
        <v>1296050</v>
      </c>
    </row>
    <row r="10054" spans="1:11" ht="17.100000000000001" customHeight="1" x14ac:dyDescent="0.25">
      <c r="A10054" s="3" t="s">
        <v>10</v>
      </c>
      <c r="B10054" s="3" t="s">
        <v>11</v>
      </c>
      <c r="C10054" s="3" t="s">
        <v>20022</v>
      </c>
      <c r="D10054" s="3" t="s">
        <v>20023</v>
      </c>
      <c r="E10054" s="3" t="s">
        <v>14</v>
      </c>
      <c r="F10054" s="8">
        <v>43990.750011574077</v>
      </c>
      <c r="G10054" s="3">
        <v>121</v>
      </c>
      <c r="H10054" s="3">
        <v>91</v>
      </c>
      <c r="I10054" s="3"/>
      <c r="J10054" s="3">
        <v>30</v>
      </c>
      <c r="K10054">
        <f>LOOKUP(F:F,Sheet2!A:A,Sheet2!B:B)</f>
        <v>1296050</v>
      </c>
    </row>
    <row r="10055" spans="1:11" ht="17.100000000000001" customHeight="1" x14ac:dyDescent="0.25">
      <c r="A10055" s="3" t="s">
        <v>10</v>
      </c>
      <c r="B10055" s="3" t="s">
        <v>11</v>
      </c>
      <c r="C10055" s="3" t="s">
        <v>20024</v>
      </c>
      <c r="D10055" s="3" t="s">
        <v>20025</v>
      </c>
      <c r="E10055" s="3" t="s">
        <v>14</v>
      </c>
      <c r="F10055" s="8">
        <v>43990.63175925926</v>
      </c>
      <c r="G10055" s="3">
        <v>121</v>
      </c>
      <c r="H10055" s="3">
        <v>91</v>
      </c>
      <c r="I10055" s="3"/>
      <c r="J10055" s="3">
        <v>30</v>
      </c>
      <c r="K10055">
        <f>LOOKUP(F:F,Sheet2!A:A,Sheet2!B:B)</f>
        <v>1296050</v>
      </c>
    </row>
    <row r="10056" spans="1:11" ht="17.100000000000001" customHeight="1" x14ac:dyDescent="0.25">
      <c r="A10056" s="3" t="s">
        <v>10</v>
      </c>
      <c r="B10056" s="3" t="s">
        <v>11</v>
      </c>
      <c r="C10056" s="3" t="s">
        <v>20026</v>
      </c>
      <c r="D10056" s="3" t="s">
        <v>20027</v>
      </c>
      <c r="E10056" s="3" t="s">
        <v>14</v>
      </c>
      <c r="F10056" s="8">
        <v>43990.555081018516</v>
      </c>
      <c r="G10056" s="3">
        <v>212</v>
      </c>
      <c r="H10056" s="3">
        <v>134</v>
      </c>
      <c r="I10056" s="3"/>
      <c r="J10056" s="3">
        <v>78</v>
      </c>
      <c r="K10056">
        <f>LOOKUP(F:F,Sheet2!A:A,Sheet2!B:B)</f>
        <v>1296050</v>
      </c>
    </row>
    <row r="10057" spans="1:11" ht="17.100000000000001" customHeight="1" x14ac:dyDescent="0.25">
      <c r="A10057" s="3" t="s">
        <v>10</v>
      </c>
      <c r="B10057" s="3" t="s">
        <v>11</v>
      </c>
      <c r="C10057" s="3" t="s">
        <v>20028</v>
      </c>
      <c r="D10057" s="3" t="s">
        <v>20029</v>
      </c>
      <c r="E10057" s="3" t="s">
        <v>14</v>
      </c>
      <c r="F10057" s="8">
        <v>43990.550659722219</v>
      </c>
      <c r="G10057" s="3">
        <v>381</v>
      </c>
      <c r="H10057" s="3">
        <v>281</v>
      </c>
      <c r="I10057" s="3"/>
      <c r="J10057" s="3">
        <v>100</v>
      </c>
      <c r="K10057">
        <f>LOOKUP(F:F,Sheet2!A:A,Sheet2!B:B)</f>
        <v>1296050</v>
      </c>
    </row>
    <row r="10058" spans="1:11" ht="17.100000000000001" customHeight="1" x14ac:dyDescent="0.25">
      <c r="A10058" s="3" t="s">
        <v>10</v>
      </c>
      <c r="B10058" s="3" t="s">
        <v>11</v>
      </c>
      <c r="C10058" s="3" t="s">
        <v>20030</v>
      </c>
      <c r="D10058" s="3" t="s">
        <v>20031</v>
      </c>
      <c r="E10058" s="3" t="s">
        <v>14</v>
      </c>
      <c r="F10058" s="8">
        <v>43990.395833333336</v>
      </c>
      <c r="G10058" s="3">
        <v>806</v>
      </c>
      <c r="H10058" s="3">
        <v>548</v>
      </c>
      <c r="I10058" s="3"/>
      <c r="J10058" s="3">
        <v>258</v>
      </c>
      <c r="K10058">
        <f>LOOKUP(F:F,Sheet2!A:A,Sheet2!B:B)</f>
        <v>1296050</v>
      </c>
    </row>
    <row r="10059" spans="1:11" ht="17.100000000000001" customHeight="1" x14ac:dyDescent="0.25">
      <c r="A10059" s="3" t="s">
        <v>10</v>
      </c>
      <c r="B10059" s="3" t="s">
        <v>11</v>
      </c>
      <c r="C10059" s="3" t="s">
        <v>20032</v>
      </c>
      <c r="D10059" s="3" t="s">
        <v>20033</v>
      </c>
      <c r="E10059" s="3" t="s">
        <v>14</v>
      </c>
      <c r="F10059" s="8">
        <v>43989.833344907405</v>
      </c>
      <c r="G10059" s="3">
        <v>133</v>
      </c>
      <c r="H10059" s="3">
        <v>97</v>
      </c>
      <c r="I10059" s="3"/>
      <c r="J10059" s="3">
        <v>36</v>
      </c>
      <c r="K10059">
        <f>LOOKUP(F:F,Sheet2!A:A,Sheet2!B:B)</f>
        <v>1295853</v>
      </c>
    </row>
    <row r="10060" spans="1:11" ht="17.100000000000001" customHeight="1" x14ac:dyDescent="0.25">
      <c r="A10060" s="3" t="s">
        <v>10</v>
      </c>
      <c r="B10060" s="3" t="s">
        <v>11</v>
      </c>
      <c r="C10060" s="3" t="s">
        <v>20034</v>
      </c>
      <c r="D10060" s="3" t="s">
        <v>20035</v>
      </c>
      <c r="E10060" s="3" t="s">
        <v>14</v>
      </c>
      <c r="F10060" s="8">
        <v>43989.821608796294</v>
      </c>
      <c r="G10060" s="3">
        <v>0</v>
      </c>
      <c r="H10060" s="3"/>
      <c r="I10060" s="3"/>
      <c r="J10060" s="3"/>
      <c r="K10060">
        <f>LOOKUP(F:F,Sheet2!A:A,Sheet2!B:B)</f>
        <v>1295853</v>
      </c>
    </row>
    <row r="10061" spans="1:11" ht="17.100000000000001" customHeight="1" x14ac:dyDescent="0.25">
      <c r="A10061" s="3" t="s">
        <v>10</v>
      </c>
      <c r="B10061" s="3" t="s">
        <v>11</v>
      </c>
      <c r="C10061" s="3" t="s">
        <v>20036</v>
      </c>
      <c r="D10061" s="3" t="s">
        <v>20037</v>
      </c>
      <c r="E10061" s="3" t="s">
        <v>14</v>
      </c>
      <c r="F10061" s="8">
        <v>43989.821099537039</v>
      </c>
      <c r="G10061" s="3">
        <v>0</v>
      </c>
      <c r="H10061" s="3"/>
      <c r="I10061" s="3"/>
      <c r="J10061" s="3"/>
      <c r="K10061">
        <f>LOOKUP(F:F,Sheet2!A:A,Sheet2!B:B)</f>
        <v>1295853</v>
      </c>
    </row>
    <row r="10062" spans="1:11" ht="17.100000000000001" customHeight="1" x14ac:dyDescent="0.25">
      <c r="A10062" s="3" t="s">
        <v>10</v>
      </c>
      <c r="B10062" s="3" t="s">
        <v>11</v>
      </c>
      <c r="C10062" s="3" t="s">
        <v>20038</v>
      </c>
      <c r="D10062" s="3" t="s">
        <v>20039</v>
      </c>
      <c r="E10062" s="3" t="s">
        <v>14</v>
      </c>
      <c r="F10062" s="8">
        <v>43989.820798611108</v>
      </c>
      <c r="G10062" s="3">
        <v>0</v>
      </c>
      <c r="H10062" s="3"/>
      <c r="I10062" s="3"/>
      <c r="J10062" s="3"/>
      <c r="K10062">
        <f>LOOKUP(F:F,Sheet2!A:A,Sheet2!B:B)</f>
        <v>1295853</v>
      </c>
    </row>
    <row r="10063" spans="1:11" ht="17.100000000000001" customHeight="1" x14ac:dyDescent="0.25">
      <c r="A10063" s="3" t="s">
        <v>10</v>
      </c>
      <c r="B10063" s="3" t="s">
        <v>11</v>
      </c>
      <c r="C10063" s="3" t="s">
        <v>20040</v>
      </c>
      <c r="D10063" s="3" t="s">
        <v>20041</v>
      </c>
      <c r="E10063" s="3" t="s">
        <v>14</v>
      </c>
      <c r="F10063" s="8">
        <v>43989.708356481482</v>
      </c>
      <c r="G10063" s="3">
        <v>189</v>
      </c>
      <c r="H10063" s="3">
        <v>134</v>
      </c>
      <c r="I10063" s="3"/>
      <c r="J10063" s="3">
        <v>55</v>
      </c>
      <c r="K10063">
        <f>LOOKUP(F:F,Sheet2!A:A,Sheet2!B:B)</f>
        <v>1295853</v>
      </c>
    </row>
    <row r="10064" spans="1:11" ht="17.100000000000001" customHeight="1" x14ac:dyDescent="0.25">
      <c r="A10064" s="3" t="s">
        <v>10</v>
      </c>
      <c r="B10064" s="3" t="s">
        <v>11</v>
      </c>
      <c r="C10064" s="3" t="s">
        <v>20042</v>
      </c>
      <c r="D10064" s="3" t="s">
        <v>20043</v>
      </c>
      <c r="E10064" s="3" t="s">
        <v>14</v>
      </c>
      <c r="F10064" s="8">
        <v>43989.583333333336</v>
      </c>
      <c r="G10064" s="3">
        <v>346</v>
      </c>
      <c r="H10064" s="3">
        <v>216</v>
      </c>
      <c r="I10064" s="3"/>
      <c r="J10064" s="3">
        <v>130</v>
      </c>
      <c r="K10064">
        <f>LOOKUP(F:F,Sheet2!A:A,Sheet2!B:B)</f>
        <v>1295853</v>
      </c>
    </row>
    <row r="10065" spans="1:11" ht="17.100000000000001" customHeight="1" x14ac:dyDescent="0.25">
      <c r="A10065" s="3" t="s">
        <v>10</v>
      </c>
      <c r="B10065" s="3" t="s">
        <v>11</v>
      </c>
      <c r="C10065" s="3" t="s">
        <v>20044</v>
      </c>
      <c r="D10065" s="3" t="s">
        <v>20045</v>
      </c>
      <c r="E10065" s="3" t="s">
        <v>14</v>
      </c>
      <c r="F10065" s="8">
        <v>43989.500011574077</v>
      </c>
      <c r="G10065" s="3">
        <v>242</v>
      </c>
      <c r="H10065" s="3">
        <v>178</v>
      </c>
      <c r="I10065" s="3"/>
      <c r="J10065" s="3">
        <v>64</v>
      </c>
      <c r="K10065">
        <f>LOOKUP(F:F,Sheet2!A:A,Sheet2!B:B)</f>
        <v>1295853</v>
      </c>
    </row>
    <row r="10066" spans="1:11" ht="17.100000000000001" customHeight="1" x14ac:dyDescent="0.25">
      <c r="A10066" s="3" t="s">
        <v>10</v>
      </c>
      <c r="B10066" s="3" t="s">
        <v>11</v>
      </c>
      <c r="C10066" s="3" t="s">
        <v>20046</v>
      </c>
      <c r="D10066" s="3" t="s">
        <v>20047</v>
      </c>
      <c r="E10066" s="3" t="s">
        <v>14</v>
      </c>
      <c r="F10066" s="8">
        <v>43989.458333333336</v>
      </c>
      <c r="G10066" s="3">
        <v>821</v>
      </c>
      <c r="H10066" s="3">
        <v>593</v>
      </c>
      <c r="I10066" s="3"/>
      <c r="J10066" s="3">
        <v>228</v>
      </c>
      <c r="K10066">
        <f>LOOKUP(F:F,Sheet2!A:A,Sheet2!B:B)</f>
        <v>1295853</v>
      </c>
    </row>
    <row r="10067" spans="1:11" ht="17.100000000000001" customHeight="1" x14ac:dyDescent="0.25">
      <c r="A10067" s="3" t="s">
        <v>10</v>
      </c>
      <c r="B10067" s="3" t="s">
        <v>11</v>
      </c>
      <c r="C10067" s="3" t="s">
        <v>20048</v>
      </c>
      <c r="D10067" s="3" t="s">
        <v>20049</v>
      </c>
      <c r="E10067" s="3" t="s">
        <v>14</v>
      </c>
      <c r="F10067" s="8">
        <v>43989.395833333336</v>
      </c>
      <c r="G10067" s="3">
        <v>736</v>
      </c>
      <c r="H10067" s="3">
        <v>501</v>
      </c>
      <c r="I10067" s="3"/>
      <c r="J10067" s="3">
        <v>235</v>
      </c>
      <c r="K10067">
        <f>LOOKUP(F:F,Sheet2!A:A,Sheet2!B:B)</f>
        <v>1295853</v>
      </c>
    </row>
    <row r="10068" spans="1:11" ht="17.100000000000001" customHeight="1" x14ac:dyDescent="0.25">
      <c r="A10068" s="3" t="s">
        <v>10</v>
      </c>
      <c r="B10068" s="3" t="s">
        <v>11</v>
      </c>
      <c r="C10068" s="3" t="s">
        <v>20050</v>
      </c>
      <c r="D10068" s="3" t="s">
        <v>20051</v>
      </c>
      <c r="E10068" s="3" t="s">
        <v>14</v>
      </c>
      <c r="F10068" s="8">
        <v>43988.875</v>
      </c>
      <c r="G10068" s="3">
        <v>202</v>
      </c>
      <c r="H10068" s="3">
        <v>146</v>
      </c>
      <c r="I10068" s="3"/>
      <c r="J10068" s="3">
        <v>56</v>
      </c>
      <c r="K10068">
        <f>LOOKUP(F:F,Sheet2!A:A,Sheet2!B:B)</f>
        <v>1295616</v>
      </c>
    </row>
    <row r="10069" spans="1:11" ht="17.100000000000001" customHeight="1" x14ac:dyDescent="0.25">
      <c r="A10069" s="3" t="s">
        <v>10</v>
      </c>
      <c r="B10069" s="3" t="s">
        <v>11</v>
      </c>
      <c r="C10069" s="3" t="s">
        <v>20052</v>
      </c>
      <c r="D10069" s="3" t="s">
        <v>20053</v>
      </c>
      <c r="E10069" s="3" t="s">
        <v>14</v>
      </c>
      <c r="F10069" s="8">
        <v>43988.833333333336</v>
      </c>
      <c r="G10069" s="3">
        <v>464</v>
      </c>
      <c r="H10069" s="3">
        <v>320</v>
      </c>
      <c r="I10069" s="3"/>
      <c r="J10069" s="3">
        <v>144</v>
      </c>
      <c r="K10069">
        <f>LOOKUP(F:F,Sheet2!A:A,Sheet2!B:B)</f>
        <v>1295616</v>
      </c>
    </row>
    <row r="10070" spans="1:11" ht="17.100000000000001" customHeight="1" x14ac:dyDescent="0.25">
      <c r="A10070" s="3" t="s">
        <v>10</v>
      </c>
      <c r="B10070" s="3" t="s">
        <v>11</v>
      </c>
      <c r="C10070" s="3" t="s">
        <v>20054</v>
      </c>
      <c r="D10070" s="3" t="s">
        <v>20055</v>
      </c>
      <c r="E10070" s="3" t="s">
        <v>14</v>
      </c>
      <c r="F10070" s="8">
        <v>43988.773726851854</v>
      </c>
      <c r="G10070" s="3">
        <v>0</v>
      </c>
      <c r="H10070" s="3"/>
      <c r="I10070" s="3"/>
      <c r="J10070" s="3"/>
      <c r="K10070">
        <f>LOOKUP(F:F,Sheet2!A:A,Sheet2!B:B)</f>
        <v>1295616</v>
      </c>
    </row>
    <row r="10071" spans="1:11" ht="17.100000000000001" customHeight="1" x14ac:dyDescent="0.25">
      <c r="A10071" s="3" t="s">
        <v>10</v>
      </c>
      <c r="B10071" s="3" t="s">
        <v>11</v>
      </c>
      <c r="C10071" s="3" t="s">
        <v>20056</v>
      </c>
      <c r="D10071" s="3" t="s">
        <v>20057</v>
      </c>
      <c r="E10071" s="3" t="s">
        <v>14</v>
      </c>
      <c r="F10071" s="8">
        <v>43988.767141203702</v>
      </c>
      <c r="G10071" s="3">
        <v>0</v>
      </c>
      <c r="H10071" s="3"/>
      <c r="I10071" s="3"/>
      <c r="J10071" s="3"/>
      <c r="K10071">
        <f>LOOKUP(F:F,Sheet2!A:A,Sheet2!B:B)</f>
        <v>1295616</v>
      </c>
    </row>
    <row r="10072" spans="1:11" ht="17.100000000000001" customHeight="1" x14ac:dyDescent="0.25">
      <c r="A10072" s="3" t="s">
        <v>10</v>
      </c>
      <c r="B10072" s="3" t="s">
        <v>11</v>
      </c>
      <c r="C10072" s="3" t="s">
        <v>20058</v>
      </c>
      <c r="D10072" s="3" t="s">
        <v>20059</v>
      </c>
      <c r="E10072" s="3" t="s">
        <v>14</v>
      </c>
      <c r="F10072" s="8">
        <v>43988.75</v>
      </c>
      <c r="G10072" s="3">
        <v>138</v>
      </c>
      <c r="H10072" s="3">
        <v>95</v>
      </c>
      <c r="I10072" s="3"/>
      <c r="J10072" s="3">
        <v>43</v>
      </c>
      <c r="K10072">
        <f>LOOKUP(F:F,Sheet2!A:A,Sheet2!B:B)</f>
        <v>1295616</v>
      </c>
    </row>
    <row r="10073" spans="1:11" ht="17.100000000000001" customHeight="1" x14ac:dyDescent="0.25">
      <c r="A10073" s="3" t="s">
        <v>10</v>
      </c>
      <c r="B10073" s="3" t="s">
        <v>11</v>
      </c>
      <c r="C10073" s="3" t="s">
        <v>20060</v>
      </c>
      <c r="D10073" s="3" t="s">
        <v>20061</v>
      </c>
      <c r="E10073" s="3" t="s">
        <v>14</v>
      </c>
      <c r="F10073" s="8">
        <v>43988.708333333336</v>
      </c>
      <c r="G10073" s="3">
        <v>151</v>
      </c>
      <c r="H10073" s="3">
        <v>103</v>
      </c>
      <c r="I10073" s="3"/>
      <c r="J10073" s="3">
        <v>48</v>
      </c>
      <c r="K10073">
        <f>LOOKUP(F:F,Sheet2!A:A,Sheet2!B:B)</f>
        <v>1295616</v>
      </c>
    </row>
    <row r="10074" spans="1:11" ht="17.100000000000001" customHeight="1" x14ac:dyDescent="0.25">
      <c r="A10074" s="3" t="s">
        <v>10</v>
      </c>
      <c r="B10074" s="3" t="s">
        <v>11</v>
      </c>
      <c r="C10074" s="3" t="s">
        <v>20062</v>
      </c>
      <c r="D10074" s="3" t="s">
        <v>20063</v>
      </c>
      <c r="E10074" s="3" t="s">
        <v>14</v>
      </c>
      <c r="F10074" s="8">
        <v>43988.625023148146</v>
      </c>
      <c r="G10074" s="3">
        <v>150</v>
      </c>
      <c r="H10074" s="3">
        <v>112</v>
      </c>
      <c r="I10074" s="3"/>
      <c r="J10074" s="3">
        <v>38</v>
      </c>
      <c r="K10074">
        <f>LOOKUP(F:F,Sheet2!A:A,Sheet2!B:B)</f>
        <v>1295616</v>
      </c>
    </row>
    <row r="10075" spans="1:11" ht="17.100000000000001" customHeight="1" x14ac:dyDescent="0.25">
      <c r="A10075" s="3" t="s">
        <v>10</v>
      </c>
      <c r="B10075" s="3" t="s">
        <v>11</v>
      </c>
      <c r="C10075" s="3" t="s">
        <v>20064</v>
      </c>
      <c r="D10075" s="3" t="s">
        <v>20065</v>
      </c>
      <c r="E10075" s="3" t="s">
        <v>14</v>
      </c>
      <c r="F10075" s="8">
        <v>43988.541666666664</v>
      </c>
      <c r="G10075" s="3">
        <v>127</v>
      </c>
      <c r="H10075" s="3">
        <v>95</v>
      </c>
      <c r="I10075" s="3"/>
      <c r="J10075" s="3">
        <v>32</v>
      </c>
      <c r="K10075">
        <f>LOOKUP(F:F,Sheet2!A:A,Sheet2!B:B)</f>
        <v>1295616</v>
      </c>
    </row>
    <row r="10076" spans="1:11" ht="17.100000000000001" customHeight="1" x14ac:dyDescent="0.25">
      <c r="A10076" s="3" t="s">
        <v>10</v>
      </c>
      <c r="B10076" s="3" t="s">
        <v>11</v>
      </c>
      <c r="C10076" s="3" t="s">
        <v>20066</v>
      </c>
      <c r="D10076" s="3" t="s">
        <v>20067</v>
      </c>
      <c r="E10076" s="3" t="s">
        <v>14</v>
      </c>
      <c r="F10076" s="8">
        <v>43988.465277777781</v>
      </c>
      <c r="G10076" s="3">
        <v>618</v>
      </c>
      <c r="H10076" s="3">
        <v>427</v>
      </c>
      <c r="I10076" s="3"/>
      <c r="J10076" s="3">
        <v>191</v>
      </c>
      <c r="K10076">
        <f>LOOKUP(F:F,Sheet2!A:A,Sheet2!B:B)</f>
        <v>1295616</v>
      </c>
    </row>
    <row r="10077" spans="1:11" ht="17.100000000000001" customHeight="1" x14ac:dyDescent="0.25">
      <c r="A10077" s="3" t="s">
        <v>10</v>
      </c>
      <c r="B10077" s="3" t="s">
        <v>11</v>
      </c>
      <c r="C10077" s="3" t="s">
        <v>20068</v>
      </c>
      <c r="D10077" s="3" t="s">
        <v>20069</v>
      </c>
      <c r="E10077" s="3" t="s">
        <v>14</v>
      </c>
      <c r="F10077" s="8">
        <v>43988.40625</v>
      </c>
      <c r="G10077" s="3">
        <v>1500</v>
      </c>
      <c r="H10077" s="3">
        <v>1204</v>
      </c>
      <c r="I10077" s="3"/>
      <c r="J10077" s="3">
        <v>296</v>
      </c>
      <c r="K10077">
        <f>LOOKUP(F:F,Sheet2!A:A,Sheet2!B:B)</f>
        <v>1295616</v>
      </c>
    </row>
    <row r="10078" spans="1:11" ht="17.100000000000001" customHeight="1" x14ac:dyDescent="0.25">
      <c r="A10078" s="3" t="s">
        <v>10</v>
      </c>
      <c r="B10078" s="3" t="s">
        <v>11</v>
      </c>
      <c r="C10078" s="3" t="s">
        <v>20070</v>
      </c>
      <c r="D10078" s="3" t="s">
        <v>20071</v>
      </c>
      <c r="E10078" s="3" t="s">
        <v>14</v>
      </c>
      <c r="F10078" s="8">
        <v>43987.833344907405</v>
      </c>
      <c r="G10078" s="3">
        <v>287</v>
      </c>
      <c r="H10078" s="3">
        <v>207</v>
      </c>
      <c r="I10078" s="3"/>
      <c r="J10078" s="3">
        <v>80</v>
      </c>
      <c r="K10078">
        <f>LOOKUP(F:F,Sheet2!A:A,Sheet2!B:B)</f>
        <v>1295413</v>
      </c>
    </row>
    <row r="10079" spans="1:11" ht="17.100000000000001" customHeight="1" x14ac:dyDescent="0.25">
      <c r="A10079" s="3" t="s">
        <v>10</v>
      </c>
      <c r="B10079" s="3" t="s">
        <v>11</v>
      </c>
      <c r="C10079" s="3" t="s">
        <v>20072</v>
      </c>
      <c r="D10079" s="3" t="s">
        <v>20073</v>
      </c>
      <c r="E10079" s="3" t="s">
        <v>14</v>
      </c>
      <c r="F10079" s="8">
        <v>43987.809386574074</v>
      </c>
      <c r="G10079" s="3">
        <v>0</v>
      </c>
      <c r="H10079" s="3"/>
      <c r="I10079" s="3"/>
      <c r="J10079" s="3"/>
      <c r="K10079">
        <f>LOOKUP(F:F,Sheet2!A:A,Sheet2!B:B)</f>
        <v>1295413</v>
      </c>
    </row>
    <row r="10080" spans="1:11" ht="17.100000000000001" customHeight="1" x14ac:dyDescent="0.25">
      <c r="A10080" s="3" t="s">
        <v>10</v>
      </c>
      <c r="B10080" s="3" t="s">
        <v>11</v>
      </c>
      <c r="C10080" s="3" t="s">
        <v>20074</v>
      </c>
      <c r="D10080" s="3" t="s">
        <v>20075</v>
      </c>
      <c r="E10080" s="3" t="s">
        <v>14</v>
      </c>
      <c r="F10080" s="8">
        <v>43987.793865740743</v>
      </c>
      <c r="G10080" s="3">
        <v>0</v>
      </c>
      <c r="H10080" s="3"/>
      <c r="I10080" s="3"/>
      <c r="J10080" s="3"/>
      <c r="K10080">
        <f>LOOKUP(F:F,Sheet2!A:A,Sheet2!B:B)</f>
        <v>1295413</v>
      </c>
    </row>
    <row r="10081" spans="1:11" ht="17.100000000000001" customHeight="1" x14ac:dyDescent="0.25">
      <c r="A10081" s="3" t="s">
        <v>10</v>
      </c>
      <c r="B10081" s="3" t="s">
        <v>11</v>
      </c>
      <c r="C10081" s="3" t="s">
        <v>20076</v>
      </c>
      <c r="D10081" s="3" t="s">
        <v>20077</v>
      </c>
      <c r="E10081" s="3" t="s">
        <v>14</v>
      </c>
      <c r="F10081" s="8">
        <v>43987.79378472222</v>
      </c>
      <c r="G10081" s="3">
        <v>0</v>
      </c>
      <c r="H10081" s="3"/>
      <c r="I10081" s="3"/>
      <c r="J10081" s="3"/>
      <c r="K10081">
        <f>LOOKUP(F:F,Sheet2!A:A,Sheet2!B:B)</f>
        <v>1295413</v>
      </c>
    </row>
    <row r="10082" spans="1:11" ht="17.100000000000001" customHeight="1" x14ac:dyDescent="0.25">
      <c r="A10082" s="3" t="s">
        <v>10</v>
      </c>
      <c r="B10082" s="3" t="s">
        <v>11</v>
      </c>
      <c r="C10082" s="3" t="s">
        <v>20078</v>
      </c>
      <c r="D10082" s="3" t="s">
        <v>20079</v>
      </c>
      <c r="E10082" s="3" t="s">
        <v>14</v>
      </c>
      <c r="F10082" s="8">
        <v>43987.669942129629</v>
      </c>
      <c r="G10082" s="3">
        <v>156</v>
      </c>
      <c r="H10082" s="3">
        <v>118</v>
      </c>
      <c r="I10082" s="3"/>
      <c r="J10082" s="3">
        <v>38</v>
      </c>
      <c r="K10082">
        <f>LOOKUP(F:F,Sheet2!A:A,Sheet2!B:B)</f>
        <v>1295413</v>
      </c>
    </row>
    <row r="10083" spans="1:11" ht="17.100000000000001" customHeight="1" x14ac:dyDescent="0.25">
      <c r="A10083" s="3" t="s">
        <v>10</v>
      </c>
      <c r="B10083" s="3" t="s">
        <v>11</v>
      </c>
      <c r="C10083" s="3" t="s">
        <v>20080</v>
      </c>
      <c r="D10083" s="3" t="s">
        <v>20081</v>
      </c>
      <c r="E10083" s="3" t="s">
        <v>14</v>
      </c>
      <c r="F10083" s="8">
        <v>43987.600347222222</v>
      </c>
      <c r="G10083" s="3">
        <v>0</v>
      </c>
      <c r="H10083" s="3"/>
      <c r="I10083" s="3"/>
      <c r="J10083" s="3"/>
      <c r="K10083">
        <f>LOOKUP(F:F,Sheet2!A:A,Sheet2!B:B)</f>
        <v>1295413</v>
      </c>
    </row>
    <row r="10084" spans="1:11" ht="17.100000000000001" customHeight="1" x14ac:dyDescent="0.25">
      <c r="A10084" s="3" t="s">
        <v>10</v>
      </c>
      <c r="B10084" s="3" t="s">
        <v>11</v>
      </c>
      <c r="C10084" s="3" t="s">
        <v>20082</v>
      </c>
      <c r="D10084" s="3" t="s">
        <v>20083</v>
      </c>
      <c r="E10084" s="3" t="s">
        <v>14</v>
      </c>
      <c r="F10084" s="8">
        <v>43987.590381944443</v>
      </c>
      <c r="G10084" s="3">
        <v>102</v>
      </c>
      <c r="H10084" s="3">
        <v>66</v>
      </c>
      <c r="I10084" s="3"/>
      <c r="J10084" s="3">
        <v>36</v>
      </c>
      <c r="K10084">
        <f>LOOKUP(F:F,Sheet2!A:A,Sheet2!B:B)</f>
        <v>1295413</v>
      </c>
    </row>
    <row r="10085" spans="1:11" ht="17.100000000000001" customHeight="1" x14ac:dyDescent="0.25">
      <c r="A10085" s="3" t="s">
        <v>10</v>
      </c>
      <c r="B10085" s="3" t="s">
        <v>11</v>
      </c>
      <c r="C10085" s="3" t="s">
        <v>20084</v>
      </c>
      <c r="D10085" s="3" t="s">
        <v>20085</v>
      </c>
      <c r="E10085" s="3" t="s">
        <v>14</v>
      </c>
      <c r="F10085" s="8">
        <v>43987.551006944443</v>
      </c>
      <c r="G10085" s="3">
        <v>207</v>
      </c>
      <c r="H10085" s="3">
        <v>147</v>
      </c>
      <c r="I10085" s="3"/>
      <c r="J10085" s="3">
        <v>60</v>
      </c>
      <c r="K10085">
        <f>LOOKUP(F:F,Sheet2!A:A,Sheet2!B:B)</f>
        <v>1295413</v>
      </c>
    </row>
    <row r="10086" spans="1:11" ht="17.100000000000001" customHeight="1" x14ac:dyDescent="0.25">
      <c r="A10086" s="3" t="s">
        <v>10</v>
      </c>
      <c r="B10086" s="3" t="s">
        <v>11</v>
      </c>
      <c r="C10086" s="3" t="s">
        <v>20086</v>
      </c>
      <c r="D10086" s="3" t="s">
        <v>20087</v>
      </c>
      <c r="E10086" s="3" t="s">
        <v>14</v>
      </c>
      <c r="F10086" s="8">
        <v>43987.547662037039</v>
      </c>
      <c r="G10086" s="3">
        <v>231</v>
      </c>
      <c r="H10086" s="3">
        <v>164</v>
      </c>
      <c r="I10086" s="3"/>
      <c r="J10086" s="3">
        <v>67</v>
      </c>
      <c r="K10086">
        <f>LOOKUP(F:F,Sheet2!A:A,Sheet2!B:B)</f>
        <v>1295413</v>
      </c>
    </row>
    <row r="10087" spans="1:11" ht="17.100000000000001" customHeight="1" x14ac:dyDescent="0.25">
      <c r="A10087" s="3" t="s">
        <v>10</v>
      </c>
      <c r="B10087" s="3" t="s">
        <v>11</v>
      </c>
      <c r="C10087" s="3" t="s">
        <v>20088</v>
      </c>
      <c r="D10087" s="3" t="s">
        <v>20089</v>
      </c>
      <c r="E10087" s="3" t="s">
        <v>14</v>
      </c>
      <c r="F10087" s="8">
        <v>43987.4375</v>
      </c>
      <c r="G10087" s="3">
        <v>775</v>
      </c>
      <c r="H10087" s="3">
        <v>510</v>
      </c>
      <c r="I10087" s="3"/>
      <c r="J10087" s="3">
        <v>265</v>
      </c>
      <c r="K10087">
        <f>LOOKUP(F:F,Sheet2!A:A,Sheet2!B:B)</f>
        <v>1295413</v>
      </c>
    </row>
    <row r="10088" spans="1:11" ht="17.100000000000001" customHeight="1" x14ac:dyDescent="0.25">
      <c r="A10088" s="3" t="s">
        <v>10</v>
      </c>
      <c r="B10088" s="3" t="s">
        <v>11</v>
      </c>
      <c r="C10088" s="3" t="s">
        <v>20090</v>
      </c>
      <c r="D10088" s="3" t="s">
        <v>20091</v>
      </c>
      <c r="E10088" s="3" t="s">
        <v>14</v>
      </c>
      <c r="F10088" s="8">
        <v>43987.40625</v>
      </c>
      <c r="G10088" s="3">
        <v>701</v>
      </c>
      <c r="H10088" s="3">
        <v>551</v>
      </c>
      <c r="I10088" s="3"/>
      <c r="J10088" s="3">
        <v>150</v>
      </c>
      <c r="K10088">
        <f>LOOKUP(F:F,Sheet2!A:A,Sheet2!B:B)</f>
        <v>1295413</v>
      </c>
    </row>
    <row r="10089" spans="1:11" ht="17.100000000000001" customHeight="1" x14ac:dyDescent="0.25">
      <c r="A10089" s="3" t="s">
        <v>10</v>
      </c>
      <c r="B10089" s="3" t="s">
        <v>11</v>
      </c>
      <c r="C10089" s="3" t="s">
        <v>20092</v>
      </c>
      <c r="D10089" s="3" t="s">
        <v>20093</v>
      </c>
      <c r="E10089" s="3" t="s">
        <v>14</v>
      </c>
      <c r="F10089" s="8">
        <v>43986.82366898148</v>
      </c>
      <c r="G10089" s="3">
        <v>0</v>
      </c>
      <c r="H10089" s="3"/>
      <c r="I10089" s="3"/>
      <c r="J10089" s="3"/>
      <c r="K10089">
        <f>LOOKUP(F:F,Sheet2!A:A,Sheet2!B:B)</f>
        <v>1295037</v>
      </c>
    </row>
    <row r="10090" spans="1:11" ht="17.100000000000001" customHeight="1" x14ac:dyDescent="0.25">
      <c r="A10090" s="3" t="s">
        <v>10</v>
      </c>
      <c r="B10090" s="3" t="s">
        <v>11</v>
      </c>
      <c r="C10090" s="3" t="s">
        <v>20094</v>
      </c>
      <c r="D10090" s="3" t="s">
        <v>20095</v>
      </c>
      <c r="E10090" s="3" t="s">
        <v>14</v>
      </c>
      <c r="F10090" s="8">
        <v>43986.819826388892</v>
      </c>
      <c r="G10090" s="3">
        <v>0</v>
      </c>
      <c r="H10090" s="3"/>
      <c r="I10090" s="3"/>
      <c r="J10090" s="3"/>
      <c r="K10090">
        <f>LOOKUP(F:F,Sheet2!A:A,Sheet2!B:B)</f>
        <v>1295037</v>
      </c>
    </row>
    <row r="10091" spans="1:11" ht="17.100000000000001" customHeight="1" x14ac:dyDescent="0.25">
      <c r="A10091" s="3" t="s">
        <v>10</v>
      </c>
      <c r="B10091" s="3" t="s">
        <v>11</v>
      </c>
      <c r="C10091" s="3" t="s">
        <v>20096</v>
      </c>
      <c r="D10091" s="3" t="s">
        <v>20097</v>
      </c>
      <c r="E10091" s="3" t="s">
        <v>14</v>
      </c>
      <c r="F10091" s="8">
        <v>43986.691550925927</v>
      </c>
      <c r="G10091" s="3">
        <v>0</v>
      </c>
      <c r="H10091" s="3"/>
      <c r="I10091" s="3"/>
      <c r="J10091" s="3"/>
      <c r="K10091">
        <f>LOOKUP(F:F,Sheet2!A:A,Sheet2!B:B)</f>
        <v>1295037</v>
      </c>
    </row>
    <row r="10092" spans="1:11" ht="17.100000000000001" customHeight="1" x14ac:dyDescent="0.25">
      <c r="A10092" s="3" t="s">
        <v>10</v>
      </c>
      <c r="B10092" s="3" t="s">
        <v>11</v>
      </c>
      <c r="C10092" s="3" t="s">
        <v>20098</v>
      </c>
      <c r="D10092" s="3" t="s">
        <v>20099</v>
      </c>
      <c r="E10092" s="3" t="s">
        <v>14</v>
      </c>
      <c r="F10092" s="8">
        <v>43986.604097222225</v>
      </c>
      <c r="G10092" s="3">
        <v>79</v>
      </c>
      <c r="H10092" s="3">
        <v>57</v>
      </c>
      <c r="I10092" s="3"/>
      <c r="J10092" s="3">
        <v>22</v>
      </c>
      <c r="K10092">
        <f>LOOKUP(F:F,Sheet2!A:A,Sheet2!B:B)</f>
        <v>1295037</v>
      </c>
    </row>
    <row r="10093" spans="1:11" ht="17.100000000000001" customHeight="1" x14ac:dyDescent="0.25">
      <c r="A10093" s="3" t="s">
        <v>10</v>
      </c>
      <c r="B10093" s="3" t="s">
        <v>11</v>
      </c>
      <c r="C10093" s="3" t="s">
        <v>20100</v>
      </c>
      <c r="D10093" s="3" t="s">
        <v>20101</v>
      </c>
      <c r="E10093" s="3" t="s">
        <v>14</v>
      </c>
      <c r="F10093" s="8">
        <v>43986.583518518521</v>
      </c>
      <c r="G10093" s="3">
        <v>86</v>
      </c>
      <c r="H10093" s="3">
        <v>62</v>
      </c>
      <c r="I10093" s="3"/>
      <c r="J10093" s="3">
        <v>24</v>
      </c>
      <c r="K10093">
        <f>LOOKUP(F:F,Sheet2!A:A,Sheet2!B:B)</f>
        <v>1295037</v>
      </c>
    </row>
    <row r="10094" spans="1:11" ht="17.100000000000001" customHeight="1" x14ac:dyDescent="0.25">
      <c r="A10094" s="3" t="s">
        <v>10</v>
      </c>
      <c r="B10094" s="3" t="s">
        <v>11</v>
      </c>
      <c r="C10094" s="3" t="s">
        <v>20102</v>
      </c>
      <c r="D10094" s="3" t="s">
        <v>20103</v>
      </c>
      <c r="E10094" s="3" t="s">
        <v>14</v>
      </c>
      <c r="F10094" s="8">
        <v>43986.578969907408</v>
      </c>
      <c r="G10094" s="3">
        <v>67</v>
      </c>
      <c r="H10094" s="3">
        <v>48</v>
      </c>
      <c r="I10094" s="3"/>
      <c r="J10094" s="3">
        <v>19</v>
      </c>
      <c r="K10094">
        <f>LOOKUP(F:F,Sheet2!A:A,Sheet2!B:B)</f>
        <v>1295037</v>
      </c>
    </row>
    <row r="10095" spans="1:11" ht="17.100000000000001" customHeight="1" x14ac:dyDescent="0.25">
      <c r="A10095" s="3" t="s">
        <v>10</v>
      </c>
      <c r="B10095" s="3" t="s">
        <v>11</v>
      </c>
      <c r="C10095" s="3" t="s">
        <v>20104</v>
      </c>
      <c r="D10095" s="3" t="s">
        <v>20105</v>
      </c>
      <c r="E10095" s="3" t="s">
        <v>14</v>
      </c>
      <c r="F10095" s="8">
        <v>43986.561388888891</v>
      </c>
      <c r="G10095" s="3">
        <v>113</v>
      </c>
      <c r="H10095" s="3">
        <v>76</v>
      </c>
      <c r="I10095" s="3"/>
      <c r="J10095" s="3">
        <v>37</v>
      </c>
      <c r="K10095">
        <f>LOOKUP(F:F,Sheet2!A:A,Sheet2!B:B)</f>
        <v>1295037</v>
      </c>
    </row>
    <row r="10096" spans="1:11" ht="17.100000000000001" customHeight="1" x14ac:dyDescent="0.25">
      <c r="A10096" s="3" t="s">
        <v>10</v>
      </c>
      <c r="B10096" s="3" t="s">
        <v>11</v>
      </c>
      <c r="C10096" s="3" t="s">
        <v>20106</v>
      </c>
      <c r="D10096" s="3" t="s">
        <v>20107</v>
      </c>
      <c r="E10096" s="3" t="s">
        <v>14</v>
      </c>
      <c r="F10096" s="8">
        <v>43986.554930555554</v>
      </c>
      <c r="G10096" s="3">
        <v>195</v>
      </c>
      <c r="H10096" s="3">
        <v>145</v>
      </c>
      <c r="I10096" s="3"/>
      <c r="J10096" s="3">
        <v>50</v>
      </c>
      <c r="K10096">
        <f>LOOKUP(F:F,Sheet2!A:A,Sheet2!B:B)</f>
        <v>1295037</v>
      </c>
    </row>
    <row r="10097" spans="1:11" ht="17.100000000000001" customHeight="1" x14ac:dyDescent="0.25">
      <c r="A10097" s="3" t="s">
        <v>10</v>
      </c>
      <c r="B10097" s="3" t="s">
        <v>11</v>
      </c>
      <c r="C10097" s="3" t="s">
        <v>20108</v>
      </c>
      <c r="D10097" s="3" t="s">
        <v>20109</v>
      </c>
      <c r="E10097" s="3" t="s">
        <v>14</v>
      </c>
      <c r="F10097" s="8">
        <v>43986.550775462965</v>
      </c>
      <c r="G10097" s="3">
        <v>744</v>
      </c>
      <c r="H10097" s="3">
        <v>508</v>
      </c>
      <c r="I10097" s="3"/>
      <c r="J10097" s="3">
        <v>236</v>
      </c>
      <c r="K10097">
        <f>LOOKUP(F:F,Sheet2!A:A,Sheet2!B:B)</f>
        <v>1295037</v>
      </c>
    </row>
    <row r="10098" spans="1:11" ht="17.100000000000001" customHeight="1" x14ac:dyDescent="0.25">
      <c r="A10098" s="3" t="s">
        <v>10</v>
      </c>
      <c r="B10098" s="3" t="s">
        <v>11</v>
      </c>
      <c r="C10098" s="3" t="s">
        <v>20110</v>
      </c>
      <c r="D10098" s="3" t="s">
        <v>20111</v>
      </c>
      <c r="E10098" s="3" t="s">
        <v>14</v>
      </c>
      <c r="F10098" s="8">
        <v>43986.517418981479</v>
      </c>
      <c r="G10098" s="3">
        <v>29</v>
      </c>
      <c r="H10098" s="3">
        <v>19</v>
      </c>
      <c r="I10098" s="3"/>
      <c r="J10098" s="3">
        <v>10</v>
      </c>
      <c r="K10098">
        <f>LOOKUP(F:F,Sheet2!A:A,Sheet2!B:B)</f>
        <v>1295037</v>
      </c>
    </row>
    <row r="10099" spans="1:11" ht="17.100000000000001" customHeight="1" x14ac:dyDescent="0.25">
      <c r="A10099" s="3" t="s">
        <v>10</v>
      </c>
      <c r="B10099" s="3" t="s">
        <v>11</v>
      </c>
      <c r="C10099" s="3" t="s">
        <v>20112</v>
      </c>
      <c r="D10099" s="3" t="s">
        <v>20113</v>
      </c>
      <c r="E10099" s="3" t="s">
        <v>14</v>
      </c>
      <c r="F10099" s="8">
        <v>43986.511307870373</v>
      </c>
      <c r="G10099" s="3">
        <v>134</v>
      </c>
      <c r="H10099" s="3">
        <v>87</v>
      </c>
      <c r="I10099" s="3"/>
      <c r="J10099" s="3">
        <v>47</v>
      </c>
      <c r="K10099">
        <f>LOOKUP(F:F,Sheet2!A:A,Sheet2!B:B)</f>
        <v>1295037</v>
      </c>
    </row>
    <row r="10100" spans="1:11" ht="17.100000000000001" customHeight="1" x14ac:dyDescent="0.25">
      <c r="A10100" s="3" t="s">
        <v>10</v>
      </c>
      <c r="B10100" s="3" t="s">
        <v>11</v>
      </c>
      <c r="C10100" s="3" t="s">
        <v>20114</v>
      </c>
      <c r="D10100" s="3" t="s">
        <v>20115</v>
      </c>
      <c r="E10100" s="3" t="s">
        <v>14</v>
      </c>
      <c r="F10100" s="8">
        <v>43986.395833333336</v>
      </c>
      <c r="G10100" s="3">
        <v>506</v>
      </c>
      <c r="H10100" s="3">
        <v>341</v>
      </c>
      <c r="I10100" s="3"/>
      <c r="J10100" s="3">
        <v>165</v>
      </c>
      <c r="K10100">
        <f>LOOKUP(F:F,Sheet2!A:A,Sheet2!B:B)</f>
        <v>1295037</v>
      </c>
    </row>
    <row r="10101" spans="1:11" ht="17.100000000000001" customHeight="1" x14ac:dyDescent="0.25">
      <c r="A10101" s="3" t="s">
        <v>10</v>
      </c>
      <c r="B10101" s="3" t="s">
        <v>11</v>
      </c>
      <c r="C10101" s="3" t="s">
        <v>20116</v>
      </c>
      <c r="D10101" s="3" t="s">
        <v>20117</v>
      </c>
      <c r="E10101" s="3" t="s">
        <v>14</v>
      </c>
      <c r="F10101" s="8">
        <v>43985.816574074073</v>
      </c>
      <c r="G10101" s="3">
        <v>363</v>
      </c>
      <c r="H10101" s="3">
        <v>268</v>
      </c>
      <c r="I10101" s="3"/>
      <c r="J10101" s="3">
        <v>95</v>
      </c>
      <c r="K10101">
        <f>LOOKUP(F:F,Sheet2!A:A,Sheet2!B:B)</f>
        <v>1294588</v>
      </c>
    </row>
    <row r="10102" spans="1:11" ht="17.100000000000001" customHeight="1" x14ac:dyDescent="0.25">
      <c r="A10102" s="3" t="s">
        <v>10</v>
      </c>
      <c r="B10102" s="3" t="s">
        <v>11</v>
      </c>
      <c r="C10102" s="3" t="s">
        <v>20118</v>
      </c>
      <c r="D10102" s="3" t="s">
        <v>20119</v>
      </c>
      <c r="E10102" s="3" t="s">
        <v>14</v>
      </c>
      <c r="F10102" s="8">
        <v>43985.725289351853</v>
      </c>
      <c r="G10102" s="3">
        <v>337</v>
      </c>
      <c r="H10102" s="3">
        <v>216</v>
      </c>
      <c r="I10102" s="3"/>
      <c r="J10102" s="3">
        <v>121</v>
      </c>
      <c r="K10102">
        <f>LOOKUP(F:F,Sheet2!A:A,Sheet2!B:B)</f>
        <v>1294588</v>
      </c>
    </row>
    <row r="10103" spans="1:11" ht="17.100000000000001" customHeight="1" x14ac:dyDescent="0.25">
      <c r="A10103" s="3" t="s">
        <v>10</v>
      </c>
      <c r="B10103" s="3" t="s">
        <v>11</v>
      </c>
      <c r="C10103" s="3" t="s">
        <v>20120</v>
      </c>
      <c r="D10103" s="3" t="s">
        <v>20121</v>
      </c>
      <c r="E10103" s="3" t="s">
        <v>14</v>
      </c>
      <c r="F10103" s="8">
        <v>43985.725289351853</v>
      </c>
      <c r="G10103" s="3">
        <v>96</v>
      </c>
      <c r="H10103" s="3">
        <v>68</v>
      </c>
      <c r="I10103" s="3"/>
      <c r="J10103" s="3">
        <v>28</v>
      </c>
      <c r="K10103">
        <f>LOOKUP(F:F,Sheet2!A:A,Sheet2!B:B)</f>
        <v>1294588</v>
      </c>
    </row>
    <row r="10104" spans="1:11" ht="17.100000000000001" customHeight="1" x14ac:dyDescent="0.25">
      <c r="A10104" s="3" t="s">
        <v>10</v>
      </c>
      <c r="B10104" s="3" t="s">
        <v>11</v>
      </c>
      <c r="C10104" s="3" t="s">
        <v>20122</v>
      </c>
      <c r="D10104" s="3" t="s">
        <v>20123</v>
      </c>
      <c r="E10104" s="3" t="s">
        <v>14</v>
      </c>
      <c r="F10104" s="8">
        <v>43985.59479166667</v>
      </c>
      <c r="G10104" s="3">
        <v>0</v>
      </c>
      <c r="H10104" s="3"/>
      <c r="I10104" s="3"/>
      <c r="J10104" s="3"/>
      <c r="K10104">
        <f>LOOKUP(F:F,Sheet2!A:A,Sheet2!B:B)</f>
        <v>1294588</v>
      </c>
    </row>
    <row r="10105" spans="1:11" ht="17.100000000000001" customHeight="1" x14ac:dyDescent="0.25">
      <c r="A10105" s="3" t="s">
        <v>10</v>
      </c>
      <c r="B10105" s="3" t="s">
        <v>11</v>
      </c>
      <c r="C10105" s="3" t="s">
        <v>20124</v>
      </c>
      <c r="D10105" s="3" t="s">
        <v>20125</v>
      </c>
      <c r="E10105" s="3" t="s">
        <v>14</v>
      </c>
      <c r="F10105" s="8">
        <v>43985.590312499997</v>
      </c>
      <c r="G10105" s="3">
        <v>224</v>
      </c>
      <c r="H10105" s="3">
        <v>168</v>
      </c>
      <c r="I10105" s="3"/>
      <c r="J10105" s="3">
        <v>56</v>
      </c>
      <c r="K10105">
        <f>LOOKUP(F:F,Sheet2!A:A,Sheet2!B:B)</f>
        <v>1294588</v>
      </c>
    </row>
    <row r="10106" spans="1:11" ht="17.100000000000001" customHeight="1" x14ac:dyDescent="0.25">
      <c r="A10106" s="3" t="s">
        <v>10</v>
      </c>
      <c r="B10106" s="3" t="s">
        <v>11</v>
      </c>
      <c r="C10106" s="3" t="s">
        <v>20126</v>
      </c>
      <c r="D10106" s="3" t="s">
        <v>20127</v>
      </c>
      <c r="E10106" s="3" t="s">
        <v>14</v>
      </c>
      <c r="F10106" s="8">
        <v>43985.570601851854</v>
      </c>
      <c r="G10106" s="3">
        <v>254</v>
      </c>
      <c r="H10106" s="3">
        <v>162</v>
      </c>
      <c r="I10106" s="3"/>
      <c r="J10106" s="3">
        <v>92</v>
      </c>
      <c r="K10106">
        <f>LOOKUP(F:F,Sheet2!A:A,Sheet2!B:B)</f>
        <v>1294588</v>
      </c>
    </row>
    <row r="10107" spans="1:11" ht="17.100000000000001" customHeight="1" x14ac:dyDescent="0.25">
      <c r="A10107" s="3" t="s">
        <v>10</v>
      </c>
      <c r="B10107" s="3" t="s">
        <v>11</v>
      </c>
      <c r="C10107" s="3" t="s">
        <v>20128</v>
      </c>
      <c r="D10107" s="3" t="s">
        <v>20129</v>
      </c>
      <c r="E10107" s="3" t="s">
        <v>14</v>
      </c>
      <c r="F10107" s="8">
        <v>43985.556377314817</v>
      </c>
      <c r="G10107" s="3">
        <v>323</v>
      </c>
      <c r="H10107" s="3">
        <v>228</v>
      </c>
      <c r="I10107" s="3"/>
      <c r="J10107" s="3">
        <v>95</v>
      </c>
      <c r="K10107">
        <f>LOOKUP(F:F,Sheet2!A:A,Sheet2!B:B)</f>
        <v>1294588</v>
      </c>
    </row>
    <row r="10108" spans="1:11" ht="17.100000000000001" customHeight="1" x14ac:dyDescent="0.25">
      <c r="A10108" s="3" t="s">
        <v>10</v>
      </c>
      <c r="B10108" s="3" t="s">
        <v>11</v>
      </c>
      <c r="C10108" s="3" t="s">
        <v>20130</v>
      </c>
      <c r="D10108" s="3" t="s">
        <v>20131</v>
      </c>
      <c r="E10108" s="3" t="s">
        <v>14</v>
      </c>
      <c r="F10108" s="8">
        <v>43985.40625</v>
      </c>
      <c r="G10108" s="3">
        <v>510</v>
      </c>
      <c r="H10108" s="3">
        <v>352</v>
      </c>
      <c r="I10108" s="3"/>
      <c r="J10108" s="3">
        <v>158</v>
      </c>
      <c r="K10108">
        <f>LOOKUP(F:F,Sheet2!A:A,Sheet2!B:B)</f>
        <v>1294588</v>
      </c>
    </row>
    <row r="10109" spans="1:11" ht="17.100000000000001" customHeight="1" x14ac:dyDescent="0.25">
      <c r="A10109" s="3" t="s">
        <v>10</v>
      </c>
      <c r="B10109" s="3" t="s">
        <v>11</v>
      </c>
      <c r="C10109" s="3" t="s">
        <v>20132</v>
      </c>
      <c r="D10109" s="3" t="s">
        <v>20133</v>
      </c>
      <c r="E10109" s="3" t="s">
        <v>14</v>
      </c>
      <c r="F10109" s="8">
        <v>43984.803263888891</v>
      </c>
      <c r="G10109" s="3">
        <v>0</v>
      </c>
      <c r="H10109" s="3"/>
      <c r="I10109" s="3"/>
      <c r="J10109" s="3"/>
      <c r="K10109">
        <f>LOOKUP(F:F,Sheet2!A:A,Sheet2!B:B)</f>
        <v>1294070</v>
      </c>
    </row>
    <row r="10110" spans="1:11" ht="17.100000000000001" customHeight="1" x14ac:dyDescent="0.25">
      <c r="A10110" s="3" t="s">
        <v>10</v>
      </c>
      <c r="B10110" s="3" t="s">
        <v>11</v>
      </c>
      <c r="C10110" s="3" t="s">
        <v>20134</v>
      </c>
      <c r="D10110" s="3" t="s">
        <v>20135</v>
      </c>
      <c r="E10110" s="3" t="s">
        <v>14</v>
      </c>
      <c r="F10110" s="8">
        <v>43984.801851851851</v>
      </c>
      <c r="G10110" s="3">
        <v>146</v>
      </c>
      <c r="H10110" s="3">
        <v>101</v>
      </c>
      <c r="I10110" s="3"/>
      <c r="J10110" s="3">
        <v>45</v>
      </c>
      <c r="K10110">
        <f>LOOKUP(F:F,Sheet2!A:A,Sheet2!B:B)</f>
        <v>1294070</v>
      </c>
    </row>
    <row r="10111" spans="1:11" ht="17.100000000000001" customHeight="1" x14ac:dyDescent="0.25">
      <c r="A10111" s="3" t="s">
        <v>10</v>
      </c>
      <c r="B10111" s="3" t="s">
        <v>11</v>
      </c>
      <c r="C10111" s="3" t="s">
        <v>20136</v>
      </c>
      <c r="D10111" s="3" t="s">
        <v>20137</v>
      </c>
      <c r="E10111" s="3" t="s">
        <v>14</v>
      </c>
      <c r="F10111" s="8">
        <v>43984.788240740738</v>
      </c>
      <c r="G10111" s="3">
        <v>128</v>
      </c>
      <c r="H10111" s="3">
        <v>87</v>
      </c>
      <c r="I10111" s="3"/>
      <c r="J10111" s="3">
        <v>41</v>
      </c>
      <c r="K10111">
        <f>LOOKUP(F:F,Sheet2!A:A,Sheet2!B:B)</f>
        <v>1294070</v>
      </c>
    </row>
    <row r="10112" spans="1:11" ht="17.100000000000001" customHeight="1" x14ac:dyDescent="0.25">
      <c r="A10112" s="3" t="s">
        <v>10</v>
      </c>
      <c r="B10112" s="3" t="s">
        <v>11</v>
      </c>
      <c r="C10112" s="3" t="s">
        <v>20138</v>
      </c>
      <c r="D10112" s="3" t="s">
        <v>20139</v>
      </c>
      <c r="E10112" s="3" t="s">
        <v>14</v>
      </c>
      <c r="F10112" s="8">
        <v>43984.758773148147</v>
      </c>
      <c r="G10112" s="3">
        <v>120</v>
      </c>
      <c r="H10112" s="3">
        <v>88</v>
      </c>
      <c r="I10112" s="3"/>
      <c r="J10112" s="3">
        <v>32</v>
      </c>
      <c r="K10112">
        <f>LOOKUP(F:F,Sheet2!A:A,Sheet2!B:B)</f>
        <v>1294070</v>
      </c>
    </row>
    <row r="10113" spans="1:11" ht="17.100000000000001" customHeight="1" x14ac:dyDescent="0.25">
      <c r="A10113" s="3" t="s">
        <v>10</v>
      </c>
      <c r="B10113" s="3" t="s">
        <v>11</v>
      </c>
      <c r="C10113" s="3" t="s">
        <v>20140</v>
      </c>
      <c r="D10113" s="3" t="s">
        <v>20141</v>
      </c>
      <c r="E10113" s="3" t="s">
        <v>14</v>
      </c>
      <c r="F10113" s="8">
        <v>43984.732083333336</v>
      </c>
      <c r="G10113" s="3">
        <v>107</v>
      </c>
      <c r="H10113" s="3">
        <v>73</v>
      </c>
      <c r="I10113" s="3"/>
      <c r="J10113" s="3">
        <v>34</v>
      </c>
      <c r="K10113">
        <f>LOOKUP(F:F,Sheet2!A:A,Sheet2!B:B)</f>
        <v>1294070</v>
      </c>
    </row>
    <row r="10114" spans="1:11" ht="17.100000000000001" customHeight="1" x14ac:dyDescent="0.25">
      <c r="A10114" s="3" t="s">
        <v>10</v>
      </c>
      <c r="B10114" s="3" t="s">
        <v>11</v>
      </c>
      <c r="C10114" s="3" t="s">
        <v>20142</v>
      </c>
      <c r="D10114" s="3" t="s">
        <v>20143</v>
      </c>
      <c r="E10114" s="3" t="s">
        <v>14</v>
      </c>
      <c r="F10114" s="8">
        <v>43984.679305555554</v>
      </c>
      <c r="G10114" s="3">
        <v>106</v>
      </c>
      <c r="H10114" s="3">
        <v>65</v>
      </c>
      <c r="I10114" s="3"/>
      <c r="J10114" s="3">
        <v>41</v>
      </c>
      <c r="K10114">
        <f>LOOKUP(F:F,Sheet2!A:A,Sheet2!B:B)</f>
        <v>1294070</v>
      </c>
    </row>
    <row r="10115" spans="1:11" ht="17.100000000000001" customHeight="1" x14ac:dyDescent="0.25">
      <c r="A10115" s="3" t="s">
        <v>10</v>
      </c>
      <c r="B10115" s="3" t="s">
        <v>11</v>
      </c>
      <c r="C10115" s="3" t="s">
        <v>20144</v>
      </c>
      <c r="D10115" s="3" t="s">
        <v>20145</v>
      </c>
      <c r="E10115" s="3" t="s">
        <v>14</v>
      </c>
      <c r="F10115" s="8">
        <v>43984.670208333337</v>
      </c>
      <c r="G10115" s="3">
        <v>288</v>
      </c>
      <c r="H10115" s="3">
        <v>198</v>
      </c>
      <c r="I10115" s="3"/>
      <c r="J10115" s="3">
        <v>90</v>
      </c>
      <c r="K10115">
        <f>LOOKUP(F:F,Sheet2!A:A,Sheet2!B:B)</f>
        <v>1294070</v>
      </c>
    </row>
    <row r="10116" spans="1:11" ht="17.100000000000001" customHeight="1" x14ac:dyDescent="0.25">
      <c r="A10116" s="3" t="s">
        <v>10</v>
      </c>
      <c r="B10116" s="3" t="s">
        <v>11</v>
      </c>
      <c r="C10116" s="3" t="s">
        <v>20146</v>
      </c>
      <c r="D10116" s="3" t="s">
        <v>20147</v>
      </c>
      <c r="E10116" s="3" t="s">
        <v>14</v>
      </c>
      <c r="F10116" s="8">
        <v>43984.587893518517</v>
      </c>
      <c r="G10116" s="3">
        <v>33</v>
      </c>
      <c r="H10116" s="3">
        <v>28</v>
      </c>
      <c r="I10116" s="3"/>
      <c r="J10116" s="3">
        <v>5</v>
      </c>
      <c r="K10116">
        <f>LOOKUP(F:F,Sheet2!A:A,Sheet2!B:B)</f>
        <v>1294070</v>
      </c>
    </row>
    <row r="10117" spans="1:11" ht="17.100000000000001" customHeight="1" x14ac:dyDescent="0.25">
      <c r="A10117" s="3" t="s">
        <v>10</v>
      </c>
      <c r="B10117" s="3" t="s">
        <v>11</v>
      </c>
      <c r="C10117" s="3" t="s">
        <v>20148</v>
      </c>
      <c r="D10117" s="3" t="s">
        <v>20149</v>
      </c>
      <c r="E10117" s="3" t="s">
        <v>14</v>
      </c>
      <c r="F10117" s="8">
        <v>43984.584560185183</v>
      </c>
      <c r="G10117" s="3">
        <v>161</v>
      </c>
      <c r="H10117" s="3">
        <v>109</v>
      </c>
      <c r="I10117" s="3"/>
      <c r="J10117" s="3">
        <v>52</v>
      </c>
      <c r="K10117">
        <f>LOOKUP(F:F,Sheet2!A:A,Sheet2!B:B)</f>
        <v>1294070</v>
      </c>
    </row>
    <row r="10118" spans="1:11" ht="17.100000000000001" customHeight="1" x14ac:dyDescent="0.25">
      <c r="A10118" s="3" t="s">
        <v>10</v>
      </c>
      <c r="B10118" s="3" t="s">
        <v>11</v>
      </c>
      <c r="C10118" s="3" t="s">
        <v>20150</v>
      </c>
      <c r="D10118" s="3" t="s">
        <v>20151</v>
      </c>
      <c r="E10118" s="3" t="s">
        <v>14</v>
      </c>
      <c r="F10118" s="8">
        <v>43984.537812499999</v>
      </c>
      <c r="G10118" s="3">
        <v>236</v>
      </c>
      <c r="H10118" s="3">
        <v>159</v>
      </c>
      <c r="I10118" s="3"/>
      <c r="J10118" s="3">
        <v>77</v>
      </c>
      <c r="K10118">
        <f>LOOKUP(F:F,Sheet2!A:A,Sheet2!B:B)</f>
        <v>1294070</v>
      </c>
    </row>
    <row r="10119" spans="1:11" ht="17.100000000000001" customHeight="1" x14ac:dyDescent="0.25">
      <c r="A10119" s="3" t="s">
        <v>10</v>
      </c>
      <c r="B10119" s="3" t="s">
        <v>11</v>
      </c>
      <c r="C10119" s="3" t="s">
        <v>20152</v>
      </c>
      <c r="D10119" s="3" t="s">
        <v>20153</v>
      </c>
      <c r="E10119" s="3" t="s">
        <v>14</v>
      </c>
      <c r="F10119" s="8">
        <v>43984.524398148147</v>
      </c>
      <c r="G10119" s="3">
        <v>168</v>
      </c>
      <c r="H10119" s="3">
        <v>120</v>
      </c>
      <c r="I10119" s="3"/>
      <c r="J10119" s="3">
        <v>48</v>
      </c>
      <c r="K10119">
        <f>LOOKUP(F:F,Sheet2!A:A,Sheet2!B:B)</f>
        <v>1294070</v>
      </c>
    </row>
    <row r="10120" spans="1:11" ht="17.100000000000001" customHeight="1" x14ac:dyDescent="0.25">
      <c r="A10120" s="3" t="s">
        <v>10</v>
      </c>
      <c r="B10120" s="3" t="s">
        <v>11</v>
      </c>
      <c r="C10120" s="3" t="s">
        <v>20154</v>
      </c>
      <c r="D10120" s="3" t="s">
        <v>20155</v>
      </c>
      <c r="E10120" s="3" t="s">
        <v>14</v>
      </c>
      <c r="F10120" s="8">
        <v>43984.507951388892</v>
      </c>
      <c r="G10120" s="3">
        <v>171</v>
      </c>
      <c r="H10120" s="3">
        <v>125</v>
      </c>
      <c r="I10120" s="3"/>
      <c r="J10120" s="3">
        <v>46</v>
      </c>
      <c r="K10120">
        <f>LOOKUP(F:F,Sheet2!A:A,Sheet2!B:B)</f>
        <v>1294070</v>
      </c>
    </row>
    <row r="10121" spans="1:11" ht="17.100000000000001" customHeight="1" x14ac:dyDescent="0.25">
      <c r="A10121" s="3" t="s">
        <v>10</v>
      </c>
      <c r="B10121" s="3" t="s">
        <v>11</v>
      </c>
      <c r="C10121" s="3" t="s">
        <v>20156</v>
      </c>
      <c r="D10121" s="3" t="s">
        <v>20157</v>
      </c>
      <c r="E10121" s="3" t="s">
        <v>14</v>
      </c>
      <c r="F10121" s="8">
        <v>43984.503055555557</v>
      </c>
      <c r="G10121" s="3">
        <v>36</v>
      </c>
      <c r="H10121" s="3">
        <v>30</v>
      </c>
      <c r="I10121" s="3"/>
      <c r="J10121" s="3">
        <v>6</v>
      </c>
      <c r="K10121">
        <f>LOOKUP(F:F,Sheet2!A:A,Sheet2!B:B)</f>
        <v>1294070</v>
      </c>
    </row>
    <row r="10122" spans="1:11" ht="17.100000000000001" customHeight="1" x14ac:dyDescent="0.25">
      <c r="A10122" s="3" t="s">
        <v>10</v>
      </c>
      <c r="B10122" s="3" t="s">
        <v>11</v>
      </c>
      <c r="C10122" s="3" t="s">
        <v>20158</v>
      </c>
      <c r="D10122" s="3" t="s">
        <v>20159</v>
      </c>
      <c r="E10122" s="3" t="s">
        <v>14</v>
      </c>
      <c r="F10122" s="8">
        <v>43984.502349537041</v>
      </c>
      <c r="G10122" s="3">
        <v>127</v>
      </c>
      <c r="H10122" s="3">
        <v>93</v>
      </c>
      <c r="I10122" s="3"/>
      <c r="J10122" s="3">
        <v>34</v>
      </c>
      <c r="K10122">
        <f>LOOKUP(F:F,Sheet2!A:A,Sheet2!B:B)</f>
        <v>1294070</v>
      </c>
    </row>
    <row r="10123" spans="1:11" ht="17.100000000000001" customHeight="1" x14ac:dyDescent="0.25">
      <c r="A10123" s="3" t="s">
        <v>10</v>
      </c>
      <c r="B10123" s="3" t="s">
        <v>11</v>
      </c>
      <c r="C10123" s="3" t="s">
        <v>20160</v>
      </c>
      <c r="D10123" s="3" t="s">
        <v>20161</v>
      </c>
      <c r="E10123" s="3" t="s">
        <v>14</v>
      </c>
      <c r="F10123" s="8">
        <v>43984.460150462961</v>
      </c>
      <c r="G10123" s="3">
        <v>181</v>
      </c>
      <c r="H10123" s="3">
        <v>122</v>
      </c>
      <c r="I10123" s="3"/>
      <c r="J10123" s="3">
        <v>59</v>
      </c>
      <c r="K10123">
        <f>LOOKUP(F:F,Sheet2!A:A,Sheet2!B:B)</f>
        <v>1294070</v>
      </c>
    </row>
    <row r="10124" spans="1:11" ht="17.100000000000001" customHeight="1" x14ac:dyDescent="0.25">
      <c r="A10124" s="3" t="s">
        <v>10</v>
      </c>
      <c r="B10124" s="3" t="s">
        <v>11</v>
      </c>
      <c r="C10124" s="3" t="s">
        <v>20162</v>
      </c>
      <c r="D10124" s="3" t="s">
        <v>20163</v>
      </c>
      <c r="E10124" s="3" t="s">
        <v>14</v>
      </c>
      <c r="F10124" s="8">
        <v>43984.430833333332</v>
      </c>
      <c r="G10124" s="3">
        <v>2736</v>
      </c>
      <c r="H10124" s="3">
        <v>2053</v>
      </c>
      <c r="I10124" s="3"/>
      <c r="J10124" s="3">
        <v>683</v>
      </c>
      <c r="K10124">
        <f>LOOKUP(F:F,Sheet2!A:A,Sheet2!B:B)</f>
        <v>1294070</v>
      </c>
    </row>
    <row r="10125" spans="1:11" ht="17.100000000000001" customHeight="1" x14ac:dyDescent="0.25">
      <c r="A10125" s="3" t="s">
        <v>10</v>
      </c>
      <c r="B10125" s="3" t="s">
        <v>11</v>
      </c>
      <c r="C10125" s="3" t="s">
        <v>20164</v>
      </c>
      <c r="D10125" s="3" t="s">
        <v>20165</v>
      </c>
      <c r="E10125" s="3" t="s">
        <v>14</v>
      </c>
      <c r="F10125" s="8">
        <v>43983.792187500003</v>
      </c>
      <c r="G10125" s="3">
        <v>295</v>
      </c>
      <c r="H10125" s="3">
        <v>186</v>
      </c>
      <c r="I10125" s="3"/>
      <c r="J10125" s="3">
        <v>109</v>
      </c>
      <c r="K10125">
        <f>LOOKUP(F:F,Sheet2!A:A,Sheet2!B:B)</f>
        <v>1293830</v>
      </c>
    </row>
    <row r="10126" spans="1:11" ht="17.100000000000001" customHeight="1" x14ac:dyDescent="0.25">
      <c r="A10126" s="3" t="s">
        <v>10</v>
      </c>
      <c r="B10126" s="3" t="s">
        <v>11</v>
      </c>
      <c r="C10126" s="3" t="s">
        <v>20166</v>
      </c>
      <c r="D10126" s="3" t="s">
        <v>20167</v>
      </c>
      <c r="E10126" s="3" t="s">
        <v>14</v>
      </c>
      <c r="F10126" s="8">
        <v>43983.708344907405</v>
      </c>
      <c r="G10126" s="3">
        <v>224</v>
      </c>
      <c r="H10126" s="3">
        <v>159</v>
      </c>
      <c r="I10126" s="3"/>
      <c r="J10126" s="3">
        <v>65</v>
      </c>
      <c r="K10126">
        <f>LOOKUP(F:F,Sheet2!A:A,Sheet2!B:B)</f>
        <v>1293830</v>
      </c>
    </row>
    <row r="10127" spans="1:11" ht="17.100000000000001" customHeight="1" x14ac:dyDescent="0.25">
      <c r="A10127" s="3" t="s">
        <v>10</v>
      </c>
      <c r="B10127" s="3" t="s">
        <v>11</v>
      </c>
      <c r="C10127" s="3" t="s">
        <v>20168</v>
      </c>
      <c r="D10127" s="3" t="s">
        <v>20169</v>
      </c>
      <c r="E10127" s="3" t="s">
        <v>14</v>
      </c>
      <c r="F10127" s="8">
        <v>43983.625023148146</v>
      </c>
      <c r="G10127" s="3">
        <v>130</v>
      </c>
      <c r="H10127" s="3">
        <v>105</v>
      </c>
      <c r="I10127" s="3"/>
      <c r="J10127" s="3">
        <v>25</v>
      </c>
      <c r="K10127">
        <f>LOOKUP(F:F,Sheet2!A:A,Sheet2!B:B)</f>
        <v>1293830</v>
      </c>
    </row>
    <row r="10128" spans="1:11" ht="17.100000000000001" customHeight="1" x14ac:dyDescent="0.25">
      <c r="A10128" s="3" t="s">
        <v>10</v>
      </c>
      <c r="B10128" s="3" t="s">
        <v>11</v>
      </c>
      <c r="C10128" s="3" t="s">
        <v>20170</v>
      </c>
      <c r="D10128" s="3" t="s">
        <v>20171</v>
      </c>
      <c r="E10128" s="3" t="s">
        <v>14</v>
      </c>
      <c r="F10128" s="8">
        <v>43983.544108796297</v>
      </c>
      <c r="G10128" s="3">
        <v>146</v>
      </c>
      <c r="H10128" s="3">
        <v>105</v>
      </c>
      <c r="I10128" s="3"/>
      <c r="J10128" s="3">
        <v>41</v>
      </c>
      <c r="K10128">
        <f>LOOKUP(F:F,Sheet2!A:A,Sheet2!B:B)</f>
        <v>1293830</v>
      </c>
    </row>
    <row r="10129" spans="1:11" ht="17.100000000000001" customHeight="1" x14ac:dyDescent="0.25">
      <c r="A10129" s="3" t="s">
        <v>10</v>
      </c>
      <c r="B10129" s="3" t="s">
        <v>11</v>
      </c>
      <c r="C10129" s="3" t="s">
        <v>20172</v>
      </c>
      <c r="D10129" s="3" t="s">
        <v>20173</v>
      </c>
      <c r="E10129" s="3" t="s">
        <v>14</v>
      </c>
      <c r="F10129" s="8">
        <v>43983.458333333336</v>
      </c>
      <c r="G10129" s="3">
        <v>469</v>
      </c>
      <c r="H10129" s="3">
        <v>318</v>
      </c>
      <c r="I10129" s="3"/>
      <c r="J10129" s="3">
        <v>151</v>
      </c>
      <c r="K10129">
        <f>LOOKUP(F:F,Sheet2!A:A,Sheet2!B:B)</f>
        <v>1293830</v>
      </c>
    </row>
    <row r="10130" spans="1:11" ht="17.100000000000001" customHeight="1" x14ac:dyDescent="0.25">
      <c r="A10130" s="3" t="s">
        <v>10</v>
      </c>
      <c r="B10130" s="3" t="s">
        <v>11</v>
      </c>
      <c r="C10130" s="3" t="s">
        <v>20174</v>
      </c>
      <c r="D10130" s="3" t="s">
        <v>20175</v>
      </c>
      <c r="E10130" s="3" t="s">
        <v>14</v>
      </c>
      <c r="F10130" s="8">
        <v>43983.395833333336</v>
      </c>
      <c r="G10130" s="3">
        <v>266</v>
      </c>
      <c r="H10130" s="3">
        <v>186</v>
      </c>
      <c r="I10130" s="3"/>
      <c r="J10130" s="3">
        <v>80</v>
      </c>
      <c r="K10130">
        <f>LOOKUP(F:F,Sheet2!A:A,Sheet2!B:B)</f>
        <v>1293830</v>
      </c>
    </row>
    <row r="10131" spans="1:11" ht="17.100000000000001" customHeight="1" x14ac:dyDescent="0.25">
      <c r="A10131" s="3" t="s">
        <v>10</v>
      </c>
      <c r="B10131" s="3" t="s">
        <v>11</v>
      </c>
      <c r="C10131" s="3" t="s">
        <v>20176</v>
      </c>
      <c r="D10131" s="3" t="s">
        <v>20177</v>
      </c>
      <c r="E10131" s="3" t="s">
        <v>14</v>
      </c>
      <c r="F10131" s="8">
        <v>43982.833344907405</v>
      </c>
      <c r="G10131" s="3">
        <v>308</v>
      </c>
      <c r="H10131" s="3">
        <v>219</v>
      </c>
      <c r="I10131" s="3"/>
      <c r="J10131" s="3">
        <v>89</v>
      </c>
      <c r="K10131">
        <f>LOOKUP(F:F,Sheet2!A:A,Sheet2!B:B)</f>
        <v>1293539</v>
      </c>
    </row>
    <row r="10132" spans="1:11" ht="17.100000000000001" customHeight="1" x14ac:dyDescent="0.25">
      <c r="A10132" s="3" t="s">
        <v>10</v>
      </c>
      <c r="B10132" s="3" t="s">
        <v>11</v>
      </c>
      <c r="C10132" s="3" t="s">
        <v>20178</v>
      </c>
      <c r="D10132" s="3" t="s">
        <v>20179</v>
      </c>
      <c r="E10132" s="3" t="s">
        <v>14</v>
      </c>
      <c r="F10132" s="8">
        <v>43982.75</v>
      </c>
      <c r="G10132" s="3">
        <v>165</v>
      </c>
      <c r="H10132" s="3">
        <v>113</v>
      </c>
      <c r="I10132" s="3"/>
      <c r="J10132" s="3">
        <v>52</v>
      </c>
      <c r="K10132">
        <f>LOOKUP(F:F,Sheet2!A:A,Sheet2!B:B)</f>
        <v>1293539</v>
      </c>
    </row>
    <row r="10133" spans="1:11" ht="17.100000000000001" customHeight="1" x14ac:dyDescent="0.25">
      <c r="A10133" s="3" t="s">
        <v>10</v>
      </c>
      <c r="B10133" s="3" t="s">
        <v>11</v>
      </c>
      <c r="C10133" s="3" t="s">
        <v>20180</v>
      </c>
      <c r="D10133" s="3" t="s">
        <v>20181</v>
      </c>
      <c r="E10133" s="3" t="s">
        <v>14</v>
      </c>
      <c r="F10133" s="8">
        <v>43982.58357638889</v>
      </c>
      <c r="G10133" s="3">
        <v>223</v>
      </c>
      <c r="H10133" s="3">
        <v>156</v>
      </c>
      <c r="I10133" s="3"/>
      <c r="J10133" s="3">
        <v>67</v>
      </c>
      <c r="K10133">
        <f>LOOKUP(F:F,Sheet2!A:A,Sheet2!B:B)</f>
        <v>1293539</v>
      </c>
    </row>
    <row r="10134" spans="1:11" ht="17.100000000000001" customHeight="1" x14ac:dyDescent="0.25">
      <c r="A10134" s="3" t="s">
        <v>10</v>
      </c>
      <c r="B10134" s="3" t="s">
        <v>11</v>
      </c>
      <c r="C10134" s="3" t="s">
        <v>20182</v>
      </c>
      <c r="D10134" s="3" t="s">
        <v>20183</v>
      </c>
      <c r="E10134" s="3" t="s">
        <v>14</v>
      </c>
      <c r="F10134" s="8">
        <v>43982.540972222225</v>
      </c>
      <c r="G10134" s="3">
        <v>529</v>
      </c>
      <c r="H10134" s="3">
        <v>378</v>
      </c>
      <c r="I10134" s="3"/>
      <c r="J10134" s="3">
        <v>151</v>
      </c>
      <c r="K10134">
        <f>LOOKUP(F:F,Sheet2!A:A,Sheet2!B:B)</f>
        <v>1293539</v>
      </c>
    </row>
    <row r="10135" spans="1:11" ht="17.100000000000001" customHeight="1" x14ac:dyDescent="0.25">
      <c r="A10135" s="3" t="s">
        <v>10</v>
      </c>
      <c r="B10135" s="3" t="s">
        <v>11</v>
      </c>
      <c r="C10135" s="3" t="s">
        <v>20184</v>
      </c>
      <c r="D10135" s="3" t="s">
        <v>20185</v>
      </c>
      <c r="E10135" s="3" t="s">
        <v>14</v>
      </c>
      <c r="F10135" s="8">
        <v>43982.458333333336</v>
      </c>
      <c r="G10135" s="3">
        <v>296</v>
      </c>
      <c r="H10135" s="3">
        <v>193</v>
      </c>
      <c r="I10135" s="3"/>
      <c r="J10135" s="3">
        <v>103</v>
      </c>
      <c r="K10135">
        <f>LOOKUP(F:F,Sheet2!A:A,Sheet2!B:B)</f>
        <v>1293539</v>
      </c>
    </row>
    <row r="10136" spans="1:11" ht="17.100000000000001" customHeight="1" x14ac:dyDescent="0.25">
      <c r="A10136" s="3" t="s">
        <v>10</v>
      </c>
      <c r="B10136" s="3" t="s">
        <v>11</v>
      </c>
      <c r="C10136" s="3" t="s">
        <v>20186</v>
      </c>
      <c r="D10136" s="3" t="s">
        <v>20187</v>
      </c>
      <c r="E10136" s="3" t="s">
        <v>14</v>
      </c>
      <c r="F10136" s="8">
        <v>43982.416666666664</v>
      </c>
      <c r="G10136" s="3">
        <v>346</v>
      </c>
      <c r="H10136" s="3">
        <v>224</v>
      </c>
      <c r="I10136" s="3"/>
      <c r="J10136" s="3">
        <v>122</v>
      </c>
      <c r="K10136">
        <f>LOOKUP(F:F,Sheet2!A:A,Sheet2!B:B)</f>
        <v>1293539</v>
      </c>
    </row>
    <row r="10137" spans="1:11" ht="17.100000000000001" customHeight="1" x14ac:dyDescent="0.25">
      <c r="A10137" s="3" t="s">
        <v>10</v>
      </c>
      <c r="B10137" s="3" t="s">
        <v>11</v>
      </c>
      <c r="C10137" s="3" t="s">
        <v>20188</v>
      </c>
      <c r="D10137" s="3" t="s">
        <v>20189</v>
      </c>
      <c r="E10137" s="3" t="s">
        <v>14</v>
      </c>
      <c r="F10137" s="8">
        <v>43981.791666666664</v>
      </c>
      <c r="G10137" s="3">
        <v>131</v>
      </c>
      <c r="H10137" s="3">
        <v>90</v>
      </c>
      <c r="I10137" s="3"/>
      <c r="J10137" s="3">
        <v>41</v>
      </c>
      <c r="K10137">
        <f>LOOKUP(F:F,Sheet2!A:A,Sheet2!B:B)</f>
        <v>1293224</v>
      </c>
    </row>
    <row r="10138" spans="1:11" ht="17.100000000000001" customHeight="1" x14ac:dyDescent="0.25">
      <c r="A10138" s="3" t="s">
        <v>10</v>
      </c>
      <c r="B10138" s="3" t="s">
        <v>11</v>
      </c>
      <c r="C10138" s="3" t="s">
        <v>20190</v>
      </c>
      <c r="D10138" s="3" t="s">
        <v>20191</v>
      </c>
      <c r="E10138" s="3" t="s">
        <v>14</v>
      </c>
      <c r="F10138" s="8">
        <v>43981.708344907405</v>
      </c>
      <c r="G10138" s="3">
        <v>245</v>
      </c>
      <c r="H10138" s="3">
        <v>195</v>
      </c>
      <c r="I10138" s="3"/>
      <c r="J10138" s="3">
        <v>50</v>
      </c>
      <c r="K10138">
        <f>LOOKUP(F:F,Sheet2!A:A,Sheet2!B:B)</f>
        <v>1293224</v>
      </c>
    </row>
    <row r="10139" spans="1:11" ht="17.100000000000001" customHeight="1" x14ac:dyDescent="0.25">
      <c r="A10139" s="3" t="s">
        <v>10</v>
      </c>
      <c r="B10139" s="3" t="s">
        <v>11</v>
      </c>
      <c r="C10139" s="3" t="s">
        <v>20192</v>
      </c>
      <c r="D10139" s="3" t="s">
        <v>20193</v>
      </c>
      <c r="E10139" s="3" t="s">
        <v>14</v>
      </c>
      <c r="F10139" s="8">
        <v>43981.625011574077</v>
      </c>
      <c r="G10139" s="3">
        <v>262</v>
      </c>
      <c r="H10139" s="3">
        <v>172</v>
      </c>
      <c r="I10139" s="3"/>
      <c r="J10139" s="3">
        <v>90</v>
      </c>
      <c r="K10139">
        <f>LOOKUP(F:F,Sheet2!A:A,Sheet2!B:B)</f>
        <v>1293224</v>
      </c>
    </row>
    <row r="10140" spans="1:11" ht="17.100000000000001" customHeight="1" x14ac:dyDescent="0.25">
      <c r="A10140" s="3" t="s">
        <v>10</v>
      </c>
      <c r="B10140" s="3" t="s">
        <v>11</v>
      </c>
      <c r="C10140" s="3" t="s">
        <v>20194</v>
      </c>
      <c r="D10140" s="3" t="s">
        <v>20195</v>
      </c>
      <c r="E10140" s="3" t="s">
        <v>14</v>
      </c>
      <c r="F10140" s="8">
        <v>43981.583333333336</v>
      </c>
      <c r="G10140" s="3">
        <v>829</v>
      </c>
      <c r="H10140" s="3">
        <v>610</v>
      </c>
      <c r="I10140" s="3"/>
      <c r="J10140" s="3">
        <v>219</v>
      </c>
      <c r="K10140">
        <f>LOOKUP(F:F,Sheet2!A:A,Sheet2!B:B)</f>
        <v>1293224</v>
      </c>
    </row>
    <row r="10141" spans="1:11" ht="17.100000000000001" customHeight="1" x14ac:dyDescent="0.25">
      <c r="A10141" s="3" t="s">
        <v>10</v>
      </c>
      <c r="B10141" s="3" t="s">
        <v>11</v>
      </c>
      <c r="C10141" s="3" t="s">
        <v>20196</v>
      </c>
      <c r="D10141" s="3" t="s">
        <v>20197</v>
      </c>
      <c r="E10141" s="3" t="s">
        <v>14</v>
      </c>
      <c r="F10141" s="8">
        <v>43981.545138888891</v>
      </c>
      <c r="G10141" s="3">
        <v>229</v>
      </c>
      <c r="H10141" s="3">
        <v>152</v>
      </c>
      <c r="I10141" s="3"/>
      <c r="J10141" s="3">
        <v>77</v>
      </c>
      <c r="K10141">
        <f>LOOKUP(F:F,Sheet2!A:A,Sheet2!B:B)</f>
        <v>1293224</v>
      </c>
    </row>
    <row r="10142" spans="1:11" ht="17.100000000000001" customHeight="1" x14ac:dyDescent="0.25">
      <c r="A10142" s="3" t="s">
        <v>10</v>
      </c>
      <c r="B10142" s="3" t="s">
        <v>11</v>
      </c>
      <c r="C10142" s="3" t="s">
        <v>20198</v>
      </c>
      <c r="D10142" s="3" t="s">
        <v>20199</v>
      </c>
      <c r="E10142" s="3" t="s">
        <v>14</v>
      </c>
      <c r="F10142" s="8">
        <v>43981.458483796298</v>
      </c>
      <c r="G10142" s="3">
        <v>328</v>
      </c>
      <c r="H10142" s="3">
        <v>241</v>
      </c>
      <c r="I10142" s="3"/>
      <c r="J10142" s="3">
        <v>87</v>
      </c>
      <c r="K10142">
        <f>LOOKUP(F:F,Sheet2!A:A,Sheet2!B:B)</f>
        <v>1293224</v>
      </c>
    </row>
    <row r="10143" spans="1:11" ht="17.100000000000001" customHeight="1" x14ac:dyDescent="0.25">
      <c r="A10143" s="3" t="s">
        <v>10</v>
      </c>
      <c r="B10143" s="3" t="s">
        <v>11</v>
      </c>
      <c r="C10143" s="3" t="s">
        <v>20200</v>
      </c>
      <c r="D10143" s="3" t="s">
        <v>20201</v>
      </c>
      <c r="E10143" s="3" t="s">
        <v>14</v>
      </c>
      <c r="F10143" s="8">
        <v>43981.395833333336</v>
      </c>
      <c r="G10143" s="3">
        <v>800</v>
      </c>
      <c r="H10143" s="3">
        <v>626</v>
      </c>
      <c r="I10143" s="3"/>
      <c r="J10143" s="3">
        <v>174</v>
      </c>
      <c r="K10143">
        <f>LOOKUP(F:F,Sheet2!A:A,Sheet2!B:B)</f>
        <v>1293224</v>
      </c>
    </row>
    <row r="10144" spans="1:11" ht="17.100000000000001" customHeight="1" x14ac:dyDescent="0.25">
      <c r="A10144" s="3" t="s">
        <v>10</v>
      </c>
      <c r="B10144" s="3" t="s">
        <v>11</v>
      </c>
      <c r="C10144" s="3" t="s">
        <v>20202</v>
      </c>
      <c r="D10144" s="3" t="s">
        <v>20203</v>
      </c>
      <c r="E10144" s="3" t="s">
        <v>14</v>
      </c>
      <c r="F10144" s="8">
        <v>43980.848865740743</v>
      </c>
      <c r="G10144" s="3">
        <v>0</v>
      </c>
      <c r="H10144" s="3"/>
      <c r="I10144" s="3"/>
      <c r="J10144" s="3"/>
      <c r="K10144">
        <f>LOOKUP(F:F,Sheet2!A:A,Sheet2!B:B)</f>
        <v>1292954</v>
      </c>
    </row>
    <row r="10145" spans="1:11" ht="17.100000000000001" customHeight="1" x14ac:dyDescent="0.25">
      <c r="A10145" s="3" t="s">
        <v>10</v>
      </c>
      <c r="B10145" s="3" t="s">
        <v>11</v>
      </c>
      <c r="C10145" s="3" t="s">
        <v>20204</v>
      </c>
      <c r="D10145" s="3" t="s">
        <v>20205</v>
      </c>
      <c r="E10145" s="3" t="s">
        <v>14</v>
      </c>
      <c r="F10145" s="8">
        <v>43980.694710648146</v>
      </c>
      <c r="G10145" s="3">
        <v>152</v>
      </c>
      <c r="H10145" s="3">
        <v>105</v>
      </c>
      <c r="I10145" s="3"/>
      <c r="J10145" s="3">
        <v>47</v>
      </c>
      <c r="K10145">
        <f>LOOKUP(F:F,Sheet2!A:A,Sheet2!B:B)</f>
        <v>1292954</v>
      </c>
    </row>
    <row r="10146" spans="1:11" ht="17.100000000000001" customHeight="1" x14ac:dyDescent="0.25">
      <c r="A10146" s="3" t="s">
        <v>10</v>
      </c>
      <c r="B10146" s="3" t="s">
        <v>11</v>
      </c>
      <c r="C10146" s="3" t="s">
        <v>20206</v>
      </c>
      <c r="D10146" s="3" t="s">
        <v>20207</v>
      </c>
      <c r="E10146" s="3" t="s">
        <v>14</v>
      </c>
      <c r="F10146" s="8">
        <v>43980.586342592593</v>
      </c>
      <c r="G10146" s="3">
        <v>0</v>
      </c>
      <c r="H10146" s="3"/>
      <c r="I10146" s="3"/>
      <c r="J10146" s="3"/>
      <c r="K10146">
        <f>LOOKUP(F:F,Sheet2!A:A,Sheet2!B:B)</f>
        <v>1292954</v>
      </c>
    </row>
    <row r="10147" spans="1:11" ht="17.100000000000001" customHeight="1" x14ac:dyDescent="0.25">
      <c r="A10147" s="3" t="s">
        <v>10</v>
      </c>
      <c r="B10147" s="3" t="s">
        <v>11</v>
      </c>
      <c r="C10147" s="3" t="s">
        <v>20208</v>
      </c>
      <c r="D10147" s="3" t="s">
        <v>20209</v>
      </c>
      <c r="E10147" s="3" t="s">
        <v>14</v>
      </c>
      <c r="F10147" s="8">
        <v>43980.561307870368</v>
      </c>
      <c r="G10147" s="3">
        <v>156</v>
      </c>
      <c r="H10147" s="3">
        <v>104</v>
      </c>
      <c r="I10147" s="3"/>
      <c r="J10147" s="3">
        <v>52</v>
      </c>
      <c r="K10147">
        <f>LOOKUP(F:F,Sheet2!A:A,Sheet2!B:B)</f>
        <v>1292954</v>
      </c>
    </row>
    <row r="10148" spans="1:11" ht="17.100000000000001" customHeight="1" x14ac:dyDescent="0.25">
      <c r="A10148" s="3" t="s">
        <v>10</v>
      </c>
      <c r="B10148" s="3" t="s">
        <v>11</v>
      </c>
      <c r="C10148" s="3" t="s">
        <v>20210</v>
      </c>
      <c r="D10148" s="3" t="s">
        <v>20211</v>
      </c>
      <c r="E10148" s="3" t="s">
        <v>14</v>
      </c>
      <c r="F10148" s="8">
        <v>43980.533425925925</v>
      </c>
      <c r="G10148" s="3">
        <v>131</v>
      </c>
      <c r="H10148" s="3">
        <v>86</v>
      </c>
      <c r="I10148" s="3"/>
      <c r="J10148" s="3">
        <v>45</v>
      </c>
      <c r="K10148">
        <f>LOOKUP(F:F,Sheet2!A:A,Sheet2!B:B)</f>
        <v>1292954</v>
      </c>
    </row>
    <row r="10149" spans="1:11" ht="17.100000000000001" customHeight="1" x14ac:dyDescent="0.25">
      <c r="A10149" s="3" t="s">
        <v>10</v>
      </c>
      <c r="B10149" s="3" t="s">
        <v>11</v>
      </c>
      <c r="C10149" s="3" t="s">
        <v>20212</v>
      </c>
      <c r="D10149" s="3" t="s">
        <v>20213</v>
      </c>
      <c r="E10149" s="3" t="s">
        <v>14</v>
      </c>
      <c r="F10149" s="8">
        <v>43980.50744212963</v>
      </c>
      <c r="G10149" s="3">
        <v>181</v>
      </c>
      <c r="H10149" s="3">
        <v>121</v>
      </c>
      <c r="I10149" s="3"/>
      <c r="J10149" s="3">
        <v>60</v>
      </c>
      <c r="K10149">
        <f>LOOKUP(F:F,Sheet2!A:A,Sheet2!B:B)</f>
        <v>1292954</v>
      </c>
    </row>
    <row r="10150" spans="1:11" ht="17.100000000000001" customHeight="1" x14ac:dyDescent="0.25">
      <c r="A10150" s="3" t="s">
        <v>10</v>
      </c>
      <c r="B10150" s="3" t="s">
        <v>11</v>
      </c>
      <c r="C10150" s="3" t="s">
        <v>20214</v>
      </c>
      <c r="D10150" s="3" t="s">
        <v>20215</v>
      </c>
      <c r="E10150" s="3" t="s">
        <v>14</v>
      </c>
      <c r="F10150" s="8">
        <v>43980.46534722222</v>
      </c>
      <c r="G10150" s="3">
        <v>170</v>
      </c>
      <c r="H10150" s="3">
        <v>111</v>
      </c>
      <c r="I10150" s="3"/>
      <c r="J10150" s="3">
        <v>59</v>
      </c>
      <c r="K10150">
        <f>LOOKUP(F:F,Sheet2!A:A,Sheet2!B:B)</f>
        <v>1292954</v>
      </c>
    </row>
    <row r="10151" spans="1:11" ht="17.100000000000001" customHeight="1" x14ac:dyDescent="0.25">
      <c r="A10151" s="3" t="s">
        <v>10</v>
      </c>
      <c r="B10151" s="3" t="s">
        <v>11</v>
      </c>
      <c r="C10151" s="3" t="s">
        <v>20216</v>
      </c>
      <c r="D10151" s="3" t="s">
        <v>20217</v>
      </c>
      <c r="E10151" s="3" t="s">
        <v>14</v>
      </c>
      <c r="F10151" s="8">
        <v>43980.42255787037</v>
      </c>
      <c r="G10151" s="3">
        <v>0</v>
      </c>
      <c r="H10151" s="3"/>
      <c r="I10151" s="3"/>
      <c r="J10151" s="3"/>
      <c r="K10151">
        <f>LOOKUP(F:F,Sheet2!A:A,Sheet2!B:B)</f>
        <v>1292954</v>
      </c>
    </row>
    <row r="10152" spans="1:11" ht="17.100000000000001" customHeight="1" x14ac:dyDescent="0.25">
      <c r="A10152" s="3" t="s">
        <v>10</v>
      </c>
      <c r="B10152" s="3" t="s">
        <v>11</v>
      </c>
      <c r="C10152" s="3" t="s">
        <v>20218</v>
      </c>
      <c r="D10152" s="3" t="s">
        <v>20219</v>
      </c>
      <c r="E10152" s="3" t="s">
        <v>14</v>
      </c>
      <c r="F10152" s="8">
        <v>43980.395833333336</v>
      </c>
      <c r="G10152" s="3">
        <v>270</v>
      </c>
      <c r="H10152" s="3">
        <v>184</v>
      </c>
      <c r="I10152" s="3"/>
      <c r="J10152" s="3">
        <v>86</v>
      </c>
      <c r="K10152">
        <f>LOOKUP(F:F,Sheet2!A:A,Sheet2!B:B)</f>
        <v>1292954</v>
      </c>
    </row>
    <row r="10153" spans="1:11" ht="17.100000000000001" customHeight="1" x14ac:dyDescent="0.25">
      <c r="A10153" s="3" t="s">
        <v>10</v>
      </c>
      <c r="B10153" s="3" t="s">
        <v>11</v>
      </c>
      <c r="C10153" s="3" t="s">
        <v>20220</v>
      </c>
      <c r="D10153" s="3" t="s">
        <v>20221</v>
      </c>
      <c r="E10153" s="3" t="s">
        <v>14</v>
      </c>
      <c r="F10153" s="8">
        <v>43979.770567129628</v>
      </c>
      <c r="G10153" s="3">
        <v>130</v>
      </c>
      <c r="H10153" s="3">
        <v>95</v>
      </c>
      <c r="I10153" s="3"/>
      <c r="J10153" s="3">
        <v>35</v>
      </c>
      <c r="K10153">
        <f>LOOKUP(F:F,Sheet2!A:A,Sheet2!B:B)</f>
        <v>1292683</v>
      </c>
    </row>
    <row r="10154" spans="1:11" ht="17.100000000000001" customHeight="1" x14ac:dyDescent="0.25">
      <c r="A10154" s="3" t="s">
        <v>10</v>
      </c>
      <c r="B10154" s="3" t="s">
        <v>11</v>
      </c>
      <c r="C10154" s="3" t="s">
        <v>20222</v>
      </c>
      <c r="D10154" s="3" t="s">
        <v>20223</v>
      </c>
      <c r="E10154" s="3" t="s">
        <v>14</v>
      </c>
      <c r="F10154" s="8">
        <v>43979.74287037037</v>
      </c>
      <c r="G10154" s="3">
        <v>1530</v>
      </c>
      <c r="H10154" s="3">
        <v>1215</v>
      </c>
      <c r="I10154" s="3"/>
      <c r="J10154" s="3">
        <v>315</v>
      </c>
      <c r="K10154">
        <f>LOOKUP(F:F,Sheet2!A:A,Sheet2!B:B)</f>
        <v>1292683</v>
      </c>
    </row>
    <row r="10155" spans="1:11" ht="17.100000000000001" customHeight="1" x14ac:dyDescent="0.25">
      <c r="A10155" s="3" t="s">
        <v>10</v>
      </c>
      <c r="B10155" s="3" t="s">
        <v>11</v>
      </c>
      <c r="C10155" s="3" t="s">
        <v>20224</v>
      </c>
      <c r="D10155" s="3" t="s">
        <v>20225</v>
      </c>
      <c r="E10155" s="3" t="s">
        <v>14</v>
      </c>
      <c r="F10155" s="8">
        <v>43979.706655092596</v>
      </c>
      <c r="G10155" s="3">
        <v>516</v>
      </c>
      <c r="H10155" s="3">
        <v>333</v>
      </c>
      <c r="I10155" s="3"/>
      <c r="J10155" s="3">
        <v>183</v>
      </c>
      <c r="K10155">
        <f>LOOKUP(F:F,Sheet2!A:A,Sheet2!B:B)</f>
        <v>1292683</v>
      </c>
    </row>
    <row r="10156" spans="1:11" ht="17.100000000000001" customHeight="1" x14ac:dyDescent="0.25">
      <c r="A10156" s="3" t="s">
        <v>10</v>
      </c>
      <c r="B10156" s="3" t="s">
        <v>11</v>
      </c>
      <c r="C10156" s="3" t="s">
        <v>20226</v>
      </c>
      <c r="D10156" s="3" t="s">
        <v>20227</v>
      </c>
      <c r="E10156" s="3" t="s">
        <v>14</v>
      </c>
      <c r="F10156" s="8">
        <v>43979.704675925925</v>
      </c>
      <c r="G10156" s="3">
        <v>48</v>
      </c>
      <c r="H10156" s="3">
        <v>33</v>
      </c>
      <c r="I10156" s="3"/>
      <c r="J10156" s="3">
        <v>15</v>
      </c>
      <c r="K10156">
        <f>LOOKUP(F:F,Sheet2!A:A,Sheet2!B:B)</f>
        <v>1292683</v>
      </c>
    </row>
    <row r="10157" spans="1:11" ht="17.100000000000001" customHeight="1" x14ac:dyDescent="0.25">
      <c r="A10157" s="3" t="s">
        <v>10</v>
      </c>
      <c r="B10157" s="3" t="s">
        <v>11</v>
      </c>
      <c r="C10157" s="3" t="s">
        <v>20228</v>
      </c>
      <c r="D10157" s="3" t="s">
        <v>20229</v>
      </c>
      <c r="E10157" s="3" t="s">
        <v>14</v>
      </c>
      <c r="F10157" s="8">
        <v>43979.695659722223</v>
      </c>
      <c r="G10157" s="3">
        <v>109</v>
      </c>
      <c r="H10157" s="3">
        <v>74</v>
      </c>
      <c r="I10157" s="3"/>
      <c r="J10157" s="3">
        <v>35</v>
      </c>
      <c r="K10157">
        <f>LOOKUP(F:F,Sheet2!A:A,Sheet2!B:B)</f>
        <v>1292683</v>
      </c>
    </row>
    <row r="10158" spans="1:11" ht="17.100000000000001" customHeight="1" x14ac:dyDescent="0.25">
      <c r="A10158" s="3" t="s">
        <v>10</v>
      </c>
      <c r="B10158" s="3" t="s">
        <v>11</v>
      </c>
      <c r="C10158" s="3" t="s">
        <v>20230</v>
      </c>
      <c r="D10158" s="3" t="s">
        <v>20231</v>
      </c>
      <c r="E10158" s="3" t="s">
        <v>14</v>
      </c>
      <c r="F10158" s="8">
        <v>43979.636134259257</v>
      </c>
      <c r="G10158" s="3">
        <v>72</v>
      </c>
      <c r="H10158" s="3">
        <v>53</v>
      </c>
      <c r="I10158" s="3"/>
      <c r="J10158" s="3">
        <v>19</v>
      </c>
      <c r="K10158">
        <f>LOOKUP(F:F,Sheet2!A:A,Sheet2!B:B)</f>
        <v>1292683</v>
      </c>
    </row>
    <row r="10159" spans="1:11" ht="17.100000000000001" customHeight="1" x14ac:dyDescent="0.25">
      <c r="A10159" s="3" t="s">
        <v>10</v>
      </c>
      <c r="B10159" s="3" t="s">
        <v>11</v>
      </c>
      <c r="C10159" s="3" t="s">
        <v>20232</v>
      </c>
      <c r="D10159" s="3" t="s">
        <v>20233</v>
      </c>
      <c r="E10159" s="3" t="s">
        <v>14</v>
      </c>
      <c r="F10159" s="8">
        <v>43979.632268518515</v>
      </c>
      <c r="G10159" s="3">
        <v>113</v>
      </c>
      <c r="H10159" s="3">
        <v>83</v>
      </c>
      <c r="I10159" s="3"/>
      <c r="J10159" s="3">
        <v>30</v>
      </c>
      <c r="K10159">
        <f>LOOKUP(F:F,Sheet2!A:A,Sheet2!B:B)</f>
        <v>1292683</v>
      </c>
    </row>
    <row r="10160" spans="1:11" ht="17.100000000000001" customHeight="1" x14ac:dyDescent="0.25">
      <c r="A10160" s="3" t="s">
        <v>10</v>
      </c>
      <c r="B10160" s="3" t="s">
        <v>11</v>
      </c>
      <c r="C10160" s="3" t="s">
        <v>20234</v>
      </c>
      <c r="D10160" s="3" t="s">
        <v>20235</v>
      </c>
      <c r="E10160" s="3" t="s">
        <v>14</v>
      </c>
      <c r="F10160" s="8">
        <v>43979.582627314812</v>
      </c>
      <c r="G10160" s="3">
        <v>172</v>
      </c>
      <c r="H10160" s="3">
        <v>110</v>
      </c>
      <c r="I10160" s="3"/>
      <c r="J10160" s="3">
        <v>62</v>
      </c>
      <c r="K10160">
        <f>LOOKUP(F:F,Sheet2!A:A,Sheet2!B:B)</f>
        <v>1292683</v>
      </c>
    </row>
    <row r="10161" spans="1:11" ht="17.100000000000001" customHeight="1" x14ac:dyDescent="0.25">
      <c r="A10161" s="3" t="s">
        <v>10</v>
      </c>
      <c r="B10161" s="3" t="s">
        <v>11</v>
      </c>
      <c r="C10161" s="3" t="s">
        <v>20236</v>
      </c>
      <c r="D10161" s="3" t="s">
        <v>20237</v>
      </c>
      <c r="E10161" s="3" t="s">
        <v>14</v>
      </c>
      <c r="F10161" s="8">
        <v>43979.556863425925</v>
      </c>
      <c r="G10161" s="3">
        <v>27</v>
      </c>
      <c r="H10161" s="3">
        <v>20</v>
      </c>
      <c r="I10161" s="3"/>
      <c r="J10161" s="3">
        <v>7</v>
      </c>
      <c r="K10161">
        <f>LOOKUP(F:F,Sheet2!A:A,Sheet2!B:B)</f>
        <v>1292683</v>
      </c>
    </row>
    <row r="10162" spans="1:11" ht="17.100000000000001" customHeight="1" x14ac:dyDescent="0.25">
      <c r="A10162" s="3" t="s">
        <v>10</v>
      </c>
      <c r="B10162" s="3" t="s">
        <v>11</v>
      </c>
      <c r="C10162" s="3" t="s">
        <v>20238</v>
      </c>
      <c r="D10162" s="3" t="s">
        <v>20239</v>
      </c>
      <c r="E10162" s="3" t="s">
        <v>14</v>
      </c>
      <c r="F10162" s="8">
        <v>43979.556423611109</v>
      </c>
      <c r="G10162" s="3">
        <v>115</v>
      </c>
      <c r="H10162" s="3">
        <v>74</v>
      </c>
      <c r="I10162" s="3"/>
      <c r="J10162" s="3">
        <v>41</v>
      </c>
      <c r="K10162">
        <f>LOOKUP(F:F,Sheet2!A:A,Sheet2!B:B)</f>
        <v>1292683</v>
      </c>
    </row>
    <row r="10163" spans="1:11" ht="17.100000000000001" customHeight="1" x14ac:dyDescent="0.25">
      <c r="A10163" s="3" t="s">
        <v>10</v>
      </c>
      <c r="B10163" s="3" t="s">
        <v>11</v>
      </c>
      <c r="C10163" s="3" t="s">
        <v>20240</v>
      </c>
      <c r="D10163" s="3" t="s">
        <v>20241</v>
      </c>
      <c r="E10163" s="3" t="s">
        <v>14</v>
      </c>
      <c r="F10163" s="8">
        <v>43979.54446759259</v>
      </c>
      <c r="G10163" s="3">
        <v>152</v>
      </c>
      <c r="H10163" s="3">
        <v>106</v>
      </c>
      <c r="I10163" s="3"/>
      <c r="J10163" s="3">
        <v>46</v>
      </c>
      <c r="K10163">
        <f>LOOKUP(F:F,Sheet2!A:A,Sheet2!B:B)</f>
        <v>1292683</v>
      </c>
    </row>
    <row r="10164" spans="1:11" ht="17.100000000000001" customHeight="1" x14ac:dyDescent="0.25">
      <c r="A10164" s="3" t="s">
        <v>10</v>
      </c>
      <c r="B10164" s="3" t="s">
        <v>11</v>
      </c>
      <c r="C10164" s="3" t="s">
        <v>20242</v>
      </c>
      <c r="D10164" s="3" t="s">
        <v>20243</v>
      </c>
      <c r="E10164" s="3" t="s">
        <v>14</v>
      </c>
      <c r="F10164" s="8">
        <v>43979.521689814814</v>
      </c>
      <c r="G10164" s="3">
        <v>107</v>
      </c>
      <c r="H10164" s="3">
        <v>64</v>
      </c>
      <c r="I10164" s="3"/>
      <c r="J10164" s="3">
        <v>43</v>
      </c>
      <c r="K10164">
        <f>LOOKUP(F:F,Sheet2!A:A,Sheet2!B:B)</f>
        <v>1292683</v>
      </c>
    </row>
    <row r="10165" spans="1:11" ht="17.100000000000001" customHeight="1" x14ac:dyDescent="0.25">
      <c r="A10165" s="3" t="s">
        <v>10</v>
      </c>
      <c r="B10165" s="3" t="s">
        <v>11</v>
      </c>
      <c r="C10165" s="3" t="s">
        <v>20244</v>
      </c>
      <c r="D10165" s="3" t="s">
        <v>20237</v>
      </c>
      <c r="E10165" s="3" t="s">
        <v>14</v>
      </c>
      <c r="F10165" s="8">
        <v>43979.510937500003</v>
      </c>
      <c r="G10165" s="3">
        <v>20</v>
      </c>
      <c r="H10165" s="3">
        <v>16</v>
      </c>
      <c r="I10165" s="3"/>
      <c r="J10165" s="3">
        <v>4</v>
      </c>
      <c r="K10165">
        <f>LOOKUP(F:F,Sheet2!A:A,Sheet2!B:B)</f>
        <v>1292683</v>
      </c>
    </row>
    <row r="10166" spans="1:11" ht="17.100000000000001" customHeight="1" x14ac:dyDescent="0.25">
      <c r="A10166" s="3" t="s">
        <v>10</v>
      </c>
      <c r="B10166" s="3" t="s">
        <v>11</v>
      </c>
      <c r="C10166" s="3" t="s">
        <v>20245</v>
      </c>
      <c r="D10166" s="3" t="s">
        <v>20246</v>
      </c>
      <c r="E10166" s="3" t="s">
        <v>14</v>
      </c>
      <c r="F10166" s="8">
        <v>43979.510324074072</v>
      </c>
      <c r="G10166" s="3">
        <v>158</v>
      </c>
      <c r="H10166" s="3">
        <v>96</v>
      </c>
      <c r="I10166" s="3"/>
      <c r="J10166" s="3">
        <v>62</v>
      </c>
      <c r="K10166">
        <f>LOOKUP(F:F,Sheet2!A:A,Sheet2!B:B)</f>
        <v>1292683</v>
      </c>
    </row>
    <row r="10167" spans="1:11" ht="17.100000000000001" customHeight="1" x14ac:dyDescent="0.25">
      <c r="A10167" s="3" t="s">
        <v>10</v>
      </c>
      <c r="B10167" s="3" t="s">
        <v>11</v>
      </c>
      <c r="C10167" s="3" t="s">
        <v>20247</v>
      </c>
      <c r="D10167" s="3" t="s">
        <v>20248</v>
      </c>
      <c r="E10167" s="3" t="s">
        <v>14</v>
      </c>
      <c r="F10167" s="8">
        <v>43979.501388888886</v>
      </c>
      <c r="G10167" s="3">
        <v>144</v>
      </c>
      <c r="H10167" s="3">
        <v>91</v>
      </c>
      <c r="I10167" s="3"/>
      <c r="J10167" s="3">
        <v>53</v>
      </c>
      <c r="K10167">
        <f>LOOKUP(F:F,Sheet2!A:A,Sheet2!B:B)</f>
        <v>1292683</v>
      </c>
    </row>
    <row r="10168" spans="1:11" ht="17.100000000000001" customHeight="1" x14ac:dyDescent="0.25">
      <c r="A10168" s="3" t="s">
        <v>10</v>
      </c>
      <c r="B10168" s="3" t="s">
        <v>11</v>
      </c>
      <c r="C10168" s="3" t="s">
        <v>20249</v>
      </c>
      <c r="D10168" s="3" t="s">
        <v>20237</v>
      </c>
      <c r="E10168" s="3" t="s">
        <v>14</v>
      </c>
      <c r="F10168" s="8">
        <v>43979.465196759258</v>
      </c>
      <c r="G10168" s="3">
        <v>18</v>
      </c>
      <c r="H10168" s="3">
        <v>13</v>
      </c>
      <c r="I10168" s="3"/>
      <c r="J10168" s="3">
        <v>5</v>
      </c>
      <c r="K10168">
        <f>LOOKUP(F:F,Sheet2!A:A,Sheet2!B:B)</f>
        <v>1292683</v>
      </c>
    </row>
    <row r="10169" spans="1:11" ht="17.100000000000001" customHeight="1" x14ac:dyDescent="0.25">
      <c r="A10169" s="3" t="s">
        <v>10</v>
      </c>
      <c r="B10169" s="3" t="s">
        <v>11</v>
      </c>
      <c r="C10169" s="3" t="s">
        <v>20250</v>
      </c>
      <c r="D10169" s="3" t="s">
        <v>20251</v>
      </c>
      <c r="E10169" s="3" t="s">
        <v>14</v>
      </c>
      <c r="F10169" s="8">
        <v>43979.463680555556</v>
      </c>
      <c r="G10169" s="3">
        <v>212</v>
      </c>
      <c r="H10169" s="3">
        <v>137</v>
      </c>
      <c r="I10169" s="3"/>
      <c r="J10169" s="3">
        <v>75</v>
      </c>
      <c r="K10169">
        <f>LOOKUP(F:F,Sheet2!A:A,Sheet2!B:B)</f>
        <v>1292683</v>
      </c>
    </row>
    <row r="10170" spans="1:11" ht="17.100000000000001" customHeight="1" x14ac:dyDescent="0.25">
      <c r="A10170" s="3" t="s">
        <v>10</v>
      </c>
      <c r="B10170" s="3" t="s">
        <v>11</v>
      </c>
      <c r="C10170" s="3" t="s">
        <v>20252</v>
      </c>
      <c r="D10170" s="3" t="s">
        <v>20253</v>
      </c>
      <c r="E10170" s="3" t="s">
        <v>14</v>
      </c>
      <c r="F10170" s="8">
        <v>43979.445543981485</v>
      </c>
      <c r="G10170" s="3">
        <v>168</v>
      </c>
      <c r="H10170" s="3">
        <v>110</v>
      </c>
      <c r="I10170" s="3"/>
      <c r="J10170" s="3">
        <v>58</v>
      </c>
      <c r="K10170">
        <f>LOOKUP(F:F,Sheet2!A:A,Sheet2!B:B)</f>
        <v>1292683</v>
      </c>
    </row>
    <row r="10171" spans="1:11" ht="17.100000000000001" customHeight="1" x14ac:dyDescent="0.25">
      <c r="A10171" s="3" t="s">
        <v>10</v>
      </c>
      <c r="B10171" s="3" t="s">
        <v>11</v>
      </c>
      <c r="C10171" s="3" t="s">
        <v>20254</v>
      </c>
      <c r="D10171" s="3" t="s">
        <v>20255</v>
      </c>
      <c r="E10171" s="3" t="s">
        <v>14</v>
      </c>
      <c r="F10171" s="8">
        <v>43979.395833333336</v>
      </c>
      <c r="G10171" s="3">
        <v>532</v>
      </c>
      <c r="H10171" s="3">
        <v>348</v>
      </c>
      <c r="I10171" s="3"/>
      <c r="J10171" s="3">
        <v>184</v>
      </c>
      <c r="K10171">
        <f>LOOKUP(F:F,Sheet2!A:A,Sheet2!B:B)</f>
        <v>1292683</v>
      </c>
    </row>
    <row r="10172" spans="1:11" ht="17.100000000000001" customHeight="1" x14ac:dyDescent="0.25">
      <c r="A10172" s="3" t="s">
        <v>10</v>
      </c>
      <c r="B10172" s="3" t="s">
        <v>11</v>
      </c>
      <c r="C10172" s="3" t="s">
        <v>20256</v>
      </c>
      <c r="D10172" s="3" t="s">
        <v>20257</v>
      </c>
      <c r="E10172" s="3" t="s">
        <v>14</v>
      </c>
      <c r="F10172" s="8">
        <v>43978.904560185183</v>
      </c>
      <c r="G10172" s="3">
        <v>0</v>
      </c>
      <c r="H10172" s="3"/>
      <c r="I10172" s="3"/>
      <c r="J10172" s="3"/>
      <c r="K10172">
        <f>LOOKUP(F:F,Sheet2!A:A,Sheet2!B:B)</f>
        <v>1292441</v>
      </c>
    </row>
    <row r="10173" spans="1:11" ht="17.100000000000001" customHeight="1" x14ac:dyDescent="0.25">
      <c r="A10173" s="3" t="s">
        <v>10</v>
      </c>
      <c r="B10173" s="3" t="s">
        <v>11</v>
      </c>
      <c r="C10173" s="3" t="s">
        <v>20258</v>
      </c>
      <c r="D10173" s="3" t="s">
        <v>20259</v>
      </c>
      <c r="E10173" s="3" t="s">
        <v>14</v>
      </c>
      <c r="F10173" s="8">
        <v>43978.821701388886</v>
      </c>
      <c r="G10173" s="3">
        <v>0</v>
      </c>
      <c r="H10173" s="3"/>
      <c r="I10173" s="3"/>
      <c r="J10173" s="3"/>
      <c r="K10173">
        <f>LOOKUP(F:F,Sheet2!A:A,Sheet2!B:B)</f>
        <v>1292441</v>
      </c>
    </row>
    <row r="10174" spans="1:11" ht="17.100000000000001" customHeight="1" x14ac:dyDescent="0.25">
      <c r="A10174" s="3" t="s">
        <v>10</v>
      </c>
      <c r="B10174" s="3" t="s">
        <v>11</v>
      </c>
      <c r="C10174" s="3" t="s">
        <v>20260</v>
      </c>
      <c r="D10174" s="3" t="s">
        <v>20261</v>
      </c>
      <c r="E10174" s="3" t="s">
        <v>14</v>
      </c>
      <c r="F10174" s="8">
        <v>43978.821423611109</v>
      </c>
      <c r="G10174" s="3">
        <v>105</v>
      </c>
      <c r="H10174" s="3">
        <v>67</v>
      </c>
      <c r="I10174" s="3"/>
      <c r="J10174" s="3">
        <v>38</v>
      </c>
      <c r="K10174">
        <f>LOOKUP(F:F,Sheet2!A:A,Sheet2!B:B)</f>
        <v>1292441</v>
      </c>
    </row>
    <row r="10175" spans="1:11" ht="17.100000000000001" customHeight="1" x14ac:dyDescent="0.25">
      <c r="A10175" s="3" t="s">
        <v>10</v>
      </c>
      <c r="B10175" s="3" t="s">
        <v>11</v>
      </c>
      <c r="C10175" s="3" t="s">
        <v>20262</v>
      </c>
      <c r="D10175" s="3" t="s">
        <v>20263</v>
      </c>
      <c r="E10175" s="3" t="s">
        <v>14</v>
      </c>
      <c r="F10175" s="8">
        <v>43978.818842592591</v>
      </c>
      <c r="G10175" s="3">
        <v>139</v>
      </c>
      <c r="H10175" s="3">
        <v>89</v>
      </c>
      <c r="I10175" s="3"/>
      <c r="J10175" s="3">
        <v>50</v>
      </c>
      <c r="K10175">
        <f>LOOKUP(F:F,Sheet2!A:A,Sheet2!B:B)</f>
        <v>1292441</v>
      </c>
    </row>
    <row r="10176" spans="1:11" ht="17.100000000000001" customHeight="1" x14ac:dyDescent="0.25">
      <c r="A10176" s="3" t="s">
        <v>10</v>
      </c>
      <c r="B10176" s="3" t="s">
        <v>11</v>
      </c>
      <c r="C10176" s="3" t="s">
        <v>20264</v>
      </c>
      <c r="D10176" s="3" t="s">
        <v>20265</v>
      </c>
      <c r="E10176" s="3" t="s">
        <v>14</v>
      </c>
      <c r="F10176" s="8">
        <v>43978.81659722222</v>
      </c>
      <c r="G10176" s="3">
        <v>75</v>
      </c>
      <c r="H10176" s="3">
        <v>48</v>
      </c>
      <c r="I10176" s="3"/>
      <c r="J10176" s="3">
        <v>27</v>
      </c>
      <c r="K10176">
        <f>LOOKUP(F:F,Sheet2!A:A,Sheet2!B:B)</f>
        <v>1292441</v>
      </c>
    </row>
    <row r="10177" spans="1:11" ht="17.100000000000001" customHeight="1" x14ac:dyDescent="0.25">
      <c r="A10177" s="3" t="s">
        <v>10</v>
      </c>
      <c r="B10177" s="3" t="s">
        <v>11</v>
      </c>
      <c r="C10177" s="3" t="s">
        <v>20266</v>
      </c>
      <c r="D10177" s="3" t="s">
        <v>20267</v>
      </c>
      <c r="E10177" s="3" t="s">
        <v>14</v>
      </c>
      <c r="F10177" s="8">
        <v>43978.813750000001</v>
      </c>
      <c r="G10177" s="3">
        <v>60</v>
      </c>
      <c r="H10177" s="3">
        <v>40</v>
      </c>
      <c r="I10177" s="3"/>
      <c r="J10177" s="3">
        <v>20</v>
      </c>
      <c r="K10177">
        <f>LOOKUP(F:F,Sheet2!A:A,Sheet2!B:B)</f>
        <v>1292441</v>
      </c>
    </row>
    <row r="10178" spans="1:11" ht="17.100000000000001" customHeight="1" x14ac:dyDescent="0.25">
      <c r="A10178" s="3" t="s">
        <v>10</v>
      </c>
      <c r="B10178" s="3" t="s">
        <v>11</v>
      </c>
      <c r="C10178" s="3" t="s">
        <v>20268</v>
      </c>
      <c r="D10178" s="3" t="s">
        <v>20269</v>
      </c>
      <c r="E10178" s="3" t="s">
        <v>14</v>
      </c>
      <c r="F10178" s="8">
        <v>43978.8125</v>
      </c>
      <c r="G10178" s="3">
        <v>102</v>
      </c>
      <c r="H10178" s="3">
        <v>79</v>
      </c>
      <c r="I10178" s="3"/>
      <c r="J10178" s="3">
        <v>23</v>
      </c>
      <c r="K10178">
        <f>LOOKUP(F:F,Sheet2!A:A,Sheet2!B:B)</f>
        <v>1292441</v>
      </c>
    </row>
    <row r="10179" spans="1:11" ht="17.100000000000001" customHeight="1" x14ac:dyDescent="0.25">
      <c r="A10179" s="3" t="s">
        <v>10</v>
      </c>
      <c r="B10179" s="3" t="s">
        <v>11</v>
      </c>
      <c r="C10179" s="3" t="s">
        <v>20270</v>
      </c>
      <c r="D10179" s="3" t="s">
        <v>20271</v>
      </c>
      <c r="E10179" s="3" t="s">
        <v>14</v>
      </c>
      <c r="F10179" s="8">
        <v>43978.745393518519</v>
      </c>
      <c r="G10179" s="3">
        <v>217</v>
      </c>
      <c r="H10179" s="3">
        <v>134</v>
      </c>
      <c r="I10179" s="3"/>
      <c r="J10179" s="3">
        <v>83</v>
      </c>
      <c r="K10179">
        <f>LOOKUP(F:F,Sheet2!A:A,Sheet2!B:B)</f>
        <v>1292441</v>
      </c>
    </row>
    <row r="10180" spans="1:11" ht="17.100000000000001" customHeight="1" x14ac:dyDescent="0.25">
      <c r="A10180" s="3" t="s">
        <v>10</v>
      </c>
      <c r="B10180" s="3" t="s">
        <v>11</v>
      </c>
      <c r="C10180" s="3" t="s">
        <v>20272</v>
      </c>
      <c r="D10180" s="3" t="s">
        <v>20273</v>
      </c>
      <c r="E10180" s="3" t="s">
        <v>14</v>
      </c>
      <c r="F10180" s="8">
        <v>43978.720127314817</v>
      </c>
      <c r="G10180" s="3">
        <v>456</v>
      </c>
      <c r="H10180" s="3">
        <v>309</v>
      </c>
      <c r="I10180" s="3"/>
      <c r="J10180" s="3">
        <v>147</v>
      </c>
      <c r="K10180">
        <f>LOOKUP(F:F,Sheet2!A:A,Sheet2!B:B)</f>
        <v>1292441</v>
      </c>
    </row>
    <row r="10181" spans="1:11" ht="17.100000000000001" customHeight="1" x14ac:dyDescent="0.25">
      <c r="A10181" s="3" t="s">
        <v>10</v>
      </c>
      <c r="B10181" s="3" t="s">
        <v>11</v>
      </c>
      <c r="C10181" s="3" t="s">
        <v>20274</v>
      </c>
      <c r="D10181" s="3" t="s">
        <v>20275</v>
      </c>
      <c r="E10181" s="3" t="s">
        <v>14</v>
      </c>
      <c r="F10181" s="8">
        <v>43978.692743055559</v>
      </c>
      <c r="G10181" s="3">
        <v>25</v>
      </c>
      <c r="H10181" s="3">
        <v>18</v>
      </c>
      <c r="I10181" s="3"/>
      <c r="J10181" s="3">
        <v>7</v>
      </c>
      <c r="K10181">
        <f>LOOKUP(F:F,Sheet2!A:A,Sheet2!B:B)</f>
        <v>1292441</v>
      </c>
    </row>
    <row r="10182" spans="1:11" ht="17.100000000000001" customHeight="1" x14ac:dyDescent="0.25">
      <c r="A10182" s="3" t="s">
        <v>10</v>
      </c>
      <c r="B10182" s="3" t="s">
        <v>11</v>
      </c>
      <c r="C10182" s="3" t="s">
        <v>20276</v>
      </c>
      <c r="D10182" s="3" t="s">
        <v>20277</v>
      </c>
      <c r="E10182" s="3" t="s">
        <v>14</v>
      </c>
      <c r="F10182" s="8">
        <v>43978.691863425927</v>
      </c>
      <c r="G10182" s="3">
        <v>590</v>
      </c>
      <c r="H10182" s="3">
        <v>374</v>
      </c>
      <c r="I10182" s="3"/>
      <c r="J10182" s="3">
        <v>216</v>
      </c>
      <c r="K10182">
        <f>LOOKUP(F:F,Sheet2!A:A,Sheet2!B:B)</f>
        <v>1292441</v>
      </c>
    </row>
    <row r="10183" spans="1:11" ht="17.100000000000001" customHeight="1" x14ac:dyDescent="0.25">
      <c r="A10183" s="3" t="s">
        <v>10</v>
      </c>
      <c r="B10183" s="3" t="s">
        <v>11</v>
      </c>
      <c r="C10183" s="3" t="s">
        <v>20278</v>
      </c>
      <c r="D10183" s="3" t="s">
        <v>20279</v>
      </c>
      <c r="E10183" s="3" t="s">
        <v>14</v>
      </c>
      <c r="F10183" s="8">
        <v>43978.631053240744</v>
      </c>
      <c r="G10183" s="3">
        <v>0</v>
      </c>
      <c r="H10183" s="3"/>
      <c r="I10183" s="3"/>
      <c r="J10183" s="3"/>
      <c r="K10183">
        <f>LOOKUP(F:F,Sheet2!A:A,Sheet2!B:B)</f>
        <v>1292441</v>
      </c>
    </row>
    <row r="10184" spans="1:11" ht="17.100000000000001" customHeight="1" x14ac:dyDescent="0.25">
      <c r="A10184" s="3" t="s">
        <v>10</v>
      </c>
      <c r="B10184" s="3" t="s">
        <v>11</v>
      </c>
      <c r="C10184" s="3" t="s">
        <v>20280</v>
      </c>
      <c r="D10184" s="3" t="s">
        <v>20281</v>
      </c>
      <c r="E10184" s="3" t="s">
        <v>14</v>
      </c>
      <c r="F10184" s="8">
        <v>43978.630983796298</v>
      </c>
      <c r="G10184" s="3">
        <v>0</v>
      </c>
      <c r="H10184" s="3"/>
      <c r="I10184" s="3"/>
      <c r="J10184" s="3"/>
      <c r="K10184">
        <f>LOOKUP(F:F,Sheet2!A:A,Sheet2!B:B)</f>
        <v>1292441</v>
      </c>
    </row>
    <row r="10185" spans="1:11" ht="17.100000000000001" customHeight="1" x14ac:dyDescent="0.25">
      <c r="A10185" s="3" t="s">
        <v>10</v>
      </c>
      <c r="B10185" s="3" t="s">
        <v>11</v>
      </c>
      <c r="C10185" s="3" t="s">
        <v>20282</v>
      </c>
      <c r="D10185" s="3" t="s">
        <v>20283</v>
      </c>
      <c r="E10185" s="3" t="s">
        <v>14</v>
      </c>
      <c r="F10185" s="8">
        <v>43978.62127314815</v>
      </c>
      <c r="G10185" s="3">
        <v>1597</v>
      </c>
      <c r="H10185" s="3">
        <v>1006</v>
      </c>
      <c r="I10185" s="3"/>
      <c r="J10185" s="3">
        <v>591</v>
      </c>
      <c r="K10185">
        <f>LOOKUP(F:F,Sheet2!A:A,Sheet2!B:B)</f>
        <v>1292441</v>
      </c>
    </row>
    <row r="10186" spans="1:11" ht="17.100000000000001" customHeight="1" x14ac:dyDescent="0.25">
      <c r="A10186" s="3" t="s">
        <v>10</v>
      </c>
      <c r="B10186" s="3" t="s">
        <v>11</v>
      </c>
      <c r="C10186" s="3" t="s">
        <v>20284</v>
      </c>
      <c r="D10186" s="3" t="s">
        <v>20285</v>
      </c>
      <c r="E10186" s="3" t="s">
        <v>14</v>
      </c>
      <c r="F10186" s="8">
        <v>43978.617326388892</v>
      </c>
      <c r="G10186" s="3">
        <v>0</v>
      </c>
      <c r="H10186" s="3"/>
      <c r="I10186" s="3"/>
      <c r="J10186" s="3"/>
      <c r="K10186">
        <f>LOOKUP(F:F,Sheet2!A:A,Sheet2!B:B)</f>
        <v>1292441</v>
      </c>
    </row>
    <row r="10187" spans="1:11" ht="17.100000000000001" customHeight="1" x14ac:dyDescent="0.25">
      <c r="A10187" s="3" t="s">
        <v>10</v>
      </c>
      <c r="B10187" s="3" t="s">
        <v>11</v>
      </c>
      <c r="C10187" s="3" t="s">
        <v>20286</v>
      </c>
      <c r="D10187" s="3" t="s">
        <v>20287</v>
      </c>
      <c r="E10187" s="3" t="s">
        <v>14</v>
      </c>
      <c r="F10187" s="8">
        <v>43978.616898148146</v>
      </c>
      <c r="G10187" s="3">
        <v>39</v>
      </c>
      <c r="H10187" s="3">
        <v>28</v>
      </c>
      <c r="I10187" s="3"/>
      <c r="J10187" s="3">
        <v>11</v>
      </c>
      <c r="K10187">
        <f>LOOKUP(F:F,Sheet2!A:A,Sheet2!B:B)</f>
        <v>1292441</v>
      </c>
    </row>
    <row r="10188" spans="1:11" ht="17.100000000000001" customHeight="1" x14ac:dyDescent="0.25">
      <c r="A10188" s="3" t="s">
        <v>10</v>
      </c>
      <c r="B10188" s="3" t="s">
        <v>11</v>
      </c>
      <c r="C10188" s="3" t="s">
        <v>20288</v>
      </c>
      <c r="D10188" s="3" t="s">
        <v>20289</v>
      </c>
      <c r="E10188" s="3" t="s">
        <v>14</v>
      </c>
      <c r="F10188" s="8">
        <v>43978.614583333336</v>
      </c>
      <c r="G10188" s="3">
        <v>1252</v>
      </c>
      <c r="H10188" s="3">
        <v>791</v>
      </c>
      <c r="I10188" s="3"/>
      <c r="J10188" s="3">
        <v>461</v>
      </c>
      <c r="K10188">
        <f>LOOKUP(F:F,Sheet2!A:A,Sheet2!B:B)</f>
        <v>1292441</v>
      </c>
    </row>
    <row r="10189" spans="1:11" ht="17.100000000000001" customHeight="1" x14ac:dyDescent="0.25">
      <c r="A10189" s="3" t="s">
        <v>10</v>
      </c>
      <c r="B10189" s="3" t="s">
        <v>11</v>
      </c>
      <c r="C10189" s="3" t="s">
        <v>20290</v>
      </c>
      <c r="D10189" s="3" t="s">
        <v>20291</v>
      </c>
      <c r="E10189" s="3" t="s">
        <v>14</v>
      </c>
      <c r="F10189" s="8">
        <v>43978.47210648148</v>
      </c>
      <c r="G10189" s="3">
        <v>908</v>
      </c>
      <c r="H10189" s="3">
        <v>564</v>
      </c>
      <c r="I10189" s="3"/>
      <c r="J10189" s="3">
        <v>344</v>
      </c>
      <c r="K10189">
        <f>LOOKUP(F:F,Sheet2!A:A,Sheet2!B:B)</f>
        <v>1292441</v>
      </c>
    </row>
    <row r="10190" spans="1:11" ht="17.100000000000001" customHeight="1" x14ac:dyDescent="0.25">
      <c r="A10190" s="3" t="s">
        <v>10</v>
      </c>
      <c r="B10190" s="3" t="s">
        <v>11</v>
      </c>
      <c r="C10190" s="3" t="s">
        <v>20292</v>
      </c>
      <c r="D10190" s="3" t="s">
        <v>20293</v>
      </c>
      <c r="E10190" s="3" t="s">
        <v>14</v>
      </c>
      <c r="F10190" s="8">
        <v>43977.8125</v>
      </c>
      <c r="G10190" s="3">
        <v>107</v>
      </c>
      <c r="H10190" s="3">
        <v>79</v>
      </c>
      <c r="I10190" s="3"/>
      <c r="J10190" s="3">
        <v>28</v>
      </c>
      <c r="K10190">
        <f>LOOKUP(F:F,Sheet2!A:A,Sheet2!B:B)</f>
        <v>1291492</v>
      </c>
    </row>
    <row r="10191" spans="1:11" ht="17.100000000000001" customHeight="1" x14ac:dyDescent="0.25">
      <c r="A10191" s="3" t="s">
        <v>10</v>
      </c>
      <c r="B10191" s="3" t="s">
        <v>11</v>
      </c>
      <c r="C10191" s="3" t="s">
        <v>20294</v>
      </c>
      <c r="D10191" s="3" t="s">
        <v>20295</v>
      </c>
      <c r="E10191" s="3" t="s">
        <v>14</v>
      </c>
      <c r="F10191" s="8">
        <v>43977.804224537038</v>
      </c>
      <c r="G10191" s="3">
        <v>0</v>
      </c>
      <c r="H10191" s="3"/>
      <c r="I10191" s="3"/>
      <c r="J10191" s="3"/>
      <c r="K10191">
        <f>LOOKUP(F:F,Sheet2!A:A,Sheet2!B:B)</f>
        <v>1291492</v>
      </c>
    </row>
    <row r="10192" spans="1:11" ht="17.100000000000001" customHeight="1" x14ac:dyDescent="0.25">
      <c r="A10192" s="3" t="s">
        <v>10</v>
      </c>
      <c r="B10192" s="3" t="s">
        <v>11</v>
      </c>
      <c r="C10192" s="3" t="s">
        <v>20296</v>
      </c>
      <c r="D10192" s="3" t="s">
        <v>20297</v>
      </c>
      <c r="E10192" s="3" t="s">
        <v>14</v>
      </c>
      <c r="F10192" s="8">
        <v>43977.794583333336</v>
      </c>
      <c r="G10192" s="3">
        <v>756</v>
      </c>
      <c r="H10192" s="3">
        <v>553</v>
      </c>
      <c r="I10192" s="3"/>
      <c r="J10192" s="3">
        <v>203</v>
      </c>
      <c r="K10192">
        <f>LOOKUP(F:F,Sheet2!A:A,Sheet2!B:B)</f>
        <v>1291492</v>
      </c>
    </row>
    <row r="10193" spans="1:11" ht="17.100000000000001" customHeight="1" x14ac:dyDescent="0.25">
      <c r="A10193" s="3" t="s">
        <v>10</v>
      </c>
      <c r="B10193" s="3" t="s">
        <v>11</v>
      </c>
      <c r="C10193" s="3" t="s">
        <v>20298</v>
      </c>
      <c r="D10193" s="3" t="s">
        <v>20299</v>
      </c>
      <c r="E10193" s="3" t="s">
        <v>14</v>
      </c>
      <c r="F10193" s="8">
        <v>43977.739733796298</v>
      </c>
      <c r="G10193" s="3">
        <v>56</v>
      </c>
      <c r="H10193" s="3">
        <v>40</v>
      </c>
      <c r="I10193" s="3"/>
      <c r="J10193" s="3">
        <v>16</v>
      </c>
      <c r="K10193">
        <f>LOOKUP(F:F,Sheet2!A:A,Sheet2!B:B)</f>
        <v>1291492</v>
      </c>
    </row>
    <row r="10194" spans="1:11" ht="17.100000000000001" customHeight="1" x14ac:dyDescent="0.25">
      <c r="A10194" s="3" t="s">
        <v>10</v>
      </c>
      <c r="B10194" s="3" t="s">
        <v>11</v>
      </c>
      <c r="C10194" s="3" t="s">
        <v>20300</v>
      </c>
      <c r="D10194" s="3" t="s">
        <v>20301</v>
      </c>
      <c r="E10194" s="3" t="s">
        <v>14</v>
      </c>
      <c r="F10194" s="8">
        <v>43977.736400462964</v>
      </c>
      <c r="G10194" s="3">
        <v>125</v>
      </c>
      <c r="H10194" s="3">
        <v>88</v>
      </c>
      <c r="I10194" s="3"/>
      <c r="J10194" s="3">
        <v>37</v>
      </c>
      <c r="K10194">
        <f>LOOKUP(F:F,Sheet2!A:A,Sheet2!B:B)</f>
        <v>1291492</v>
      </c>
    </row>
    <row r="10195" spans="1:11" ht="17.100000000000001" customHeight="1" x14ac:dyDescent="0.25">
      <c r="A10195" s="3" t="s">
        <v>10</v>
      </c>
      <c r="B10195" s="3" t="s">
        <v>11</v>
      </c>
      <c r="C10195" s="3" t="s">
        <v>20302</v>
      </c>
      <c r="D10195" s="3" t="s">
        <v>20303</v>
      </c>
      <c r="E10195" s="3" t="s">
        <v>14</v>
      </c>
      <c r="F10195" s="8">
        <v>43977.732905092591</v>
      </c>
      <c r="G10195" s="3">
        <v>323</v>
      </c>
      <c r="H10195" s="3">
        <v>250</v>
      </c>
      <c r="I10195" s="3"/>
      <c r="J10195" s="3">
        <v>73</v>
      </c>
      <c r="K10195">
        <f>LOOKUP(F:F,Sheet2!A:A,Sheet2!B:B)</f>
        <v>1291492</v>
      </c>
    </row>
    <row r="10196" spans="1:11" ht="17.100000000000001" customHeight="1" x14ac:dyDescent="0.25">
      <c r="A10196" s="3" t="s">
        <v>10</v>
      </c>
      <c r="B10196" s="3" t="s">
        <v>11</v>
      </c>
      <c r="C10196" s="3" t="s">
        <v>20304</v>
      </c>
      <c r="D10196" s="3" t="s">
        <v>20305</v>
      </c>
      <c r="E10196" s="3" t="s">
        <v>14</v>
      </c>
      <c r="F10196" s="8">
        <v>43977.698865740742</v>
      </c>
      <c r="G10196" s="3">
        <v>147</v>
      </c>
      <c r="H10196" s="3">
        <v>109</v>
      </c>
      <c r="I10196" s="3"/>
      <c r="J10196" s="3">
        <v>38</v>
      </c>
      <c r="K10196">
        <f>LOOKUP(F:F,Sheet2!A:A,Sheet2!B:B)</f>
        <v>1291492</v>
      </c>
    </row>
    <row r="10197" spans="1:11" ht="17.100000000000001" customHeight="1" x14ac:dyDescent="0.25">
      <c r="A10197" s="3" t="s">
        <v>10</v>
      </c>
      <c r="B10197" s="3" t="s">
        <v>11</v>
      </c>
      <c r="C10197" s="3" t="s">
        <v>20306</v>
      </c>
      <c r="D10197" s="3" t="s">
        <v>20307</v>
      </c>
      <c r="E10197" s="3" t="s">
        <v>14</v>
      </c>
      <c r="F10197" s="8">
        <v>43977.599745370368</v>
      </c>
      <c r="G10197" s="3">
        <v>93</v>
      </c>
      <c r="H10197" s="3">
        <v>67</v>
      </c>
      <c r="I10197" s="3"/>
      <c r="J10197" s="3">
        <v>26</v>
      </c>
      <c r="K10197">
        <f>LOOKUP(F:F,Sheet2!A:A,Sheet2!B:B)</f>
        <v>1291492</v>
      </c>
    </row>
    <row r="10198" spans="1:11" ht="17.100000000000001" customHeight="1" x14ac:dyDescent="0.25">
      <c r="A10198" s="3" t="s">
        <v>10</v>
      </c>
      <c r="B10198" s="3" t="s">
        <v>11</v>
      </c>
      <c r="C10198" s="3" t="s">
        <v>20308</v>
      </c>
      <c r="D10198" s="3" t="s">
        <v>20309</v>
      </c>
      <c r="E10198" s="3" t="s">
        <v>14</v>
      </c>
      <c r="F10198" s="8">
        <v>43977.595381944448</v>
      </c>
      <c r="G10198" s="3">
        <v>145</v>
      </c>
      <c r="H10198" s="3">
        <v>102</v>
      </c>
      <c r="I10198" s="3"/>
      <c r="J10198" s="3">
        <v>43</v>
      </c>
      <c r="K10198">
        <f>LOOKUP(F:F,Sheet2!A:A,Sheet2!B:B)</f>
        <v>1291492</v>
      </c>
    </row>
    <row r="10199" spans="1:11" ht="17.100000000000001" customHeight="1" x14ac:dyDescent="0.25">
      <c r="A10199" s="3" t="s">
        <v>10</v>
      </c>
      <c r="B10199" s="3" t="s">
        <v>11</v>
      </c>
      <c r="C10199" s="3" t="s">
        <v>20310</v>
      </c>
      <c r="D10199" s="3" t="s">
        <v>20311</v>
      </c>
      <c r="E10199" s="3" t="s">
        <v>14</v>
      </c>
      <c r="F10199" s="8">
        <v>43977.584363425929</v>
      </c>
      <c r="G10199" s="3">
        <v>37</v>
      </c>
      <c r="H10199" s="3">
        <v>24</v>
      </c>
      <c r="I10199" s="3"/>
      <c r="J10199" s="3">
        <v>13</v>
      </c>
      <c r="K10199">
        <f>LOOKUP(F:F,Sheet2!A:A,Sheet2!B:B)</f>
        <v>1291492</v>
      </c>
    </row>
    <row r="10200" spans="1:11" ht="17.100000000000001" customHeight="1" x14ac:dyDescent="0.25">
      <c r="A10200" s="3" t="s">
        <v>10</v>
      </c>
      <c r="B10200" s="3" t="s">
        <v>11</v>
      </c>
      <c r="C10200" s="3" t="s">
        <v>20312</v>
      </c>
      <c r="D10200" s="3" t="s">
        <v>20313</v>
      </c>
      <c r="E10200" s="3" t="s">
        <v>14</v>
      </c>
      <c r="F10200" s="8">
        <v>43977.583101851851</v>
      </c>
      <c r="G10200" s="3">
        <v>63</v>
      </c>
      <c r="H10200" s="3">
        <v>46</v>
      </c>
      <c r="I10200" s="3"/>
      <c r="J10200" s="3">
        <v>17</v>
      </c>
      <c r="K10200">
        <f>LOOKUP(F:F,Sheet2!A:A,Sheet2!B:B)</f>
        <v>1291492</v>
      </c>
    </row>
    <row r="10201" spans="1:11" ht="17.100000000000001" customHeight="1" x14ac:dyDescent="0.25">
      <c r="A10201" s="3" t="s">
        <v>10</v>
      </c>
      <c r="B10201" s="3" t="s">
        <v>11</v>
      </c>
      <c r="C10201" s="3" t="s">
        <v>20314</v>
      </c>
      <c r="D10201" s="3" t="s">
        <v>20315</v>
      </c>
      <c r="E10201" s="3" t="s">
        <v>14</v>
      </c>
      <c r="F10201" s="8">
        <v>43977.579456018517</v>
      </c>
      <c r="G10201" s="3">
        <v>195</v>
      </c>
      <c r="H10201" s="3">
        <v>130</v>
      </c>
      <c r="I10201" s="3"/>
      <c r="J10201" s="3">
        <v>65</v>
      </c>
      <c r="K10201">
        <f>LOOKUP(F:F,Sheet2!A:A,Sheet2!B:B)</f>
        <v>1291492</v>
      </c>
    </row>
    <row r="10202" spans="1:11" ht="17.100000000000001" customHeight="1" x14ac:dyDescent="0.25">
      <c r="A10202" s="3" t="s">
        <v>10</v>
      </c>
      <c r="B10202" s="3" t="s">
        <v>11</v>
      </c>
      <c r="C10202" s="3" t="s">
        <v>20316</v>
      </c>
      <c r="D10202" s="3" t="s">
        <v>20317</v>
      </c>
      <c r="E10202" s="3" t="s">
        <v>14</v>
      </c>
      <c r="F10202" s="8">
        <v>43977.575416666667</v>
      </c>
      <c r="G10202" s="3">
        <v>0</v>
      </c>
      <c r="H10202" s="3"/>
      <c r="I10202" s="3"/>
      <c r="J10202" s="3"/>
      <c r="K10202">
        <f>LOOKUP(F:F,Sheet2!A:A,Sheet2!B:B)</f>
        <v>1291492</v>
      </c>
    </row>
    <row r="10203" spans="1:11" ht="17.100000000000001" customHeight="1" x14ac:dyDescent="0.25">
      <c r="A10203" s="3" t="s">
        <v>10</v>
      </c>
      <c r="B10203" s="3" t="s">
        <v>11</v>
      </c>
      <c r="C10203" s="3" t="s">
        <v>20318</v>
      </c>
      <c r="D10203" s="3" t="s">
        <v>20319</v>
      </c>
      <c r="E10203" s="3" t="s">
        <v>14</v>
      </c>
      <c r="F10203" s="8">
        <v>43977.532546296294</v>
      </c>
      <c r="G10203" s="3">
        <v>0</v>
      </c>
      <c r="H10203" s="3"/>
      <c r="I10203" s="3"/>
      <c r="J10203" s="3"/>
      <c r="K10203">
        <f>LOOKUP(F:F,Sheet2!A:A,Sheet2!B:B)</f>
        <v>1291492</v>
      </c>
    </row>
    <row r="10204" spans="1:11" ht="17.100000000000001" customHeight="1" x14ac:dyDescent="0.25">
      <c r="A10204" s="3" t="s">
        <v>10</v>
      </c>
      <c r="B10204" s="3" t="s">
        <v>11</v>
      </c>
      <c r="C10204" s="3" t="s">
        <v>20320</v>
      </c>
      <c r="D10204" s="3" t="s">
        <v>20321</v>
      </c>
      <c r="E10204" s="3" t="s">
        <v>14</v>
      </c>
      <c r="F10204" s="8">
        <v>43977.395844907405</v>
      </c>
      <c r="G10204" s="3">
        <v>228</v>
      </c>
      <c r="H10204" s="3">
        <v>164</v>
      </c>
      <c r="I10204" s="3"/>
      <c r="J10204" s="3">
        <v>64</v>
      </c>
      <c r="K10204">
        <f>LOOKUP(F:F,Sheet2!A:A,Sheet2!B:B)</f>
        <v>1291492</v>
      </c>
    </row>
    <row r="10205" spans="1:11" ht="17.100000000000001" customHeight="1" x14ac:dyDescent="0.25">
      <c r="A10205" s="3" t="s">
        <v>10</v>
      </c>
      <c r="B10205" s="3" t="s">
        <v>11</v>
      </c>
      <c r="C10205" s="3" t="s">
        <v>20322</v>
      </c>
      <c r="D10205" s="3" t="s">
        <v>20323</v>
      </c>
      <c r="E10205" s="3" t="s">
        <v>14</v>
      </c>
      <c r="F10205" s="8">
        <v>43976.760416666664</v>
      </c>
      <c r="G10205" s="3">
        <v>220</v>
      </c>
      <c r="H10205" s="3">
        <v>179</v>
      </c>
      <c r="I10205" s="3"/>
      <c r="J10205" s="3">
        <v>41</v>
      </c>
      <c r="K10205">
        <f>LOOKUP(F:F,Sheet2!A:A,Sheet2!B:B)</f>
        <v>1291205</v>
      </c>
    </row>
    <row r="10206" spans="1:11" ht="17.100000000000001" customHeight="1" x14ac:dyDescent="0.25">
      <c r="A10206" s="3" t="s">
        <v>10</v>
      </c>
      <c r="B10206" s="3" t="s">
        <v>11</v>
      </c>
      <c r="C10206" s="3" t="s">
        <v>20324</v>
      </c>
      <c r="D10206" s="3" t="s">
        <v>20325</v>
      </c>
      <c r="E10206" s="3" t="s">
        <v>14</v>
      </c>
      <c r="F10206" s="8">
        <v>43976.693159722221</v>
      </c>
      <c r="G10206" s="3">
        <v>86</v>
      </c>
      <c r="H10206" s="3">
        <v>59</v>
      </c>
      <c r="I10206" s="3"/>
      <c r="J10206" s="3">
        <v>27</v>
      </c>
      <c r="K10206">
        <f>LOOKUP(F:F,Sheet2!A:A,Sheet2!B:B)</f>
        <v>1291205</v>
      </c>
    </row>
    <row r="10207" spans="1:11" ht="17.100000000000001" customHeight="1" x14ac:dyDescent="0.25">
      <c r="A10207" s="3" t="s">
        <v>10</v>
      </c>
      <c r="B10207" s="3" t="s">
        <v>11</v>
      </c>
      <c r="C10207" s="3" t="s">
        <v>20326</v>
      </c>
      <c r="D10207" s="3" t="s">
        <v>20327</v>
      </c>
      <c r="E10207" s="3" t="s">
        <v>14</v>
      </c>
      <c r="F10207" s="8">
        <v>43976.563078703701</v>
      </c>
      <c r="G10207" s="3">
        <v>263</v>
      </c>
      <c r="H10207" s="3">
        <v>172</v>
      </c>
      <c r="I10207" s="3"/>
      <c r="J10207" s="3">
        <v>91</v>
      </c>
      <c r="K10207">
        <f>LOOKUP(F:F,Sheet2!A:A,Sheet2!B:B)</f>
        <v>1291205</v>
      </c>
    </row>
    <row r="10208" spans="1:11" ht="17.100000000000001" customHeight="1" x14ac:dyDescent="0.25">
      <c r="A10208" s="3" t="s">
        <v>10</v>
      </c>
      <c r="B10208" s="3" t="s">
        <v>11</v>
      </c>
      <c r="C10208" s="3" t="s">
        <v>20328</v>
      </c>
      <c r="D10208" s="3" t="s">
        <v>20329</v>
      </c>
      <c r="E10208" s="3" t="s">
        <v>14</v>
      </c>
      <c r="F10208" s="8">
        <v>43976.557118055556</v>
      </c>
      <c r="G10208" s="3">
        <v>273</v>
      </c>
      <c r="H10208" s="3">
        <v>201</v>
      </c>
      <c r="I10208" s="3"/>
      <c r="J10208" s="3">
        <v>72</v>
      </c>
      <c r="K10208">
        <f>LOOKUP(F:F,Sheet2!A:A,Sheet2!B:B)</f>
        <v>1291205</v>
      </c>
    </row>
    <row r="10209" spans="1:11" ht="17.100000000000001" customHeight="1" x14ac:dyDescent="0.25">
      <c r="A10209" s="3" t="s">
        <v>10</v>
      </c>
      <c r="B10209" s="3" t="s">
        <v>11</v>
      </c>
      <c r="C10209" s="3" t="s">
        <v>20330</v>
      </c>
      <c r="D10209" s="3" t="s">
        <v>20331</v>
      </c>
      <c r="E10209" s="3" t="s">
        <v>14</v>
      </c>
      <c r="F10209" s="8">
        <v>43976.550763888888</v>
      </c>
      <c r="G10209" s="3">
        <v>219</v>
      </c>
      <c r="H10209" s="3">
        <v>156</v>
      </c>
      <c r="I10209" s="3"/>
      <c r="J10209" s="3">
        <v>63</v>
      </c>
      <c r="K10209">
        <f>LOOKUP(F:F,Sheet2!A:A,Sheet2!B:B)</f>
        <v>1291205</v>
      </c>
    </row>
    <row r="10210" spans="1:11" ht="17.100000000000001" customHeight="1" x14ac:dyDescent="0.25">
      <c r="A10210" s="3" t="s">
        <v>10</v>
      </c>
      <c r="B10210" s="3" t="s">
        <v>11</v>
      </c>
      <c r="C10210" s="3" t="s">
        <v>20332</v>
      </c>
      <c r="D10210" s="3" t="s">
        <v>20333</v>
      </c>
      <c r="E10210" s="3" t="s">
        <v>14</v>
      </c>
      <c r="F10210" s="8">
        <v>43976.429710648146</v>
      </c>
      <c r="G10210" s="3">
        <v>295</v>
      </c>
      <c r="H10210" s="3">
        <v>193</v>
      </c>
      <c r="I10210" s="3"/>
      <c r="J10210" s="3">
        <v>102</v>
      </c>
      <c r="K10210">
        <f>LOOKUP(F:F,Sheet2!A:A,Sheet2!B:B)</f>
        <v>1291205</v>
      </c>
    </row>
    <row r="10211" spans="1:11" ht="17.100000000000001" customHeight="1" x14ac:dyDescent="0.25">
      <c r="A10211" s="3" t="s">
        <v>10</v>
      </c>
      <c r="B10211" s="3" t="s">
        <v>11</v>
      </c>
      <c r="C10211" s="3" t="s">
        <v>20334</v>
      </c>
      <c r="D10211" s="3" t="s">
        <v>20335</v>
      </c>
      <c r="E10211" s="3" t="s">
        <v>14</v>
      </c>
      <c r="F10211" s="8">
        <v>43976.395833333336</v>
      </c>
      <c r="G10211" s="3">
        <v>461</v>
      </c>
      <c r="H10211" s="3">
        <v>307</v>
      </c>
      <c r="I10211" s="3"/>
      <c r="J10211" s="3">
        <v>154</v>
      </c>
      <c r="K10211">
        <f>LOOKUP(F:F,Sheet2!A:A,Sheet2!B:B)</f>
        <v>1291205</v>
      </c>
    </row>
    <row r="10212" spans="1:11" ht="17.100000000000001" customHeight="1" x14ac:dyDescent="0.25">
      <c r="A10212" s="3" t="s">
        <v>10</v>
      </c>
      <c r="B10212" s="3" t="s">
        <v>11</v>
      </c>
      <c r="C10212" s="3" t="s">
        <v>20336</v>
      </c>
      <c r="D10212" s="3" t="s">
        <v>20337</v>
      </c>
      <c r="E10212" s="3" t="s">
        <v>14</v>
      </c>
      <c r="F10212" s="8">
        <v>43975.875</v>
      </c>
      <c r="G10212" s="3">
        <v>367</v>
      </c>
      <c r="H10212" s="3">
        <v>243</v>
      </c>
      <c r="I10212" s="3"/>
      <c r="J10212" s="3">
        <v>124</v>
      </c>
      <c r="K10212">
        <f>LOOKUP(F:F,Sheet2!A:A,Sheet2!B:B)</f>
        <v>1290929</v>
      </c>
    </row>
    <row r="10213" spans="1:11" ht="17.100000000000001" customHeight="1" x14ac:dyDescent="0.25">
      <c r="A10213" s="3" t="s">
        <v>10</v>
      </c>
      <c r="B10213" s="3" t="s">
        <v>11</v>
      </c>
      <c r="C10213" s="3" t="s">
        <v>20338</v>
      </c>
      <c r="D10213" s="3" t="s">
        <v>20339</v>
      </c>
      <c r="E10213" s="3" t="s">
        <v>14</v>
      </c>
      <c r="F10213" s="8">
        <v>43975.791666666664</v>
      </c>
      <c r="G10213" s="3">
        <v>237</v>
      </c>
      <c r="H10213" s="3">
        <v>162</v>
      </c>
      <c r="I10213" s="3"/>
      <c r="J10213" s="3">
        <v>75</v>
      </c>
      <c r="K10213">
        <f>LOOKUP(F:F,Sheet2!A:A,Sheet2!B:B)</f>
        <v>1290929</v>
      </c>
    </row>
    <row r="10214" spans="1:11" ht="17.100000000000001" customHeight="1" x14ac:dyDescent="0.25">
      <c r="A10214" s="3" t="s">
        <v>10</v>
      </c>
      <c r="B10214" s="3" t="s">
        <v>11</v>
      </c>
      <c r="C10214" s="3" t="s">
        <v>20340</v>
      </c>
      <c r="D10214" s="3" t="s">
        <v>20341</v>
      </c>
      <c r="E10214" s="3" t="s">
        <v>14</v>
      </c>
      <c r="F10214" s="8">
        <v>43975.708333333336</v>
      </c>
      <c r="G10214" s="3">
        <v>82</v>
      </c>
      <c r="H10214" s="3">
        <v>58</v>
      </c>
      <c r="I10214" s="3"/>
      <c r="J10214" s="3">
        <v>24</v>
      </c>
      <c r="K10214">
        <f>LOOKUP(F:F,Sheet2!A:A,Sheet2!B:B)</f>
        <v>1290929</v>
      </c>
    </row>
    <row r="10215" spans="1:11" ht="17.100000000000001" customHeight="1" x14ac:dyDescent="0.25">
      <c r="A10215" s="3" t="s">
        <v>10</v>
      </c>
      <c r="B10215" s="3" t="s">
        <v>11</v>
      </c>
      <c r="C10215" s="3" t="s">
        <v>20342</v>
      </c>
      <c r="D10215" s="3" t="s">
        <v>20343</v>
      </c>
      <c r="E10215" s="3" t="s">
        <v>14</v>
      </c>
      <c r="F10215" s="8">
        <v>43975.625</v>
      </c>
      <c r="G10215" s="3">
        <v>128</v>
      </c>
      <c r="H10215" s="3">
        <v>87</v>
      </c>
      <c r="I10215" s="3"/>
      <c r="J10215" s="3">
        <v>41</v>
      </c>
      <c r="K10215">
        <f>LOOKUP(F:F,Sheet2!A:A,Sheet2!B:B)</f>
        <v>1290929</v>
      </c>
    </row>
    <row r="10216" spans="1:11" ht="17.100000000000001" customHeight="1" x14ac:dyDescent="0.25">
      <c r="A10216" s="3" t="s">
        <v>10</v>
      </c>
      <c r="B10216" s="3" t="s">
        <v>11</v>
      </c>
      <c r="C10216" s="3" t="s">
        <v>20344</v>
      </c>
      <c r="D10216" s="3" t="s">
        <v>20345</v>
      </c>
      <c r="E10216" s="3" t="s">
        <v>14</v>
      </c>
      <c r="F10216" s="8">
        <v>43975.500185185185</v>
      </c>
      <c r="G10216" s="3">
        <v>221</v>
      </c>
      <c r="H10216" s="3">
        <v>161</v>
      </c>
      <c r="I10216" s="3"/>
      <c r="J10216" s="3">
        <v>60</v>
      </c>
      <c r="K10216">
        <f>LOOKUP(F:F,Sheet2!A:A,Sheet2!B:B)</f>
        <v>1290929</v>
      </c>
    </row>
    <row r="10217" spans="1:11" ht="17.100000000000001" customHeight="1" x14ac:dyDescent="0.25">
      <c r="A10217" s="3" t="s">
        <v>10</v>
      </c>
      <c r="B10217" s="3" t="s">
        <v>11</v>
      </c>
      <c r="C10217" s="3" t="s">
        <v>20346</v>
      </c>
      <c r="D10217" s="3" t="s">
        <v>20347</v>
      </c>
      <c r="E10217" s="3" t="s">
        <v>14</v>
      </c>
      <c r="F10217" s="8">
        <v>43975.416666666664</v>
      </c>
      <c r="G10217" s="3">
        <v>389</v>
      </c>
      <c r="H10217" s="3">
        <v>277</v>
      </c>
      <c r="I10217" s="3"/>
      <c r="J10217" s="3">
        <v>112</v>
      </c>
      <c r="K10217">
        <f>LOOKUP(F:F,Sheet2!A:A,Sheet2!B:B)</f>
        <v>1290929</v>
      </c>
    </row>
    <row r="10218" spans="1:11" ht="17.100000000000001" customHeight="1" x14ac:dyDescent="0.25">
      <c r="A10218" s="3" t="s">
        <v>10</v>
      </c>
      <c r="B10218" s="3" t="s">
        <v>11</v>
      </c>
      <c r="C10218" s="3" t="s">
        <v>20348</v>
      </c>
      <c r="D10218" s="3" t="s">
        <v>20349</v>
      </c>
      <c r="E10218" s="3" t="s">
        <v>14</v>
      </c>
      <c r="F10218" s="8">
        <v>43974.791678240741</v>
      </c>
      <c r="G10218" s="3">
        <v>213</v>
      </c>
      <c r="H10218" s="3">
        <v>160</v>
      </c>
      <c r="I10218" s="3"/>
      <c r="J10218" s="3">
        <v>53</v>
      </c>
      <c r="K10218">
        <f>LOOKUP(F:F,Sheet2!A:A,Sheet2!B:B)</f>
        <v>1290509</v>
      </c>
    </row>
    <row r="10219" spans="1:11" ht="17.100000000000001" customHeight="1" x14ac:dyDescent="0.25">
      <c r="A10219" s="3" t="s">
        <v>10</v>
      </c>
      <c r="B10219" s="3" t="s">
        <v>11</v>
      </c>
      <c r="C10219" s="3" t="s">
        <v>20350</v>
      </c>
      <c r="D10219" s="3" t="s">
        <v>20351</v>
      </c>
      <c r="E10219" s="3" t="s">
        <v>14</v>
      </c>
      <c r="F10219" s="8">
        <v>43974.708333333336</v>
      </c>
      <c r="G10219" s="3">
        <v>125</v>
      </c>
      <c r="H10219" s="3">
        <v>91</v>
      </c>
      <c r="I10219" s="3"/>
      <c r="J10219" s="3">
        <v>34</v>
      </c>
      <c r="K10219">
        <f>LOOKUP(F:F,Sheet2!A:A,Sheet2!B:B)</f>
        <v>1290509</v>
      </c>
    </row>
    <row r="10220" spans="1:11" ht="17.100000000000001" customHeight="1" x14ac:dyDescent="0.25">
      <c r="A10220" s="3" t="s">
        <v>10</v>
      </c>
      <c r="B10220" s="3" t="s">
        <v>11</v>
      </c>
      <c r="C10220" s="3" t="s">
        <v>20352</v>
      </c>
      <c r="D10220" s="3" t="s">
        <v>20353</v>
      </c>
      <c r="E10220" s="3" t="s">
        <v>14</v>
      </c>
      <c r="F10220" s="8">
        <v>43974.625011574077</v>
      </c>
      <c r="G10220" s="3">
        <v>204</v>
      </c>
      <c r="H10220" s="3">
        <v>147</v>
      </c>
      <c r="I10220" s="3"/>
      <c r="J10220" s="3">
        <v>57</v>
      </c>
      <c r="K10220">
        <f>LOOKUP(F:F,Sheet2!A:A,Sheet2!B:B)</f>
        <v>1290509</v>
      </c>
    </row>
    <row r="10221" spans="1:11" ht="17.100000000000001" customHeight="1" x14ac:dyDescent="0.25">
      <c r="A10221" s="3" t="s">
        <v>10</v>
      </c>
      <c r="B10221" s="3" t="s">
        <v>11</v>
      </c>
      <c r="C10221" s="3" t="s">
        <v>20354</v>
      </c>
      <c r="D10221" s="3" t="s">
        <v>20355</v>
      </c>
      <c r="E10221" s="3" t="s">
        <v>14</v>
      </c>
      <c r="F10221" s="8">
        <v>43974.5</v>
      </c>
      <c r="G10221" s="3">
        <v>105</v>
      </c>
      <c r="H10221" s="3">
        <v>76</v>
      </c>
      <c r="I10221" s="3"/>
      <c r="J10221" s="3">
        <v>29</v>
      </c>
      <c r="K10221">
        <f>LOOKUP(F:F,Sheet2!A:A,Sheet2!B:B)</f>
        <v>1290509</v>
      </c>
    </row>
    <row r="10222" spans="1:11" ht="17.100000000000001" customHeight="1" x14ac:dyDescent="0.25">
      <c r="A10222" s="3" t="s">
        <v>10</v>
      </c>
      <c r="B10222" s="3" t="s">
        <v>11</v>
      </c>
      <c r="C10222" s="3" t="s">
        <v>20356</v>
      </c>
      <c r="D10222" s="3" t="s">
        <v>20357</v>
      </c>
      <c r="E10222" s="3" t="s">
        <v>14</v>
      </c>
      <c r="F10222" s="8">
        <v>43974.417164351849</v>
      </c>
      <c r="G10222" s="3">
        <v>469</v>
      </c>
      <c r="H10222" s="3">
        <v>325</v>
      </c>
      <c r="I10222" s="3"/>
      <c r="J10222" s="3">
        <v>144</v>
      </c>
      <c r="K10222">
        <f>LOOKUP(F:F,Sheet2!A:A,Sheet2!B:B)</f>
        <v>1290509</v>
      </c>
    </row>
    <row r="10223" spans="1:11" ht="17.100000000000001" customHeight="1" x14ac:dyDescent="0.25">
      <c r="A10223" s="3" t="s">
        <v>10</v>
      </c>
      <c r="B10223" s="3" t="s">
        <v>11</v>
      </c>
      <c r="C10223" s="3" t="s">
        <v>20358</v>
      </c>
      <c r="D10223" s="3" t="s">
        <v>20359</v>
      </c>
      <c r="E10223" s="3" t="s">
        <v>14</v>
      </c>
      <c r="F10223" s="8">
        <v>43973.791678240741</v>
      </c>
      <c r="G10223" s="3">
        <v>206</v>
      </c>
      <c r="H10223" s="3">
        <v>143</v>
      </c>
      <c r="I10223" s="3"/>
      <c r="J10223" s="3">
        <v>63</v>
      </c>
      <c r="K10223">
        <f>LOOKUP(F:F,Sheet2!A:A,Sheet2!B:B)</f>
        <v>1290146</v>
      </c>
    </row>
    <row r="10224" spans="1:11" ht="17.100000000000001" customHeight="1" x14ac:dyDescent="0.25">
      <c r="A10224" s="3" t="s">
        <v>10</v>
      </c>
      <c r="B10224" s="3" t="s">
        <v>11</v>
      </c>
      <c r="C10224" s="3" t="s">
        <v>20360</v>
      </c>
      <c r="D10224" s="3" t="s">
        <v>20361</v>
      </c>
      <c r="E10224" s="3" t="s">
        <v>14</v>
      </c>
      <c r="F10224" s="8">
        <v>43973.708333333336</v>
      </c>
      <c r="G10224" s="3">
        <v>81</v>
      </c>
      <c r="H10224" s="3">
        <v>56</v>
      </c>
      <c r="I10224" s="3"/>
      <c r="J10224" s="3">
        <v>25</v>
      </c>
      <c r="K10224">
        <f>LOOKUP(F:F,Sheet2!A:A,Sheet2!B:B)</f>
        <v>1290146</v>
      </c>
    </row>
    <row r="10225" spans="1:11" ht="17.100000000000001" customHeight="1" x14ac:dyDescent="0.25">
      <c r="A10225" s="3" t="s">
        <v>10</v>
      </c>
      <c r="B10225" s="3" t="s">
        <v>11</v>
      </c>
      <c r="C10225" s="3" t="s">
        <v>20362</v>
      </c>
      <c r="D10225" s="3" t="s">
        <v>20363</v>
      </c>
      <c r="E10225" s="3" t="s">
        <v>14</v>
      </c>
      <c r="F10225" s="8">
        <v>43973.666666666664</v>
      </c>
      <c r="G10225" s="3">
        <v>249</v>
      </c>
      <c r="H10225" s="3">
        <v>182</v>
      </c>
      <c r="I10225" s="3"/>
      <c r="J10225" s="3">
        <v>67</v>
      </c>
      <c r="K10225">
        <f>LOOKUP(F:F,Sheet2!A:A,Sheet2!B:B)</f>
        <v>1290146</v>
      </c>
    </row>
    <row r="10226" spans="1:11" ht="17.100000000000001" customHeight="1" x14ac:dyDescent="0.25">
      <c r="A10226" s="3" t="s">
        <v>10</v>
      </c>
      <c r="B10226" s="3" t="s">
        <v>11</v>
      </c>
      <c r="C10226" s="3" t="s">
        <v>20364</v>
      </c>
      <c r="D10226" s="3" t="s">
        <v>20365</v>
      </c>
      <c r="E10226" s="3" t="s">
        <v>14</v>
      </c>
      <c r="F10226" s="8">
        <v>43973.585081018522</v>
      </c>
      <c r="G10226" s="3">
        <v>286</v>
      </c>
      <c r="H10226" s="3">
        <v>202</v>
      </c>
      <c r="I10226" s="3"/>
      <c r="J10226" s="3">
        <v>84</v>
      </c>
      <c r="K10226">
        <f>LOOKUP(F:F,Sheet2!A:A,Sheet2!B:B)</f>
        <v>1290146</v>
      </c>
    </row>
    <row r="10227" spans="1:11" ht="17.100000000000001" customHeight="1" x14ac:dyDescent="0.25">
      <c r="A10227" s="3" t="s">
        <v>10</v>
      </c>
      <c r="B10227" s="3" t="s">
        <v>11</v>
      </c>
      <c r="C10227" s="3" t="s">
        <v>20366</v>
      </c>
      <c r="D10227" s="3" t="s">
        <v>20367</v>
      </c>
      <c r="E10227" s="3" t="s">
        <v>14</v>
      </c>
      <c r="F10227" s="8">
        <v>43973.552083333336</v>
      </c>
      <c r="G10227" s="3">
        <v>197</v>
      </c>
      <c r="H10227" s="3">
        <v>136</v>
      </c>
      <c r="I10227" s="3"/>
      <c r="J10227" s="3">
        <v>61</v>
      </c>
      <c r="K10227">
        <f>LOOKUP(F:F,Sheet2!A:A,Sheet2!B:B)</f>
        <v>1290146</v>
      </c>
    </row>
    <row r="10228" spans="1:11" ht="17.100000000000001" customHeight="1" x14ac:dyDescent="0.25">
      <c r="A10228" s="3" t="s">
        <v>10</v>
      </c>
      <c r="B10228" s="3" t="s">
        <v>11</v>
      </c>
      <c r="C10228" s="3" t="s">
        <v>20368</v>
      </c>
      <c r="D10228" s="3" t="s">
        <v>20369</v>
      </c>
      <c r="E10228" s="3" t="s">
        <v>14</v>
      </c>
      <c r="F10228" s="8">
        <v>43973.530821759261</v>
      </c>
      <c r="G10228" s="3">
        <v>0</v>
      </c>
      <c r="H10228" s="3"/>
      <c r="I10228" s="3"/>
      <c r="J10228" s="3"/>
      <c r="K10228">
        <f>LOOKUP(F:F,Sheet2!A:A,Sheet2!B:B)</f>
        <v>1290146</v>
      </c>
    </row>
    <row r="10229" spans="1:11" ht="17.100000000000001" customHeight="1" x14ac:dyDescent="0.25">
      <c r="A10229" s="3" t="s">
        <v>10</v>
      </c>
      <c r="B10229" s="3" t="s">
        <v>11</v>
      </c>
      <c r="C10229" s="3" t="s">
        <v>20370</v>
      </c>
      <c r="D10229" s="3" t="s">
        <v>20371</v>
      </c>
      <c r="E10229" s="3" t="s">
        <v>14</v>
      </c>
      <c r="F10229" s="8">
        <v>43973.458333333336</v>
      </c>
      <c r="G10229" s="3">
        <v>206</v>
      </c>
      <c r="H10229" s="3">
        <v>147</v>
      </c>
      <c r="I10229" s="3"/>
      <c r="J10229" s="3">
        <v>59</v>
      </c>
      <c r="K10229">
        <f>LOOKUP(F:F,Sheet2!A:A,Sheet2!B:B)</f>
        <v>1290146</v>
      </c>
    </row>
    <row r="10230" spans="1:11" ht="17.100000000000001" customHeight="1" x14ac:dyDescent="0.25">
      <c r="A10230" s="3" t="s">
        <v>10</v>
      </c>
      <c r="B10230" s="3" t="s">
        <v>11</v>
      </c>
      <c r="C10230" s="3" t="s">
        <v>20372</v>
      </c>
      <c r="D10230" s="3" t="s">
        <v>20373</v>
      </c>
      <c r="E10230" s="3" t="s">
        <v>14</v>
      </c>
      <c r="F10230" s="8">
        <v>43973.395833333336</v>
      </c>
      <c r="G10230" s="3">
        <v>580</v>
      </c>
      <c r="H10230" s="3">
        <v>415</v>
      </c>
      <c r="I10230" s="3"/>
      <c r="J10230" s="3">
        <v>165</v>
      </c>
      <c r="K10230">
        <f>LOOKUP(F:F,Sheet2!A:A,Sheet2!B:B)</f>
        <v>1290146</v>
      </c>
    </row>
    <row r="10231" spans="1:11" ht="17.100000000000001" customHeight="1" x14ac:dyDescent="0.25">
      <c r="A10231" s="3" t="s">
        <v>10</v>
      </c>
      <c r="B10231" s="3" t="s">
        <v>11</v>
      </c>
      <c r="C10231" s="3" t="s">
        <v>20374</v>
      </c>
      <c r="D10231" s="3" t="s">
        <v>20375</v>
      </c>
      <c r="E10231" s="3" t="s">
        <v>14</v>
      </c>
      <c r="F10231" s="8">
        <v>43972.791666666664</v>
      </c>
      <c r="G10231" s="3">
        <v>137</v>
      </c>
      <c r="H10231" s="3">
        <v>90</v>
      </c>
      <c r="I10231" s="3"/>
      <c r="J10231" s="3">
        <v>47</v>
      </c>
      <c r="K10231">
        <f>LOOKUP(F:F,Sheet2!A:A,Sheet2!B:B)</f>
        <v>1289875</v>
      </c>
    </row>
    <row r="10232" spans="1:11" ht="17.100000000000001" customHeight="1" x14ac:dyDescent="0.25">
      <c r="A10232" s="3" t="s">
        <v>10</v>
      </c>
      <c r="B10232" s="3" t="s">
        <v>11</v>
      </c>
      <c r="C10232" s="3" t="s">
        <v>20376</v>
      </c>
      <c r="D10232" s="3" t="s">
        <v>20377</v>
      </c>
      <c r="E10232" s="3" t="s">
        <v>14</v>
      </c>
      <c r="F10232" s="8">
        <v>43972.708344907405</v>
      </c>
      <c r="G10232" s="3">
        <v>133</v>
      </c>
      <c r="H10232" s="3">
        <v>95</v>
      </c>
      <c r="I10232" s="3"/>
      <c r="J10232" s="3">
        <v>38</v>
      </c>
      <c r="K10232">
        <f>LOOKUP(F:F,Sheet2!A:A,Sheet2!B:B)</f>
        <v>1289875</v>
      </c>
    </row>
    <row r="10233" spans="1:11" ht="17.100000000000001" customHeight="1" x14ac:dyDescent="0.25">
      <c r="A10233" s="3" t="s">
        <v>10</v>
      </c>
      <c r="B10233" s="3" t="s">
        <v>11</v>
      </c>
      <c r="C10233" s="3" t="s">
        <v>20378</v>
      </c>
      <c r="D10233" s="3" t="s">
        <v>20379</v>
      </c>
      <c r="E10233" s="3" t="s">
        <v>14</v>
      </c>
      <c r="F10233" s="8">
        <v>43972.625</v>
      </c>
      <c r="G10233" s="3">
        <v>1076</v>
      </c>
      <c r="H10233" s="3">
        <v>766</v>
      </c>
      <c r="I10233" s="3"/>
      <c r="J10233" s="3">
        <v>310</v>
      </c>
      <c r="K10233">
        <f>LOOKUP(F:F,Sheet2!A:A,Sheet2!B:B)</f>
        <v>1289875</v>
      </c>
    </row>
    <row r="10234" spans="1:11" ht="17.100000000000001" customHeight="1" x14ac:dyDescent="0.25">
      <c r="A10234" s="3" t="s">
        <v>10</v>
      </c>
      <c r="B10234" s="3" t="s">
        <v>11</v>
      </c>
      <c r="C10234" s="3" t="s">
        <v>20380</v>
      </c>
      <c r="D10234" s="3" t="s">
        <v>20381</v>
      </c>
      <c r="E10234" s="3" t="s">
        <v>14</v>
      </c>
      <c r="F10234" s="8">
        <v>43972.583333333336</v>
      </c>
      <c r="G10234" s="3">
        <v>189</v>
      </c>
      <c r="H10234" s="3">
        <v>135</v>
      </c>
      <c r="I10234" s="3"/>
      <c r="J10234" s="3">
        <v>54</v>
      </c>
      <c r="K10234">
        <f>LOOKUP(F:F,Sheet2!A:A,Sheet2!B:B)</f>
        <v>1289875</v>
      </c>
    </row>
    <row r="10235" spans="1:11" ht="17.100000000000001" customHeight="1" x14ac:dyDescent="0.25">
      <c r="A10235" s="3" t="s">
        <v>10</v>
      </c>
      <c r="B10235" s="3" t="s">
        <v>11</v>
      </c>
      <c r="C10235" s="3" t="s">
        <v>20382</v>
      </c>
      <c r="D10235" s="3" t="s">
        <v>20383</v>
      </c>
      <c r="E10235" s="3" t="s">
        <v>14</v>
      </c>
      <c r="F10235" s="8">
        <v>43972.500023148146</v>
      </c>
      <c r="G10235" s="3">
        <v>175</v>
      </c>
      <c r="H10235" s="3">
        <v>120</v>
      </c>
      <c r="I10235" s="3"/>
      <c r="J10235" s="3">
        <v>55</v>
      </c>
      <c r="K10235">
        <f>LOOKUP(F:F,Sheet2!A:A,Sheet2!B:B)</f>
        <v>1289875</v>
      </c>
    </row>
    <row r="10236" spans="1:11" ht="17.100000000000001" customHeight="1" x14ac:dyDescent="0.25">
      <c r="A10236" s="3" t="s">
        <v>10</v>
      </c>
      <c r="B10236" s="3" t="s">
        <v>11</v>
      </c>
      <c r="C10236" s="3" t="s">
        <v>20384</v>
      </c>
      <c r="D10236" s="3" t="s">
        <v>20385</v>
      </c>
      <c r="E10236" s="3" t="s">
        <v>14</v>
      </c>
      <c r="F10236" s="8">
        <v>43972.458333333336</v>
      </c>
      <c r="G10236" s="3">
        <v>93</v>
      </c>
      <c r="H10236" s="3">
        <v>67</v>
      </c>
      <c r="I10236" s="3"/>
      <c r="J10236" s="3">
        <v>26</v>
      </c>
      <c r="K10236">
        <f>LOOKUP(F:F,Sheet2!A:A,Sheet2!B:B)</f>
        <v>1289875</v>
      </c>
    </row>
    <row r="10237" spans="1:11" ht="17.100000000000001" customHeight="1" x14ac:dyDescent="0.25">
      <c r="A10237" s="3" t="s">
        <v>10</v>
      </c>
      <c r="B10237" s="3" t="s">
        <v>11</v>
      </c>
      <c r="C10237" s="3" t="s">
        <v>20386</v>
      </c>
      <c r="D10237" s="3" t="s">
        <v>20387</v>
      </c>
      <c r="E10237" s="3" t="s">
        <v>14</v>
      </c>
      <c r="F10237" s="8">
        <v>43972.416666666664</v>
      </c>
      <c r="G10237" s="3">
        <v>373</v>
      </c>
      <c r="H10237" s="3">
        <v>258</v>
      </c>
      <c r="I10237" s="3"/>
      <c r="J10237" s="3">
        <v>115</v>
      </c>
      <c r="K10237">
        <f>LOOKUP(F:F,Sheet2!A:A,Sheet2!B:B)</f>
        <v>1289875</v>
      </c>
    </row>
    <row r="10238" spans="1:11" ht="17.100000000000001" customHeight="1" x14ac:dyDescent="0.25">
      <c r="A10238" s="3" t="s">
        <v>10</v>
      </c>
      <c r="B10238" s="3" t="s">
        <v>11</v>
      </c>
      <c r="C10238" s="3" t="s">
        <v>20388</v>
      </c>
      <c r="D10238" s="3" t="s">
        <v>20389</v>
      </c>
      <c r="E10238" s="3" t="s">
        <v>14</v>
      </c>
      <c r="F10238" s="8">
        <v>43971.809212962966</v>
      </c>
      <c r="G10238" s="3">
        <v>0</v>
      </c>
      <c r="H10238" s="3"/>
      <c r="I10238" s="3"/>
      <c r="J10238" s="3"/>
      <c r="K10238">
        <f>LOOKUP(F:F,Sheet2!A:A,Sheet2!B:B)</f>
        <v>1289596</v>
      </c>
    </row>
    <row r="10239" spans="1:11" ht="17.100000000000001" customHeight="1" x14ac:dyDescent="0.25">
      <c r="A10239" s="3" t="s">
        <v>10</v>
      </c>
      <c r="B10239" s="3" t="s">
        <v>11</v>
      </c>
      <c r="C10239" s="3" t="s">
        <v>20390</v>
      </c>
      <c r="D10239" s="3" t="s">
        <v>20391</v>
      </c>
      <c r="E10239" s="3" t="s">
        <v>14</v>
      </c>
      <c r="F10239" s="8">
        <v>43971.787094907406</v>
      </c>
      <c r="G10239" s="3">
        <v>160</v>
      </c>
      <c r="H10239" s="3">
        <v>105</v>
      </c>
      <c r="I10239" s="3"/>
      <c r="J10239" s="3">
        <v>55</v>
      </c>
      <c r="K10239">
        <f>LOOKUP(F:F,Sheet2!A:A,Sheet2!B:B)</f>
        <v>1289596</v>
      </c>
    </row>
    <row r="10240" spans="1:11" ht="17.100000000000001" customHeight="1" x14ac:dyDescent="0.25">
      <c r="A10240" s="3" t="s">
        <v>10</v>
      </c>
      <c r="B10240" s="3" t="s">
        <v>11</v>
      </c>
      <c r="C10240" s="3" t="s">
        <v>20392</v>
      </c>
      <c r="D10240" s="3" t="s">
        <v>20393</v>
      </c>
      <c r="E10240" s="3" t="s">
        <v>14</v>
      </c>
      <c r="F10240" s="8">
        <v>43971.761377314811</v>
      </c>
      <c r="G10240" s="3">
        <v>1</v>
      </c>
      <c r="H10240" s="3">
        <v>1</v>
      </c>
      <c r="I10240" s="3"/>
      <c r="J10240" s="3">
        <v>0</v>
      </c>
      <c r="K10240">
        <f>LOOKUP(F:F,Sheet2!A:A,Sheet2!B:B)</f>
        <v>1289596</v>
      </c>
    </row>
    <row r="10241" spans="1:11" ht="17.100000000000001" customHeight="1" x14ac:dyDescent="0.25">
      <c r="A10241" s="3" t="s">
        <v>10</v>
      </c>
      <c r="B10241" s="3" t="s">
        <v>11</v>
      </c>
      <c r="C10241" s="3" t="s">
        <v>20394</v>
      </c>
      <c r="D10241" s="3" t="s">
        <v>20395</v>
      </c>
      <c r="E10241" s="3" t="s">
        <v>14</v>
      </c>
      <c r="F10241" s="8">
        <v>43971.740069444444</v>
      </c>
      <c r="G10241" s="3">
        <v>320</v>
      </c>
      <c r="H10241" s="3">
        <v>221</v>
      </c>
      <c r="I10241" s="3"/>
      <c r="J10241" s="3">
        <v>99</v>
      </c>
      <c r="K10241">
        <f>LOOKUP(F:F,Sheet2!A:A,Sheet2!B:B)</f>
        <v>1289596</v>
      </c>
    </row>
    <row r="10242" spans="1:11" ht="17.100000000000001" customHeight="1" x14ac:dyDescent="0.25">
      <c r="A10242" s="3" t="s">
        <v>10</v>
      </c>
      <c r="B10242" s="3" t="s">
        <v>11</v>
      </c>
      <c r="C10242" s="3" t="s">
        <v>20396</v>
      </c>
      <c r="D10242" s="3" t="s">
        <v>20397</v>
      </c>
      <c r="E10242" s="3" t="s">
        <v>14</v>
      </c>
      <c r="F10242" s="8">
        <v>43971.708333333336</v>
      </c>
      <c r="G10242" s="3">
        <v>72</v>
      </c>
      <c r="H10242" s="3">
        <v>51</v>
      </c>
      <c r="I10242" s="3"/>
      <c r="J10242" s="3">
        <v>21</v>
      </c>
      <c r="K10242">
        <f>LOOKUP(F:F,Sheet2!A:A,Sheet2!B:B)</f>
        <v>1289596</v>
      </c>
    </row>
    <row r="10243" spans="1:11" ht="17.100000000000001" customHeight="1" x14ac:dyDescent="0.25">
      <c r="A10243" s="3" t="s">
        <v>10</v>
      </c>
      <c r="B10243" s="3" t="s">
        <v>11</v>
      </c>
      <c r="C10243" s="3" t="s">
        <v>20398</v>
      </c>
      <c r="D10243" s="3" t="s">
        <v>20399</v>
      </c>
      <c r="E10243" s="3" t="s">
        <v>14</v>
      </c>
      <c r="F10243" s="8">
        <v>43971.615648148145</v>
      </c>
      <c r="G10243" s="3">
        <v>0</v>
      </c>
      <c r="H10243" s="3"/>
      <c r="I10243" s="3"/>
      <c r="J10243" s="3"/>
      <c r="K10243">
        <f>LOOKUP(F:F,Sheet2!A:A,Sheet2!B:B)</f>
        <v>1289596</v>
      </c>
    </row>
    <row r="10244" spans="1:11" ht="17.100000000000001" customHeight="1" x14ac:dyDescent="0.25">
      <c r="A10244" s="3" t="s">
        <v>10</v>
      </c>
      <c r="B10244" s="3" t="s">
        <v>11</v>
      </c>
      <c r="C10244" s="3" t="s">
        <v>20400</v>
      </c>
      <c r="D10244" s="3" t="s">
        <v>20401</v>
      </c>
      <c r="E10244" s="3" t="s">
        <v>14</v>
      </c>
      <c r="F10244" s="8">
        <v>43971.580138888887</v>
      </c>
      <c r="G10244" s="3">
        <v>127</v>
      </c>
      <c r="H10244" s="3">
        <v>82</v>
      </c>
      <c r="I10244" s="3"/>
      <c r="J10244" s="3">
        <v>45</v>
      </c>
      <c r="K10244">
        <f>LOOKUP(F:F,Sheet2!A:A,Sheet2!B:B)</f>
        <v>1289596</v>
      </c>
    </row>
    <row r="10245" spans="1:11" ht="17.100000000000001" customHeight="1" x14ac:dyDescent="0.25">
      <c r="A10245" s="3" t="s">
        <v>10</v>
      </c>
      <c r="B10245" s="3" t="s">
        <v>11</v>
      </c>
      <c r="C10245" s="3" t="s">
        <v>20402</v>
      </c>
      <c r="D10245" s="3" t="s">
        <v>20403</v>
      </c>
      <c r="E10245" s="3" t="s">
        <v>14</v>
      </c>
      <c r="F10245" s="8">
        <v>43971.577916666669</v>
      </c>
      <c r="G10245" s="3">
        <v>244</v>
      </c>
      <c r="H10245" s="3">
        <v>164</v>
      </c>
      <c r="I10245" s="3"/>
      <c r="J10245" s="3">
        <v>80</v>
      </c>
      <c r="K10245">
        <f>LOOKUP(F:F,Sheet2!A:A,Sheet2!B:B)</f>
        <v>1289596</v>
      </c>
    </row>
    <row r="10246" spans="1:11" ht="17.100000000000001" customHeight="1" x14ac:dyDescent="0.25">
      <c r="A10246" s="3" t="s">
        <v>10</v>
      </c>
      <c r="B10246" s="3" t="s">
        <v>11</v>
      </c>
      <c r="C10246" s="3" t="s">
        <v>20404</v>
      </c>
      <c r="D10246" s="3" t="s">
        <v>20405</v>
      </c>
      <c r="E10246" s="3" t="s">
        <v>14</v>
      </c>
      <c r="F10246" s="8">
        <v>43971.575613425928</v>
      </c>
      <c r="G10246" s="3">
        <v>95</v>
      </c>
      <c r="H10246" s="3">
        <v>58</v>
      </c>
      <c r="I10246" s="3"/>
      <c r="J10246" s="3">
        <v>37</v>
      </c>
      <c r="K10246">
        <f>LOOKUP(F:F,Sheet2!A:A,Sheet2!B:B)</f>
        <v>1289596</v>
      </c>
    </row>
    <row r="10247" spans="1:11" ht="17.100000000000001" customHeight="1" x14ac:dyDescent="0.25">
      <c r="A10247" s="3" t="s">
        <v>10</v>
      </c>
      <c r="B10247" s="3" t="s">
        <v>11</v>
      </c>
      <c r="C10247" s="3" t="s">
        <v>20406</v>
      </c>
      <c r="D10247" s="3" t="s">
        <v>20407</v>
      </c>
      <c r="E10247" s="3" t="s">
        <v>14</v>
      </c>
      <c r="F10247" s="8">
        <v>43971.573344907411</v>
      </c>
      <c r="G10247" s="3">
        <v>358</v>
      </c>
      <c r="H10247" s="3">
        <v>252</v>
      </c>
      <c r="I10247" s="3"/>
      <c r="J10247" s="3">
        <v>106</v>
      </c>
      <c r="K10247">
        <f>LOOKUP(F:F,Sheet2!A:A,Sheet2!B:B)</f>
        <v>1289596</v>
      </c>
    </row>
    <row r="10248" spans="1:11" ht="17.100000000000001" customHeight="1" x14ac:dyDescent="0.25">
      <c r="A10248" s="3" t="s">
        <v>10</v>
      </c>
      <c r="B10248" s="3" t="s">
        <v>11</v>
      </c>
      <c r="C10248" s="3" t="s">
        <v>20408</v>
      </c>
      <c r="D10248" s="3" t="s">
        <v>20409</v>
      </c>
      <c r="E10248" s="3" t="s">
        <v>14</v>
      </c>
      <c r="F10248" s="8">
        <v>43971.570740740739</v>
      </c>
      <c r="G10248" s="3">
        <v>72</v>
      </c>
      <c r="H10248" s="3">
        <v>52</v>
      </c>
      <c r="I10248" s="3"/>
      <c r="J10248" s="3">
        <v>20</v>
      </c>
      <c r="K10248">
        <f>LOOKUP(F:F,Sheet2!A:A,Sheet2!B:B)</f>
        <v>1289596</v>
      </c>
    </row>
    <row r="10249" spans="1:11" ht="17.100000000000001" customHeight="1" x14ac:dyDescent="0.25">
      <c r="A10249" s="3" t="s">
        <v>10</v>
      </c>
      <c r="B10249" s="3" t="s">
        <v>11</v>
      </c>
      <c r="C10249" s="3" t="s">
        <v>20410</v>
      </c>
      <c r="D10249" s="3" t="s">
        <v>20411</v>
      </c>
      <c r="E10249" s="3" t="s">
        <v>14</v>
      </c>
      <c r="F10249" s="8">
        <v>43971.568287037036</v>
      </c>
      <c r="G10249" s="3">
        <v>82</v>
      </c>
      <c r="H10249" s="3">
        <v>63</v>
      </c>
      <c r="I10249" s="3"/>
      <c r="J10249" s="3">
        <v>19</v>
      </c>
      <c r="K10249">
        <f>LOOKUP(F:F,Sheet2!A:A,Sheet2!B:B)</f>
        <v>1289596</v>
      </c>
    </row>
    <row r="10250" spans="1:11" ht="17.100000000000001" customHeight="1" x14ac:dyDescent="0.25">
      <c r="A10250" s="3" t="s">
        <v>10</v>
      </c>
      <c r="B10250" s="3" t="s">
        <v>11</v>
      </c>
      <c r="C10250" s="3" t="s">
        <v>20412</v>
      </c>
      <c r="D10250" s="3" t="s">
        <v>20413</v>
      </c>
      <c r="E10250" s="3" t="s">
        <v>14</v>
      </c>
      <c r="F10250" s="8">
        <v>43971.566736111112</v>
      </c>
      <c r="G10250" s="3">
        <v>53</v>
      </c>
      <c r="H10250" s="3">
        <v>42</v>
      </c>
      <c r="I10250" s="3"/>
      <c r="J10250" s="3">
        <v>11</v>
      </c>
      <c r="K10250">
        <f>LOOKUP(F:F,Sheet2!A:A,Sheet2!B:B)</f>
        <v>1289596</v>
      </c>
    </row>
    <row r="10251" spans="1:11" ht="17.100000000000001" customHeight="1" x14ac:dyDescent="0.25">
      <c r="A10251" s="3" t="s">
        <v>10</v>
      </c>
      <c r="B10251" s="3" t="s">
        <v>11</v>
      </c>
      <c r="C10251" s="3" t="s">
        <v>20414</v>
      </c>
      <c r="D10251" s="3" t="s">
        <v>20415</v>
      </c>
      <c r="E10251" s="3" t="s">
        <v>14</v>
      </c>
      <c r="F10251" s="8">
        <v>43971.562361111108</v>
      </c>
      <c r="G10251" s="3">
        <v>136</v>
      </c>
      <c r="H10251" s="3">
        <v>85</v>
      </c>
      <c r="I10251" s="3"/>
      <c r="J10251" s="3">
        <v>51</v>
      </c>
      <c r="K10251">
        <f>LOOKUP(F:F,Sheet2!A:A,Sheet2!B:B)</f>
        <v>1289596</v>
      </c>
    </row>
    <row r="10252" spans="1:11" ht="17.100000000000001" customHeight="1" x14ac:dyDescent="0.25">
      <c r="A10252" s="3" t="s">
        <v>10</v>
      </c>
      <c r="B10252" s="3" t="s">
        <v>11</v>
      </c>
      <c r="C10252" s="3" t="s">
        <v>20416</v>
      </c>
      <c r="D10252" s="3" t="s">
        <v>20417</v>
      </c>
      <c r="E10252" s="3" t="s">
        <v>14</v>
      </c>
      <c r="F10252" s="8">
        <v>43971.560624999998</v>
      </c>
      <c r="G10252" s="3">
        <v>580</v>
      </c>
      <c r="H10252" s="3">
        <v>379</v>
      </c>
      <c r="I10252" s="3"/>
      <c r="J10252" s="3">
        <v>201</v>
      </c>
      <c r="K10252">
        <f>LOOKUP(F:F,Sheet2!A:A,Sheet2!B:B)</f>
        <v>1289596</v>
      </c>
    </row>
    <row r="10253" spans="1:11" ht="17.100000000000001" customHeight="1" x14ac:dyDescent="0.25">
      <c r="A10253" s="3" t="s">
        <v>10</v>
      </c>
      <c r="B10253" s="3" t="s">
        <v>11</v>
      </c>
      <c r="C10253" s="3" t="s">
        <v>20418</v>
      </c>
      <c r="D10253" s="3" t="s">
        <v>20419</v>
      </c>
      <c r="E10253" s="3" t="s">
        <v>14</v>
      </c>
      <c r="F10253" s="8">
        <v>43971.554861111108</v>
      </c>
      <c r="G10253" s="3">
        <v>258</v>
      </c>
      <c r="H10253" s="3">
        <v>148</v>
      </c>
      <c r="I10253" s="3"/>
      <c r="J10253" s="3">
        <v>110</v>
      </c>
      <c r="K10253">
        <f>LOOKUP(F:F,Sheet2!A:A,Sheet2!B:B)</f>
        <v>1289596</v>
      </c>
    </row>
    <row r="10254" spans="1:11" ht="17.100000000000001" customHeight="1" x14ac:dyDescent="0.25">
      <c r="A10254" s="3" t="s">
        <v>10</v>
      </c>
      <c r="B10254" s="3" t="s">
        <v>11</v>
      </c>
      <c r="C10254" s="3" t="s">
        <v>20420</v>
      </c>
      <c r="D10254" s="3" t="s">
        <v>20421</v>
      </c>
      <c r="E10254" s="3" t="s">
        <v>14</v>
      </c>
      <c r="F10254" s="8">
        <v>43971.515162037038</v>
      </c>
      <c r="G10254" s="3">
        <v>50</v>
      </c>
      <c r="H10254" s="3">
        <v>32</v>
      </c>
      <c r="I10254" s="3"/>
      <c r="J10254" s="3">
        <v>18</v>
      </c>
      <c r="K10254">
        <f>LOOKUP(F:F,Sheet2!A:A,Sheet2!B:B)</f>
        <v>1289596</v>
      </c>
    </row>
    <row r="10255" spans="1:11" ht="17.100000000000001" customHeight="1" x14ac:dyDescent="0.25">
      <c r="A10255" s="3" t="s">
        <v>10</v>
      </c>
      <c r="B10255" s="3" t="s">
        <v>11</v>
      </c>
      <c r="C10255" s="3" t="s">
        <v>20422</v>
      </c>
      <c r="D10255" s="3" t="s">
        <v>20423</v>
      </c>
      <c r="E10255" s="3" t="s">
        <v>14</v>
      </c>
      <c r="F10255" s="8">
        <v>43971.511944444443</v>
      </c>
      <c r="G10255" s="3">
        <v>76</v>
      </c>
      <c r="H10255" s="3">
        <v>51</v>
      </c>
      <c r="I10255" s="3"/>
      <c r="J10255" s="3">
        <v>25</v>
      </c>
      <c r="K10255">
        <f>LOOKUP(F:F,Sheet2!A:A,Sheet2!B:B)</f>
        <v>1289596</v>
      </c>
    </row>
    <row r="10256" spans="1:11" ht="17.100000000000001" customHeight="1" x14ac:dyDescent="0.25">
      <c r="A10256" s="3" t="s">
        <v>10</v>
      </c>
      <c r="B10256" s="3" t="s">
        <v>11</v>
      </c>
      <c r="C10256" s="3" t="s">
        <v>20424</v>
      </c>
      <c r="D10256" s="3" t="s">
        <v>20425</v>
      </c>
      <c r="E10256" s="3" t="s">
        <v>14</v>
      </c>
      <c r="F10256" s="8">
        <v>43971.508900462963</v>
      </c>
      <c r="G10256" s="3">
        <v>269</v>
      </c>
      <c r="H10256" s="3">
        <v>169</v>
      </c>
      <c r="I10256" s="3"/>
      <c r="J10256" s="3">
        <v>100</v>
      </c>
      <c r="K10256">
        <f>LOOKUP(F:F,Sheet2!A:A,Sheet2!B:B)</f>
        <v>1289596</v>
      </c>
    </row>
    <row r="10257" spans="1:11" ht="17.100000000000001" customHeight="1" x14ac:dyDescent="0.25">
      <c r="A10257" s="3" t="s">
        <v>10</v>
      </c>
      <c r="B10257" s="3" t="s">
        <v>11</v>
      </c>
      <c r="C10257" s="3" t="s">
        <v>20426</v>
      </c>
      <c r="D10257" s="3" t="s">
        <v>20427</v>
      </c>
      <c r="E10257" s="3" t="s">
        <v>14</v>
      </c>
      <c r="F10257" s="8">
        <v>43971.506249999999</v>
      </c>
      <c r="G10257" s="3">
        <v>163</v>
      </c>
      <c r="H10257" s="3">
        <v>104</v>
      </c>
      <c r="I10257" s="3"/>
      <c r="J10257" s="3">
        <v>59</v>
      </c>
      <c r="K10257">
        <f>LOOKUP(F:F,Sheet2!A:A,Sheet2!B:B)</f>
        <v>1289596</v>
      </c>
    </row>
    <row r="10258" spans="1:11" ht="17.100000000000001" customHeight="1" x14ac:dyDescent="0.25">
      <c r="A10258" s="3" t="s">
        <v>10</v>
      </c>
      <c r="B10258" s="3" t="s">
        <v>11</v>
      </c>
      <c r="C10258" s="3" t="s">
        <v>20428</v>
      </c>
      <c r="D10258" s="3" t="s">
        <v>20429</v>
      </c>
      <c r="E10258" s="3" t="s">
        <v>14</v>
      </c>
      <c r="F10258" s="8">
        <v>43971.458877314813</v>
      </c>
      <c r="G10258" s="3">
        <v>334</v>
      </c>
      <c r="H10258" s="3">
        <v>245</v>
      </c>
      <c r="I10258" s="3"/>
      <c r="J10258" s="3">
        <v>89</v>
      </c>
      <c r="K10258">
        <f>LOOKUP(F:F,Sheet2!A:A,Sheet2!B:B)</f>
        <v>1289596</v>
      </c>
    </row>
    <row r="10259" spans="1:11" ht="17.100000000000001" customHeight="1" x14ac:dyDescent="0.25">
      <c r="A10259" s="3" t="s">
        <v>10</v>
      </c>
      <c r="B10259" s="3" t="s">
        <v>11</v>
      </c>
      <c r="C10259" s="3" t="s">
        <v>20430</v>
      </c>
      <c r="D10259" s="3" t="s">
        <v>20431</v>
      </c>
      <c r="E10259" s="3" t="s">
        <v>14</v>
      </c>
      <c r="F10259" s="8">
        <v>43971.416666666664</v>
      </c>
      <c r="G10259" s="3">
        <v>442</v>
      </c>
      <c r="H10259" s="3">
        <v>288</v>
      </c>
      <c r="I10259" s="3"/>
      <c r="J10259" s="3">
        <v>154</v>
      </c>
      <c r="K10259">
        <f>LOOKUP(F:F,Sheet2!A:A,Sheet2!B:B)</f>
        <v>1289596</v>
      </c>
    </row>
    <row r="10260" spans="1:11" ht="17.100000000000001" customHeight="1" x14ac:dyDescent="0.25">
      <c r="A10260" s="3" t="s">
        <v>10</v>
      </c>
      <c r="B10260" s="3" t="s">
        <v>11</v>
      </c>
      <c r="C10260" s="3" t="s">
        <v>20432</v>
      </c>
      <c r="D10260" s="3" t="s">
        <v>20433</v>
      </c>
      <c r="E10260" s="3" t="s">
        <v>14</v>
      </c>
      <c r="F10260" s="8">
        <v>43971.395856481482</v>
      </c>
      <c r="G10260" s="3">
        <v>306</v>
      </c>
      <c r="H10260" s="3">
        <v>201</v>
      </c>
      <c r="I10260" s="3"/>
      <c r="J10260" s="3">
        <v>105</v>
      </c>
      <c r="K10260">
        <f>LOOKUP(F:F,Sheet2!A:A,Sheet2!B:B)</f>
        <v>1289596</v>
      </c>
    </row>
    <row r="10261" spans="1:11" ht="17.100000000000001" customHeight="1" x14ac:dyDescent="0.25">
      <c r="A10261" s="3" t="s">
        <v>10</v>
      </c>
      <c r="B10261" s="3" t="s">
        <v>11</v>
      </c>
      <c r="C10261" s="3" t="s">
        <v>20434</v>
      </c>
      <c r="D10261" s="3" t="s">
        <v>20435</v>
      </c>
      <c r="E10261" s="3" t="s">
        <v>14</v>
      </c>
      <c r="F10261" s="8">
        <v>43970.819849537038</v>
      </c>
      <c r="G10261" s="3">
        <v>135</v>
      </c>
      <c r="H10261" s="3">
        <v>91</v>
      </c>
      <c r="I10261" s="3"/>
      <c r="J10261" s="3">
        <v>44</v>
      </c>
      <c r="K10261">
        <f>LOOKUP(F:F,Sheet2!A:A,Sheet2!B:B)</f>
        <v>1289555</v>
      </c>
    </row>
    <row r="10262" spans="1:11" ht="17.100000000000001" customHeight="1" x14ac:dyDescent="0.25">
      <c r="A10262" s="3" t="s">
        <v>10</v>
      </c>
      <c r="B10262" s="3" t="s">
        <v>11</v>
      </c>
      <c r="C10262" s="3" t="s">
        <v>20436</v>
      </c>
      <c r="D10262" s="3" t="s">
        <v>20437</v>
      </c>
      <c r="E10262" s="3" t="s">
        <v>14</v>
      </c>
      <c r="F10262" s="8">
        <v>43970.787534722222</v>
      </c>
      <c r="G10262" s="3">
        <v>135</v>
      </c>
      <c r="H10262" s="3">
        <v>91</v>
      </c>
      <c r="I10262" s="3"/>
      <c r="J10262" s="3">
        <v>44</v>
      </c>
      <c r="K10262">
        <f>LOOKUP(F:F,Sheet2!A:A,Sheet2!B:B)</f>
        <v>1289555</v>
      </c>
    </row>
    <row r="10263" spans="1:11" ht="17.100000000000001" customHeight="1" x14ac:dyDescent="0.25">
      <c r="A10263" s="3" t="s">
        <v>10</v>
      </c>
      <c r="B10263" s="3" t="s">
        <v>11</v>
      </c>
      <c r="C10263" s="3" t="s">
        <v>20438</v>
      </c>
      <c r="D10263" s="3" t="s">
        <v>20439</v>
      </c>
      <c r="E10263" s="3" t="s">
        <v>14</v>
      </c>
      <c r="F10263" s="8">
        <v>43970.76734953704</v>
      </c>
      <c r="G10263" s="3">
        <v>1586</v>
      </c>
      <c r="H10263" s="3">
        <v>1167</v>
      </c>
      <c r="I10263" s="3"/>
      <c r="J10263" s="3">
        <v>419</v>
      </c>
      <c r="K10263">
        <f>LOOKUP(F:F,Sheet2!A:A,Sheet2!B:B)</f>
        <v>1289555</v>
      </c>
    </row>
    <row r="10264" spans="1:11" ht="17.100000000000001" customHeight="1" x14ac:dyDescent="0.25">
      <c r="A10264" s="3" t="s">
        <v>10</v>
      </c>
      <c r="B10264" s="3" t="s">
        <v>11</v>
      </c>
      <c r="C10264" s="3" t="s">
        <v>20440</v>
      </c>
      <c r="D10264" s="3" t="s">
        <v>20441</v>
      </c>
      <c r="E10264" s="3" t="s">
        <v>14</v>
      </c>
      <c r="F10264" s="8">
        <v>43970.574074074073</v>
      </c>
      <c r="G10264" s="3">
        <v>129</v>
      </c>
      <c r="H10264" s="3">
        <v>80</v>
      </c>
      <c r="I10264" s="3"/>
      <c r="J10264" s="3">
        <v>49</v>
      </c>
      <c r="K10264">
        <f>LOOKUP(F:F,Sheet2!A:A,Sheet2!B:B)</f>
        <v>1289555</v>
      </c>
    </row>
    <row r="10265" spans="1:11" ht="17.100000000000001" customHeight="1" x14ac:dyDescent="0.25">
      <c r="A10265" s="3" t="s">
        <v>10</v>
      </c>
      <c r="B10265" s="3" t="s">
        <v>11</v>
      </c>
      <c r="C10265" s="3" t="s">
        <v>20442</v>
      </c>
      <c r="D10265" s="3" t="s">
        <v>20443</v>
      </c>
      <c r="E10265" s="3" t="s">
        <v>14</v>
      </c>
      <c r="F10265" s="8">
        <v>43970.569432870368</v>
      </c>
      <c r="G10265" s="3">
        <v>246</v>
      </c>
      <c r="H10265" s="3">
        <v>155</v>
      </c>
      <c r="I10265" s="3"/>
      <c r="J10265" s="3">
        <v>91</v>
      </c>
      <c r="K10265">
        <f>LOOKUP(F:F,Sheet2!A:A,Sheet2!B:B)</f>
        <v>1289555</v>
      </c>
    </row>
    <row r="10266" spans="1:11" ht="17.100000000000001" customHeight="1" x14ac:dyDescent="0.25">
      <c r="A10266" s="3" t="s">
        <v>10</v>
      </c>
      <c r="B10266" s="3" t="s">
        <v>11</v>
      </c>
      <c r="C10266" s="3" t="s">
        <v>20444</v>
      </c>
      <c r="D10266" s="3" t="s">
        <v>20445</v>
      </c>
      <c r="E10266" s="3" t="s">
        <v>14</v>
      </c>
      <c r="F10266" s="8">
        <v>43970.565266203703</v>
      </c>
      <c r="G10266" s="3">
        <v>241</v>
      </c>
      <c r="H10266" s="3">
        <v>153</v>
      </c>
      <c r="I10266" s="3"/>
      <c r="J10266" s="3">
        <v>88</v>
      </c>
      <c r="K10266">
        <f>LOOKUP(F:F,Sheet2!A:A,Sheet2!B:B)</f>
        <v>1289555</v>
      </c>
    </row>
    <row r="10267" spans="1:11" ht="17.100000000000001" customHeight="1" x14ac:dyDescent="0.25">
      <c r="A10267" s="3" t="s">
        <v>10</v>
      </c>
      <c r="B10267" s="3" t="s">
        <v>11</v>
      </c>
      <c r="C10267" s="3" t="s">
        <v>20446</v>
      </c>
      <c r="D10267" s="3" t="s">
        <v>20447</v>
      </c>
      <c r="E10267" s="3" t="s">
        <v>14</v>
      </c>
      <c r="F10267" s="8">
        <v>43970.455254629633</v>
      </c>
      <c r="G10267" s="3">
        <v>830</v>
      </c>
      <c r="H10267" s="3">
        <v>590</v>
      </c>
      <c r="I10267" s="3"/>
      <c r="J10267" s="3">
        <v>240</v>
      </c>
      <c r="K10267">
        <f>LOOKUP(F:F,Sheet2!A:A,Sheet2!B:B)</f>
        <v>1289555</v>
      </c>
    </row>
    <row r="10268" spans="1:11" ht="17.100000000000001" customHeight="1" x14ac:dyDescent="0.25">
      <c r="A10268" s="3" t="s">
        <v>10</v>
      </c>
      <c r="B10268" s="3" t="s">
        <v>11</v>
      </c>
      <c r="C10268" s="3" t="s">
        <v>20448</v>
      </c>
      <c r="D10268" s="3" t="s">
        <v>20449</v>
      </c>
      <c r="E10268" s="3" t="s">
        <v>14</v>
      </c>
      <c r="F10268" s="8">
        <v>43970.395833333336</v>
      </c>
      <c r="G10268" s="3">
        <v>373</v>
      </c>
      <c r="H10268" s="3">
        <v>259</v>
      </c>
      <c r="I10268" s="3"/>
      <c r="J10268" s="3">
        <v>114</v>
      </c>
      <c r="K10268">
        <f>LOOKUP(F:F,Sheet2!A:A,Sheet2!B:B)</f>
        <v>1289555</v>
      </c>
    </row>
    <row r="10269" spans="1:11" ht="17.100000000000001" customHeight="1" x14ac:dyDescent="0.25">
      <c r="A10269" s="3" t="s">
        <v>10</v>
      </c>
      <c r="B10269" s="3" t="s">
        <v>11</v>
      </c>
      <c r="C10269" s="3" t="s">
        <v>20450</v>
      </c>
      <c r="D10269" s="3" t="s">
        <v>20451</v>
      </c>
      <c r="E10269" s="3" t="s">
        <v>14</v>
      </c>
      <c r="F10269" s="8">
        <v>43969.711435185185</v>
      </c>
      <c r="G10269" s="3">
        <v>466</v>
      </c>
      <c r="H10269" s="3">
        <v>309</v>
      </c>
      <c r="I10269" s="3"/>
      <c r="J10269" s="3">
        <v>157</v>
      </c>
      <c r="K10269">
        <f>LOOKUP(F:F,Sheet2!A:A,Sheet2!B:B)</f>
        <v>1288672</v>
      </c>
    </row>
    <row r="10270" spans="1:11" ht="17.100000000000001" customHeight="1" x14ac:dyDescent="0.25">
      <c r="A10270" s="3" t="s">
        <v>10</v>
      </c>
      <c r="B10270" s="3" t="s">
        <v>11</v>
      </c>
      <c r="C10270" s="3" t="s">
        <v>20452</v>
      </c>
      <c r="D10270" s="3" t="s">
        <v>20453</v>
      </c>
      <c r="E10270" s="3" t="s">
        <v>14</v>
      </c>
      <c r="F10270" s="8">
        <v>43969.626446759263</v>
      </c>
      <c r="G10270" s="3">
        <v>133</v>
      </c>
      <c r="H10270" s="3">
        <v>91</v>
      </c>
      <c r="I10270" s="3"/>
      <c r="J10270" s="3">
        <v>42</v>
      </c>
      <c r="K10270">
        <f>LOOKUP(F:F,Sheet2!A:A,Sheet2!B:B)</f>
        <v>1288672</v>
      </c>
    </row>
    <row r="10271" spans="1:11" ht="17.100000000000001" customHeight="1" x14ac:dyDescent="0.25">
      <c r="A10271" s="3" t="s">
        <v>10</v>
      </c>
      <c r="B10271" s="3" t="s">
        <v>11</v>
      </c>
      <c r="C10271" s="3" t="s">
        <v>20454</v>
      </c>
      <c r="D10271" s="3" t="s">
        <v>20455</v>
      </c>
      <c r="E10271" s="3" t="s">
        <v>14</v>
      </c>
      <c r="F10271" s="8">
        <v>43969.56318287037</v>
      </c>
      <c r="G10271" s="3">
        <v>174</v>
      </c>
      <c r="H10271" s="3">
        <v>128</v>
      </c>
      <c r="I10271" s="3"/>
      <c r="J10271" s="3">
        <v>46</v>
      </c>
      <c r="K10271">
        <f>LOOKUP(F:F,Sheet2!A:A,Sheet2!B:B)</f>
        <v>1288672</v>
      </c>
    </row>
    <row r="10272" spans="1:11" ht="17.100000000000001" customHeight="1" x14ac:dyDescent="0.25">
      <c r="A10272" s="3" t="s">
        <v>10</v>
      </c>
      <c r="B10272" s="3" t="s">
        <v>11</v>
      </c>
      <c r="C10272" s="3" t="s">
        <v>20456</v>
      </c>
      <c r="D10272" s="3" t="s">
        <v>20457</v>
      </c>
      <c r="E10272" s="3" t="s">
        <v>14</v>
      </c>
      <c r="F10272" s="8">
        <v>43969.558182870373</v>
      </c>
      <c r="G10272" s="3">
        <v>277</v>
      </c>
      <c r="H10272" s="3">
        <v>165</v>
      </c>
      <c r="I10272" s="3"/>
      <c r="J10272" s="3">
        <v>112</v>
      </c>
      <c r="K10272">
        <f>LOOKUP(F:F,Sheet2!A:A,Sheet2!B:B)</f>
        <v>1288672</v>
      </c>
    </row>
    <row r="10273" spans="1:11" ht="17.100000000000001" customHeight="1" x14ac:dyDescent="0.25">
      <c r="A10273" s="3" t="s">
        <v>10</v>
      </c>
      <c r="B10273" s="3" t="s">
        <v>11</v>
      </c>
      <c r="C10273" s="3" t="s">
        <v>20458</v>
      </c>
      <c r="D10273" s="3" t="s">
        <v>20459</v>
      </c>
      <c r="E10273" s="3" t="s">
        <v>14</v>
      </c>
      <c r="F10273" s="8">
        <v>43969.553807870368</v>
      </c>
      <c r="G10273" s="3">
        <v>191</v>
      </c>
      <c r="H10273" s="3">
        <v>132</v>
      </c>
      <c r="I10273" s="3"/>
      <c r="J10273" s="3">
        <v>59</v>
      </c>
      <c r="K10273">
        <f>LOOKUP(F:F,Sheet2!A:A,Sheet2!B:B)</f>
        <v>1288672</v>
      </c>
    </row>
    <row r="10274" spans="1:11" ht="17.100000000000001" customHeight="1" x14ac:dyDescent="0.25">
      <c r="A10274" s="3" t="s">
        <v>10</v>
      </c>
      <c r="B10274" s="3" t="s">
        <v>11</v>
      </c>
      <c r="C10274" s="3" t="s">
        <v>20460</v>
      </c>
      <c r="D10274" s="3" t="s">
        <v>20461</v>
      </c>
      <c r="E10274" s="3" t="s">
        <v>14</v>
      </c>
      <c r="F10274" s="8">
        <v>43969.416678240741</v>
      </c>
      <c r="G10274" s="3">
        <v>413</v>
      </c>
      <c r="H10274" s="3">
        <v>270</v>
      </c>
      <c r="I10274" s="3"/>
      <c r="J10274" s="3">
        <v>143</v>
      </c>
      <c r="K10274">
        <f>LOOKUP(F:F,Sheet2!A:A,Sheet2!B:B)</f>
        <v>1288672</v>
      </c>
    </row>
    <row r="10275" spans="1:11" ht="17.100000000000001" customHeight="1" x14ac:dyDescent="0.25">
      <c r="A10275" s="3" t="s">
        <v>10</v>
      </c>
      <c r="B10275" s="3" t="s">
        <v>11</v>
      </c>
      <c r="C10275" s="3" t="s">
        <v>20462</v>
      </c>
      <c r="D10275" s="3" t="s">
        <v>20463</v>
      </c>
      <c r="E10275" s="3" t="s">
        <v>14</v>
      </c>
      <c r="F10275" s="8">
        <v>43968.798611111109</v>
      </c>
      <c r="G10275" s="3">
        <v>237</v>
      </c>
      <c r="H10275" s="3">
        <v>172</v>
      </c>
      <c r="I10275" s="3"/>
      <c r="J10275" s="3">
        <v>65</v>
      </c>
      <c r="K10275">
        <f>LOOKUP(F:F,Sheet2!A:A,Sheet2!B:B)</f>
        <v>1288574</v>
      </c>
    </row>
    <row r="10276" spans="1:11" ht="17.100000000000001" customHeight="1" x14ac:dyDescent="0.25">
      <c r="A10276" s="3" t="s">
        <v>10</v>
      </c>
      <c r="B10276" s="3" t="s">
        <v>11</v>
      </c>
      <c r="C10276" s="3" t="s">
        <v>20464</v>
      </c>
      <c r="D10276" s="3" t="s">
        <v>20465</v>
      </c>
      <c r="E10276" s="3" t="s">
        <v>14</v>
      </c>
      <c r="F10276" s="8">
        <v>43968.7502662037</v>
      </c>
      <c r="G10276" s="3">
        <v>1231</v>
      </c>
      <c r="H10276" s="3">
        <v>943</v>
      </c>
      <c r="I10276" s="3"/>
      <c r="J10276" s="3">
        <v>288</v>
      </c>
      <c r="K10276">
        <f>LOOKUP(F:F,Sheet2!A:A,Sheet2!B:B)</f>
        <v>1288574</v>
      </c>
    </row>
    <row r="10277" spans="1:11" ht="17.100000000000001" customHeight="1" x14ac:dyDescent="0.25">
      <c r="A10277" s="3" t="s">
        <v>10</v>
      </c>
      <c r="B10277" s="3" t="s">
        <v>11</v>
      </c>
      <c r="C10277" s="3" t="s">
        <v>20466</v>
      </c>
      <c r="D10277" s="3" t="s">
        <v>20467</v>
      </c>
      <c r="E10277" s="3" t="s">
        <v>14</v>
      </c>
      <c r="F10277" s="8">
        <v>43968.708344907405</v>
      </c>
      <c r="G10277" s="3">
        <v>117</v>
      </c>
      <c r="H10277" s="3">
        <v>93</v>
      </c>
      <c r="I10277" s="3"/>
      <c r="J10277" s="3">
        <v>24</v>
      </c>
      <c r="K10277">
        <f>LOOKUP(F:F,Sheet2!A:A,Sheet2!B:B)</f>
        <v>1288574</v>
      </c>
    </row>
    <row r="10278" spans="1:11" ht="17.100000000000001" customHeight="1" x14ac:dyDescent="0.25">
      <c r="A10278" s="3" t="s">
        <v>10</v>
      </c>
      <c r="B10278" s="3" t="s">
        <v>11</v>
      </c>
      <c r="C10278" s="3" t="s">
        <v>20468</v>
      </c>
      <c r="D10278" s="3" t="s">
        <v>20469</v>
      </c>
      <c r="E10278" s="3" t="s">
        <v>14</v>
      </c>
      <c r="F10278" s="8">
        <v>43968.677083333336</v>
      </c>
      <c r="G10278" s="3">
        <v>162</v>
      </c>
      <c r="H10278" s="3">
        <v>120</v>
      </c>
      <c r="I10278" s="3"/>
      <c r="J10278" s="3">
        <v>42</v>
      </c>
      <c r="K10278">
        <f>LOOKUP(F:F,Sheet2!A:A,Sheet2!B:B)</f>
        <v>1288574</v>
      </c>
    </row>
    <row r="10279" spans="1:11" ht="17.100000000000001" customHeight="1" x14ac:dyDescent="0.25">
      <c r="A10279" s="3" t="s">
        <v>10</v>
      </c>
      <c r="B10279" s="3" t="s">
        <v>11</v>
      </c>
      <c r="C10279" s="3" t="s">
        <v>20470</v>
      </c>
      <c r="D10279" s="3" t="s">
        <v>20471</v>
      </c>
      <c r="E10279" s="3" t="s">
        <v>14</v>
      </c>
      <c r="F10279" s="8">
        <v>43968.542650462965</v>
      </c>
      <c r="G10279" s="3">
        <v>0</v>
      </c>
      <c r="H10279" s="3"/>
      <c r="I10279" s="3"/>
      <c r="J10279" s="3"/>
      <c r="K10279">
        <f>LOOKUP(F:F,Sheet2!A:A,Sheet2!B:B)</f>
        <v>1288574</v>
      </c>
    </row>
    <row r="10280" spans="1:11" ht="17.100000000000001" customHeight="1" x14ac:dyDescent="0.25">
      <c r="A10280" s="3" t="s">
        <v>10</v>
      </c>
      <c r="B10280" s="3" t="s">
        <v>11</v>
      </c>
      <c r="C10280" s="3" t="s">
        <v>20472</v>
      </c>
      <c r="D10280" s="3" t="s">
        <v>20473</v>
      </c>
      <c r="E10280" s="3" t="s">
        <v>14</v>
      </c>
      <c r="F10280" s="8">
        <v>43968.5</v>
      </c>
      <c r="G10280" s="3">
        <v>379</v>
      </c>
      <c r="H10280" s="3">
        <v>303</v>
      </c>
      <c r="I10280" s="3"/>
      <c r="J10280" s="3">
        <v>76</v>
      </c>
      <c r="K10280">
        <f>LOOKUP(F:F,Sheet2!A:A,Sheet2!B:B)</f>
        <v>1288574</v>
      </c>
    </row>
    <row r="10281" spans="1:11" ht="17.100000000000001" customHeight="1" x14ac:dyDescent="0.25">
      <c r="A10281" s="3" t="s">
        <v>10</v>
      </c>
      <c r="B10281" s="3" t="s">
        <v>11</v>
      </c>
      <c r="C10281" s="3" t="s">
        <v>20474</v>
      </c>
      <c r="D10281" s="3" t="s">
        <v>20475</v>
      </c>
      <c r="E10281" s="3" t="s">
        <v>14</v>
      </c>
      <c r="F10281" s="8">
        <v>43968.471145833333</v>
      </c>
      <c r="G10281" s="3">
        <v>0</v>
      </c>
      <c r="H10281" s="3"/>
      <c r="I10281" s="3"/>
      <c r="J10281" s="3"/>
      <c r="K10281">
        <f>LOOKUP(F:F,Sheet2!A:A,Sheet2!B:B)</f>
        <v>1288574</v>
      </c>
    </row>
    <row r="10282" spans="1:11" ht="17.100000000000001" customHeight="1" x14ac:dyDescent="0.25">
      <c r="A10282" s="3" t="s">
        <v>10</v>
      </c>
      <c r="B10282" s="3" t="s">
        <v>11</v>
      </c>
      <c r="C10282" s="3" t="s">
        <v>20476</v>
      </c>
      <c r="D10282" s="3" t="s">
        <v>20477</v>
      </c>
      <c r="E10282" s="3" t="s">
        <v>14</v>
      </c>
      <c r="F10282" s="8">
        <v>43968.417337962965</v>
      </c>
      <c r="G10282" s="3">
        <v>1465</v>
      </c>
      <c r="H10282" s="3">
        <v>1081</v>
      </c>
      <c r="I10282" s="3"/>
      <c r="J10282" s="3">
        <v>384</v>
      </c>
      <c r="K10282">
        <f>LOOKUP(F:F,Sheet2!A:A,Sheet2!B:B)</f>
        <v>1288574</v>
      </c>
    </row>
    <row r="10283" spans="1:11" ht="17.100000000000001" customHeight="1" x14ac:dyDescent="0.25">
      <c r="A10283" s="3" t="s">
        <v>10</v>
      </c>
      <c r="B10283" s="3" t="s">
        <v>11</v>
      </c>
      <c r="C10283" s="3" t="s">
        <v>20478</v>
      </c>
      <c r="D10283" s="3" t="s">
        <v>20479</v>
      </c>
      <c r="E10283" s="3" t="s">
        <v>14</v>
      </c>
      <c r="F10283" s="8">
        <v>43968.038182870368</v>
      </c>
      <c r="G10283" s="3">
        <v>4398</v>
      </c>
      <c r="H10283" s="3">
        <v>3323</v>
      </c>
      <c r="I10283" s="3"/>
      <c r="J10283" s="3">
        <v>1075</v>
      </c>
      <c r="K10283">
        <f>LOOKUP(F:F,Sheet2!A:A,Sheet2!B:B)</f>
        <v>1288574</v>
      </c>
    </row>
    <row r="10284" spans="1:11" ht="17.100000000000001" customHeight="1" x14ac:dyDescent="0.25">
      <c r="A10284" s="3" t="s">
        <v>10</v>
      </c>
      <c r="B10284" s="3" t="s">
        <v>11</v>
      </c>
      <c r="C10284" s="3" t="s">
        <v>20480</v>
      </c>
      <c r="D10284" s="3" t="s">
        <v>20481</v>
      </c>
      <c r="E10284" s="3" t="s">
        <v>14</v>
      </c>
      <c r="F10284" s="8">
        <v>43967.791666666664</v>
      </c>
      <c r="G10284" s="3">
        <v>394</v>
      </c>
      <c r="H10284" s="3">
        <v>267</v>
      </c>
      <c r="I10284" s="3"/>
      <c r="J10284" s="3">
        <v>127</v>
      </c>
      <c r="K10284">
        <f>LOOKUP(F:F,Sheet2!A:A,Sheet2!B:B)</f>
        <v>1288177</v>
      </c>
    </row>
    <row r="10285" spans="1:11" ht="17.100000000000001" customHeight="1" x14ac:dyDescent="0.25">
      <c r="A10285" s="3" t="s">
        <v>10</v>
      </c>
      <c r="B10285" s="3" t="s">
        <v>11</v>
      </c>
      <c r="C10285" s="3" t="s">
        <v>20482</v>
      </c>
      <c r="D10285" s="3" t="s">
        <v>20483</v>
      </c>
      <c r="E10285" s="3" t="s">
        <v>14</v>
      </c>
      <c r="F10285" s="8">
        <v>43967.753472222219</v>
      </c>
      <c r="G10285" s="3">
        <v>247</v>
      </c>
      <c r="H10285" s="3">
        <v>182</v>
      </c>
      <c r="I10285" s="3"/>
      <c r="J10285" s="3">
        <v>65</v>
      </c>
      <c r="K10285">
        <f>LOOKUP(F:F,Sheet2!A:A,Sheet2!B:B)</f>
        <v>1288177</v>
      </c>
    </row>
    <row r="10286" spans="1:11" ht="17.100000000000001" customHeight="1" x14ac:dyDescent="0.25">
      <c r="A10286" s="3" t="s">
        <v>10</v>
      </c>
      <c r="B10286" s="3" t="s">
        <v>11</v>
      </c>
      <c r="C10286" s="3" t="s">
        <v>20484</v>
      </c>
      <c r="D10286" s="3" t="s">
        <v>20485</v>
      </c>
      <c r="E10286" s="3" t="s">
        <v>14</v>
      </c>
      <c r="F10286" s="8">
        <v>43967.625</v>
      </c>
      <c r="G10286" s="3">
        <v>418</v>
      </c>
      <c r="H10286" s="3">
        <v>278</v>
      </c>
      <c r="I10286" s="3"/>
      <c r="J10286" s="3">
        <v>140</v>
      </c>
      <c r="K10286">
        <f>LOOKUP(F:F,Sheet2!A:A,Sheet2!B:B)</f>
        <v>1288177</v>
      </c>
    </row>
    <row r="10287" spans="1:11" ht="17.100000000000001" customHeight="1" x14ac:dyDescent="0.25">
      <c r="A10287" s="3" t="s">
        <v>10</v>
      </c>
      <c r="B10287" s="3" t="s">
        <v>11</v>
      </c>
      <c r="C10287" s="3" t="s">
        <v>20486</v>
      </c>
      <c r="D10287" s="3" t="s">
        <v>20487</v>
      </c>
      <c r="E10287" s="3" t="s">
        <v>14</v>
      </c>
      <c r="F10287" s="8">
        <v>43967.53125</v>
      </c>
      <c r="G10287" s="3">
        <v>453</v>
      </c>
      <c r="H10287" s="3">
        <v>320</v>
      </c>
      <c r="I10287" s="3"/>
      <c r="J10287" s="3">
        <v>133</v>
      </c>
      <c r="K10287">
        <f>LOOKUP(F:F,Sheet2!A:A,Sheet2!B:B)</f>
        <v>1288177</v>
      </c>
    </row>
    <row r="10288" spans="1:11" ht="17.100000000000001" customHeight="1" x14ac:dyDescent="0.25">
      <c r="A10288" s="3" t="s">
        <v>10</v>
      </c>
      <c r="B10288" s="3" t="s">
        <v>11</v>
      </c>
      <c r="C10288" s="3" t="s">
        <v>20488</v>
      </c>
      <c r="D10288" s="3" t="s">
        <v>20489</v>
      </c>
      <c r="E10288" s="3" t="s">
        <v>14</v>
      </c>
      <c r="F10288" s="8">
        <v>43967.413194444445</v>
      </c>
      <c r="G10288" s="3">
        <v>287</v>
      </c>
      <c r="H10288" s="3">
        <v>190</v>
      </c>
      <c r="I10288" s="3"/>
      <c r="J10288" s="3">
        <v>97</v>
      </c>
      <c r="K10288">
        <f>LOOKUP(F:F,Sheet2!A:A,Sheet2!B:B)</f>
        <v>1288177</v>
      </c>
    </row>
    <row r="10289" spans="1:11" ht="17.100000000000001" customHeight="1" x14ac:dyDescent="0.25">
      <c r="A10289" s="3" t="s">
        <v>10</v>
      </c>
      <c r="B10289" s="3" t="s">
        <v>11</v>
      </c>
      <c r="C10289" s="3" t="s">
        <v>20490</v>
      </c>
      <c r="D10289" s="3" t="s">
        <v>20491</v>
      </c>
      <c r="E10289" s="3" t="s">
        <v>14</v>
      </c>
      <c r="F10289" s="8">
        <v>43966.754814814813</v>
      </c>
      <c r="G10289" s="3">
        <v>161</v>
      </c>
      <c r="H10289" s="3">
        <v>113</v>
      </c>
      <c r="I10289" s="3"/>
      <c r="J10289" s="3">
        <v>48</v>
      </c>
      <c r="K10289">
        <f>LOOKUP(F:F,Sheet2!A:A,Sheet2!B:B)</f>
        <v>1287798</v>
      </c>
    </row>
    <row r="10290" spans="1:11" ht="17.100000000000001" customHeight="1" x14ac:dyDescent="0.25">
      <c r="A10290" s="3" t="s">
        <v>10</v>
      </c>
      <c r="B10290" s="3" t="s">
        <v>11</v>
      </c>
      <c r="C10290" s="3" t="s">
        <v>20492</v>
      </c>
      <c r="D10290" s="3" t="s">
        <v>20493</v>
      </c>
      <c r="E10290" s="3" t="s">
        <v>14</v>
      </c>
      <c r="F10290" s="8">
        <v>43966.695925925924</v>
      </c>
      <c r="G10290" s="3">
        <v>548</v>
      </c>
      <c r="H10290" s="3">
        <v>369</v>
      </c>
      <c r="I10290" s="3"/>
      <c r="J10290" s="3">
        <v>179</v>
      </c>
      <c r="K10290">
        <f>LOOKUP(F:F,Sheet2!A:A,Sheet2!B:B)</f>
        <v>1287798</v>
      </c>
    </row>
    <row r="10291" spans="1:11" ht="17.100000000000001" customHeight="1" x14ac:dyDescent="0.25">
      <c r="A10291" s="3" t="s">
        <v>10</v>
      </c>
      <c r="B10291" s="3" t="s">
        <v>11</v>
      </c>
      <c r="C10291" s="3" t="s">
        <v>20494</v>
      </c>
      <c r="D10291" s="3" t="s">
        <v>20495</v>
      </c>
      <c r="E10291" s="3" t="s">
        <v>14</v>
      </c>
      <c r="F10291" s="8">
        <v>43966.663958333331</v>
      </c>
      <c r="G10291" s="3">
        <v>0</v>
      </c>
      <c r="H10291" s="3"/>
      <c r="I10291" s="3"/>
      <c r="J10291" s="3"/>
      <c r="K10291">
        <f>LOOKUP(F:F,Sheet2!A:A,Sheet2!B:B)</f>
        <v>1287798</v>
      </c>
    </row>
    <row r="10292" spans="1:11" ht="17.100000000000001" customHeight="1" x14ac:dyDescent="0.25">
      <c r="A10292" s="3" t="s">
        <v>10</v>
      </c>
      <c r="B10292" s="3" t="s">
        <v>11</v>
      </c>
      <c r="C10292" s="3" t="s">
        <v>20496</v>
      </c>
      <c r="D10292" s="3" t="s">
        <v>20497</v>
      </c>
      <c r="E10292" s="3" t="s">
        <v>14</v>
      </c>
      <c r="F10292" s="8">
        <v>43966.574583333335</v>
      </c>
      <c r="G10292" s="3">
        <v>749</v>
      </c>
      <c r="H10292" s="3">
        <v>566</v>
      </c>
      <c r="I10292" s="3"/>
      <c r="J10292" s="3">
        <v>183</v>
      </c>
      <c r="K10292">
        <f>LOOKUP(F:F,Sheet2!A:A,Sheet2!B:B)</f>
        <v>1287798</v>
      </c>
    </row>
    <row r="10293" spans="1:11" ht="17.100000000000001" customHeight="1" x14ac:dyDescent="0.25">
      <c r="A10293" s="3" t="s">
        <v>10</v>
      </c>
      <c r="B10293" s="3" t="s">
        <v>11</v>
      </c>
      <c r="C10293" s="3" t="s">
        <v>20498</v>
      </c>
      <c r="D10293" s="3" t="s">
        <v>20499</v>
      </c>
      <c r="E10293" s="3" t="s">
        <v>14</v>
      </c>
      <c r="F10293" s="8">
        <v>43966.568252314813</v>
      </c>
      <c r="G10293" s="3">
        <v>155</v>
      </c>
      <c r="H10293" s="3">
        <v>112</v>
      </c>
      <c r="I10293" s="3"/>
      <c r="J10293" s="3">
        <v>43</v>
      </c>
      <c r="K10293">
        <f>LOOKUP(F:F,Sheet2!A:A,Sheet2!B:B)</f>
        <v>1287798</v>
      </c>
    </row>
    <row r="10294" spans="1:11" ht="17.100000000000001" customHeight="1" x14ac:dyDescent="0.25">
      <c r="A10294" s="3" t="s">
        <v>10</v>
      </c>
      <c r="B10294" s="3" t="s">
        <v>11</v>
      </c>
      <c r="C10294" s="3" t="s">
        <v>20500</v>
      </c>
      <c r="D10294" s="3" t="s">
        <v>20501</v>
      </c>
      <c r="E10294" s="3" t="s">
        <v>14</v>
      </c>
      <c r="F10294" s="8">
        <v>43966.381874999999</v>
      </c>
      <c r="G10294" s="3">
        <v>371</v>
      </c>
      <c r="H10294" s="3">
        <v>269</v>
      </c>
      <c r="I10294" s="3"/>
      <c r="J10294" s="3">
        <v>102</v>
      </c>
      <c r="K10294">
        <f>LOOKUP(F:F,Sheet2!A:A,Sheet2!B:B)</f>
        <v>1287798</v>
      </c>
    </row>
    <row r="10295" spans="1:11" ht="17.100000000000001" customHeight="1" x14ac:dyDescent="0.25">
      <c r="A10295" s="3" t="s">
        <v>10</v>
      </c>
      <c r="B10295" s="3" t="s">
        <v>11</v>
      </c>
      <c r="C10295" s="3" t="s">
        <v>20502</v>
      </c>
      <c r="D10295" s="3" t="s">
        <v>20503</v>
      </c>
      <c r="E10295" s="3" t="s">
        <v>14</v>
      </c>
      <c r="F10295" s="8">
        <v>43965.875891203701</v>
      </c>
      <c r="G10295" s="3">
        <v>1</v>
      </c>
      <c r="H10295" s="3">
        <v>1</v>
      </c>
      <c r="I10295" s="3"/>
      <c r="J10295" s="3">
        <v>0</v>
      </c>
      <c r="K10295">
        <f>LOOKUP(F:F,Sheet2!A:A,Sheet2!B:B)</f>
        <v>1287478</v>
      </c>
    </row>
    <row r="10296" spans="1:11" ht="17.100000000000001" customHeight="1" x14ac:dyDescent="0.25">
      <c r="A10296" s="3" t="s">
        <v>10</v>
      </c>
      <c r="B10296" s="3" t="s">
        <v>11</v>
      </c>
      <c r="C10296" s="3" t="s">
        <v>20504</v>
      </c>
      <c r="D10296" s="3" t="s">
        <v>20505</v>
      </c>
      <c r="E10296" s="3" t="s">
        <v>14</v>
      </c>
      <c r="F10296" s="8">
        <v>43965.66065972222</v>
      </c>
      <c r="G10296" s="3">
        <v>0</v>
      </c>
      <c r="H10296" s="3"/>
      <c r="I10296" s="3"/>
      <c r="J10296" s="3"/>
      <c r="K10296">
        <f>LOOKUP(F:F,Sheet2!A:A,Sheet2!B:B)</f>
        <v>1287478</v>
      </c>
    </row>
    <row r="10297" spans="1:11" ht="17.100000000000001" customHeight="1" x14ac:dyDescent="0.25">
      <c r="A10297" s="3" t="s">
        <v>10</v>
      </c>
      <c r="B10297" s="3" t="s">
        <v>11</v>
      </c>
      <c r="C10297" s="3" t="s">
        <v>20506</v>
      </c>
      <c r="D10297" s="3" t="s">
        <v>20507</v>
      </c>
      <c r="E10297" s="3" t="s">
        <v>14</v>
      </c>
      <c r="F10297" s="8">
        <v>43965.574675925927</v>
      </c>
      <c r="G10297" s="3">
        <v>150</v>
      </c>
      <c r="H10297" s="3">
        <v>103</v>
      </c>
      <c r="I10297" s="3"/>
      <c r="J10297" s="3">
        <v>47</v>
      </c>
      <c r="K10297">
        <f>LOOKUP(F:F,Sheet2!A:A,Sheet2!B:B)</f>
        <v>1287478</v>
      </c>
    </row>
    <row r="10298" spans="1:11" ht="17.100000000000001" customHeight="1" x14ac:dyDescent="0.25">
      <c r="A10298" s="3" t="s">
        <v>10</v>
      </c>
      <c r="B10298" s="3" t="s">
        <v>11</v>
      </c>
      <c r="C10298" s="3" t="s">
        <v>20508</v>
      </c>
      <c r="D10298" s="3" t="s">
        <v>20509</v>
      </c>
      <c r="E10298" s="3" t="s">
        <v>14</v>
      </c>
      <c r="F10298" s="8">
        <v>43965.565648148149</v>
      </c>
      <c r="G10298" s="3">
        <v>84</v>
      </c>
      <c r="H10298" s="3">
        <v>63</v>
      </c>
      <c r="I10298" s="3"/>
      <c r="J10298" s="3">
        <v>21</v>
      </c>
      <c r="K10298">
        <f>LOOKUP(F:F,Sheet2!A:A,Sheet2!B:B)</f>
        <v>1287478</v>
      </c>
    </row>
    <row r="10299" spans="1:11" ht="17.100000000000001" customHeight="1" x14ac:dyDescent="0.25">
      <c r="A10299" s="3" t="s">
        <v>10</v>
      </c>
      <c r="B10299" s="3" t="s">
        <v>11</v>
      </c>
      <c r="C10299" s="3" t="s">
        <v>20510</v>
      </c>
      <c r="D10299" s="3" t="s">
        <v>20511</v>
      </c>
      <c r="E10299" s="3" t="s">
        <v>14</v>
      </c>
      <c r="F10299" s="8">
        <v>43965.561516203707</v>
      </c>
      <c r="G10299" s="3">
        <v>135</v>
      </c>
      <c r="H10299" s="3">
        <v>92</v>
      </c>
      <c r="I10299" s="3"/>
      <c r="J10299" s="3">
        <v>43</v>
      </c>
      <c r="K10299">
        <f>LOOKUP(F:F,Sheet2!A:A,Sheet2!B:B)</f>
        <v>1287478</v>
      </c>
    </row>
    <row r="10300" spans="1:11" ht="17.100000000000001" customHeight="1" x14ac:dyDescent="0.25">
      <c r="A10300" s="3" t="s">
        <v>10</v>
      </c>
      <c r="B10300" s="3" t="s">
        <v>11</v>
      </c>
      <c r="C10300" s="3" t="s">
        <v>20512</v>
      </c>
      <c r="D10300" s="3" t="s">
        <v>20513</v>
      </c>
      <c r="E10300" s="3" t="s">
        <v>14</v>
      </c>
      <c r="F10300" s="8">
        <v>43965.556307870371</v>
      </c>
      <c r="G10300" s="3">
        <v>124</v>
      </c>
      <c r="H10300" s="3">
        <v>84</v>
      </c>
      <c r="I10300" s="3"/>
      <c r="J10300" s="3">
        <v>40</v>
      </c>
      <c r="K10300">
        <f>LOOKUP(F:F,Sheet2!A:A,Sheet2!B:B)</f>
        <v>1287478</v>
      </c>
    </row>
    <row r="10301" spans="1:11" ht="17.100000000000001" customHeight="1" x14ac:dyDescent="0.25">
      <c r="A10301" s="3" t="s">
        <v>10</v>
      </c>
      <c r="B10301" s="3" t="s">
        <v>11</v>
      </c>
      <c r="C10301" s="3" t="s">
        <v>20514</v>
      </c>
      <c r="D10301" s="3" t="s">
        <v>20515</v>
      </c>
      <c r="E10301" s="3" t="s">
        <v>14</v>
      </c>
      <c r="F10301" s="8">
        <v>43965.55196759259</v>
      </c>
      <c r="G10301" s="3">
        <v>157</v>
      </c>
      <c r="H10301" s="3">
        <v>104</v>
      </c>
      <c r="I10301" s="3"/>
      <c r="J10301" s="3">
        <v>53</v>
      </c>
      <c r="K10301">
        <f>LOOKUP(F:F,Sheet2!A:A,Sheet2!B:B)</f>
        <v>1287478</v>
      </c>
    </row>
    <row r="10302" spans="1:11" ht="17.100000000000001" customHeight="1" x14ac:dyDescent="0.25">
      <c r="A10302" s="3" t="s">
        <v>10</v>
      </c>
      <c r="B10302" s="3" t="s">
        <v>11</v>
      </c>
      <c r="C10302" s="3" t="s">
        <v>20516</v>
      </c>
      <c r="D10302" s="3" t="s">
        <v>20517</v>
      </c>
      <c r="E10302" s="3" t="s">
        <v>14</v>
      </c>
      <c r="F10302" s="8">
        <v>43965.496527777781</v>
      </c>
      <c r="G10302" s="3">
        <v>81</v>
      </c>
      <c r="H10302" s="3">
        <v>63</v>
      </c>
      <c r="I10302" s="3"/>
      <c r="J10302" s="3">
        <v>18</v>
      </c>
      <c r="K10302">
        <f>LOOKUP(F:F,Sheet2!A:A,Sheet2!B:B)</f>
        <v>1287478</v>
      </c>
    </row>
    <row r="10303" spans="1:11" ht="17.100000000000001" customHeight="1" x14ac:dyDescent="0.25">
      <c r="A10303" s="3" t="s">
        <v>10</v>
      </c>
      <c r="B10303" s="3" t="s">
        <v>11</v>
      </c>
      <c r="C10303" s="3" t="s">
        <v>20518</v>
      </c>
      <c r="D10303" s="3" t="s">
        <v>20519</v>
      </c>
      <c r="E10303" s="3" t="s">
        <v>14</v>
      </c>
      <c r="F10303" s="8">
        <v>43965.465277777781</v>
      </c>
      <c r="G10303" s="3">
        <v>271</v>
      </c>
      <c r="H10303" s="3">
        <v>193</v>
      </c>
      <c r="I10303" s="3"/>
      <c r="J10303" s="3">
        <v>78</v>
      </c>
      <c r="K10303">
        <f>LOOKUP(F:F,Sheet2!A:A,Sheet2!B:B)</f>
        <v>1287478</v>
      </c>
    </row>
    <row r="10304" spans="1:11" ht="17.100000000000001" customHeight="1" x14ac:dyDescent="0.25">
      <c r="A10304" s="3" t="s">
        <v>10</v>
      </c>
      <c r="B10304" s="3" t="s">
        <v>11</v>
      </c>
      <c r="C10304" s="3" t="s">
        <v>20520</v>
      </c>
      <c r="D10304" s="3" t="s">
        <v>20521</v>
      </c>
      <c r="E10304" s="3" t="s">
        <v>14</v>
      </c>
      <c r="F10304" s="8">
        <v>43965.406550925924</v>
      </c>
      <c r="G10304" s="3">
        <v>354</v>
      </c>
      <c r="H10304" s="3">
        <v>225</v>
      </c>
      <c r="I10304" s="3"/>
      <c r="J10304" s="3">
        <v>129</v>
      </c>
      <c r="K10304">
        <f>LOOKUP(F:F,Sheet2!A:A,Sheet2!B:B)</f>
        <v>1287478</v>
      </c>
    </row>
    <row r="10305" spans="1:11" ht="17.100000000000001" customHeight="1" x14ac:dyDescent="0.25">
      <c r="A10305" s="3" t="s">
        <v>10</v>
      </c>
      <c r="B10305" s="3" t="s">
        <v>11</v>
      </c>
      <c r="C10305" s="3" t="s">
        <v>20522</v>
      </c>
      <c r="D10305" s="3" t="s">
        <v>20523</v>
      </c>
      <c r="E10305" s="3" t="s">
        <v>14</v>
      </c>
      <c r="F10305" s="8">
        <v>43964.849537037036</v>
      </c>
      <c r="G10305" s="3">
        <v>304</v>
      </c>
      <c r="H10305" s="3">
        <v>201</v>
      </c>
      <c r="I10305" s="3"/>
      <c r="J10305" s="3">
        <v>103</v>
      </c>
      <c r="K10305">
        <f>LOOKUP(F:F,Sheet2!A:A,Sheet2!B:B)</f>
        <v>1286786</v>
      </c>
    </row>
    <row r="10306" spans="1:11" ht="17.100000000000001" customHeight="1" x14ac:dyDescent="0.25">
      <c r="A10306" s="3" t="s">
        <v>10</v>
      </c>
      <c r="B10306" s="3" t="s">
        <v>11</v>
      </c>
      <c r="C10306" s="3" t="s">
        <v>20524</v>
      </c>
      <c r="D10306" s="3" t="s">
        <v>20525</v>
      </c>
      <c r="E10306" s="3" t="s">
        <v>14</v>
      </c>
      <c r="F10306" s="8">
        <v>43964.804884259262</v>
      </c>
      <c r="G10306" s="3">
        <v>854</v>
      </c>
      <c r="H10306" s="3">
        <v>570</v>
      </c>
      <c r="I10306" s="3"/>
      <c r="J10306" s="3">
        <v>284</v>
      </c>
      <c r="K10306">
        <f>LOOKUP(F:F,Sheet2!A:A,Sheet2!B:B)</f>
        <v>1286786</v>
      </c>
    </row>
    <row r="10307" spans="1:11" ht="17.100000000000001" customHeight="1" x14ac:dyDescent="0.25">
      <c r="A10307" s="3" t="s">
        <v>10</v>
      </c>
      <c r="B10307" s="3" t="s">
        <v>11</v>
      </c>
      <c r="C10307" s="3" t="s">
        <v>20526</v>
      </c>
      <c r="D10307" s="3" t="s">
        <v>20527</v>
      </c>
      <c r="E10307" s="3" t="s">
        <v>14</v>
      </c>
      <c r="F10307" s="8">
        <v>43964.78528935185</v>
      </c>
      <c r="G10307" s="3">
        <v>278</v>
      </c>
      <c r="H10307" s="3">
        <v>170</v>
      </c>
      <c r="I10307" s="3"/>
      <c r="J10307" s="3">
        <v>108</v>
      </c>
      <c r="K10307">
        <f>LOOKUP(F:F,Sheet2!A:A,Sheet2!B:B)</f>
        <v>1286786</v>
      </c>
    </row>
    <row r="10308" spans="1:11" ht="17.100000000000001" customHeight="1" x14ac:dyDescent="0.25">
      <c r="A10308" s="3" t="s">
        <v>10</v>
      </c>
      <c r="B10308" s="3" t="s">
        <v>11</v>
      </c>
      <c r="C10308" s="3" t="s">
        <v>20528</v>
      </c>
      <c r="D10308" s="3" t="s">
        <v>20529</v>
      </c>
      <c r="E10308" s="3" t="s">
        <v>14</v>
      </c>
      <c r="F10308" s="8">
        <v>43964.737627314818</v>
      </c>
      <c r="G10308" s="3">
        <v>0</v>
      </c>
      <c r="H10308" s="3"/>
      <c r="I10308" s="3"/>
      <c r="J10308" s="3"/>
      <c r="K10308">
        <f>LOOKUP(F:F,Sheet2!A:A,Sheet2!B:B)</f>
        <v>1286786</v>
      </c>
    </row>
    <row r="10309" spans="1:11" ht="17.100000000000001" customHeight="1" x14ac:dyDescent="0.25">
      <c r="A10309" s="3" t="s">
        <v>10</v>
      </c>
      <c r="B10309" s="3" t="s">
        <v>11</v>
      </c>
      <c r="C10309" s="3" t="s">
        <v>20530</v>
      </c>
      <c r="D10309" s="3" t="s">
        <v>20531</v>
      </c>
      <c r="E10309" s="3" t="s">
        <v>14</v>
      </c>
      <c r="F10309" s="8">
        <v>43964.732048611113</v>
      </c>
      <c r="G10309" s="3">
        <v>0</v>
      </c>
      <c r="H10309" s="3"/>
      <c r="I10309" s="3"/>
      <c r="J10309" s="3"/>
      <c r="K10309">
        <f>LOOKUP(F:F,Sheet2!A:A,Sheet2!B:B)</f>
        <v>1286786</v>
      </c>
    </row>
    <row r="10310" spans="1:11" ht="17.100000000000001" customHeight="1" x14ac:dyDescent="0.25">
      <c r="A10310" s="3" t="s">
        <v>10</v>
      </c>
      <c r="B10310" s="3" t="s">
        <v>11</v>
      </c>
      <c r="C10310" s="3" t="s">
        <v>20532</v>
      </c>
      <c r="D10310" s="3" t="s">
        <v>20533</v>
      </c>
      <c r="E10310" s="3" t="s">
        <v>14</v>
      </c>
      <c r="F10310" s="8">
        <v>43964.732037037036</v>
      </c>
      <c r="G10310" s="3">
        <v>0</v>
      </c>
      <c r="H10310" s="3"/>
      <c r="I10310" s="3"/>
      <c r="J10310" s="3"/>
      <c r="K10310">
        <f>LOOKUP(F:F,Sheet2!A:A,Sheet2!B:B)</f>
        <v>1286786</v>
      </c>
    </row>
    <row r="10311" spans="1:11" ht="17.100000000000001" customHeight="1" x14ac:dyDescent="0.25">
      <c r="A10311" s="3" t="s">
        <v>10</v>
      </c>
      <c r="B10311" s="3" t="s">
        <v>11</v>
      </c>
      <c r="C10311" s="3" t="s">
        <v>20534</v>
      </c>
      <c r="D10311" s="3" t="s">
        <v>20535</v>
      </c>
      <c r="E10311" s="3" t="s">
        <v>14</v>
      </c>
      <c r="F10311" s="8">
        <v>43964.731782407405</v>
      </c>
      <c r="G10311" s="3">
        <v>0</v>
      </c>
      <c r="H10311" s="3"/>
      <c r="I10311" s="3"/>
      <c r="J10311" s="3"/>
      <c r="K10311">
        <f>LOOKUP(F:F,Sheet2!A:A,Sheet2!B:B)</f>
        <v>1286786</v>
      </c>
    </row>
    <row r="10312" spans="1:11" ht="17.100000000000001" customHeight="1" x14ac:dyDescent="0.25">
      <c r="A10312" s="3" t="s">
        <v>10</v>
      </c>
      <c r="B10312" s="3" t="s">
        <v>11</v>
      </c>
      <c r="C10312" s="3" t="s">
        <v>20536</v>
      </c>
      <c r="D10312" s="3" t="s">
        <v>20537</v>
      </c>
      <c r="E10312" s="3" t="s">
        <v>14</v>
      </c>
      <c r="F10312" s="8">
        <v>43964.720023148147</v>
      </c>
      <c r="G10312" s="3">
        <v>607</v>
      </c>
      <c r="H10312" s="3">
        <v>402</v>
      </c>
      <c r="I10312" s="3"/>
      <c r="J10312" s="3">
        <v>205</v>
      </c>
      <c r="K10312">
        <f>LOOKUP(F:F,Sheet2!A:A,Sheet2!B:B)</f>
        <v>1286786</v>
      </c>
    </row>
    <row r="10313" spans="1:11" ht="17.100000000000001" customHeight="1" x14ac:dyDescent="0.25">
      <c r="A10313" s="3" t="s">
        <v>10</v>
      </c>
      <c r="B10313" s="3" t="s">
        <v>11</v>
      </c>
      <c r="C10313" s="3" t="s">
        <v>20538</v>
      </c>
      <c r="D10313" s="3" t="s">
        <v>20539</v>
      </c>
      <c r="E10313" s="3" t="s">
        <v>14</v>
      </c>
      <c r="F10313" s="8">
        <v>43964.584537037037</v>
      </c>
      <c r="G10313" s="3">
        <v>140</v>
      </c>
      <c r="H10313" s="3">
        <v>91</v>
      </c>
      <c r="I10313" s="3"/>
      <c r="J10313" s="3">
        <v>49</v>
      </c>
      <c r="K10313">
        <f>LOOKUP(F:F,Sheet2!A:A,Sheet2!B:B)</f>
        <v>1286786</v>
      </c>
    </row>
    <row r="10314" spans="1:11" ht="17.100000000000001" customHeight="1" x14ac:dyDescent="0.25">
      <c r="A10314" s="3" t="s">
        <v>10</v>
      </c>
      <c r="B10314" s="3" t="s">
        <v>11</v>
      </c>
      <c r="C10314" s="3" t="s">
        <v>20540</v>
      </c>
      <c r="D10314" s="3" t="s">
        <v>20541</v>
      </c>
      <c r="E10314" s="3" t="s">
        <v>14</v>
      </c>
      <c r="F10314" s="8">
        <v>43964.582766203705</v>
      </c>
      <c r="G10314" s="3">
        <v>72</v>
      </c>
      <c r="H10314" s="3">
        <v>40</v>
      </c>
      <c r="I10314" s="3"/>
      <c r="J10314" s="3">
        <v>32</v>
      </c>
      <c r="K10314">
        <f>LOOKUP(F:F,Sheet2!A:A,Sheet2!B:B)</f>
        <v>1286786</v>
      </c>
    </row>
    <row r="10315" spans="1:11" ht="17.100000000000001" customHeight="1" x14ac:dyDescent="0.25">
      <c r="A10315" s="3" t="s">
        <v>10</v>
      </c>
      <c r="B10315" s="3" t="s">
        <v>11</v>
      </c>
      <c r="C10315" s="3" t="s">
        <v>20542</v>
      </c>
      <c r="D10315" s="3" t="s">
        <v>20543</v>
      </c>
      <c r="E10315" s="3" t="s">
        <v>14</v>
      </c>
      <c r="F10315" s="8">
        <v>43964.580706018518</v>
      </c>
      <c r="G10315" s="3">
        <v>86</v>
      </c>
      <c r="H10315" s="3">
        <v>55</v>
      </c>
      <c r="I10315" s="3"/>
      <c r="J10315" s="3">
        <v>31</v>
      </c>
      <c r="K10315">
        <f>LOOKUP(F:F,Sheet2!A:A,Sheet2!B:B)</f>
        <v>1286786</v>
      </c>
    </row>
    <row r="10316" spans="1:11" ht="17.100000000000001" customHeight="1" x14ac:dyDescent="0.25">
      <c r="A10316" s="3" t="s">
        <v>10</v>
      </c>
      <c r="B10316" s="3" t="s">
        <v>11</v>
      </c>
      <c r="C10316" s="3" t="s">
        <v>20544</v>
      </c>
      <c r="D10316" s="3" t="s">
        <v>20545</v>
      </c>
      <c r="E10316" s="3" t="s">
        <v>14</v>
      </c>
      <c r="F10316" s="8">
        <v>43964.578946759262</v>
      </c>
      <c r="G10316" s="3">
        <v>86</v>
      </c>
      <c r="H10316" s="3">
        <v>50</v>
      </c>
      <c r="I10316" s="3"/>
      <c r="J10316" s="3">
        <v>36</v>
      </c>
      <c r="K10316">
        <f>LOOKUP(F:F,Sheet2!A:A,Sheet2!B:B)</f>
        <v>1286786</v>
      </c>
    </row>
    <row r="10317" spans="1:11" ht="17.100000000000001" customHeight="1" x14ac:dyDescent="0.25">
      <c r="A10317" s="3" t="s">
        <v>10</v>
      </c>
      <c r="B10317" s="3" t="s">
        <v>11</v>
      </c>
      <c r="C10317" s="3" t="s">
        <v>20546</v>
      </c>
      <c r="D10317" s="3" t="s">
        <v>20547</v>
      </c>
      <c r="E10317" s="3" t="s">
        <v>14</v>
      </c>
      <c r="F10317" s="8">
        <v>43964.577523148146</v>
      </c>
      <c r="G10317" s="3">
        <v>53</v>
      </c>
      <c r="H10317" s="3">
        <v>39</v>
      </c>
      <c r="I10317" s="3"/>
      <c r="J10317" s="3">
        <v>14</v>
      </c>
      <c r="K10317">
        <f>LOOKUP(F:F,Sheet2!A:A,Sheet2!B:B)</f>
        <v>1286786</v>
      </c>
    </row>
    <row r="10318" spans="1:11" ht="17.100000000000001" customHeight="1" x14ac:dyDescent="0.25">
      <c r="A10318" s="3" t="s">
        <v>10</v>
      </c>
      <c r="B10318" s="3" t="s">
        <v>11</v>
      </c>
      <c r="C10318" s="3" t="s">
        <v>20548</v>
      </c>
      <c r="D10318" s="3" t="s">
        <v>20549</v>
      </c>
      <c r="E10318" s="3" t="s">
        <v>14</v>
      </c>
      <c r="F10318" s="8">
        <v>43964.573078703703</v>
      </c>
      <c r="G10318" s="3">
        <v>56</v>
      </c>
      <c r="H10318" s="3">
        <v>36</v>
      </c>
      <c r="I10318" s="3"/>
      <c r="J10318" s="3">
        <v>20</v>
      </c>
      <c r="K10318">
        <f>LOOKUP(F:F,Sheet2!A:A,Sheet2!B:B)</f>
        <v>1286786</v>
      </c>
    </row>
    <row r="10319" spans="1:11" ht="17.100000000000001" customHeight="1" x14ac:dyDescent="0.25">
      <c r="A10319" s="3" t="s">
        <v>10</v>
      </c>
      <c r="B10319" s="3" t="s">
        <v>11</v>
      </c>
      <c r="C10319" s="3" t="s">
        <v>20550</v>
      </c>
      <c r="D10319" s="3" t="s">
        <v>20551</v>
      </c>
      <c r="E10319" s="3" t="s">
        <v>14</v>
      </c>
      <c r="F10319" s="8">
        <v>43964.571331018517</v>
      </c>
      <c r="G10319" s="3">
        <v>72</v>
      </c>
      <c r="H10319" s="3">
        <v>41</v>
      </c>
      <c r="I10319" s="3"/>
      <c r="J10319" s="3">
        <v>31</v>
      </c>
      <c r="K10319">
        <f>LOOKUP(F:F,Sheet2!A:A,Sheet2!B:B)</f>
        <v>1286786</v>
      </c>
    </row>
    <row r="10320" spans="1:11" ht="17.100000000000001" customHeight="1" x14ac:dyDescent="0.25">
      <c r="A10320" s="3" t="s">
        <v>10</v>
      </c>
      <c r="B10320" s="3" t="s">
        <v>11</v>
      </c>
      <c r="C10320" s="3" t="s">
        <v>20552</v>
      </c>
      <c r="D10320" s="3" t="s">
        <v>20553</v>
      </c>
      <c r="E10320" s="3" t="s">
        <v>14</v>
      </c>
      <c r="F10320" s="8">
        <v>43964.566840277781</v>
      </c>
      <c r="G10320" s="3">
        <v>109</v>
      </c>
      <c r="H10320" s="3">
        <v>72</v>
      </c>
      <c r="I10320" s="3"/>
      <c r="J10320" s="3">
        <v>37</v>
      </c>
      <c r="K10320">
        <f>LOOKUP(F:F,Sheet2!A:A,Sheet2!B:B)</f>
        <v>1286786</v>
      </c>
    </row>
    <row r="10321" spans="1:11" ht="17.100000000000001" customHeight="1" x14ac:dyDescent="0.25">
      <c r="A10321" s="3" t="s">
        <v>10</v>
      </c>
      <c r="B10321" s="3" t="s">
        <v>11</v>
      </c>
      <c r="C10321" s="3" t="s">
        <v>20554</v>
      </c>
      <c r="D10321" s="3" t="s">
        <v>20555</v>
      </c>
      <c r="E10321" s="3" t="s">
        <v>14</v>
      </c>
      <c r="F10321" s="8">
        <v>43964.558657407404</v>
      </c>
      <c r="G10321" s="3">
        <v>655</v>
      </c>
      <c r="H10321" s="3">
        <v>411</v>
      </c>
      <c r="I10321" s="3"/>
      <c r="J10321" s="3">
        <v>244</v>
      </c>
      <c r="K10321">
        <f>LOOKUP(F:F,Sheet2!A:A,Sheet2!B:B)</f>
        <v>1286786</v>
      </c>
    </row>
    <row r="10322" spans="1:11" ht="17.100000000000001" customHeight="1" x14ac:dyDescent="0.25">
      <c r="A10322" s="3" t="s">
        <v>10</v>
      </c>
      <c r="B10322" s="3" t="s">
        <v>11</v>
      </c>
      <c r="C10322" s="3" t="s">
        <v>20556</v>
      </c>
      <c r="D10322" s="3" t="s">
        <v>20557</v>
      </c>
      <c r="E10322" s="3" t="s">
        <v>14</v>
      </c>
      <c r="F10322" s="8">
        <v>43964.55740740741</v>
      </c>
      <c r="G10322" s="3">
        <v>39</v>
      </c>
      <c r="H10322" s="3">
        <v>32</v>
      </c>
      <c r="I10322" s="3"/>
      <c r="J10322" s="3">
        <v>7</v>
      </c>
      <c r="K10322">
        <f>LOOKUP(F:F,Sheet2!A:A,Sheet2!B:B)</f>
        <v>1286786</v>
      </c>
    </row>
    <row r="10323" spans="1:11" ht="17.100000000000001" customHeight="1" x14ac:dyDescent="0.25">
      <c r="A10323" s="3" t="s">
        <v>10</v>
      </c>
      <c r="B10323" s="3" t="s">
        <v>11</v>
      </c>
      <c r="C10323" s="3" t="s">
        <v>20558</v>
      </c>
      <c r="D10323" s="3" t="s">
        <v>20559</v>
      </c>
      <c r="E10323" s="3" t="s">
        <v>14</v>
      </c>
      <c r="F10323" s="8">
        <v>43964.544293981482</v>
      </c>
      <c r="G10323" s="3">
        <v>693</v>
      </c>
      <c r="H10323" s="3">
        <v>431</v>
      </c>
      <c r="I10323" s="3"/>
      <c r="J10323" s="3">
        <v>262</v>
      </c>
      <c r="K10323">
        <f>LOOKUP(F:F,Sheet2!A:A,Sheet2!B:B)</f>
        <v>1286786</v>
      </c>
    </row>
    <row r="10324" spans="1:11" ht="17.100000000000001" customHeight="1" x14ac:dyDescent="0.25">
      <c r="A10324" s="3" t="s">
        <v>10</v>
      </c>
      <c r="B10324" s="3" t="s">
        <v>11</v>
      </c>
      <c r="C10324" s="3" t="s">
        <v>20560</v>
      </c>
      <c r="D10324" s="3" t="s">
        <v>20561</v>
      </c>
      <c r="E10324" s="3" t="s">
        <v>14</v>
      </c>
      <c r="F10324" s="8">
        <v>43964.486180555556</v>
      </c>
      <c r="G10324" s="3">
        <v>0</v>
      </c>
      <c r="H10324" s="3"/>
      <c r="I10324" s="3"/>
      <c r="J10324" s="3"/>
      <c r="K10324">
        <f>LOOKUP(F:F,Sheet2!A:A,Sheet2!B:B)</f>
        <v>1286786</v>
      </c>
    </row>
    <row r="10325" spans="1:11" ht="17.100000000000001" customHeight="1" x14ac:dyDescent="0.25">
      <c r="A10325" s="3" t="s">
        <v>10</v>
      </c>
      <c r="B10325" s="3" t="s">
        <v>11</v>
      </c>
      <c r="C10325" s="3" t="s">
        <v>20562</v>
      </c>
      <c r="D10325" s="3" t="s">
        <v>20563</v>
      </c>
      <c r="E10325" s="3" t="s">
        <v>14</v>
      </c>
      <c r="F10325" s="8">
        <v>43964.40625</v>
      </c>
      <c r="G10325" s="3">
        <v>2103</v>
      </c>
      <c r="H10325" s="3">
        <v>1371</v>
      </c>
      <c r="I10325" s="3"/>
      <c r="J10325" s="3">
        <v>732</v>
      </c>
      <c r="K10325">
        <f>LOOKUP(F:F,Sheet2!A:A,Sheet2!B:B)</f>
        <v>1286786</v>
      </c>
    </row>
    <row r="10326" spans="1:11" ht="17.100000000000001" customHeight="1" x14ac:dyDescent="0.25">
      <c r="A10326" s="3" t="s">
        <v>10</v>
      </c>
      <c r="B10326" s="3" t="s">
        <v>11</v>
      </c>
      <c r="C10326" s="3" t="s">
        <v>20564</v>
      </c>
      <c r="D10326" s="3" t="s">
        <v>20565</v>
      </c>
      <c r="E10326" s="3" t="s">
        <v>14</v>
      </c>
      <c r="F10326" s="8">
        <v>43963.752465277779</v>
      </c>
      <c r="G10326" s="3">
        <v>158</v>
      </c>
      <c r="H10326" s="3">
        <v>106</v>
      </c>
      <c r="I10326" s="3"/>
      <c r="J10326" s="3">
        <v>52</v>
      </c>
      <c r="K10326">
        <f>LOOKUP(F:F,Sheet2!A:A,Sheet2!B:B)</f>
        <v>1286647</v>
      </c>
    </row>
    <row r="10327" spans="1:11" ht="17.100000000000001" customHeight="1" x14ac:dyDescent="0.25">
      <c r="A10327" s="3" t="s">
        <v>10</v>
      </c>
      <c r="B10327" s="3" t="s">
        <v>11</v>
      </c>
      <c r="C10327" s="3" t="s">
        <v>20566</v>
      </c>
      <c r="D10327" s="3" t="s">
        <v>20567</v>
      </c>
      <c r="E10327" s="3" t="s">
        <v>14</v>
      </c>
      <c r="F10327" s="8">
        <v>43963.715381944443</v>
      </c>
      <c r="G10327" s="3">
        <v>98</v>
      </c>
      <c r="H10327" s="3">
        <v>76</v>
      </c>
      <c r="I10327" s="3"/>
      <c r="J10327" s="3">
        <v>22</v>
      </c>
      <c r="K10327">
        <f>LOOKUP(F:F,Sheet2!A:A,Sheet2!B:B)</f>
        <v>1286647</v>
      </c>
    </row>
    <row r="10328" spans="1:11" ht="17.100000000000001" customHeight="1" x14ac:dyDescent="0.25">
      <c r="A10328" s="3" t="s">
        <v>10</v>
      </c>
      <c r="B10328" s="3" t="s">
        <v>11</v>
      </c>
      <c r="C10328" s="3" t="s">
        <v>20568</v>
      </c>
      <c r="D10328" s="3" t="s">
        <v>20569</v>
      </c>
      <c r="E10328" s="3" t="s">
        <v>14</v>
      </c>
      <c r="F10328" s="8">
        <v>43963.709027777775</v>
      </c>
      <c r="G10328" s="3">
        <v>111</v>
      </c>
      <c r="H10328" s="3">
        <v>84</v>
      </c>
      <c r="I10328" s="3"/>
      <c r="J10328" s="3">
        <v>27</v>
      </c>
      <c r="K10328">
        <f>LOOKUP(F:F,Sheet2!A:A,Sheet2!B:B)</f>
        <v>1286647</v>
      </c>
    </row>
    <row r="10329" spans="1:11" ht="17.100000000000001" customHeight="1" x14ac:dyDescent="0.25">
      <c r="A10329" s="3" t="s">
        <v>10</v>
      </c>
      <c r="B10329" s="3" t="s">
        <v>11</v>
      </c>
      <c r="C10329" s="3" t="s">
        <v>20570</v>
      </c>
      <c r="D10329" s="3" t="s">
        <v>20571</v>
      </c>
      <c r="E10329" s="3" t="s">
        <v>14</v>
      </c>
      <c r="F10329" s="8">
        <v>43963.653379629628</v>
      </c>
      <c r="G10329" s="3">
        <v>665</v>
      </c>
      <c r="H10329" s="3">
        <v>467</v>
      </c>
      <c r="I10329" s="3"/>
      <c r="J10329" s="3">
        <v>198</v>
      </c>
      <c r="K10329">
        <f>LOOKUP(F:F,Sheet2!A:A,Sheet2!B:B)</f>
        <v>1286647</v>
      </c>
    </row>
    <row r="10330" spans="1:11" ht="17.100000000000001" customHeight="1" x14ac:dyDescent="0.25">
      <c r="A10330" s="3" t="s">
        <v>10</v>
      </c>
      <c r="B10330" s="3" t="s">
        <v>11</v>
      </c>
      <c r="C10330" s="3" t="s">
        <v>20572</v>
      </c>
      <c r="D10330" s="3" t="s">
        <v>20573</v>
      </c>
      <c r="E10330" s="3" t="s">
        <v>14</v>
      </c>
      <c r="F10330" s="8">
        <v>43963.580671296295</v>
      </c>
      <c r="G10330" s="3">
        <v>163</v>
      </c>
      <c r="H10330" s="3">
        <v>102</v>
      </c>
      <c r="I10330" s="3"/>
      <c r="J10330" s="3">
        <v>61</v>
      </c>
      <c r="K10330">
        <f>LOOKUP(F:F,Sheet2!A:A,Sheet2!B:B)</f>
        <v>1286647</v>
      </c>
    </row>
    <row r="10331" spans="1:11" ht="17.100000000000001" customHeight="1" x14ac:dyDescent="0.25">
      <c r="A10331" s="3" t="s">
        <v>10</v>
      </c>
      <c r="B10331" s="3" t="s">
        <v>11</v>
      </c>
      <c r="C10331" s="3" t="s">
        <v>20574</v>
      </c>
      <c r="D10331" s="3" t="s">
        <v>20575</v>
      </c>
      <c r="E10331" s="3" t="s">
        <v>14</v>
      </c>
      <c r="F10331" s="8">
        <v>43963.555648148147</v>
      </c>
      <c r="G10331" s="3">
        <v>64</v>
      </c>
      <c r="H10331" s="3">
        <v>43</v>
      </c>
      <c r="I10331" s="3"/>
      <c r="J10331" s="3">
        <v>21</v>
      </c>
      <c r="K10331">
        <f>LOOKUP(F:F,Sheet2!A:A,Sheet2!B:B)</f>
        <v>1286647</v>
      </c>
    </row>
    <row r="10332" spans="1:11" ht="17.100000000000001" customHeight="1" x14ac:dyDescent="0.25">
      <c r="A10332" s="3" t="s">
        <v>10</v>
      </c>
      <c r="B10332" s="3" t="s">
        <v>11</v>
      </c>
      <c r="C10332" s="3" t="s">
        <v>20576</v>
      </c>
      <c r="D10332" s="3" t="s">
        <v>20577</v>
      </c>
      <c r="E10332" s="3" t="s">
        <v>14</v>
      </c>
      <c r="F10332" s="8">
        <v>43963.550208333334</v>
      </c>
      <c r="G10332" s="3">
        <v>257</v>
      </c>
      <c r="H10332" s="3">
        <v>172</v>
      </c>
      <c r="I10332" s="3"/>
      <c r="J10332" s="3">
        <v>85</v>
      </c>
      <c r="K10332">
        <f>LOOKUP(F:F,Sheet2!A:A,Sheet2!B:B)</f>
        <v>1286647</v>
      </c>
    </row>
    <row r="10333" spans="1:11" ht="17.100000000000001" customHeight="1" x14ac:dyDescent="0.25">
      <c r="A10333" s="3" t="s">
        <v>10</v>
      </c>
      <c r="B10333" s="3" t="s">
        <v>11</v>
      </c>
      <c r="C10333" s="3" t="s">
        <v>20578</v>
      </c>
      <c r="D10333" s="3" t="s">
        <v>20579</v>
      </c>
      <c r="E10333" s="3" t="s">
        <v>14</v>
      </c>
      <c r="F10333" s="8">
        <v>43962.804988425924</v>
      </c>
      <c r="G10333" s="3">
        <v>245</v>
      </c>
      <c r="H10333" s="3">
        <v>172</v>
      </c>
      <c r="I10333" s="3"/>
      <c r="J10333" s="3">
        <v>73</v>
      </c>
      <c r="K10333">
        <f>LOOKUP(F:F,Sheet2!A:A,Sheet2!B:B)</f>
        <v>1285742</v>
      </c>
    </row>
    <row r="10334" spans="1:11" ht="17.100000000000001" customHeight="1" x14ac:dyDescent="0.25">
      <c r="A10334" s="3" t="s">
        <v>10</v>
      </c>
      <c r="B10334" s="3" t="s">
        <v>11</v>
      </c>
      <c r="C10334" s="3" t="s">
        <v>20580</v>
      </c>
      <c r="D10334" s="3" t="s">
        <v>20581</v>
      </c>
      <c r="E10334" s="3" t="s">
        <v>14</v>
      </c>
      <c r="F10334" s="8">
        <v>43962.761307870373</v>
      </c>
      <c r="G10334" s="3">
        <v>367</v>
      </c>
      <c r="H10334" s="3">
        <v>241</v>
      </c>
      <c r="I10334" s="3"/>
      <c r="J10334" s="3">
        <v>126</v>
      </c>
      <c r="K10334">
        <f>LOOKUP(F:F,Sheet2!A:A,Sheet2!B:B)</f>
        <v>1285742</v>
      </c>
    </row>
    <row r="10335" spans="1:11" ht="17.100000000000001" customHeight="1" x14ac:dyDescent="0.25">
      <c r="A10335" s="3" t="s">
        <v>10</v>
      </c>
      <c r="B10335" s="3" t="s">
        <v>11</v>
      </c>
      <c r="C10335" s="3" t="s">
        <v>20582</v>
      </c>
      <c r="D10335" s="3" t="s">
        <v>20583</v>
      </c>
      <c r="E10335" s="3" t="s">
        <v>14</v>
      </c>
      <c r="F10335" s="8">
        <v>43962.760416666664</v>
      </c>
      <c r="G10335" s="3">
        <v>553</v>
      </c>
      <c r="H10335" s="3">
        <v>416</v>
      </c>
      <c r="I10335" s="3"/>
      <c r="J10335" s="3">
        <v>137</v>
      </c>
      <c r="K10335">
        <f>LOOKUP(F:F,Sheet2!A:A,Sheet2!B:B)</f>
        <v>1285742</v>
      </c>
    </row>
    <row r="10336" spans="1:11" ht="17.100000000000001" customHeight="1" x14ac:dyDescent="0.25">
      <c r="A10336" s="3" t="s">
        <v>10</v>
      </c>
      <c r="B10336" s="3" t="s">
        <v>11</v>
      </c>
      <c r="C10336" s="3" t="s">
        <v>20584</v>
      </c>
      <c r="D10336" s="3" t="s">
        <v>20585</v>
      </c>
      <c r="E10336" s="3" t="s">
        <v>14</v>
      </c>
      <c r="F10336" s="8">
        <v>43962.700289351851</v>
      </c>
      <c r="G10336" s="3">
        <v>152</v>
      </c>
      <c r="H10336" s="3">
        <v>106</v>
      </c>
      <c r="I10336" s="3"/>
      <c r="J10336" s="3">
        <v>46</v>
      </c>
      <c r="K10336">
        <f>LOOKUP(F:F,Sheet2!A:A,Sheet2!B:B)</f>
        <v>1285742</v>
      </c>
    </row>
    <row r="10337" spans="1:11" ht="17.100000000000001" customHeight="1" x14ac:dyDescent="0.25">
      <c r="A10337" s="3" t="s">
        <v>10</v>
      </c>
      <c r="B10337" s="3" t="s">
        <v>11</v>
      </c>
      <c r="C10337" s="3" t="s">
        <v>20586</v>
      </c>
      <c r="D10337" s="3" t="s">
        <v>20587</v>
      </c>
      <c r="E10337" s="3" t="s">
        <v>14</v>
      </c>
      <c r="F10337" s="8">
        <v>43962.577499999999</v>
      </c>
      <c r="G10337" s="3">
        <v>141</v>
      </c>
      <c r="H10337" s="3">
        <v>90</v>
      </c>
      <c r="I10337" s="3"/>
      <c r="J10337" s="3">
        <v>51</v>
      </c>
      <c r="K10337">
        <f>LOOKUP(F:F,Sheet2!A:A,Sheet2!B:B)</f>
        <v>1285742</v>
      </c>
    </row>
    <row r="10338" spans="1:11" ht="17.100000000000001" customHeight="1" x14ac:dyDescent="0.25">
      <c r="A10338" s="3" t="s">
        <v>10</v>
      </c>
      <c r="B10338" s="3" t="s">
        <v>11</v>
      </c>
      <c r="C10338" s="3" t="s">
        <v>20588</v>
      </c>
      <c r="D10338" s="3" t="s">
        <v>20589</v>
      </c>
      <c r="E10338" s="3" t="s">
        <v>14</v>
      </c>
      <c r="F10338" s="8">
        <v>43962.56318287037</v>
      </c>
      <c r="G10338" s="3">
        <v>179</v>
      </c>
      <c r="H10338" s="3">
        <v>112</v>
      </c>
      <c r="I10338" s="3"/>
      <c r="J10338" s="3">
        <v>67</v>
      </c>
      <c r="K10338">
        <f>LOOKUP(F:F,Sheet2!A:A,Sheet2!B:B)</f>
        <v>1285742</v>
      </c>
    </row>
    <row r="10339" spans="1:11" ht="17.100000000000001" customHeight="1" x14ac:dyDescent="0.25">
      <c r="A10339" s="3" t="s">
        <v>10</v>
      </c>
      <c r="B10339" s="3" t="s">
        <v>11</v>
      </c>
      <c r="C10339" s="3" t="s">
        <v>20590</v>
      </c>
      <c r="D10339" s="3" t="s">
        <v>20591</v>
      </c>
      <c r="E10339" s="3" t="s">
        <v>14</v>
      </c>
      <c r="F10339" s="8">
        <v>43962.550069444442</v>
      </c>
      <c r="G10339" s="3">
        <v>248</v>
      </c>
      <c r="H10339" s="3">
        <v>180</v>
      </c>
      <c r="I10339" s="3"/>
      <c r="J10339" s="3">
        <v>68</v>
      </c>
      <c r="K10339">
        <f>LOOKUP(F:F,Sheet2!A:A,Sheet2!B:B)</f>
        <v>1285742</v>
      </c>
    </row>
    <row r="10340" spans="1:11" ht="17.100000000000001" customHeight="1" x14ac:dyDescent="0.25">
      <c r="A10340" s="3" t="s">
        <v>10</v>
      </c>
      <c r="B10340" s="3" t="s">
        <v>11</v>
      </c>
      <c r="C10340" s="3" t="s">
        <v>20592</v>
      </c>
      <c r="D10340" s="3" t="s">
        <v>20593</v>
      </c>
      <c r="E10340" s="3" t="s">
        <v>14</v>
      </c>
      <c r="F10340" s="8">
        <v>43962.510312500002</v>
      </c>
      <c r="G10340" s="3">
        <v>0</v>
      </c>
      <c r="H10340" s="3"/>
      <c r="I10340" s="3"/>
      <c r="J10340" s="3"/>
      <c r="K10340">
        <f>LOOKUP(F:F,Sheet2!A:A,Sheet2!B:B)</f>
        <v>1285742</v>
      </c>
    </row>
    <row r="10341" spans="1:11" ht="17.100000000000001" customHeight="1" x14ac:dyDescent="0.25">
      <c r="A10341" s="3" t="s">
        <v>10</v>
      </c>
      <c r="B10341" s="3" t="s">
        <v>11</v>
      </c>
      <c r="C10341" s="3" t="s">
        <v>20594</v>
      </c>
      <c r="D10341" s="3" t="s">
        <v>20595</v>
      </c>
      <c r="E10341" s="3" t="s">
        <v>14</v>
      </c>
      <c r="F10341" s="8">
        <v>43961.784722222219</v>
      </c>
      <c r="G10341" s="3">
        <v>181</v>
      </c>
      <c r="H10341" s="3">
        <v>130</v>
      </c>
      <c r="I10341" s="3"/>
      <c r="J10341" s="3">
        <v>51</v>
      </c>
      <c r="K10341">
        <f>LOOKUP(F:F,Sheet2!A:A,Sheet2!B:B)</f>
        <v>1285728</v>
      </c>
    </row>
    <row r="10342" spans="1:11" ht="17.100000000000001" customHeight="1" x14ac:dyDescent="0.25">
      <c r="A10342" s="3" t="s">
        <v>10</v>
      </c>
      <c r="B10342" s="3" t="s">
        <v>11</v>
      </c>
      <c r="C10342" s="3" t="s">
        <v>20596</v>
      </c>
      <c r="D10342" s="3" t="s">
        <v>20597</v>
      </c>
      <c r="E10342" s="3" t="s">
        <v>14</v>
      </c>
      <c r="F10342" s="8">
        <v>43961.707326388889</v>
      </c>
      <c r="G10342" s="3">
        <v>306</v>
      </c>
      <c r="H10342" s="3">
        <v>190</v>
      </c>
      <c r="I10342" s="3"/>
      <c r="J10342" s="3">
        <v>116</v>
      </c>
      <c r="K10342">
        <f>LOOKUP(F:F,Sheet2!A:A,Sheet2!B:B)</f>
        <v>1285728</v>
      </c>
    </row>
    <row r="10343" spans="1:11" ht="17.100000000000001" customHeight="1" x14ac:dyDescent="0.25">
      <c r="A10343" s="3" t="s">
        <v>10</v>
      </c>
      <c r="B10343" s="3" t="s">
        <v>11</v>
      </c>
      <c r="C10343" s="3" t="s">
        <v>20598</v>
      </c>
      <c r="D10343" s="3" t="s">
        <v>20599</v>
      </c>
      <c r="E10343" s="3" t="s">
        <v>14</v>
      </c>
      <c r="F10343" s="8">
        <v>43961.605590277781</v>
      </c>
      <c r="G10343" s="3">
        <v>348</v>
      </c>
      <c r="H10343" s="3">
        <v>276</v>
      </c>
      <c r="I10343" s="3"/>
      <c r="J10343" s="3">
        <v>72</v>
      </c>
      <c r="K10343">
        <f>LOOKUP(F:F,Sheet2!A:A,Sheet2!B:B)</f>
        <v>1285728</v>
      </c>
    </row>
    <row r="10344" spans="1:11" ht="17.100000000000001" customHeight="1" x14ac:dyDescent="0.25">
      <c r="A10344" s="3" t="s">
        <v>10</v>
      </c>
      <c r="B10344" s="3" t="s">
        <v>11</v>
      </c>
      <c r="C10344" s="3" t="s">
        <v>20600</v>
      </c>
      <c r="D10344" s="3" t="s">
        <v>20601</v>
      </c>
      <c r="E10344" s="3" t="s">
        <v>14</v>
      </c>
      <c r="F10344" s="8">
        <v>43961.416666666664</v>
      </c>
      <c r="G10344" s="3">
        <v>1170</v>
      </c>
      <c r="H10344" s="3">
        <v>942</v>
      </c>
      <c r="I10344" s="3"/>
      <c r="J10344" s="3">
        <v>228</v>
      </c>
      <c r="K10344">
        <f>LOOKUP(F:F,Sheet2!A:A,Sheet2!B:B)</f>
        <v>1285728</v>
      </c>
    </row>
    <row r="10345" spans="1:11" ht="17.100000000000001" customHeight="1" x14ac:dyDescent="0.25">
      <c r="A10345" s="3" t="s">
        <v>10</v>
      </c>
      <c r="B10345" s="3" t="s">
        <v>11</v>
      </c>
      <c r="C10345" s="3" t="s">
        <v>20602</v>
      </c>
      <c r="D10345" s="3" t="s">
        <v>20603</v>
      </c>
      <c r="E10345" s="3" t="s">
        <v>14</v>
      </c>
      <c r="F10345" s="8">
        <v>43960.904305555552</v>
      </c>
      <c r="G10345" s="3">
        <v>845</v>
      </c>
      <c r="H10345" s="3">
        <v>654</v>
      </c>
      <c r="I10345" s="3"/>
      <c r="J10345" s="3">
        <v>191</v>
      </c>
      <c r="K10345">
        <f>LOOKUP(F:F,Sheet2!A:A,Sheet2!B:B)</f>
        <v>1285342</v>
      </c>
    </row>
    <row r="10346" spans="1:11" ht="17.100000000000001" customHeight="1" x14ac:dyDescent="0.25">
      <c r="A10346" s="3" t="s">
        <v>10</v>
      </c>
      <c r="B10346" s="3" t="s">
        <v>11</v>
      </c>
      <c r="C10346" s="3" t="s">
        <v>20604</v>
      </c>
      <c r="D10346" s="3" t="s">
        <v>20605</v>
      </c>
      <c r="E10346" s="3" t="s">
        <v>14</v>
      </c>
      <c r="F10346" s="8">
        <v>43960.803506944445</v>
      </c>
      <c r="G10346" s="3">
        <v>377</v>
      </c>
      <c r="H10346" s="3">
        <v>282</v>
      </c>
      <c r="I10346" s="3"/>
      <c r="J10346" s="3">
        <v>95</v>
      </c>
      <c r="K10346">
        <f>LOOKUP(F:F,Sheet2!A:A,Sheet2!B:B)</f>
        <v>1285342</v>
      </c>
    </row>
    <row r="10347" spans="1:11" ht="17.100000000000001" customHeight="1" x14ac:dyDescent="0.25">
      <c r="A10347" s="3" t="s">
        <v>10</v>
      </c>
      <c r="B10347" s="3" t="s">
        <v>11</v>
      </c>
      <c r="C10347" s="3" t="s">
        <v>20606</v>
      </c>
      <c r="D10347" s="3" t="s">
        <v>20607</v>
      </c>
      <c r="E10347" s="3" t="s">
        <v>14</v>
      </c>
      <c r="F10347" s="8">
        <v>43960.7031712963</v>
      </c>
      <c r="G10347" s="3">
        <v>76</v>
      </c>
      <c r="H10347" s="3">
        <v>63</v>
      </c>
      <c r="I10347" s="3"/>
      <c r="J10347" s="3">
        <v>13</v>
      </c>
      <c r="K10347">
        <f>LOOKUP(F:F,Sheet2!A:A,Sheet2!B:B)</f>
        <v>1285342</v>
      </c>
    </row>
    <row r="10348" spans="1:11" ht="17.100000000000001" customHeight="1" x14ac:dyDescent="0.25">
      <c r="A10348" s="3" t="s">
        <v>10</v>
      </c>
      <c r="B10348" s="3" t="s">
        <v>11</v>
      </c>
      <c r="C10348" s="3" t="s">
        <v>20608</v>
      </c>
      <c r="D10348" s="3" t="s">
        <v>20609</v>
      </c>
      <c r="E10348" s="3" t="s">
        <v>14</v>
      </c>
      <c r="F10348" s="8">
        <v>43960.600439814814</v>
      </c>
      <c r="G10348" s="3">
        <v>2</v>
      </c>
      <c r="H10348" s="3">
        <v>2</v>
      </c>
      <c r="I10348" s="3"/>
      <c r="J10348" s="3">
        <v>0</v>
      </c>
      <c r="K10348">
        <f>LOOKUP(F:F,Sheet2!A:A,Sheet2!B:B)</f>
        <v>1285342</v>
      </c>
    </row>
    <row r="10349" spans="1:11" ht="17.100000000000001" customHeight="1" x14ac:dyDescent="0.25">
      <c r="A10349" s="3" t="s">
        <v>10</v>
      </c>
      <c r="B10349" s="3" t="s">
        <v>11</v>
      </c>
      <c r="C10349" s="3" t="s">
        <v>20610</v>
      </c>
      <c r="D10349" s="3" t="s">
        <v>20611</v>
      </c>
      <c r="E10349" s="3" t="s">
        <v>14</v>
      </c>
      <c r="F10349" s="8">
        <v>43960.597407407404</v>
      </c>
      <c r="G10349" s="3">
        <v>3</v>
      </c>
      <c r="H10349" s="3">
        <v>2</v>
      </c>
      <c r="I10349" s="3"/>
      <c r="J10349" s="3">
        <v>1</v>
      </c>
      <c r="K10349">
        <f>LOOKUP(F:F,Sheet2!A:A,Sheet2!B:B)</f>
        <v>1285342</v>
      </c>
    </row>
    <row r="10350" spans="1:11" ht="17.100000000000001" customHeight="1" x14ac:dyDescent="0.25">
      <c r="A10350" s="3" t="s">
        <v>10</v>
      </c>
      <c r="B10350" s="3" t="s">
        <v>11</v>
      </c>
      <c r="C10350" s="3" t="s">
        <v>20612</v>
      </c>
      <c r="D10350" s="3" t="s">
        <v>20613</v>
      </c>
      <c r="E10350" s="3" t="s">
        <v>14</v>
      </c>
      <c r="F10350" s="8">
        <v>43960.595925925925</v>
      </c>
      <c r="G10350" s="3">
        <v>1</v>
      </c>
      <c r="H10350" s="3">
        <v>1</v>
      </c>
      <c r="I10350" s="3"/>
      <c r="J10350" s="3">
        <v>0</v>
      </c>
      <c r="K10350">
        <f>LOOKUP(F:F,Sheet2!A:A,Sheet2!B:B)</f>
        <v>1285342</v>
      </c>
    </row>
    <row r="10351" spans="1:11" ht="17.100000000000001" customHeight="1" x14ac:dyDescent="0.25">
      <c r="A10351" s="3" t="s">
        <v>10</v>
      </c>
      <c r="B10351" s="3" t="s">
        <v>11</v>
      </c>
      <c r="C10351" s="3" t="s">
        <v>20614</v>
      </c>
      <c r="D10351" s="3" t="s">
        <v>20615</v>
      </c>
      <c r="E10351" s="3" t="s">
        <v>14</v>
      </c>
      <c r="F10351" s="8">
        <v>43960.593576388892</v>
      </c>
      <c r="G10351" s="3">
        <v>1</v>
      </c>
      <c r="H10351" s="3">
        <v>1</v>
      </c>
      <c r="I10351" s="3"/>
      <c r="J10351" s="3">
        <v>0</v>
      </c>
      <c r="K10351">
        <f>LOOKUP(F:F,Sheet2!A:A,Sheet2!B:B)</f>
        <v>1285342</v>
      </c>
    </row>
    <row r="10352" spans="1:11" ht="17.100000000000001" customHeight="1" x14ac:dyDescent="0.25">
      <c r="A10352" s="3" t="s">
        <v>10</v>
      </c>
      <c r="B10352" s="3" t="s">
        <v>11</v>
      </c>
      <c r="C10352" s="3" t="s">
        <v>20616</v>
      </c>
      <c r="D10352" s="3" t="s">
        <v>20617</v>
      </c>
      <c r="E10352" s="3" t="s">
        <v>14</v>
      </c>
      <c r="F10352" s="8">
        <v>43960.588773148149</v>
      </c>
      <c r="G10352" s="3">
        <v>2</v>
      </c>
      <c r="H10352" s="3">
        <v>2</v>
      </c>
      <c r="I10352" s="3"/>
      <c r="J10352" s="3">
        <v>0</v>
      </c>
      <c r="K10352">
        <f>LOOKUP(F:F,Sheet2!A:A,Sheet2!B:B)</f>
        <v>1285342</v>
      </c>
    </row>
    <row r="10353" spans="1:11" ht="17.100000000000001" customHeight="1" x14ac:dyDescent="0.25">
      <c r="A10353" s="3" t="s">
        <v>10</v>
      </c>
      <c r="B10353" s="3" t="s">
        <v>11</v>
      </c>
      <c r="C10353" s="3" t="s">
        <v>20618</v>
      </c>
      <c r="D10353" s="3" t="s">
        <v>20619</v>
      </c>
      <c r="E10353" s="3" t="s">
        <v>14</v>
      </c>
      <c r="F10353" s="8">
        <v>43960.587071759262</v>
      </c>
      <c r="G10353" s="3">
        <v>2</v>
      </c>
      <c r="H10353" s="3">
        <v>2</v>
      </c>
      <c r="I10353" s="3"/>
      <c r="J10353" s="3">
        <v>0</v>
      </c>
      <c r="K10353">
        <f>LOOKUP(F:F,Sheet2!A:A,Sheet2!B:B)</f>
        <v>1285342</v>
      </c>
    </row>
    <row r="10354" spans="1:11" ht="17.100000000000001" customHeight="1" x14ac:dyDescent="0.25">
      <c r="A10354" s="3" t="s">
        <v>10</v>
      </c>
      <c r="B10354" s="3" t="s">
        <v>11</v>
      </c>
      <c r="C10354" s="3" t="s">
        <v>20620</v>
      </c>
      <c r="D10354" s="3" t="s">
        <v>20621</v>
      </c>
      <c r="E10354" s="3" t="s">
        <v>14</v>
      </c>
      <c r="F10354" s="8">
        <v>43960.585266203707</v>
      </c>
      <c r="G10354" s="3">
        <v>3</v>
      </c>
      <c r="H10354" s="3">
        <v>1</v>
      </c>
      <c r="I10354" s="3"/>
      <c r="J10354" s="3">
        <v>2</v>
      </c>
      <c r="K10354">
        <f>LOOKUP(F:F,Sheet2!A:A,Sheet2!B:B)</f>
        <v>1285342</v>
      </c>
    </row>
    <row r="10355" spans="1:11" ht="17.100000000000001" customHeight="1" x14ac:dyDescent="0.25">
      <c r="A10355" s="3" t="s">
        <v>10</v>
      </c>
      <c r="B10355" s="3" t="s">
        <v>11</v>
      </c>
      <c r="C10355" s="3" t="s">
        <v>20622</v>
      </c>
      <c r="D10355" s="3" t="s">
        <v>20623</v>
      </c>
      <c r="E10355" s="3" t="s">
        <v>14</v>
      </c>
      <c r="F10355" s="8">
        <v>43960.582951388889</v>
      </c>
      <c r="G10355" s="3">
        <v>1</v>
      </c>
      <c r="H10355" s="3">
        <v>1</v>
      </c>
      <c r="I10355" s="3"/>
      <c r="J10355" s="3">
        <v>0</v>
      </c>
      <c r="K10355">
        <f>LOOKUP(F:F,Sheet2!A:A,Sheet2!B:B)</f>
        <v>1285342</v>
      </c>
    </row>
    <row r="10356" spans="1:11" ht="17.100000000000001" customHeight="1" x14ac:dyDescent="0.25">
      <c r="A10356" s="3" t="s">
        <v>10</v>
      </c>
      <c r="B10356" s="3" t="s">
        <v>11</v>
      </c>
      <c r="C10356" s="3" t="s">
        <v>20624</v>
      </c>
      <c r="D10356" s="3" t="s">
        <v>20625</v>
      </c>
      <c r="E10356" s="3" t="s">
        <v>14</v>
      </c>
      <c r="F10356" s="8">
        <v>43960.581076388888</v>
      </c>
      <c r="G10356" s="3">
        <v>3</v>
      </c>
      <c r="H10356" s="3">
        <v>2</v>
      </c>
      <c r="I10356" s="3"/>
      <c r="J10356" s="3">
        <v>1</v>
      </c>
      <c r="K10356">
        <f>LOOKUP(F:F,Sheet2!A:A,Sheet2!B:B)</f>
        <v>1285342</v>
      </c>
    </row>
    <row r="10357" spans="1:11" ht="17.100000000000001" customHeight="1" x14ac:dyDescent="0.25">
      <c r="A10357" s="3" t="s">
        <v>10</v>
      </c>
      <c r="B10357" s="3" t="s">
        <v>11</v>
      </c>
      <c r="C10357" s="3" t="s">
        <v>20626</v>
      </c>
      <c r="D10357" s="3" t="s">
        <v>20627</v>
      </c>
      <c r="E10357" s="3" t="s">
        <v>14</v>
      </c>
      <c r="F10357" s="8">
        <v>43960.541666666664</v>
      </c>
      <c r="G10357" s="3">
        <v>377</v>
      </c>
      <c r="H10357" s="3">
        <v>278</v>
      </c>
      <c r="I10357" s="3"/>
      <c r="J10357" s="3">
        <v>99</v>
      </c>
      <c r="K10357">
        <f>LOOKUP(F:F,Sheet2!A:A,Sheet2!B:B)</f>
        <v>1285342</v>
      </c>
    </row>
    <row r="10358" spans="1:11" ht="17.100000000000001" customHeight="1" x14ac:dyDescent="0.25">
      <c r="A10358" s="3" t="s">
        <v>10</v>
      </c>
      <c r="B10358" s="3" t="s">
        <v>11</v>
      </c>
      <c r="C10358" s="3" t="s">
        <v>20628</v>
      </c>
      <c r="D10358" s="3" t="s">
        <v>20629</v>
      </c>
      <c r="E10358" s="3" t="s">
        <v>14</v>
      </c>
      <c r="F10358" s="8">
        <v>43960.536828703705</v>
      </c>
      <c r="G10358" s="3">
        <v>0</v>
      </c>
      <c r="H10358" s="3"/>
      <c r="I10358" s="3"/>
      <c r="J10358" s="3"/>
      <c r="K10358">
        <f>LOOKUP(F:F,Sheet2!A:A,Sheet2!B:B)</f>
        <v>1285342</v>
      </c>
    </row>
    <row r="10359" spans="1:11" ht="17.100000000000001" customHeight="1" x14ac:dyDescent="0.25">
      <c r="A10359" s="3" t="s">
        <v>10</v>
      </c>
      <c r="B10359" s="3" t="s">
        <v>11</v>
      </c>
      <c r="C10359" s="3" t="s">
        <v>20630</v>
      </c>
      <c r="D10359" s="3" t="s">
        <v>20631</v>
      </c>
      <c r="E10359" s="3" t="s">
        <v>14</v>
      </c>
      <c r="F10359" s="8">
        <v>43960.517453703702</v>
      </c>
      <c r="G10359" s="3">
        <v>2148</v>
      </c>
      <c r="H10359" s="3">
        <v>1499</v>
      </c>
      <c r="I10359" s="3"/>
      <c r="J10359" s="3">
        <v>649</v>
      </c>
      <c r="K10359">
        <f>LOOKUP(F:F,Sheet2!A:A,Sheet2!B:B)</f>
        <v>1285342</v>
      </c>
    </row>
    <row r="10360" spans="1:11" ht="17.100000000000001" customHeight="1" x14ac:dyDescent="0.25">
      <c r="A10360" s="3" t="s">
        <v>10</v>
      </c>
      <c r="B10360" s="3" t="s">
        <v>11</v>
      </c>
      <c r="C10360" s="3" t="s">
        <v>20632</v>
      </c>
      <c r="D10360" s="3" t="s">
        <v>20633</v>
      </c>
      <c r="E10360" s="3" t="s">
        <v>14</v>
      </c>
      <c r="F10360" s="8">
        <v>43960.479166666664</v>
      </c>
      <c r="G10360" s="3">
        <v>745</v>
      </c>
      <c r="H10360" s="3">
        <v>535</v>
      </c>
      <c r="I10360" s="3"/>
      <c r="J10360" s="3">
        <v>210</v>
      </c>
      <c r="K10360">
        <f>LOOKUP(F:F,Sheet2!A:A,Sheet2!B:B)</f>
        <v>1285342</v>
      </c>
    </row>
    <row r="10361" spans="1:11" ht="17.100000000000001" customHeight="1" x14ac:dyDescent="0.25">
      <c r="A10361" s="3" t="s">
        <v>10</v>
      </c>
      <c r="B10361" s="3" t="s">
        <v>11</v>
      </c>
      <c r="C10361" s="3" t="s">
        <v>20634</v>
      </c>
      <c r="D10361" s="3" t="s">
        <v>20635</v>
      </c>
      <c r="E10361" s="3" t="s">
        <v>14</v>
      </c>
      <c r="F10361" s="8">
        <v>43960.438275462962</v>
      </c>
      <c r="G10361" s="3">
        <v>0</v>
      </c>
      <c r="H10361" s="3"/>
      <c r="I10361" s="3"/>
      <c r="J10361" s="3"/>
      <c r="K10361">
        <f>LOOKUP(F:F,Sheet2!A:A,Sheet2!B:B)</f>
        <v>1285342</v>
      </c>
    </row>
    <row r="10362" spans="1:11" ht="17.100000000000001" customHeight="1" x14ac:dyDescent="0.25">
      <c r="A10362" s="3" t="s">
        <v>10</v>
      </c>
      <c r="B10362" s="3" t="s">
        <v>11</v>
      </c>
      <c r="C10362" s="3" t="s">
        <v>20636</v>
      </c>
      <c r="D10362" s="3" t="s">
        <v>20637</v>
      </c>
      <c r="E10362" s="3" t="s">
        <v>14</v>
      </c>
      <c r="F10362" s="8">
        <v>43960.433368055557</v>
      </c>
      <c r="G10362" s="3">
        <v>0</v>
      </c>
      <c r="H10362" s="3"/>
      <c r="I10362" s="3"/>
      <c r="J10362" s="3"/>
      <c r="K10362">
        <f>LOOKUP(F:F,Sheet2!A:A,Sheet2!B:B)</f>
        <v>1285342</v>
      </c>
    </row>
    <row r="10363" spans="1:11" ht="17.100000000000001" customHeight="1" x14ac:dyDescent="0.25">
      <c r="A10363" s="3" t="s">
        <v>10</v>
      </c>
      <c r="B10363" s="3" t="s">
        <v>11</v>
      </c>
      <c r="C10363" s="3" t="s">
        <v>20638</v>
      </c>
      <c r="D10363" s="3" t="s">
        <v>20639</v>
      </c>
      <c r="E10363" s="3" t="s">
        <v>14</v>
      </c>
      <c r="F10363" s="8">
        <v>43960.39949074074</v>
      </c>
      <c r="G10363" s="3">
        <v>2838</v>
      </c>
      <c r="H10363" s="3">
        <v>1940</v>
      </c>
      <c r="I10363" s="3"/>
      <c r="J10363" s="3">
        <v>898</v>
      </c>
      <c r="K10363">
        <f>LOOKUP(F:F,Sheet2!A:A,Sheet2!B:B)</f>
        <v>1285342</v>
      </c>
    </row>
    <row r="10364" spans="1:11" ht="17.100000000000001" customHeight="1" x14ac:dyDescent="0.25">
      <c r="A10364" s="3" t="s">
        <v>10</v>
      </c>
      <c r="B10364" s="3" t="s">
        <v>11</v>
      </c>
      <c r="C10364" s="3" t="s">
        <v>20640</v>
      </c>
      <c r="D10364" s="3" t="s">
        <v>20641</v>
      </c>
      <c r="E10364" s="3" t="s">
        <v>14</v>
      </c>
      <c r="F10364" s="8">
        <v>43960.375</v>
      </c>
      <c r="G10364" s="3">
        <v>8749</v>
      </c>
      <c r="H10364" s="3">
        <v>5707</v>
      </c>
      <c r="I10364" s="3"/>
      <c r="J10364" s="3">
        <v>3042</v>
      </c>
      <c r="K10364">
        <f>LOOKUP(F:F,Sheet2!A:A,Sheet2!B:B)</f>
        <v>1285342</v>
      </c>
    </row>
    <row r="10365" spans="1:11" ht="17.100000000000001" customHeight="1" x14ac:dyDescent="0.25">
      <c r="A10365" s="3" t="s">
        <v>10</v>
      </c>
      <c r="B10365" s="3" t="s">
        <v>11</v>
      </c>
      <c r="C10365" s="3" t="s">
        <v>20642</v>
      </c>
      <c r="D10365" s="3" t="s">
        <v>20643</v>
      </c>
      <c r="E10365" s="3" t="s">
        <v>14</v>
      </c>
      <c r="F10365" s="8">
        <v>43959.866724537038</v>
      </c>
      <c r="G10365" s="3">
        <v>0</v>
      </c>
      <c r="H10365" s="3"/>
      <c r="I10365" s="3"/>
      <c r="J10365" s="3"/>
      <c r="K10365">
        <f>LOOKUP(F:F,Sheet2!A:A,Sheet2!B:B)</f>
        <v>1284931</v>
      </c>
    </row>
    <row r="10366" spans="1:11" ht="17.100000000000001" customHeight="1" x14ac:dyDescent="0.25">
      <c r="A10366" s="3" t="s">
        <v>10</v>
      </c>
      <c r="B10366" s="3" t="s">
        <v>11</v>
      </c>
      <c r="C10366" s="3" t="s">
        <v>20644</v>
      </c>
      <c r="D10366" s="3" t="s">
        <v>20645</v>
      </c>
      <c r="E10366" s="3" t="s">
        <v>14</v>
      </c>
      <c r="F10366" s="8">
        <v>43959.81386574074</v>
      </c>
      <c r="G10366" s="3">
        <v>291</v>
      </c>
      <c r="H10366" s="3">
        <v>169</v>
      </c>
      <c r="I10366" s="3"/>
      <c r="J10366" s="3">
        <v>122</v>
      </c>
      <c r="K10366">
        <f>LOOKUP(F:F,Sheet2!A:A,Sheet2!B:B)</f>
        <v>1284931</v>
      </c>
    </row>
    <row r="10367" spans="1:11" ht="17.100000000000001" customHeight="1" x14ac:dyDescent="0.25">
      <c r="A10367" s="3" t="s">
        <v>10</v>
      </c>
      <c r="B10367" s="3" t="s">
        <v>11</v>
      </c>
      <c r="C10367" s="3" t="s">
        <v>20646</v>
      </c>
      <c r="D10367" s="3" t="s">
        <v>20647</v>
      </c>
      <c r="E10367" s="3" t="s">
        <v>14</v>
      </c>
      <c r="F10367" s="8">
        <v>43959.71670138889</v>
      </c>
      <c r="G10367" s="3">
        <v>100</v>
      </c>
      <c r="H10367" s="3">
        <v>69</v>
      </c>
      <c r="I10367" s="3"/>
      <c r="J10367" s="3">
        <v>31</v>
      </c>
      <c r="K10367">
        <f>LOOKUP(F:F,Sheet2!A:A,Sheet2!B:B)</f>
        <v>1284931</v>
      </c>
    </row>
    <row r="10368" spans="1:11" ht="17.100000000000001" customHeight="1" x14ac:dyDescent="0.25">
      <c r="A10368" s="3" t="s">
        <v>10</v>
      </c>
      <c r="B10368" s="3" t="s">
        <v>11</v>
      </c>
      <c r="C10368" s="3" t="s">
        <v>20648</v>
      </c>
      <c r="D10368" s="3" t="s">
        <v>20649</v>
      </c>
      <c r="E10368" s="3" t="s">
        <v>14</v>
      </c>
      <c r="F10368" s="8">
        <v>43959.646354166667</v>
      </c>
      <c r="G10368" s="3">
        <v>148</v>
      </c>
      <c r="H10368" s="3">
        <v>95</v>
      </c>
      <c r="I10368" s="3"/>
      <c r="J10368" s="3">
        <v>53</v>
      </c>
      <c r="K10368">
        <f>LOOKUP(F:F,Sheet2!A:A,Sheet2!B:B)</f>
        <v>1284931</v>
      </c>
    </row>
    <row r="10369" spans="1:11" ht="17.100000000000001" customHeight="1" x14ac:dyDescent="0.25">
      <c r="A10369" s="3" t="s">
        <v>10</v>
      </c>
      <c r="B10369" s="3" t="s">
        <v>11</v>
      </c>
      <c r="C10369" s="3" t="s">
        <v>20650</v>
      </c>
      <c r="D10369" s="3" t="s">
        <v>20651</v>
      </c>
      <c r="E10369" s="3" t="s">
        <v>14</v>
      </c>
      <c r="F10369" s="8">
        <v>43959.643969907411</v>
      </c>
      <c r="G10369" s="3">
        <v>219</v>
      </c>
      <c r="H10369" s="3">
        <v>154</v>
      </c>
      <c r="I10369" s="3"/>
      <c r="J10369" s="3">
        <v>65</v>
      </c>
      <c r="K10369">
        <f>LOOKUP(F:F,Sheet2!A:A,Sheet2!B:B)</f>
        <v>1284931</v>
      </c>
    </row>
    <row r="10370" spans="1:11" ht="17.100000000000001" customHeight="1" x14ac:dyDescent="0.25">
      <c r="A10370" s="3" t="s">
        <v>10</v>
      </c>
      <c r="B10370" s="3" t="s">
        <v>11</v>
      </c>
      <c r="C10370" s="3" t="s">
        <v>20652</v>
      </c>
      <c r="D10370" s="3" t="s">
        <v>20653</v>
      </c>
      <c r="E10370" s="3" t="s">
        <v>14</v>
      </c>
      <c r="F10370" s="8">
        <v>43959.639328703706</v>
      </c>
      <c r="G10370" s="3">
        <v>109</v>
      </c>
      <c r="H10370" s="3">
        <v>80</v>
      </c>
      <c r="I10370" s="3"/>
      <c r="J10370" s="3">
        <v>29</v>
      </c>
      <c r="K10370">
        <f>LOOKUP(F:F,Sheet2!A:A,Sheet2!B:B)</f>
        <v>1284931</v>
      </c>
    </row>
    <row r="10371" spans="1:11" ht="17.100000000000001" customHeight="1" x14ac:dyDescent="0.25">
      <c r="A10371" s="3" t="s">
        <v>10</v>
      </c>
      <c r="B10371" s="3" t="s">
        <v>11</v>
      </c>
      <c r="C10371" s="3" t="s">
        <v>20654</v>
      </c>
      <c r="D10371" s="3" t="s">
        <v>20655</v>
      </c>
      <c r="E10371" s="3" t="s">
        <v>14</v>
      </c>
      <c r="F10371" s="8">
        <v>43959.625555555554</v>
      </c>
      <c r="G10371" s="3">
        <v>52</v>
      </c>
      <c r="H10371" s="3">
        <v>37</v>
      </c>
      <c r="I10371" s="3"/>
      <c r="J10371" s="3">
        <v>15</v>
      </c>
      <c r="K10371">
        <f>LOOKUP(F:F,Sheet2!A:A,Sheet2!B:B)</f>
        <v>1284931</v>
      </c>
    </row>
    <row r="10372" spans="1:11" ht="17.100000000000001" customHeight="1" x14ac:dyDescent="0.25">
      <c r="A10372" s="3" t="s">
        <v>10</v>
      </c>
      <c r="B10372" s="3" t="s">
        <v>11</v>
      </c>
      <c r="C10372" s="3" t="s">
        <v>20656</v>
      </c>
      <c r="D10372" s="3" t="s">
        <v>20657</v>
      </c>
      <c r="E10372" s="3" t="s">
        <v>14</v>
      </c>
      <c r="F10372" s="8">
        <v>43959.621030092596</v>
      </c>
      <c r="G10372" s="3">
        <v>46</v>
      </c>
      <c r="H10372" s="3">
        <v>33</v>
      </c>
      <c r="I10372" s="3"/>
      <c r="J10372" s="3">
        <v>13</v>
      </c>
      <c r="K10372">
        <f>LOOKUP(F:F,Sheet2!A:A,Sheet2!B:B)</f>
        <v>1284931</v>
      </c>
    </row>
    <row r="10373" spans="1:11" ht="17.100000000000001" customHeight="1" x14ac:dyDescent="0.25">
      <c r="A10373" s="3" t="s">
        <v>10</v>
      </c>
      <c r="B10373" s="3" t="s">
        <v>11</v>
      </c>
      <c r="C10373" s="3" t="s">
        <v>20658</v>
      </c>
      <c r="D10373" s="3" t="s">
        <v>20659</v>
      </c>
      <c r="E10373" s="3" t="s">
        <v>14</v>
      </c>
      <c r="F10373" s="8">
        <v>43959.617604166669</v>
      </c>
      <c r="G10373" s="3">
        <v>57</v>
      </c>
      <c r="H10373" s="3">
        <v>40</v>
      </c>
      <c r="I10373" s="3"/>
      <c r="J10373" s="3">
        <v>17</v>
      </c>
      <c r="K10373">
        <f>LOOKUP(F:F,Sheet2!A:A,Sheet2!B:B)</f>
        <v>1284931</v>
      </c>
    </row>
    <row r="10374" spans="1:11" ht="17.100000000000001" customHeight="1" x14ac:dyDescent="0.25">
      <c r="A10374" s="3" t="s">
        <v>10</v>
      </c>
      <c r="B10374" s="3" t="s">
        <v>11</v>
      </c>
      <c r="C10374" s="3" t="s">
        <v>20660</v>
      </c>
      <c r="D10374" s="3" t="s">
        <v>20661</v>
      </c>
      <c r="E10374" s="3" t="s">
        <v>14</v>
      </c>
      <c r="F10374" s="8">
        <v>43959.614293981482</v>
      </c>
      <c r="G10374" s="3">
        <v>89</v>
      </c>
      <c r="H10374" s="3">
        <v>60</v>
      </c>
      <c r="I10374" s="3"/>
      <c r="J10374" s="3">
        <v>29</v>
      </c>
      <c r="K10374">
        <f>LOOKUP(F:F,Sheet2!A:A,Sheet2!B:B)</f>
        <v>1284931</v>
      </c>
    </row>
    <row r="10375" spans="1:11" ht="17.100000000000001" customHeight="1" x14ac:dyDescent="0.25">
      <c r="A10375" s="3" t="s">
        <v>10</v>
      </c>
      <c r="B10375" s="3" t="s">
        <v>11</v>
      </c>
      <c r="C10375" s="3" t="s">
        <v>20662</v>
      </c>
      <c r="D10375" s="3" t="s">
        <v>20663</v>
      </c>
      <c r="E10375" s="3" t="s">
        <v>14</v>
      </c>
      <c r="F10375" s="8">
        <v>43959.609097222223</v>
      </c>
      <c r="G10375" s="3">
        <v>123</v>
      </c>
      <c r="H10375" s="3">
        <v>97</v>
      </c>
      <c r="I10375" s="3"/>
      <c r="J10375" s="3">
        <v>26</v>
      </c>
      <c r="K10375">
        <f>LOOKUP(F:F,Sheet2!A:A,Sheet2!B:B)</f>
        <v>1284931</v>
      </c>
    </row>
    <row r="10376" spans="1:11" ht="17.100000000000001" customHeight="1" x14ac:dyDescent="0.25">
      <c r="A10376" s="3" t="s">
        <v>10</v>
      </c>
      <c r="B10376" s="3" t="s">
        <v>11</v>
      </c>
      <c r="C10376" s="3" t="s">
        <v>20664</v>
      </c>
      <c r="D10376" s="3" t="s">
        <v>20665</v>
      </c>
      <c r="E10376" s="3" t="s">
        <v>14</v>
      </c>
      <c r="F10376" s="8">
        <v>43959.603321759256</v>
      </c>
      <c r="G10376" s="3">
        <v>993</v>
      </c>
      <c r="H10376" s="3">
        <v>732</v>
      </c>
      <c r="I10376" s="3"/>
      <c r="J10376" s="3">
        <v>261</v>
      </c>
      <c r="K10376">
        <f>LOOKUP(F:F,Sheet2!A:A,Sheet2!B:B)</f>
        <v>1284931</v>
      </c>
    </row>
    <row r="10377" spans="1:11" ht="17.100000000000001" customHeight="1" x14ac:dyDescent="0.25">
      <c r="A10377" s="3" t="s">
        <v>10</v>
      </c>
      <c r="B10377" s="3" t="s">
        <v>11</v>
      </c>
      <c r="C10377" s="3" t="s">
        <v>20666</v>
      </c>
      <c r="D10377" s="3" t="s">
        <v>20667</v>
      </c>
      <c r="E10377" s="3" t="s">
        <v>14</v>
      </c>
      <c r="F10377" s="8">
        <v>43959.596979166665</v>
      </c>
      <c r="G10377" s="3">
        <v>132</v>
      </c>
      <c r="H10377" s="3">
        <v>89</v>
      </c>
      <c r="I10377" s="3"/>
      <c r="J10377" s="3">
        <v>43</v>
      </c>
      <c r="K10377">
        <f>LOOKUP(F:F,Sheet2!A:A,Sheet2!B:B)</f>
        <v>1284931</v>
      </c>
    </row>
    <row r="10378" spans="1:11" ht="17.100000000000001" customHeight="1" x14ac:dyDescent="0.25">
      <c r="A10378" s="3" t="s">
        <v>10</v>
      </c>
      <c r="B10378" s="3" t="s">
        <v>11</v>
      </c>
      <c r="C10378" s="3" t="s">
        <v>20668</v>
      </c>
      <c r="D10378" s="3" t="s">
        <v>20669</v>
      </c>
      <c r="E10378" s="3" t="s">
        <v>14</v>
      </c>
      <c r="F10378" s="8">
        <v>43959.593460648146</v>
      </c>
      <c r="G10378" s="3">
        <v>1088</v>
      </c>
      <c r="H10378" s="3">
        <v>687</v>
      </c>
      <c r="I10378" s="3"/>
      <c r="J10378" s="3">
        <v>401</v>
      </c>
      <c r="K10378">
        <f>LOOKUP(F:F,Sheet2!A:A,Sheet2!B:B)</f>
        <v>1284931</v>
      </c>
    </row>
    <row r="10379" spans="1:11" ht="17.100000000000001" customHeight="1" x14ac:dyDescent="0.25">
      <c r="A10379" s="3" t="s">
        <v>10</v>
      </c>
      <c r="B10379" s="3" t="s">
        <v>11</v>
      </c>
      <c r="C10379" s="3" t="s">
        <v>20670</v>
      </c>
      <c r="D10379" s="3" t="s">
        <v>20671</v>
      </c>
      <c r="E10379" s="3" t="s">
        <v>14</v>
      </c>
      <c r="F10379" s="8">
        <v>43959.563668981478</v>
      </c>
      <c r="G10379" s="3">
        <v>255</v>
      </c>
      <c r="H10379" s="3">
        <v>165</v>
      </c>
      <c r="I10379" s="3"/>
      <c r="J10379" s="3">
        <v>90</v>
      </c>
      <c r="K10379">
        <f>LOOKUP(F:F,Sheet2!A:A,Sheet2!B:B)</f>
        <v>1284931</v>
      </c>
    </row>
    <row r="10380" spans="1:11" ht="17.100000000000001" customHeight="1" x14ac:dyDescent="0.25">
      <c r="A10380" s="3" t="s">
        <v>10</v>
      </c>
      <c r="B10380" s="3" t="s">
        <v>11</v>
      </c>
      <c r="C10380" s="3" t="s">
        <v>20672</v>
      </c>
      <c r="D10380" s="3" t="s">
        <v>20673</v>
      </c>
      <c r="E10380" s="3" t="s">
        <v>14</v>
      </c>
      <c r="F10380" s="8">
        <v>43959.563668981478</v>
      </c>
      <c r="G10380" s="3">
        <v>86</v>
      </c>
      <c r="H10380" s="3">
        <v>62</v>
      </c>
      <c r="I10380" s="3"/>
      <c r="J10380" s="3">
        <v>24</v>
      </c>
      <c r="K10380">
        <f>LOOKUP(F:F,Sheet2!A:A,Sheet2!B:B)</f>
        <v>1284931</v>
      </c>
    </row>
    <row r="10381" spans="1:11" ht="17.100000000000001" customHeight="1" x14ac:dyDescent="0.25">
      <c r="A10381" s="3" t="s">
        <v>10</v>
      </c>
      <c r="B10381" s="3" t="s">
        <v>11</v>
      </c>
      <c r="C10381" s="3" t="s">
        <v>20674</v>
      </c>
      <c r="D10381" s="3" t="s">
        <v>20675</v>
      </c>
      <c r="E10381" s="3" t="s">
        <v>14</v>
      </c>
      <c r="F10381" s="8">
        <v>43959.560474537036</v>
      </c>
      <c r="G10381" s="3">
        <v>983</v>
      </c>
      <c r="H10381" s="3">
        <v>684</v>
      </c>
      <c r="I10381" s="3"/>
      <c r="J10381" s="3">
        <v>299</v>
      </c>
      <c r="K10381">
        <f>LOOKUP(F:F,Sheet2!A:A,Sheet2!B:B)</f>
        <v>1284931</v>
      </c>
    </row>
    <row r="10382" spans="1:11" ht="17.100000000000001" customHeight="1" x14ac:dyDescent="0.25">
      <c r="A10382" s="3" t="s">
        <v>10</v>
      </c>
      <c r="B10382" s="3" t="s">
        <v>11</v>
      </c>
      <c r="C10382" s="3" t="s">
        <v>20676</v>
      </c>
      <c r="D10382" s="3" t="s">
        <v>20677</v>
      </c>
      <c r="E10382" s="3" t="s">
        <v>14</v>
      </c>
      <c r="F10382" s="8">
        <v>43959.541284722225</v>
      </c>
      <c r="G10382" s="3">
        <v>0</v>
      </c>
      <c r="H10382" s="3"/>
      <c r="I10382" s="3"/>
      <c r="J10382" s="3"/>
      <c r="K10382">
        <f>LOOKUP(F:F,Sheet2!A:A,Sheet2!B:B)</f>
        <v>1284931</v>
      </c>
    </row>
    <row r="10383" spans="1:11" ht="17.100000000000001" customHeight="1" x14ac:dyDescent="0.25">
      <c r="A10383" s="3" t="s">
        <v>10</v>
      </c>
      <c r="B10383" s="3" t="s">
        <v>11</v>
      </c>
      <c r="C10383" s="3" t="s">
        <v>20678</v>
      </c>
      <c r="D10383" s="3" t="s">
        <v>20679</v>
      </c>
      <c r="E10383" s="3" t="s">
        <v>14</v>
      </c>
      <c r="F10383" s="8">
        <v>43959.54115740741</v>
      </c>
      <c r="G10383" s="3">
        <v>0</v>
      </c>
      <c r="H10383" s="3"/>
      <c r="I10383" s="3"/>
      <c r="J10383" s="3"/>
      <c r="K10383">
        <f>LOOKUP(F:F,Sheet2!A:A,Sheet2!B:B)</f>
        <v>1284931</v>
      </c>
    </row>
    <row r="10384" spans="1:11" ht="17.100000000000001" customHeight="1" x14ac:dyDescent="0.25">
      <c r="A10384" s="3" t="s">
        <v>10</v>
      </c>
      <c r="B10384" s="3" t="s">
        <v>11</v>
      </c>
      <c r="C10384" s="3" t="s">
        <v>20680</v>
      </c>
      <c r="D10384" s="3" t="s">
        <v>20681</v>
      </c>
      <c r="E10384" s="3" t="s">
        <v>14</v>
      </c>
      <c r="F10384" s="8">
        <v>43959.508287037039</v>
      </c>
      <c r="G10384" s="3">
        <v>0</v>
      </c>
      <c r="H10384" s="3"/>
      <c r="I10384" s="3"/>
      <c r="J10384" s="3"/>
      <c r="K10384">
        <f>LOOKUP(F:F,Sheet2!A:A,Sheet2!B:B)</f>
        <v>1284931</v>
      </c>
    </row>
    <row r="10385" spans="1:11" ht="17.100000000000001" customHeight="1" x14ac:dyDescent="0.25">
      <c r="A10385" s="3" t="s">
        <v>10</v>
      </c>
      <c r="B10385" s="3" t="s">
        <v>11</v>
      </c>
      <c r="C10385" s="3" t="s">
        <v>20682</v>
      </c>
      <c r="D10385" s="3" t="s">
        <v>20683</v>
      </c>
      <c r="E10385" s="3" t="s">
        <v>14</v>
      </c>
      <c r="F10385" s="8">
        <v>43959.485358796293</v>
      </c>
      <c r="G10385" s="3">
        <v>83</v>
      </c>
      <c r="H10385" s="3">
        <v>60</v>
      </c>
      <c r="I10385" s="3"/>
      <c r="J10385" s="3">
        <v>23</v>
      </c>
      <c r="K10385">
        <f>LOOKUP(F:F,Sheet2!A:A,Sheet2!B:B)</f>
        <v>1284931</v>
      </c>
    </row>
    <row r="10386" spans="1:11" ht="17.100000000000001" customHeight="1" x14ac:dyDescent="0.25">
      <c r="A10386" s="3" t="s">
        <v>10</v>
      </c>
      <c r="B10386" s="3" t="s">
        <v>11</v>
      </c>
      <c r="C10386" s="3" t="s">
        <v>20684</v>
      </c>
      <c r="D10386" s="3" t="s">
        <v>20685</v>
      </c>
      <c r="E10386" s="3" t="s">
        <v>14</v>
      </c>
      <c r="F10386" s="8">
        <v>43959.406875000001</v>
      </c>
      <c r="G10386" s="3">
        <v>1776</v>
      </c>
      <c r="H10386" s="3">
        <v>1183</v>
      </c>
      <c r="I10386" s="3"/>
      <c r="J10386" s="3">
        <v>593</v>
      </c>
      <c r="K10386">
        <f>LOOKUP(F:F,Sheet2!A:A,Sheet2!B:B)</f>
        <v>1284931</v>
      </c>
    </row>
    <row r="10387" spans="1:11" ht="17.100000000000001" customHeight="1" x14ac:dyDescent="0.25">
      <c r="A10387" s="3" t="s">
        <v>10</v>
      </c>
      <c r="B10387" s="3" t="s">
        <v>11</v>
      </c>
      <c r="C10387" s="3" t="s">
        <v>20686</v>
      </c>
      <c r="D10387" s="3" t="s">
        <v>20687</v>
      </c>
      <c r="E10387" s="3" t="s">
        <v>14</v>
      </c>
      <c r="F10387" s="8">
        <v>43959.40625</v>
      </c>
      <c r="G10387" s="3">
        <v>1802</v>
      </c>
      <c r="H10387" s="3">
        <v>1200</v>
      </c>
      <c r="I10387" s="3"/>
      <c r="J10387" s="3">
        <v>602</v>
      </c>
      <c r="K10387">
        <f>LOOKUP(F:F,Sheet2!A:A,Sheet2!B:B)</f>
        <v>1284931</v>
      </c>
    </row>
    <row r="10388" spans="1:11" ht="17.100000000000001" customHeight="1" x14ac:dyDescent="0.25">
      <c r="A10388" s="3" t="s">
        <v>10</v>
      </c>
      <c r="B10388" s="3" t="s">
        <v>11</v>
      </c>
      <c r="C10388" s="3" t="s">
        <v>20688</v>
      </c>
      <c r="D10388" s="3" t="s">
        <v>20689</v>
      </c>
      <c r="E10388" s="3" t="s">
        <v>14</v>
      </c>
      <c r="F10388" s="8">
        <v>43958.83520833333</v>
      </c>
      <c r="G10388" s="3">
        <v>2148</v>
      </c>
      <c r="H10388" s="3">
        <v>1526</v>
      </c>
      <c r="I10388" s="3"/>
      <c r="J10388" s="3">
        <v>622</v>
      </c>
      <c r="K10388">
        <f>LOOKUP(F:F,Sheet2!A:A,Sheet2!B:B)</f>
        <v>1284142</v>
      </c>
    </row>
    <row r="10389" spans="1:11" ht="17.100000000000001" customHeight="1" x14ac:dyDescent="0.25">
      <c r="A10389" s="3" t="s">
        <v>10</v>
      </c>
      <c r="B10389" s="3" t="s">
        <v>11</v>
      </c>
      <c r="C10389" s="3" t="s">
        <v>20690</v>
      </c>
      <c r="D10389" s="3" t="s">
        <v>20691</v>
      </c>
      <c r="E10389" s="3" t="s">
        <v>14</v>
      </c>
      <c r="F10389" s="8">
        <v>43958.759201388886</v>
      </c>
      <c r="G10389" s="3">
        <v>93</v>
      </c>
      <c r="H10389" s="3">
        <v>69</v>
      </c>
      <c r="I10389" s="3"/>
      <c r="J10389" s="3">
        <v>24</v>
      </c>
      <c r="K10389">
        <f>LOOKUP(F:F,Sheet2!A:A,Sheet2!B:B)</f>
        <v>1284142</v>
      </c>
    </row>
    <row r="10390" spans="1:11" ht="17.100000000000001" customHeight="1" x14ac:dyDescent="0.25">
      <c r="A10390" s="3" t="s">
        <v>10</v>
      </c>
      <c r="B10390" s="3" t="s">
        <v>11</v>
      </c>
      <c r="C10390" s="3" t="s">
        <v>20692</v>
      </c>
      <c r="D10390" s="3" t="s">
        <v>20693</v>
      </c>
      <c r="E10390" s="3" t="s">
        <v>14</v>
      </c>
      <c r="F10390" s="8">
        <v>43958.660567129627</v>
      </c>
      <c r="G10390" s="3">
        <v>55</v>
      </c>
      <c r="H10390" s="3">
        <v>41</v>
      </c>
      <c r="I10390" s="3"/>
      <c r="J10390" s="3">
        <v>14</v>
      </c>
      <c r="K10390">
        <f>LOOKUP(F:F,Sheet2!A:A,Sheet2!B:B)</f>
        <v>1284142</v>
      </c>
    </row>
    <row r="10391" spans="1:11" ht="17.100000000000001" customHeight="1" x14ac:dyDescent="0.25">
      <c r="A10391" s="3" t="s">
        <v>10</v>
      </c>
      <c r="B10391" s="3" t="s">
        <v>11</v>
      </c>
      <c r="C10391" s="3" t="s">
        <v>20694</v>
      </c>
      <c r="D10391" s="3" t="s">
        <v>20695</v>
      </c>
      <c r="E10391" s="3" t="s">
        <v>14</v>
      </c>
      <c r="F10391" s="8">
        <v>43958.655462962961</v>
      </c>
      <c r="G10391" s="3">
        <v>119</v>
      </c>
      <c r="H10391" s="3">
        <v>83</v>
      </c>
      <c r="I10391" s="3"/>
      <c r="J10391" s="3">
        <v>36</v>
      </c>
      <c r="K10391">
        <f>LOOKUP(F:F,Sheet2!A:A,Sheet2!B:B)</f>
        <v>1284142</v>
      </c>
    </row>
    <row r="10392" spans="1:11" ht="17.100000000000001" customHeight="1" x14ac:dyDescent="0.25">
      <c r="A10392" s="3" t="s">
        <v>10</v>
      </c>
      <c r="B10392" s="3" t="s">
        <v>11</v>
      </c>
      <c r="C10392" s="3" t="s">
        <v>20696</v>
      </c>
      <c r="D10392" s="3" t="s">
        <v>20697</v>
      </c>
      <c r="E10392" s="3" t="s">
        <v>14</v>
      </c>
      <c r="F10392" s="8">
        <v>43958.585925925923</v>
      </c>
      <c r="G10392" s="3">
        <v>240</v>
      </c>
      <c r="H10392" s="3">
        <v>160</v>
      </c>
      <c r="I10392" s="3"/>
      <c r="J10392" s="3">
        <v>80</v>
      </c>
      <c r="K10392">
        <f>LOOKUP(F:F,Sheet2!A:A,Sheet2!B:B)</f>
        <v>1284142</v>
      </c>
    </row>
    <row r="10393" spans="1:11" ht="17.100000000000001" customHeight="1" x14ac:dyDescent="0.25">
      <c r="A10393" s="3" t="s">
        <v>10</v>
      </c>
      <c r="B10393" s="3" t="s">
        <v>11</v>
      </c>
      <c r="C10393" s="3" t="s">
        <v>20698</v>
      </c>
      <c r="D10393" s="3" t="s">
        <v>20699</v>
      </c>
      <c r="E10393" s="3" t="s">
        <v>14</v>
      </c>
      <c r="F10393" s="8">
        <v>43958.55537037037</v>
      </c>
      <c r="G10393" s="3">
        <v>54</v>
      </c>
      <c r="H10393" s="3">
        <v>34</v>
      </c>
      <c r="I10393" s="3"/>
      <c r="J10393" s="3">
        <v>20</v>
      </c>
      <c r="K10393">
        <f>LOOKUP(F:F,Sheet2!A:A,Sheet2!B:B)</f>
        <v>1284142</v>
      </c>
    </row>
    <row r="10394" spans="1:11" ht="17.100000000000001" customHeight="1" x14ac:dyDescent="0.25">
      <c r="A10394" s="3" t="s">
        <v>10</v>
      </c>
      <c r="B10394" s="3" t="s">
        <v>11</v>
      </c>
      <c r="C10394" s="3" t="s">
        <v>20700</v>
      </c>
      <c r="D10394" s="3" t="s">
        <v>20701</v>
      </c>
      <c r="E10394" s="3" t="s">
        <v>14</v>
      </c>
      <c r="F10394" s="8">
        <v>43958.55537037037</v>
      </c>
      <c r="G10394" s="3">
        <v>67</v>
      </c>
      <c r="H10394" s="3">
        <v>43</v>
      </c>
      <c r="I10394" s="3"/>
      <c r="J10394" s="3">
        <v>24</v>
      </c>
      <c r="K10394">
        <f>LOOKUP(F:F,Sheet2!A:A,Sheet2!B:B)</f>
        <v>1284142</v>
      </c>
    </row>
    <row r="10395" spans="1:11" ht="17.100000000000001" customHeight="1" x14ac:dyDescent="0.25">
      <c r="A10395" s="3" t="s">
        <v>10</v>
      </c>
      <c r="B10395" s="3" t="s">
        <v>11</v>
      </c>
      <c r="C10395" s="3" t="s">
        <v>20702</v>
      </c>
      <c r="D10395" s="3" t="s">
        <v>20703</v>
      </c>
      <c r="E10395" s="3" t="s">
        <v>14</v>
      </c>
      <c r="F10395" s="8">
        <v>43958.554097222222</v>
      </c>
      <c r="G10395" s="3">
        <v>159</v>
      </c>
      <c r="H10395" s="3">
        <v>98</v>
      </c>
      <c r="I10395" s="3"/>
      <c r="J10395" s="3">
        <v>61</v>
      </c>
      <c r="K10395">
        <f>LOOKUP(F:F,Sheet2!A:A,Sheet2!B:B)</f>
        <v>1284142</v>
      </c>
    </row>
    <row r="10396" spans="1:11" ht="17.100000000000001" customHeight="1" x14ac:dyDescent="0.25">
      <c r="A10396" s="3" t="s">
        <v>10</v>
      </c>
      <c r="B10396" s="3" t="s">
        <v>11</v>
      </c>
      <c r="C10396" s="3" t="s">
        <v>20704</v>
      </c>
      <c r="D10396" s="3" t="s">
        <v>20705</v>
      </c>
      <c r="E10396" s="3" t="s">
        <v>14</v>
      </c>
      <c r="F10396" s="8">
        <v>43958.551979166667</v>
      </c>
      <c r="G10396" s="3">
        <v>89</v>
      </c>
      <c r="H10396" s="3">
        <v>57</v>
      </c>
      <c r="I10396" s="3"/>
      <c r="J10396" s="3">
        <v>32</v>
      </c>
      <c r="K10396">
        <f>LOOKUP(F:F,Sheet2!A:A,Sheet2!B:B)</f>
        <v>1284142</v>
      </c>
    </row>
    <row r="10397" spans="1:11" ht="17.100000000000001" customHeight="1" x14ac:dyDescent="0.25">
      <c r="A10397" s="3" t="s">
        <v>10</v>
      </c>
      <c r="B10397" s="3" t="s">
        <v>11</v>
      </c>
      <c r="C10397" s="3" t="s">
        <v>20706</v>
      </c>
      <c r="D10397" s="3" t="s">
        <v>20707</v>
      </c>
      <c r="E10397" s="3" t="s">
        <v>14</v>
      </c>
      <c r="F10397" s="8">
        <v>43958.548692129632</v>
      </c>
      <c r="G10397" s="3">
        <v>76</v>
      </c>
      <c r="H10397" s="3">
        <v>54</v>
      </c>
      <c r="I10397" s="3"/>
      <c r="J10397" s="3">
        <v>22</v>
      </c>
      <c r="K10397">
        <f>LOOKUP(F:F,Sheet2!A:A,Sheet2!B:B)</f>
        <v>1284142</v>
      </c>
    </row>
    <row r="10398" spans="1:11" ht="17.100000000000001" customHeight="1" x14ac:dyDescent="0.25">
      <c r="A10398" s="3" t="s">
        <v>10</v>
      </c>
      <c r="B10398" s="3" t="s">
        <v>11</v>
      </c>
      <c r="C10398" s="3" t="s">
        <v>20708</v>
      </c>
      <c r="D10398" s="3" t="s">
        <v>20709</v>
      </c>
      <c r="E10398" s="3" t="s">
        <v>14</v>
      </c>
      <c r="F10398" s="8">
        <v>43958.545416666668</v>
      </c>
      <c r="G10398" s="3">
        <v>256</v>
      </c>
      <c r="H10398" s="3">
        <v>193</v>
      </c>
      <c r="I10398" s="3"/>
      <c r="J10398" s="3">
        <v>63</v>
      </c>
      <c r="K10398">
        <f>LOOKUP(F:F,Sheet2!A:A,Sheet2!B:B)</f>
        <v>1284142</v>
      </c>
    </row>
    <row r="10399" spans="1:11" ht="17.100000000000001" customHeight="1" x14ac:dyDescent="0.25">
      <c r="A10399" s="3" t="s">
        <v>10</v>
      </c>
      <c r="B10399" s="3" t="s">
        <v>11</v>
      </c>
      <c r="C10399" s="3" t="s">
        <v>20710</v>
      </c>
      <c r="D10399" s="3" t="s">
        <v>20711</v>
      </c>
      <c r="E10399" s="3" t="s">
        <v>14</v>
      </c>
      <c r="F10399" s="8">
        <v>43958.369444444441</v>
      </c>
      <c r="G10399" s="3">
        <v>1263</v>
      </c>
      <c r="H10399" s="3">
        <v>798</v>
      </c>
      <c r="I10399" s="3"/>
      <c r="J10399" s="3">
        <v>465</v>
      </c>
      <c r="K10399">
        <f>LOOKUP(F:F,Sheet2!A:A,Sheet2!B:B)</f>
        <v>1284142</v>
      </c>
    </row>
    <row r="10400" spans="1:11" ht="17.100000000000001" customHeight="1" x14ac:dyDescent="0.25">
      <c r="A10400" s="3" t="s">
        <v>10</v>
      </c>
      <c r="B10400" s="3" t="s">
        <v>11</v>
      </c>
      <c r="C10400" s="3" t="s">
        <v>20712</v>
      </c>
      <c r="D10400" s="3" t="s">
        <v>20713</v>
      </c>
      <c r="E10400" s="3" t="s">
        <v>14</v>
      </c>
      <c r="F10400" s="8">
        <v>43957.891122685185</v>
      </c>
      <c r="G10400" s="3">
        <v>0</v>
      </c>
      <c r="H10400" s="3"/>
      <c r="I10400" s="3"/>
      <c r="J10400" s="3"/>
      <c r="K10400">
        <f>LOOKUP(F:F,Sheet2!A:A,Sheet2!B:B)</f>
        <v>1283035</v>
      </c>
    </row>
    <row r="10401" spans="1:11" ht="17.100000000000001" customHeight="1" x14ac:dyDescent="0.25">
      <c r="A10401" s="3" t="s">
        <v>10</v>
      </c>
      <c r="B10401" s="3" t="s">
        <v>11</v>
      </c>
      <c r="C10401" s="3" t="s">
        <v>20714</v>
      </c>
      <c r="D10401" s="3" t="s">
        <v>20715</v>
      </c>
      <c r="E10401" s="3" t="s">
        <v>14</v>
      </c>
      <c r="F10401" s="8">
        <v>43957.88318287037</v>
      </c>
      <c r="G10401" s="3">
        <v>0</v>
      </c>
      <c r="H10401" s="3"/>
      <c r="I10401" s="3"/>
      <c r="J10401" s="3"/>
      <c r="K10401">
        <f>LOOKUP(F:F,Sheet2!A:A,Sheet2!B:B)</f>
        <v>1283035</v>
      </c>
    </row>
    <row r="10402" spans="1:11" ht="17.100000000000001" customHeight="1" x14ac:dyDescent="0.25">
      <c r="A10402" s="3" t="s">
        <v>10</v>
      </c>
      <c r="B10402" s="3" t="s">
        <v>11</v>
      </c>
      <c r="C10402" s="3" t="s">
        <v>20716</v>
      </c>
      <c r="D10402" s="3" t="s">
        <v>20717</v>
      </c>
      <c r="E10402" s="3" t="s">
        <v>14</v>
      </c>
      <c r="F10402" s="8">
        <v>43957.87672453704</v>
      </c>
      <c r="G10402" s="3">
        <v>246</v>
      </c>
      <c r="H10402" s="3">
        <v>181</v>
      </c>
      <c r="I10402" s="3"/>
      <c r="J10402" s="3">
        <v>65</v>
      </c>
      <c r="K10402">
        <f>LOOKUP(F:F,Sheet2!A:A,Sheet2!B:B)</f>
        <v>1283035</v>
      </c>
    </row>
    <row r="10403" spans="1:11" ht="17.100000000000001" customHeight="1" x14ac:dyDescent="0.25">
      <c r="A10403" s="3" t="s">
        <v>10</v>
      </c>
      <c r="B10403" s="3" t="s">
        <v>11</v>
      </c>
      <c r="C10403" s="3" t="s">
        <v>20718</v>
      </c>
      <c r="D10403" s="3" t="s">
        <v>20719</v>
      </c>
      <c r="E10403" s="3" t="s">
        <v>14</v>
      </c>
      <c r="F10403" s="8">
        <v>43957.867488425924</v>
      </c>
      <c r="G10403" s="3">
        <v>92</v>
      </c>
      <c r="H10403" s="3">
        <v>67</v>
      </c>
      <c r="I10403" s="3"/>
      <c r="J10403" s="3">
        <v>25</v>
      </c>
      <c r="K10403">
        <f>LOOKUP(F:F,Sheet2!A:A,Sheet2!B:B)</f>
        <v>1283035</v>
      </c>
    </row>
    <row r="10404" spans="1:11" ht="17.100000000000001" customHeight="1" x14ac:dyDescent="0.25">
      <c r="A10404" s="3" t="s">
        <v>10</v>
      </c>
      <c r="B10404" s="3" t="s">
        <v>11</v>
      </c>
      <c r="C10404" s="3" t="s">
        <v>20720</v>
      </c>
      <c r="D10404" s="3" t="s">
        <v>20721</v>
      </c>
      <c r="E10404" s="3" t="s">
        <v>14</v>
      </c>
      <c r="F10404" s="8">
        <v>43957.795115740744</v>
      </c>
      <c r="G10404" s="3">
        <v>884</v>
      </c>
      <c r="H10404" s="3">
        <v>652</v>
      </c>
      <c r="I10404" s="3"/>
      <c r="J10404" s="3">
        <v>232</v>
      </c>
      <c r="K10404">
        <f>LOOKUP(F:F,Sheet2!A:A,Sheet2!B:B)</f>
        <v>1283035</v>
      </c>
    </row>
    <row r="10405" spans="1:11" ht="17.100000000000001" customHeight="1" x14ac:dyDescent="0.25">
      <c r="A10405" s="3" t="s">
        <v>10</v>
      </c>
      <c r="B10405" s="3" t="s">
        <v>11</v>
      </c>
      <c r="C10405" s="3" t="s">
        <v>20722</v>
      </c>
      <c r="D10405" s="3" t="s">
        <v>20723</v>
      </c>
      <c r="E10405" s="3" t="s">
        <v>14</v>
      </c>
      <c r="F10405" s="8">
        <v>43957.770833333336</v>
      </c>
      <c r="G10405" s="3">
        <v>293</v>
      </c>
      <c r="H10405" s="3">
        <v>203</v>
      </c>
      <c r="I10405" s="3"/>
      <c r="J10405" s="3">
        <v>90</v>
      </c>
      <c r="K10405">
        <f>LOOKUP(F:F,Sheet2!A:A,Sheet2!B:B)</f>
        <v>1283035</v>
      </c>
    </row>
    <row r="10406" spans="1:11" ht="17.100000000000001" customHeight="1" x14ac:dyDescent="0.25">
      <c r="A10406" s="3" t="s">
        <v>10</v>
      </c>
      <c r="B10406" s="3" t="s">
        <v>11</v>
      </c>
      <c r="C10406" s="3" t="s">
        <v>20724</v>
      </c>
      <c r="D10406" s="3" t="s">
        <v>20725</v>
      </c>
      <c r="E10406" s="3" t="s">
        <v>14</v>
      </c>
      <c r="F10406" s="8">
        <v>43957.692210648151</v>
      </c>
      <c r="G10406" s="3">
        <v>104</v>
      </c>
      <c r="H10406" s="3">
        <v>74</v>
      </c>
      <c r="I10406" s="3"/>
      <c r="J10406" s="3">
        <v>30</v>
      </c>
      <c r="K10406">
        <f>LOOKUP(F:F,Sheet2!A:A,Sheet2!B:B)</f>
        <v>1283035</v>
      </c>
    </row>
    <row r="10407" spans="1:11" ht="17.100000000000001" customHeight="1" x14ac:dyDescent="0.25">
      <c r="A10407" s="3" t="s">
        <v>10</v>
      </c>
      <c r="B10407" s="3" t="s">
        <v>11</v>
      </c>
      <c r="C10407" s="3" t="s">
        <v>20726</v>
      </c>
      <c r="D10407" s="3" t="s">
        <v>20727</v>
      </c>
      <c r="E10407" s="3" t="s">
        <v>14</v>
      </c>
      <c r="F10407" s="8">
        <v>43957.591064814813</v>
      </c>
      <c r="G10407" s="3">
        <v>61</v>
      </c>
      <c r="H10407" s="3">
        <v>37</v>
      </c>
      <c r="I10407" s="3"/>
      <c r="J10407" s="3">
        <v>24</v>
      </c>
      <c r="K10407">
        <f>LOOKUP(F:F,Sheet2!A:A,Sheet2!B:B)</f>
        <v>1283035</v>
      </c>
    </row>
    <row r="10408" spans="1:11" ht="17.100000000000001" customHeight="1" x14ac:dyDescent="0.25">
      <c r="A10408" s="3" t="s">
        <v>10</v>
      </c>
      <c r="B10408" s="3" t="s">
        <v>11</v>
      </c>
      <c r="C10408" s="3" t="s">
        <v>20728</v>
      </c>
      <c r="D10408" s="3" t="s">
        <v>20729</v>
      </c>
      <c r="E10408" s="3" t="s">
        <v>14</v>
      </c>
      <c r="F10408" s="8">
        <v>43957.584837962961</v>
      </c>
      <c r="G10408" s="3">
        <v>145</v>
      </c>
      <c r="H10408" s="3">
        <v>88</v>
      </c>
      <c r="I10408" s="3"/>
      <c r="J10408" s="3">
        <v>57</v>
      </c>
      <c r="K10408">
        <f>LOOKUP(F:F,Sheet2!A:A,Sheet2!B:B)</f>
        <v>1283035</v>
      </c>
    </row>
    <row r="10409" spans="1:11" ht="17.100000000000001" customHeight="1" x14ac:dyDescent="0.25">
      <c r="A10409" s="3" t="s">
        <v>10</v>
      </c>
      <c r="B10409" s="3" t="s">
        <v>11</v>
      </c>
      <c r="C10409" s="3" t="s">
        <v>20730</v>
      </c>
      <c r="D10409" s="3" t="s">
        <v>20731</v>
      </c>
      <c r="E10409" s="3" t="s">
        <v>14</v>
      </c>
      <c r="F10409" s="8">
        <v>43957.555011574077</v>
      </c>
      <c r="G10409" s="3">
        <v>74</v>
      </c>
      <c r="H10409" s="3">
        <v>42</v>
      </c>
      <c r="I10409" s="3"/>
      <c r="J10409" s="3">
        <v>32</v>
      </c>
      <c r="K10409">
        <f>LOOKUP(F:F,Sheet2!A:A,Sheet2!B:B)</f>
        <v>1283035</v>
      </c>
    </row>
    <row r="10410" spans="1:11" ht="17.100000000000001" customHeight="1" x14ac:dyDescent="0.25">
      <c r="A10410" s="3" t="s">
        <v>10</v>
      </c>
      <c r="B10410" s="3" t="s">
        <v>11</v>
      </c>
      <c r="C10410" s="3" t="s">
        <v>20732</v>
      </c>
      <c r="D10410" s="3" t="s">
        <v>20733</v>
      </c>
      <c r="E10410" s="3" t="s">
        <v>14</v>
      </c>
      <c r="F10410" s="8">
        <v>43957.540405092594</v>
      </c>
      <c r="G10410" s="3">
        <v>0</v>
      </c>
      <c r="H10410" s="3"/>
      <c r="I10410" s="3"/>
      <c r="J10410" s="3"/>
      <c r="K10410">
        <f>LOOKUP(F:F,Sheet2!A:A,Sheet2!B:B)</f>
        <v>1283035</v>
      </c>
    </row>
    <row r="10411" spans="1:11" ht="17.100000000000001" customHeight="1" x14ac:dyDescent="0.25">
      <c r="A10411" s="3" t="s">
        <v>10</v>
      </c>
      <c r="B10411" s="3" t="s">
        <v>11</v>
      </c>
      <c r="C10411" s="3" t="s">
        <v>20734</v>
      </c>
      <c r="D10411" s="3" t="s">
        <v>20735</v>
      </c>
      <c r="E10411" s="3" t="s">
        <v>14</v>
      </c>
      <c r="F10411" s="8">
        <v>43957.527939814812</v>
      </c>
      <c r="G10411" s="3">
        <v>37</v>
      </c>
      <c r="H10411" s="3">
        <v>28</v>
      </c>
      <c r="I10411" s="3"/>
      <c r="J10411" s="3">
        <v>9</v>
      </c>
      <c r="K10411">
        <f>LOOKUP(F:F,Sheet2!A:A,Sheet2!B:B)</f>
        <v>1283035</v>
      </c>
    </row>
    <row r="10412" spans="1:11" ht="17.100000000000001" customHeight="1" x14ac:dyDescent="0.25">
      <c r="A10412" s="3" t="s">
        <v>10</v>
      </c>
      <c r="B10412" s="3" t="s">
        <v>11</v>
      </c>
      <c r="C10412" s="3" t="s">
        <v>20736</v>
      </c>
      <c r="D10412" s="3" t="s">
        <v>20737</v>
      </c>
      <c r="E10412" s="3" t="s">
        <v>14</v>
      </c>
      <c r="F10412" s="8">
        <v>43957.523344907408</v>
      </c>
      <c r="G10412" s="3">
        <v>75</v>
      </c>
      <c r="H10412" s="3">
        <v>49</v>
      </c>
      <c r="I10412" s="3"/>
      <c r="J10412" s="3">
        <v>26</v>
      </c>
      <c r="K10412">
        <f>LOOKUP(F:F,Sheet2!A:A,Sheet2!B:B)</f>
        <v>1283035</v>
      </c>
    </row>
    <row r="10413" spans="1:11" ht="17.100000000000001" customHeight="1" x14ac:dyDescent="0.25">
      <c r="A10413" s="3" t="s">
        <v>10</v>
      </c>
      <c r="B10413" s="3" t="s">
        <v>11</v>
      </c>
      <c r="C10413" s="3" t="s">
        <v>20738</v>
      </c>
      <c r="D10413" s="3" t="s">
        <v>20739</v>
      </c>
      <c r="E10413" s="3" t="s">
        <v>14</v>
      </c>
      <c r="F10413" s="8">
        <v>43957.519699074073</v>
      </c>
      <c r="G10413" s="3">
        <v>93</v>
      </c>
      <c r="H10413" s="3">
        <v>47</v>
      </c>
      <c r="I10413" s="3"/>
      <c r="J10413" s="3">
        <v>46</v>
      </c>
      <c r="K10413">
        <f>LOOKUP(F:F,Sheet2!A:A,Sheet2!B:B)</f>
        <v>1283035</v>
      </c>
    </row>
    <row r="10414" spans="1:11" ht="17.100000000000001" customHeight="1" x14ac:dyDescent="0.25">
      <c r="A10414" s="3" t="s">
        <v>10</v>
      </c>
      <c r="B10414" s="3" t="s">
        <v>11</v>
      </c>
      <c r="C10414" s="3" t="s">
        <v>20740</v>
      </c>
      <c r="D10414" s="3" t="s">
        <v>20741</v>
      </c>
      <c r="E10414" s="3" t="s">
        <v>14</v>
      </c>
      <c r="F10414" s="8">
        <v>43957.512939814813</v>
      </c>
      <c r="G10414" s="3">
        <v>821</v>
      </c>
      <c r="H10414" s="3">
        <v>502</v>
      </c>
      <c r="I10414" s="3"/>
      <c r="J10414" s="3">
        <v>319</v>
      </c>
      <c r="K10414">
        <f>LOOKUP(F:F,Sheet2!A:A,Sheet2!B:B)</f>
        <v>1283035</v>
      </c>
    </row>
    <row r="10415" spans="1:11" ht="17.100000000000001" customHeight="1" x14ac:dyDescent="0.25">
      <c r="A10415" s="3" t="s">
        <v>10</v>
      </c>
      <c r="B10415" s="3" t="s">
        <v>11</v>
      </c>
      <c r="C10415" s="3" t="s">
        <v>20742</v>
      </c>
      <c r="D10415" s="3" t="s">
        <v>20743</v>
      </c>
      <c r="E10415" s="3" t="s">
        <v>14</v>
      </c>
      <c r="F10415" s="8">
        <v>43957.506122685183</v>
      </c>
      <c r="G10415" s="3">
        <v>342</v>
      </c>
      <c r="H10415" s="3">
        <v>205</v>
      </c>
      <c r="I10415" s="3"/>
      <c r="J10415" s="3">
        <v>137</v>
      </c>
      <c r="K10415">
        <f>LOOKUP(F:F,Sheet2!A:A,Sheet2!B:B)</f>
        <v>1283035</v>
      </c>
    </row>
    <row r="10416" spans="1:11" ht="17.100000000000001" customHeight="1" x14ac:dyDescent="0.25">
      <c r="A10416" s="3" t="s">
        <v>10</v>
      </c>
      <c r="B10416" s="3" t="s">
        <v>11</v>
      </c>
      <c r="C10416" s="3" t="s">
        <v>20744</v>
      </c>
      <c r="D10416" s="3" t="s">
        <v>20745</v>
      </c>
      <c r="E10416" s="3" t="s">
        <v>14</v>
      </c>
      <c r="F10416" s="8">
        <v>43956.852106481485</v>
      </c>
      <c r="G10416" s="3">
        <v>242</v>
      </c>
      <c r="H10416" s="3">
        <v>182</v>
      </c>
      <c r="I10416" s="3"/>
      <c r="J10416" s="3">
        <v>60</v>
      </c>
      <c r="K10416">
        <f>LOOKUP(F:F,Sheet2!A:A,Sheet2!B:B)</f>
        <v>1282387</v>
      </c>
    </row>
    <row r="10417" spans="1:11" ht="17.100000000000001" customHeight="1" x14ac:dyDescent="0.25">
      <c r="A10417" s="3" t="s">
        <v>10</v>
      </c>
      <c r="B10417" s="3" t="s">
        <v>11</v>
      </c>
      <c r="C10417" s="3" t="s">
        <v>20746</v>
      </c>
      <c r="D10417" s="3" t="s">
        <v>20747</v>
      </c>
      <c r="E10417" s="3" t="s">
        <v>14</v>
      </c>
      <c r="F10417" s="8">
        <v>43956.819328703707</v>
      </c>
      <c r="G10417" s="3">
        <v>1513</v>
      </c>
      <c r="H10417" s="3">
        <v>1067</v>
      </c>
      <c r="I10417" s="3"/>
      <c r="J10417" s="3">
        <v>446</v>
      </c>
      <c r="K10417">
        <f>LOOKUP(F:F,Sheet2!A:A,Sheet2!B:B)</f>
        <v>1282387</v>
      </c>
    </row>
    <row r="10418" spans="1:11" ht="17.100000000000001" customHeight="1" x14ac:dyDescent="0.25">
      <c r="A10418" s="3" t="s">
        <v>10</v>
      </c>
      <c r="B10418" s="3" t="s">
        <v>11</v>
      </c>
      <c r="C10418" s="3" t="s">
        <v>20748</v>
      </c>
      <c r="D10418" s="3" t="s">
        <v>20749</v>
      </c>
      <c r="E10418" s="3" t="s">
        <v>14</v>
      </c>
      <c r="F10418" s="8">
        <v>43956.599282407406</v>
      </c>
      <c r="G10418" s="3">
        <v>141</v>
      </c>
      <c r="H10418" s="3">
        <v>97</v>
      </c>
      <c r="I10418" s="3"/>
      <c r="J10418" s="3">
        <v>44</v>
      </c>
      <c r="K10418">
        <f>LOOKUP(F:F,Sheet2!A:A,Sheet2!B:B)</f>
        <v>1282387</v>
      </c>
    </row>
    <row r="10419" spans="1:11" ht="17.100000000000001" customHeight="1" x14ac:dyDescent="0.25">
      <c r="A10419" s="3" t="s">
        <v>10</v>
      </c>
      <c r="B10419" s="3" t="s">
        <v>11</v>
      </c>
      <c r="C10419" s="3" t="s">
        <v>20750</v>
      </c>
      <c r="D10419" s="3" t="s">
        <v>20751</v>
      </c>
      <c r="E10419" s="3" t="s">
        <v>14</v>
      </c>
      <c r="F10419" s="8">
        <v>43956.587777777779</v>
      </c>
      <c r="G10419" s="3">
        <v>103</v>
      </c>
      <c r="H10419" s="3">
        <v>73</v>
      </c>
      <c r="I10419" s="3"/>
      <c r="J10419" s="3">
        <v>30</v>
      </c>
      <c r="K10419">
        <f>LOOKUP(F:F,Sheet2!A:A,Sheet2!B:B)</f>
        <v>1282387</v>
      </c>
    </row>
    <row r="10420" spans="1:11" ht="17.100000000000001" customHeight="1" x14ac:dyDescent="0.25">
      <c r="A10420" s="3" t="s">
        <v>10</v>
      </c>
      <c r="B10420" s="3" t="s">
        <v>11</v>
      </c>
      <c r="C10420" s="3" t="s">
        <v>20752</v>
      </c>
      <c r="D10420" s="3" t="s">
        <v>20753</v>
      </c>
      <c r="E10420" s="3" t="s">
        <v>14</v>
      </c>
      <c r="F10420" s="8">
        <v>43956.583449074074</v>
      </c>
      <c r="G10420" s="3">
        <v>156</v>
      </c>
      <c r="H10420" s="3">
        <v>106</v>
      </c>
      <c r="I10420" s="3"/>
      <c r="J10420" s="3">
        <v>50</v>
      </c>
      <c r="K10420">
        <f>LOOKUP(F:F,Sheet2!A:A,Sheet2!B:B)</f>
        <v>1282387</v>
      </c>
    </row>
    <row r="10421" spans="1:11" ht="17.100000000000001" customHeight="1" x14ac:dyDescent="0.25">
      <c r="A10421" s="3" t="s">
        <v>10</v>
      </c>
      <c r="B10421" s="3" t="s">
        <v>11</v>
      </c>
      <c r="C10421" s="3" t="s">
        <v>20754</v>
      </c>
      <c r="D10421" s="3" t="s">
        <v>20755</v>
      </c>
      <c r="E10421" s="3" t="s">
        <v>14</v>
      </c>
      <c r="F10421" s="8">
        <v>43956.577326388891</v>
      </c>
      <c r="G10421" s="3">
        <v>136</v>
      </c>
      <c r="H10421" s="3">
        <v>83</v>
      </c>
      <c r="I10421" s="3"/>
      <c r="J10421" s="3">
        <v>53</v>
      </c>
      <c r="K10421">
        <f>LOOKUP(F:F,Sheet2!A:A,Sheet2!B:B)</f>
        <v>1282387</v>
      </c>
    </row>
    <row r="10422" spans="1:11" ht="17.100000000000001" customHeight="1" x14ac:dyDescent="0.25">
      <c r="A10422" s="3" t="s">
        <v>10</v>
      </c>
      <c r="B10422" s="3" t="s">
        <v>11</v>
      </c>
      <c r="C10422" s="3" t="s">
        <v>20756</v>
      </c>
      <c r="D10422" s="3" t="s">
        <v>20757</v>
      </c>
      <c r="E10422" s="3" t="s">
        <v>14</v>
      </c>
      <c r="F10422" s="8">
        <v>43956.573287037034</v>
      </c>
      <c r="G10422" s="3">
        <v>438</v>
      </c>
      <c r="H10422" s="3">
        <v>313</v>
      </c>
      <c r="I10422" s="3"/>
      <c r="J10422" s="3">
        <v>125</v>
      </c>
      <c r="K10422">
        <f>LOOKUP(F:F,Sheet2!A:A,Sheet2!B:B)</f>
        <v>1282387</v>
      </c>
    </row>
    <row r="10423" spans="1:11" ht="17.100000000000001" customHeight="1" x14ac:dyDescent="0.25">
      <c r="A10423" s="3" t="s">
        <v>10</v>
      </c>
      <c r="B10423" s="3" t="s">
        <v>11</v>
      </c>
      <c r="C10423" s="3" t="s">
        <v>20758</v>
      </c>
      <c r="D10423" s="3" t="s">
        <v>20759</v>
      </c>
      <c r="E10423" s="3" t="s">
        <v>14</v>
      </c>
      <c r="F10423" s="8">
        <v>43956.396377314813</v>
      </c>
      <c r="G10423" s="3">
        <v>552</v>
      </c>
      <c r="H10423" s="3">
        <v>380</v>
      </c>
      <c r="I10423" s="3"/>
      <c r="J10423" s="3">
        <v>172</v>
      </c>
      <c r="K10423">
        <f>LOOKUP(F:F,Sheet2!A:A,Sheet2!B:B)</f>
        <v>1282387</v>
      </c>
    </row>
    <row r="10424" spans="1:11" ht="17.100000000000001" customHeight="1" x14ac:dyDescent="0.25">
      <c r="A10424" s="3" t="s">
        <v>10</v>
      </c>
      <c r="B10424" s="3" t="s">
        <v>11</v>
      </c>
      <c r="C10424" s="3" t="s">
        <v>20760</v>
      </c>
      <c r="D10424" s="3" t="s">
        <v>20761</v>
      </c>
      <c r="E10424" s="3" t="s">
        <v>14</v>
      </c>
      <c r="F10424" s="8">
        <v>43955.889814814815</v>
      </c>
      <c r="G10424" s="3">
        <v>260</v>
      </c>
      <c r="H10424" s="3">
        <v>179</v>
      </c>
      <c r="I10424" s="3"/>
      <c r="J10424" s="3">
        <v>81</v>
      </c>
      <c r="K10424">
        <f>LOOKUP(F:F,Sheet2!A:A,Sheet2!B:B)</f>
        <v>1281578</v>
      </c>
    </row>
    <row r="10425" spans="1:11" ht="17.100000000000001" customHeight="1" x14ac:dyDescent="0.25">
      <c r="A10425" s="3" t="s">
        <v>10</v>
      </c>
      <c r="B10425" s="3" t="s">
        <v>11</v>
      </c>
      <c r="C10425" s="3" t="s">
        <v>20762</v>
      </c>
      <c r="D10425" s="3" t="s">
        <v>20763</v>
      </c>
      <c r="E10425" s="3" t="s">
        <v>14</v>
      </c>
      <c r="F10425" s="8">
        <v>43955.814340277779</v>
      </c>
      <c r="G10425" s="3">
        <v>3333</v>
      </c>
      <c r="H10425" s="3">
        <v>2315</v>
      </c>
      <c r="I10425" s="3"/>
      <c r="J10425" s="3">
        <v>1018</v>
      </c>
      <c r="K10425">
        <f>LOOKUP(F:F,Sheet2!A:A,Sheet2!B:B)</f>
        <v>1281578</v>
      </c>
    </row>
    <row r="10426" spans="1:11" ht="17.100000000000001" customHeight="1" x14ac:dyDescent="0.25">
      <c r="A10426" s="3" t="s">
        <v>10</v>
      </c>
      <c r="B10426" s="3" t="s">
        <v>11</v>
      </c>
      <c r="C10426" s="3" t="s">
        <v>20764</v>
      </c>
      <c r="D10426" s="3" t="s">
        <v>20765</v>
      </c>
      <c r="E10426" s="3" t="s">
        <v>14</v>
      </c>
      <c r="F10426" s="8">
        <v>43955.813645833332</v>
      </c>
      <c r="G10426" s="3">
        <v>700</v>
      </c>
      <c r="H10426" s="3">
        <v>470</v>
      </c>
      <c r="I10426" s="3"/>
      <c r="J10426" s="3">
        <v>230</v>
      </c>
      <c r="K10426">
        <f>LOOKUP(F:F,Sheet2!A:A,Sheet2!B:B)</f>
        <v>1281578</v>
      </c>
    </row>
    <row r="10427" spans="1:11" ht="17.100000000000001" customHeight="1" x14ac:dyDescent="0.25">
      <c r="A10427" s="3" t="s">
        <v>10</v>
      </c>
      <c r="B10427" s="3" t="s">
        <v>11</v>
      </c>
      <c r="C10427" s="3" t="s">
        <v>20766</v>
      </c>
      <c r="D10427" s="3" t="s">
        <v>20767</v>
      </c>
      <c r="E10427" s="3" t="s">
        <v>14</v>
      </c>
      <c r="F10427" s="8">
        <v>43955.799120370371</v>
      </c>
      <c r="G10427" s="3">
        <v>0</v>
      </c>
      <c r="H10427" s="3"/>
      <c r="I10427" s="3"/>
      <c r="J10427" s="3"/>
      <c r="K10427">
        <f>LOOKUP(F:F,Sheet2!A:A,Sheet2!B:B)</f>
        <v>1281578</v>
      </c>
    </row>
    <row r="10428" spans="1:11" ht="17.100000000000001" customHeight="1" x14ac:dyDescent="0.25">
      <c r="A10428" s="3" t="s">
        <v>10</v>
      </c>
      <c r="B10428" s="3" t="s">
        <v>11</v>
      </c>
      <c r="C10428" s="3" t="s">
        <v>20768</v>
      </c>
      <c r="D10428" s="3" t="s">
        <v>20769</v>
      </c>
      <c r="E10428" s="3" t="s">
        <v>14</v>
      </c>
      <c r="F10428" s="8">
        <v>43955.753553240742</v>
      </c>
      <c r="G10428" s="3">
        <v>1045</v>
      </c>
      <c r="H10428" s="3">
        <v>745</v>
      </c>
      <c r="I10428" s="3"/>
      <c r="J10428" s="3">
        <v>300</v>
      </c>
      <c r="K10428">
        <f>LOOKUP(F:F,Sheet2!A:A,Sheet2!B:B)</f>
        <v>1281578</v>
      </c>
    </row>
    <row r="10429" spans="1:11" ht="17.100000000000001" customHeight="1" x14ac:dyDescent="0.25">
      <c r="A10429" s="3" t="s">
        <v>10</v>
      </c>
      <c r="B10429" s="3" t="s">
        <v>11</v>
      </c>
      <c r="C10429" s="3" t="s">
        <v>20770</v>
      </c>
      <c r="D10429" s="3" t="s">
        <v>20771</v>
      </c>
      <c r="E10429" s="3" t="s">
        <v>14</v>
      </c>
      <c r="F10429" s="8">
        <v>43955.680092592593</v>
      </c>
      <c r="G10429" s="3">
        <v>79</v>
      </c>
      <c r="H10429" s="3">
        <v>56</v>
      </c>
      <c r="I10429" s="3"/>
      <c r="J10429" s="3">
        <v>23</v>
      </c>
      <c r="K10429">
        <f>LOOKUP(F:F,Sheet2!A:A,Sheet2!B:B)</f>
        <v>1281578</v>
      </c>
    </row>
    <row r="10430" spans="1:11" ht="17.100000000000001" customHeight="1" x14ac:dyDescent="0.25">
      <c r="A10430" s="3" t="s">
        <v>10</v>
      </c>
      <c r="B10430" s="3" t="s">
        <v>11</v>
      </c>
      <c r="C10430" s="3" t="s">
        <v>20772</v>
      </c>
      <c r="D10430" s="3" t="s">
        <v>20773</v>
      </c>
      <c r="E10430" s="3" t="s">
        <v>14</v>
      </c>
      <c r="F10430" s="8">
        <v>43955.676122685189</v>
      </c>
      <c r="G10430" s="3">
        <v>696</v>
      </c>
      <c r="H10430" s="3">
        <v>502</v>
      </c>
      <c r="I10430" s="3"/>
      <c r="J10430" s="3">
        <v>194</v>
      </c>
      <c r="K10430">
        <f>LOOKUP(F:F,Sheet2!A:A,Sheet2!B:B)</f>
        <v>1281578</v>
      </c>
    </row>
    <row r="10431" spans="1:11" ht="17.100000000000001" customHeight="1" x14ac:dyDescent="0.25">
      <c r="A10431" s="3" t="s">
        <v>10</v>
      </c>
      <c r="B10431" s="3" t="s">
        <v>11</v>
      </c>
      <c r="C10431" s="3" t="s">
        <v>20774</v>
      </c>
      <c r="D10431" s="3" t="s">
        <v>20775</v>
      </c>
      <c r="E10431" s="3" t="s">
        <v>14</v>
      </c>
      <c r="F10431" s="8">
        <v>43955.665717592594</v>
      </c>
      <c r="G10431" s="3">
        <v>2180</v>
      </c>
      <c r="H10431" s="3">
        <v>1349</v>
      </c>
      <c r="I10431" s="3"/>
      <c r="J10431" s="3">
        <v>831</v>
      </c>
      <c r="K10431">
        <f>LOOKUP(F:F,Sheet2!A:A,Sheet2!B:B)</f>
        <v>1281578</v>
      </c>
    </row>
    <row r="10432" spans="1:11" ht="17.100000000000001" customHeight="1" x14ac:dyDescent="0.25">
      <c r="A10432" s="3" t="s">
        <v>10</v>
      </c>
      <c r="B10432" s="3" t="s">
        <v>11</v>
      </c>
      <c r="C10432" s="3" t="s">
        <v>20776</v>
      </c>
      <c r="D10432" s="3" t="s">
        <v>20777</v>
      </c>
      <c r="E10432" s="3" t="s">
        <v>14</v>
      </c>
      <c r="F10432" s="8">
        <v>43955.59915509259</v>
      </c>
      <c r="G10432" s="3">
        <v>1127</v>
      </c>
      <c r="H10432" s="3">
        <v>744</v>
      </c>
      <c r="I10432" s="3"/>
      <c r="J10432" s="3">
        <v>383</v>
      </c>
      <c r="K10432">
        <f>LOOKUP(F:F,Sheet2!A:A,Sheet2!B:B)</f>
        <v>1281578</v>
      </c>
    </row>
    <row r="10433" spans="1:11" ht="17.100000000000001" customHeight="1" x14ac:dyDescent="0.25">
      <c r="A10433" s="3" t="s">
        <v>10</v>
      </c>
      <c r="B10433" s="3" t="s">
        <v>11</v>
      </c>
      <c r="C10433" s="3" t="s">
        <v>20778</v>
      </c>
      <c r="D10433" s="3" t="s">
        <v>20779</v>
      </c>
      <c r="E10433" s="3" t="s">
        <v>14</v>
      </c>
      <c r="F10433" s="8">
        <v>43955.571875000001</v>
      </c>
      <c r="G10433" s="3">
        <v>324</v>
      </c>
      <c r="H10433" s="3">
        <v>228</v>
      </c>
      <c r="I10433" s="3"/>
      <c r="J10433" s="3">
        <v>96</v>
      </c>
      <c r="K10433">
        <f>LOOKUP(F:F,Sheet2!A:A,Sheet2!B:B)</f>
        <v>1281578</v>
      </c>
    </row>
    <row r="10434" spans="1:11" ht="17.100000000000001" customHeight="1" x14ac:dyDescent="0.25">
      <c r="A10434" s="3" t="s">
        <v>10</v>
      </c>
      <c r="B10434" s="3" t="s">
        <v>11</v>
      </c>
      <c r="C10434" s="3" t="s">
        <v>20780</v>
      </c>
      <c r="D10434" s="3" t="s">
        <v>20781</v>
      </c>
      <c r="E10434" s="3" t="s">
        <v>14</v>
      </c>
      <c r="F10434" s="8">
        <v>43955.52789351852</v>
      </c>
      <c r="G10434" s="3">
        <v>0</v>
      </c>
      <c r="H10434" s="3"/>
      <c r="I10434" s="3"/>
      <c r="J10434" s="3"/>
      <c r="K10434">
        <f>LOOKUP(F:F,Sheet2!A:A,Sheet2!B:B)</f>
        <v>1281578</v>
      </c>
    </row>
    <row r="10435" spans="1:11" ht="17.100000000000001" customHeight="1" x14ac:dyDescent="0.25">
      <c r="A10435" s="3" t="s">
        <v>10</v>
      </c>
      <c r="B10435" s="3" t="s">
        <v>11</v>
      </c>
      <c r="C10435" s="3" t="s">
        <v>20782</v>
      </c>
      <c r="D10435" s="3" t="s">
        <v>20783</v>
      </c>
      <c r="E10435" s="3" t="s">
        <v>14</v>
      </c>
      <c r="F10435" s="8">
        <v>43955.519780092596</v>
      </c>
      <c r="G10435" s="3">
        <v>698</v>
      </c>
      <c r="H10435" s="3">
        <v>470</v>
      </c>
      <c r="I10435" s="3"/>
      <c r="J10435" s="3">
        <v>228</v>
      </c>
      <c r="K10435">
        <f>LOOKUP(F:F,Sheet2!A:A,Sheet2!B:B)</f>
        <v>1281578</v>
      </c>
    </row>
    <row r="10436" spans="1:11" ht="17.100000000000001" customHeight="1" x14ac:dyDescent="0.25">
      <c r="A10436" s="3" t="s">
        <v>10</v>
      </c>
      <c r="B10436" s="3" t="s">
        <v>11</v>
      </c>
      <c r="C10436" s="3" t="s">
        <v>20784</v>
      </c>
      <c r="D10436" s="3" t="s">
        <v>20785</v>
      </c>
      <c r="E10436" s="3" t="s">
        <v>14</v>
      </c>
      <c r="F10436" s="8">
        <v>43955.503472222219</v>
      </c>
      <c r="G10436" s="3">
        <v>559</v>
      </c>
      <c r="H10436" s="3">
        <v>387</v>
      </c>
      <c r="I10436" s="3"/>
      <c r="J10436" s="3">
        <v>172</v>
      </c>
      <c r="K10436">
        <f>LOOKUP(F:F,Sheet2!A:A,Sheet2!B:B)</f>
        <v>1281578</v>
      </c>
    </row>
    <row r="10437" spans="1:11" ht="17.100000000000001" customHeight="1" x14ac:dyDescent="0.25">
      <c r="A10437" s="3" t="s">
        <v>10</v>
      </c>
      <c r="B10437" s="3" t="s">
        <v>11</v>
      </c>
      <c r="C10437" s="3" t="s">
        <v>20786</v>
      </c>
      <c r="D10437" s="3" t="s">
        <v>20787</v>
      </c>
      <c r="E10437" s="3" t="s">
        <v>14</v>
      </c>
      <c r="F10437" s="8">
        <v>43955.386817129627</v>
      </c>
      <c r="G10437" s="3">
        <v>954</v>
      </c>
      <c r="H10437" s="3">
        <v>603</v>
      </c>
      <c r="I10437" s="3"/>
      <c r="J10437" s="3">
        <v>351</v>
      </c>
      <c r="K10437">
        <f>LOOKUP(F:F,Sheet2!A:A,Sheet2!B:B)</f>
        <v>1281578</v>
      </c>
    </row>
    <row r="10438" spans="1:11" ht="17.100000000000001" customHeight="1" x14ac:dyDescent="0.25">
      <c r="A10438" s="3" t="s">
        <v>10</v>
      </c>
      <c r="B10438" s="3" t="s">
        <v>11</v>
      </c>
      <c r="C10438" s="3" t="s">
        <v>20788</v>
      </c>
      <c r="D10438" s="3" t="s">
        <v>20789</v>
      </c>
      <c r="E10438" s="3" t="s">
        <v>14</v>
      </c>
      <c r="F10438" s="8">
        <v>43954.798310185186</v>
      </c>
      <c r="G10438" s="3">
        <v>269</v>
      </c>
      <c r="H10438" s="3">
        <v>183</v>
      </c>
      <c r="I10438" s="3"/>
      <c r="J10438" s="3">
        <v>86</v>
      </c>
      <c r="K10438">
        <f>LOOKUP(F:F,Sheet2!A:A,Sheet2!B:B)</f>
        <v>1280430</v>
      </c>
    </row>
    <row r="10439" spans="1:11" ht="17.100000000000001" customHeight="1" x14ac:dyDescent="0.25">
      <c r="A10439" s="3" t="s">
        <v>10</v>
      </c>
      <c r="B10439" s="3" t="s">
        <v>11</v>
      </c>
      <c r="C10439" s="3" t="s">
        <v>20790</v>
      </c>
      <c r="D10439" s="3" t="s">
        <v>20791</v>
      </c>
      <c r="E10439" s="3" t="s">
        <v>14</v>
      </c>
      <c r="F10439" s="8">
        <v>43954.765277777777</v>
      </c>
      <c r="G10439" s="3">
        <v>582</v>
      </c>
      <c r="H10439" s="3">
        <v>388</v>
      </c>
      <c r="I10439" s="3"/>
      <c r="J10439" s="3">
        <v>194</v>
      </c>
      <c r="K10439">
        <f>LOOKUP(F:F,Sheet2!A:A,Sheet2!B:B)</f>
        <v>1280430</v>
      </c>
    </row>
    <row r="10440" spans="1:11" ht="17.100000000000001" customHeight="1" x14ac:dyDescent="0.25">
      <c r="A10440" s="3" t="s">
        <v>10</v>
      </c>
      <c r="B10440" s="3" t="s">
        <v>11</v>
      </c>
      <c r="C10440" s="3" t="s">
        <v>20792</v>
      </c>
      <c r="D10440" s="3" t="s">
        <v>20793</v>
      </c>
      <c r="E10440" s="3" t="s">
        <v>14</v>
      </c>
      <c r="F10440" s="8">
        <v>43954.708344907405</v>
      </c>
      <c r="G10440" s="3">
        <v>138</v>
      </c>
      <c r="H10440" s="3">
        <v>95</v>
      </c>
      <c r="I10440" s="3"/>
      <c r="J10440" s="3">
        <v>43</v>
      </c>
      <c r="K10440">
        <f>LOOKUP(F:F,Sheet2!A:A,Sheet2!B:B)</f>
        <v>1280430</v>
      </c>
    </row>
    <row r="10441" spans="1:11" ht="17.100000000000001" customHeight="1" x14ac:dyDescent="0.25">
      <c r="A10441" s="3" t="s">
        <v>10</v>
      </c>
      <c r="B10441" s="3" t="s">
        <v>11</v>
      </c>
      <c r="C10441" s="3" t="s">
        <v>20794</v>
      </c>
      <c r="D10441" s="3" t="s">
        <v>20795</v>
      </c>
      <c r="E10441" s="3" t="s">
        <v>14</v>
      </c>
      <c r="F10441" s="8">
        <v>43954.649305555555</v>
      </c>
      <c r="G10441" s="3">
        <v>120</v>
      </c>
      <c r="H10441" s="3">
        <v>80</v>
      </c>
      <c r="I10441" s="3"/>
      <c r="J10441" s="3">
        <v>40</v>
      </c>
      <c r="K10441">
        <f>LOOKUP(F:F,Sheet2!A:A,Sheet2!B:B)</f>
        <v>1280430</v>
      </c>
    </row>
    <row r="10442" spans="1:11" ht="17.100000000000001" customHeight="1" x14ac:dyDescent="0.25">
      <c r="A10442" s="3" t="s">
        <v>10</v>
      </c>
      <c r="B10442" s="3" t="s">
        <v>11</v>
      </c>
      <c r="C10442" s="3" t="s">
        <v>20796</v>
      </c>
      <c r="D10442" s="3" t="s">
        <v>20797</v>
      </c>
      <c r="E10442" s="3" t="s">
        <v>14</v>
      </c>
      <c r="F10442" s="8">
        <v>43954.604166666664</v>
      </c>
      <c r="G10442" s="3">
        <v>313</v>
      </c>
      <c r="H10442" s="3">
        <v>239</v>
      </c>
      <c r="I10442" s="3"/>
      <c r="J10442" s="3">
        <v>74</v>
      </c>
      <c r="K10442">
        <f>LOOKUP(F:F,Sheet2!A:A,Sheet2!B:B)</f>
        <v>1280430</v>
      </c>
    </row>
    <row r="10443" spans="1:11" ht="17.100000000000001" customHeight="1" x14ac:dyDescent="0.25">
      <c r="A10443" s="3" t="s">
        <v>10</v>
      </c>
      <c r="B10443" s="3" t="s">
        <v>11</v>
      </c>
      <c r="C10443" s="3" t="s">
        <v>20798</v>
      </c>
      <c r="D10443" s="3" t="s">
        <v>20799</v>
      </c>
      <c r="E10443" s="3" t="s">
        <v>14</v>
      </c>
      <c r="F10443" s="8">
        <v>43954.522916666669</v>
      </c>
      <c r="G10443" s="3">
        <v>301</v>
      </c>
      <c r="H10443" s="3">
        <v>212</v>
      </c>
      <c r="I10443" s="3"/>
      <c r="J10443" s="3">
        <v>89</v>
      </c>
      <c r="K10443">
        <f>LOOKUP(F:F,Sheet2!A:A,Sheet2!B:B)</f>
        <v>1280430</v>
      </c>
    </row>
    <row r="10444" spans="1:11" ht="17.100000000000001" customHeight="1" x14ac:dyDescent="0.25">
      <c r="A10444" s="3" t="s">
        <v>10</v>
      </c>
      <c r="B10444" s="3" t="s">
        <v>11</v>
      </c>
      <c r="C10444" s="3" t="s">
        <v>20800</v>
      </c>
      <c r="D10444" s="3" t="s">
        <v>20801</v>
      </c>
      <c r="E10444" s="3" t="s">
        <v>14</v>
      </c>
      <c r="F10444" s="8">
        <v>43954.485486111109</v>
      </c>
      <c r="G10444" s="3">
        <v>0</v>
      </c>
      <c r="H10444" s="3"/>
      <c r="I10444" s="3"/>
      <c r="J10444" s="3"/>
      <c r="K10444">
        <f>LOOKUP(F:F,Sheet2!A:A,Sheet2!B:B)</f>
        <v>1280430</v>
      </c>
    </row>
    <row r="10445" spans="1:11" ht="17.100000000000001" customHeight="1" x14ac:dyDescent="0.25">
      <c r="A10445" s="3" t="s">
        <v>10</v>
      </c>
      <c r="B10445" s="3" t="s">
        <v>11</v>
      </c>
      <c r="C10445" s="3" t="s">
        <v>20802</v>
      </c>
      <c r="D10445" s="3" t="s">
        <v>20803</v>
      </c>
      <c r="E10445" s="3" t="s">
        <v>14</v>
      </c>
      <c r="F10445" s="8">
        <v>43954.416666666664</v>
      </c>
      <c r="G10445" s="3">
        <v>806</v>
      </c>
      <c r="H10445" s="3">
        <v>554</v>
      </c>
      <c r="I10445" s="3"/>
      <c r="J10445" s="3">
        <v>252</v>
      </c>
      <c r="K10445">
        <f>LOOKUP(F:F,Sheet2!A:A,Sheet2!B:B)</f>
        <v>1280430</v>
      </c>
    </row>
    <row r="10446" spans="1:11" ht="17.100000000000001" customHeight="1" x14ac:dyDescent="0.25">
      <c r="A10446" s="3" t="s">
        <v>10</v>
      </c>
      <c r="B10446" s="3" t="s">
        <v>11</v>
      </c>
      <c r="C10446" s="3" t="s">
        <v>20804</v>
      </c>
      <c r="D10446" s="3" t="s">
        <v>20805</v>
      </c>
      <c r="E10446" s="3" t="s">
        <v>14</v>
      </c>
      <c r="F10446" s="8">
        <v>43954.395856481482</v>
      </c>
      <c r="G10446" s="3">
        <v>1893</v>
      </c>
      <c r="H10446" s="3">
        <v>1368</v>
      </c>
      <c r="I10446" s="3"/>
      <c r="J10446" s="3">
        <v>525</v>
      </c>
      <c r="K10446">
        <f>LOOKUP(F:F,Sheet2!A:A,Sheet2!B:B)</f>
        <v>1280430</v>
      </c>
    </row>
    <row r="10447" spans="1:11" ht="17.100000000000001" customHeight="1" x14ac:dyDescent="0.25">
      <c r="A10447" s="3" t="s">
        <v>10</v>
      </c>
      <c r="B10447" s="3" t="s">
        <v>11</v>
      </c>
      <c r="C10447" s="3" t="s">
        <v>20806</v>
      </c>
      <c r="D10447" s="3" t="s">
        <v>20807</v>
      </c>
      <c r="E10447" s="3" t="s">
        <v>14</v>
      </c>
      <c r="F10447" s="8">
        <v>43953.805555555555</v>
      </c>
      <c r="G10447" s="3">
        <v>345</v>
      </c>
      <c r="H10447" s="3">
        <v>219</v>
      </c>
      <c r="I10447" s="3"/>
      <c r="J10447" s="3">
        <v>126</v>
      </c>
      <c r="K10447">
        <f>LOOKUP(F:F,Sheet2!A:A,Sheet2!B:B)</f>
        <v>1280223</v>
      </c>
    </row>
    <row r="10448" spans="1:11" ht="17.100000000000001" customHeight="1" x14ac:dyDescent="0.25">
      <c r="A10448" s="3" t="s">
        <v>10</v>
      </c>
      <c r="B10448" s="3" t="s">
        <v>11</v>
      </c>
      <c r="C10448" s="3" t="s">
        <v>20808</v>
      </c>
      <c r="D10448" s="3" t="s">
        <v>20809</v>
      </c>
      <c r="E10448" s="3" t="s">
        <v>14</v>
      </c>
      <c r="F10448" s="8">
        <v>43953.767523148148</v>
      </c>
      <c r="G10448" s="3">
        <v>108</v>
      </c>
      <c r="H10448" s="3">
        <v>74</v>
      </c>
      <c r="I10448" s="3"/>
      <c r="J10448" s="3">
        <v>34</v>
      </c>
      <c r="K10448">
        <f>LOOKUP(F:F,Sheet2!A:A,Sheet2!B:B)</f>
        <v>1280223</v>
      </c>
    </row>
    <row r="10449" spans="1:11" ht="17.100000000000001" customHeight="1" x14ac:dyDescent="0.25">
      <c r="A10449" s="3" t="s">
        <v>10</v>
      </c>
      <c r="B10449" s="3" t="s">
        <v>11</v>
      </c>
      <c r="C10449" s="3" t="s">
        <v>20810</v>
      </c>
      <c r="D10449" s="3" t="s">
        <v>20811</v>
      </c>
      <c r="E10449" s="3" t="s">
        <v>14</v>
      </c>
      <c r="F10449" s="8">
        <v>43953.75</v>
      </c>
      <c r="G10449" s="3">
        <v>264</v>
      </c>
      <c r="H10449" s="3">
        <v>180</v>
      </c>
      <c r="I10449" s="3"/>
      <c r="J10449" s="3">
        <v>84</v>
      </c>
      <c r="K10449">
        <f>LOOKUP(F:F,Sheet2!A:A,Sheet2!B:B)</f>
        <v>1280223</v>
      </c>
    </row>
    <row r="10450" spans="1:11" ht="17.100000000000001" customHeight="1" x14ac:dyDescent="0.25">
      <c r="A10450" s="3" t="s">
        <v>10</v>
      </c>
      <c r="B10450" s="3" t="s">
        <v>11</v>
      </c>
      <c r="C10450" s="3" t="s">
        <v>20812</v>
      </c>
      <c r="D10450" s="3" t="s">
        <v>20813</v>
      </c>
      <c r="E10450" s="3" t="s">
        <v>14</v>
      </c>
      <c r="F10450" s="8">
        <v>43953.686597222222</v>
      </c>
      <c r="G10450" s="3">
        <v>1103</v>
      </c>
      <c r="H10450" s="3">
        <v>760</v>
      </c>
      <c r="I10450" s="3"/>
      <c r="J10450" s="3">
        <v>343</v>
      </c>
      <c r="K10450">
        <f>LOOKUP(F:F,Sheet2!A:A,Sheet2!B:B)</f>
        <v>1280223</v>
      </c>
    </row>
    <row r="10451" spans="1:11" ht="17.100000000000001" customHeight="1" x14ac:dyDescent="0.25">
      <c r="A10451" s="3" t="s">
        <v>10</v>
      </c>
      <c r="B10451" s="3" t="s">
        <v>11</v>
      </c>
      <c r="C10451" s="3" t="s">
        <v>20814</v>
      </c>
      <c r="D10451" s="3" t="s">
        <v>20815</v>
      </c>
      <c r="E10451" s="3" t="s">
        <v>14</v>
      </c>
      <c r="F10451" s="8">
        <v>43953.663298611114</v>
      </c>
      <c r="G10451" s="3">
        <v>0</v>
      </c>
      <c r="H10451" s="3"/>
      <c r="I10451" s="3"/>
      <c r="J10451" s="3"/>
      <c r="K10451">
        <f>LOOKUP(F:F,Sheet2!A:A,Sheet2!B:B)</f>
        <v>1280223</v>
      </c>
    </row>
    <row r="10452" spans="1:11" ht="17.100000000000001" customHeight="1" x14ac:dyDescent="0.25">
      <c r="A10452" s="3" t="s">
        <v>10</v>
      </c>
      <c r="B10452" s="3" t="s">
        <v>11</v>
      </c>
      <c r="C10452" s="3" t="s">
        <v>20816</v>
      </c>
      <c r="D10452" s="3" t="s">
        <v>20817</v>
      </c>
      <c r="E10452" s="3" t="s">
        <v>14</v>
      </c>
      <c r="F10452" s="8">
        <v>43953.647893518515</v>
      </c>
      <c r="G10452" s="3">
        <v>243</v>
      </c>
      <c r="H10452" s="3">
        <v>166</v>
      </c>
      <c r="I10452" s="3"/>
      <c r="J10452" s="3">
        <v>77</v>
      </c>
      <c r="K10452">
        <f>LOOKUP(F:F,Sheet2!A:A,Sheet2!B:B)</f>
        <v>1280223</v>
      </c>
    </row>
    <row r="10453" spans="1:11" ht="17.100000000000001" customHeight="1" x14ac:dyDescent="0.25">
      <c r="A10453" s="3" t="s">
        <v>10</v>
      </c>
      <c r="B10453" s="3" t="s">
        <v>11</v>
      </c>
      <c r="C10453" s="3" t="s">
        <v>20818</v>
      </c>
      <c r="D10453" s="3" t="s">
        <v>20819</v>
      </c>
      <c r="E10453" s="3" t="s">
        <v>14</v>
      </c>
      <c r="F10453" s="8">
        <v>43953.636793981481</v>
      </c>
      <c r="G10453" s="3">
        <v>0</v>
      </c>
      <c r="H10453" s="3"/>
      <c r="I10453" s="3"/>
      <c r="J10453" s="3"/>
      <c r="K10453">
        <f>LOOKUP(F:F,Sheet2!A:A,Sheet2!B:B)</f>
        <v>1280223</v>
      </c>
    </row>
    <row r="10454" spans="1:11" ht="17.100000000000001" customHeight="1" x14ac:dyDescent="0.25">
      <c r="A10454" s="3" t="s">
        <v>10</v>
      </c>
      <c r="B10454" s="3" t="s">
        <v>11</v>
      </c>
      <c r="C10454" s="3" t="s">
        <v>20820</v>
      </c>
      <c r="D10454" s="3" t="s">
        <v>20821</v>
      </c>
      <c r="E10454" s="3" t="s">
        <v>14</v>
      </c>
      <c r="F10454" s="8">
        <v>43953.485972222225</v>
      </c>
      <c r="G10454" s="3">
        <v>238</v>
      </c>
      <c r="H10454" s="3">
        <v>180</v>
      </c>
      <c r="I10454" s="3"/>
      <c r="J10454" s="3">
        <v>58</v>
      </c>
      <c r="K10454">
        <f>LOOKUP(F:F,Sheet2!A:A,Sheet2!B:B)</f>
        <v>1280223</v>
      </c>
    </row>
    <row r="10455" spans="1:11" ht="17.100000000000001" customHeight="1" x14ac:dyDescent="0.25">
      <c r="A10455" s="3" t="s">
        <v>10</v>
      </c>
      <c r="B10455" s="3" t="s">
        <v>11</v>
      </c>
      <c r="C10455" s="3" t="s">
        <v>20822</v>
      </c>
      <c r="D10455" s="3" t="s">
        <v>20823</v>
      </c>
      <c r="E10455" s="3" t="s">
        <v>14</v>
      </c>
      <c r="F10455" s="8">
        <v>43953.458495370367</v>
      </c>
      <c r="G10455" s="3">
        <v>485</v>
      </c>
      <c r="H10455" s="3">
        <v>331</v>
      </c>
      <c r="I10455" s="3"/>
      <c r="J10455" s="3">
        <v>154</v>
      </c>
      <c r="K10455">
        <f>LOOKUP(F:F,Sheet2!A:A,Sheet2!B:B)</f>
        <v>1280223</v>
      </c>
    </row>
    <row r="10456" spans="1:11" ht="17.100000000000001" customHeight="1" x14ac:dyDescent="0.25">
      <c r="A10456" s="3" t="s">
        <v>10</v>
      </c>
      <c r="B10456" s="3" t="s">
        <v>11</v>
      </c>
      <c r="C10456" s="3" t="s">
        <v>20824</v>
      </c>
      <c r="D10456" s="3" t="s">
        <v>20825</v>
      </c>
      <c r="E10456" s="3" t="s">
        <v>14</v>
      </c>
      <c r="F10456" s="8">
        <v>43952.942731481482</v>
      </c>
      <c r="G10456" s="3">
        <v>333</v>
      </c>
      <c r="H10456" s="3">
        <v>250</v>
      </c>
      <c r="I10456" s="3"/>
      <c r="J10456" s="3">
        <v>83</v>
      </c>
      <c r="K10456">
        <f>LOOKUP(F:F,Sheet2!A:A,Sheet2!B:B)</f>
        <v>1279279</v>
      </c>
    </row>
    <row r="10457" spans="1:11" ht="17.100000000000001" customHeight="1" x14ac:dyDescent="0.25">
      <c r="A10457" s="3" t="s">
        <v>10</v>
      </c>
      <c r="B10457" s="3" t="s">
        <v>11</v>
      </c>
      <c r="C10457" s="3" t="s">
        <v>20826</v>
      </c>
      <c r="D10457" s="3" t="s">
        <v>20827</v>
      </c>
      <c r="E10457" s="3" t="s">
        <v>14</v>
      </c>
      <c r="F10457" s="8">
        <v>43952.803553240738</v>
      </c>
      <c r="G10457" s="3">
        <v>69</v>
      </c>
      <c r="H10457" s="3">
        <v>56</v>
      </c>
      <c r="I10457" s="3"/>
      <c r="J10457" s="3">
        <v>13</v>
      </c>
      <c r="K10457">
        <f>LOOKUP(F:F,Sheet2!A:A,Sheet2!B:B)</f>
        <v>1279279</v>
      </c>
    </row>
    <row r="10458" spans="1:11" ht="17.100000000000001" customHeight="1" x14ac:dyDescent="0.25">
      <c r="A10458" s="3" t="s">
        <v>10</v>
      </c>
      <c r="B10458" s="3" t="s">
        <v>11</v>
      </c>
      <c r="C10458" s="3" t="s">
        <v>20828</v>
      </c>
      <c r="D10458" s="3" t="s">
        <v>20829</v>
      </c>
      <c r="E10458" s="3" t="s">
        <v>14</v>
      </c>
      <c r="F10458" s="8">
        <v>43952.803171296298</v>
      </c>
      <c r="G10458" s="3">
        <v>60</v>
      </c>
      <c r="H10458" s="3">
        <v>42</v>
      </c>
      <c r="I10458" s="3"/>
      <c r="J10458" s="3">
        <v>18</v>
      </c>
      <c r="K10458">
        <f>LOOKUP(F:F,Sheet2!A:A,Sheet2!B:B)</f>
        <v>1279279</v>
      </c>
    </row>
    <row r="10459" spans="1:11" ht="17.100000000000001" customHeight="1" x14ac:dyDescent="0.25">
      <c r="A10459" s="3" t="s">
        <v>10</v>
      </c>
      <c r="B10459" s="3" t="s">
        <v>11</v>
      </c>
      <c r="C10459" s="3" t="s">
        <v>20830</v>
      </c>
      <c r="D10459" s="3" t="s">
        <v>20831</v>
      </c>
      <c r="E10459" s="3" t="s">
        <v>14</v>
      </c>
      <c r="F10459" s="8">
        <v>43952.802719907406</v>
      </c>
      <c r="G10459" s="3">
        <v>59</v>
      </c>
      <c r="H10459" s="3">
        <v>41</v>
      </c>
      <c r="I10459" s="3"/>
      <c r="J10459" s="3">
        <v>18</v>
      </c>
      <c r="K10459">
        <f>LOOKUP(F:F,Sheet2!A:A,Sheet2!B:B)</f>
        <v>1279279</v>
      </c>
    </row>
    <row r="10460" spans="1:11" ht="17.100000000000001" customHeight="1" x14ac:dyDescent="0.25">
      <c r="A10460" s="3" t="s">
        <v>10</v>
      </c>
      <c r="B10460" s="3" t="s">
        <v>11</v>
      </c>
      <c r="C10460" s="3" t="s">
        <v>20832</v>
      </c>
      <c r="D10460" s="3" t="s">
        <v>20833</v>
      </c>
      <c r="E10460" s="3" t="s">
        <v>14</v>
      </c>
      <c r="F10460" s="8">
        <v>43952.750011574077</v>
      </c>
      <c r="G10460" s="3">
        <v>302</v>
      </c>
      <c r="H10460" s="3">
        <v>196</v>
      </c>
      <c r="I10460" s="3"/>
      <c r="J10460" s="3">
        <v>106</v>
      </c>
      <c r="K10460">
        <f>LOOKUP(F:F,Sheet2!A:A,Sheet2!B:B)</f>
        <v>1279279</v>
      </c>
    </row>
    <row r="10461" spans="1:11" ht="17.100000000000001" customHeight="1" x14ac:dyDescent="0.25">
      <c r="A10461" s="3" t="s">
        <v>10</v>
      </c>
      <c r="B10461" s="3" t="s">
        <v>11</v>
      </c>
      <c r="C10461" s="3" t="s">
        <v>20834</v>
      </c>
      <c r="D10461" s="3" t="s">
        <v>20835</v>
      </c>
      <c r="E10461" s="3" t="s">
        <v>14</v>
      </c>
      <c r="F10461" s="8">
        <v>43952.673032407409</v>
      </c>
      <c r="G10461" s="3">
        <v>243</v>
      </c>
      <c r="H10461" s="3">
        <v>151</v>
      </c>
      <c r="I10461" s="3"/>
      <c r="J10461" s="3">
        <v>92</v>
      </c>
      <c r="K10461">
        <f>LOOKUP(F:F,Sheet2!A:A,Sheet2!B:B)</f>
        <v>1279279</v>
      </c>
    </row>
    <row r="10462" spans="1:11" ht="17.100000000000001" customHeight="1" x14ac:dyDescent="0.25">
      <c r="A10462" s="3" t="s">
        <v>10</v>
      </c>
      <c r="B10462" s="3" t="s">
        <v>11</v>
      </c>
      <c r="C10462" s="3" t="s">
        <v>20836</v>
      </c>
      <c r="D10462" s="3" t="s">
        <v>20837</v>
      </c>
      <c r="E10462" s="3" t="s">
        <v>14</v>
      </c>
      <c r="F10462" s="8">
        <v>43952.650196759256</v>
      </c>
      <c r="G10462" s="3">
        <v>124</v>
      </c>
      <c r="H10462" s="3">
        <v>83</v>
      </c>
      <c r="I10462" s="3"/>
      <c r="J10462" s="3">
        <v>41</v>
      </c>
      <c r="K10462">
        <f>LOOKUP(F:F,Sheet2!A:A,Sheet2!B:B)</f>
        <v>1279279</v>
      </c>
    </row>
    <row r="10463" spans="1:11" ht="17.100000000000001" customHeight="1" x14ac:dyDescent="0.25">
      <c r="A10463" s="3" t="s">
        <v>10</v>
      </c>
      <c r="B10463" s="3" t="s">
        <v>11</v>
      </c>
      <c r="C10463" s="3" t="s">
        <v>20838</v>
      </c>
      <c r="D10463" s="3" t="s">
        <v>20839</v>
      </c>
      <c r="E10463" s="3" t="s">
        <v>14</v>
      </c>
      <c r="F10463" s="8">
        <v>43952.533692129633</v>
      </c>
      <c r="G10463" s="3">
        <v>64</v>
      </c>
      <c r="H10463" s="3">
        <v>41</v>
      </c>
      <c r="I10463" s="3"/>
      <c r="J10463" s="3">
        <v>23</v>
      </c>
      <c r="K10463">
        <f>LOOKUP(F:F,Sheet2!A:A,Sheet2!B:B)</f>
        <v>1279279</v>
      </c>
    </row>
    <row r="10464" spans="1:11" ht="17.100000000000001" customHeight="1" x14ac:dyDescent="0.25">
      <c r="A10464" s="3" t="s">
        <v>10</v>
      </c>
      <c r="B10464" s="3" t="s">
        <v>11</v>
      </c>
      <c r="C10464" s="3" t="s">
        <v>20840</v>
      </c>
      <c r="D10464" s="3" t="s">
        <v>20841</v>
      </c>
      <c r="E10464" s="3" t="s">
        <v>14</v>
      </c>
      <c r="F10464" s="8">
        <v>43952.52988425926</v>
      </c>
      <c r="G10464" s="3">
        <v>115</v>
      </c>
      <c r="H10464" s="3">
        <v>73</v>
      </c>
      <c r="I10464" s="3"/>
      <c r="J10464" s="3">
        <v>42</v>
      </c>
      <c r="K10464">
        <f>LOOKUP(F:F,Sheet2!A:A,Sheet2!B:B)</f>
        <v>1279279</v>
      </c>
    </row>
    <row r="10465" spans="1:11" ht="17.100000000000001" customHeight="1" x14ac:dyDescent="0.25">
      <c r="A10465" s="3" t="s">
        <v>10</v>
      </c>
      <c r="B10465" s="3" t="s">
        <v>11</v>
      </c>
      <c r="C10465" s="3" t="s">
        <v>20842</v>
      </c>
      <c r="D10465" s="3" t="s">
        <v>20843</v>
      </c>
      <c r="E10465" s="3" t="s">
        <v>14</v>
      </c>
      <c r="F10465" s="8">
        <v>43952.525717592594</v>
      </c>
      <c r="G10465" s="3">
        <v>59</v>
      </c>
      <c r="H10465" s="3">
        <v>43</v>
      </c>
      <c r="I10465" s="3"/>
      <c r="J10465" s="3">
        <v>16</v>
      </c>
      <c r="K10465">
        <f>LOOKUP(F:F,Sheet2!A:A,Sheet2!B:B)</f>
        <v>1279279</v>
      </c>
    </row>
    <row r="10466" spans="1:11" ht="17.100000000000001" customHeight="1" x14ac:dyDescent="0.25">
      <c r="A10466" s="3" t="s">
        <v>10</v>
      </c>
      <c r="B10466" s="3" t="s">
        <v>11</v>
      </c>
      <c r="C10466" s="3" t="s">
        <v>20844</v>
      </c>
      <c r="D10466" s="3" t="s">
        <v>20845</v>
      </c>
      <c r="E10466" s="3" t="s">
        <v>14</v>
      </c>
      <c r="F10466" s="8">
        <v>43952.520949074074</v>
      </c>
      <c r="G10466" s="3">
        <v>319</v>
      </c>
      <c r="H10466" s="3">
        <v>213</v>
      </c>
      <c r="I10466" s="3"/>
      <c r="J10466" s="3">
        <v>106</v>
      </c>
      <c r="K10466">
        <f>LOOKUP(F:F,Sheet2!A:A,Sheet2!B:B)</f>
        <v>1279279</v>
      </c>
    </row>
    <row r="10467" spans="1:11" ht="17.100000000000001" customHeight="1" x14ac:dyDescent="0.25">
      <c r="A10467" s="3" t="s">
        <v>10</v>
      </c>
      <c r="B10467" s="3" t="s">
        <v>11</v>
      </c>
      <c r="C10467" s="3" t="s">
        <v>20846</v>
      </c>
      <c r="D10467" s="3" t="s">
        <v>20847</v>
      </c>
      <c r="E10467" s="3" t="s">
        <v>14</v>
      </c>
      <c r="F10467" s="8">
        <v>43952.410578703704</v>
      </c>
      <c r="G10467" s="3">
        <v>0</v>
      </c>
      <c r="H10467" s="3"/>
      <c r="I10467" s="3"/>
      <c r="J10467" s="3"/>
      <c r="K10467">
        <f>LOOKUP(F:F,Sheet2!A:A,Sheet2!B:B)</f>
        <v>1279279</v>
      </c>
    </row>
    <row r="10468" spans="1:11" ht="17.100000000000001" customHeight="1" x14ac:dyDescent="0.25">
      <c r="A10468" s="3" t="s">
        <v>10</v>
      </c>
      <c r="B10468" s="3" t="s">
        <v>11</v>
      </c>
      <c r="C10468" s="3" t="s">
        <v>20848</v>
      </c>
      <c r="D10468" s="3" t="s">
        <v>20849</v>
      </c>
      <c r="E10468" s="3" t="s">
        <v>14</v>
      </c>
      <c r="F10468" s="8">
        <v>43952.395856481482</v>
      </c>
      <c r="G10468" s="3">
        <v>1184</v>
      </c>
      <c r="H10468" s="3">
        <v>814</v>
      </c>
      <c r="I10468" s="3"/>
      <c r="J10468" s="3">
        <v>370</v>
      </c>
      <c r="K10468">
        <f>LOOKUP(F:F,Sheet2!A:A,Sheet2!B:B)</f>
        <v>1279279</v>
      </c>
    </row>
    <row r="10469" spans="1:11" ht="17.100000000000001" customHeight="1" x14ac:dyDescent="0.25">
      <c r="A10469" s="3" t="s">
        <v>10</v>
      </c>
      <c r="B10469" s="3" t="s">
        <v>11</v>
      </c>
      <c r="C10469" s="3" t="s">
        <v>20850</v>
      </c>
      <c r="D10469" s="3" t="s">
        <v>20851</v>
      </c>
      <c r="E10469" s="3" t="s">
        <v>14</v>
      </c>
      <c r="F10469" s="8">
        <v>43951.838969907411</v>
      </c>
      <c r="G10469" s="3">
        <v>145</v>
      </c>
      <c r="H10469" s="3">
        <v>95</v>
      </c>
      <c r="I10469" s="3"/>
      <c r="J10469" s="3">
        <v>50</v>
      </c>
      <c r="K10469">
        <f>LOOKUP(F:F,Sheet2!A:A,Sheet2!B:B)</f>
        <v>1278992</v>
      </c>
    </row>
    <row r="10470" spans="1:11" ht="17.100000000000001" customHeight="1" x14ac:dyDescent="0.25">
      <c r="A10470" s="3" t="s">
        <v>10</v>
      </c>
      <c r="B10470" s="3" t="s">
        <v>11</v>
      </c>
      <c r="C10470" s="3" t="s">
        <v>20852</v>
      </c>
      <c r="D10470" s="3" t="s">
        <v>20853</v>
      </c>
      <c r="E10470" s="3" t="s">
        <v>14</v>
      </c>
      <c r="F10470" s="8">
        <v>43951.8125</v>
      </c>
      <c r="G10470" s="3">
        <v>233</v>
      </c>
      <c r="H10470" s="3">
        <v>142</v>
      </c>
      <c r="I10470" s="3"/>
      <c r="J10470" s="3">
        <v>91</v>
      </c>
      <c r="K10470">
        <f>LOOKUP(F:F,Sheet2!A:A,Sheet2!B:B)</f>
        <v>1278992</v>
      </c>
    </row>
    <row r="10471" spans="1:11" ht="17.100000000000001" customHeight="1" x14ac:dyDescent="0.25">
      <c r="A10471" s="3" t="s">
        <v>10</v>
      </c>
      <c r="B10471" s="3" t="s">
        <v>11</v>
      </c>
      <c r="C10471" s="3" t="s">
        <v>20854</v>
      </c>
      <c r="D10471" s="3" t="s">
        <v>20855</v>
      </c>
      <c r="E10471" s="3" t="s">
        <v>14</v>
      </c>
      <c r="F10471" s="8">
        <v>43951.772337962961</v>
      </c>
      <c r="G10471" s="3">
        <v>112</v>
      </c>
      <c r="H10471" s="3">
        <v>77</v>
      </c>
      <c r="I10471" s="3"/>
      <c r="J10471" s="3">
        <v>35</v>
      </c>
      <c r="K10471">
        <f>LOOKUP(F:F,Sheet2!A:A,Sheet2!B:B)</f>
        <v>1278992</v>
      </c>
    </row>
    <row r="10472" spans="1:11" ht="17.100000000000001" customHeight="1" x14ac:dyDescent="0.25">
      <c r="A10472" s="3" t="s">
        <v>10</v>
      </c>
      <c r="B10472" s="3" t="s">
        <v>11</v>
      </c>
      <c r="C10472" s="3" t="s">
        <v>20856</v>
      </c>
      <c r="D10472" s="3" t="s">
        <v>20857</v>
      </c>
      <c r="E10472" s="3" t="s">
        <v>14</v>
      </c>
      <c r="F10472" s="8">
        <v>43951.710902777777</v>
      </c>
      <c r="G10472" s="3">
        <v>367</v>
      </c>
      <c r="H10472" s="3">
        <v>237</v>
      </c>
      <c r="I10472" s="3"/>
      <c r="J10472" s="3">
        <v>130</v>
      </c>
      <c r="K10472">
        <f>LOOKUP(F:F,Sheet2!A:A,Sheet2!B:B)</f>
        <v>1278992</v>
      </c>
    </row>
    <row r="10473" spans="1:11" ht="17.100000000000001" customHeight="1" x14ac:dyDescent="0.25">
      <c r="A10473" s="3" t="s">
        <v>10</v>
      </c>
      <c r="B10473" s="3" t="s">
        <v>11</v>
      </c>
      <c r="C10473" s="3" t="s">
        <v>20858</v>
      </c>
      <c r="D10473" s="3" t="s">
        <v>20859</v>
      </c>
      <c r="E10473" s="3" t="s">
        <v>14</v>
      </c>
      <c r="F10473" s="8">
        <v>43951.654560185183</v>
      </c>
      <c r="G10473" s="3">
        <v>125</v>
      </c>
      <c r="H10473" s="3">
        <v>86</v>
      </c>
      <c r="I10473" s="3"/>
      <c r="J10473" s="3">
        <v>39</v>
      </c>
      <c r="K10473">
        <f>LOOKUP(F:F,Sheet2!A:A,Sheet2!B:B)</f>
        <v>1278992</v>
      </c>
    </row>
    <row r="10474" spans="1:11" ht="17.100000000000001" customHeight="1" x14ac:dyDescent="0.25">
      <c r="A10474" s="3" t="s">
        <v>10</v>
      </c>
      <c r="B10474" s="3" t="s">
        <v>11</v>
      </c>
      <c r="C10474" s="3" t="s">
        <v>20860</v>
      </c>
      <c r="D10474" s="3" t="s">
        <v>20861</v>
      </c>
      <c r="E10474" s="3" t="s">
        <v>14</v>
      </c>
      <c r="F10474" s="8">
        <v>43951.632453703707</v>
      </c>
      <c r="G10474" s="3">
        <v>112</v>
      </c>
      <c r="H10474" s="3">
        <v>71</v>
      </c>
      <c r="I10474" s="3"/>
      <c r="J10474" s="3">
        <v>41</v>
      </c>
      <c r="K10474">
        <f>LOOKUP(F:F,Sheet2!A:A,Sheet2!B:B)</f>
        <v>1278992</v>
      </c>
    </row>
    <row r="10475" spans="1:11" ht="17.100000000000001" customHeight="1" x14ac:dyDescent="0.25">
      <c r="A10475" s="3" t="s">
        <v>10</v>
      </c>
      <c r="B10475" s="3" t="s">
        <v>11</v>
      </c>
      <c r="C10475" s="3" t="s">
        <v>20862</v>
      </c>
      <c r="D10475" s="3" t="s">
        <v>20863</v>
      </c>
      <c r="E10475" s="3" t="s">
        <v>14</v>
      </c>
      <c r="F10475" s="8">
        <v>43951.625659722224</v>
      </c>
      <c r="G10475" s="3">
        <v>75</v>
      </c>
      <c r="H10475" s="3">
        <v>48</v>
      </c>
      <c r="I10475" s="3"/>
      <c r="J10475" s="3">
        <v>27</v>
      </c>
      <c r="K10475">
        <f>LOOKUP(F:F,Sheet2!A:A,Sheet2!B:B)</f>
        <v>1278992</v>
      </c>
    </row>
    <row r="10476" spans="1:11" ht="17.100000000000001" customHeight="1" x14ac:dyDescent="0.25">
      <c r="A10476" s="3" t="s">
        <v>10</v>
      </c>
      <c r="B10476" s="3" t="s">
        <v>11</v>
      </c>
      <c r="C10476" s="3" t="s">
        <v>20864</v>
      </c>
      <c r="D10476" s="3" t="s">
        <v>20865</v>
      </c>
      <c r="E10476" s="3" t="s">
        <v>14</v>
      </c>
      <c r="F10476" s="8">
        <v>43951.620636574073</v>
      </c>
      <c r="G10476" s="3">
        <v>187</v>
      </c>
      <c r="H10476" s="3">
        <v>133</v>
      </c>
      <c r="I10476" s="3"/>
      <c r="J10476" s="3">
        <v>54</v>
      </c>
      <c r="K10476">
        <f>LOOKUP(F:F,Sheet2!A:A,Sheet2!B:B)</f>
        <v>1278992</v>
      </c>
    </row>
    <row r="10477" spans="1:11" ht="17.100000000000001" customHeight="1" x14ac:dyDescent="0.25">
      <c r="A10477" s="3" t="s">
        <v>10</v>
      </c>
      <c r="B10477" s="3" t="s">
        <v>11</v>
      </c>
      <c r="C10477" s="3" t="s">
        <v>20866</v>
      </c>
      <c r="D10477" s="3" t="s">
        <v>20867</v>
      </c>
      <c r="E10477" s="3" t="s">
        <v>14</v>
      </c>
      <c r="F10477" s="8">
        <v>43951.613391203704</v>
      </c>
      <c r="G10477" s="3">
        <v>341</v>
      </c>
      <c r="H10477" s="3">
        <v>220</v>
      </c>
      <c r="I10477" s="3"/>
      <c r="J10477" s="3">
        <v>121</v>
      </c>
      <c r="K10477">
        <f>LOOKUP(F:F,Sheet2!A:A,Sheet2!B:B)</f>
        <v>1278992</v>
      </c>
    </row>
    <row r="10478" spans="1:11" ht="17.100000000000001" customHeight="1" x14ac:dyDescent="0.25">
      <c r="A10478" s="3" t="s">
        <v>10</v>
      </c>
      <c r="B10478" s="3" t="s">
        <v>11</v>
      </c>
      <c r="C10478" s="3" t="s">
        <v>20868</v>
      </c>
      <c r="D10478" s="3" t="s">
        <v>20869</v>
      </c>
      <c r="E10478" s="3" t="s">
        <v>14</v>
      </c>
      <c r="F10478" s="8">
        <v>43950.771192129629</v>
      </c>
      <c r="G10478" s="3">
        <v>129</v>
      </c>
      <c r="H10478" s="3">
        <v>87</v>
      </c>
      <c r="I10478" s="3"/>
      <c r="J10478" s="3">
        <v>42</v>
      </c>
      <c r="K10478">
        <f>LOOKUP(F:F,Sheet2!A:A,Sheet2!B:B)</f>
        <v>1278480</v>
      </c>
    </row>
    <row r="10479" spans="1:11" ht="17.100000000000001" customHeight="1" x14ac:dyDescent="0.25">
      <c r="A10479" s="3" t="s">
        <v>10</v>
      </c>
      <c r="B10479" s="3" t="s">
        <v>11</v>
      </c>
      <c r="C10479" s="3" t="s">
        <v>20870</v>
      </c>
      <c r="D10479" s="3" t="s">
        <v>20871</v>
      </c>
      <c r="E10479" s="3" t="s">
        <v>14</v>
      </c>
      <c r="F10479" s="8">
        <v>43950.71056712963</v>
      </c>
      <c r="G10479" s="3">
        <v>225</v>
      </c>
      <c r="H10479" s="3">
        <v>153</v>
      </c>
      <c r="I10479" s="3"/>
      <c r="J10479" s="3">
        <v>72</v>
      </c>
      <c r="K10479">
        <f>LOOKUP(F:F,Sheet2!A:A,Sheet2!B:B)</f>
        <v>1278480</v>
      </c>
    </row>
    <row r="10480" spans="1:11" ht="17.100000000000001" customHeight="1" x14ac:dyDescent="0.25">
      <c r="A10480" s="3" t="s">
        <v>10</v>
      </c>
      <c r="B10480" s="3" t="s">
        <v>11</v>
      </c>
      <c r="C10480" s="3" t="s">
        <v>20872</v>
      </c>
      <c r="D10480" s="3" t="s">
        <v>20873</v>
      </c>
      <c r="E10480" s="3" t="s">
        <v>14</v>
      </c>
      <c r="F10480" s="8">
        <v>43950.694907407407</v>
      </c>
      <c r="G10480" s="3">
        <v>194</v>
      </c>
      <c r="H10480" s="3">
        <v>132</v>
      </c>
      <c r="I10480" s="3"/>
      <c r="J10480" s="3">
        <v>62</v>
      </c>
      <c r="K10480">
        <f>LOOKUP(F:F,Sheet2!A:A,Sheet2!B:B)</f>
        <v>1278480</v>
      </c>
    </row>
    <row r="10481" spans="1:11" ht="17.100000000000001" customHeight="1" x14ac:dyDescent="0.25">
      <c r="A10481" s="3" t="s">
        <v>10</v>
      </c>
      <c r="B10481" s="3" t="s">
        <v>11</v>
      </c>
      <c r="C10481" s="3" t="s">
        <v>20874</v>
      </c>
      <c r="D10481" s="3" t="s">
        <v>20875</v>
      </c>
      <c r="E10481" s="3" t="s">
        <v>14</v>
      </c>
      <c r="F10481" s="8">
        <v>43950.651944444442</v>
      </c>
      <c r="G10481" s="3">
        <v>318</v>
      </c>
      <c r="H10481" s="3">
        <v>219</v>
      </c>
      <c r="I10481" s="3"/>
      <c r="J10481" s="3">
        <v>99</v>
      </c>
      <c r="K10481">
        <f>LOOKUP(F:F,Sheet2!A:A,Sheet2!B:B)</f>
        <v>1278480</v>
      </c>
    </row>
    <row r="10482" spans="1:11" ht="17.100000000000001" customHeight="1" x14ac:dyDescent="0.25">
      <c r="A10482" s="3" t="s">
        <v>10</v>
      </c>
      <c r="B10482" s="3" t="s">
        <v>11</v>
      </c>
      <c r="C10482" s="3" t="s">
        <v>20876</v>
      </c>
      <c r="D10482" s="3" t="s">
        <v>20877</v>
      </c>
      <c r="E10482" s="3" t="s">
        <v>14</v>
      </c>
      <c r="F10482" s="8">
        <v>43950.614363425928</v>
      </c>
      <c r="G10482" s="3">
        <v>192</v>
      </c>
      <c r="H10482" s="3">
        <v>125</v>
      </c>
      <c r="I10482" s="3"/>
      <c r="J10482" s="3">
        <v>67</v>
      </c>
      <c r="K10482">
        <f>LOOKUP(F:F,Sheet2!A:A,Sheet2!B:B)</f>
        <v>1278480</v>
      </c>
    </row>
    <row r="10483" spans="1:11" ht="17.100000000000001" customHeight="1" x14ac:dyDescent="0.25">
      <c r="A10483" s="3" t="s">
        <v>10</v>
      </c>
      <c r="B10483" s="3" t="s">
        <v>11</v>
      </c>
      <c r="C10483" s="3" t="s">
        <v>20878</v>
      </c>
      <c r="D10483" s="3" t="s">
        <v>20879</v>
      </c>
      <c r="E10483" s="3" t="s">
        <v>14</v>
      </c>
      <c r="F10483" s="8">
        <v>43950.608923611115</v>
      </c>
      <c r="G10483" s="3">
        <v>113</v>
      </c>
      <c r="H10483" s="3">
        <v>84</v>
      </c>
      <c r="I10483" s="3"/>
      <c r="J10483" s="3">
        <v>29</v>
      </c>
      <c r="K10483">
        <f>LOOKUP(F:F,Sheet2!A:A,Sheet2!B:B)</f>
        <v>1278480</v>
      </c>
    </row>
    <row r="10484" spans="1:11" ht="17.100000000000001" customHeight="1" x14ac:dyDescent="0.25">
      <c r="A10484" s="3" t="s">
        <v>10</v>
      </c>
      <c r="B10484" s="3" t="s">
        <v>11</v>
      </c>
      <c r="C10484" s="3" t="s">
        <v>20880</v>
      </c>
      <c r="D10484" s="3" t="s">
        <v>20881</v>
      </c>
      <c r="E10484" s="3" t="s">
        <v>14</v>
      </c>
      <c r="F10484" s="8">
        <v>43950.604583333334</v>
      </c>
      <c r="G10484" s="3">
        <v>294</v>
      </c>
      <c r="H10484" s="3">
        <v>198</v>
      </c>
      <c r="I10484" s="3"/>
      <c r="J10484" s="3">
        <v>96</v>
      </c>
      <c r="K10484">
        <f>LOOKUP(F:F,Sheet2!A:A,Sheet2!B:B)</f>
        <v>1278480</v>
      </c>
    </row>
    <row r="10485" spans="1:11" ht="17.100000000000001" customHeight="1" x14ac:dyDescent="0.25">
      <c r="A10485" s="3" t="s">
        <v>10</v>
      </c>
      <c r="B10485" s="3" t="s">
        <v>11</v>
      </c>
      <c r="C10485" s="3" t="s">
        <v>20882</v>
      </c>
      <c r="D10485" s="3" t="s">
        <v>20883</v>
      </c>
      <c r="E10485" s="3" t="s">
        <v>14</v>
      </c>
      <c r="F10485" s="8">
        <v>43950.600057870368</v>
      </c>
      <c r="G10485" s="3">
        <v>38</v>
      </c>
      <c r="H10485" s="3">
        <v>26</v>
      </c>
      <c r="I10485" s="3"/>
      <c r="J10485" s="3">
        <v>12</v>
      </c>
      <c r="K10485">
        <f>LOOKUP(F:F,Sheet2!A:A,Sheet2!B:B)</f>
        <v>1278480</v>
      </c>
    </row>
    <row r="10486" spans="1:11" ht="17.100000000000001" customHeight="1" x14ac:dyDescent="0.25">
      <c r="A10486" s="3" t="s">
        <v>10</v>
      </c>
      <c r="B10486" s="3" t="s">
        <v>11</v>
      </c>
      <c r="C10486" s="3" t="s">
        <v>20884</v>
      </c>
      <c r="D10486" s="3" t="s">
        <v>20885</v>
      </c>
      <c r="E10486" s="3" t="s">
        <v>14</v>
      </c>
      <c r="F10486" s="8">
        <v>43950.595532407409</v>
      </c>
      <c r="G10486" s="3">
        <v>90</v>
      </c>
      <c r="H10486" s="3">
        <v>70</v>
      </c>
      <c r="I10486" s="3"/>
      <c r="J10486" s="3">
        <v>20</v>
      </c>
      <c r="K10486">
        <f>LOOKUP(F:F,Sheet2!A:A,Sheet2!B:B)</f>
        <v>1278480</v>
      </c>
    </row>
    <row r="10487" spans="1:11" ht="17.100000000000001" customHeight="1" x14ac:dyDescent="0.25">
      <c r="A10487" s="3" t="s">
        <v>10</v>
      </c>
      <c r="B10487" s="3" t="s">
        <v>11</v>
      </c>
      <c r="C10487" s="3" t="s">
        <v>20886</v>
      </c>
      <c r="D10487" s="3" t="s">
        <v>20887</v>
      </c>
      <c r="E10487" s="3" t="s">
        <v>14</v>
      </c>
      <c r="F10487" s="8">
        <v>43950.584849537037</v>
      </c>
      <c r="G10487" s="3">
        <v>2378</v>
      </c>
      <c r="H10487" s="3">
        <v>1622</v>
      </c>
      <c r="I10487" s="3"/>
      <c r="J10487" s="3">
        <v>756</v>
      </c>
      <c r="K10487">
        <f>LOOKUP(F:F,Sheet2!A:A,Sheet2!B:B)</f>
        <v>1278480</v>
      </c>
    </row>
    <row r="10488" spans="1:11" ht="17.100000000000001" customHeight="1" x14ac:dyDescent="0.25">
      <c r="A10488" s="3" t="s">
        <v>10</v>
      </c>
      <c r="B10488" s="3" t="s">
        <v>11</v>
      </c>
      <c r="C10488" s="3" t="s">
        <v>20888</v>
      </c>
      <c r="D10488" s="3" t="s">
        <v>20889</v>
      </c>
      <c r="E10488" s="3" t="s">
        <v>14</v>
      </c>
      <c r="F10488" s="8">
        <v>43950.500543981485</v>
      </c>
      <c r="G10488" s="3">
        <v>237</v>
      </c>
      <c r="H10488" s="3">
        <v>174</v>
      </c>
      <c r="I10488" s="3"/>
      <c r="J10488" s="3">
        <v>63</v>
      </c>
      <c r="K10488">
        <f>LOOKUP(F:F,Sheet2!A:A,Sheet2!B:B)</f>
        <v>1278480</v>
      </c>
    </row>
    <row r="10489" spans="1:11" ht="17.100000000000001" customHeight="1" x14ac:dyDescent="0.25">
      <c r="A10489" s="3" t="s">
        <v>10</v>
      </c>
      <c r="B10489" s="3" t="s">
        <v>11</v>
      </c>
      <c r="C10489" s="3" t="s">
        <v>20890</v>
      </c>
      <c r="D10489" s="3" t="s">
        <v>20891</v>
      </c>
      <c r="E10489" s="3" t="s">
        <v>14</v>
      </c>
      <c r="F10489" s="8">
        <v>43949.821932870371</v>
      </c>
      <c r="G10489" s="3">
        <v>176</v>
      </c>
      <c r="H10489" s="3">
        <v>127</v>
      </c>
      <c r="I10489" s="3"/>
      <c r="J10489" s="3">
        <v>49</v>
      </c>
      <c r="K10489">
        <f>LOOKUP(F:F,Sheet2!A:A,Sheet2!B:B)</f>
        <v>1277275</v>
      </c>
    </row>
    <row r="10490" spans="1:11" ht="17.100000000000001" customHeight="1" x14ac:dyDescent="0.25">
      <c r="A10490" s="3" t="s">
        <v>10</v>
      </c>
      <c r="B10490" s="3" t="s">
        <v>11</v>
      </c>
      <c r="C10490" s="3" t="s">
        <v>20892</v>
      </c>
      <c r="D10490" s="3" t="s">
        <v>20893</v>
      </c>
      <c r="E10490" s="3" t="s">
        <v>14</v>
      </c>
      <c r="F10490" s="8">
        <v>43949.818807870368</v>
      </c>
      <c r="G10490" s="3">
        <v>362</v>
      </c>
      <c r="H10490" s="3">
        <v>249</v>
      </c>
      <c r="I10490" s="3"/>
      <c r="J10490" s="3">
        <v>113</v>
      </c>
      <c r="K10490">
        <f>LOOKUP(F:F,Sheet2!A:A,Sheet2!B:B)</f>
        <v>1277275</v>
      </c>
    </row>
    <row r="10491" spans="1:11" ht="17.100000000000001" customHeight="1" x14ac:dyDescent="0.25">
      <c r="A10491" s="3" t="s">
        <v>10</v>
      </c>
      <c r="B10491" s="3" t="s">
        <v>11</v>
      </c>
      <c r="C10491" s="3" t="s">
        <v>20894</v>
      </c>
      <c r="D10491" s="3" t="s">
        <v>20895</v>
      </c>
      <c r="E10491" s="3" t="s">
        <v>14</v>
      </c>
      <c r="F10491" s="8">
        <v>43949.808252314811</v>
      </c>
      <c r="G10491" s="3">
        <v>93</v>
      </c>
      <c r="H10491" s="3">
        <v>68</v>
      </c>
      <c r="I10491" s="3"/>
      <c r="J10491" s="3">
        <v>25</v>
      </c>
      <c r="K10491">
        <f>LOOKUP(F:F,Sheet2!A:A,Sheet2!B:B)</f>
        <v>1277275</v>
      </c>
    </row>
    <row r="10492" spans="1:11" ht="17.100000000000001" customHeight="1" x14ac:dyDescent="0.25">
      <c r="A10492" s="3" t="s">
        <v>10</v>
      </c>
      <c r="B10492" s="3" t="s">
        <v>11</v>
      </c>
      <c r="C10492" s="3" t="s">
        <v>20896</v>
      </c>
      <c r="D10492" s="3" t="s">
        <v>20897</v>
      </c>
      <c r="E10492" s="3" t="s">
        <v>14</v>
      </c>
      <c r="F10492" s="8">
        <v>43949.806238425925</v>
      </c>
      <c r="G10492" s="3">
        <v>598</v>
      </c>
      <c r="H10492" s="3">
        <v>382</v>
      </c>
      <c r="I10492" s="3"/>
      <c r="J10492" s="3">
        <v>216</v>
      </c>
      <c r="K10492">
        <f>LOOKUP(F:F,Sheet2!A:A,Sheet2!B:B)</f>
        <v>1277275</v>
      </c>
    </row>
    <row r="10493" spans="1:11" ht="17.100000000000001" customHeight="1" x14ac:dyDescent="0.25">
      <c r="A10493" s="3" t="s">
        <v>10</v>
      </c>
      <c r="B10493" s="3" t="s">
        <v>11</v>
      </c>
      <c r="C10493" s="3" t="s">
        <v>20898</v>
      </c>
      <c r="D10493" s="3" t="s">
        <v>20899</v>
      </c>
      <c r="E10493" s="3" t="s">
        <v>14</v>
      </c>
      <c r="F10493" s="8">
        <v>43949.755312499998</v>
      </c>
      <c r="G10493" s="3">
        <v>0</v>
      </c>
      <c r="H10493" s="3"/>
      <c r="I10493" s="3"/>
      <c r="J10493" s="3"/>
      <c r="K10493">
        <f>LOOKUP(F:F,Sheet2!A:A,Sheet2!B:B)</f>
        <v>1277275</v>
      </c>
    </row>
    <row r="10494" spans="1:11" ht="17.100000000000001" customHeight="1" x14ac:dyDescent="0.25">
      <c r="A10494" s="3" t="s">
        <v>10</v>
      </c>
      <c r="B10494" s="3" t="s">
        <v>11</v>
      </c>
      <c r="C10494" s="3" t="s">
        <v>20900</v>
      </c>
      <c r="D10494" s="3" t="s">
        <v>20901</v>
      </c>
      <c r="E10494" s="3" t="s">
        <v>14</v>
      </c>
      <c r="F10494" s="8">
        <v>43949.673472222225</v>
      </c>
      <c r="G10494" s="3">
        <v>358</v>
      </c>
      <c r="H10494" s="3">
        <v>247</v>
      </c>
      <c r="I10494" s="3"/>
      <c r="J10494" s="3">
        <v>111</v>
      </c>
      <c r="K10494">
        <f>LOOKUP(F:F,Sheet2!A:A,Sheet2!B:B)</f>
        <v>1277275</v>
      </c>
    </row>
    <row r="10495" spans="1:11" ht="17.100000000000001" customHeight="1" x14ac:dyDescent="0.25">
      <c r="A10495" s="3" t="s">
        <v>10</v>
      </c>
      <c r="B10495" s="3" t="s">
        <v>11</v>
      </c>
      <c r="C10495" s="3" t="s">
        <v>20902</v>
      </c>
      <c r="D10495" s="3" t="s">
        <v>20903</v>
      </c>
      <c r="E10495" s="3" t="s">
        <v>14</v>
      </c>
      <c r="F10495" s="8">
        <v>43949.631261574075</v>
      </c>
      <c r="G10495" s="3">
        <v>67</v>
      </c>
      <c r="H10495" s="3">
        <v>47</v>
      </c>
      <c r="I10495" s="3"/>
      <c r="J10495" s="3">
        <v>20</v>
      </c>
      <c r="K10495">
        <f>LOOKUP(F:F,Sheet2!A:A,Sheet2!B:B)</f>
        <v>1277275</v>
      </c>
    </row>
    <row r="10496" spans="1:11" ht="17.100000000000001" customHeight="1" x14ac:dyDescent="0.25">
      <c r="A10496" s="3" t="s">
        <v>10</v>
      </c>
      <c r="B10496" s="3" t="s">
        <v>11</v>
      </c>
      <c r="C10496" s="3" t="s">
        <v>20904</v>
      </c>
      <c r="D10496" s="3" t="s">
        <v>20905</v>
      </c>
      <c r="E10496" s="3" t="s">
        <v>14</v>
      </c>
      <c r="F10496" s="8">
        <v>43949.627465277779</v>
      </c>
      <c r="G10496" s="3">
        <v>125</v>
      </c>
      <c r="H10496" s="3">
        <v>86</v>
      </c>
      <c r="I10496" s="3"/>
      <c r="J10496" s="3">
        <v>39</v>
      </c>
      <c r="K10496">
        <f>LOOKUP(F:F,Sheet2!A:A,Sheet2!B:B)</f>
        <v>1277275</v>
      </c>
    </row>
    <row r="10497" spans="1:11" ht="17.100000000000001" customHeight="1" x14ac:dyDescent="0.25">
      <c r="A10497" s="3" t="s">
        <v>10</v>
      </c>
      <c r="B10497" s="3" t="s">
        <v>11</v>
      </c>
      <c r="C10497" s="3" t="s">
        <v>20906</v>
      </c>
      <c r="D10497" s="3" t="s">
        <v>20907</v>
      </c>
      <c r="E10497" s="3" t="s">
        <v>14</v>
      </c>
      <c r="F10497" s="8">
        <v>43949.606874999998</v>
      </c>
      <c r="G10497" s="3">
        <v>54</v>
      </c>
      <c r="H10497" s="3">
        <v>38</v>
      </c>
      <c r="I10497" s="3"/>
      <c r="J10497" s="3">
        <v>16</v>
      </c>
      <c r="K10497">
        <f>LOOKUP(F:F,Sheet2!A:A,Sheet2!B:B)</f>
        <v>1277275</v>
      </c>
    </row>
    <row r="10498" spans="1:11" ht="17.100000000000001" customHeight="1" x14ac:dyDescent="0.25">
      <c r="A10498" s="3" t="s">
        <v>10</v>
      </c>
      <c r="B10498" s="3" t="s">
        <v>11</v>
      </c>
      <c r="C10498" s="3" t="s">
        <v>20908</v>
      </c>
      <c r="D10498" s="3" t="s">
        <v>20909</v>
      </c>
      <c r="E10498" s="3" t="s">
        <v>14</v>
      </c>
      <c r="F10498" s="8">
        <v>43949.603171296294</v>
      </c>
      <c r="G10498" s="3">
        <v>87</v>
      </c>
      <c r="H10498" s="3">
        <v>57</v>
      </c>
      <c r="I10498" s="3"/>
      <c r="J10498" s="3">
        <v>30</v>
      </c>
      <c r="K10498">
        <f>LOOKUP(F:F,Sheet2!A:A,Sheet2!B:B)</f>
        <v>1277275</v>
      </c>
    </row>
    <row r="10499" spans="1:11" ht="17.100000000000001" customHeight="1" x14ac:dyDescent="0.25">
      <c r="A10499" s="3" t="s">
        <v>10</v>
      </c>
      <c r="B10499" s="3" t="s">
        <v>11</v>
      </c>
      <c r="C10499" s="3" t="s">
        <v>20910</v>
      </c>
      <c r="D10499" s="3" t="s">
        <v>20911</v>
      </c>
      <c r="E10499" s="3" t="s">
        <v>14</v>
      </c>
      <c r="F10499" s="8">
        <v>43949.599074074074</v>
      </c>
      <c r="G10499" s="3">
        <v>263</v>
      </c>
      <c r="H10499" s="3">
        <v>166</v>
      </c>
      <c r="I10499" s="3"/>
      <c r="J10499" s="3">
        <v>97</v>
      </c>
      <c r="K10499">
        <f>LOOKUP(F:F,Sheet2!A:A,Sheet2!B:B)</f>
        <v>1277275</v>
      </c>
    </row>
    <row r="10500" spans="1:11" ht="17.100000000000001" customHeight="1" x14ac:dyDescent="0.25">
      <c r="A10500" s="3" t="s">
        <v>10</v>
      </c>
      <c r="B10500" s="3" t="s">
        <v>11</v>
      </c>
      <c r="C10500" s="3" t="s">
        <v>20912</v>
      </c>
      <c r="D10500" s="3" t="s">
        <v>20913</v>
      </c>
      <c r="E10500" s="3" t="s">
        <v>14</v>
      </c>
      <c r="F10500" s="8">
        <v>43949.566967592589</v>
      </c>
      <c r="G10500" s="3">
        <v>146</v>
      </c>
      <c r="H10500" s="3">
        <v>95</v>
      </c>
      <c r="I10500" s="3"/>
      <c r="J10500" s="3">
        <v>51</v>
      </c>
      <c r="K10500">
        <f>LOOKUP(F:F,Sheet2!A:A,Sheet2!B:B)</f>
        <v>1277275</v>
      </c>
    </row>
    <row r="10501" spans="1:11" ht="17.100000000000001" customHeight="1" x14ac:dyDescent="0.25">
      <c r="A10501" s="3" t="s">
        <v>10</v>
      </c>
      <c r="B10501" s="3" t="s">
        <v>11</v>
      </c>
      <c r="C10501" s="3" t="s">
        <v>20914</v>
      </c>
      <c r="D10501" s="3" t="s">
        <v>20915</v>
      </c>
      <c r="E10501" s="3" t="s">
        <v>14</v>
      </c>
      <c r="F10501" s="8">
        <v>43949.552106481482</v>
      </c>
      <c r="G10501" s="3">
        <v>179</v>
      </c>
      <c r="H10501" s="3">
        <v>121</v>
      </c>
      <c r="I10501" s="3"/>
      <c r="J10501" s="3">
        <v>58</v>
      </c>
      <c r="K10501">
        <f>LOOKUP(F:F,Sheet2!A:A,Sheet2!B:B)</f>
        <v>1277275</v>
      </c>
    </row>
    <row r="10502" spans="1:11" ht="17.100000000000001" customHeight="1" x14ac:dyDescent="0.25">
      <c r="A10502" s="3" t="s">
        <v>10</v>
      </c>
      <c r="B10502" s="3" t="s">
        <v>11</v>
      </c>
      <c r="C10502" s="3" t="s">
        <v>20916</v>
      </c>
      <c r="D10502" s="3" t="s">
        <v>20917</v>
      </c>
      <c r="E10502" s="3" t="s">
        <v>14</v>
      </c>
      <c r="F10502" s="8">
        <v>43949.534305555557</v>
      </c>
      <c r="G10502" s="3">
        <v>0</v>
      </c>
      <c r="H10502" s="3"/>
      <c r="I10502" s="3"/>
      <c r="J10502" s="3"/>
      <c r="K10502">
        <f>LOOKUP(F:F,Sheet2!A:A,Sheet2!B:B)</f>
        <v>1277275</v>
      </c>
    </row>
    <row r="10503" spans="1:11" ht="17.100000000000001" customHeight="1" x14ac:dyDescent="0.25">
      <c r="A10503" s="3" t="s">
        <v>10</v>
      </c>
      <c r="B10503" s="3" t="s">
        <v>11</v>
      </c>
      <c r="C10503" s="3" t="s">
        <v>20918</v>
      </c>
      <c r="D10503" s="3" t="s">
        <v>20919</v>
      </c>
      <c r="E10503" s="3" t="s">
        <v>14</v>
      </c>
      <c r="F10503" s="8">
        <v>43949.533182870371</v>
      </c>
      <c r="G10503" s="3">
        <v>0</v>
      </c>
      <c r="H10503" s="3"/>
      <c r="I10503" s="3"/>
      <c r="J10503" s="3"/>
      <c r="K10503">
        <f>LOOKUP(F:F,Sheet2!A:A,Sheet2!B:B)</f>
        <v>1277275</v>
      </c>
    </row>
    <row r="10504" spans="1:11" ht="17.100000000000001" customHeight="1" x14ac:dyDescent="0.25">
      <c r="A10504" s="3" t="s">
        <v>10</v>
      </c>
      <c r="B10504" s="3" t="s">
        <v>11</v>
      </c>
      <c r="C10504" s="3" t="s">
        <v>20920</v>
      </c>
      <c r="D10504" s="3" t="s">
        <v>20921</v>
      </c>
      <c r="E10504" s="3" t="s">
        <v>14</v>
      </c>
      <c r="F10504" s="8">
        <v>43949.533148148148</v>
      </c>
      <c r="G10504" s="3">
        <v>0</v>
      </c>
      <c r="H10504" s="3"/>
      <c r="I10504" s="3"/>
      <c r="J10504" s="3"/>
      <c r="K10504">
        <f>LOOKUP(F:F,Sheet2!A:A,Sheet2!B:B)</f>
        <v>1277275</v>
      </c>
    </row>
    <row r="10505" spans="1:11" ht="17.100000000000001" customHeight="1" x14ac:dyDescent="0.25">
      <c r="A10505" s="3" t="s">
        <v>10</v>
      </c>
      <c r="B10505" s="3" t="s">
        <v>11</v>
      </c>
      <c r="C10505" s="3" t="s">
        <v>20922</v>
      </c>
      <c r="D10505" s="3" t="s">
        <v>20923</v>
      </c>
      <c r="E10505" s="3" t="s">
        <v>14</v>
      </c>
      <c r="F10505" s="8">
        <v>43949.48232638889</v>
      </c>
      <c r="G10505" s="3">
        <v>647</v>
      </c>
      <c r="H10505" s="3">
        <v>398</v>
      </c>
      <c r="I10505" s="3"/>
      <c r="J10505" s="3">
        <v>249</v>
      </c>
      <c r="K10505">
        <f>LOOKUP(F:F,Sheet2!A:A,Sheet2!B:B)</f>
        <v>1277275</v>
      </c>
    </row>
    <row r="10506" spans="1:11" ht="17.100000000000001" customHeight="1" x14ac:dyDescent="0.25">
      <c r="A10506" s="3" t="s">
        <v>10</v>
      </c>
      <c r="B10506" s="3" t="s">
        <v>11</v>
      </c>
      <c r="C10506" s="3" t="s">
        <v>20924</v>
      </c>
      <c r="D10506" s="3" t="s">
        <v>20925</v>
      </c>
      <c r="E10506" s="3" t="s">
        <v>14</v>
      </c>
      <c r="F10506" s="8">
        <v>43948.953113425923</v>
      </c>
      <c r="G10506" s="3">
        <v>406</v>
      </c>
      <c r="H10506" s="3">
        <v>278</v>
      </c>
      <c r="I10506" s="3"/>
      <c r="J10506" s="3">
        <v>128</v>
      </c>
      <c r="K10506">
        <f>LOOKUP(F:F,Sheet2!A:A,Sheet2!B:B)</f>
        <v>1276965</v>
      </c>
    </row>
    <row r="10507" spans="1:11" ht="17.100000000000001" customHeight="1" x14ac:dyDescent="0.25">
      <c r="A10507" s="3" t="s">
        <v>10</v>
      </c>
      <c r="B10507" s="3" t="s">
        <v>11</v>
      </c>
      <c r="C10507" s="3" t="s">
        <v>20926</v>
      </c>
      <c r="D10507" s="3" t="s">
        <v>20927</v>
      </c>
      <c r="E10507" s="3" t="s">
        <v>14</v>
      </c>
      <c r="F10507" s="8">
        <v>43948.753055555557</v>
      </c>
      <c r="G10507" s="3">
        <v>1205</v>
      </c>
      <c r="H10507" s="3">
        <v>861</v>
      </c>
      <c r="I10507" s="3"/>
      <c r="J10507" s="3">
        <v>344</v>
      </c>
      <c r="K10507">
        <f>LOOKUP(F:F,Sheet2!A:A,Sheet2!B:B)</f>
        <v>1276965</v>
      </c>
    </row>
    <row r="10508" spans="1:11" ht="17.100000000000001" customHeight="1" x14ac:dyDescent="0.25">
      <c r="A10508" s="3" t="s">
        <v>10</v>
      </c>
      <c r="B10508" s="3" t="s">
        <v>11</v>
      </c>
      <c r="C10508" s="3" t="s">
        <v>20928</v>
      </c>
      <c r="D10508" s="3" t="s">
        <v>20929</v>
      </c>
      <c r="E10508" s="3" t="s">
        <v>14</v>
      </c>
      <c r="F10508" s="8">
        <v>43948.661759259259</v>
      </c>
      <c r="G10508" s="3">
        <v>97</v>
      </c>
      <c r="H10508" s="3">
        <v>64</v>
      </c>
      <c r="I10508" s="3"/>
      <c r="J10508" s="3">
        <v>33</v>
      </c>
      <c r="K10508">
        <f>LOOKUP(F:F,Sheet2!A:A,Sheet2!B:B)</f>
        <v>1276965</v>
      </c>
    </row>
    <row r="10509" spans="1:11" ht="17.100000000000001" customHeight="1" x14ac:dyDescent="0.25">
      <c r="A10509" s="3" t="s">
        <v>10</v>
      </c>
      <c r="B10509" s="3" t="s">
        <v>11</v>
      </c>
      <c r="C10509" s="3" t="s">
        <v>20930</v>
      </c>
      <c r="D10509" s="3" t="s">
        <v>20931</v>
      </c>
      <c r="E10509" s="3" t="s">
        <v>14</v>
      </c>
      <c r="F10509" s="8">
        <v>43948.618414351855</v>
      </c>
      <c r="G10509" s="3">
        <v>123</v>
      </c>
      <c r="H10509" s="3">
        <v>87</v>
      </c>
      <c r="I10509" s="3"/>
      <c r="J10509" s="3">
        <v>36</v>
      </c>
      <c r="K10509">
        <f>LOOKUP(F:F,Sheet2!A:A,Sheet2!B:B)</f>
        <v>1276965</v>
      </c>
    </row>
    <row r="10510" spans="1:11" ht="17.100000000000001" customHeight="1" x14ac:dyDescent="0.25">
      <c r="A10510" s="3" t="s">
        <v>10</v>
      </c>
      <c r="B10510" s="3" t="s">
        <v>11</v>
      </c>
      <c r="C10510" s="3" t="s">
        <v>20932</v>
      </c>
      <c r="D10510" s="3" t="s">
        <v>20933</v>
      </c>
      <c r="E10510" s="3" t="s">
        <v>14</v>
      </c>
      <c r="F10510" s="8">
        <v>43948.605671296296</v>
      </c>
      <c r="G10510" s="3">
        <v>103</v>
      </c>
      <c r="H10510" s="3">
        <v>76</v>
      </c>
      <c r="I10510" s="3"/>
      <c r="J10510" s="3">
        <v>27</v>
      </c>
      <c r="K10510">
        <f>LOOKUP(F:F,Sheet2!A:A,Sheet2!B:B)</f>
        <v>1276965</v>
      </c>
    </row>
    <row r="10511" spans="1:11" ht="17.100000000000001" customHeight="1" x14ac:dyDescent="0.25">
      <c r="A10511" s="3" t="s">
        <v>10</v>
      </c>
      <c r="B10511" s="3" t="s">
        <v>11</v>
      </c>
      <c r="C10511" s="3" t="s">
        <v>20934</v>
      </c>
      <c r="D10511" s="3" t="s">
        <v>20935</v>
      </c>
      <c r="E10511" s="3" t="s">
        <v>14</v>
      </c>
      <c r="F10511" s="8">
        <v>43948.574675925927</v>
      </c>
      <c r="G10511" s="3">
        <v>560</v>
      </c>
      <c r="H10511" s="3">
        <v>355</v>
      </c>
      <c r="I10511" s="3"/>
      <c r="J10511" s="3">
        <v>205</v>
      </c>
      <c r="K10511">
        <f>LOOKUP(F:F,Sheet2!A:A,Sheet2!B:B)</f>
        <v>1276965</v>
      </c>
    </row>
    <row r="10512" spans="1:11" ht="17.100000000000001" customHeight="1" x14ac:dyDescent="0.25">
      <c r="A10512" s="3" t="s">
        <v>10</v>
      </c>
      <c r="B10512" s="3" t="s">
        <v>11</v>
      </c>
      <c r="C10512" s="3" t="s">
        <v>20936</v>
      </c>
      <c r="D10512" s="3" t="s">
        <v>20937</v>
      </c>
      <c r="E10512" s="3" t="s">
        <v>14</v>
      </c>
      <c r="F10512" s="8">
        <v>43948.569803240738</v>
      </c>
      <c r="G10512" s="3">
        <v>1321</v>
      </c>
      <c r="H10512" s="3">
        <v>894</v>
      </c>
      <c r="I10512" s="3"/>
      <c r="J10512" s="3">
        <v>427</v>
      </c>
      <c r="K10512">
        <f>LOOKUP(F:F,Sheet2!A:A,Sheet2!B:B)</f>
        <v>1276965</v>
      </c>
    </row>
    <row r="10513" spans="1:11" ht="17.100000000000001" customHeight="1" x14ac:dyDescent="0.25">
      <c r="A10513" s="3" t="s">
        <v>10</v>
      </c>
      <c r="B10513" s="3" t="s">
        <v>11</v>
      </c>
      <c r="C10513" s="3" t="s">
        <v>20938</v>
      </c>
      <c r="D10513" s="3" t="s">
        <v>20939</v>
      </c>
      <c r="E10513" s="3" t="s">
        <v>14</v>
      </c>
      <c r="F10513" s="8">
        <v>43948.516574074078</v>
      </c>
      <c r="G10513" s="3">
        <v>0</v>
      </c>
      <c r="H10513" s="3"/>
      <c r="I10513" s="3"/>
      <c r="J10513" s="3"/>
      <c r="K10513">
        <f>LOOKUP(F:F,Sheet2!A:A,Sheet2!B:B)</f>
        <v>1276965</v>
      </c>
    </row>
    <row r="10514" spans="1:11" ht="17.100000000000001" customHeight="1" x14ac:dyDescent="0.25">
      <c r="A10514" s="3" t="s">
        <v>10</v>
      </c>
      <c r="B10514" s="3" t="s">
        <v>11</v>
      </c>
      <c r="C10514" s="3" t="s">
        <v>20940</v>
      </c>
      <c r="D10514" s="3" t="s">
        <v>20941</v>
      </c>
      <c r="E10514" s="3" t="s">
        <v>14</v>
      </c>
      <c r="F10514" s="8">
        <v>43948.385416666664</v>
      </c>
      <c r="G10514" s="3">
        <v>1292</v>
      </c>
      <c r="H10514" s="3">
        <v>1001</v>
      </c>
      <c r="I10514" s="3"/>
      <c r="J10514" s="3">
        <v>291</v>
      </c>
      <c r="K10514">
        <f>LOOKUP(F:F,Sheet2!A:A,Sheet2!B:B)</f>
        <v>1276965</v>
      </c>
    </row>
    <row r="10515" spans="1:11" ht="17.100000000000001" customHeight="1" x14ac:dyDescent="0.25">
      <c r="A10515" s="3" t="s">
        <v>10</v>
      </c>
      <c r="B10515" s="3" t="s">
        <v>11</v>
      </c>
      <c r="C10515" s="3" t="s">
        <v>20942</v>
      </c>
      <c r="D10515" s="3" t="s">
        <v>20943</v>
      </c>
      <c r="E10515" s="3" t="s">
        <v>14</v>
      </c>
      <c r="F10515" s="8">
        <v>43947.900046296294</v>
      </c>
      <c r="G10515" s="3">
        <v>264</v>
      </c>
      <c r="H10515" s="3">
        <v>185</v>
      </c>
      <c r="I10515" s="3"/>
      <c r="J10515" s="3">
        <v>79</v>
      </c>
      <c r="K10515">
        <f>LOOKUP(F:F,Sheet2!A:A,Sheet2!B:B)</f>
        <v>1276036</v>
      </c>
    </row>
    <row r="10516" spans="1:11" ht="17.100000000000001" customHeight="1" x14ac:dyDescent="0.25">
      <c r="A10516" s="3" t="s">
        <v>10</v>
      </c>
      <c r="B10516" s="3" t="s">
        <v>11</v>
      </c>
      <c r="C10516" s="3" t="s">
        <v>20944</v>
      </c>
      <c r="D10516" s="3" t="s">
        <v>20945</v>
      </c>
      <c r="E10516" s="3" t="s">
        <v>14</v>
      </c>
      <c r="F10516" s="8">
        <v>43947.75</v>
      </c>
      <c r="G10516" s="3">
        <v>569</v>
      </c>
      <c r="H10516" s="3">
        <v>385</v>
      </c>
      <c r="I10516" s="3"/>
      <c r="J10516" s="3">
        <v>184</v>
      </c>
      <c r="K10516">
        <f>LOOKUP(F:F,Sheet2!A:A,Sheet2!B:B)</f>
        <v>1276036</v>
      </c>
    </row>
    <row r="10517" spans="1:11" ht="17.100000000000001" customHeight="1" x14ac:dyDescent="0.25">
      <c r="A10517" s="3" t="s">
        <v>10</v>
      </c>
      <c r="B10517" s="3" t="s">
        <v>11</v>
      </c>
      <c r="C10517" s="3" t="s">
        <v>20946</v>
      </c>
      <c r="D10517" s="3" t="s">
        <v>20947</v>
      </c>
      <c r="E10517" s="3" t="s">
        <v>14</v>
      </c>
      <c r="F10517" s="8">
        <v>43947.62431712963</v>
      </c>
      <c r="G10517" s="3">
        <v>446</v>
      </c>
      <c r="H10517" s="3">
        <v>316</v>
      </c>
      <c r="I10517" s="3"/>
      <c r="J10517" s="3">
        <v>130</v>
      </c>
      <c r="K10517">
        <f>LOOKUP(F:F,Sheet2!A:A,Sheet2!B:B)</f>
        <v>1276036</v>
      </c>
    </row>
    <row r="10518" spans="1:11" ht="17.100000000000001" customHeight="1" x14ac:dyDescent="0.25">
      <c r="A10518" s="3" t="s">
        <v>10</v>
      </c>
      <c r="B10518" s="3" t="s">
        <v>11</v>
      </c>
      <c r="C10518" s="3" t="s">
        <v>20948</v>
      </c>
      <c r="D10518" s="3" t="s">
        <v>20949</v>
      </c>
      <c r="E10518" s="3" t="s">
        <v>14</v>
      </c>
      <c r="F10518" s="8">
        <v>43947.559027777781</v>
      </c>
      <c r="G10518" s="3">
        <v>442</v>
      </c>
      <c r="H10518" s="3">
        <v>322</v>
      </c>
      <c r="I10518" s="3"/>
      <c r="J10518" s="3">
        <v>120</v>
      </c>
      <c r="K10518">
        <f>LOOKUP(F:F,Sheet2!A:A,Sheet2!B:B)</f>
        <v>1276036</v>
      </c>
    </row>
    <row r="10519" spans="1:11" ht="17.100000000000001" customHeight="1" x14ac:dyDescent="0.25">
      <c r="A10519" s="3" t="s">
        <v>10</v>
      </c>
      <c r="B10519" s="3" t="s">
        <v>11</v>
      </c>
      <c r="C10519" s="3" t="s">
        <v>20950</v>
      </c>
      <c r="D10519" s="3" t="s">
        <v>20951</v>
      </c>
      <c r="E10519" s="3" t="s">
        <v>14</v>
      </c>
      <c r="F10519" s="8">
        <v>43947.50141203704</v>
      </c>
      <c r="G10519" s="3">
        <v>95</v>
      </c>
      <c r="H10519" s="3">
        <v>66</v>
      </c>
      <c r="I10519" s="3"/>
      <c r="J10519" s="3">
        <v>29</v>
      </c>
      <c r="K10519">
        <f>LOOKUP(F:F,Sheet2!A:A,Sheet2!B:B)</f>
        <v>1276036</v>
      </c>
    </row>
    <row r="10520" spans="1:11" ht="17.100000000000001" customHeight="1" x14ac:dyDescent="0.25">
      <c r="A10520" s="3" t="s">
        <v>10</v>
      </c>
      <c r="B10520" s="3" t="s">
        <v>11</v>
      </c>
      <c r="C10520" s="3" t="s">
        <v>20952</v>
      </c>
      <c r="D10520" s="3" t="s">
        <v>20953</v>
      </c>
      <c r="E10520" s="3" t="s">
        <v>14</v>
      </c>
      <c r="F10520" s="8">
        <v>43947.416666666664</v>
      </c>
      <c r="G10520" s="3">
        <v>739</v>
      </c>
      <c r="H10520" s="3">
        <v>477</v>
      </c>
      <c r="I10520" s="3"/>
      <c r="J10520" s="3">
        <v>262</v>
      </c>
      <c r="K10520">
        <f>LOOKUP(F:F,Sheet2!A:A,Sheet2!B:B)</f>
        <v>1276036</v>
      </c>
    </row>
    <row r="10521" spans="1:11" ht="17.100000000000001" customHeight="1" x14ac:dyDescent="0.25">
      <c r="A10521" s="3" t="s">
        <v>10</v>
      </c>
      <c r="B10521" s="3" t="s">
        <v>11</v>
      </c>
      <c r="C10521" s="3" t="s">
        <v>20954</v>
      </c>
      <c r="D10521" s="3" t="s">
        <v>20955</v>
      </c>
      <c r="E10521" s="3" t="s">
        <v>14</v>
      </c>
      <c r="F10521" s="8">
        <v>43946.770844907405</v>
      </c>
      <c r="G10521" s="3">
        <v>457</v>
      </c>
      <c r="H10521" s="3">
        <v>300</v>
      </c>
      <c r="I10521" s="3"/>
      <c r="J10521" s="3">
        <v>157</v>
      </c>
      <c r="K10521">
        <f>LOOKUP(F:F,Sheet2!A:A,Sheet2!B:B)</f>
        <v>1275378</v>
      </c>
    </row>
    <row r="10522" spans="1:11" ht="17.100000000000001" customHeight="1" x14ac:dyDescent="0.25">
      <c r="A10522" s="3" t="s">
        <v>10</v>
      </c>
      <c r="B10522" s="3" t="s">
        <v>11</v>
      </c>
      <c r="C10522" s="3" t="s">
        <v>20956</v>
      </c>
      <c r="D10522" s="3" t="s">
        <v>20957</v>
      </c>
      <c r="E10522" s="3" t="s">
        <v>14</v>
      </c>
      <c r="F10522" s="8">
        <v>43946.6252662037</v>
      </c>
      <c r="G10522" s="3">
        <v>367</v>
      </c>
      <c r="H10522" s="3">
        <v>229</v>
      </c>
      <c r="I10522" s="3"/>
      <c r="J10522" s="3">
        <v>138</v>
      </c>
      <c r="K10522">
        <f>LOOKUP(F:F,Sheet2!A:A,Sheet2!B:B)</f>
        <v>1275378</v>
      </c>
    </row>
    <row r="10523" spans="1:11" ht="17.100000000000001" customHeight="1" x14ac:dyDescent="0.25">
      <c r="A10523" s="3" t="s">
        <v>10</v>
      </c>
      <c r="B10523" s="3" t="s">
        <v>11</v>
      </c>
      <c r="C10523" s="3" t="s">
        <v>20958</v>
      </c>
      <c r="D10523" s="3" t="s">
        <v>20959</v>
      </c>
      <c r="E10523" s="3" t="s">
        <v>14</v>
      </c>
      <c r="F10523" s="8">
        <v>43946.605000000003</v>
      </c>
      <c r="G10523" s="3">
        <v>0</v>
      </c>
      <c r="H10523" s="3"/>
      <c r="I10523" s="3"/>
      <c r="J10523" s="3"/>
      <c r="K10523">
        <f>LOOKUP(F:F,Sheet2!A:A,Sheet2!B:B)</f>
        <v>1275378</v>
      </c>
    </row>
    <row r="10524" spans="1:11" ht="17.100000000000001" customHeight="1" x14ac:dyDescent="0.25">
      <c r="A10524" s="3" t="s">
        <v>10</v>
      </c>
      <c r="B10524" s="3" t="s">
        <v>11</v>
      </c>
      <c r="C10524" s="3" t="s">
        <v>20960</v>
      </c>
      <c r="D10524" s="3" t="s">
        <v>20961</v>
      </c>
      <c r="E10524" s="3" t="s">
        <v>14</v>
      </c>
      <c r="F10524" s="8">
        <v>43946.604537037034</v>
      </c>
      <c r="G10524" s="3">
        <v>0</v>
      </c>
      <c r="H10524" s="3"/>
      <c r="I10524" s="3"/>
      <c r="J10524" s="3"/>
      <c r="K10524">
        <f>LOOKUP(F:F,Sheet2!A:A,Sheet2!B:B)</f>
        <v>1275378</v>
      </c>
    </row>
    <row r="10525" spans="1:11" ht="17.100000000000001" customHeight="1" x14ac:dyDescent="0.25">
      <c r="A10525" s="3" t="s">
        <v>10</v>
      </c>
      <c r="B10525" s="3" t="s">
        <v>11</v>
      </c>
      <c r="C10525" s="3" t="s">
        <v>20962</v>
      </c>
      <c r="D10525" s="3" t="s">
        <v>20963</v>
      </c>
      <c r="E10525" s="3" t="s">
        <v>14</v>
      </c>
      <c r="F10525" s="8">
        <v>43946.5</v>
      </c>
      <c r="G10525" s="3">
        <v>380</v>
      </c>
      <c r="H10525" s="3">
        <v>237</v>
      </c>
      <c r="I10525" s="3"/>
      <c r="J10525" s="3">
        <v>143</v>
      </c>
      <c r="K10525">
        <f>LOOKUP(F:F,Sheet2!A:A,Sheet2!B:B)</f>
        <v>1275378</v>
      </c>
    </row>
    <row r="10526" spans="1:11" ht="17.100000000000001" customHeight="1" x14ac:dyDescent="0.25">
      <c r="A10526" s="3" t="s">
        <v>10</v>
      </c>
      <c r="B10526" s="3" t="s">
        <v>11</v>
      </c>
      <c r="C10526" s="3" t="s">
        <v>20964</v>
      </c>
      <c r="D10526" s="3" t="s">
        <v>20965</v>
      </c>
      <c r="E10526" s="3" t="s">
        <v>14</v>
      </c>
      <c r="F10526" s="8">
        <v>43946.416666666664</v>
      </c>
      <c r="G10526" s="3">
        <v>2828</v>
      </c>
      <c r="H10526" s="3">
        <v>1771</v>
      </c>
      <c r="I10526" s="3"/>
      <c r="J10526" s="3">
        <v>1057</v>
      </c>
      <c r="K10526">
        <f>LOOKUP(F:F,Sheet2!A:A,Sheet2!B:B)</f>
        <v>1275378</v>
      </c>
    </row>
    <row r="10527" spans="1:11" ht="17.100000000000001" customHeight="1" x14ac:dyDescent="0.25">
      <c r="A10527" s="3" t="s">
        <v>10</v>
      </c>
      <c r="B10527" s="3" t="s">
        <v>11</v>
      </c>
      <c r="C10527" s="3" t="s">
        <v>20966</v>
      </c>
      <c r="D10527" s="3" t="s">
        <v>20967</v>
      </c>
      <c r="E10527" s="3" t="s">
        <v>14</v>
      </c>
      <c r="F10527" s="8">
        <v>43945.886921296296</v>
      </c>
      <c r="G10527" s="3">
        <v>237</v>
      </c>
      <c r="H10527" s="3">
        <v>156</v>
      </c>
      <c r="I10527" s="3"/>
      <c r="J10527" s="3">
        <v>81</v>
      </c>
      <c r="K10527">
        <f>LOOKUP(F:F,Sheet2!A:A,Sheet2!B:B)</f>
        <v>1275275</v>
      </c>
    </row>
    <row r="10528" spans="1:11" ht="17.100000000000001" customHeight="1" x14ac:dyDescent="0.25">
      <c r="A10528" s="3" t="s">
        <v>10</v>
      </c>
      <c r="B10528" s="3" t="s">
        <v>11</v>
      </c>
      <c r="C10528" s="3" t="s">
        <v>20968</v>
      </c>
      <c r="D10528" s="3" t="s">
        <v>20969</v>
      </c>
      <c r="E10528" s="3" t="s">
        <v>14</v>
      </c>
      <c r="F10528" s="8">
        <v>43945.761678240742</v>
      </c>
      <c r="G10528" s="3">
        <v>0</v>
      </c>
      <c r="H10528" s="3"/>
      <c r="I10528" s="3"/>
      <c r="J10528" s="3"/>
      <c r="K10528">
        <f>LOOKUP(F:F,Sheet2!A:A,Sheet2!B:B)</f>
        <v>1275275</v>
      </c>
    </row>
    <row r="10529" spans="1:11" ht="17.100000000000001" customHeight="1" x14ac:dyDescent="0.25">
      <c r="A10529" s="3" t="s">
        <v>10</v>
      </c>
      <c r="B10529" s="3" t="s">
        <v>11</v>
      </c>
      <c r="C10529" s="3" t="s">
        <v>20970</v>
      </c>
      <c r="D10529" s="3" t="s">
        <v>20971</v>
      </c>
      <c r="E10529" s="3" t="s">
        <v>14</v>
      </c>
      <c r="F10529" s="8">
        <v>43945.738935185182</v>
      </c>
      <c r="G10529" s="3">
        <v>0</v>
      </c>
      <c r="H10529" s="3"/>
      <c r="I10529" s="3"/>
      <c r="J10529" s="3"/>
      <c r="K10529">
        <f>LOOKUP(F:F,Sheet2!A:A,Sheet2!B:B)</f>
        <v>1275275</v>
      </c>
    </row>
    <row r="10530" spans="1:11" ht="17.100000000000001" customHeight="1" x14ac:dyDescent="0.25">
      <c r="A10530" s="3" t="s">
        <v>10</v>
      </c>
      <c r="B10530" s="3" t="s">
        <v>11</v>
      </c>
      <c r="C10530" s="3" t="s">
        <v>20972</v>
      </c>
      <c r="D10530" s="3" t="s">
        <v>20973</v>
      </c>
      <c r="E10530" s="3" t="s">
        <v>14</v>
      </c>
      <c r="F10530" s="8">
        <v>43945.736840277779</v>
      </c>
      <c r="G10530" s="3">
        <v>622</v>
      </c>
      <c r="H10530" s="3">
        <v>406</v>
      </c>
      <c r="I10530" s="3"/>
      <c r="J10530" s="3">
        <v>216</v>
      </c>
      <c r="K10530">
        <f>LOOKUP(F:F,Sheet2!A:A,Sheet2!B:B)</f>
        <v>1275275</v>
      </c>
    </row>
    <row r="10531" spans="1:11" ht="17.100000000000001" customHeight="1" x14ac:dyDescent="0.25">
      <c r="A10531" s="3" t="s">
        <v>10</v>
      </c>
      <c r="B10531" s="3" t="s">
        <v>11</v>
      </c>
      <c r="C10531" s="3" t="s">
        <v>20974</v>
      </c>
      <c r="D10531" s="3" t="s">
        <v>20975</v>
      </c>
      <c r="E10531" s="3" t="s">
        <v>14</v>
      </c>
      <c r="F10531" s="8">
        <v>43945.708055555559</v>
      </c>
      <c r="G10531" s="3">
        <v>0</v>
      </c>
      <c r="H10531" s="3"/>
      <c r="I10531" s="3"/>
      <c r="J10531" s="3"/>
      <c r="K10531">
        <f>LOOKUP(F:F,Sheet2!A:A,Sheet2!B:B)</f>
        <v>1275275</v>
      </c>
    </row>
    <row r="10532" spans="1:11" ht="17.100000000000001" customHeight="1" x14ac:dyDescent="0.25">
      <c r="A10532" s="3" t="s">
        <v>10</v>
      </c>
      <c r="B10532" s="3" t="s">
        <v>11</v>
      </c>
      <c r="C10532" s="3" t="s">
        <v>20976</v>
      </c>
      <c r="D10532" s="3" t="s">
        <v>20977</v>
      </c>
      <c r="E10532" s="3" t="s">
        <v>14</v>
      </c>
      <c r="F10532" s="8">
        <v>43945.678402777776</v>
      </c>
      <c r="G10532" s="3">
        <v>0</v>
      </c>
      <c r="H10532" s="3"/>
      <c r="I10532" s="3"/>
      <c r="J10532" s="3"/>
      <c r="K10532">
        <f>LOOKUP(F:F,Sheet2!A:A,Sheet2!B:B)</f>
        <v>1275275</v>
      </c>
    </row>
    <row r="10533" spans="1:11" ht="17.100000000000001" customHeight="1" x14ac:dyDescent="0.25">
      <c r="A10533" s="3" t="s">
        <v>10</v>
      </c>
      <c r="B10533" s="3" t="s">
        <v>11</v>
      </c>
      <c r="C10533" s="3" t="s">
        <v>20978</v>
      </c>
      <c r="D10533" s="3" t="s">
        <v>20979</v>
      </c>
      <c r="E10533" s="3" t="s">
        <v>14</v>
      </c>
      <c r="F10533" s="8">
        <v>43945.668888888889</v>
      </c>
      <c r="G10533" s="3">
        <v>569</v>
      </c>
      <c r="H10533" s="3">
        <v>361</v>
      </c>
      <c r="I10533" s="3"/>
      <c r="J10533" s="3">
        <v>208</v>
      </c>
      <c r="K10533">
        <f>LOOKUP(F:F,Sheet2!A:A,Sheet2!B:B)</f>
        <v>1275275</v>
      </c>
    </row>
    <row r="10534" spans="1:11" ht="17.100000000000001" customHeight="1" x14ac:dyDescent="0.25">
      <c r="A10534" s="3" t="s">
        <v>10</v>
      </c>
      <c r="B10534" s="3" t="s">
        <v>11</v>
      </c>
      <c r="C10534" s="3" t="s">
        <v>20980</v>
      </c>
      <c r="D10534" s="3" t="s">
        <v>20981</v>
      </c>
      <c r="E10534" s="3" t="s">
        <v>14</v>
      </c>
      <c r="F10534" s="8">
        <v>43945.62572916667</v>
      </c>
      <c r="G10534" s="3">
        <v>270</v>
      </c>
      <c r="H10534" s="3">
        <v>170</v>
      </c>
      <c r="I10534" s="3"/>
      <c r="J10534" s="3">
        <v>100</v>
      </c>
      <c r="K10534">
        <f>LOOKUP(F:F,Sheet2!A:A,Sheet2!B:B)</f>
        <v>1275275</v>
      </c>
    </row>
    <row r="10535" spans="1:11" ht="17.100000000000001" customHeight="1" x14ac:dyDescent="0.25">
      <c r="A10535" s="3" t="s">
        <v>10</v>
      </c>
      <c r="B10535" s="3" t="s">
        <v>11</v>
      </c>
      <c r="C10535" s="3" t="s">
        <v>20982</v>
      </c>
      <c r="D10535" s="3" t="s">
        <v>20983</v>
      </c>
      <c r="E10535" s="3" t="s">
        <v>14</v>
      </c>
      <c r="F10535" s="8">
        <v>43945.611898148149</v>
      </c>
      <c r="G10535" s="3">
        <v>53</v>
      </c>
      <c r="H10535" s="3">
        <v>36</v>
      </c>
      <c r="I10535" s="3"/>
      <c r="J10535" s="3">
        <v>17</v>
      </c>
      <c r="K10535">
        <f>LOOKUP(F:F,Sheet2!A:A,Sheet2!B:B)</f>
        <v>1275275</v>
      </c>
    </row>
    <row r="10536" spans="1:11" ht="17.100000000000001" customHeight="1" x14ac:dyDescent="0.25">
      <c r="A10536" s="3" t="s">
        <v>10</v>
      </c>
      <c r="B10536" s="3" t="s">
        <v>11</v>
      </c>
      <c r="C10536" s="3" t="s">
        <v>20984</v>
      </c>
      <c r="D10536" s="3" t="s">
        <v>20985</v>
      </c>
      <c r="E10536" s="3" t="s">
        <v>14</v>
      </c>
      <c r="F10536" s="8">
        <v>43945.606909722221</v>
      </c>
      <c r="G10536" s="3">
        <v>104</v>
      </c>
      <c r="H10536" s="3">
        <v>73</v>
      </c>
      <c r="I10536" s="3"/>
      <c r="J10536" s="3">
        <v>31</v>
      </c>
      <c r="K10536">
        <f>LOOKUP(F:F,Sheet2!A:A,Sheet2!B:B)</f>
        <v>1275275</v>
      </c>
    </row>
    <row r="10537" spans="1:11" ht="17.100000000000001" customHeight="1" x14ac:dyDescent="0.25">
      <c r="A10537" s="3" t="s">
        <v>10</v>
      </c>
      <c r="B10537" s="3" t="s">
        <v>11</v>
      </c>
      <c r="C10537" s="3" t="s">
        <v>20986</v>
      </c>
      <c r="D10537" s="3" t="s">
        <v>20987</v>
      </c>
      <c r="E10537" s="3" t="s">
        <v>14</v>
      </c>
      <c r="F10537" s="8">
        <v>43945.597407407404</v>
      </c>
      <c r="G10537" s="3">
        <v>62</v>
      </c>
      <c r="H10537" s="3">
        <v>41</v>
      </c>
      <c r="I10537" s="3"/>
      <c r="J10537" s="3">
        <v>21</v>
      </c>
      <c r="K10537">
        <f>LOOKUP(F:F,Sheet2!A:A,Sheet2!B:B)</f>
        <v>1275275</v>
      </c>
    </row>
    <row r="10538" spans="1:11" ht="17.100000000000001" customHeight="1" x14ac:dyDescent="0.25">
      <c r="A10538" s="3" t="s">
        <v>10</v>
      </c>
      <c r="B10538" s="3" t="s">
        <v>11</v>
      </c>
      <c r="C10538" s="3" t="s">
        <v>20988</v>
      </c>
      <c r="D10538" s="3" t="s">
        <v>20989</v>
      </c>
      <c r="E10538" s="3" t="s">
        <v>14</v>
      </c>
      <c r="F10538" s="8">
        <v>43945.577569444446</v>
      </c>
      <c r="G10538" s="3">
        <v>266</v>
      </c>
      <c r="H10538" s="3">
        <v>209</v>
      </c>
      <c r="I10538" s="3"/>
      <c r="J10538" s="3">
        <v>57</v>
      </c>
      <c r="K10538">
        <f>LOOKUP(F:F,Sheet2!A:A,Sheet2!B:B)</f>
        <v>1275275</v>
      </c>
    </row>
    <row r="10539" spans="1:11" ht="17.100000000000001" customHeight="1" x14ac:dyDescent="0.25">
      <c r="A10539" s="3" t="s">
        <v>10</v>
      </c>
      <c r="B10539" s="3" t="s">
        <v>11</v>
      </c>
      <c r="C10539" s="3" t="s">
        <v>20990</v>
      </c>
      <c r="D10539" s="3" t="s">
        <v>20991</v>
      </c>
      <c r="E10539" s="3" t="s">
        <v>14</v>
      </c>
      <c r="F10539" s="8">
        <v>43945.559247685182</v>
      </c>
      <c r="G10539" s="3">
        <v>348</v>
      </c>
      <c r="H10539" s="3">
        <v>253</v>
      </c>
      <c r="I10539" s="3"/>
      <c r="J10539" s="3">
        <v>95</v>
      </c>
      <c r="K10539">
        <f>LOOKUP(F:F,Sheet2!A:A,Sheet2!B:B)</f>
        <v>1275275</v>
      </c>
    </row>
    <row r="10540" spans="1:11" ht="17.100000000000001" customHeight="1" x14ac:dyDescent="0.25">
      <c r="A10540" s="3" t="s">
        <v>10</v>
      </c>
      <c r="B10540" s="3" t="s">
        <v>11</v>
      </c>
      <c r="C10540" s="3" t="s">
        <v>20992</v>
      </c>
      <c r="D10540" s="3" t="s">
        <v>20993</v>
      </c>
      <c r="E10540" s="3" t="s">
        <v>14</v>
      </c>
      <c r="F10540" s="8">
        <v>43945.555833333332</v>
      </c>
      <c r="G10540" s="3">
        <v>212</v>
      </c>
      <c r="H10540" s="3">
        <v>138</v>
      </c>
      <c r="I10540" s="3"/>
      <c r="J10540" s="3">
        <v>74</v>
      </c>
      <c r="K10540">
        <f>LOOKUP(F:F,Sheet2!A:A,Sheet2!B:B)</f>
        <v>1275275</v>
      </c>
    </row>
    <row r="10541" spans="1:11" ht="17.100000000000001" customHeight="1" x14ac:dyDescent="0.25">
      <c r="A10541" s="3" t="s">
        <v>10</v>
      </c>
      <c r="B10541" s="3" t="s">
        <v>11</v>
      </c>
      <c r="C10541" s="3" t="s">
        <v>20994</v>
      </c>
      <c r="D10541" s="3" t="s">
        <v>20995</v>
      </c>
      <c r="E10541" s="3" t="s">
        <v>14</v>
      </c>
      <c r="F10541" s="8">
        <v>43945.542199074072</v>
      </c>
      <c r="G10541" s="3">
        <v>132</v>
      </c>
      <c r="H10541" s="3">
        <v>79</v>
      </c>
      <c r="I10541" s="3"/>
      <c r="J10541" s="3">
        <v>53</v>
      </c>
      <c r="K10541">
        <f>LOOKUP(F:F,Sheet2!A:A,Sheet2!B:B)</f>
        <v>1275275</v>
      </c>
    </row>
    <row r="10542" spans="1:11" ht="17.100000000000001" customHeight="1" x14ac:dyDescent="0.25">
      <c r="A10542" s="3" t="s">
        <v>10</v>
      </c>
      <c r="B10542" s="3" t="s">
        <v>11</v>
      </c>
      <c r="C10542" s="3" t="s">
        <v>20996</v>
      </c>
      <c r="D10542" s="3" t="s">
        <v>20997</v>
      </c>
      <c r="E10542" s="3" t="s">
        <v>14</v>
      </c>
      <c r="F10542" s="8">
        <v>43945.542187500003</v>
      </c>
      <c r="G10542" s="3">
        <v>66</v>
      </c>
      <c r="H10542" s="3">
        <v>43</v>
      </c>
      <c r="I10542" s="3"/>
      <c r="J10542" s="3">
        <v>23</v>
      </c>
      <c r="K10542">
        <f>LOOKUP(F:F,Sheet2!A:A,Sheet2!B:B)</f>
        <v>1275275</v>
      </c>
    </row>
    <row r="10543" spans="1:11" ht="17.100000000000001" customHeight="1" x14ac:dyDescent="0.25">
      <c r="A10543" s="3" t="s">
        <v>10</v>
      </c>
      <c r="B10543" s="3" t="s">
        <v>11</v>
      </c>
      <c r="C10543" s="3" t="s">
        <v>20998</v>
      </c>
      <c r="D10543" s="3" t="s">
        <v>20999</v>
      </c>
      <c r="E10543" s="3" t="s">
        <v>14</v>
      </c>
      <c r="F10543" s="8">
        <v>43945.540555555555</v>
      </c>
      <c r="G10543" s="3">
        <v>145</v>
      </c>
      <c r="H10543" s="3">
        <v>95</v>
      </c>
      <c r="I10543" s="3"/>
      <c r="J10543" s="3">
        <v>50</v>
      </c>
      <c r="K10543">
        <f>LOOKUP(F:F,Sheet2!A:A,Sheet2!B:B)</f>
        <v>1275275</v>
      </c>
    </row>
    <row r="10544" spans="1:11" ht="17.100000000000001" customHeight="1" x14ac:dyDescent="0.25">
      <c r="A10544" s="3" t="s">
        <v>10</v>
      </c>
      <c r="B10544" s="3" t="s">
        <v>11</v>
      </c>
      <c r="C10544" s="3" t="s">
        <v>21000</v>
      </c>
      <c r="D10544" s="3" t="s">
        <v>21001</v>
      </c>
      <c r="E10544" s="3" t="s">
        <v>14</v>
      </c>
      <c r="F10544" s="8">
        <v>43944.939756944441</v>
      </c>
      <c r="G10544" s="3">
        <v>0</v>
      </c>
      <c r="H10544" s="3"/>
      <c r="I10544" s="3"/>
      <c r="J10544" s="3"/>
      <c r="K10544">
        <f>LOOKUP(F:F,Sheet2!A:A,Sheet2!B:B)</f>
        <v>1273841</v>
      </c>
    </row>
    <row r="10545" spans="1:11" ht="17.100000000000001" customHeight="1" x14ac:dyDescent="0.25">
      <c r="A10545" s="3" t="s">
        <v>10</v>
      </c>
      <c r="B10545" s="3" t="s">
        <v>11</v>
      </c>
      <c r="C10545" s="3" t="s">
        <v>21002</v>
      </c>
      <c r="D10545" s="3" t="s">
        <v>21003</v>
      </c>
      <c r="E10545" s="3" t="s">
        <v>14</v>
      </c>
      <c r="F10545" s="8">
        <v>43944.857824074075</v>
      </c>
      <c r="G10545" s="3">
        <v>448</v>
      </c>
      <c r="H10545" s="3">
        <v>288</v>
      </c>
      <c r="I10545" s="3"/>
      <c r="J10545" s="3">
        <v>160</v>
      </c>
      <c r="K10545">
        <f>LOOKUP(F:F,Sheet2!A:A,Sheet2!B:B)</f>
        <v>1273841</v>
      </c>
    </row>
    <row r="10546" spans="1:11" ht="17.100000000000001" customHeight="1" x14ac:dyDescent="0.25">
      <c r="A10546" s="3" t="s">
        <v>10</v>
      </c>
      <c r="B10546" s="3" t="s">
        <v>11</v>
      </c>
      <c r="C10546" s="3" t="s">
        <v>21004</v>
      </c>
      <c r="D10546" s="3" t="s">
        <v>21005</v>
      </c>
      <c r="E10546" s="3" t="s">
        <v>14</v>
      </c>
      <c r="F10546" s="8">
        <v>43944.680844907409</v>
      </c>
      <c r="G10546" s="3">
        <v>0</v>
      </c>
      <c r="H10546" s="3"/>
      <c r="I10546" s="3"/>
      <c r="J10546" s="3"/>
      <c r="K10546">
        <f>LOOKUP(F:F,Sheet2!A:A,Sheet2!B:B)</f>
        <v>1273841</v>
      </c>
    </row>
    <row r="10547" spans="1:11" ht="17.100000000000001" customHeight="1" x14ac:dyDescent="0.25">
      <c r="A10547" s="3" t="s">
        <v>10</v>
      </c>
      <c r="B10547" s="3" t="s">
        <v>11</v>
      </c>
      <c r="C10547" s="3" t="s">
        <v>21006</v>
      </c>
      <c r="D10547" s="3" t="s">
        <v>21007</v>
      </c>
      <c r="E10547" s="3" t="s">
        <v>14</v>
      </c>
      <c r="F10547" s="8">
        <v>43944.610810185186</v>
      </c>
      <c r="G10547" s="3">
        <v>139</v>
      </c>
      <c r="H10547" s="3">
        <v>102</v>
      </c>
      <c r="I10547" s="3"/>
      <c r="J10547" s="3">
        <v>37</v>
      </c>
      <c r="K10547">
        <f>LOOKUP(F:F,Sheet2!A:A,Sheet2!B:B)</f>
        <v>1273841</v>
      </c>
    </row>
    <row r="10548" spans="1:11" ht="17.100000000000001" customHeight="1" x14ac:dyDescent="0.25">
      <c r="A10548" s="3" t="s">
        <v>10</v>
      </c>
      <c r="B10548" s="3" t="s">
        <v>11</v>
      </c>
      <c r="C10548" s="3" t="s">
        <v>21008</v>
      </c>
      <c r="D10548" s="3" t="s">
        <v>21009</v>
      </c>
      <c r="E10548" s="3" t="s">
        <v>14</v>
      </c>
      <c r="F10548" s="8">
        <v>43944.586192129631</v>
      </c>
      <c r="G10548" s="3">
        <v>48</v>
      </c>
      <c r="H10548" s="3">
        <v>36</v>
      </c>
      <c r="I10548" s="3"/>
      <c r="J10548" s="3">
        <v>12</v>
      </c>
      <c r="K10548">
        <f>LOOKUP(F:F,Sheet2!A:A,Sheet2!B:B)</f>
        <v>1273841</v>
      </c>
    </row>
    <row r="10549" spans="1:11" ht="17.100000000000001" customHeight="1" x14ac:dyDescent="0.25">
      <c r="A10549" s="3" t="s">
        <v>10</v>
      </c>
      <c r="B10549" s="3" t="s">
        <v>11</v>
      </c>
      <c r="C10549" s="3" t="s">
        <v>21010</v>
      </c>
      <c r="D10549" s="3" t="s">
        <v>21011</v>
      </c>
      <c r="E10549" s="3" t="s">
        <v>14</v>
      </c>
      <c r="F10549" s="8">
        <v>43944.576180555552</v>
      </c>
      <c r="G10549" s="3">
        <v>59</v>
      </c>
      <c r="H10549" s="3">
        <v>39</v>
      </c>
      <c r="I10549" s="3"/>
      <c r="J10549" s="3">
        <v>20</v>
      </c>
      <c r="K10549">
        <f>LOOKUP(F:F,Sheet2!A:A,Sheet2!B:B)</f>
        <v>1273841</v>
      </c>
    </row>
    <row r="10550" spans="1:11" ht="17.100000000000001" customHeight="1" x14ac:dyDescent="0.25">
      <c r="A10550" s="3" t="s">
        <v>10</v>
      </c>
      <c r="B10550" s="3" t="s">
        <v>11</v>
      </c>
      <c r="C10550" s="3" t="s">
        <v>21012</v>
      </c>
      <c r="D10550" s="3" t="s">
        <v>21013</v>
      </c>
      <c r="E10550" s="3" t="s">
        <v>14</v>
      </c>
      <c r="F10550" s="8">
        <v>43944.576168981483</v>
      </c>
      <c r="G10550" s="3">
        <v>20</v>
      </c>
      <c r="H10550" s="3">
        <v>10</v>
      </c>
      <c r="I10550" s="3"/>
      <c r="J10550" s="3">
        <v>10</v>
      </c>
      <c r="K10550">
        <f>LOOKUP(F:F,Sheet2!A:A,Sheet2!B:B)</f>
        <v>1273841</v>
      </c>
    </row>
    <row r="10551" spans="1:11" ht="17.100000000000001" customHeight="1" x14ac:dyDescent="0.25">
      <c r="A10551" s="3" t="s">
        <v>10</v>
      </c>
      <c r="B10551" s="3" t="s">
        <v>11</v>
      </c>
      <c r="C10551" s="3" t="s">
        <v>21014</v>
      </c>
      <c r="D10551" s="3" t="s">
        <v>21015</v>
      </c>
      <c r="E10551" s="3" t="s">
        <v>14</v>
      </c>
      <c r="F10551" s="8">
        <v>43944.573194444441</v>
      </c>
      <c r="G10551" s="3">
        <v>172</v>
      </c>
      <c r="H10551" s="3">
        <v>110</v>
      </c>
      <c r="I10551" s="3"/>
      <c r="J10551" s="3">
        <v>62</v>
      </c>
      <c r="K10551">
        <f>LOOKUP(F:F,Sheet2!A:A,Sheet2!B:B)</f>
        <v>1273841</v>
      </c>
    </row>
    <row r="10552" spans="1:11" ht="17.100000000000001" customHeight="1" x14ac:dyDescent="0.25">
      <c r="A10552" s="3" t="s">
        <v>10</v>
      </c>
      <c r="B10552" s="3" t="s">
        <v>11</v>
      </c>
      <c r="C10552" s="3" t="s">
        <v>21016</v>
      </c>
      <c r="D10552" s="3" t="s">
        <v>21017</v>
      </c>
      <c r="E10552" s="3" t="s">
        <v>14</v>
      </c>
      <c r="F10552" s="8">
        <v>43944.556689814817</v>
      </c>
      <c r="G10552" s="3">
        <v>125</v>
      </c>
      <c r="H10552" s="3">
        <v>84</v>
      </c>
      <c r="I10552" s="3"/>
      <c r="J10552" s="3">
        <v>41</v>
      </c>
      <c r="K10552">
        <f>LOOKUP(F:F,Sheet2!A:A,Sheet2!B:B)</f>
        <v>1273841</v>
      </c>
    </row>
    <row r="10553" spans="1:11" ht="17.100000000000001" customHeight="1" x14ac:dyDescent="0.25">
      <c r="A10553" s="3" t="s">
        <v>10</v>
      </c>
      <c r="B10553" s="3" t="s">
        <v>11</v>
      </c>
      <c r="C10553" s="3" t="s">
        <v>21018</v>
      </c>
      <c r="D10553" s="3" t="s">
        <v>21019</v>
      </c>
      <c r="E10553" s="3" t="s">
        <v>14</v>
      </c>
      <c r="F10553" s="8">
        <v>43944.551469907405</v>
      </c>
      <c r="G10553" s="3">
        <v>722</v>
      </c>
      <c r="H10553" s="3">
        <v>428</v>
      </c>
      <c r="I10553" s="3"/>
      <c r="J10553" s="3">
        <v>294</v>
      </c>
      <c r="K10553">
        <f>LOOKUP(F:F,Sheet2!A:A,Sheet2!B:B)</f>
        <v>1273841</v>
      </c>
    </row>
    <row r="10554" spans="1:11" ht="17.100000000000001" customHeight="1" x14ac:dyDescent="0.25">
      <c r="A10554" s="3" t="s">
        <v>10</v>
      </c>
      <c r="B10554" s="3" t="s">
        <v>11</v>
      </c>
      <c r="C10554" s="3" t="s">
        <v>21020</v>
      </c>
      <c r="D10554" s="3" t="s">
        <v>21021</v>
      </c>
      <c r="E10554" s="3" t="s">
        <v>14</v>
      </c>
      <c r="F10554" s="8">
        <v>43944.541655092595</v>
      </c>
      <c r="G10554" s="3">
        <v>116</v>
      </c>
      <c r="H10554" s="3">
        <v>77</v>
      </c>
      <c r="I10554" s="3"/>
      <c r="J10554" s="3">
        <v>39</v>
      </c>
      <c r="K10554">
        <f>LOOKUP(F:F,Sheet2!A:A,Sheet2!B:B)</f>
        <v>1273841</v>
      </c>
    </row>
    <row r="10555" spans="1:11" ht="17.100000000000001" customHeight="1" x14ac:dyDescent="0.25">
      <c r="A10555" s="3" t="s">
        <v>10</v>
      </c>
      <c r="B10555" s="3" t="s">
        <v>11</v>
      </c>
      <c r="C10555" s="3" t="s">
        <v>21022</v>
      </c>
      <c r="D10555" s="3" t="s">
        <v>21023</v>
      </c>
      <c r="E10555" s="3" t="s">
        <v>14</v>
      </c>
      <c r="F10555" s="8">
        <v>43943.793668981481</v>
      </c>
      <c r="G10555" s="3">
        <v>0</v>
      </c>
      <c r="H10555" s="3"/>
      <c r="I10555" s="3"/>
      <c r="J10555" s="3"/>
      <c r="K10555">
        <f>LOOKUP(F:F,Sheet2!A:A,Sheet2!B:B)</f>
        <v>1273012</v>
      </c>
    </row>
    <row r="10556" spans="1:11" ht="17.100000000000001" customHeight="1" x14ac:dyDescent="0.25">
      <c r="A10556" s="3" t="s">
        <v>10</v>
      </c>
      <c r="B10556" s="3" t="s">
        <v>11</v>
      </c>
      <c r="C10556" s="3" t="s">
        <v>21024</v>
      </c>
      <c r="D10556" s="3" t="s">
        <v>21025</v>
      </c>
      <c r="E10556" s="3" t="s">
        <v>14</v>
      </c>
      <c r="F10556" s="8">
        <v>43943.726504629631</v>
      </c>
      <c r="G10556" s="3">
        <v>313</v>
      </c>
      <c r="H10556" s="3">
        <v>181</v>
      </c>
      <c r="I10556" s="3"/>
      <c r="J10556" s="3">
        <v>132</v>
      </c>
      <c r="K10556">
        <f>LOOKUP(F:F,Sheet2!A:A,Sheet2!B:B)</f>
        <v>1273012</v>
      </c>
    </row>
    <row r="10557" spans="1:11" ht="17.100000000000001" customHeight="1" x14ac:dyDescent="0.25">
      <c r="A10557" s="3" t="s">
        <v>10</v>
      </c>
      <c r="B10557" s="3" t="s">
        <v>11</v>
      </c>
      <c r="C10557" s="3" t="s">
        <v>21026</v>
      </c>
      <c r="D10557" s="3" t="s">
        <v>21027</v>
      </c>
      <c r="E10557" s="3" t="s">
        <v>14</v>
      </c>
      <c r="F10557" s="8">
        <v>43943.610706018517</v>
      </c>
      <c r="G10557" s="3">
        <v>77</v>
      </c>
      <c r="H10557" s="3">
        <v>56</v>
      </c>
      <c r="I10557" s="3"/>
      <c r="J10557" s="3">
        <v>21</v>
      </c>
      <c r="K10557">
        <f>LOOKUP(F:F,Sheet2!A:A,Sheet2!B:B)</f>
        <v>1273012</v>
      </c>
    </row>
    <row r="10558" spans="1:11" ht="17.100000000000001" customHeight="1" x14ac:dyDescent="0.25">
      <c r="A10558" s="3" t="s">
        <v>10</v>
      </c>
      <c r="B10558" s="3" t="s">
        <v>11</v>
      </c>
      <c r="C10558" s="3" t="s">
        <v>21028</v>
      </c>
      <c r="D10558" s="3" t="s">
        <v>21029</v>
      </c>
      <c r="E10558" s="3" t="s">
        <v>14</v>
      </c>
      <c r="F10558" s="8">
        <v>43943.607835648145</v>
      </c>
      <c r="G10558" s="3">
        <v>134</v>
      </c>
      <c r="H10558" s="3">
        <v>87</v>
      </c>
      <c r="I10558" s="3"/>
      <c r="J10558" s="3">
        <v>47</v>
      </c>
      <c r="K10558">
        <f>LOOKUP(F:F,Sheet2!A:A,Sheet2!B:B)</f>
        <v>1273012</v>
      </c>
    </row>
    <row r="10559" spans="1:11" ht="17.100000000000001" customHeight="1" x14ac:dyDescent="0.25">
      <c r="A10559" s="3" t="s">
        <v>10</v>
      </c>
      <c r="B10559" s="3" t="s">
        <v>11</v>
      </c>
      <c r="C10559" s="3" t="s">
        <v>21030</v>
      </c>
      <c r="D10559" s="3" t="s">
        <v>21031</v>
      </c>
      <c r="E10559" s="3" t="s">
        <v>14</v>
      </c>
      <c r="F10559" s="8">
        <v>43943.604814814818</v>
      </c>
      <c r="G10559" s="3">
        <v>108</v>
      </c>
      <c r="H10559" s="3">
        <v>70</v>
      </c>
      <c r="I10559" s="3"/>
      <c r="J10559" s="3">
        <v>38</v>
      </c>
      <c r="K10559">
        <f>LOOKUP(F:F,Sheet2!A:A,Sheet2!B:B)</f>
        <v>1273012</v>
      </c>
    </row>
    <row r="10560" spans="1:11" ht="17.100000000000001" customHeight="1" x14ac:dyDescent="0.25">
      <c r="A10560" s="3" t="s">
        <v>10</v>
      </c>
      <c r="B10560" s="3" t="s">
        <v>11</v>
      </c>
      <c r="C10560" s="3" t="s">
        <v>21032</v>
      </c>
      <c r="D10560" s="3" t="s">
        <v>21033</v>
      </c>
      <c r="E10560" s="3" t="s">
        <v>14</v>
      </c>
      <c r="F10560" s="8">
        <v>43943.602071759262</v>
      </c>
      <c r="G10560" s="3">
        <v>131</v>
      </c>
      <c r="H10560" s="3">
        <v>95</v>
      </c>
      <c r="I10560" s="3"/>
      <c r="J10560" s="3">
        <v>36</v>
      </c>
      <c r="K10560">
        <f>LOOKUP(F:F,Sheet2!A:A,Sheet2!B:B)</f>
        <v>1273012</v>
      </c>
    </row>
    <row r="10561" spans="1:11" ht="17.100000000000001" customHeight="1" x14ac:dyDescent="0.25">
      <c r="A10561" s="3" t="s">
        <v>10</v>
      </c>
      <c r="B10561" s="3" t="s">
        <v>11</v>
      </c>
      <c r="C10561" s="3" t="s">
        <v>21034</v>
      </c>
      <c r="D10561" s="3" t="s">
        <v>21035</v>
      </c>
      <c r="E10561" s="3" t="s">
        <v>14</v>
      </c>
      <c r="F10561" s="8">
        <v>43943.595520833333</v>
      </c>
      <c r="G10561" s="3">
        <v>361</v>
      </c>
      <c r="H10561" s="3">
        <v>265</v>
      </c>
      <c r="I10561" s="3"/>
      <c r="J10561" s="3">
        <v>96</v>
      </c>
      <c r="K10561">
        <f>LOOKUP(F:F,Sheet2!A:A,Sheet2!B:B)</f>
        <v>1273012</v>
      </c>
    </row>
    <row r="10562" spans="1:11" ht="17.100000000000001" customHeight="1" x14ac:dyDescent="0.25">
      <c r="A10562" s="3" t="s">
        <v>10</v>
      </c>
      <c r="B10562" s="3" t="s">
        <v>11</v>
      </c>
      <c r="C10562" s="3" t="s">
        <v>21036</v>
      </c>
      <c r="D10562" s="3" t="s">
        <v>21037</v>
      </c>
      <c r="E10562" s="3" t="s">
        <v>14</v>
      </c>
      <c r="F10562" s="8">
        <v>43943.578530092593</v>
      </c>
      <c r="G10562" s="3">
        <v>85</v>
      </c>
      <c r="H10562" s="3">
        <v>56</v>
      </c>
      <c r="I10562" s="3"/>
      <c r="J10562" s="3">
        <v>29</v>
      </c>
      <c r="K10562">
        <f>LOOKUP(F:F,Sheet2!A:A,Sheet2!B:B)</f>
        <v>1273012</v>
      </c>
    </row>
    <row r="10563" spans="1:11" ht="17.100000000000001" customHeight="1" x14ac:dyDescent="0.25">
      <c r="A10563" s="3" t="s">
        <v>10</v>
      </c>
      <c r="B10563" s="3" t="s">
        <v>11</v>
      </c>
      <c r="C10563" s="3" t="s">
        <v>21038</v>
      </c>
      <c r="D10563" s="3" t="s">
        <v>21039</v>
      </c>
      <c r="E10563" s="3" t="s">
        <v>14</v>
      </c>
      <c r="F10563" s="8">
        <v>43943.568240740744</v>
      </c>
      <c r="G10563" s="3">
        <v>105</v>
      </c>
      <c r="H10563" s="3">
        <v>73</v>
      </c>
      <c r="I10563" s="3"/>
      <c r="J10563" s="3">
        <v>32</v>
      </c>
      <c r="K10563">
        <f>LOOKUP(F:F,Sheet2!A:A,Sheet2!B:B)</f>
        <v>1273012</v>
      </c>
    </row>
    <row r="10564" spans="1:11" ht="17.100000000000001" customHeight="1" x14ac:dyDescent="0.25">
      <c r="A10564" s="3" t="s">
        <v>10</v>
      </c>
      <c r="B10564" s="3" t="s">
        <v>11</v>
      </c>
      <c r="C10564" s="3" t="s">
        <v>21040</v>
      </c>
      <c r="D10564" s="3" t="s">
        <v>21041</v>
      </c>
      <c r="E10564" s="3" t="s">
        <v>14</v>
      </c>
      <c r="F10564" s="8">
        <v>43943.565671296295</v>
      </c>
      <c r="G10564" s="3">
        <v>1059</v>
      </c>
      <c r="H10564" s="3">
        <v>729</v>
      </c>
      <c r="I10564" s="3"/>
      <c r="J10564" s="3">
        <v>330</v>
      </c>
      <c r="K10564">
        <f>LOOKUP(F:F,Sheet2!A:A,Sheet2!B:B)</f>
        <v>1273012</v>
      </c>
    </row>
    <row r="10565" spans="1:11" ht="17.100000000000001" customHeight="1" x14ac:dyDescent="0.25">
      <c r="A10565" s="3" t="s">
        <v>10</v>
      </c>
      <c r="B10565" s="3" t="s">
        <v>11</v>
      </c>
      <c r="C10565" s="3" t="s">
        <v>21042</v>
      </c>
      <c r="D10565" s="3" t="s">
        <v>21043</v>
      </c>
      <c r="E10565" s="3" t="s">
        <v>14</v>
      </c>
      <c r="F10565" s="8">
        <v>43943.562604166669</v>
      </c>
      <c r="G10565" s="3">
        <v>49</v>
      </c>
      <c r="H10565" s="3">
        <v>36</v>
      </c>
      <c r="I10565" s="3"/>
      <c r="J10565" s="3">
        <v>13</v>
      </c>
      <c r="K10565">
        <f>LOOKUP(F:F,Sheet2!A:A,Sheet2!B:B)</f>
        <v>1273012</v>
      </c>
    </row>
    <row r="10566" spans="1:11" ht="17.100000000000001" customHeight="1" x14ac:dyDescent="0.25">
      <c r="A10566" s="3" t="s">
        <v>10</v>
      </c>
      <c r="B10566" s="3" t="s">
        <v>11</v>
      </c>
      <c r="C10566" s="3" t="s">
        <v>21044</v>
      </c>
      <c r="D10566" s="3" t="s">
        <v>21045</v>
      </c>
      <c r="E10566" s="3" t="s">
        <v>14</v>
      </c>
      <c r="F10566" s="8">
        <v>43943.406631944446</v>
      </c>
      <c r="G10566" s="3">
        <v>278</v>
      </c>
      <c r="H10566" s="3">
        <v>189</v>
      </c>
      <c r="I10566" s="3"/>
      <c r="J10566" s="3">
        <v>89</v>
      </c>
      <c r="K10566">
        <f>LOOKUP(F:F,Sheet2!A:A,Sheet2!B:B)</f>
        <v>1273012</v>
      </c>
    </row>
    <row r="10567" spans="1:11" ht="17.100000000000001" customHeight="1" x14ac:dyDescent="0.25">
      <c r="A10567" s="3" t="s">
        <v>10</v>
      </c>
      <c r="B10567" s="3" t="s">
        <v>11</v>
      </c>
      <c r="C10567" s="3" t="s">
        <v>21046</v>
      </c>
      <c r="D10567" s="3" t="s">
        <v>21047</v>
      </c>
      <c r="E10567" s="3" t="s">
        <v>14</v>
      </c>
      <c r="F10567" s="8">
        <v>43943.395833333336</v>
      </c>
      <c r="G10567" s="3">
        <v>1921</v>
      </c>
      <c r="H10567" s="3">
        <v>1277</v>
      </c>
      <c r="I10567" s="3"/>
      <c r="J10567" s="3">
        <v>644</v>
      </c>
      <c r="K10567">
        <f>LOOKUP(F:F,Sheet2!A:A,Sheet2!B:B)</f>
        <v>1273012</v>
      </c>
    </row>
    <row r="10568" spans="1:11" ht="17.100000000000001" customHeight="1" x14ac:dyDescent="0.25">
      <c r="A10568" s="3" t="s">
        <v>10</v>
      </c>
      <c r="B10568" s="3" t="s">
        <v>11</v>
      </c>
      <c r="C10568" s="3" t="s">
        <v>21048</v>
      </c>
      <c r="D10568" s="3" t="s">
        <v>21049</v>
      </c>
      <c r="E10568" s="3" t="s">
        <v>14</v>
      </c>
      <c r="F10568" s="8">
        <v>43942.863935185182</v>
      </c>
      <c r="G10568" s="3">
        <v>117</v>
      </c>
      <c r="H10568" s="3">
        <v>91</v>
      </c>
      <c r="I10568" s="3"/>
      <c r="J10568" s="3">
        <v>26</v>
      </c>
      <c r="K10568">
        <f>LOOKUP(F:F,Sheet2!A:A,Sheet2!B:B)</f>
        <v>1271649</v>
      </c>
    </row>
    <row r="10569" spans="1:11" ht="17.100000000000001" customHeight="1" x14ac:dyDescent="0.25">
      <c r="A10569" s="3" t="s">
        <v>10</v>
      </c>
      <c r="B10569" s="3" t="s">
        <v>11</v>
      </c>
      <c r="C10569" s="3" t="s">
        <v>21050</v>
      </c>
      <c r="D10569" s="3" t="s">
        <v>21051</v>
      </c>
      <c r="E10569" s="3" t="s">
        <v>14</v>
      </c>
      <c r="F10569" s="8">
        <v>43942.86078703704</v>
      </c>
      <c r="G10569" s="3">
        <v>275</v>
      </c>
      <c r="H10569" s="3">
        <v>206</v>
      </c>
      <c r="I10569" s="3"/>
      <c r="J10569" s="3">
        <v>69</v>
      </c>
      <c r="K10569">
        <f>LOOKUP(F:F,Sheet2!A:A,Sheet2!B:B)</f>
        <v>1271649</v>
      </c>
    </row>
    <row r="10570" spans="1:11" ht="17.100000000000001" customHeight="1" x14ac:dyDescent="0.25">
      <c r="A10570" s="3" t="s">
        <v>10</v>
      </c>
      <c r="B10570" s="3" t="s">
        <v>11</v>
      </c>
      <c r="C10570" s="3" t="s">
        <v>21052</v>
      </c>
      <c r="D10570" s="3" t="s">
        <v>21053</v>
      </c>
      <c r="E10570" s="3" t="s">
        <v>14</v>
      </c>
      <c r="F10570" s="8">
        <v>43942.857800925929</v>
      </c>
      <c r="G10570" s="3">
        <v>256</v>
      </c>
      <c r="H10570" s="3">
        <v>191</v>
      </c>
      <c r="I10570" s="3"/>
      <c r="J10570" s="3">
        <v>65</v>
      </c>
      <c r="K10570">
        <f>LOOKUP(F:F,Sheet2!A:A,Sheet2!B:B)</f>
        <v>1271649</v>
      </c>
    </row>
    <row r="10571" spans="1:11" ht="17.100000000000001" customHeight="1" x14ac:dyDescent="0.25">
      <c r="A10571" s="3" t="s">
        <v>10</v>
      </c>
      <c r="B10571" s="3" t="s">
        <v>11</v>
      </c>
      <c r="C10571" s="3" t="s">
        <v>21054</v>
      </c>
      <c r="D10571" s="3" t="s">
        <v>21055</v>
      </c>
      <c r="E10571" s="3" t="s">
        <v>14</v>
      </c>
      <c r="F10571" s="8">
        <v>43942.855497685188</v>
      </c>
      <c r="G10571" s="3">
        <v>547</v>
      </c>
      <c r="H10571" s="3">
        <v>398</v>
      </c>
      <c r="I10571" s="3"/>
      <c r="J10571" s="3">
        <v>149</v>
      </c>
      <c r="K10571">
        <f>LOOKUP(F:F,Sheet2!A:A,Sheet2!B:B)</f>
        <v>1271649</v>
      </c>
    </row>
    <row r="10572" spans="1:11" ht="17.100000000000001" customHeight="1" x14ac:dyDescent="0.25">
      <c r="A10572" s="3" t="s">
        <v>10</v>
      </c>
      <c r="B10572" s="3" t="s">
        <v>11</v>
      </c>
      <c r="C10572" s="3" t="s">
        <v>21056</v>
      </c>
      <c r="D10572" s="3" t="s">
        <v>21057</v>
      </c>
      <c r="E10572" s="3" t="s">
        <v>14</v>
      </c>
      <c r="F10572" s="8">
        <v>43942.839571759258</v>
      </c>
      <c r="G10572" s="3">
        <v>0</v>
      </c>
      <c r="H10572" s="3"/>
      <c r="I10572" s="3"/>
      <c r="J10572" s="3"/>
      <c r="K10572">
        <f>LOOKUP(F:F,Sheet2!A:A,Sheet2!B:B)</f>
        <v>1271649</v>
      </c>
    </row>
    <row r="10573" spans="1:11" ht="17.100000000000001" customHeight="1" x14ac:dyDescent="0.25">
      <c r="A10573" s="3" t="s">
        <v>10</v>
      </c>
      <c r="B10573" s="3" t="s">
        <v>11</v>
      </c>
      <c r="C10573" s="3" t="s">
        <v>21058</v>
      </c>
      <c r="D10573" s="3" t="s">
        <v>21059</v>
      </c>
      <c r="E10573" s="3" t="s">
        <v>14</v>
      </c>
      <c r="F10573" s="8">
        <v>43942.83053240741</v>
      </c>
      <c r="G10573" s="3">
        <v>0</v>
      </c>
      <c r="H10573" s="3"/>
      <c r="I10573" s="3"/>
      <c r="J10573" s="3"/>
      <c r="K10573">
        <f>LOOKUP(F:F,Sheet2!A:A,Sheet2!B:B)</f>
        <v>1271649</v>
      </c>
    </row>
    <row r="10574" spans="1:11" ht="17.100000000000001" customHeight="1" x14ac:dyDescent="0.25">
      <c r="A10574" s="3" t="s">
        <v>10</v>
      </c>
      <c r="B10574" s="3" t="s">
        <v>11</v>
      </c>
      <c r="C10574" s="3" t="s">
        <v>21060</v>
      </c>
      <c r="D10574" s="3" t="s">
        <v>21061</v>
      </c>
      <c r="E10574" s="3" t="s">
        <v>14</v>
      </c>
      <c r="F10574" s="8">
        <v>43942.632847222223</v>
      </c>
      <c r="G10574" s="3">
        <v>119</v>
      </c>
      <c r="H10574" s="3">
        <v>88</v>
      </c>
      <c r="I10574" s="3"/>
      <c r="J10574" s="3">
        <v>31</v>
      </c>
      <c r="K10574">
        <f>LOOKUP(F:F,Sheet2!A:A,Sheet2!B:B)</f>
        <v>1271649</v>
      </c>
    </row>
    <row r="10575" spans="1:11" ht="17.100000000000001" customHeight="1" x14ac:dyDescent="0.25">
      <c r="A10575" s="3" t="s">
        <v>10</v>
      </c>
      <c r="B10575" s="3" t="s">
        <v>11</v>
      </c>
      <c r="C10575" s="3" t="s">
        <v>21062</v>
      </c>
      <c r="D10575" s="3" t="s">
        <v>21063</v>
      </c>
      <c r="E10575" s="3" t="s">
        <v>14</v>
      </c>
      <c r="F10575" s="8">
        <v>43942.621203703704</v>
      </c>
      <c r="G10575" s="3">
        <v>74</v>
      </c>
      <c r="H10575" s="3">
        <v>47</v>
      </c>
      <c r="I10575" s="3"/>
      <c r="J10575" s="3">
        <v>27</v>
      </c>
      <c r="K10575">
        <f>LOOKUP(F:F,Sheet2!A:A,Sheet2!B:B)</f>
        <v>1271649</v>
      </c>
    </row>
    <row r="10576" spans="1:11" ht="17.100000000000001" customHeight="1" x14ac:dyDescent="0.25">
      <c r="A10576" s="3" t="s">
        <v>10</v>
      </c>
      <c r="B10576" s="3" t="s">
        <v>11</v>
      </c>
      <c r="C10576" s="3" t="s">
        <v>21064</v>
      </c>
      <c r="D10576" s="3" t="s">
        <v>21065</v>
      </c>
      <c r="E10576" s="3" t="s">
        <v>14</v>
      </c>
      <c r="F10576" s="8">
        <v>43942.57712962963</v>
      </c>
      <c r="G10576" s="3">
        <v>408</v>
      </c>
      <c r="H10576" s="3">
        <v>261</v>
      </c>
      <c r="I10576" s="3"/>
      <c r="J10576" s="3">
        <v>147</v>
      </c>
      <c r="K10576">
        <f>LOOKUP(F:F,Sheet2!A:A,Sheet2!B:B)</f>
        <v>1271649</v>
      </c>
    </row>
    <row r="10577" spans="1:11" ht="17.100000000000001" customHeight="1" x14ac:dyDescent="0.25">
      <c r="A10577" s="3" t="s">
        <v>10</v>
      </c>
      <c r="B10577" s="3" t="s">
        <v>11</v>
      </c>
      <c r="C10577" s="3" t="s">
        <v>21066</v>
      </c>
      <c r="D10577" s="3" t="s">
        <v>21067</v>
      </c>
      <c r="E10577" s="3" t="s">
        <v>14</v>
      </c>
      <c r="F10577" s="8">
        <v>43942.542361111111</v>
      </c>
      <c r="G10577" s="3">
        <v>0</v>
      </c>
      <c r="H10577" s="3"/>
      <c r="I10577" s="3"/>
      <c r="J10577" s="3"/>
      <c r="K10577">
        <f>LOOKUP(F:F,Sheet2!A:A,Sheet2!B:B)</f>
        <v>1271649</v>
      </c>
    </row>
    <row r="10578" spans="1:11" ht="17.100000000000001" customHeight="1" x14ac:dyDescent="0.25">
      <c r="A10578" s="3" t="s">
        <v>10</v>
      </c>
      <c r="B10578" s="3" t="s">
        <v>11</v>
      </c>
      <c r="C10578" s="3" t="s">
        <v>21068</v>
      </c>
      <c r="D10578" s="3" t="s">
        <v>21069</v>
      </c>
      <c r="E10578" s="3" t="s">
        <v>14</v>
      </c>
      <c r="F10578" s="8">
        <v>43942.400370370371</v>
      </c>
      <c r="G10578" s="3">
        <v>2384</v>
      </c>
      <c r="H10578" s="3">
        <v>1827</v>
      </c>
      <c r="I10578" s="3"/>
      <c r="J10578" s="3">
        <v>557</v>
      </c>
      <c r="K10578">
        <f>LOOKUP(F:F,Sheet2!A:A,Sheet2!B:B)</f>
        <v>1271649</v>
      </c>
    </row>
    <row r="10579" spans="1:11" ht="17.100000000000001" customHeight="1" x14ac:dyDescent="0.25">
      <c r="A10579" s="3" t="s">
        <v>10</v>
      </c>
      <c r="B10579" s="3" t="s">
        <v>11</v>
      </c>
      <c r="C10579" s="3" t="s">
        <v>21070</v>
      </c>
      <c r="D10579" s="3" t="s">
        <v>21071</v>
      </c>
      <c r="E10579" s="3" t="s">
        <v>14</v>
      </c>
      <c r="F10579" s="8">
        <v>43941.859317129631</v>
      </c>
      <c r="G10579" s="3">
        <v>405</v>
      </c>
      <c r="H10579" s="3">
        <v>268</v>
      </c>
      <c r="I10579" s="3"/>
      <c r="J10579" s="3">
        <v>137</v>
      </c>
      <c r="K10579">
        <f>LOOKUP(F:F,Sheet2!A:A,Sheet2!B:B)</f>
        <v>1270792</v>
      </c>
    </row>
    <row r="10580" spans="1:11" ht="17.100000000000001" customHeight="1" x14ac:dyDescent="0.25">
      <c r="A10580" s="3" t="s">
        <v>10</v>
      </c>
      <c r="B10580" s="3" t="s">
        <v>11</v>
      </c>
      <c r="C10580" s="3" t="s">
        <v>21072</v>
      </c>
      <c r="D10580" s="3" t="s">
        <v>21073</v>
      </c>
      <c r="E10580" s="3" t="s">
        <v>14</v>
      </c>
      <c r="F10580" s="8">
        <v>43941.750844907408</v>
      </c>
      <c r="G10580" s="3">
        <v>503</v>
      </c>
      <c r="H10580" s="3">
        <v>297</v>
      </c>
      <c r="I10580" s="3"/>
      <c r="J10580" s="3">
        <v>206</v>
      </c>
      <c r="K10580">
        <f>LOOKUP(F:F,Sheet2!A:A,Sheet2!B:B)</f>
        <v>1270792</v>
      </c>
    </row>
    <row r="10581" spans="1:11" ht="17.100000000000001" customHeight="1" x14ac:dyDescent="0.25">
      <c r="A10581" s="3" t="s">
        <v>10</v>
      </c>
      <c r="B10581" s="3" t="s">
        <v>11</v>
      </c>
      <c r="C10581" s="3" t="s">
        <v>21074</v>
      </c>
      <c r="D10581" s="3" t="s">
        <v>21075</v>
      </c>
      <c r="E10581" s="3" t="s">
        <v>14</v>
      </c>
      <c r="F10581" s="8">
        <v>43941.706493055557</v>
      </c>
      <c r="G10581" s="3">
        <v>0</v>
      </c>
      <c r="H10581" s="3"/>
      <c r="I10581" s="3"/>
      <c r="J10581" s="3"/>
      <c r="K10581">
        <f>LOOKUP(F:F,Sheet2!A:A,Sheet2!B:B)</f>
        <v>1270792</v>
      </c>
    </row>
    <row r="10582" spans="1:11" ht="17.100000000000001" customHeight="1" x14ac:dyDescent="0.25">
      <c r="A10582" s="3" t="s">
        <v>10</v>
      </c>
      <c r="B10582" s="3" t="s">
        <v>11</v>
      </c>
      <c r="C10582" s="3" t="s">
        <v>21076</v>
      </c>
      <c r="D10582" s="3" t="s">
        <v>21077</v>
      </c>
      <c r="E10582" s="3" t="s">
        <v>14</v>
      </c>
      <c r="F10582" s="8">
        <v>43941.705243055556</v>
      </c>
      <c r="G10582" s="3">
        <v>0</v>
      </c>
      <c r="H10582" s="3"/>
      <c r="I10582" s="3"/>
      <c r="J10582" s="3"/>
      <c r="K10582">
        <f>LOOKUP(F:F,Sheet2!A:A,Sheet2!B:B)</f>
        <v>1270792</v>
      </c>
    </row>
    <row r="10583" spans="1:11" ht="17.100000000000001" customHeight="1" x14ac:dyDescent="0.25">
      <c r="A10583" s="3" t="s">
        <v>10</v>
      </c>
      <c r="B10583" s="3" t="s">
        <v>11</v>
      </c>
      <c r="C10583" s="3" t="s">
        <v>21078</v>
      </c>
      <c r="D10583" s="3" t="s">
        <v>21079</v>
      </c>
      <c r="E10583" s="3" t="s">
        <v>14</v>
      </c>
      <c r="F10583" s="8">
        <v>43941.70521990741</v>
      </c>
      <c r="G10583" s="3">
        <v>0</v>
      </c>
      <c r="H10583" s="3"/>
      <c r="I10583" s="3"/>
      <c r="J10583" s="3"/>
      <c r="K10583">
        <f>LOOKUP(F:F,Sheet2!A:A,Sheet2!B:B)</f>
        <v>1270792</v>
      </c>
    </row>
    <row r="10584" spans="1:11" ht="17.100000000000001" customHeight="1" x14ac:dyDescent="0.25">
      <c r="A10584" s="3" t="s">
        <v>10</v>
      </c>
      <c r="B10584" s="3" t="s">
        <v>11</v>
      </c>
      <c r="C10584" s="3" t="s">
        <v>21080</v>
      </c>
      <c r="D10584" s="3" t="s">
        <v>21081</v>
      </c>
      <c r="E10584" s="3" t="s">
        <v>14</v>
      </c>
      <c r="F10584" s="8">
        <v>43941.697916666664</v>
      </c>
      <c r="G10584" s="3">
        <v>306</v>
      </c>
      <c r="H10584" s="3">
        <v>192</v>
      </c>
      <c r="I10584" s="3"/>
      <c r="J10584" s="3">
        <v>114</v>
      </c>
      <c r="K10584">
        <f>LOOKUP(F:F,Sheet2!A:A,Sheet2!B:B)</f>
        <v>1270792</v>
      </c>
    </row>
    <row r="10585" spans="1:11" ht="17.100000000000001" customHeight="1" x14ac:dyDescent="0.25">
      <c r="A10585" s="3" t="s">
        <v>10</v>
      </c>
      <c r="B10585" s="3" t="s">
        <v>11</v>
      </c>
      <c r="C10585" s="3" t="s">
        <v>21082</v>
      </c>
      <c r="D10585" s="3" t="s">
        <v>21083</v>
      </c>
      <c r="E10585" s="3" t="s">
        <v>14</v>
      </c>
      <c r="F10585" s="8">
        <v>43941.680543981478</v>
      </c>
      <c r="G10585" s="3">
        <v>90</v>
      </c>
      <c r="H10585" s="3">
        <v>65</v>
      </c>
      <c r="I10585" s="3"/>
      <c r="J10585" s="3">
        <v>25</v>
      </c>
      <c r="K10585">
        <f>LOOKUP(F:F,Sheet2!A:A,Sheet2!B:B)</f>
        <v>1270792</v>
      </c>
    </row>
    <row r="10586" spans="1:11" ht="17.100000000000001" customHeight="1" x14ac:dyDescent="0.25">
      <c r="A10586" s="3" t="s">
        <v>10</v>
      </c>
      <c r="B10586" s="3" t="s">
        <v>11</v>
      </c>
      <c r="C10586" s="3" t="s">
        <v>21084</v>
      </c>
      <c r="D10586" s="3" t="s">
        <v>21085</v>
      </c>
      <c r="E10586" s="3" t="s">
        <v>14</v>
      </c>
      <c r="F10586" s="8">
        <v>43941.677615740744</v>
      </c>
      <c r="G10586" s="3">
        <v>171</v>
      </c>
      <c r="H10586" s="3">
        <v>117</v>
      </c>
      <c r="I10586" s="3"/>
      <c r="J10586" s="3">
        <v>54</v>
      </c>
      <c r="K10586">
        <f>LOOKUP(F:F,Sheet2!A:A,Sheet2!B:B)</f>
        <v>1270792</v>
      </c>
    </row>
    <row r="10587" spans="1:11" ht="17.100000000000001" customHeight="1" x14ac:dyDescent="0.25">
      <c r="A10587" s="3" t="s">
        <v>10</v>
      </c>
      <c r="B10587" s="3" t="s">
        <v>11</v>
      </c>
      <c r="C10587" s="3" t="s">
        <v>21086</v>
      </c>
      <c r="D10587" s="3" t="s">
        <v>21087</v>
      </c>
      <c r="E10587" s="3" t="s">
        <v>14</v>
      </c>
      <c r="F10587" s="8">
        <v>43941.626481481479</v>
      </c>
      <c r="G10587" s="3">
        <v>262</v>
      </c>
      <c r="H10587" s="3">
        <v>184</v>
      </c>
      <c r="I10587" s="3"/>
      <c r="J10587" s="3">
        <v>78</v>
      </c>
      <c r="K10587">
        <f>LOOKUP(F:F,Sheet2!A:A,Sheet2!B:B)</f>
        <v>1270792</v>
      </c>
    </row>
    <row r="10588" spans="1:11" ht="17.100000000000001" customHeight="1" x14ac:dyDescent="0.25">
      <c r="A10588" s="3" t="s">
        <v>10</v>
      </c>
      <c r="B10588" s="3" t="s">
        <v>11</v>
      </c>
      <c r="C10588" s="3" t="s">
        <v>21088</v>
      </c>
      <c r="D10588" s="3" t="s">
        <v>21089</v>
      </c>
      <c r="E10588" s="3" t="s">
        <v>14</v>
      </c>
      <c r="F10588" s="8">
        <v>43941.569039351853</v>
      </c>
      <c r="G10588" s="3">
        <v>139</v>
      </c>
      <c r="H10588" s="3">
        <v>85</v>
      </c>
      <c r="I10588" s="3"/>
      <c r="J10588" s="3">
        <v>54</v>
      </c>
      <c r="K10588">
        <f>LOOKUP(F:F,Sheet2!A:A,Sheet2!B:B)</f>
        <v>1270792</v>
      </c>
    </row>
    <row r="10589" spans="1:11" ht="17.100000000000001" customHeight="1" x14ac:dyDescent="0.25">
      <c r="A10589" s="3" t="s">
        <v>10</v>
      </c>
      <c r="B10589" s="3" t="s">
        <v>11</v>
      </c>
      <c r="C10589" s="3" t="s">
        <v>21090</v>
      </c>
      <c r="D10589" s="3" t="s">
        <v>21091</v>
      </c>
      <c r="E10589" s="3" t="s">
        <v>14</v>
      </c>
      <c r="F10589" s="8">
        <v>43941.550879629627</v>
      </c>
      <c r="G10589" s="3">
        <v>189</v>
      </c>
      <c r="H10589" s="3">
        <v>140</v>
      </c>
      <c r="I10589" s="3"/>
      <c r="J10589" s="3">
        <v>49</v>
      </c>
      <c r="K10589">
        <f>LOOKUP(F:F,Sheet2!A:A,Sheet2!B:B)</f>
        <v>1270792</v>
      </c>
    </row>
    <row r="10590" spans="1:11" ht="17.100000000000001" customHeight="1" x14ac:dyDescent="0.25">
      <c r="A10590" s="3" t="s">
        <v>10</v>
      </c>
      <c r="B10590" s="3" t="s">
        <v>11</v>
      </c>
      <c r="C10590" s="3" t="s">
        <v>21092</v>
      </c>
      <c r="D10590" s="3" t="s">
        <v>21093</v>
      </c>
      <c r="E10590" s="3" t="s">
        <v>14</v>
      </c>
      <c r="F10590" s="8">
        <v>43941.545370370368</v>
      </c>
      <c r="G10590" s="3">
        <v>0</v>
      </c>
      <c r="H10590" s="3"/>
      <c r="I10590" s="3"/>
      <c r="J10590" s="3"/>
      <c r="K10590">
        <f>LOOKUP(F:F,Sheet2!A:A,Sheet2!B:B)</f>
        <v>1270792</v>
      </c>
    </row>
    <row r="10591" spans="1:11" ht="17.100000000000001" customHeight="1" x14ac:dyDescent="0.25">
      <c r="A10591" s="3" t="s">
        <v>10</v>
      </c>
      <c r="B10591" s="3" t="s">
        <v>11</v>
      </c>
      <c r="C10591" s="3" t="s">
        <v>21094</v>
      </c>
      <c r="D10591" s="3" t="s">
        <v>21095</v>
      </c>
      <c r="E10591" s="3" t="s">
        <v>14</v>
      </c>
      <c r="F10591" s="8">
        <v>43940.791678240741</v>
      </c>
      <c r="G10591" s="3">
        <v>758</v>
      </c>
      <c r="H10591" s="3">
        <v>514</v>
      </c>
      <c r="I10591" s="3"/>
      <c r="J10591" s="3">
        <v>244</v>
      </c>
      <c r="K10591">
        <f>LOOKUP(F:F,Sheet2!A:A,Sheet2!B:B)</f>
        <v>1270002</v>
      </c>
    </row>
    <row r="10592" spans="1:11" ht="17.100000000000001" customHeight="1" x14ac:dyDescent="0.25">
      <c r="A10592" s="3" t="s">
        <v>10</v>
      </c>
      <c r="B10592" s="3" t="s">
        <v>11</v>
      </c>
      <c r="C10592" s="3" t="s">
        <v>21096</v>
      </c>
      <c r="D10592" s="3" t="s">
        <v>21097</v>
      </c>
      <c r="E10592" s="3" t="s">
        <v>14</v>
      </c>
      <c r="F10592" s="8">
        <v>43940.762592592589</v>
      </c>
      <c r="G10592" s="3">
        <v>1014</v>
      </c>
      <c r="H10592" s="3">
        <v>718</v>
      </c>
      <c r="I10592" s="3"/>
      <c r="J10592" s="3">
        <v>296</v>
      </c>
      <c r="K10592">
        <f>LOOKUP(F:F,Sheet2!A:A,Sheet2!B:B)</f>
        <v>1270002</v>
      </c>
    </row>
    <row r="10593" spans="1:11" ht="17.100000000000001" customHeight="1" x14ac:dyDescent="0.25">
      <c r="A10593" s="3" t="s">
        <v>10</v>
      </c>
      <c r="B10593" s="3" t="s">
        <v>11</v>
      </c>
      <c r="C10593" s="3" t="s">
        <v>21098</v>
      </c>
      <c r="D10593" s="3" t="s">
        <v>21099</v>
      </c>
      <c r="E10593" s="3" t="s">
        <v>14</v>
      </c>
      <c r="F10593" s="8">
        <v>43940.625694444447</v>
      </c>
      <c r="G10593" s="3">
        <v>434</v>
      </c>
      <c r="H10593" s="3">
        <v>298</v>
      </c>
      <c r="I10593" s="3"/>
      <c r="J10593" s="3">
        <v>136</v>
      </c>
      <c r="K10593">
        <f>LOOKUP(F:F,Sheet2!A:A,Sheet2!B:B)</f>
        <v>1270002</v>
      </c>
    </row>
    <row r="10594" spans="1:11" ht="17.100000000000001" customHeight="1" x14ac:dyDescent="0.25">
      <c r="A10594" s="3" t="s">
        <v>10</v>
      </c>
      <c r="B10594" s="3" t="s">
        <v>11</v>
      </c>
      <c r="C10594" s="3" t="s">
        <v>21100</v>
      </c>
      <c r="D10594" s="3" t="s">
        <v>21101</v>
      </c>
      <c r="E10594" s="3" t="s">
        <v>14</v>
      </c>
      <c r="F10594" s="8">
        <v>43940.5625</v>
      </c>
      <c r="G10594" s="3">
        <v>818</v>
      </c>
      <c r="H10594" s="3">
        <v>599</v>
      </c>
      <c r="I10594" s="3"/>
      <c r="J10594" s="3">
        <v>219</v>
      </c>
      <c r="K10594">
        <f>LOOKUP(F:F,Sheet2!A:A,Sheet2!B:B)</f>
        <v>1270002</v>
      </c>
    </row>
    <row r="10595" spans="1:11" ht="17.100000000000001" customHeight="1" x14ac:dyDescent="0.25">
      <c r="A10595" s="3" t="s">
        <v>10</v>
      </c>
      <c r="B10595" s="3" t="s">
        <v>11</v>
      </c>
      <c r="C10595" s="3" t="s">
        <v>21102</v>
      </c>
      <c r="D10595" s="3" t="s">
        <v>21103</v>
      </c>
      <c r="E10595" s="3" t="s">
        <v>14</v>
      </c>
      <c r="F10595" s="8">
        <v>43940.520833333336</v>
      </c>
      <c r="G10595" s="3">
        <v>314</v>
      </c>
      <c r="H10595" s="3">
        <v>203</v>
      </c>
      <c r="I10595" s="3"/>
      <c r="J10595" s="3">
        <v>111</v>
      </c>
      <c r="K10595">
        <f>LOOKUP(F:F,Sheet2!A:A,Sheet2!B:B)</f>
        <v>1270002</v>
      </c>
    </row>
    <row r="10596" spans="1:11" ht="17.100000000000001" customHeight="1" x14ac:dyDescent="0.25">
      <c r="A10596" s="3" t="s">
        <v>10</v>
      </c>
      <c r="B10596" s="3" t="s">
        <v>11</v>
      </c>
      <c r="C10596" s="3" t="s">
        <v>21104</v>
      </c>
      <c r="D10596" s="3" t="s">
        <v>21105</v>
      </c>
      <c r="E10596" s="3" t="s">
        <v>14</v>
      </c>
      <c r="F10596" s="8">
        <v>43940.460416666669</v>
      </c>
      <c r="G10596" s="3">
        <v>910</v>
      </c>
      <c r="H10596" s="3">
        <v>670</v>
      </c>
      <c r="I10596" s="3"/>
      <c r="J10596" s="3">
        <v>240</v>
      </c>
      <c r="K10596">
        <f>LOOKUP(F:F,Sheet2!A:A,Sheet2!B:B)</f>
        <v>1270002</v>
      </c>
    </row>
    <row r="10597" spans="1:11" ht="17.100000000000001" customHeight="1" x14ac:dyDescent="0.25">
      <c r="A10597" s="3" t="s">
        <v>10</v>
      </c>
      <c r="B10597" s="3" t="s">
        <v>11</v>
      </c>
      <c r="C10597" s="3" t="s">
        <v>21106</v>
      </c>
      <c r="D10597" s="3" t="s">
        <v>21107</v>
      </c>
      <c r="E10597" s="3" t="s">
        <v>14</v>
      </c>
      <c r="F10597" s="8">
        <v>43940.433240740742</v>
      </c>
      <c r="G10597" s="3">
        <v>159</v>
      </c>
      <c r="H10597" s="3">
        <v>115</v>
      </c>
      <c r="I10597" s="3"/>
      <c r="J10597" s="3">
        <v>44</v>
      </c>
      <c r="K10597">
        <f>LOOKUP(F:F,Sheet2!A:A,Sheet2!B:B)</f>
        <v>1270002</v>
      </c>
    </row>
    <row r="10598" spans="1:11" ht="17.100000000000001" customHeight="1" x14ac:dyDescent="0.25">
      <c r="A10598" s="3" t="s">
        <v>10</v>
      </c>
      <c r="B10598" s="3" t="s">
        <v>11</v>
      </c>
      <c r="C10598" s="3" t="s">
        <v>21108</v>
      </c>
      <c r="D10598" s="3" t="s">
        <v>21109</v>
      </c>
      <c r="E10598" s="3" t="s">
        <v>14</v>
      </c>
      <c r="F10598" s="8">
        <v>43939.87572916667</v>
      </c>
      <c r="G10598" s="3">
        <v>215</v>
      </c>
      <c r="H10598" s="3">
        <v>151</v>
      </c>
      <c r="I10598" s="3"/>
      <c r="J10598" s="3">
        <v>64</v>
      </c>
      <c r="K10598">
        <f>LOOKUP(F:F,Sheet2!A:A,Sheet2!B:B)</f>
        <v>1269310</v>
      </c>
    </row>
    <row r="10599" spans="1:11" ht="17.100000000000001" customHeight="1" x14ac:dyDescent="0.25">
      <c r="A10599" s="3" t="s">
        <v>10</v>
      </c>
      <c r="B10599" s="3" t="s">
        <v>11</v>
      </c>
      <c r="C10599" s="3" t="s">
        <v>21110</v>
      </c>
      <c r="D10599" s="3" t="s">
        <v>21111</v>
      </c>
      <c r="E10599" s="3" t="s">
        <v>14</v>
      </c>
      <c r="F10599" s="8">
        <v>43939.875231481485</v>
      </c>
      <c r="G10599" s="3">
        <v>0</v>
      </c>
      <c r="H10599" s="3"/>
      <c r="I10599" s="3"/>
      <c r="J10599" s="3"/>
      <c r="K10599">
        <f>LOOKUP(F:F,Sheet2!A:A,Sheet2!B:B)</f>
        <v>1269310</v>
      </c>
    </row>
    <row r="10600" spans="1:11" ht="17.100000000000001" customHeight="1" x14ac:dyDescent="0.25">
      <c r="A10600" s="3" t="s">
        <v>10</v>
      </c>
      <c r="B10600" s="3" t="s">
        <v>11</v>
      </c>
      <c r="C10600" s="3" t="s">
        <v>21112</v>
      </c>
      <c r="D10600" s="3" t="s">
        <v>21113</v>
      </c>
      <c r="E10600" s="3" t="s">
        <v>14</v>
      </c>
      <c r="F10600" s="8">
        <v>43939.835335648146</v>
      </c>
      <c r="G10600" s="3">
        <v>307</v>
      </c>
      <c r="H10600" s="3">
        <v>241</v>
      </c>
      <c r="I10600" s="3"/>
      <c r="J10600" s="3">
        <v>66</v>
      </c>
      <c r="K10600">
        <f>LOOKUP(F:F,Sheet2!A:A,Sheet2!B:B)</f>
        <v>1269310</v>
      </c>
    </row>
    <row r="10601" spans="1:11" ht="17.100000000000001" customHeight="1" x14ac:dyDescent="0.25">
      <c r="A10601" s="3" t="s">
        <v>10</v>
      </c>
      <c r="B10601" s="3" t="s">
        <v>11</v>
      </c>
      <c r="C10601" s="3" t="s">
        <v>21114</v>
      </c>
      <c r="D10601" s="3" t="s">
        <v>21115</v>
      </c>
      <c r="E10601" s="3" t="s">
        <v>14</v>
      </c>
      <c r="F10601" s="8">
        <v>43939.833298611113</v>
      </c>
      <c r="G10601" s="3">
        <v>81</v>
      </c>
      <c r="H10601" s="3">
        <v>63</v>
      </c>
      <c r="I10601" s="3"/>
      <c r="J10601" s="3">
        <v>18</v>
      </c>
      <c r="K10601">
        <f>LOOKUP(F:F,Sheet2!A:A,Sheet2!B:B)</f>
        <v>1269310</v>
      </c>
    </row>
    <row r="10602" spans="1:11" ht="17.100000000000001" customHeight="1" x14ac:dyDescent="0.25">
      <c r="A10602" s="3" t="s">
        <v>10</v>
      </c>
      <c r="B10602" s="3" t="s">
        <v>11</v>
      </c>
      <c r="C10602" s="3" t="s">
        <v>21116</v>
      </c>
      <c r="D10602" s="3" t="s">
        <v>21117</v>
      </c>
      <c r="E10602" s="3" t="s">
        <v>14</v>
      </c>
      <c r="F10602" s="8">
        <v>43939.832106481481</v>
      </c>
      <c r="G10602" s="3">
        <v>0</v>
      </c>
      <c r="H10602" s="3"/>
      <c r="I10602" s="3"/>
      <c r="J10602" s="3"/>
      <c r="K10602">
        <f>LOOKUP(F:F,Sheet2!A:A,Sheet2!B:B)</f>
        <v>1269310</v>
      </c>
    </row>
    <row r="10603" spans="1:11" ht="17.100000000000001" customHeight="1" x14ac:dyDescent="0.25">
      <c r="A10603" s="3" t="s">
        <v>10</v>
      </c>
      <c r="B10603" s="3" t="s">
        <v>11</v>
      </c>
      <c r="C10603" s="3" t="s">
        <v>21118</v>
      </c>
      <c r="D10603" s="3" t="s">
        <v>21119</v>
      </c>
      <c r="E10603" s="3" t="s">
        <v>14</v>
      </c>
      <c r="F10603" s="8">
        <v>43939.791666666664</v>
      </c>
      <c r="G10603" s="3">
        <v>162</v>
      </c>
      <c r="H10603" s="3">
        <v>121</v>
      </c>
      <c r="I10603" s="3"/>
      <c r="J10603" s="3">
        <v>41</v>
      </c>
      <c r="K10603">
        <f>LOOKUP(F:F,Sheet2!A:A,Sheet2!B:B)</f>
        <v>1269310</v>
      </c>
    </row>
    <row r="10604" spans="1:11" ht="17.100000000000001" customHeight="1" x14ac:dyDescent="0.25">
      <c r="A10604" s="3" t="s">
        <v>10</v>
      </c>
      <c r="B10604" s="3" t="s">
        <v>11</v>
      </c>
      <c r="C10604" s="3" t="s">
        <v>21120</v>
      </c>
      <c r="D10604" s="3" t="s">
        <v>21121</v>
      </c>
      <c r="E10604" s="3" t="s">
        <v>14</v>
      </c>
      <c r="F10604" s="8">
        <v>43939.666898148149</v>
      </c>
      <c r="G10604" s="3">
        <v>144</v>
      </c>
      <c r="H10604" s="3">
        <v>100</v>
      </c>
      <c r="I10604" s="3"/>
      <c r="J10604" s="3">
        <v>44</v>
      </c>
      <c r="K10604">
        <f>LOOKUP(F:F,Sheet2!A:A,Sheet2!B:B)</f>
        <v>1269310</v>
      </c>
    </row>
    <row r="10605" spans="1:11" ht="17.100000000000001" customHeight="1" x14ac:dyDescent="0.25">
      <c r="A10605" s="3" t="s">
        <v>10</v>
      </c>
      <c r="B10605" s="3" t="s">
        <v>11</v>
      </c>
      <c r="C10605" s="3" t="s">
        <v>21122</v>
      </c>
      <c r="D10605" s="3" t="s">
        <v>21123</v>
      </c>
      <c r="E10605" s="3" t="s">
        <v>14</v>
      </c>
      <c r="F10605" s="8">
        <v>43939.541666666664</v>
      </c>
      <c r="G10605" s="3">
        <v>929</v>
      </c>
      <c r="H10605" s="3">
        <v>585</v>
      </c>
      <c r="I10605" s="3"/>
      <c r="J10605" s="3">
        <v>344</v>
      </c>
      <c r="K10605">
        <f>LOOKUP(F:F,Sheet2!A:A,Sheet2!B:B)</f>
        <v>1269310</v>
      </c>
    </row>
    <row r="10606" spans="1:11" ht="17.100000000000001" customHeight="1" x14ac:dyDescent="0.25">
      <c r="A10606" s="3" t="s">
        <v>10</v>
      </c>
      <c r="B10606" s="3" t="s">
        <v>11</v>
      </c>
      <c r="C10606" s="3" t="s">
        <v>21124</v>
      </c>
      <c r="D10606" s="3" t="s">
        <v>21125</v>
      </c>
      <c r="E10606" s="3" t="s">
        <v>14</v>
      </c>
      <c r="F10606" s="8">
        <v>43939.458333333336</v>
      </c>
      <c r="G10606" s="3">
        <v>588</v>
      </c>
      <c r="H10606" s="3">
        <v>347</v>
      </c>
      <c r="I10606" s="3"/>
      <c r="J10606" s="3">
        <v>241</v>
      </c>
      <c r="K10606">
        <f>LOOKUP(F:F,Sheet2!A:A,Sheet2!B:B)</f>
        <v>1269310</v>
      </c>
    </row>
    <row r="10607" spans="1:11" ht="17.100000000000001" customHeight="1" x14ac:dyDescent="0.25">
      <c r="A10607" s="3" t="s">
        <v>10</v>
      </c>
      <c r="B10607" s="3" t="s">
        <v>11</v>
      </c>
      <c r="C10607" s="3" t="s">
        <v>21126</v>
      </c>
      <c r="D10607" s="3" t="s">
        <v>21127</v>
      </c>
      <c r="E10607" s="3" t="s">
        <v>14</v>
      </c>
      <c r="F10607" s="8">
        <v>43938.773078703707</v>
      </c>
      <c r="G10607" s="3">
        <v>257</v>
      </c>
      <c r="H10607" s="3">
        <v>172</v>
      </c>
      <c r="I10607" s="3"/>
      <c r="J10607" s="3">
        <v>85</v>
      </c>
      <c r="K10607">
        <f>LOOKUP(F:F,Sheet2!A:A,Sheet2!B:B)</f>
        <v>1268571</v>
      </c>
    </row>
    <row r="10608" spans="1:11" ht="17.100000000000001" customHeight="1" x14ac:dyDescent="0.25">
      <c r="A10608" s="3" t="s">
        <v>10</v>
      </c>
      <c r="B10608" s="3" t="s">
        <v>11</v>
      </c>
      <c r="C10608" s="3" t="s">
        <v>21128</v>
      </c>
      <c r="D10608" s="3" t="s">
        <v>21129</v>
      </c>
      <c r="E10608" s="3" t="s">
        <v>14</v>
      </c>
      <c r="F10608" s="8">
        <v>43938.746099537035</v>
      </c>
      <c r="G10608" s="3">
        <v>0</v>
      </c>
      <c r="H10608" s="3"/>
      <c r="I10608" s="3"/>
      <c r="J10608" s="3"/>
      <c r="K10608">
        <f>LOOKUP(F:F,Sheet2!A:A,Sheet2!B:B)</f>
        <v>1268571</v>
      </c>
    </row>
    <row r="10609" spans="1:11" ht="17.100000000000001" customHeight="1" x14ac:dyDescent="0.25">
      <c r="A10609" s="3" t="s">
        <v>10</v>
      </c>
      <c r="B10609" s="3" t="s">
        <v>11</v>
      </c>
      <c r="C10609" s="3" t="s">
        <v>21130</v>
      </c>
      <c r="D10609" s="3" t="s">
        <v>21131</v>
      </c>
      <c r="E10609" s="3" t="s">
        <v>14</v>
      </c>
      <c r="F10609" s="8">
        <v>43938.730555555558</v>
      </c>
      <c r="G10609" s="3">
        <v>212</v>
      </c>
      <c r="H10609" s="3">
        <v>138</v>
      </c>
      <c r="I10609" s="3"/>
      <c r="J10609" s="3">
        <v>74</v>
      </c>
      <c r="K10609">
        <f>LOOKUP(F:F,Sheet2!A:A,Sheet2!B:B)</f>
        <v>1268571</v>
      </c>
    </row>
    <row r="10610" spans="1:11" ht="17.100000000000001" customHeight="1" x14ac:dyDescent="0.25">
      <c r="A10610" s="3" t="s">
        <v>10</v>
      </c>
      <c r="B10610" s="3" t="s">
        <v>11</v>
      </c>
      <c r="C10610" s="3" t="s">
        <v>21132</v>
      </c>
      <c r="D10610" s="3" t="s">
        <v>21133</v>
      </c>
      <c r="E10610" s="3" t="s">
        <v>14</v>
      </c>
      <c r="F10610" s="8">
        <v>43938.619641203702</v>
      </c>
      <c r="G10610" s="3">
        <v>86</v>
      </c>
      <c r="H10610" s="3">
        <v>50</v>
      </c>
      <c r="I10610" s="3"/>
      <c r="J10610" s="3">
        <v>36</v>
      </c>
      <c r="K10610">
        <f>LOOKUP(F:F,Sheet2!A:A,Sheet2!B:B)</f>
        <v>1268571</v>
      </c>
    </row>
    <row r="10611" spans="1:11" ht="17.100000000000001" customHeight="1" x14ac:dyDescent="0.25">
      <c r="A10611" s="3" t="s">
        <v>10</v>
      </c>
      <c r="B10611" s="3" t="s">
        <v>11</v>
      </c>
      <c r="C10611" s="3" t="s">
        <v>21134</v>
      </c>
      <c r="D10611" s="3" t="s">
        <v>21135</v>
      </c>
      <c r="E10611" s="3" t="s">
        <v>14</v>
      </c>
      <c r="F10611" s="8">
        <v>43938.61010416667</v>
      </c>
      <c r="G10611" s="3">
        <v>180</v>
      </c>
      <c r="H10611" s="3">
        <v>129</v>
      </c>
      <c r="I10611" s="3"/>
      <c r="J10611" s="3">
        <v>51</v>
      </c>
      <c r="K10611">
        <f>LOOKUP(F:F,Sheet2!A:A,Sheet2!B:B)</f>
        <v>1268571</v>
      </c>
    </row>
    <row r="10612" spans="1:11" ht="17.100000000000001" customHeight="1" x14ac:dyDescent="0.25">
      <c r="A10612" s="3" t="s">
        <v>10</v>
      </c>
      <c r="B10612" s="3" t="s">
        <v>11</v>
      </c>
      <c r="C10612" s="3" t="s">
        <v>21136</v>
      </c>
      <c r="D10612" s="3" t="s">
        <v>21137</v>
      </c>
      <c r="E10612" s="3" t="s">
        <v>14</v>
      </c>
      <c r="F10612" s="8">
        <v>43938.59946759259</v>
      </c>
      <c r="G10612" s="3">
        <v>738</v>
      </c>
      <c r="H10612" s="3">
        <v>541</v>
      </c>
      <c r="I10612" s="3"/>
      <c r="J10612" s="3">
        <v>197</v>
      </c>
      <c r="K10612">
        <f>LOOKUP(F:F,Sheet2!A:A,Sheet2!B:B)</f>
        <v>1268571</v>
      </c>
    </row>
    <row r="10613" spans="1:11" ht="17.100000000000001" customHeight="1" x14ac:dyDescent="0.25">
      <c r="A10613" s="3" t="s">
        <v>10</v>
      </c>
      <c r="B10613" s="3" t="s">
        <v>11</v>
      </c>
      <c r="C10613" s="3" t="s">
        <v>21138</v>
      </c>
      <c r="D10613" s="3" t="s">
        <v>21139</v>
      </c>
      <c r="E10613" s="3" t="s">
        <v>14</v>
      </c>
      <c r="F10613" s="8">
        <v>43938.52747685185</v>
      </c>
      <c r="G10613" s="3">
        <v>0</v>
      </c>
      <c r="H10613" s="3"/>
      <c r="I10613" s="3"/>
      <c r="J10613" s="3"/>
      <c r="K10613">
        <f>LOOKUP(F:F,Sheet2!A:A,Sheet2!B:B)</f>
        <v>1268571</v>
      </c>
    </row>
    <row r="10614" spans="1:11" ht="17.100000000000001" customHeight="1" x14ac:dyDescent="0.25">
      <c r="A10614" s="3" t="s">
        <v>10</v>
      </c>
      <c r="B10614" s="3" t="s">
        <v>11</v>
      </c>
      <c r="C10614" s="3" t="s">
        <v>21140</v>
      </c>
      <c r="D10614" s="3" t="s">
        <v>21141</v>
      </c>
      <c r="E10614" s="3" t="s">
        <v>14</v>
      </c>
      <c r="F10614" s="8">
        <v>43938.458495370367</v>
      </c>
      <c r="G10614" s="3">
        <v>200</v>
      </c>
      <c r="H10614" s="3">
        <v>124</v>
      </c>
      <c r="I10614" s="3"/>
      <c r="J10614" s="3">
        <v>76</v>
      </c>
      <c r="K10614">
        <f>LOOKUP(F:F,Sheet2!A:A,Sheet2!B:B)</f>
        <v>1268571</v>
      </c>
    </row>
    <row r="10615" spans="1:11" ht="17.100000000000001" customHeight="1" x14ac:dyDescent="0.25">
      <c r="A10615" s="3" t="s">
        <v>10</v>
      </c>
      <c r="B10615" s="3" t="s">
        <v>11</v>
      </c>
      <c r="C10615" s="3" t="s">
        <v>21142</v>
      </c>
      <c r="D10615" s="3" t="s">
        <v>21143</v>
      </c>
      <c r="E10615" s="3" t="s">
        <v>14</v>
      </c>
      <c r="F10615" s="8">
        <v>43938.457442129627</v>
      </c>
      <c r="G10615" s="3">
        <v>373</v>
      </c>
      <c r="H10615" s="3">
        <v>233</v>
      </c>
      <c r="I10615" s="3"/>
      <c r="J10615" s="3">
        <v>140</v>
      </c>
      <c r="K10615">
        <f>LOOKUP(F:F,Sheet2!A:A,Sheet2!B:B)</f>
        <v>1268571</v>
      </c>
    </row>
    <row r="10616" spans="1:11" ht="17.100000000000001" customHeight="1" x14ac:dyDescent="0.25">
      <c r="A10616" s="3" t="s">
        <v>10</v>
      </c>
      <c r="B10616" s="3" t="s">
        <v>11</v>
      </c>
      <c r="C10616" s="3" t="s">
        <v>21144</v>
      </c>
      <c r="D10616" s="3" t="s">
        <v>21145</v>
      </c>
      <c r="E10616" s="3" t="s">
        <v>14</v>
      </c>
      <c r="F10616" s="8">
        <v>43938.395833333336</v>
      </c>
      <c r="G10616" s="3">
        <v>156</v>
      </c>
      <c r="H10616" s="3">
        <v>106</v>
      </c>
      <c r="I10616" s="3"/>
      <c r="J10616" s="3">
        <v>50</v>
      </c>
      <c r="K10616">
        <f>LOOKUP(F:F,Sheet2!A:A,Sheet2!B:B)</f>
        <v>1268571</v>
      </c>
    </row>
    <row r="10617" spans="1:11" ht="17.100000000000001" customHeight="1" x14ac:dyDescent="0.25">
      <c r="A10617" s="3" t="s">
        <v>10</v>
      </c>
      <c r="B10617" s="3" t="s">
        <v>11</v>
      </c>
      <c r="C10617" s="3" t="s">
        <v>21146</v>
      </c>
      <c r="D10617" s="3" t="s">
        <v>21147</v>
      </c>
      <c r="E10617" s="3" t="s">
        <v>14</v>
      </c>
      <c r="F10617" s="8">
        <v>43937.85701388889</v>
      </c>
      <c r="G10617" s="3">
        <v>0</v>
      </c>
      <c r="H10617" s="3"/>
      <c r="I10617" s="3"/>
      <c r="J10617" s="3"/>
      <c r="K10617">
        <f>LOOKUP(F:F,Sheet2!A:A,Sheet2!B:B)</f>
        <v>1267951</v>
      </c>
    </row>
    <row r="10618" spans="1:11" ht="17.100000000000001" customHeight="1" x14ac:dyDescent="0.25">
      <c r="A10618" s="3" t="s">
        <v>10</v>
      </c>
      <c r="B10618" s="3" t="s">
        <v>11</v>
      </c>
      <c r="C10618" s="3" t="s">
        <v>21148</v>
      </c>
      <c r="D10618" s="3" t="s">
        <v>21149</v>
      </c>
      <c r="E10618" s="3" t="s">
        <v>14</v>
      </c>
      <c r="F10618" s="8">
        <v>43937.852199074077</v>
      </c>
      <c r="G10618" s="3">
        <v>0</v>
      </c>
      <c r="H10618" s="3"/>
      <c r="I10618" s="3"/>
      <c r="J10618" s="3"/>
      <c r="K10618">
        <f>LOOKUP(F:F,Sheet2!A:A,Sheet2!B:B)</f>
        <v>1267951</v>
      </c>
    </row>
    <row r="10619" spans="1:11" ht="17.100000000000001" customHeight="1" x14ac:dyDescent="0.25">
      <c r="A10619" s="3" t="s">
        <v>10</v>
      </c>
      <c r="B10619" s="3" t="s">
        <v>11</v>
      </c>
      <c r="C10619" s="3" t="s">
        <v>21150</v>
      </c>
      <c r="D10619" s="3" t="s">
        <v>21151</v>
      </c>
      <c r="E10619" s="3" t="s">
        <v>14</v>
      </c>
      <c r="F10619" s="8">
        <v>43937.838564814818</v>
      </c>
      <c r="G10619" s="3">
        <v>0</v>
      </c>
      <c r="H10619" s="3"/>
      <c r="I10619" s="3"/>
      <c r="J10619" s="3"/>
      <c r="K10619">
        <f>LOOKUP(F:F,Sheet2!A:A,Sheet2!B:B)</f>
        <v>1267951</v>
      </c>
    </row>
    <row r="10620" spans="1:11" ht="17.100000000000001" customHeight="1" x14ac:dyDescent="0.25">
      <c r="A10620" s="3" t="s">
        <v>10</v>
      </c>
      <c r="B10620" s="3" t="s">
        <v>11</v>
      </c>
      <c r="C10620" s="3" t="s">
        <v>21152</v>
      </c>
      <c r="D10620" s="3" t="s">
        <v>21153</v>
      </c>
      <c r="E10620" s="3" t="s">
        <v>14</v>
      </c>
      <c r="F10620" s="8">
        <v>43937.829710648148</v>
      </c>
      <c r="G10620" s="3">
        <v>114</v>
      </c>
      <c r="H10620" s="3">
        <v>78</v>
      </c>
      <c r="I10620" s="3"/>
      <c r="J10620" s="3">
        <v>36</v>
      </c>
      <c r="K10620">
        <f>LOOKUP(F:F,Sheet2!A:A,Sheet2!B:B)</f>
        <v>1267951</v>
      </c>
    </row>
    <row r="10621" spans="1:11" ht="17.100000000000001" customHeight="1" x14ac:dyDescent="0.25">
      <c r="A10621" s="3" t="s">
        <v>10</v>
      </c>
      <c r="B10621" s="3" t="s">
        <v>11</v>
      </c>
      <c r="C10621" s="3" t="s">
        <v>21154</v>
      </c>
      <c r="D10621" s="3" t="s">
        <v>21155</v>
      </c>
      <c r="E10621" s="3" t="s">
        <v>14</v>
      </c>
      <c r="F10621" s="8">
        <v>43937.805127314816</v>
      </c>
      <c r="G10621" s="3">
        <v>134</v>
      </c>
      <c r="H10621" s="3">
        <v>92</v>
      </c>
      <c r="I10621" s="3"/>
      <c r="J10621" s="3">
        <v>42</v>
      </c>
      <c r="K10621">
        <f>LOOKUP(F:F,Sheet2!A:A,Sheet2!B:B)</f>
        <v>1267951</v>
      </c>
    </row>
    <row r="10622" spans="1:11" ht="17.100000000000001" customHeight="1" x14ac:dyDescent="0.25">
      <c r="A10622" s="3" t="s">
        <v>10</v>
      </c>
      <c r="B10622" s="3" t="s">
        <v>11</v>
      </c>
      <c r="C10622" s="3" t="s">
        <v>21156</v>
      </c>
      <c r="D10622" s="3" t="s">
        <v>21157</v>
      </c>
      <c r="E10622" s="3" t="s">
        <v>14</v>
      </c>
      <c r="F10622" s="8">
        <v>43937.746828703705</v>
      </c>
      <c r="G10622" s="3">
        <v>80</v>
      </c>
      <c r="H10622" s="3">
        <v>61</v>
      </c>
      <c r="I10622" s="3"/>
      <c r="J10622" s="3">
        <v>19</v>
      </c>
      <c r="K10622">
        <f>LOOKUP(F:F,Sheet2!A:A,Sheet2!B:B)</f>
        <v>1267951</v>
      </c>
    </row>
    <row r="10623" spans="1:11" ht="17.100000000000001" customHeight="1" x14ac:dyDescent="0.25">
      <c r="A10623" s="3" t="s">
        <v>10</v>
      </c>
      <c r="B10623" s="3" t="s">
        <v>11</v>
      </c>
      <c r="C10623" s="3" t="s">
        <v>21158</v>
      </c>
      <c r="D10623" s="3" t="s">
        <v>21159</v>
      </c>
      <c r="E10623" s="3" t="s">
        <v>14</v>
      </c>
      <c r="F10623" s="8">
        <v>43937.697013888886</v>
      </c>
      <c r="G10623" s="3">
        <v>84</v>
      </c>
      <c r="H10623" s="3">
        <v>60</v>
      </c>
      <c r="I10623" s="3"/>
      <c r="J10623" s="3">
        <v>24</v>
      </c>
      <c r="K10623">
        <f>LOOKUP(F:F,Sheet2!A:A,Sheet2!B:B)</f>
        <v>1267951</v>
      </c>
    </row>
    <row r="10624" spans="1:11" ht="17.100000000000001" customHeight="1" x14ac:dyDescent="0.25">
      <c r="A10624" s="3" t="s">
        <v>10</v>
      </c>
      <c r="B10624" s="3" t="s">
        <v>11</v>
      </c>
      <c r="C10624" s="3" t="s">
        <v>21160</v>
      </c>
      <c r="D10624" s="3" t="s">
        <v>21161</v>
      </c>
      <c r="E10624" s="3" t="s">
        <v>14</v>
      </c>
      <c r="F10624" s="8">
        <v>43937.666967592595</v>
      </c>
      <c r="G10624" s="3">
        <v>0</v>
      </c>
      <c r="H10624" s="3"/>
      <c r="I10624" s="3"/>
      <c r="J10624" s="3"/>
      <c r="K10624">
        <f>LOOKUP(F:F,Sheet2!A:A,Sheet2!B:B)</f>
        <v>1267951</v>
      </c>
    </row>
    <row r="10625" spans="1:11" ht="17.100000000000001" customHeight="1" x14ac:dyDescent="0.25">
      <c r="A10625" s="3" t="s">
        <v>10</v>
      </c>
      <c r="B10625" s="3" t="s">
        <v>11</v>
      </c>
      <c r="C10625" s="3" t="s">
        <v>21162</v>
      </c>
      <c r="D10625" s="3" t="s">
        <v>21163</v>
      </c>
      <c r="E10625" s="3" t="s">
        <v>14</v>
      </c>
      <c r="F10625" s="8">
        <v>43937.574490740742</v>
      </c>
      <c r="G10625" s="3">
        <v>242</v>
      </c>
      <c r="H10625" s="3">
        <v>151</v>
      </c>
      <c r="I10625" s="3"/>
      <c r="J10625" s="3">
        <v>91</v>
      </c>
      <c r="K10625">
        <f>LOOKUP(F:F,Sheet2!A:A,Sheet2!B:B)</f>
        <v>1267951</v>
      </c>
    </row>
    <row r="10626" spans="1:11" ht="17.100000000000001" customHeight="1" x14ac:dyDescent="0.25">
      <c r="A10626" s="3" t="s">
        <v>10</v>
      </c>
      <c r="B10626" s="3" t="s">
        <v>11</v>
      </c>
      <c r="C10626" s="3" t="s">
        <v>21164</v>
      </c>
      <c r="D10626" s="3" t="s">
        <v>21165</v>
      </c>
      <c r="E10626" s="3" t="s">
        <v>14</v>
      </c>
      <c r="F10626" s="8">
        <v>43937.568425925929</v>
      </c>
      <c r="G10626" s="3">
        <v>82</v>
      </c>
      <c r="H10626" s="3">
        <v>58</v>
      </c>
      <c r="I10626" s="3"/>
      <c r="J10626" s="3">
        <v>24</v>
      </c>
      <c r="K10626">
        <f>LOOKUP(F:F,Sheet2!A:A,Sheet2!B:B)</f>
        <v>1267951</v>
      </c>
    </row>
    <row r="10627" spans="1:11" ht="17.100000000000001" customHeight="1" x14ac:dyDescent="0.25">
      <c r="A10627" s="3" t="s">
        <v>10</v>
      </c>
      <c r="B10627" s="3" t="s">
        <v>11</v>
      </c>
      <c r="C10627" s="3" t="s">
        <v>21166</v>
      </c>
      <c r="D10627" s="3" t="s">
        <v>21167</v>
      </c>
      <c r="E10627" s="3" t="s">
        <v>14</v>
      </c>
      <c r="F10627" s="8">
        <v>43937.565335648149</v>
      </c>
      <c r="G10627" s="3">
        <v>46</v>
      </c>
      <c r="H10627" s="3">
        <v>34</v>
      </c>
      <c r="I10627" s="3"/>
      <c r="J10627" s="3">
        <v>12</v>
      </c>
      <c r="K10627">
        <f>LOOKUP(F:F,Sheet2!A:A,Sheet2!B:B)</f>
        <v>1267951</v>
      </c>
    </row>
    <row r="10628" spans="1:11" ht="17.100000000000001" customHeight="1" x14ac:dyDescent="0.25">
      <c r="A10628" s="3" t="s">
        <v>10</v>
      </c>
      <c r="B10628" s="3" t="s">
        <v>11</v>
      </c>
      <c r="C10628" s="3" t="s">
        <v>21168</v>
      </c>
      <c r="D10628" s="3" t="s">
        <v>21169</v>
      </c>
      <c r="E10628" s="3" t="s">
        <v>14</v>
      </c>
      <c r="F10628" s="8">
        <v>43937.562743055554</v>
      </c>
      <c r="G10628" s="3">
        <v>545</v>
      </c>
      <c r="H10628" s="3">
        <v>331</v>
      </c>
      <c r="I10628" s="3"/>
      <c r="J10628" s="3">
        <v>214</v>
      </c>
      <c r="K10628">
        <f>LOOKUP(F:F,Sheet2!A:A,Sheet2!B:B)</f>
        <v>1267951</v>
      </c>
    </row>
    <row r="10629" spans="1:11" ht="17.100000000000001" customHeight="1" x14ac:dyDescent="0.25">
      <c r="A10629" s="3" t="s">
        <v>10</v>
      </c>
      <c r="B10629" s="3" t="s">
        <v>11</v>
      </c>
      <c r="C10629" s="3" t="s">
        <v>21170</v>
      </c>
      <c r="D10629" s="3" t="s">
        <v>21171</v>
      </c>
      <c r="E10629" s="3" t="s">
        <v>14</v>
      </c>
      <c r="F10629" s="8">
        <v>43937.515185185184</v>
      </c>
      <c r="G10629" s="3">
        <v>1260</v>
      </c>
      <c r="H10629" s="3">
        <v>940</v>
      </c>
      <c r="I10629" s="3"/>
      <c r="J10629" s="3">
        <v>320</v>
      </c>
      <c r="K10629">
        <f>LOOKUP(F:F,Sheet2!A:A,Sheet2!B:B)</f>
        <v>1267951</v>
      </c>
    </row>
    <row r="10630" spans="1:11" ht="17.100000000000001" customHeight="1" x14ac:dyDescent="0.25">
      <c r="A10630" s="3" t="s">
        <v>10</v>
      </c>
      <c r="B10630" s="3" t="s">
        <v>11</v>
      </c>
      <c r="C10630" s="3" t="s">
        <v>21172</v>
      </c>
      <c r="D10630" s="3" t="s">
        <v>21173</v>
      </c>
      <c r="E10630" s="3" t="s">
        <v>14</v>
      </c>
      <c r="F10630" s="8">
        <v>43937.457569444443</v>
      </c>
      <c r="G10630" s="3">
        <v>0</v>
      </c>
      <c r="H10630" s="3"/>
      <c r="I10630" s="3"/>
      <c r="J10630" s="3"/>
      <c r="K10630">
        <f>LOOKUP(F:F,Sheet2!A:A,Sheet2!B:B)</f>
        <v>1267951</v>
      </c>
    </row>
    <row r="10631" spans="1:11" ht="17.100000000000001" customHeight="1" x14ac:dyDescent="0.25">
      <c r="A10631" s="3" t="s">
        <v>10</v>
      </c>
      <c r="B10631" s="3" t="s">
        <v>11</v>
      </c>
      <c r="C10631" s="3" t="s">
        <v>21174</v>
      </c>
      <c r="D10631" s="3" t="s">
        <v>21175</v>
      </c>
      <c r="E10631" s="3" t="s">
        <v>14</v>
      </c>
      <c r="F10631" s="8">
        <v>43937.455254629633</v>
      </c>
      <c r="G10631" s="3">
        <v>0</v>
      </c>
      <c r="H10631" s="3"/>
      <c r="I10631" s="3"/>
      <c r="J10631" s="3"/>
      <c r="K10631">
        <f>LOOKUP(F:F,Sheet2!A:A,Sheet2!B:B)</f>
        <v>1267951</v>
      </c>
    </row>
    <row r="10632" spans="1:11" ht="17.100000000000001" customHeight="1" x14ac:dyDescent="0.25">
      <c r="A10632" s="3" t="s">
        <v>10</v>
      </c>
      <c r="B10632" s="3" t="s">
        <v>11</v>
      </c>
      <c r="C10632" s="3" t="s">
        <v>21176</v>
      </c>
      <c r="D10632" s="3" t="s">
        <v>21177</v>
      </c>
      <c r="E10632" s="3" t="s">
        <v>14</v>
      </c>
      <c r="F10632" s="8">
        <v>43937.442129629628</v>
      </c>
      <c r="G10632" s="3">
        <v>42</v>
      </c>
      <c r="H10632" s="3">
        <v>27</v>
      </c>
      <c r="I10632" s="3"/>
      <c r="J10632" s="3">
        <v>15</v>
      </c>
      <c r="K10632">
        <f>LOOKUP(F:F,Sheet2!A:A,Sheet2!B:B)</f>
        <v>1267951</v>
      </c>
    </row>
    <row r="10633" spans="1:11" ht="17.100000000000001" customHeight="1" x14ac:dyDescent="0.25">
      <c r="A10633" s="3" t="s">
        <v>10</v>
      </c>
      <c r="B10633" s="3" t="s">
        <v>11</v>
      </c>
      <c r="C10633" s="3" t="s">
        <v>21178</v>
      </c>
      <c r="D10633" s="3" t="s">
        <v>21179</v>
      </c>
      <c r="E10633" s="3" t="s">
        <v>14</v>
      </c>
      <c r="F10633" s="8">
        <v>43937.441631944443</v>
      </c>
      <c r="G10633" s="3">
        <v>503</v>
      </c>
      <c r="H10633" s="3">
        <v>329</v>
      </c>
      <c r="I10633" s="3"/>
      <c r="J10633" s="3">
        <v>174</v>
      </c>
      <c r="K10633">
        <f>LOOKUP(F:F,Sheet2!A:A,Sheet2!B:B)</f>
        <v>1267951</v>
      </c>
    </row>
    <row r="10634" spans="1:11" ht="17.100000000000001" customHeight="1" x14ac:dyDescent="0.25">
      <c r="A10634" s="3" t="s">
        <v>10</v>
      </c>
      <c r="B10634" s="3" t="s">
        <v>11</v>
      </c>
      <c r="C10634" s="3" t="s">
        <v>21180</v>
      </c>
      <c r="D10634" s="3" t="s">
        <v>21181</v>
      </c>
      <c r="E10634" s="3" t="s">
        <v>14</v>
      </c>
      <c r="F10634" s="8">
        <v>43936.868761574071</v>
      </c>
      <c r="G10634" s="3">
        <v>204</v>
      </c>
      <c r="H10634" s="3">
        <v>148</v>
      </c>
      <c r="I10634" s="3"/>
      <c r="J10634" s="3">
        <v>56</v>
      </c>
      <c r="K10634">
        <f>LOOKUP(F:F,Sheet2!A:A,Sheet2!B:B)</f>
        <v>1267448</v>
      </c>
    </row>
    <row r="10635" spans="1:11" ht="17.100000000000001" customHeight="1" x14ac:dyDescent="0.25">
      <c r="A10635" s="3" t="s">
        <v>10</v>
      </c>
      <c r="B10635" s="3" t="s">
        <v>11</v>
      </c>
      <c r="C10635" s="3" t="s">
        <v>21182</v>
      </c>
      <c r="D10635" s="3" t="s">
        <v>21183</v>
      </c>
      <c r="E10635" s="3" t="s">
        <v>14</v>
      </c>
      <c r="F10635" s="8">
        <v>43936.830960648149</v>
      </c>
      <c r="G10635" s="3">
        <v>0</v>
      </c>
      <c r="H10635" s="3"/>
      <c r="I10635" s="3"/>
      <c r="J10635" s="3"/>
      <c r="K10635">
        <f>LOOKUP(F:F,Sheet2!A:A,Sheet2!B:B)</f>
        <v>1267448</v>
      </c>
    </row>
    <row r="10636" spans="1:11" ht="17.100000000000001" customHeight="1" x14ac:dyDescent="0.25">
      <c r="A10636" s="3" t="s">
        <v>10</v>
      </c>
      <c r="B10636" s="3" t="s">
        <v>11</v>
      </c>
      <c r="C10636" s="3" t="s">
        <v>21184</v>
      </c>
      <c r="D10636" s="3" t="s">
        <v>21185</v>
      </c>
      <c r="E10636" s="3" t="s">
        <v>14</v>
      </c>
      <c r="F10636" s="8">
        <v>43936.79954861111</v>
      </c>
      <c r="G10636" s="3">
        <v>0</v>
      </c>
      <c r="H10636" s="3"/>
      <c r="I10636" s="3"/>
      <c r="J10636" s="3"/>
      <c r="K10636">
        <f>LOOKUP(F:F,Sheet2!A:A,Sheet2!B:B)</f>
        <v>1267448</v>
      </c>
    </row>
    <row r="10637" spans="1:11" ht="17.100000000000001" customHeight="1" x14ac:dyDescent="0.25">
      <c r="A10637" s="3" t="s">
        <v>10</v>
      </c>
      <c r="B10637" s="3" t="s">
        <v>11</v>
      </c>
      <c r="C10637" s="3" t="s">
        <v>21186</v>
      </c>
      <c r="D10637" s="3" t="s">
        <v>21187</v>
      </c>
      <c r="E10637" s="3" t="s">
        <v>14</v>
      </c>
      <c r="F10637" s="8">
        <v>43936.759560185186</v>
      </c>
      <c r="G10637" s="3">
        <v>0</v>
      </c>
      <c r="H10637" s="3"/>
      <c r="I10637" s="3"/>
      <c r="J10637" s="3"/>
      <c r="K10637">
        <f>LOOKUP(F:F,Sheet2!A:A,Sheet2!B:B)</f>
        <v>1267448</v>
      </c>
    </row>
    <row r="10638" spans="1:11" ht="17.100000000000001" customHeight="1" x14ac:dyDescent="0.25">
      <c r="A10638" s="3" t="s">
        <v>10</v>
      </c>
      <c r="B10638" s="3" t="s">
        <v>11</v>
      </c>
      <c r="C10638" s="3" t="s">
        <v>21188</v>
      </c>
      <c r="D10638" s="3" t="s">
        <v>21189</v>
      </c>
      <c r="E10638" s="3" t="s">
        <v>14</v>
      </c>
      <c r="F10638" s="8">
        <v>43936.639409722222</v>
      </c>
      <c r="G10638" s="3">
        <v>1663</v>
      </c>
      <c r="H10638" s="3">
        <v>1069</v>
      </c>
      <c r="I10638" s="3"/>
      <c r="J10638" s="3">
        <v>594</v>
      </c>
      <c r="K10638">
        <f>LOOKUP(F:F,Sheet2!A:A,Sheet2!B:B)</f>
        <v>1267448</v>
      </c>
    </row>
    <row r="10639" spans="1:11" ht="17.100000000000001" customHeight="1" x14ac:dyDescent="0.25">
      <c r="A10639" s="3" t="s">
        <v>10</v>
      </c>
      <c r="B10639" s="3" t="s">
        <v>11</v>
      </c>
      <c r="C10639" s="3" t="s">
        <v>21190</v>
      </c>
      <c r="D10639" s="3" t="s">
        <v>21191</v>
      </c>
      <c r="E10639" s="3" t="s">
        <v>14</v>
      </c>
      <c r="F10639" s="8">
        <v>43936.561249999999</v>
      </c>
      <c r="G10639" s="3">
        <v>99</v>
      </c>
      <c r="H10639" s="3">
        <v>66</v>
      </c>
      <c r="I10639" s="3"/>
      <c r="J10639" s="3">
        <v>33</v>
      </c>
      <c r="K10639">
        <f>LOOKUP(F:F,Sheet2!A:A,Sheet2!B:B)</f>
        <v>1267448</v>
      </c>
    </row>
    <row r="10640" spans="1:11" ht="17.100000000000001" customHeight="1" x14ac:dyDescent="0.25">
      <c r="A10640" s="3" t="s">
        <v>10</v>
      </c>
      <c r="B10640" s="3" t="s">
        <v>11</v>
      </c>
      <c r="C10640" s="3" t="s">
        <v>21192</v>
      </c>
      <c r="D10640" s="3" t="s">
        <v>21193</v>
      </c>
      <c r="E10640" s="3" t="s">
        <v>14</v>
      </c>
      <c r="F10640" s="8">
        <v>43936.560567129629</v>
      </c>
      <c r="G10640" s="3">
        <v>417</v>
      </c>
      <c r="H10640" s="3">
        <v>266</v>
      </c>
      <c r="I10640" s="3"/>
      <c r="J10640" s="3">
        <v>151</v>
      </c>
      <c r="K10640">
        <f>LOOKUP(F:F,Sheet2!A:A,Sheet2!B:B)</f>
        <v>1267448</v>
      </c>
    </row>
    <row r="10641" spans="1:11" ht="17.100000000000001" customHeight="1" x14ac:dyDescent="0.25">
      <c r="A10641" s="3" t="s">
        <v>10</v>
      </c>
      <c r="B10641" s="3" t="s">
        <v>11</v>
      </c>
      <c r="C10641" s="3" t="s">
        <v>21194</v>
      </c>
      <c r="D10641" s="3" t="s">
        <v>21195</v>
      </c>
      <c r="E10641" s="3" t="s">
        <v>14</v>
      </c>
      <c r="F10641" s="8">
        <v>43936.541076388887</v>
      </c>
      <c r="G10641" s="3">
        <v>0</v>
      </c>
      <c r="H10641" s="3"/>
      <c r="I10641" s="3"/>
      <c r="J10641" s="3"/>
      <c r="K10641">
        <f>LOOKUP(F:F,Sheet2!A:A,Sheet2!B:B)</f>
        <v>1267448</v>
      </c>
    </row>
    <row r="10642" spans="1:11" ht="17.100000000000001" customHeight="1" x14ac:dyDescent="0.25">
      <c r="A10642" s="3" t="s">
        <v>10</v>
      </c>
      <c r="B10642" s="3" t="s">
        <v>11</v>
      </c>
      <c r="C10642" s="3" t="s">
        <v>21196</v>
      </c>
      <c r="D10642" s="3" t="s">
        <v>21197</v>
      </c>
      <c r="E10642" s="3" t="s">
        <v>14</v>
      </c>
      <c r="F10642" s="8">
        <v>43936.540983796294</v>
      </c>
      <c r="G10642" s="3">
        <v>0</v>
      </c>
      <c r="H10642" s="3"/>
      <c r="I10642" s="3"/>
      <c r="J10642" s="3"/>
      <c r="K10642">
        <f>LOOKUP(F:F,Sheet2!A:A,Sheet2!B:B)</f>
        <v>1267448</v>
      </c>
    </row>
    <row r="10643" spans="1:11" ht="17.100000000000001" customHeight="1" x14ac:dyDescent="0.25">
      <c r="A10643" s="3" t="s">
        <v>10</v>
      </c>
      <c r="B10643" s="3" t="s">
        <v>11</v>
      </c>
      <c r="C10643" s="3" t="s">
        <v>21198</v>
      </c>
      <c r="D10643" s="3" t="s">
        <v>21199</v>
      </c>
      <c r="E10643" s="3" t="s">
        <v>14</v>
      </c>
      <c r="F10643" s="8">
        <v>43936.540949074071</v>
      </c>
      <c r="G10643" s="3">
        <v>0</v>
      </c>
      <c r="H10643" s="3"/>
      <c r="I10643" s="3"/>
      <c r="J10643" s="3"/>
      <c r="K10643">
        <f>LOOKUP(F:F,Sheet2!A:A,Sheet2!B:B)</f>
        <v>1267448</v>
      </c>
    </row>
    <row r="10644" spans="1:11" ht="17.100000000000001" customHeight="1" x14ac:dyDescent="0.25">
      <c r="A10644" s="3" t="s">
        <v>10</v>
      </c>
      <c r="B10644" s="3" t="s">
        <v>11</v>
      </c>
      <c r="C10644" s="3" t="s">
        <v>21200</v>
      </c>
      <c r="D10644" s="3" t="s">
        <v>21201</v>
      </c>
      <c r="E10644" s="3" t="s">
        <v>14</v>
      </c>
      <c r="F10644" s="8">
        <v>43936.540914351855</v>
      </c>
      <c r="G10644" s="3">
        <v>0</v>
      </c>
      <c r="H10644" s="3"/>
      <c r="I10644" s="3"/>
      <c r="J10644" s="3"/>
      <c r="K10644">
        <f>LOOKUP(F:F,Sheet2!A:A,Sheet2!B:B)</f>
        <v>1267448</v>
      </c>
    </row>
    <row r="10645" spans="1:11" ht="17.100000000000001" customHeight="1" x14ac:dyDescent="0.25">
      <c r="A10645" s="3" t="s">
        <v>10</v>
      </c>
      <c r="B10645" s="3" t="s">
        <v>11</v>
      </c>
      <c r="C10645" s="3" t="s">
        <v>21202</v>
      </c>
      <c r="D10645" s="3" t="s">
        <v>21203</v>
      </c>
      <c r="E10645" s="3" t="s">
        <v>14</v>
      </c>
      <c r="F10645" s="8">
        <v>43936.540879629632</v>
      </c>
      <c r="G10645" s="3">
        <v>0</v>
      </c>
      <c r="H10645" s="3"/>
      <c r="I10645" s="3"/>
      <c r="J10645" s="3"/>
      <c r="K10645">
        <f>LOOKUP(F:F,Sheet2!A:A,Sheet2!B:B)</f>
        <v>1267448</v>
      </c>
    </row>
    <row r="10646" spans="1:11" ht="17.100000000000001" customHeight="1" x14ac:dyDescent="0.25">
      <c r="A10646" s="3" t="s">
        <v>10</v>
      </c>
      <c r="B10646" s="3" t="s">
        <v>11</v>
      </c>
      <c r="C10646" s="3" t="s">
        <v>21204</v>
      </c>
      <c r="D10646" s="3" t="s">
        <v>21205</v>
      </c>
      <c r="E10646" s="3" t="s">
        <v>14</v>
      </c>
      <c r="F10646" s="8">
        <v>43936.535162037035</v>
      </c>
      <c r="G10646" s="3">
        <v>572</v>
      </c>
      <c r="H10646" s="3">
        <v>334</v>
      </c>
      <c r="I10646" s="3"/>
      <c r="J10646" s="3">
        <v>238</v>
      </c>
      <c r="K10646">
        <f>LOOKUP(F:F,Sheet2!A:A,Sheet2!B:B)</f>
        <v>1267448</v>
      </c>
    </row>
    <row r="10647" spans="1:11" ht="17.100000000000001" customHeight="1" x14ac:dyDescent="0.25">
      <c r="A10647" s="3" t="s">
        <v>10</v>
      </c>
      <c r="B10647" s="3" t="s">
        <v>11</v>
      </c>
      <c r="C10647" s="3" t="s">
        <v>21206</v>
      </c>
      <c r="D10647" s="3" t="s">
        <v>21207</v>
      </c>
      <c r="E10647" s="3" t="s">
        <v>14</v>
      </c>
      <c r="F10647" s="8">
        <v>43936.514398148145</v>
      </c>
      <c r="G10647" s="3">
        <v>0</v>
      </c>
      <c r="H10647" s="3"/>
      <c r="I10647" s="3"/>
      <c r="J10647" s="3"/>
      <c r="K10647">
        <f>LOOKUP(F:F,Sheet2!A:A,Sheet2!B:B)</f>
        <v>1267448</v>
      </c>
    </row>
    <row r="10648" spans="1:11" ht="17.100000000000001" customHeight="1" x14ac:dyDescent="0.25">
      <c r="A10648" s="3" t="s">
        <v>10</v>
      </c>
      <c r="B10648" s="3" t="s">
        <v>11</v>
      </c>
      <c r="C10648" s="3" t="s">
        <v>21208</v>
      </c>
      <c r="D10648" s="3" t="s">
        <v>21209</v>
      </c>
      <c r="E10648" s="3" t="s">
        <v>14</v>
      </c>
      <c r="F10648" s="8">
        <v>43936.504537037035</v>
      </c>
      <c r="G10648" s="3">
        <v>40</v>
      </c>
      <c r="H10648" s="3">
        <v>29</v>
      </c>
      <c r="I10648" s="3"/>
      <c r="J10648" s="3">
        <v>11</v>
      </c>
      <c r="K10648">
        <f>LOOKUP(F:F,Sheet2!A:A,Sheet2!B:B)</f>
        <v>1267448</v>
      </c>
    </row>
    <row r="10649" spans="1:11" ht="17.100000000000001" customHeight="1" x14ac:dyDescent="0.25">
      <c r="A10649" s="3" t="s">
        <v>10</v>
      </c>
      <c r="B10649" s="3" t="s">
        <v>11</v>
      </c>
      <c r="C10649" s="3" t="s">
        <v>21210</v>
      </c>
      <c r="D10649" s="3" t="s">
        <v>21211</v>
      </c>
      <c r="E10649" s="3" t="s">
        <v>14</v>
      </c>
      <c r="F10649" s="8">
        <v>43936.501886574071</v>
      </c>
      <c r="G10649" s="3">
        <v>1105</v>
      </c>
      <c r="H10649" s="3">
        <v>668</v>
      </c>
      <c r="I10649" s="3"/>
      <c r="J10649" s="3">
        <v>437</v>
      </c>
      <c r="K10649">
        <f>LOOKUP(F:F,Sheet2!A:A,Sheet2!B:B)</f>
        <v>1267448</v>
      </c>
    </row>
    <row r="10650" spans="1:11" ht="17.100000000000001" customHeight="1" x14ac:dyDescent="0.25">
      <c r="A10650" s="3" t="s">
        <v>10</v>
      </c>
      <c r="B10650" s="3" t="s">
        <v>11</v>
      </c>
      <c r="C10650" s="3" t="s">
        <v>21212</v>
      </c>
      <c r="D10650" s="3" t="s">
        <v>21213</v>
      </c>
      <c r="E10650" s="3" t="s">
        <v>14</v>
      </c>
      <c r="F10650" s="8">
        <v>43936.4065162037</v>
      </c>
      <c r="G10650" s="3">
        <v>302</v>
      </c>
      <c r="H10650" s="3">
        <v>190</v>
      </c>
      <c r="I10650" s="3"/>
      <c r="J10650" s="3">
        <v>112</v>
      </c>
      <c r="K10650">
        <f>LOOKUP(F:F,Sheet2!A:A,Sheet2!B:B)</f>
        <v>1267448</v>
      </c>
    </row>
    <row r="10651" spans="1:11" ht="17.100000000000001" customHeight="1" x14ac:dyDescent="0.25">
      <c r="A10651" s="3" t="s">
        <v>10</v>
      </c>
      <c r="B10651" s="3" t="s">
        <v>11</v>
      </c>
      <c r="C10651" s="3" t="s">
        <v>21214</v>
      </c>
      <c r="D10651" s="3" t="s">
        <v>21215</v>
      </c>
      <c r="E10651" s="3" t="s">
        <v>14</v>
      </c>
      <c r="F10651" s="8">
        <v>43935.840983796297</v>
      </c>
      <c r="G10651" s="3">
        <v>439</v>
      </c>
      <c r="H10651" s="3">
        <v>316</v>
      </c>
      <c r="I10651" s="3"/>
      <c r="J10651" s="3">
        <v>123</v>
      </c>
      <c r="K10651">
        <f>LOOKUP(F:F,Sheet2!A:A,Sheet2!B:B)</f>
        <v>1265188</v>
      </c>
    </row>
    <row r="10652" spans="1:11" ht="17.100000000000001" customHeight="1" x14ac:dyDescent="0.25">
      <c r="A10652" s="3" t="s">
        <v>10</v>
      </c>
      <c r="B10652" s="3" t="s">
        <v>11</v>
      </c>
      <c r="C10652" s="3" t="s">
        <v>21216</v>
      </c>
      <c r="D10652" s="3" t="s">
        <v>21217</v>
      </c>
      <c r="E10652" s="3" t="s">
        <v>14</v>
      </c>
      <c r="F10652" s="8">
        <v>43935.803067129629</v>
      </c>
      <c r="G10652" s="3">
        <v>689</v>
      </c>
      <c r="H10652" s="3">
        <v>388</v>
      </c>
      <c r="I10652" s="3"/>
      <c r="J10652" s="3">
        <v>301</v>
      </c>
      <c r="K10652">
        <f>LOOKUP(F:F,Sheet2!A:A,Sheet2!B:B)</f>
        <v>1265188</v>
      </c>
    </row>
    <row r="10653" spans="1:11" ht="17.100000000000001" customHeight="1" x14ac:dyDescent="0.25">
      <c r="A10653" s="3" t="s">
        <v>10</v>
      </c>
      <c r="B10653" s="3" t="s">
        <v>11</v>
      </c>
      <c r="C10653" s="3" t="s">
        <v>21218</v>
      </c>
      <c r="D10653" s="3" t="s">
        <v>21219</v>
      </c>
      <c r="E10653" s="3" t="s">
        <v>14</v>
      </c>
      <c r="F10653" s="8">
        <v>43935.708460648151</v>
      </c>
      <c r="G10653" s="3">
        <v>312</v>
      </c>
      <c r="H10653" s="3">
        <v>201</v>
      </c>
      <c r="I10653" s="3"/>
      <c r="J10653" s="3">
        <v>111</v>
      </c>
      <c r="K10653">
        <f>LOOKUP(F:F,Sheet2!A:A,Sheet2!B:B)</f>
        <v>1265188</v>
      </c>
    </row>
    <row r="10654" spans="1:11" ht="17.100000000000001" customHeight="1" x14ac:dyDescent="0.25">
      <c r="A10654" s="3" t="s">
        <v>10</v>
      </c>
      <c r="B10654" s="3" t="s">
        <v>11</v>
      </c>
      <c r="C10654" s="3" t="s">
        <v>21220</v>
      </c>
      <c r="D10654" s="3" t="s">
        <v>21221</v>
      </c>
      <c r="E10654" s="3" t="s">
        <v>14</v>
      </c>
      <c r="F10654" s="8">
        <v>43935.677037037036</v>
      </c>
      <c r="G10654" s="3">
        <v>0</v>
      </c>
      <c r="H10654" s="3"/>
      <c r="I10654" s="3"/>
      <c r="J10654" s="3"/>
      <c r="K10654">
        <f>LOOKUP(F:F,Sheet2!A:A,Sheet2!B:B)</f>
        <v>1265188</v>
      </c>
    </row>
    <row r="10655" spans="1:11" ht="17.100000000000001" customHeight="1" x14ac:dyDescent="0.25">
      <c r="A10655" s="3" t="s">
        <v>10</v>
      </c>
      <c r="B10655" s="3" t="s">
        <v>11</v>
      </c>
      <c r="C10655" s="3" t="s">
        <v>21222</v>
      </c>
      <c r="D10655" s="3" t="s">
        <v>21223</v>
      </c>
      <c r="E10655" s="3" t="s">
        <v>14</v>
      </c>
      <c r="F10655" s="8">
        <v>43935.676539351851</v>
      </c>
      <c r="G10655" s="3">
        <v>0</v>
      </c>
      <c r="H10655" s="3"/>
      <c r="I10655" s="3"/>
      <c r="J10655" s="3"/>
      <c r="K10655">
        <f>LOOKUP(F:F,Sheet2!A:A,Sheet2!B:B)</f>
        <v>1265188</v>
      </c>
    </row>
    <row r="10656" spans="1:11" ht="17.100000000000001" customHeight="1" x14ac:dyDescent="0.25">
      <c r="A10656" s="3" t="s">
        <v>10</v>
      </c>
      <c r="B10656" s="3" t="s">
        <v>11</v>
      </c>
      <c r="C10656" s="3" t="s">
        <v>21224</v>
      </c>
      <c r="D10656" s="3" t="s">
        <v>21225</v>
      </c>
      <c r="E10656" s="3" t="s">
        <v>14</v>
      </c>
      <c r="F10656" s="8">
        <v>43935.675949074073</v>
      </c>
      <c r="G10656" s="3">
        <v>0</v>
      </c>
      <c r="H10656" s="3"/>
      <c r="I10656" s="3"/>
      <c r="J10656" s="3"/>
      <c r="K10656">
        <f>LOOKUP(F:F,Sheet2!A:A,Sheet2!B:B)</f>
        <v>1265188</v>
      </c>
    </row>
    <row r="10657" spans="1:11" ht="17.100000000000001" customHeight="1" x14ac:dyDescent="0.25">
      <c r="A10657" s="3" t="s">
        <v>10</v>
      </c>
      <c r="B10657" s="3" t="s">
        <v>11</v>
      </c>
      <c r="C10657" s="3" t="s">
        <v>21226</v>
      </c>
      <c r="D10657" s="3" t="s">
        <v>21227</v>
      </c>
      <c r="E10657" s="3" t="s">
        <v>14</v>
      </c>
      <c r="F10657" s="8">
        <v>43935.615706018521</v>
      </c>
      <c r="G10657" s="3">
        <v>125</v>
      </c>
      <c r="H10657" s="3">
        <v>81</v>
      </c>
      <c r="I10657" s="3"/>
      <c r="J10657" s="3">
        <v>44</v>
      </c>
      <c r="K10657">
        <f>LOOKUP(F:F,Sheet2!A:A,Sheet2!B:B)</f>
        <v>1265188</v>
      </c>
    </row>
    <row r="10658" spans="1:11" ht="17.100000000000001" customHeight="1" x14ac:dyDescent="0.25">
      <c r="A10658" s="3" t="s">
        <v>10</v>
      </c>
      <c r="B10658" s="3" t="s">
        <v>11</v>
      </c>
      <c r="C10658" s="3" t="s">
        <v>21228</v>
      </c>
      <c r="D10658" s="3" t="s">
        <v>21229</v>
      </c>
      <c r="E10658" s="3" t="s">
        <v>14</v>
      </c>
      <c r="F10658" s="8">
        <v>43935.610694444447</v>
      </c>
      <c r="G10658" s="3">
        <v>309</v>
      </c>
      <c r="H10658" s="3">
        <v>204</v>
      </c>
      <c r="I10658" s="3"/>
      <c r="J10658" s="3">
        <v>105</v>
      </c>
      <c r="K10658">
        <f>LOOKUP(F:F,Sheet2!A:A,Sheet2!B:B)</f>
        <v>1265188</v>
      </c>
    </row>
    <row r="10659" spans="1:11" ht="17.100000000000001" customHeight="1" x14ac:dyDescent="0.25">
      <c r="A10659" s="3" t="s">
        <v>10</v>
      </c>
      <c r="B10659" s="3" t="s">
        <v>11</v>
      </c>
      <c r="C10659" s="3" t="s">
        <v>21230</v>
      </c>
      <c r="D10659" s="3" t="s">
        <v>21231</v>
      </c>
      <c r="E10659" s="3" t="s">
        <v>14</v>
      </c>
      <c r="F10659" s="8">
        <v>43935.604826388888</v>
      </c>
      <c r="G10659" s="3">
        <v>11</v>
      </c>
      <c r="H10659" s="3">
        <v>6</v>
      </c>
      <c r="I10659" s="3"/>
      <c r="J10659" s="3">
        <v>5</v>
      </c>
      <c r="K10659">
        <f>LOOKUP(F:F,Sheet2!A:A,Sheet2!B:B)</f>
        <v>1265188</v>
      </c>
    </row>
    <row r="10660" spans="1:11" ht="17.100000000000001" customHeight="1" x14ac:dyDescent="0.25">
      <c r="A10660" s="3" t="s">
        <v>10</v>
      </c>
      <c r="B10660" s="3" t="s">
        <v>11</v>
      </c>
      <c r="C10660" s="3" t="s">
        <v>21232</v>
      </c>
      <c r="D10660" s="3" t="s">
        <v>21233</v>
      </c>
      <c r="E10660" s="3" t="s">
        <v>14</v>
      </c>
      <c r="F10660" s="8">
        <v>43935.570543981485</v>
      </c>
      <c r="G10660" s="3">
        <v>211</v>
      </c>
      <c r="H10660" s="3">
        <v>146</v>
      </c>
      <c r="I10660" s="3"/>
      <c r="J10660" s="3">
        <v>65</v>
      </c>
      <c r="K10660">
        <f>LOOKUP(F:F,Sheet2!A:A,Sheet2!B:B)</f>
        <v>1265188</v>
      </c>
    </row>
    <row r="10661" spans="1:11" ht="17.100000000000001" customHeight="1" x14ac:dyDescent="0.25">
      <c r="A10661" s="3" t="s">
        <v>10</v>
      </c>
      <c r="B10661" s="3" t="s">
        <v>11</v>
      </c>
      <c r="C10661" s="3" t="s">
        <v>21234</v>
      </c>
      <c r="D10661" s="3" t="s">
        <v>21235</v>
      </c>
      <c r="E10661" s="3" t="s">
        <v>14</v>
      </c>
      <c r="F10661" s="8">
        <v>43935.539606481485</v>
      </c>
      <c r="G10661" s="3">
        <v>0</v>
      </c>
      <c r="H10661" s="3"/>
      <c r="I10661" s="3"/>
      <c r="J10661" s="3"/>
      <c r="K10661">
        <f>LOOKUP(F:F,Sheet2!A:A,Sheet2!B:B)</f>
        <v>1265188</v>
      </c>
    </row>
    <row r="10662" spans="1:11" ht="17.100000000000001" customHeight="1" x14ac:dyDescent="0.25">
      <c r="A10662" s="3" t="s">
        <v>10</v>
      </c>
      <c r="B10662" s="3" t="s">
        <v>11</v>
      </c>
      <c r="C10662" s="3" t="s">
        <v>21236</v>
      </c>
      <c r="D10662" s="3" t="s">
        <v>21237</v>
      </c>
      <c r="E10662" s="3" t="s">
        <v>14</v>
      </c>
      <c r="F10662" s="8">
        <v>43935.460543981484</v>
      </c>
      <c r="G10662" s="3">
        <v>973</v>
      </c>
      <c r="H10662" s="3">
        <v>630</v>
      </c>
      <c r="I10662" s="3"/>
      <c r="J10662" s="3">
        <v>343</v>
      </c>
      <c r="K10662">
        <f>LOOKUP(F:F,Sheet2!A:A,Sheet2!B:B)</f>
        <v>1265188</v>
      </c>
    </row>
    <row r="10663" spans="1:11" ht="17.100000000000001" customHeight="1" x14ac:dyDescent="0.25">
      <c r="A10663" s="3" t="s">
        <v>10</v>
      </c>
      <c r="B10663" s="3" t="s">
        <v>11</v>
      </c>
      <c r="C10663" s="3" t="s">
        <v>21238</v>
      </c>
      <c r="D10663" s="3" t="s">
        <v>21239</v>
      </c>
      <c r="E10663" s="3" t="s">
        <v>14</v>
      </c>
      <c r="F10663" s="8">
        <v>43935.402673611112</v>
      </c>
      <c r="G10663" s="3">
        <v>227</v>
      </c>
      <c r="H10663" s="3">
        <v>153</v>
      </c>
      <c r="I10663" s="3"/>
      <c r="J10663" s="3">
        <v>74</v>
      </c>
      <c r="K10663">
        <f>LOOKUP(F:F,Sheet2!A:A,Sheet2!B:B)</f>
        <v>1265188</v>
      </c>
    </row>
    <row r="10664" spans="1:11" ht="17.100000000000001" customHeight="1" x14ac:dyDescent="0.25">
      <c r="A10664" s="3" t="s">
        <v>10</v>
      </c>
      <c r="B10664" s="3" t="s">
        <v>11</v>
      </c>
      <c r="C10664" s="3" t="s">
        <v>21240</v>
      </c>
      <c r="D10664" s="3" t="s">
        <v>21241</v>
      </c>
      <c r="E10664" s="3" t="s">
        <v>14</v>
      </c>
      <c r="F10664" s="8">
        <v>43934.750069444446</v>
      </c>
      <c r="G10664" s="3">
        <v>356</v>
      </c>
      <c r="H10664" s="3">
        <v>258</v>
      </c>
      <c r="I10664" s="3"/>
      <c r="J10664" s="3">
        <v>98</v>
      </c>
      <c r="K10664">
        <f>LOOKUP(F:F,Sheet2!A:A,Sheet2!B:B)</f>
        <v>1264114</v>
      </c>
    </row>
    <row r="10665" spans="1:11" ht="17.100000000000001" customHeight="1" x14ac:dyDescent="0.25">
      <c r="A10665" s="3" t="s">
        <v>10</v>
      </c>
      <c r="B10665" s="3" t="s">
        <v>11</v>
      </c>
      <c r="C10665" s="3" t="s">
        <v>21242</v>
      </c>
      <c r="D10665" s="3" t="s">
        <v>21243</v>
      </c>
      <c r="E10665" s="3" t="s">
        <v>14</v>
      </c>
      <c r="F10665" s="8">
        <v>43934.63685185185</v>
      </c>
      <c r="G10665" s="3">
        <v>472</v>
      </c>
      <c r="H10665" s="3">
        <v>304</v>
      </c>
      <c r="I10665" s="3"/>
      <c r="J10665" s="3">
        <v>168</v>
      </c>
      <c r="K10665">
        <f>LOOKUP(F:F,Sheet2!A:A,Sheet2!B:B)</f>
        <v>1264114</v>
      </c>
    </row>
    <row r="10666" spans="1:11" ht="17.100000000000001" customHeight="1" x14ac:dyDescent="0.25">
      <c r="A10666" s="3" t="s">
        <v>10</v>
      </c>
      <c r="B10666" s="3" t="s">
        <v>11</v>
      </c>
      <c r="C10666" s="3" t="s">
        <v>21244</v>
      </c>
      <c r="D10666" s="3" t="s">
        <v>21245</v>
      </c>
      <c r="E10666" s="3" t="s">
        <v>14</v>
      </c>
      <c r="F10666" s="8">
        <v>43934.630011574074</v>
      </c>
      <c r="G10666" s="3">
        <v>0</v>
      </c>
      <c r="H10666" s="3"/>
      <c r="I10666" s="3"/>
      <c r="J10666" s="3"/>
      <c r="K10666">
        <f>LOOKUP(F:F,Sheet2!A:A,Sheet2!B:B)</f>
        <v>1264114</v>
      </c>
    </row>
    <row r="10667" spans="1:11" ht="17.100000000000001" customHeight="1" x14ac:dyDescent="0.25">
      <c r="A10667" s="3" t="s">
        <v>10</v>
      </c>
      <c r="B10667" s="3" t="s">
        <v>11</v>
      </c>
      <c r="C10667" s="3" t="s">
        <v>21246</v>
      </c>
      <c r="D10667" s="3" t="s">
        <v>21247</v>
      </c>
      <c r="E10667" s="3" t="s">
        <v>14</v>
      </c>
      <c r="F10667" s="8">
        <v>43934.482858796298</v>
      </c>
      <c r="G10667" s="3">
        <v>0</v>
      </c>
      <c r="H10667" s="3"/>
      <c r="I10667" s="3"/>
      <c r="J10667" s="3"/>
      <c r="K10667">
        <f>LOOKUP(F:F,Sheet2!A:A,Sheet2!B:B)</f>
        <v>1264114</v>
      </c>
    </row>
    <row r="10668" spans="1:11" ht="17.100000000000001" customHeight="1" x14ac:dyDescent="0.25">
      <c r="A10668" s="3" t="s">
        <v>10</v>
      </c>
      <c r="B10668" s="3" t="s">
        <v>11</v>
      </c>
      <c r="C10668" s="3" t="s">
        <v>21248</v>
      </c>
      <c r="D10668" s="3" t="s">
        <v>21249</v>
      </c>
      <c r="E10668" s="3" t="s">
        <v>14</v>
      </c>
      <c r="F10668" s="8">
        <v>43933.625</v>
      </c>
      <c r="G10668" s="3">
        <v>739</v>
      </c>
      <c r="H10668" s="3">
        <v>463</v>
      </c>
      <c r="I10668" s="3"/>
      <c r="J10668" s="3">
        <v>276</v>
      </c>
      <c r="K10668">
        <f>LOOKUP(F:F,Sheet2!A:A,Sheet2!B:B)</f>
        <v>1263445</v>
      </c>
    </row>
    <row r="10669" spans="1:11" ht="17.100000000000001" customHeight="1" x14ac:dyDescent="0.25">
      <c r="A10669" s="3" t="s">
        <v>10</v>
      </c>
      <c r="B10669" s="3" t="s">
        <v>11</v>
      </c>
      <c r="C10669" s="3" t="s">
        <v>21250</v>
      </c>
      <c r="D10669" s="3" t="s">
        <v>21251</v>
      </c>
      <c r="E10669" s="3" t="s">
        <v>14</v>
      </c>
      <c r="F10669" s="8">
        <v>43932.781863425924</v>
      </c>
      <c r="G10669" s="3">
        <v>803</v>
      </c>
      <c r="H10669" s="3">
        <v>545</v>
      </c>
      <c r="I10669" s="3"/>
      <c r="J10669" s="3">
        <v>258</v>
      </c>
      <c r="K10669">
        <f>LOOKUP(F:F,Sheet2!A:A,Sheet2!B:B)</f>
        <v>1262775</v>
      </c>
    </row>
    <row r="10670" spans="1:11" ht="17.100000000000001" customHeight="1" x14ac:dyDescent="0.25">
      <c r="A10670" s="3" t="s">
        <v>10</v>
      </c>
      <c r="B10670" s="3" t="s">
        <v>11</v>
      </c>
      <c r="C10670" s="3" t="s">
        <v>21252</v>
      </c>
      <c r="D10670" s="3" t="s">
        <v>21253</v>
      </c>
      <c r="E10670" s="3" t="s">
        <v>14</v>
      </c>
      <c r="F10670" s="8">
        <v>43932.75</v>
      </c>
      <c r="G10670" s="3">
        <v>358</v>
      </c>
      <c r="H10670" s="3">
        <v>264</v>
      </c>
      <c r="I10670" s="3"/>
      <c r="J10670" s="3">
        <v>94</v>
      </c>
      <c r="K10670">
        <f>LOOKUP(F:F,Sheet2!A:A,Sheet2!B:B)</f>
        <v>1262775</v>
      </c>
    </row>
    <row r="10671" spans="1:11" ht="17.100000000000001" customHeight="1" x14ac:dyDescent="0.25">
      <c r="A10671" s="3" t="s">
        <v>10</v>
      </c>
      <c r="B10671" s="3" t="s">
        <v>11</v>
      </c>
      <c r="C10671" s="3" t="s">
        <v>21254</v>
      </c>
      <c r="D10671" s="3" t="s">
        <v>21255</v>
      </c>
      <c r="E10671" s="3" t="s">
        <v>14</v>
      </c>
      <c r="F10671" s="8">
        <v>43932.416666666664</v>
      </c>
      <c r="G10671" s="3">
        <v>514</v>
      </c>
      <c r="H10671" s="3">
        <v>334</v>
      </c>
      <c r="I10671" s="3"/>
      <c r="J10671" s="3">
        <v>180</v>
      </c>
      <c r="K10671">
        <f>LOOKUP(F:F,Sheet2!A:A,Sheet2!B:B)</f>
        <v>1262775</v>
      </c>
    </row>
    <row r="10672" spans="1:11" ht="17.100000000000001" customHeight="1" x14ac:dyDescent="0.25">
      <c r="A10672" s="3" t="s">
        <v>10</v>
      </c>
      <c r="B10672" s="3" t="s">
        <v>11</v>
      </c>
      <c r="C10672" s="3" t="s">
        <v>21256</v>
      </c>
      <c r="D10672" s="3" t="s">
        <v>21257</v>
      </c>
      <c r="E10672" s="3" t="s">
        <v>14</v>
      </c>
      <c r="F10672" s="8">
        <v>43931.730555555558</v>
      </c>
      <c r="G10672" s="3">
        <v>462</v>
      </c>
      <c r="H10672" s="3">
        <v>296</v>
      </c>
      <c r="I10672" s="3"/>
      <c r="J10672" s="3">
        <v>166</v>
      </c>
      <c r="K10672">
        <f>LOOKUP(F:F,Sheet2!A:A,Sheet2!B:B)</f>
        <v>1262609</v>
      </c>
    </row>
    <row r="10673" spans="1:11" ht="17.100000000000001" customHeight="1" x14ac:dyDescent="0.25">
      <c r="A10673" s="3" t="s">
        <v>10</v>
      </c>
      <c r="B10673" s="3" t="s">
        <v>11</v>
      </c>
      <c r="C10673" s="3" t="s">
        <v>21258</v>
      </c>
      <c r="D10673" s="3" t="s">
        <v>21259</v>
      </c>
      <c r="E10673" s="3" t="s">
        <v>14</v>
      </c>
      <c r="F10673" s="8">
        <v>43931.665972222225</v>
      </c>
      <c r="G10673" s="3">
        <v>7393</v>
      </c>
      <c r="H10673" s="3">
        <v>5447</v>
      </c>
      <c r="I10673" s="3"/>
      <c r="J10673" s="3">
        <v>1946</v>
      </c>
      <c r="K10673">
        <f>LOOKUP(F:F,Sheet2!A:A,Sheet2!B:B)</f>
        <v>1262609</v>
      </c>
    </row>
    <row r="10674" spans="1:11" ht="17.100000000000001" customHeight="1" x14ac:dyDescent="0.25">
      <c r="A10674" s="3" t="s">
        <v>10</v>
      </c>
      <c r="B10674" s="3" t="s">
        <v>11</v>
      </c>
      <c r="C10674" s="3" t="s">
        <v>21260</v>
      </c>
      <c r="D10674" s="3" t="s">
        <v>21261</v>
      </c>
      <c r="E10674" s="3" t="s">
        <v>14</v>
      </c>
      <c r="F10674" s="8">
        <v>43931.586851851855</v>
      </c>
      <c r="G10674" s="3">
        <v>712</v>
      </c>
      <c r="H10674" s="3">
        <v>529</v>
      </c>
      <c r="I10674" s="3"/>
      <c r="J10674" s="3">
        <v>183</v>
      </c>
      <c r="K10674">
        <f>LOOKUP(F:F,Sheet2!A:A,Sheet2!B:B)</f>
        <v>1262609</v>
      </c>
    </row>
    <row r="10675" spans="1:11" ht="17.100000000000001" customHeight="1" x14ac:dyDescent="0.25">
      <c r="A10675" s="3" t="s">
        <v>10</v>
      </c>
      <c r="B10675" s="3" t="s">
        <v>11</v>
      </c>
      <c r="C10675" s="3" t="s">
        <v>21262</v>
      </c>
      <c r="D10675" s="3" t="s">
        <v>21263</v>
      </c>
      <c r="E10675" s="3" t="s">
        <v>14</v>
      </c>
      <c r="F10675" s="8">
        <v>43931.548634259256</v>
      </c>
      <c r="G10675" s="3">
        <v>208</v>
      </c>
      <c r="H10675" s="3">
        <v>132</v>
      </c>
      <c r="I10675" s="3"/>
      <c r="J10675" s="3">
        <v>76</v>
      </c>
      <c r="K10675">
        <f>LOOKUP(F:F,Sheet2!A:A,Sheet2!B:B)</f>
        <v>1262609</v>
      </c>
    </row>
    <row r="10676" spans="1:11" ht="17.100000000000001" customHeight="1" x14ac:dyDescent="0.25">
      <c r="A10676" s="3" t="s">
        <v>10</v>
      </c>
      <c r="B10676" s="3" t="s">
        <v>11</v>
      </c>
      <c r="C10676" s="3" t="s">
        <v>21264</v>
      </c>
      <c r="D10676" s="3" t="s">
        <v>21265</v>
      </c>
      <c r="E10676" s="3" t="s">
        <v>14</v>
      </c>
      <c r="F10676" s="8">
        <v>43931.547685185185</v>
      </c>
      <c r="G10676" s="3">
        <v>0</v>
      </c>
      <c r="H10676" s="3"/>
      <c r="I10676" s="3"/>
      <c r="J10676" s="3"/>
      <c r="K10676">
        <f>LOOKUP(F:F,Sheet2!A:A,Sheet2!B:B)</f>
        <v>1262609</v>
      </c>
    </row>
    <row r="10677" spans="1:11" ht="17.100000000000001" customHeight="1" x14ac:dyDescent="0.25">
      <c r="A10677" s="3" t="s">
        <v>10</v>
      </c>
      <c r="B10677" s="3" t="s">
        <v>11</v>
      </c>
      <c r="C10677" s="3" t="s">
        <v>21266</v>
      </c>
      <c r="D10677" s="3" t="s">
        <v>21267</v>
      </c>
      <c r="E10677" s="3" t="s">
        <v>14</v>
      </c>
      <c r="F10677" s="8">
        <v>43931.458333333336</v>
      </c>
      <c r="G10677" s="3">
        <v>463</v>
      </c>
      <c r="H10677" s="3">
        <v>300</v>
      </c>
      <c r="I10677" s="3"/>
      <c r="J10677" s="3">
        <v>163</v>
      </c>
      <c r="K10677">
        <f>LOOKUP(F:F,Sheet2!A:A,Sheet2!B:B)</f>
        <v>1262609</v>
      </c>
    </row>
    <row r="10678" spans="1:11" ht="17.100000000000001" customHeight="1" x14ac:dyDescent="0.25">
      <c r="A10678" s="3" t="s">
        <v>10</v>
      </c>
      <c r="B10678" s="3" t="s">
        <v>11</v>
      </c>
      <c r="C10678" s="3" t="s">
        <v>21268</v>
      </c>
      <c r="D10678" s="3" t="s">
        <v>21269</v>
      </c>
      <c r="E10678" s="3" t="s">
        <v>14</v>
      </c>
      <c r="F10678" s="8">
        <v>43931.355520833335</v>
      </c>
      <c r="G10678" s="3">
        <v>0</v>
      </c>
      <c r="H10678" s="3"/>
      <c r="I10678" s="3"/>
      <c r="J10678" s="3"/>
      <c r="K10678">
        <f>LOOKUP(F:F,Sheet2!A:A,Sheet2!B:B)</f>
        <v>1262609</v>
      </c>
    </row>
    <row r="10679" spans="1:11" ht="17.100000000000001" customHeight="1" x14ac:dyDescent="0.25">
      <c r="A10679" s="3" t="s">
        <v>10</v>
      </c>
      <c r="B10679" s="3" t="s">
        <v>11</v>
      </c>
      <c r="C10679" s="3" t="s">
        <v>21270</v>
      </c>
      <c r="D10679" s="3" t="s">
        <v>21271</v>
      </c>
      <c r="E10679" s="3" t="s">
        <v>14</v>
      </c>
      <c r="F10679" s="8">
        <v>43931.355497685188</v>
      </c>
      <c r="G10679" s="3">
        <v>0</v>
      </c>
      <c r="H10679" s="3"/>
      <c r="I10679" s="3"/>
      <c r="J10679" s="3"/>
      <c r="K10679">
        <f>LOOKUP(F:F,Sheet2!A:A,Sheet2!B:B)</f>
        <v>1262609</v>
      </c>
    </row>
    <row r="10680" spans="1:11" ht="17.100000000000001" customHeight="1" x14ac:dyDescent="0.25">
      <c r="A10680" s="3" t="s">
        <v>10</v>
      </c>
      <c r="B10680" s="3" t="s">
        <v>11</v>
      </c>
      <c r="C10680" s="3" t="s">
        <v>21272</v>
      </c>
      <c r="D10680" s="3" t="s">
        <v>21273</v>
      </c>
      <c r="E10680" s="3" t="s">
        <v>14</v>
      </c>
      <c r="F10680" s="8">
        <v>43931.355162037034</v>
      </c>
      <c r="G10680" s="3">
        <v>0</v>
      </c>
      <c r="H10680" s="3"/>
      <c r="I10680" s="3"/>
      <c r="J10680" s="3"/>
      <c r="K10680">
        <f>LOOKUP(F:F,Sheet2!A:A,Sheet2!B:B)</f>
        <v>1262609</v>
      </c>
    </row>
    <row r="10681" spans="1:11" ht="17.100000000000001" customHeight="1" x14ac:dyDescent="0.25">
      <c r="A10681" s="3" t="s">
        <v>10</v>
      </c>
      <c r="B10681" s="3" t="s">
        <v>11</v>
      </c>
      <c r="C10681" s="3" t="s">
        <v>21274</v>
      </c>
      <c r="D10681" s="3" t="s">
        <v>21275</v>
      </c>
      <c r="E10681" s="3" t="s">
        <v>14</v>
      </c>
      <c r="F10681" s="8">
        <v>43930.833333333336</v>
      </c>
      <c r="G10681" s="3">
        <v>264</v>
      </c>
      <c r="H10681" s="3">
        <v>171</v>
      </c>
      <c r="I10681" s="3"/>
      <c r="J10681" s="3">
        <v>93</v>
      </c>
      <c r="K10681">
        <f>LOOKUP(F:F,Sheet2!A:A,Sheet2!B:B)</f>
        <v>1260577</v>
      </c>
    </row>
    <row r="10682" spans="1:11" ht="17.100000000000001" customHeight="1" x14ac:dyDescent="0.25">
      <c r="A10682" s="3" t="s">
        <v>10</v>
      </c>
      <c r="B10682" s="3" t="s">
        <v>11</v>
      </c>
      <c r="C10682" s="3" t="s">
        <v>21276</v>
      </c>
      <c r="D10682" s="3" t="s">
        <v>21277</v>
      </c>
      <c r="E10682" s="3" t="s">
        <v>14</v>
      </c>
      <c r="F10682" s="8">
        <v>43930.783333333333</v>
      </c>
      <c r="G10682" s="3">
        <v>268</v>
      </c>
      <c r="H10682" s="3">
        <v>184</v>
      </c>
      <c r="I10682" s="3"/>
      <c r="J10682" s="3">
        <v>84</v>
      </c>
      <c r="K10682">
        <f>LOOKUP(F:F,Sheet2!A:A,Sheet2!B:B)</f>
        <v>1260577</v>
      </c>
    </row>
    <row r="10683" spans="1:11" ht="17.100000000000001" customHeight="1" x14ac:dyDescent="0.25">
      <c r="A10683" s="3" t="s">
        <v>10</v>
      </c>
      <c r="B10683" s="3" t="s">
        <v>11</v>
      </c>
      <c r="C10683" s="3" t="s">
        <v>21278</v>
      </c>
      <c r="D10683" s="3" t="s">
        <v>21279</v>
      </c>
      <c r="E10683" s="3" t="s">
        <v>14</v>
      </c>
      <c r="F10683" s="8">
        <v>43930.708344907405</v>
      </c>
      <c r="G10683" s="3">
        <v>99</v>
      </c>
      <c r="H10683" s="3">
        <v>66</v>
      </c>
      <c r="I10683" s="3"/>
      <c r="J10683" s="3">
        <v>33</v>
      </c>
      <c r="K10683">
        <f>LOOKUP(F:F,Sheet2!A:A,Sheet2!B:B)</f>
        <v>1260577</v>
      </c>
    </row>
    <row r="10684" spans="1:11" ht="17.100000000000001" customHeight="1" x14ac:dyDescent="0.25">
      <c r="A10684" s="3" t="s">
        <v>10</v>
      </c>
      <c r="B10684" s="3" t="s">
        <v>11</v>
      </c>
      <c r="C10684" s="3" t="s">
        <v>21280</v>
      </c>
      <c r="D10684" s="3" t="s">
        <v>21281</v>
      </c>
      <c r="E10684" s="3" t="s">
        <v>14</v>
      </c>
      <c r="F10684" s="8">
        <v>43930.551423611112</v>
      </c>
      <c r="G10684" s="3">
        <v>0</v>
      </c>
      <c r="H10684" s="3"/>
      <c r="I10684" s="3"/>
      <c r="J10684" s="3"/>
      <c r="K10684">
        <f>LOOKUP(F:F,Sheet2!A:A,Sheet2!B:B)</f>
        <v>1260577</v>
      </c>
    </row>
    <row r="10685" spans="1:11" ht="17.100000000000001" customHeight="1" x14ac:dyDescent="0.25">
      <c r="A10685" s="3" t="s">
        <v>10</v>
      </c>
      <c r="B10685" s="3" t="s">
        <v>11</v>
      </c>
      <c r="C10685" s="3" t="s">
        <v>21282</v>
      </c>
      <c r="D10685" s="3" t="s">
        <v>21283</v>
      </c>
      <c r="E10685" s="3" t="s">
        <v>14</v>
      </c>
      <c r="F10685" s="8">
        <v>43930.458333333336</v>
      </c>
      <c r="G10685" s="3">
        <v>253</v>
      </c>
      <c r="H10685" s="3">
        <v>173</v>
      </c>
      <c r="I10685" s="3"/>
      <c r="J10685" s="3">
        <v>80</v>
      </c>
      <c r="K10685">
        <f>LOOKUP(F:F,Sheet2!A:A,Sheet2!B:B)</f>
        <v>1260577</v>
      </c>
    </row>
    <row r="10686" spans="1:11" ht="17.100000000000001" customHeight="1" x14ac:dyDescent="0.25">
      <c r="A10686" s="3" t="s">
        <v>10</v>
      </c>
      <c r="B10686" s="3" t="s">
        <v>11</v>
      </c>
      <c r="C10686" s="3" t="s">
        <v>21284</v>
      </c>
      <c r="D10686" s="3" t="s">
        <v>21285</v>
      </c>
      <c r="E10686" s="3" t="s">
        <v>14</v>
      </c>
      <c r="F10686" s="8">
        <v>43930.395833333336</v>
      </c>
      <c r="G10686" s="3">
        <v>3490</v>
      </c>
      <c r="H10686" s="3">
        <v>2693</v>
      </c>
      <c r="I10686" s="3"/>
      <c r="J10686" s="3">
        <v>797</v>
      </c>
      <c r="K10686">
        <f>LOOKUP(F:F,Sheet2!A:A,Sheet2!B:B)</f>
        <v>1260577</v>
      </c>
    </row>
    <row r="10687" spans="1:11" ht="17.100000000000001" customHeight="1" x14ac:dyDescent="0.25">
      <c r="A10687" s="3" t="s">
        <v>10</v>
      </c>
      <c r="B10687" s="3" t="s">
        <v>11</v>
      </c>
      <c r="C10687" s="3" t="s">
        <v>21286</v>
      </c>
      <c r="D10687" s="3" t="s">
        <v>21287</v>
      </c>
      <c r="E10687" s="3" t="s">
        <v>14</v>
      </c>
      <c r="F10687" s="8">
        <v>43929.851377314815</v>
      </c>
      <c r="G10687" s="3">
        <v>412</v>
      </c>
      <c r="H10687" s="3">
        <v>286</v>
      </c>
      <c r="I10687" s="3"/>
      <c r="J10687" s="3">
        <v>126</v>
      </c>
      <c r="K10687">
        <f>LOOKUP(F:F,Sheet2!A:A,Sheet2!B:B)</f>
        <v>1260416</v>
      </c>
    </row>
    <row r="10688" spans="1:11" ht="17.100000000000001" customHeight="1" x14ac:dyDescent="0.25">
      <c r="A10688" s="3" t="s">
        <v>10</v>
      </c>
      <c r="B10688" s="3" t="s">
        <v>11</v>
      </c>
      <c r="C10688" s="3" t="s">
        <v>21288</v>
      </c>
      <c r="D10688" s="3" t="s">
        <v>21289</v>
      </c>
      <c r="E10688" s="3" t="s">
        <v>14</v>
      </c>
      <c r="F10688" s="8">
        <v>43929.833553240744</v>
      </c>
      <c r="G10688" s="3">
        <v>340</v>
      </c>
      <c r="H10688" s="3">
        <v>195</v>
      </c>
      <c r="I10688" s="3"/>
      <c r="J10688" s="3">
        <v>145</v>
      </c>
      <c r="K10688">
        <f>LOOKUP(F:F,Sheet2!A:A,Sheet2!B:B)</f>
        <v>1260416</v>
      </c>
    </row>
    <row r="10689" spans="1:11" ht="17.100000000000001" customHeight="1" x14ac:dyDescent="0.25">
      <c r="A10689" s="3" t="s">
        <v>10</v>
      </c>
      <c r="B10689" s="3" t="s">
        <v>11</v>
      </c>
      <c r="C10689" s="3" t="s">
        <v>21290</v>
      </c>
      <c r="D10689" s="3" t="s">
        <v>21291</v>
      </c>
      <c r="E10689" s="3" t="s">
        <v>14</v>
      </c>
      <c r="F10689" s="8">
        <v>43929.817152777781</v>
      </c>
      <c r="G10689" s="3">
        <v>0</v>
      </c>
      <c r="H10689" s="3"/>
      <c r="I10689" s="3"/>
      <c r="J10689" s="3"/>
      <c r="K10689">
        <f>LOOKUP(F:F,Sheet2!A:A,Sheet2!B:B)</f>
        <v>1260416</v>
      </c>
    </row>
    <row r="10690" spans="1:11" ht="17.100000000000001" customHeight="1" x14ac:dyDescent="0.25">
      <c r="A10690" s="3" t="s">
        <v>10</v>
      </c>
      <c r="B10690" s="3" t="s">
        <v>11</v>
      </c>
      <c r="C10690" s="3" t="s">
        <v>21292</v>
      </c>
      <c r="D10690" s="3" t="s">
        <v>21293</v>
      </c>
      <c r="E10690" s="3" t="s">
        <v>14</v>
      </c>
      <c r="F10690" s="8">
        <v>43929.802256944444</v>
      </c>
      <c r="G10690" s="3">
        <v>0</v>
      </c>
      <c r="H10690" s="3"/>
      <c r="I10690" s="3"/>
      <c r="J10690" s="3"/>
      <c r="K10690">
        <f>LOOKUP(F:F,Sheet2!A:A,Sheet2!B:B)</f>
        <v>1260416</v>
      </c>
    </row>
    <row r="10691" spans="1:11" ht="17.100000000000001" customHeight="1" x14ac:dyDescent="0.25">
      <c r="A10691" s="3" t="s">
        <v>10</v>
      </c>
      <c r="B10691" s="3" t="s">
        <v>11</v>
      </c>
      <c r="C10691" s="3" t="s">
        <v>21294</v>
      </c>
      <c r="D10691" s="3" t="s">
        <v>21295</v>
      </c>
      <c r="E10691" s="3" t="s">
        <v>14</v>
      </c>
      <c r="F10691" s="8">
        <v>43929.763414351852</v>
      </c>
      <c r="G10691" s="3">
        <v>0</v>
      </c>
      <c r="H10691" s="3"/>
      <c r="I10691" s="3"/>
      <c r="J10691" s="3"/>
      <c r="K10691">
        <f>LOOKUP(F:F,Sheet2!A:A,Sheet2!B:B)</f>
        <v>1260416</v>
      </c>
    </row>
    <row r="10692" spans="1:11" ht="17.100000000000001" customHeight="1" x14ac:dyDescent="0.25">
      <c r="A10692" s="3" t="s">
        <v>10</v>
      </c>
      <c r="B10692" s="3" t="s">
        <v>11</v>
      </c>
      <c r="C10692" s="3" t="s">
        <v>21296</v>
      </c>
      <c r="D10692" s="3" t="s">
        <v>21297</v>
      </c>
      <c r="E10692" s="3" t="s">
        <v>14</v>
      </c>
      <c r="F10692" s="8">
        <v>43929.762662037036</v>
      </c>
      <c r="G10692" s="3">
        <v>0</v>
      </c>
      <c r="H10692" s="3"/>
      <c r="I10692" s="3"/>
      <c r="J10692" s="3"/>
      <c r="K10692">
        <f>LOOKUP(F:F,Sheet2!A:A,Sheet2!B:B)</f>
        <v>1260416</v>
      </c>
    </row>
    <row r="10693" spans="1:11" ht="17.100000000000001" customHeight="1" x14ac:dyDescent="0.25">
      <c r="A10693" s="3" t="s">
        <v>10</v>
      </c>
      <c r="B10693" s="3" t="s">
        <v>11</v>
      </c>
      <c r="C10693" s="3" t="s">
        <v>21298</v>
      </c>
      <c r="D10693" s="3" t="s">
        <v>21299</v>
      </c>
      <c r="E10693" s="3" t="s">
        <v>14</v>
      </c>
      <c r="F10693" s="8">
        <v>43929.762638888889</v>
      </c>
      <c r="G10693" s="3">
        <v>0</v>
      </c>
      <c r="H10693" s="3"/>
      <c r="I10693" s="3"/>
      <c r="J10693" s="3"/>
      <c r="K10693">
        <f>LOOKUP(F:F,Sheet2!A:A,Sheet2!B:B)</f>
        <v>1260416</v>
      </c>
    </row>
    <row r="10694" spans="1:11" ht="17.100000000000001" customHeight="1" x14ac:dyDescent="0.25">
      <c r="A10694" s="3" t="s">
        <v>10</v>
      </c>
      <c r="B10694" s="3" t="s">
        <v>11</v>
      </c>
      <c r="C10694" s="3" t="s">
        <v>21300</v>
      </c>
      <c r="D10694" s="3" t="s">
        <v>21301</v>
      </c>
      <c r="E10694" s="3" t="s">
        <v>14</v>
      </c>
      <c r="F10694" s="8">
        <v>43929.700949074075</v>
      </c>
      <c r="G10694" s="3">
        <v>0</v>
      </c>
      <c r="H10694" s="3"/>
      <c r="I10694" s="3"/>
      <c r="J10694" s="3"/>
      <c r="K10694">
        <f>LOOKUP(F:F,Sheet2!A:A,Sheet2!B:B)</f>
        <v>1260416</v>
      </c>
    </row>
    <row r="10695" spans="1:11" ht="17.100000000000001" customHeight="1" x14ac:dyDescent="0.25">
      <c r="A10695" s="3" t="s">
        <v>10</v>
      </c>
      <c r="B10695" s="3" t="s">
        <v>11</v>
      </c>
      <c r="C10695" s="3" t="s">
        <v>21302</v>
      </c>
      <c r="D10695" s="3" t="s">
        <v>21303</v>
      </c>
      <c r="E10695" s="3" t="s">
        <v>14</v>
      </c>
      <c r="F10695" s="8">
        <v>43929.640821759262</v>
      </c>
      <c r="G10695" s="3">
        <v>138</v>
      </c>
      <c r="H10695" s="3">
        <v>90</v>
      </c>
      <c r="I10695" s="3"/>
      <c r="J10695" s="3">
        <v>48</v>
      </c>
      <c r="K10695">
        <f>LOOKUP(F:F,Sheet2!A:A,Sheet2!B:B)</f>
        <v>1260416</v>
      </c>
    </row>
    <row r="10696" spans="1:11" ht="17.100000000000001" customHeight="1" x14ac:dyDescent="0.25">
      <c r="A10696" s="3" t="s">
        <v>10</v>
      </c>
      <c r="B10696" s="3" t="s">
        <v>11</v>
      </c>
      <c r="C10696" s="3" t="s">
        <v>21304</v>
      </c>
      <c r="D10696" s="3" t="s">
        <v>21305</v>
      </c>
      <c r="E10696" s="3" t="s">
        <v>14</v>
      </c>
      <c r="F10696" s="8">
        <v>43929.626030092593</v>
      </c>
      <c r="G10696" s="3">
        <v>0</v>
      </c>
      <c r="H10696" s="3"/>
      <c r="I10696" s="3"/>
      <c r="J10696" s="3"/>
      <c r="K10696">
        <f>LOOKUP(F:F,Sheet2!A:A,Sheet2!B:B)</f>
        <v>1260416</v>
      </c>
    </row>
    <row r="10697" spans="1:11" ht="17.100000000000001" customHeight="1" x14ac:dyDescent="0.25">
      <c r="A10697" s="3" t="s">
        <v>10</v>
      </c>
      <c r="B10697" s="3" t="s">
        <v>11</v>
      </c>
      <c r="C10697" s="3" t="s">
        <v>21306</v>
      </c>
      <c r="D10697" s="3" t="s">
        <v>21307</v>
      </c>
      <c r="E10697" s="3" t="s">
        <v>14</v>
      </c>
      <c r="F10697" s="8">
        <v>43929.604571759257</v>
      </c>
      <c r="G10697" s="3">
        <v>130</v>
      </c>
      <c r="H10697" s="3">
        <v>77</v>
      </c>
      <c r="I10697" s="3"/>
      <c r="J10697" s="3">
        <v>53</v>
      </c>
      <c r="K10697">
        <f>LOOKUP(F:F,Sheet2!A:A,Sheet2!B:B)</f>
        <v>1260416</v>
      </c>
    </row>
    <row r="10698" spans="1:11" ht="17.100000000000001" customHeight="1" x14ac:dyDescent="0.25">
      <c r="A10698" s="3" t="s">
        <v>10</v>
      </c>
      <c r="B10698" s="3" t="s">
        <v>11</v>
      </c>
      <c r="C10698" s="3" t="s">
        <v>21308</v>
      </c>
      <c r="D10698" s="3" t="s">
        <v>21309</v>
      </c>
      <c r="E10698" s="3" t="s">
        <v>14</v>
      </c>
      <c r="F10698" s="8">
        <v>43929.59957175926</v>
      </c>
      <c r="G10698" s="3">
        <v>113</v>
      </c>
      <c r="H10698" s="3">
        <v>76</v>
      </c>
      <c r="I10698" s="3"/>
      <c r="J10698" s="3">
        <v>37</v>
      </c>
      <c r="K10698">
        <f>LOOKUP(F:F,Sheet2!A:A,Sheet2!B:B)</f>
        <v>1260416</v>
      </c>
    </row>
    <row r="10699" spans="1:11" ht="17.100000000000001" customHeight="1" x14ac:dyDescent="0.25">
      <c r="A10699" s="3" t="s">
        <v>10</v>
      </c>
      <c r="B10699" s="3" t="s">
        <v>11</v>
      </c>
      <c r="C10699" s="3" t="s">
        <v>21310</v>
      </c>
      <c r="D10699" s="3" t="s">
        <v>21311</v>
      </c>
      <c r="E10699" s="3" t="s">
        <v>14</v>
      </c>
      <c r="F10699" s="8">
        <v>43929.594675925924</v>
      </c>
      <c r="G10699" s="3">
        <v>0</v>
      </c>
      <c r="H10699" s="3">
        <v>0</v>
      </c>
      <c r="I10699" s="3"/>
      <c r="J10699" s="3">
        <v>0</v>
      </c>
      <c r="K10699">
        <f>LOOKUP(F:F,Sheet2!A:A,Sheet2!B:B)</f>
        <v>1260416</v>
      </c>
    </row>
    <row r="10700" spans="1:11" ht="17.100000000000001" customHeight="1" x14ac:dyDescent="0.25">
      <c r="A10700" s="3" t="s">
        <v>10</v>
      </c>
      <c r="B10700" s="3" t="s">
        <v>11</v>
      </c>
      <c r="C10700" s="3" t="s">
        <v>21312</v>
      </c>
      <c r="D10700" s="3" t="s">
        <v>21313</v>
      </c>
      <c r="E10700" s="3" t="s">
        <v>14</v>
      </c>
      <c r="F10700" s="8">
        <v>43929.590891203705</v>
      </c>
      <c r="G10700" s="3">
        <v>193</v>
      </c>
      <c r="H10700" s="3">
        <v>108</v>
      </c>
      <c r="I10700" s="3"/>
      <c r="J10700" s="3">
        <v>85</v>
      </c>
      <c r="K10700">
        <f>LOOKUP(F:F,Sheet2!A:A,Sheet2!B:B)</f>
        <v>1260416</v>
      </c>
    </row>
    <row r="10701" spans="1:11" ht="17.100000000000001" customHeight="1" x14ac:dyDescent="0.25">
      <c r="A10701" s="3" t="s">
        <v>10</v>
      </c>
      <c r="B10701" s="3" t="s">
        <v>11</v>
      </c>
      <c r="C10701" s="3" t="s">
        <v>21314</v>
      </c>
      <c r="D10701" s="3" t="s">
        <v>21315</v>
      </c>
      <c r="E10701" s="3" t="s">
        <v>14</v>
      </c>
      <c r="F10701" s="8">
        <v>43929.584872685184</v>
      </c>
      <c r="G10701" s="3">
        <v>339</v>
      </c>
      <c r="H10701" s="3">
        <v>229</v>
      </c>
      <c r="I10701" s="3"/>
      <c r="J10701" s="3">
        <v>110</v>
      </c>
      <c r="K10701">
        <f>LOOKUP(F:F,Sheet2!A:A,Sheet2!B:B)</f>
        <v>1260416</v>
      </c>
    </row>
    <row r="10702" spans="1:11" ht="17.100000000000001" customHeight="1" x14ac:dyDescent="0.25">
      <c r="A10702" s="3" t="s">
        <v>10</v>
      </c>
      <c r="B10702" s="3" t="s">
        <v>11</v>
      </c>
      <c r="C10702" s="3" t="s">
        <v>21316</v>
      </c>
      <c r="D10702" s="3" t="s">
        <v>21317</v>
      </c>
      <c r="E10702" s="3" t="s">
        <v>14</v>
      </c>
      <c r="F10702" s="8">
        <v>43929.564340277779</v>
      </c>
      <c r="G10702" s="3">
        <v>931</v>
      </c>
      <c r="H10702" s="3">
        <v>632</v>
      </c>
      <c r="I10702" s="3"/>
      <c r="J10702" s="3">
        <v>299</v>
      </c>
      <c r="K10702">
        <f>LOOKUP(F:F,Sheet2!A:A,Sheet2!B:B)</f>
        <v>1260416</v>
      </c>
    </row>
    <row r="10703" spans="1:11" ht="17.100000000000001" customHeight="1" x14ac:dyDescent="0.25">
      <c r="A10703" s="3" t="s">
        <v>10</v>
      </c>
      <c r="B10703" s="3" t="s">
        <v>11</v>
      </c>
      <c r="C10703" s="3" t="s">
        <v>21318</v>
      </c>
      <c r="D10703" s="3" t="s">
        <v>21319</v>
      </c>
      <c r="E10703" s="3" t="s">
        <v>14</v>
      </c>
      <c r="F10703" s="8">
        <v>43929.558854166666</v>
      </c>
      <c r="G10703" s="3">
        <v>0</v>
      </c>
      <c r="H10703" s="3"/>
      <c r="I10703" s="3"/>
      <c r="J10703" s="3"/>
      <c r="K10703">
        <f>LOOKUP(F:F,Sheet2!A:A,Sheet2!B:B)</f>
        <v>1260416</v>
      </c>
    </row>
    <row r="10704" spans="1:11" ht="17.100000000000001" customHeight="1" x14ac:dyDescent="0.25">
      <c r="A10704" s="3" t="s">
        <v>10</v>
      </c>
      <c r="B10704" s="3" t="s">
        <v>11</v>
      </c>
      <c r="C10704" s="3" t="s">
        <v>21320</v>
      </c>
      <c r="D10704" s="3" t="s">
        <v>21321</v>
      </c>
      <c r="E10704" s="3" t="s">
        <v>14</v>
      </c>
      <c r="F10704" s="8">
        <v>43929.419386574074</v>
      </c>
      <c r="G10704" s="3">
        <v>88</v>
      </c>
      <c r="H10704" s="3">
        <v>52</v>
      </c>
      <c r="I10704" s="3"/>
      <c r="J10704" s="3">
        <v>36</v>
      </c>
      <c r="K10704">
        <f>LOOKUP(F:F,Sheet2!A:A,Sheet2!B:B)</f>
        <v>1260416</v>
      </c>
    </row>
    <row r="10705" spans="1:11" ht="17.100000000000001" customHeight="1" x14ac:dyDescent="0.25">
      <c r="A10705" s="3" t="s">
        <v>10</v>
      </c>
      <c r="B10705" s="3" t="s">
        <v>11</v>
      </c>
      <c r="C10705" s="3" t="s">
        <v>21322</v>
      </c>
      <c r="D10705" s="3" t="s">
        <v>21323</v>
      </c>
      <c r="E10705" s="3" t="s">
        <v>14</v>
      </c>
      <c r="F10705" s="8">
        <v>43929.395833333336</v>
      </c>
      <c r="G10705" s="3">
        <v>686</v>
      </c>
      <c r="H10705" s="3">
        <v>463</v>
      </c>
      <c r="I10705" s="3"/>
      <c r="J10705" s="3">
        <v>223</v>
      </c>
      <c r="K10705">
        <f>LOOKUP(F:F,Sheet2!A:A,Sheet2!B:B)</f>
        <v>1260416</v>
      </c>
    </row>
    <row r="10706" spans="1:11" ht="17.100000000000001" customHeight="1" x14ac:dyDescent="0.25">
      <c r="A10706" s="3" t="s">
        <v>10</v>
      </c>
      <c r="B10706" s="3" t="s">
        <v>11</v>
      </c>
      <c r="C10706" s="3" t="s">
        <v>21324</v>
      </c>
      <c r="D10706" s="3" t="s">
        <v>21325</v>
      </c>
      <c r="E10706" s="3" t="s">
        <v>14</v>
      </c>
      <c r="F10706" s="8">
        <v>43928.849189814813</v>
      </c>
      <c r="G10706" s="3">
        <v>1294</v>
      </c>
      <c r="H10706" s="3">
        <v>947</v>
      </c>
      <c r="I10706" s="3"/>
      <c r="J10706" s="3">
        <v>347</v>
      </c>
      <c r="K10706">
        <f>LOOKUP(F:F,Sheet2!A:A,Sheet2!B:B)</f>
        <v>1258735</v>
      </c>
    </row>
    <row r="10707" spans="1:11" ht="17.100000000000001" customHeight="1" x14ac:dyDescent="0.25">
      <c r="A10707" s="3" t="s">
        <v>10</v>
      </c>
      <c r="B10707" s="3" t="s">
        <v>11</v>
      </c>
      <c r="C10707" s="3" t="s">
        <v>21326</v>
      </c>
      <c r="D10707" s="3" t="s">
        <v>21327</v>
      </c>
      <c r="E10707" s="3" t="s">
        <v>14</v>
      </c>
      <c r="F10707" s="8">
        <v>43928.748206018521</v>
      </c>
      <c r="G10707" s="3">
        <v>0</v>
      </c>
      <c r="H10707" s="3"/>
      <c r="I10707" s="3"/>
      <c r="J10707" s="3"/>
      <c r="K10707">
        <f>LOOKUP(F:F,Sheet2!A:A,Sheet2!B:B)</f>
        <v>1258735</v>
      </c>
    </row>
    <row r="10708" spans="1:11" ht="17.100000000000001" customHeight="1" x14ac:dyDescent="0.25">
      <c r="A10708" s="3" t="s">
        <v>10</v>
      </c>
      <c r="B10708" s="3" t="s">
        <v>11</v>
      </c>
      <c r="C10708" s="3" t="s">
        <v>21328</v>
      </c>
      <c r="D10708" s="3" t="s">
        <v>21329</v>
      </c>
      <c r="E10708" s="3" t="s">
        <v>14</v>
      </c>
      <c r="F10708" s="8">
        <v>43928.72247685185</v>
      </c>
      <c r="G10708" s="3">
        <v>380</v>
      </c>
      <c r="H10708" s="3">
        <v>250</v>
      </c>
      <c r="I10708" s="3"/>
      <c r="J10708" s="3">
        <v>130</v>
      </c>
      <c r="K10708">
        <f>LOOKUP(F:F,Sheet2!A:A,Sheet2!B:B)</f>
        <v>1258735</v>
      </c>
    </row>
    <row r="10709" spans="1:11" ht="17.100000000000001" customHeight="1" x14ac:dyDescent="0.25">
      <c r="A10709" s="3" t="s">
        <v>10</v>
      </c>
      <c r="B10709" s="3" t="s">
        <v>11</v>
      </c>
      <c r="C10709" s="3" t="s">
        <v>21330</v>
      </c>
      <c r="D10709" s="3" t="s">
        <v>21331</v>
      </c>
      <c r="E10709" s="3" t="s">
        <v>14</v>
      </c>
      <c r="F10709" s="8">
        <v>43928.713020833333</v>
      </c>
      <c r="G10709" s="3">
        <v>0</v>
      </c>
      <c r="H10709" s="3"/>
      <c r="I10709" s="3"/>
      <c r="J10709" s="3"/>
      <c r="K10709">
        <f>LOOKUP(F:F,Sheet2!A:A,Sheet2!B:B)</f>
        <v>1258735</v>
      </c>
    </row>
    <row r="10710" spans="1:11" ht="17.100000000000001" customHeight="1" x14ac:dyDescent="0.25">
      <c r="A10710" s="3" t="s">
        <v>10</v>
      </c>
      <c r="B10710" s="3" t="s">
        <v>11</v>
      </c>
      <c r="C10710" s="3" t="s">
        <v>21332</v>
      </c>
      <c r="D10710" s="3" t="s">
        <v>21333</v>
      </c>
      <c r="E10710" s="3" t="s">
        <v>14</v>
      </c>
      <c r="F10710" s="8">
        <v>43928.66306712963</v>
      </c>
      <c r="G10710" s="3">
        <v>0</v>
      </c>
      <c r="H10710" s="3"/>
      <c r="I10710" s="3"/>
      <c r="J10710" s="3"/>
      <c r="K10710">
        <f>LOOKUP(F:F,Sheet2!A:A,Sheet2!B:B)</f>
        <v>1258735</v>
      </c>
    </row>
    <row r="10711" spans="1:11" ht="17.100000000000001" customHeight="1" x14ac:dyDescent="0.25">
      <c r="A10711" s="3" t="s">
        <v>10</v>
      </c>
      <c r="B10711" s="3" t="s">
        <v>11</v>
      </c>
      <c r="C10711" s="3" t="s">
        <v>21334</v>
      </c>
      <c r="D10711" s="3" t="s">
        <v>21335</v>
      </c>
      <c r="E10711" s="3" t="s">
        <v>14</v>
      </c>
      <c r="F10711" s="8">
        <v>43928.658391203702</v>
      </c>
      <c r="G10711" s="3">
        <v>0</v>
      </c>
      <c r="H10711" s="3"/>
      <c r="I10711" s="3"/>
      <c r="J10711" s="3"/>
      <c r="K10711">
        <f>LOOKUP(F:F,Sheet2!A:A,Sheet2!B:B)</f>
        <v>1258735</v>
      </c>
    </row>
    <row r="10712" spans="1:11" ht="17.100000000000001" customHeight="1" x14ac:dyDescent="0.25">
      <c r="A10712" s="3" t="s">
        <v>10</v>
      </c>
      <c r="B10712" s="3" t="s">
        <v>11</v>
      </c>
      <c r="C10712" s="3" t="s">
        <v>21336</v>
      </c>
      <c r="D10712" s="3" t="s">
        <v>21337</v>
      </c>
      <c r="E10712" s="3" t="s">
        <v>14</v>
      </c>
      <c r="F10712" s="8">
        <v>43928.650995370372</v>
      </c>
      <c r="G10712" s="3">
        <v>0</v>
      </c>
      <c r="H10712" s="3"/>
      <c r="I10712" s="3"/>
      <c r="J10712" s="3"/>
      <c r="K10712">
        <f>LOOKUP(F:F,Sheet2!A:A,Sheet2!B:B)</f>
        <v>1258735</v>
      </c>
    </row>
    <row r="10713" spans="1:11" ht="17.100000000000001" customHeight="1" x14ac:dyDescent="0.25">
      <c r="A10713" s="3" t="s">
        <v>10</v>
      </c>
      <c r="B10713" s="3" t="s">
        <v>11</v>
      </c>
      <c r="C10713" s="3" t="s">
        <v>21338</v>
      </c>
      <c r="D10713" s="3" t="s">
        <v>21339</v>
      </c>
      <c r="E10713" s="3" t="s">
        <v>14</v>
      </c>
      <c r="F10713" s="8">
        <v>43928.60596064815</v>
      </c>
      <c r="G10713" s="3">
        <v>449</v>
      </c>
      <c r="H10713" s="3">
        <v>325</v>
      </c>
      <c r="I10713" s="3"/>
      <c r="J10713" s="3">
        <v>124</v>
      </c>
      <c r="K10713">
        <f>LOOKUP(F:F,Sheet2!A:A,Sheet2!B:B)</f>
        <v>1258735</v>
      </c>
    </row>
    <row r="10714" spans="1:11" ht="17.100000000000001" customHeight="1" x14ac:dyDescent="0.25">
      <c r="A10714" s="3" t="s">
        <v>10</v>
      </c>
      <c r="B10714" s="3" t="s">
        <v>11</v>
      </c>
      <c r="C10714" s="3" t="s">
        <v>21340</v>
      </c>
      <c r="D10714" s="3" t="s">
        <v>21341</v>
      </c>
      <c r="E10714" s="3" t="s">
        <v>14</v>
      </c>
      <c r="F10714" s="8">
        <v>43928.601840277777</v>
      </c>
      <c r="G10714" s="3">
        <v>0</v>
      </c>
      <c r="H10714" s="3"/>
      <c r="I10714" s="3"/>
      <c r="J10714" s="3"/>
      <c r="K10714">
        <f>LOOKUP(F:F,Sheet2!A:A,Sheet2!B:B)</f>
        <v>1258735</v>
      </c>
    </row>
    <row r="10715" spans="1:11" ht="17.100000000000001" customHeight="1" x14ac:dyDescent="0.25">
      <c r="A10715" s="3" t="s">
        <v>10</v>
      </c>
      <c r="B10715" s="3" t="s">
        <v>11</v>
      </c>
      <c r="C10715" s="3" t="s">
        <v>21342</v>
      </c>
      <c r="D10715" s="3" t="s">
        <v>21343</v>
      </c>
      <c r="E10715" s="3" t="s">
        <v>14</v>
      </c>
      <c r="F10715" s="8">
        <v>43928.601817129631</v>
      </c>
      <c r="G10715" s="3">
        <v>0</v>
      </c>
      <c r="H10715" s="3"/>
      <c r="I10715" s="3"/>
      <c r="J10715" s="3"/>
      <c r="K10715">
        <f>LOOKUP(F:F,Sheet2!A:A,Sheet2!B:B)</f>
        <v>1258735</v>
      </c>
    </row>
    <row r="10716" spans="1:11" ht="17.100000000000001" customHeight="1" x14ac:dyDescent="0.25">
      <c r="A10716" s="3" t="s">
        <v>10</v>
      </c>
      <c r="B10716" s="3" t="s">
        <v>11</v>
      </c>
      <c r="C10716" s="3" t="s">
        <v>21344</v>
      </c>
      <c r="D10716" s="3" t="s">
        <v>21345</v>
      </c>
      <c r="E10716" s="3" t="s">
        <v>14</v>
      </c>
      <c r="F10716" s="8">
        <v>43928.598773148151</v>
      </c>
      <c r="G10716" s="3">
        <v>392</v>
      </c>
      <c r="H10716" s="3">
        <v>244</v>
      </c>
      <c r="I10716" s="3"/>
      <c r="J10716" s="3">
        <v>148</v>
      </c>
      <c r="K10716">
        <f>LOOKUP(F:F,Sheet2!A:A,Sheet2!B:B)</f>
        <v>1258735</v>
      </c>
    </row>
    <row r="10717" spans="1:11" ht="17.100000000000001" customHeight="1" x14ac:dyDescent="0.25">
      <c r="A10717" s="3" t="s">
        <v>10</v>
      </c>
      <c r="B10717" s="3" t="s">
        <v>11</v>
      </c>
      <c r="C10717" s="3" t="s">
        <v>21346</v>
      </c>
      <c r="D10717" s="3" t="s">
        <v>21347</v>
      </c>
      <c r="E10717" s="3" t="s">
        <v>14</v>
      </c>
      <c r="F10717" s="8">
        <v>43928.535081018519</v>
      </c>
      <c r="G10717" s="3">
        <v>2360</v>
      </c>
      <c r="H10717" s="3">
        <v>1665</v>
      </c>
      <c r="I10717" s="3"/>
      <c r="J10717" s="3">
        <v>695</v>
      </c>
      <c r="K10717">
        <f>LOOKUP(F:F,Sheet2!A:A,Sheet2!B:B)</f>
        <v>1258735</v>
      </c>
    </row>
    <row r="10718" spans="1:11" ht="17.100000000000001" customHeight="1" x14ac:dyDescent="0.25">
      <c r="A10718" s="3" t="s">
        <v>10</v>
      </c>
      <c r="B10718" s="3" t="s">
        <v>11</v>
      </c>
      <c r="C10718" s="3" t="s">
        <v>21348</v>
      </c>
      <c r="D10718" s="3" t="s">
        <v>21349</v>
      </c>
      <c r="E10718" s="3" t="s">
        <v>14</v>
      </c>
      <c r="F10718" s="8">
        <v>43928.494305555556</v>
      </c>
      <c r="G10718" s="3">
        <v>155</v>
      </c>
      <c r="H10718" s="3">
        <v>115</v>
      </c>
      <c r="I10718" s="3"/>
      <c r="J10718" s="3">
        <v>40</v>
      </c>
      <c r="K10718">
        <f>LOOKUP(F:F,Sheet2!A:A,Sheet2!B:B)</f>
        <v>1258735</v>
      </c>
    </row>
    <row r="10719" spans="1:11" ht="17.100000000000001" customHeight="1" x14ac:dyDescent="0.25">
      <c r="A10719" s="3" t="s">
        <v>10</v>
      </c>
      <c r="B10719" s="3" t="s">
        <v>11</v>
      </c>
      <c r="C10719" s="3" t="s">
        <v>21350</v>
      </c>
      <c r="D10719" s="3" t="s">
        <v>21351</v>
      </c>
      <c r="E10719" s="3" t="s">
        <v>14</v>
      </c>
      <c r="F10719" s="8">
        <v>43928.474247685182</v>
      </c>
      <c r="G10719" s="3">
        <v>0</v>
      </c>
      <c r="H10719" s="3"/>
      <c r="I10719" s="3"/>
      <c r="J10719" s="3"/>
      <c r="K10719">
        <f>LOOKUP(F:F,Sheet2!A:A,Sheet2!B:B)</f>
        <v>1258735</v>
      </c>
    </row>
    <row r="10720" spans="1:11" ht="17.100000000000001" customHeight="1" x14ac:dyDescent="0.25">
      <c r="A10720" s="3" t="s">
        <v>10</v>
      </c>
      <c r="B10720" s="3" t="s">
        <v>11</v>
      </c>
      <c r="C10720" s="3" t="s">
        <v>21352</v>
      </c>
      <c r="D10720" s="3" t="s">
        <v>21353</v>
      </c>
      <c r="E10720" s="3" t="s">
        <v>14</v>
      </c>
      <c r="F10720" s="8">
        <v>43928.46297453704</v>
      </c>
      <c r="G10720" s="3">
        <v>0</v>
      </c>
      <c r="H10720" s="3"/>
      <c r="I10720" s="3"/>
      <c r="J10720" s="3"/>
      <c r="K10720">
        <f>LOOKUP(F:F,Sheet2!A:A,Sheet2!B:B)</f>
        <v>1258735</v>
      </c>
    </row>
    <row r="10721" spans="1:11" ht="17.100000000000001" customHeight="1" x14ac:dyDescent="0.25">
      <c r="A10721" s="3" t="s">
        <v>10</v>
      </c>
      <c r="B10721" s="3" t="s">
        <v>11</v>
      </c>
      <c r="C10721" s="3" t="s">
        <v>21354</v>
      </c>
      <c r="D10721" s="3" t="s">
        <v>21355</v>
      </c>
      <c r="E10721" s="3" t="s">
        <v>14</v>
      </c>
      <c r="F10721" s="8">
        <v>43928.416666666664</v>
      </c>
      <c r="G10721" s="3">
        <v>1071</v>
      </c>
      <c r="H10721" s="3">
        <v>715</v>
      </c>
      <c r="I10721" s="3"/>
      <c r="J10721" s="3">
        <v>356</v>
      </c>
      <c r="K10721">
        <f>LOOKUP(F:F,Sheet2!A:A,Sheet2!B:B)</f>
        <v>1258735</v>
      </c>
    </row>
    <row r="10722" spans="1:11" ht="17.100000000000001" customHeight="1" x14ac:dyDescent="0.25">
      <c r="A10722" s="3" t="s">
        <v>10</v>
      </c>
      <c r="B10722" s="3" t="s">
        <v>11</v>
      </c>
      <c r="C10722" s="3" t="s">
        <v>21356</v>
      </c>
      <c r="D10722" s="3" t="s">
        <v>21357</v>
      </c>
      <c r="E10722" s="3" t="s">
        <v>14</v>
      </c>
      <c r="F10722" s="8">
        <v>43928.005462962959</v>
      </c>
      <c r="G10722" s="3">
        <v>0</v>
      </c>
      <c r="H10722" s="3"/>
      <c r="I10722" s="3"/>
      <c r="J10722" s="3"/>
      <c r="K10722">
        <f>LOOKUP(F:F,Sheet2!A:A,Sheet2!B:B)</f>
        <v>1258735</v>
      </c>
    </row>
    <row r="10723" spans="1:11" ht="17.100000000000001" customHeight="1" x14ac:dyDescent="0.25">
      <c r="A10723" s="3" t="s">
        <v>10</v>
      </c>
      <c r="B10723" s="3" t="s">
        <v>11</v>
      </c>
      <c r="C10723" s="3" t="s">
        <v>21358</v>
      </c>
      <c r="D10723" s="3" t="s">
        <v>21359</v>
      </c>
      <c r="E10723" s="3" t="s">
        <v>14</v>
      </c>
      <c r="F10723" s="8">
        <v>43927.834652777776</v>
      </c>
      <c r="G10723" s="3">
        <v>0</v>
      </c>
      <c r="H10723" s="3"/>
      <c r="I10723" s="3"/>
      <c r="J10723" s="3"/>
      <c r="K10723">
        <f>LOOKUP(F:F,Sheet2!A:A,Sheet2!B:B)</f>
        <v>1257765</v>
      </c>
    </row>
    <row r="10724" spans="1:11" ht="17.100000000000001" customHeight="1" x14ac:dyDescent="0.25">
      <c r="A10724" s="3" t="s">
        <v>10</v>
      </c>
      <c r="B10724" s="3" t="s">
        <v>11</v>
      </c>
      <c r="C10724" s="3" t="s">
        <v>21360</v>
      </c>
      <c r="D10724" s="3" t="s">
        <v>21361</v>
      </c>
      <c r="E10724" s="3" t="s">
        <v>14</v>
      </c>
      <c r="F10724" s="8">
        <v>43927.809537037036</v>
      </c>
      <c r="G10724" s="3">
        <v>291</v>
      </c>
      <c r="H10724" s="3">
        <v>209</v>
      </c>
      <c r="I10724" s="3"/>
      <c r="J10724" s="3">
        <v>82</v>
      </c>
      <c r="K10724">
        <f>LOOKUP(F:F,Sheet2!A:A,Sheet2!B:B)</f>
        <v>1257765</v>
      </c>
    </row>
    <row r="10725" spans="1:11" ht="17.100000000000001" customHeight="1" x14ac:dyDescent="0.25">
      <c r="A10725" s="3" t="s">
        <v>10</v>
      </c>
      <c r="B10725" s="3" t="s">
        <v>11</v>
      </c>
      <c r="C10725" s="3" t="s">
        <v>21362</v>
      </c>
      <c r="D10725" s="3" t="s">
        <v>21363</v>
      </c>
      <c r="E10725" s="3" t="s">
        <v>14</v>
      </c>
      <c r="F10725" s="8">
        <v>43927.73064814815</v>
      </c>
      <c r="G10725" s="3">
        <v>0</v>
      </c>
      <c r="H10725" s="3"/>
      <c r="I10725" s="3"/>
      <c r="J10725" s="3"/>
      <c r="K10725">
        <f>LOOKUP(F:F,Sheet2!A:A,Sheet2!B:B)</f>
        <v>1257765</v>
      </c>
    </row>
    <row r="10726" spans="1:11" ht="17.100000000000001" customHeight="1" x14ac:dyDescent="0.25">
      <c r="A10726" s="3" t="s">
        <v>10</v>
      </c>
      <c r="B10726" s="3" t="s">
        <v>11</v>
      </c>
      <c r="C10726" s="3" t="s">
        <v>21364</v>
      </c>
      <c r="D10726" s="3" t="s">
        <v>21365</v>
      </c>
      <c r="E10726" s="3" t="s">
        <v>14</v>
      </c>
      <c r="F10726" s="8">
        <v>43927.722453703704</v>
      </c>
      <c r="G10726" s="3">
        <v>0</v>
      </c>
      <c r="H10726" s="3"/>
      <c r="I10726" s="3"/>
      <c r="J10726" s="3"/>
      <c r="K10726">
        <f>LOOKUP(F:F,Sheet2!A:A,Sheet2!B:B)</f>
        <v>1257765</v>
      </c>
    </row>
    <row r="10727" spans="1:11" ht="17.100000000000001" customHeight="1" x14ac:dyDescent="0.25">
      <c r="A10727" s="3" t="s">
        <v>10</v>
      </c>
      <c r="B10727" s="3" t="s">
        <v>11</v>
      </c>
      <c r="C10727" s="3" t="s">
        <v>21366</v>
      </c>
      <c r="D10727" s="3" t="s">
        <v>21367</v>
      </c>
      <c r="E10727" s="3" t="s">
        <v>14</v>
      </c>
      <c r="F10727" s="8">
        <v>43927.714687500003</v>
      </c>
      <c r="G10727" s="3">
        <v>0</v>
      </c>
      <c r="H10727" s="3"/>
      <c r="I10727" s="3"/>
      <c r="J10727" s="3"/>
      <c r="K10727">
        <f>LOOKUP(F:F,Sheet2!A:A,Sheet2!B:B)</f>
        <v>1257765</v>
      </c>
    </row>
    <row r="10728" spans="1:11" ht="17.100000000000001" customHeight="1" x14ac:dyDescent="0.25">
      <c r="A10728" s="3" t="s">
        <v>10</v>
      </c>
      <c r="B10728" s="3" t="s">
        <v>11</v>
      </c>
      <c r="C10728" s="3" t="s">
        <v>21368</v>
      </c>
      <c r="D10728" s="3" t="s">
        <v>21369</v>
      </c>
      <c r="E10728" s="3" t="s">
        <v>14</v>
      </c>
      <c r="F10728" s="8">
        <v>43927.712604166663</v>
      </c>
      <c r="G10728" s="3">
        <v>0</v>
      </c>
      <c r="H10728" s="3"/>
      <c r="I10728" s="3"/>
      <c r="J10728" s="3"/>
      <c r="K10728">
        <f>LOOKUP(F:F,Sheet2!A:A,Sheet2!B:B)</f>
        <v>1257765</v>
      </c>
    </row>
    <row r="10729" spans="1:11" ht="17.100000000000001" customHeight="1" x14ac:dyDescent="0.25">
      <c r="A10729" s="3" t="s">
        <v>10</v>
      </c>
      <c r="B10729" s="3" t="s">
        <v>11</v>
      </c>
      <c r="C10729" s="3" t="s">
        <v>21370</v>
      </c>
      <c r="D10729" s="3" t="s">
        <v>21371</v>
      </c>
      <c r="E10729" s="3" t="s">
        <v>14</v>
      </c>
      <c r="F10729" s="8">
        <v>43927.655543981484</v>
      </c>
      <c r="G10729" s="3">
        <v>98</v>
      </c>
      <c r="H10729" s="3">
        <v>60</v>
      </c>
      <c r="I10729" s="3"/>
      <c r="J10729" s="3">
        <v>38</v>
      </c>
      <c r="K10729">
        <f>LOOKUP(F:F,Sheet2!A:A,Sheet2!B:B)</f>
        <v>1257765</v>
      </c>
    </row>
    <row r="10730" spans="1:11" ht="17.100000000000001" customHeight="1" x14ac:dyDescent="0.25">
      <c r="A10730" s="3" t="s">
        <v>10</v>
      </c>
      <c r="B10730" s="3" t="s">
        <v>11</v>
      </c>
      <c r="C10730" s="3" t="s">
        <v>21372</v>
      </c>
      <c r="D10730" s="3" t="s">
        <v>21373</v>
      </c>
      <c r="E10730" s="3" t="s">
        <v>14</v>
      </c>
      <c r="F10730" s="8">
        <v>43927.618692129632</v>
      </c>
      <c r="G10730" s="3">
        <v>870</v>
      </c>
      <c r="H10730" s="3">
        <v>551</v>
      </c>
      <c r="I10730" s="3"/>
      <c r="J10730" s="3">
        <v>319</v>
      </c>
      <c r="K10730">
        <f>LOOKUP(F:F,Sheet2!A:A,Sheet2!B:B)</f>
        <v>1257765</v>
      </c>
    </row>
    <row r="10731" spans="1:11" ht="17.100000000000001" customHeight="1" x14ac:dyDescent="0.25">
      <c r="A10731" s="3" t="s">
        <v>10</v>
      </c>
      <c r="B10731" s="3" t="s">
        <v>11</v>
      </c>
      <c r="C10731" s="3" t="s">
        <v>21374</v>
      </c>
      <c r="D10731" s="3" t="s">
        <v>21375</v>
      </c>
      <c r="E10731" s="3" t="s">
        <v>14</v>
      </c>
      <c r="F10731" s="8">
        <v>43927.5940625</v>
      </c>
      <c r="G10731" s="3">
        <v>217</v>
      </c>
      <c r="H10731" s="3">
        <v>141</v>
      </c>
      <c r="I10731" s="3"/>
      <c r="J10731" s="3">
        <v>76</v>
      </c>
      <c r="K10731">
        <f>LOOKUP(F:F,Sheet2!A:A,Sheet2!B:B)</f>
        <v>1257765</v>
      </c>
    </row>
    <row r="10732" spans="1:11" ht="17.100000000000001" customHeight="1" x14ac:dyDescent="0.25">
      <c r="A10732" s="3" t="s">
        <v>10</v>
      </c>
      <c r="B10732" s="3" t="s">
        <v>11</v>
      </c>
      <c r="C10732" s="3" t="s">
        <v>21376</v>
      </c>
      <c r="D10732" s="3" t="s">
        <v>21377</v>
      </c>
      <c r="E10732" s="3" t="s">
        <v>14</v>
      </c>
      <c r="F10732" s="8">
        <v>43927.592685185184</v>
      </c>
      <c r="G10732" s="3">
        <v>344</v>
      </c>
      <c r="H10732" s="3">
        <v>232</v>
      </c>
      <c r="I10732" s="3"/>
      <c r="J10732" s="3">
        <v>112</v>
      </c>
      <c r="K10732">
        <f>LOOKUP(F:F,Sheet2!A:A,Sheet2!B:B)</f>
        <v>1257765</v>
      </c>
    </row>
    <row r="10733" spans="1:11" ht="17.100000000000001" customHeight="1" x14ac:dyDescent="0.25">
      <c r="A10733" s="3" t="s">
        <v>10</v>
      </c>
      <c r="B10733" s="3" t="s">
        <v>11</v>
      </c>
      <c r="C10733" s="3" t="s">
        <v>21378</v>
      </c>
      <c r="D10733" s="3" t="s">
        <v>21379</v>
      </c>
      <c r="E10733" s="3" t="s">
        <v>14</v>
      </c>
      <c r="F10733" s="8">
        <v>43927.589270833334</v>
      </c>
      <c r="G10733" s="3">
        <v>199</v>
      </c>
      <c r="H10733" s="3">
        <v>129</v>
      </c>
      <c r="I10733" s="3"/>
      <c r="J10733" s="3">
        <v>70</v>
      </c>
      <c r="K10733">
        <f>LOOKUP(F:F,Sheet2!A:A,Sheet2!B:B)</f>
        <v>1257765</v>
      </c>
    </row>
    <row r="10734" spans="1:11" ht="17.100000000000001" customHeight="1" x14ac:dyDescent="0.25">
      <c r="A10734" s="3" t="s">
        <v>10</v>
      </c>
      <c r="B10734" s="3" t="s">
        <v>11</v>
      </c>
      <c r="C10734" s="3" t="s">
        <v>21380</v>
      </c>
      <c r="D10734" s="3" t="s">
        <v>21381</v>
      </c>
      <c r="E10734" s="3" t="s">
        <v>14</v>
      </c>
      <c r="F10734" s="8">
        <v>43927.574050925927</v>
      </c>
      <c r="G10734" s="3">
        <v>0</v>
      </c>
      <c r="H10734" s="3"/>
      <c r="I10734" s="3"/>
      <c r="J10734" s="3"/>
      <c r="K10734">
        <f>LOOKUP(F:F,Sheet2!A:A,Sheet2!B:B)</f>
        <v>1257765</v>
      </c>
    </row>
    <row r="10735" spans="1:11" ht="17.100000000000001" customHeight="1" x14ac:dyDescent="0.25">
      <c r="A10735" s="3" t="s">
        <v>10</v>
      </c>
      <c r="B10735" s="3" t="s">
        <v>11</v>
      </c>
      <c r="C10735" s="3" t="s">
        <v>21382</v>
      </c>
      <c r="D10735" s="3" t="s">
        <v>21383</v>
      </c>
      <c r="E10735" s="3" t="s">
        <v>14</v>
      </c>
      <c r="F10735" s="8">
        <v>43927.504699074074</v>
      </c>
      <c r="G10735" s="3">
        <v>0</v>
      </c>
      <c r="H10735" s="3"/>
      <c r="I10735" s="3"/>
      <c r="J10735" s="3"/>
      <c r="K10735">
        <f>LOOKUP(F:F,Sheet2!A:A,Sheet2!B:B)</f>
        <v>1257765</v>
      </c>
    </row>
    <row r="10736" spans="1:11" ht="17.100000000000001" customHeight="1" x14ac:dyDescent="0.25">
      <c r="A10736" s="3" t="s">
        <v>10</v>
      </c>
      <c r="B10736" s="3" t="s">
        <v>11</v>
      </c>
      <c r="C10736" s="3" t="s">
        <v>21384</v>
      </c>
      <c r="D10736" s="3" t="s">
        <v>21385</v>
      </c>
      <c r="E10736" s="3" t="s">
        <v>14</v>
      </c>
      <c r="F10736" s="8">
        <v>43926.833958333336</v>
      </c>
      <c r="G10736" s="3">
        <v>284</v>
      </c>
      <c r="H10736" s="3">
        <v>177</v>
      </c>
      <c r="I10736" s="3"/>
      <c r="J10736" s="3">
        <v>107</v>
      </c>
      <c r="K10736">
        <f>LOOKUP(F:F,Sheet2!A:A,Sheet2!B:B)</f>
        <v>0</v>
      </c>
    </row>
    <row r="10737" spans="1:11" ht="17.100000000000001" customHeight="1" x14ac:dyDescent="0.25">
      <c r="A10737" s="3" t="s">
        <v>10</v>
      </c>
      <c r="B10737" s="3" t="s">
        <v>11</v>
      </c>
      <c r="C10737" s="3" t="s">
        <v>21386</v>
      </c>
      <c r="D10737" s="3" t="s">
        <v>21387</v>
      </c>
      <c r="E10737" s="3" t="s">
        <v>14</v>
      </c>
      <c r="F10737" s="8">
        <v>43926.708333333336</v>
      </c>
      <c r="G10737" s="3">
        <v>1356</v>
      </c>
      <c r="H10737" s="3">
        <v>910</v>
      </c>
      <c r="I10737" s="3"/>
      <c r="J10737" s="3">
        <v>446</v>
      </c>
      <c r="K10737">
        <f>LOOKUP(F:F,Sheet2!A:A,Sheet2!B:B)</f>
        <v>0</v>
      </c>
    </row>
    <row r="10738" spans="1:11" ht="17.100000000000001" customHeight="1" x14ac:dyDescent="0.25">
      <c r="A10738" s="3" t="s">
        <v>10</v>
      </c>
      <c r="B10738" s="3" t="s">
        <v>11</v>
      </c>
      <c r="C10738" s="3" t="s">
        <v>21388</v>
      </c>
      <c r="D10738" s="3" t="s">
        <v>21389</v>
      </c>
      <c r="E10738" s="3" t="s">
        <v>14</v>
      </c>
      <c r="F10738" s="8">
        <v>43926.588321759256</v>
      </c>
      <c r="G10738" s="3">
        <v>0</v>
      </c>
      <c r="H10738" s="3"/>
      <c r="I10738" s="3"/>
      <c r="J10738" s="3"/>
      <c r="K10738">
        <f>LOOKUP(F:F,Sheet2!A:A,Sheet2!B:B)</f>
        <v>0</v>
      </c>
    </row>
    <row r="10739" spans="1:11" ht="17.100000000000001" customHeight="1" x14ac:dyDescent="0.25">
      <c r="A10739" s="3" t="s">
        <v>10</v>
      </c>
      <c r="B10739" s="3" t="s">
        <v>11</v>
      </c>
      <c r="C10739" s="3" t="s">
        <v>21390</v>
      </c>
      <c r="D10739" s="3" t="s">
        <v>21391</v>
      </c>
      <c r="E10739" s="3" t="s">
        <v>14</v>
      </c>
      <c r="F10739" s="8">
        <v>43926.588252314818</v>
      </c>
      <c r="G10739" s="3">
        <v>0</v>
      </c>
      <c r="H10739" s="3"/>
      <c r="I10739" s="3"/>
      <c r="J10739" s="3"/>
      <c r="K10739">
        <f>LOOKUP(F:F,Sheet2!A:A,Sheet2!B:B)</f>
        <v>0</v>
      </c>
    </row>
    <row r="10740" spans="1:11" ht="17.100000000000001" customHeight="1" x14ac:dyDescent="0.25">
      <c r="A10740" s="3" t="s">
        <v>10</v>
      </c>
      <c r="B10740" s="3" t="s">
        <v>11</v>
      </c>
      <c r="C10740" s="3" t="s">
        <v>21392</v>
      </c>
      <c r="D10740" s="3" t="s">
        <v>21393</v>
      </c>
      <c r="E10740" s="3" t="s">
        <v>14</v>
      </c>
      <c r="F10740" s="8">
        <v>43926.587395833332</v>
      </c>
      <c r="G10740" s="3">
        <v>0</v>
      </c>
      <c r="H10740" s="3"/>
      <c r="I10740" s="3"/>
      <c r="J10740" s="3"/>
      <c r="K10740">
        <f>LOOKUP(F:F,Sheet2!A:A,Sheet2!B:B)</f>
        <v>0</v>
      </c>
    </row>
    <row r="10741" spans="1:11" ht="17.100000000000001" customHeight="1" x14ac:dyDescent="0.25">
      <c r="A10741" s="3" t="s">
        <v>10</v>
      </c>
      <c r="B10741" s="3" t="s">
        <v>11</v>
      </c>
      <c r="C10741" s="3" t="s">
        <v>21394</v>
      </c>
      <c r="D10741" s="3" t="s">
        <v>21395</v>
      </c>
      <c r="E10741" s="3" t="s">
        <v>14</v>
      </c>
      <c r="F10741" s="8">
        <v>43926.583333333336</v>
      </c>
      <c r="G10741" s="3">
        <v>959</v>
      </c>
      <c r="H10741" s="3">
        <v>629</v>
      </c>
      <c r="I10741" s="3"/>
      <c r="J10741" s="3">
        <v>330</v>
      </c>
      <c r="K10741">
        <f>LOOKUP(F:F,Sheet2!A:A,Sheet2!B:B)</f>
        <v>0</v>
      </c>
    </row>
    <row r="10742" spans="1:11" ht="17.100000000000001" customHeight="1" x14ac:dyDescent="0.25">
      <c r="A10742" s="3" t="s">
        <v>10</v>
      </c>
      <c r="B10742" s="3" t="s">
        <v>11</v>
      </c>
      <c r="C10742" s="3" t="s">
        <v>21396</v>
      </c>
      <c r="D10742" s="3" t="s">
        <v>21397</v>
      </c>
      <c r="E10742" s="3" t="s">
        <v>14</v>
      </c>
      <c r="F10742" s="8">
        <v>43926.458333333336</v>
      </c>
      <c r="G10742" s="3">
        <v>1214</v>
      </c>
      <c r="H10742" s="3">
        <v>728</v>
      </c>
      <c r="I10742" s="3"/>
      <c r="J10742" s="3">
        <v>486</v>
      </c>
      <c r="K10742">
        <f>LOOKUP(F:F,Sheet2!A:A,Sheet2!B:B)</f>
        <v>0</v>
      </c>
    </row>
    <row r="10743" spans="1:11" ht="17.100000000000001" customHeight="1" x14ac:dyDescent="0.25">
      <c r="A10743" s="3" t="s">
        <v>10</v>
      </c>
      <c r="B10743" s="3" t="s">
        <v>11</v>
      </c>
      <c r="C10743" s="3" t="s">
        <v>21398</v>
      </c>
      <c r="D10743" s="3" t="s">
        <v>21399</v>
      </c>
      <c r="E10743" s="3" t="s">
        <v>14</v>
      </c>
      <c r="F10743" s="8">
        <v>43925.833344907405</v>
      </c>
      <c r="G10743" s="3">
        <v>241</v>
      </c>
      <c r="H10743" s="3">
        <v>160</v>
      </c>
      <c r="I10743" s="3"/>
      <c r="J10743" s="3">
        <v>81</v>
      </c>
      <c r="K10743">
        <f>LOOKUP(F:F,Sheet2!A:A,Sheet2!B:B)</f>
        <v>1256650</v>
      </c>
    </row>
    <row r="10744" spans="1:11" ht="17.100000000000001" customHeight="1" x14ac:dyDescent="0.25">
      <c r="A10744" s="3" t="s">
        <v>10</v>
      </c>
      <c r="B10744" s="3" t="s">
        <v>11</v>
      </c>
      <c r="C10744" s="3" t="s">
        <v>21400</v>
      </c>
      <c r="D10744" s="3" t="s">
        <v>21401</v>
      </c>
      <c r="E10744" s="3" t="s">
        <v>14</v>
      </c>
      <c r="F10744" s="8">
        <v>43925.708356481482</v>
      </c>
      <c r="G10744" s="3">
        <v>398</v>
      </c>
      <c r="H10744" s="3">
        <v>267</v>
      </c>
      <c r="I10744" s="3"/>
      <c r="J10744" s="3">
        <v>131</v>
      </c>
      <c r="K10744">
        <f>LOOKUP(F:F,Sheet2!A:A,Sheet2!B:B)</f>
        <v>1256650</v>
      </c>
    </row>
    <row r="10745" spans="1:11" ht="17.100000000000001" customHeight="1" x14ac:dyDescent="0.25">
      <c r="A10745" s="3" t="s">
        <v>10</v>
      </c>
      <c r="B10745" s="3" t="s">
        <v>11</v>
      </c>
      <c r="C10745" s="3" t="s">
        <v>21402</v>
      </c>
      <c r="D10745" s="3" t="s">
        <v>21403</v>
      </c>
      <c r="E10745" s="3" t="s">
        <v>14</v>
      </c>
      <c r="F10745" s="8">
        <v>43925.583692129629</v>
      </c>
      <c r="G10745" s="3">
        <v>140</v>
      </c>
      <c r="H10745" s="3">
        <v>102</v>
      </c>
      <c r="I10745" s="3"/>
      <c r="J10745" s="3">
        <v>38</v>
      </c>
      <c r="K10745">
        <f>LOOKUP(F:F,Sheet2!A:A,Sheet2!B:B)</f>
        <v>1256650</v>
      </c>
    </row>
    <row r="10746" spans="1:11" ht="17.100000000000001" customHeight="1" x14ac:dyDescent="0.25">
      <c r="A10746" s="3" t="s">
        <v>10</v>
      </c>
      <c r="B10746" s="3" t="s">
        <v>11</v>
      </c>
      <c r="C10746" s="3" t="s">
        <v>21404</v>
      </c>
      <c r="D10746" s="3" t="s">
        <v>21405</v>
      </c>
      <c r="E10746" s="3" t="s">
        <v>14</v>
      </c>
      <c r="F10746" s="8">
        <v>43925.54078703704</v>
      </c>
      <c r="G10746" s="3">
        <v>699</v>
      </c>
      <c r="H10746" s="3">
        <v>477</v>
      </c>
      <c r="I10746" s="3"/>
      <c r="J10746" s="3">
        <v>222</v>
      </c>
      <c r="K10746">
        <f>LOOKUP(F:F,Sheet2!A:A,Sheet2!B:B)</f>
        <v>1256650</v>
      </c>
    </row>
    <row r="10747" spans="1:11" ht="17.100000000000001" customHeight="1" x14ac:dyDescent="0.25">
      <c r="A10747" s="3" t="s">
        <v>10</v>
      </c>
      <c r="B10747" s="3" t="s">
        <v>11</v>
      </c>
      <c r="C10747" s="3" t="s">
        <v>21406</v>
      </c>
      <c r="D10747" s="3" t="s">
        <v>21407</v>
      </c>
      <c r="E10747" s="3" t="s">
        <v>14</v>
      </c>
      <c r="F10747" s="8">
        <v>43925.495335648149</v>
      </c>
      <c r="G10747" s="3">
        <v>0</v>
      </c>
      <c r="H10747" s="3"/>
      <c r="I10747" s="3"/>
      <c r="J10747" s="3"/>
      <c r="K10747">
        <f>LOOKUP(F:F,Sheet2!A:A,Sheet2!B:B)</f>
        <v>1256650</v>
      </c>
    </row>
    <row r="10748" spans="1:11" ht="17.100000000000001" customHeight="1" x14ac:dyDescent="0.25">
      <c r="A10748" s="3" t="s">
        <v>10</v>
      </c>
      <c r="B10748" s="3" t="s">
        <v>11</v>
      </c>
      <c r="C10748" s="3" t="s">
        <v>21408</v>
      </c>
      <c r="D10748" s="3" t="s">
        <v>21409</v>
      </c>
      <c r="E10748" s="3" t="s">
        <v>14</v>
      </c>
      <c r="F10748" s="8">
        <v>43925.46197916667</v>
      </c>
      <c r="G10748" s="3">
        <v>58</v>
      </c>
      <c r="H10748" s="3">
        <v>45</v>
      </c>
      <c r="I10748" s="3"/>
      <c r="J10748" s="3">
        <v>13</v>
      </c>
      <c r="K10748">
        <f>LOOKUP(F:F,Sheet2!A:A,Sheet2!B:B)</f>
        <v>1256650</v>
      </c>
    </row>
    <row r="10749" spans="1:11" ht="17.100000000000001" customHeight="1" x14ac:dyDescent="0.25">
      <c r="A10749" s="3" t="s">
        <v>10</v>
      </c>
      <c r="B10749" s="3" t="s">
        <v>11</v>
      </c>
      <c r="C10749" s="3" t="s">
        <v>21410</v>
      </c>
      <c r="D10749" s="3" t="s">
        <v>21411</v>
      </c>
      <c r="E10749" s="3" t="s">
        <v>14</v>
      </c>
      <c r="F10749" s="8">
        <v>43925.46025462963</v>
      </c>
      <c r="G10749" s="3">
        <v>324</v>
      </c>
      <c r="H10749" s="3">
        <v>241</v>
      </c>
      <c r="I10749" s="3"/>
      <c r="J10749" s="3">
        <v>83</v>
      </c>
      <c r="K10749">
        <f>LOOKUP(F:F,Sheet2!A:A,Sheet2!B:B)</f>
        <v>1256650</v>
      </c>
    </row>
    <row r="10750" spans="1:11" ht="17.100000000000001" customHeight="1" x14ac:dyDescent="0.25">
      <c r="A10750" s="3" t="s">
        <v>10</v>
      </c>
      <c r="B10750" s="3" t="s">
        <v>11</v>
      </c>
      <c r="C10750" s="3" t="s">
        <v>21412</v>
      </c>
      <c r="D10750" s="3" t="s">
        <v>21413</v>
      </c>
      <c r="E10750" s="3" t="s">
        <v>14</v>
      </c>
      <c r="F10750" s="8">
        <v>43925.396180555559</v>
      </c>
      <c r="G10750" s="3">
        <v>472</v>
      </c>
      <c r="H10750" s="3">
        <v>328</v>
      </c>
      <c r="I10750" s="3"/>
      <c r="J10750" s="3">
        <v>144</v>
      </c>
      <c r="K10750">
        <f>LOOKUP(F:F,Sheet2!A:A,Sheet2!B:B)</f>
        <v>1256650</v>
      </c>
    </row>
    <row r="10751" spans="1:11" ht="17.100000000000001" customHeight="1" x14ac:dyDescent="0.25">
      <c r="A10751" s="3" t="s">
        <v>10</v>
      </c>
      <c r="B10751" s="3" t="s">
        <v>11</v>
      </c>
      <c r="C10751" s="3" t="s">
        <v>21414</v>
      </c>
      <c r="D10751" s="3" t="s">
        <v>21415</v>
      </c>
      <c r="E10751" s="3" t="s">
        <v>14</v>
      </c>
      <c r="F10751" s="8">
        <v>43924.807638888888</v>
      </c>
      <c r="G10751" s="3">
        <v>245</v>
      </c>
      <c r="H10751" s="3">
        <v>184</v>
      </c>
      <c r="I10751" s="3"/>
      <c r="J10751" s="3">
        <v>61</v>
      </c>
      <c r="K10751">
        <f>LOOKUP(F:F,Sheet2!A:A,Sheet2!B:B)</f>
        <v>1255956</v>
      </c>
    </row>
    <row r="10752" spans="1:11" ht="17.100000000000001" customHeight="1" x14ac:dyDescent="0.25">
      <c r="A10752" s="3" t="s">
        <v>10</v>
      </c>
      <c r="B10752" s="3" t="s">
        <v>11</v>
      </c>
      <c r="C10752" s="3" t="s">
        <v>21416</v>
      </c>
      <c r="D10752" s="3" t="s">
        <v>21417</v>
      </c>
      <c r="E10752" s="3" t="s">
        <v>14</v>
      </c>
      <c r="F10752" s="8">
        <v>43924.764247685183</v>
      </c>
      <c r="G10752" s="3">
        <v>142</v>
      </c>
      <c r="H10752" s="3">
        <v>84</v>
      </c>
      <c r="I10752" s="3"/>
      <c r="J10752" s="3">
        <v>58</v>
      </c>
      <c r="K10752">
        <f>LOOKUP(F:F,Sheet2!A:A,Sheet2!B:B)</f>
        <v>1255956</v>
      </c>
    </row>
    <row r="10753" spans="1:11" ht="17.100000000000001" customHeight="1" x14ac:dyDescent="0.25">
      <c r="A10753" s="3" t="s">
        <v>10</v>
      </c>
      <c r="B10753" s="3" t="s">
        <v>11</v>
      </c>
      <c r="C10753" s="3" t="s">
        <v>21418</v>
      </c>
      <c r="D10753" s="3" t="s">
        <v>21419</v>
      </c>
      <c r="E10753" s="3" t="s">
        <v>14</v>
      </c>
      <c r="F10753" s="8">
        <v>43924.727592592593</v>
      </c>
      <c r="G10753" s="3">
        <v>0</v>
      </c>
      <c r="H10753" s="3"/>
      <c r="I10753" s="3"/>
      <c r="J10753" s="3"/>
      <c r="K10753">
        <f>LOOKUP(F:F,Sheet2!A:A,Sheet2!B:B)</f>
        <v>1255956</v>
      </c>
    </row>
    <row r="10754" spans="1:11" ht="17.100000000000001" customHeight="1" x14ac:dyDescent="0.25">
      <c r="A10754" s="3" t="s">
        <v>10</v>
      </c>
      <c r="B10754" s="3" t="s">
        <v>11</v>
      </c>
      <c r="C10754" s="3" t="s">
        <v>21420</v>
      </c>
      <c r="D10754" s="3" t="s">
        <v>21421</v>
      </c>
      <c r="E10754" s="3" t="s">
        <v>14</v>
      </c>
      <c r="F10754" s="8">
        <v>43924.716296296298</v>
      </c>
      <c r="G10754" s="3">
        <v>380</v>
      </c>
      <c r="H10754" s="3">
        <v>249</v>
      </c>
      <c r="I10754" s="3"/>
      <c r="J10754" s="3">
        <v>131</v>
      </c>
      <c r="K10754">
        <f>LOOKUP(F:F,Sheet2!A:A,Sheet2!B:B)</f>
        <v>1255956</v>
      </c>
    </row>
    <row r="10755" spans="1:11" ht="17.100000000000001" customHeight="1" x14ac:dyDescent="0.25">
      <c r="A10755" s="3" t="s">
        <v>10</v>
      </c>
      <c r="B10755" s="3" t="s">
        <v>11</v>
      </c>
      <c r="C10755" s="3" t="s">
        <v>21422</v>
      </c>
      <c r="D10755" s="3" t="s">
        <v>21423</v>
      </c>
      <c r="E10755" s="3" t="s">
        <v>14</v>
      </c>
      <c r="F10755" s="8">
        <v>43924.674849537034</v>
      </c>
      <c r="G10755" s="3">
        <v>0</v>
      </c>
      <c r="H10755" s="3"/>
      <c r="I10755" s="3"/>
      <c r="J10755" s="3"/>
      <c r="K10755">
        <f>LOOKUP(F:F,Sheet2!A:A,Sheet2!B:B)</f>
        <v>1255956</v>
      </c>
    </row>
    <row r="10756" spans="1:11" ht="17.100000000000001" customHeight="1" x14ac:dyDescent="0.25">
      <c r="A10756" s="3" t="s">
        <v>10</v>
      </c>
      <c r="B10756" s="3" t="s">
        <v>11</v>
      </c>
      <c r="C10756" s="3" t="s">
        <v>21424</v>
      </c>
      <c r="D10756" s="3" t="s">
        <v>21425</v>
      </c>
      <c r="E10756" s="3" t="s">
        <v>14</v>
      </c>
      <c r="F10756" s="8">
        <v>43924.673946759256</v>
      </c>
      <c r="G10756" s="3">
        <v>0</v>
      </c>
      <c r="H10756" s="3"/>
      <c r="I10756" s="3"/>
      <c r="J10756" s="3"/>
      <c r="K10756">
        <f>LOOKUP(F:F,Sheet2!A:A,Sheet2!B:B)</f>
        <v>1255956</v>
      </c>
    </row>
    <row r="10757" spans="1:11" ht="17.100000000000001" customHeight="1" x14ac:dyDescent="0.25">
      <c r="A10757" s="3" t="s">
        <v>10</v>
      </c>
      <c r="B10757" s="3" t="s">
        <v>11</v>
      </c>
      <c r="C10757" s="3" t="s">
        <v>21426</v>
      </c>
      <c r="D10757" s="3" t="s">
        <v>21427</v>
      </c>
      <c r="E10757" s="3" t="s">
        <v>14</v>
      </c>
      <c r="F10757" s="8">
        <v>43924.670034722221</v>
      </c>
      <c r="G10757" s="3">
        <v>0</v>
      </c>
      <c r="H10757" s="3"/>
      <c r="I10757" s="3"/>
      <c r="J10757" s="3"/>
      <c r="K10757">
        <f>LOOKUP(F:F,Sheet2!A:A,Sheet2!B:B)</f>
        <v>1255956</v>
      </c>
    </row>
    <row r="10758" spans="1:11" ht="17.100000000000001" customHeight="1" x14ac:dyDescent="0.25">
      <c r="A10758" s="3" t="s">
        <v>10</v>
      </c>
      <c r="B10758" s="3" t="s">
        <v>11</v>
      </c>
      <c r="C10758" s="3" t="s">
        <v>21428</v>
      </c>
      <c r="D10758" s="3" t="s">
        <v>21429</v>
      </c>
      <c r="E10758" s="3" t="s">
        <v>14</v>
      </c>
      <c r="F10758" s="8">
        <v>43924.654398148145</v>
      </c>
      <c r="G10758" s="3">
        <v>442</v>
      </c>
      <c r="H10758" s="3">
        <v>309</v>
      </c>
      <c r="I10758" s="3"/>
      <c r="J10758" s="3">
        <v>133</v>
      </c>
      <c r="K10758">
        <f>LOOKUP(F:F,Sheet2!A:A,Sheet2!B:B)</f>
        <v>1255956</v>
      </c>
    </row>
    <row r="10759" spans="1:11" ht="17.100000000000001" customHeight="1" x14ac:dyDescent="0.25">
      <c r="A10759" s="3" t="s">
        <v>10</v>
      </c>
      <c r="B10759" s="3" t="s">
        <v>11</v>
      </c>
      <c r="C10759" s="3" t="s">
        <v>21430</v>
      </c>
      <c r="D10759" s="3" t="s">
        <v>21431</v>
      </c>
      <c r="E10759" s="3" t="s">
        <v>14</v>
      </c>
      <c r="F10759" s="8">
        <v>43924.634212962963</v>
      </c>
      <c r="G10759" s="3">
        <v>97</v>
      </c>
      <c r="H10759" s="3">
        <v>65</v>
      </c>
      <c r="I10759" s="3"/>
      <c r="J10759" s="3">
        <v>32</v>
      </c>
      <c r="K10759">
        <f>LOOKUP(F:F,Sheet2!A:A,Sheet2!B:B)</f>
        <v>1255956</v>
      </c>
    </row>
    <row r="10760" spans="1:11" ht="17.100000000000001" customHeight="1" x14ac:dyDescent="0.25">
      <c r="A10760" s="3" t="s">
        <v>10</v>
      </c>
      <c r="B10760" s="3" t="s">
        <v>11</v>
      </c>
      <c r="C10760" s="3" t="s">
        <v>21432</v>
      </c>
      <c r="D10760" s="3" t="s">
        <v>21433</v>
      </c>
      <c r="E10760" s="3" t="s">
        <v>14</v>
      </c>
      <c r="F10760" s="8">
        <v>43924.570567129631</v>
      </c>
      <c r="G10760" s="3">
        <v>299</v>
      </c>
      <c r="H10760" s="3">
        <v>189</v>
      </c>
      <c r="I10760" s="3"/>
      <c r="J10760" s="3">
        <v>110</v>
      </c>
      <c r="K10760">
        <f>LOOKUP(F:F,Sheet2!A:A,Sheet2!B:B)</f>
        <v>1255956</v>
      </c>
    </row>
    <row r="10761" spans="1:11" ht="17.100000000000001" customHeight="1" x14ac:dyDescent="0.25">
      <c r="A10761" s="3" t="s">
        <v>10</v>
      </c>
      <c r="B10761" s="3" t="s">
        <v>11</v>
      </c>
      <c r="C10761" s="3" t="s">
        <v>21434</v>
      </c>
      <c r="D10761" s="3" t="s">
        <v>21435</v>
      </c>
      <c r="E10761" s="3" t="s">
        <v>14</v>
      </c>
      <c r="F10761" s="8">
        <v>43924.567106481481</v>
      </c>
      <c r="G10761" s="3">
        <v>165</v>
      </c>
      <c r="H10761" s="3">
        <v>103</v>
      </c>
      <c r="I10761" s="3"/>
      <c r="J10761" s="3">
        <v>62</v>
      </c>
      <c r="K10761">
        <f>LOOKUP(F:F,Sheet2!A:A,Sheet2!B:B)</f>
        <v>1255956</v>
      </c>
    </row>
    <row r="10762" spans="1:11" ht="17.100000000000001" customHeight="1" x14ac:dyDescent="0.25">
      <c r="A10762" s="3" t="s">
        <v>10</v>
      </c>
      <c r="B10762" s="3" t="s">
        <v>11</v>
      </c>
      <c r="C10762" s="3" t="s">
        <v>21436</v>
      </c>
      <c r="D10762" s="3" t="s">
        <v>21437</v>
      </c>
      <c r="E10762" s="3" t="s">
        <v>14</v>
      </c>
      <c r="F10762" s="8">
        <v>43924.530150462961</v>
      </c>
      <c r="G10762" s="3">
        <v>0</v>
      </c>
      <c r="H10762" s="3"/>
      <c r="I10762" s="3"/>
      <c r="J10762" s="3"/>
      <c r="K10762">
        <f>LOOKUP(F:F,Sheet2!A:A,Sheet2!B:B)</f>
        <v>1255956</v>
      </c>
    </row>
    <row r="10763" spans="1:11" ht="17.100000000000001" customHeight="1" x14ac:dyDescent="0.25">
      <c r="A10763" s="3" t="s">
        <v>10</v>
      </c>
      <c r="B10763" s="3" t="s">
        <v>11</v>
      </c>
      <c r="C10763" s="3" t="s">
        <v>21438</v>
      </c>
      <c r="D10763" s="3" t="s">
        <v>21439</v>
      </c>
      <c r="E10763" s="3" t="s">
        <v>14</v>
      </c>
      <c r="F10763" s="8">
        <v>43924.529953703706</v>
      </c>
      <c r="G10763" s="3">
        <v>116</v>
      </c>
      <c r="H10763" s="3">
        <v>72</v>
      </c>
      <c r="I10763" s="3"/>
      <c r="J10763" s="3">
        <v>44</v>
      </c>
      <c r="K10763">
        <f>LOOKUP(F:F,Sheet2!A:A,Sheet2!B:B)</f>
        <v>1255956</v>
      </c>
    </row>
    <row r="10764" spans="1:11" ht="17.100000000000001" customHeight="1" x14ac:dyDescent="0.25">
      <c r="A10764" s="3" t="s">
        <v>10</v>
      </c>
      <c r="B10764" s="3" t="s">
        <v>11</v>
      </c>
      <c r="C10764" s="3" t="s">
        <v>21440</v>
      </c>
      <c r="D10764" s="3" t="s">
        <v>21441</v>
      </c>
      <c r="E10764" s="3" t="s">
        <v>14</v>
      </c>
      <c r="F10764" s="8">
        <v>43924.44809027778</v>
      </c>
      <c r="G10764" s="3">
        <v>136</v>
      </c>
      <c r="H10764" s="3">
        <v>85</v>
      </c>
      <c r="I10764" s="3"/>
      <c r="J10764" s="3">
        <v>51</v>
      </c>
      <c r="K10764">
        <f>LOOKUP(F:F,Sheet2!A:A,Sheet2!B:B)</f>
        <v>1255956</v>
      </c>
    </row>
    <row r="10765" spans="1:11" ht="17.100000000000001" customHeight="1" x14ac:dyDescent="0.25">
      <c r="A10765" s="3" t="s">
        <v>10</v>
      </c>
      <c r="B10765" s="3" t="s">
        <v>11</v>
      </c>
      <c r="C10765" s="3" t="s">
        <v>21442</v>
      </c>
      <c r="D10765" s="3" t="s">
        <v>21443</v>
      </c>
      <c r="E10765" s="3" t="s">
        <v>14</v>
      </c>
      <c r="F10765" s="8">
        <v>43924.446076388886</v>
      </c>
      <c r="G10765" s="3">
        <v>165</v>
      </c>
      <c r="H10765" s="3">
        <v>109</v>
      </c>
      <c r="I10765" s="3"/>
      <c r="J10765" s="3">
        <v>56</v>
      </c>
      <c r="K10765">
        <f>LOOKUP(F:F,Sheet2!A:A,Sheet2!B:B)</f>
        <v>1255956</v>
      </c>
    </row>
    <row r="10766" spans="1:11" ht="17.100000000000001" customHeight="1" x14ac:dyDescent="0.25">
      <c r="A10766" s="3" t="s">
        <v>10</v>
      </c>
      <c r="B10766" s="3" t="s">
        <v>11</v>
      </c>
      <c r="C10766" s="3" t="s">
        <v>21444</v>
      </c>
      <c r="D10766" s="3" t="s">
        <v>21445</v>
      </c>
      <c r="E10766" s="3" t="s">
        <v>14</v>
      </c>
      <c r="F10766" s="8">
        <v>43924.444918981484</v>
      </c>
      <c r="G10766" s="3">
        <v>97</v>
      </c>
      <c r="H10766" s="3">
        <v>62</v>
      </c>
      <c r="I10766" s="3"/>
      <c r="J10766" s="3">
        <v>35</v>
      </c>
      <c r="K10766">
        <f>LOOKUP(F:F,Sheet2!A:A,Sheet2!B:B)</f>
        <v>1255956</v>
      </c>
    </row>
    <row r="10767" spans="1:11" ht="17.100000000000001" customHeight="1" x14ac:dyDescent="0.25">
      <c r="A10767" s="3" t="s">
        <v>10</v>
      </c>
      <c r="B10767" s="3" t="s">
        <v>11</v>
      </c>
      <c r="C10767" s="3" t="s">
        <v>21446</v>
      </c>
      <c r="D10767" s="3" t="s">
        <v>21447</v>
      </c>
      <c r="E10767" s="3" t="s">
        <v>14</v>
      </c>
      <c r="F10767" s="8">
        <v>43924.443877314814</v>
      </c>
      <c r="G10767" s="3">
        <v>91</v>
      </c>
      <c r="H10767" s="3">
        <v>59</v>
      </c>
      <c r="I10767" s="3"/>
      <c r="J10767" s="3">
        <v>32</v>
      </c>
      <c r="K10767">
        <f>LOOKUP(F:F,Sheet2!A:A,Sheet2!B:B)</f>
        <v>1255956</v>
      </c>
    </row>
    <row r="10768" spans="1:11" ht="17.100000000000001" customHeight="1" x14ac:dyDescent="0.25">
      <c r="A10768" s="3" t="s">
        <v>10</v>
      </c>
      <c r="B10768" s="3" t="s">
        <v>11</v>
      </c>
      <c r="C10768" s="3" t="s">
        <v>21448</v>
      </c>
      <c r="D10768" s="3" t="s">
        <v>21449</v>
      </c>
      <c r="E10768" s="3" t="s">
        <v>14</v>
      </c>
      <c r="F10768" s="8">
        <v>43924.442071759258</v>
      </c>
      <c r="G10768" s="3">
        <v>100</v>
      </c>
      <c r="H10768" s="3">
        <v>66</v>
      </c>
      <c r="I10768" s="3"/>
      <c r="J10768" s="3">
        <v>34</v>
      </c>
      <c r="K10768">
        <f>LOOKUP(F:F,Sheet2!A:A,Sheet2!B:B)</f>
        <v>1255956</v>
      </c>
    </row>
    <row r="10769" spans="1:11" ht="17.100000000000001" customHeight="1" x14ac:dyDescent="0.25">
      <c r="A10769" s="3" t="s">
        <v>10</v>
      </c>
      <c r="B10769" s="3" t="s">
        <v>11</v>
      </c>
      <c r="C10769" s="3" t="s">
        <v>21450</v>
      </c>
      <c r="D10769" s="3" t="s">
        <v>21451</v>
      </c>
      <c r="E10769" s="3" t="s">
        <v>14</v>
      </c>
      <c r="F10769" s="8">
        <v>43924.440949074073</v>
      </c>
      <c r="G10769" s="3">
        <v>962</v>
      </c>
      <c r="H10769" s="3">
        <v>620</v>
      </c>
      <c r="I10769" s="3"/>
      <c r="J10769" s="3">
        <v>342</v>
      </c>
      <c r="K10769">
        <f>LOOKUP(F:F,Sheet2!A:A,Sheet2!B:B)</f>
        <v>1255956</v>
      </c>
    </row>
    <row r="10770" spans="1:11" ht="17.100000000000001" customHeight="1" x14ac:dyDescent="0.25">
      <c r="A10770" s="3" t="s">
        <v>10</v>
      </c>
      <c r="B10770" s="3" t="s">
        <v>11</v>
      </c>
      <c r="C10770" s="3" t="s">
        <v>21452</v>
      </c>
      <c r="D10770" s="3" t="s">
        <v>21453</v>
      </c>
      <c r="E10770" s="3" t="s">
        <v>14</v>
      </c>
      <c r="F10770" s="8">
        <v>43923.837858796294</v>
      </c>
      <c r="G10770" s="3">
        <v>0</v>
      </c>
      <c r="H10770" s="3"/>
      <c r="I10770" s="3"/>
      <c r="J10770" s="3"/>
      <c r="K10770">
        <f>LOOKUP(F:F,Sheet2!A:A,Sheet2!B:B)</f>
        <v>1254658</v>
      </c>
    </row>
    <row r="10771" spans="1:11" ht="17.100000000000001" customHeight="1" x14ac:dyDescent="0.25">
      <c r="A10771" s="3" t="s">
        <v>10</v>
      </c>
      <c r="B10771" s="3" t="s">
        <v>11</v>
      </c>
      <c r="C10771" s="3" t="s">
        <v>21454</v>
      </c>
      <c r="D10771" s="3" t="s">
        <v>21455</v>
      </c>
      <c r="E10771" s="3" t="s">
        <v>14</v>
      </c>
      <c r="F10771" s="8">
        <v>43923.793067129627</v>
      </c>
      <c r="G10771" s="3">
        <v>709</v>
      </c>
      <c r="H10771" s="3">
        <v>476</v>
      </c>
      <c r="I10771" s="3"/>
      <c r="J10771" s="3">
        <v>233</v>
      </c>
      <c r="K10771">
        <f>LOOKUP(F:F,Sheet2!A:A,Sheet2!B:B)</f>
        <v>1254658</v>
      </c>
    </row>
    <row r="10772" spans="1:11" ht="17.100000000000001" customHeight="1" x14ac:dyDescent="0.25">
      <c r="A10772" s="3" t="s">
        <v>10</v>
      </c>
      <c r="B10772" s="3" t="s">
        <v>11</v>
      </c>
      <c r="C10772" s="3" t="s">
        <v>21456</v>
      </c>
      <c r="D10772" s="3" t="s">
        <v>21457</v>
      </c>
      <c r="E10772" s="3" t="s">
        <v>14</v>
      </c>
      <c r="F10772" s="8">
        <v>43923.765902777777</v>
      </c>
      <c r="G10772" s="3">
        <v>0</v>
      </c>
      <c r="H10772" s="3"/>
      <c r="I10772" s="3"/>
      <c r="J10772" s="3"/>
      <c r="K10772">
        <f>LOOKUP(F:F,Sheet2!A:A,Sheet2!B:B)</f>
        <v>1254658</v>
      </c>
    </row>
    <row r="10773" spans="1:11" ht="17.100000000000001" customHeight="1" x14ac:dyDescent="0.25">
      <c r="A10773" s="3" t="s">
        <v>10</v>
      </c>
      <c r="B10773" s="3" t="s">
        <v>11</v>
      </c>
      <c r="C10773" s="3" t="s">
        <v>21458</v>
      </c>
      <c r="D10773" s="3" t="s">
        <v>21459</v>
      </c>
      <c r="E10773" s="3" t="s">
        <v>14</v>
      </c>
      <c r="F10773" s="8">
        <v>43923.754247685189</v>
      </c>
      <c r="G10773" s="3">
        <v>0</v>
      </c>
      <c r="H10773" s="3"/>
      <c r="I10773" s="3"/>
      <c r="J10773" s="3"/>
      <c r="K10773">
        <f>LOOKUP(F:F,Sheet2!A:A,Sheet2!B:B)</f>
        <v>1254658</v>
      </c>
    </row>
    <row r="10774" spans="1:11" ht="17.100000000000001" customHeight="1" x14ac:dyDescent="0.25">
      <c r="A10774" s="3" t="s">
        <v>10</v>
      </c>
      <c r="B10774" s="3" t="s">
        <v>11</v>
      </c>
      <c r="C10774" s="3" t="s">
        <v>21460</v>
      </c>
      <c r="D10774" s="3" t="s">
        <v>21461</v>
      </c>
      <c r="E10774" s="3" t="s">
        <v>14</v>
      </c>
      <c r="F10774" s="8">
        <v>43923.625868055555</v>
      </c>
      <c r="G10774" s="3">
        <v>127</v>
      </c>
      <c r="H10774" s="3">
        <v>89</v>
      </c>
      <c r="I10774" s="3"/>
      <c r="J10774" s="3">
        <v>38</v>
      </c>
      <c r="K10774">
        <f>LOOKUP(F:F,Sheet2!A:A,Sheet2!B:B)</f>
        <v>1254658</v>
      </c>
    </row>
    <row r="10775" spans="1:11" ht="17.100000000000001" customHeight="1" x14ac:dyDescent="0.25">
      <c r="A10775" s="3" t="s">
        <v>10</v>
      </c>
      <c r="B10775" s="3" t="s">
        <v>11</v>
      </c>
      <c r="C10775" s="3" t="s">
        <v>21462</v>
      </c>
      <c r="D10775" s="3" t="s">
        <v>21463</v>
      </c>
      <c r="E10775" s="3" t="s">
        <v>14</v>
      </c>
      <c r="F10775" s="8">
        <v>43923.625185185185</v>
      </c>
      <c r="G10775" s="3">
        <v>356</v>
      </c>
      <c r="H10775" s="3">
        <v>230</v>
      </c>
      <c r="I10775" s="3"/>
      <c r="J10775" s="3">
        <v>126</v>
      </c>
      <c r="K10775">
        <f>LOOKUP(F:F,Sheet2!A:A,Sheet2!B:B)</f>
        <v>1254658</v>
      </c>
    </row>
    <row r="10776" spans="1:11" ht="17.100000000000001" customHeight="1" x14ac:dyDescent="0.25">
      <c r="A10776" s="3" t="s">
        <v>10</v>
      </c>
      <c r="B10776" s="3" t="s">
        <v>11</v>
      </c>
      <c r="C10776" s="3" t="s">
        <v>21464</v>
      </c>
      <c r="D10776" s="3" t="s">
        <v>21465</v>
      </c>
      <c r="E10776" s="3" t="s">
        <v>14</v>
      </c>
      <c r="F10776" s="8">
        <v>43923.589918981481</v>
      </c>
      <c r="G10776" s="3">
        <v>219</v>
      </c>
      <c r="H10776" s="3">
        <v>129</v>
      </c>
      <c r="I10776" s="3"/>
      <c r="J10776" s="3">
        <v>90</v>
      </c>
      <c r="K10776">
        <f>LOOKUP(F:F,Sheet2!A:A,Sheet2!B:B)</f>
        <v>1254658</v>
      </c>
    </row>
    <row r="10777" spans="1:11" ht="17.100000000000001" customHeight="1" x14ac:dyDescent="0.25">
      <c r="A10777" s="3" t="s">
        <v>10</v>
      </c>
      <c r="B10777" s="3" t="s">
        <v>11</v>
      </c>
      <c r="C10777" s="3" t="s">
        <v>21466</v>
      </c>
      <c r="D10777" s="3" t="s">
        <v>21467</v>
      </c>
      <c r="E10777" s="3" t="s">
        <v>14</v>
      </c>
      <c r="F10777" s="8">
        <v>43923.585150462961</v>
      </c>
      <c r="G10777" s="3">
        <v>225</v>
      </c>
      <c r="H10777" s="3">
        <v>128</v>
      </c>
      <c r="I10777" s="3"/>
      <c r="J10777" s="3">
        <v>97</v>
      </c>
      <c r="K10777">
        <f>LOOKUP(F:F,Sheet2!A:A,Sheet2!B:B)</f>
        <v>1254658</v>
      </c>
    </row>
    <row r="10778" spans="1:11" ht="17.100000000000001" customHeight="1" x14ac:dyDescent="0.25">
      <c r="A10778" s="3" t="s">
        <v>10</v>
      </c>
      <c r="B10778" s="3" t="s">
        <v>11</v>
      </c>
      <c r="C10778" s="3" t="s">
        <v>21468</v>
      </c>
      <c r="D10778" s="3" t="s">
        <v>21469</v>
      </c>
      <c r="E10778" s="3" t="s">
        <v>14</v>
      </c>
      <c r="F10778" s="8">
        <v>43923.58090277778</v>
      </c>
      <c r="G10778" s="3">
        <v>581</v>
      </c>
      <c r="H10778" s="3">
        <v>343</v>
      </c>
      <c r="I10778" s="3"/>
      <c r="J10778" s="3">
        <v>238</v>
      </c>
      <c r="K10778">
        <f>LOOKUP(F:F,Sheet2!A:A,Sheet2!B:B)</f>
        <v>1254658</v>
      </c>
    </row>
    <row r="10779" spans="1:11" ht="17.100000000000001" customHeight="1" x14ac:dyDescent="0.25">
      <c r="A10779" s="3" t="s">
        <v>10</v>
      </c>
      <c r="B10779" s="3" t="s">
        <v>11</v>
      </c>
      <c r="C10779" s="3" t="s">
        <v>21470</v>
      </c>
      <c r="D10779" s="3" t="s">
        <v>21471</v>
      </c>
      <c r="E10779" s="3" t="s">
        <v>14</v>
      </c>
      <c r="F10779" s="8">
        <v>43923.543275462966</v>
      </c>
      <c r="G10779" s="3">
        <v>1339</v>
      </c>
      <c r="H10779" s="3">
        <v>869</v>
      </c>
      <c r="I10779" s="3"/>
      <c r="J10779" s="3">
        <v>470</v>
      </c>
      <c r="K10779">
        <f>LOOKUP(F:F,Sheet2!A:A,Sheet2!B:B)</f>
        <v>1254658</v>
      </c>
    </row>
    <row r="10780" spans="1:11" ht="17.100000000000001" customHeight="1" x14ac:dyDescent="0.25">
      <c r="A10780" s="3" t="s">
        <v>10</v>
      </c>
      <c r="B10780" s="3" t="s">
        <v>11</v>
      </c>
      <c r="C10780" s="3" t="s">
        <v>21472</v>
      </c>
      <c r="D10780" s="3" t="s">
        <v>21473</v>
      </c>
      <c r="E10780" s="3" t="s">
        <v>14</v>
      </c>
      <c r="F10780" s="8">
        <v>43923.425081018519</v>
      </c>
      <c r="G10780" s="3">
        <v>798</v>
      </c>
      <c r="H10780" s="3">
        <v>492</v>
      </c>
      <c r="I10780" s="3"/>
      <c r="J10780" s="3">
        <v>306</v>
      </c>
      <c r="K10780">
        <f>LOOKUP(F:F,Sheet2!A:A,Sheet2!B:B)</f>
        <v>1254658</v>
      </c>
    </row>
    <row r="10781" spans="1:11" ht="17.100000000000001" customHeight="1" x14ac:dyDescent="0.25">
      <c r="A10781" s="3" t="s">
        <v>10</v>
      </c>
      <c r="B10781" s="3" t="s">
        <v>11</v>
      </c>
      <c r="C10781" s="3" t="s">
        <v>21474</v>
      </c>
      <c r="D10781" s="3" t="s">
        <v>21475</v>
      </c>
      <c r="E10781" s="3" t="s">
        <v>14</v>
      </c>
      <c r="F10781" s="8">
        <v>43923.405312499999</v>
      </c>
      <c r="G10781" s="3">
        <v>745</v>
      </c>
      <c r="H10781" s="3">
        <v>510</v>
      </c>
      <c r="I10781" s="3"/>
      <c r="J10781" s="3">
        <v>235</v>
      </c>
      <c r="K10781">
        <f>LOOKUP(F:F,Sheet2!A:A,Sheet2!B:B)</f>
        <v>1254658</v>
      </c>
    </row>
    <row r="10782" spans="1:11" ht="17.100000000000001" customHeight="1" x14ac:dyDescent="0.25">
      <c r="A10782" s="3" t="s">
        <v>10</v>
      </c>
      <c r="B10782" s="3" t="s">
        <v>11</v>
      </c>
      <c r="C10782" s="3" t="s">
        <v>21476</v>
      </c>
      <c r="D10782" s="3" t="s">
        <v>21477</v>
      </c>
      <c r="E10782" s="3" t="s">
        <v>14</v>
      </c>
      <c r="F10782" s="8">
        <v>43922.767511574071</v>
      </c>
      <c r="G10782" s="3">
        <v>0</v>
      </c>
      <c r="H10782" s="3"/>
      <c r="I10782" s="3"/>
      <c r="J10782" s="3"/>
      <c r="K10782">
        <f>LOOKUP(F:F,Sheet2!A:A,Sheet2!B:B)</f>
        <v>1252865</v>
      </c>
    </row>
    <row r="10783" spans="1:11" ht="17.100000000000001" customHeight="1" x14ac:dyDescent="0.25">
      <c r="A10783" s="3" t="s">
        <v>10</v>
      </c>
      <c r="B10783" s="3" t="s">
        <v>11</v>
      </c>
      <c r="C10783" s="3" t="s">
        <v>21478</v>
      </c>
      <c r="D10783" s="3" t="s">
        <v>21479</v>
      </c>
      <c r="E10783" s="3" t="s">
        <v>14</v>
      </c>
      <c r="F10783" s="8">
        <v>43922.767465277779</v>
      </c>
      <c r="G10783" s="3">
        <v>0</v>
      </c>
      <c r="H10783" s="3"/>
      <c r="I10783" s="3"/>
      <c r="J10783" s="3"/>
      <c r="K10783">
        <f>LOOKUP(F:F,Sheet2!A:A,Sheet2!B:B)</f>
        <v>1252865</v>
      </c>
    </row>
    <row r="10784" spans="1:11" ht="17.100000000000001" customHeight="1" x14ac:dyDescent="0.25">
      <c r="A10784" s="3" t="s">
        <v>10</v>
      </c>
      <c r="B10784" s="3" t="s">
        <v>11</v>
      </c>
      <c r="C10784" s="3" t="s">
        <v>21480</v>
      </c>
      <c r="D10784" s="3" t="s">
        <v>21481</v>
      </c>
      <c r="E10784" s="3" t="s">
        <v>14</v>
      </c>
      <c r="F10784" s="8">
        <v>43922.717731481483</v>
      </c>
      <c r="G10784" s="3">
        <v>0</v>
      </c>
      <c r="H10784" s="3"/>
      <c r="I10784" s="3"/>
      <c r="J10784" s="3"/>
      <c r="K10784">
        <f>LOOKUP(F:F,Sheet2!A:A,Sheet2!B:B)</f>
        <v>1252865</v>
      </c>
    </row>
    <row r="10785" spans="1:11" ht="17.100000000000001" customHeight="1" x14ac:dyDescent="0.25">
      <c r="A10785" s="3" t="s">
        <v>10</v>
      </c>
      <c r="B10785" s="3" t="s">
        <v>11</v>
      </c>
      <c r="C10785" s="3" t="s">
        <v>21482</v>
      </c>
      <c r="D10785" s="3" t="s">
        <v>21483</v>
      </c>
      <c r="E10785" s="3" t="s">
        <v>14</v>
      </c>
      <c r="F10785" s="8">
        <v>43922.681134259263</v>
      </c>
      <c r="G10785" s="3">
        <v>442</v>
      </c>
      <c r="H10785" s="3">
        <v>306</v>
      </c>
      <c r="I10785" s="3"/>
      <c r="J10785" s="3">
        <v>136</v>
      </c>
      <c r="K10785">
        <f>LOOKUP(F:F,Sheet2!A:A,Sheet2!B:B)</f>
        <v>1252865</v>
      </c>
    </row>
    <row r="10786" spans="1:11" ht="17.100000000000001" customHeight="1" x14ac:dyDescent="0.25">
      <c r="A10786" s="3" t="s">
        <v>10</v>
      </c>
      <c r="B10786" s="3" t="s">
        <v>11</v>
      </c>
      <c r="C10786" s="3" t="s">
        <v>21484</v>
      </c>
      <c r="D10786" s="3" t="s">
        <v>21485</v>
      </c>
      <c r="E10786" s="3" t="s">
        <v>14</v>
      </c>
      <c r="F10786" s="8">
        <v>43922.61414351852</v>
      </c>
      <c r="G10786" s="3">
        <v>205</v>
      </c>
      <c r="H10786" s="3">
        <v>124</v>
      </c>
      <c r="I10786" s="3"/>
      <c r="J10786" s="3">
        <v>81</v>
      </c>
      <c r="K10786">
        <f>LOOKUP(F:F,Sheet2!A:A,Sheet2!B:B)</f>
        <v>1252865</v>
      </c>
    </row>
    <row r="10787" spans="1:11" ht="17.100000000000001" customHeight="1" x14ac:dyDescent="0.25">
      <c r="A10787" s="3" t="s">
        <v>10</v>
      </c>
      <c r="B10787" s="3" t="s">
        <v>11</v>
      </c>
      <c r="C10787" s="3" t="s">
        <v>21486</v>
      </c>
      <c r="D10787" s="3" t="s">
        <v>21487</v>
      </c>
      <c r="E10787" s="3" t="s">
        <v>14</v>
      </c>
      <c r="F10787" s="8">
        <v>43922.598865740743</v>
      </c>
      <c r="G10787" s="3">
        <v>493</v>
      </c>
      <c r="H10787" s="3">
        <v>313</v>
      </c>
      <c r="I10787" s="3"/>
      <c r="J10787" s="3">
        <v>180</v>
      </c>
      <c r="K10787">
        <f>LOOKUP(F:F,Sheet2!A:A,Sheet2!B:B)</f>
        <v>1252865</v>
      </c>
    </row>
    <row r="10788" spans="1:11" ht="17.100000000000001" customHeight="1" x14ac:dyDescent="0.25">
      <c r="A10788" s="3" t="s">
        <v>10</v>
      </c>
      <c r="B10788" s="3" t="s">
        <v>11</v>
      </c>
      <c r="C10788" s="3" t="s">
        <v>21488</v>
      </c>
      <c r="D10788" s="3" t="s">
        <v>21489</v>
      </c>
      <c r="E10788" s="3" t="s">
        <v>14</v>
      </c>
      <c r="F10788" s="8">
        <v>43922.573969907404</v>
      </c>
      <c r="G10788" s="3">
        <v>0</v>
      </c>
      <c r="H10788" s="3"/>
      <c r="I10788" s="3"/>
      <c r="J10788" s="3"/>
      <c r="K10788">
        <f>LOOKUP(F:F,Sheet2!A:A,Sheet2!B:B)</f>
        <v>1252865</v>
      </c>
    </row>
    <row r="10789" spans="1:11" ht="17.100000000000001" customHeight="1" x14ac:dyDescent="0.25">
      <c r="A10789" s="3" t="s">
        <v>10</v>
      </c>
      <c r="B10789" s="3" t="s">
        <v>11</v>
      </c>
      <c r="C10789" s="3" t="s">
        <v>21490</v>
      </c>
      <c r="D10789" s="3" t="s">
        <v>21491</v>
      </c>
      <c r="E10789" s="3" t="s">
        <v>14</v>
      </c>
      <c r="F10789" s="8">
        <v>43922.569745370369</v>
      </c>
      <c r="G10789" s="3">
        <v>0</v>
      </c>
      <c r="H10789" s="3"/>
      <c r="I10789" s="3"/>
      <c r="J10789" s="3"/>
      <c r="K10789">
        <f>LOOKUP(F:F,Sheet2!A:A,Sheet2!B:B)</f>
        <v>1252865</v>
      </c>
    </row>
    <row r="10790" spans="1:11" ht="17.100000000000001" customHeight="1" x14ac:dyDescent="0.25">
      <c r="A10790" s="3" t="s">
        <v>10</v>
      </c>
      <c r="B10790" s="3" t="s">
        <v>11</v>
      </c>
      <c r="C10790" s="3" t="s">
        <v>21492</v>
      </c>
      <c r="D10790" s="3" t="s">
        <v>21493</v>
      </c>
      <c r="E10790" s="3" t="s">
        <v>14</v>
      </c>
      <c r="F10790" s="8">
        <v>43922.564699074072</v>
      </c>
      <c r="G10790" s="3">
        <v>0</v>
      </c>
      <c r="H10790" s="3"/>
      <c r="I10790" s="3"/>
      <c r="J10790" s="3"/>
      <c r="K10790">
        <f>LOOKUP(F:F,Sheet2!A:A,Sheet2!B:B)</f>
        <v>1252865</v>
      </c>
    </row>
    <row r="10791" spans="1:11" ht="17.100000000000001" customHeight="1" x14ac:dyDescent="0.25">
      <c r="A10791" s="3" t="s">
        <v>10</v>
      </c>
      <c r="B10791" s="3" t="s">
        <v>11</v>
      </c>
      <c r="C10791" s="3" t="s">
        <v>21494</v>
      </c>
      <c r="D10791" s="3" t="s">
        <v>21495</v>
      </c>
      <c r="E10791" s="3" t="s">
        <v>14</v>
      </c>
      <c r="F10791" s="8">
        <v>43922.563854166663</v>
      </c>
      <c r="G10791" s="3">
        <v>0</v>
      </c>
      <c r="H10791" s="3"/>
      <c r="I10791" s="3"/>
      <c r="J10791" s="3"/>
      <c r="K10791">
        <f>LOOKUP(F:F,Sheet2!A:A,Sheet2!B:B)</f>
        <v>1252865</v>
      </c>
    </row>
    <row r="10792" spans="1:11" ht="17.100000000000001" customHeight="1" x14ac:dyDescent="0.25">
      <c r="A10792" s="3" t="s">
        <v>10</v>
      </c>
      <c r="B10792" s="3" t="s">
        <v>11</v>
      </c>
      <c r="C10792" s="3" t="s">
        <v>21496</v>
      </c>
      <c r="D10792" s="3" t="s">
        <v>21497</v>
      </c>
      <c r="E10792" s="3" t="s">
        <v>14</v>
      </c>
      <c r="F10792" s="8">
        <v>43922.563587962963</v>
      </c>
      <c r="G10792" s="3">
        <v>0</v>
      </c>
      <c r="H10792" s="3"/>
      <c r="I10792" s="3"/>
      <c r="J10792" s="3"/>
      <c r="K10792">
        <f>LOOKUP(F:F,Sheet2!A:A,Sheet2!B:B)</f>
        <v>1252865</v>
      </c>
    </row>
    <row r="10793" spans="1:11" ht="17.100000000000001" customHeight="1" x14ac:dyDescent="0.25">
      <c r="A10793" s="3" t="s">
        <v>10</v>
      </c>
      <c r="B10793" s="3" t="s">
        <v>11</v>
      </c>
      <c r="C10793" s="3" t="s">
        <v>21498</v>
      </c>
      <c r="D10793" s="3" t="s">
        <v>21499</v>
      </c>
      <c r="E10793" s="3" t="s">
        <v>14</v>
      </c>
      <c r="F10793" s="8">
        <v>43922.563078703701</v>
      </c>
      <c r="G10793" s="3">
        <v>0</v>
      </c>
      <c r="H10793" s="3"/>
      <c r="I10793" s="3"/>
      <c r="J10793" s="3"/>
      <c r="K10793">
        <f>LOOKUP(F:F,Sheet2!A:A,Sheet2!B:B)</f>
        <v>1252865</v>
      </c>
    </row>
    <row r="10794" spans="1:11" ht="17.100000000000001" customHeight="1" x14ac:dyDescent="0.25">
      <c r="A10794" s="3" t="s">
        <v>10</v>
      </c>
      <c r="B10794" s="3" t="s">
        <v>11</v>
      </c>
      <c r="C10794" s="3" t="s">
        <v>21500</v>
      </c>
      <c r="D10794" s="3" t="s">
        <v>21453</v>
      </c>
      <c r="E10794" s="3" t="s">
        <v>14</v>
      </c>
      <c r="F10794" s="8">
        <v>43922.500740740739</v>
      </c>
      <c r="G10794" s="3">
        <v>0</v>
      </c>
      <c r="H10794" s="3"/>
      <c r="I10794" s="3"/>
      <c r="J10794" s="3"/>
      <c r="K10794">
        <f>LOOKUP(F:F,Sheet2!A:A,Sheet2!B:B)</f>
        <v>1252865</v>
      </c>
    </row>
    <row r="10795" spans="1:11" ht="17.100000000000001" customHeight="1" x14ac:dyDescent="0.25">
      <c r="A10795" s="3" t="s">
        <v>10</v>
      </c>
      <c r="B10795" s="3" t="s">
        <v>11</v>
      </c>
      <c r="C10795" s="3" t="s">
        <v>21501</v>
      </c>
      <c r="D10795" s="3" t="s">
        <v>21502</v>
      </c>
      <c r="E10795" s="3" t="s">
        <v>14</v>
      </c>
      <c r="F10795" s="8">
        <v>43922.445347222223</v>
      </c>
      <c r="G10795" s="3">
        <v>31</v>
      </c>
      <c r="H10795" s="3">
        <v>21</v>
      </c>
      <c r="I10795" s="3"/>
      <c r="J10795" s="3">
        <v>10</v>
      </c>
      <c r="K10795">
        <f>LOOKUP(F:F,Sheet2!A:A,Sheet2!B:B)</f>
        <v>1252865</v>
      </c>
    </row>
    <row r="10796" spans="1:11" ht="17.100000000000001" customHeight="1" x14ac:dyDescent="0.25">
      <c r="A10796" s="3" t="s">
        <v>10</v>
      </c>
      <c r="B10796" s="3" t="s">
        <v>11</v>
      </c>
      <c r="C10796" s="3" t="s">
        <v>21503</v>
      </c>
      <c r="D10796" s="3" t="s">
        <v>21504</v>
      </c>
      <c r="E10796" s="3" t="s">
        <v>14</v>
      </c>
      <c r="F10796" s="8">
        <v>43921.962291666663</v>
      </c>
      <c r="G10796" s="3">
        <v>0</v>
      </c>
      <c r="H10796" s="3"/>
      <c r="I10796" s="3"/>
      <c r="J10796" s="3"/>
      <c r="K10796">
        <f>LOOKUP(F:F,Sheet2!A:A,Sheet2!B:B)</f>
        <v>1251823</v>
      </c>
    </row>
    <row r="10797" spans="1:11" ht="17.100000000000001" customHeight="1" x14ac:dyDescent="0.25">
      <c r="A10797" s="3" t="s">
        <v>10</v>
      </c>
      <c r="B10797" s="3" t="s">
        <v>11</v>
      </c>
      <c r="C10797" s="3" t="s">
        <v>21505</v>
      </c>
      <c r="D10797" s="3" t="s">
        <v>21506</v>
      </c>
      <c r="E10797" s="3" t="s">
        <v>14</v>
      </c>
      <c r="F10797" s="8">
        <v>43921.763888888891</v>
      </c>
      <c r="G10797" s="3">
        <v>323</v>
      </c>
      <c r="H10797" s="3">
        <v>221</v>
      </c>
      <c r="I10797" s="3"/>
      <c r="J10797" s="3">
        <v>102</v>
      </c>
      <c r="K10797">
        <f>LOOKUP(F:F,Sheet2!A:A,Sheet2!B:B)</f>
        <v>1251823</v>
      </c>
    </row>
    <row r="10798" spans="1:11" ht="17.100000000000001" customHeight="1" x14ac:dyDescent="0.25">
      <c r="A10798" s="3" t="s">
        <v>10</v>
      </c>
      <c r="B10798" s="3" t="s">
        <v>11</v>
      </c>
      <c r="C10798" s="3" t="s">
        <v>21507</v>
      </c>
      <c r="D10798" s="3" t="s">
        <v>21508</v>
      </c>
      <c r="E10798" s="3" t="s">
        <v>14</v>
      </c>
      <c r="F10798" s="8">
        <v>43921.739502314813</v>
      </c>
      <c r="G10798" s="3">
        <v>224</v>
      </c>
      <c r="H10798" s="3">
        <v>150</v>
      </c>
      <c r="I10798" s="3"/>
      <c r="J10798" s="3">
        <v>74</v>
      </c>
      <c r="K10798">
        <f>LOOKUP(F:F,Sheet2!A:A,Sheet2!B:B)</f>
        <v>1251823</v>
      </c>
    </row>
    <row r="10799" spans="1:11" ht="17.100000000000001" customHeight="1" x14ac:dyDescent="0.25">
      <c r="A10799" s="3" t="s">
        <v>10</v>
      </c>
      <c r="B10799" s="3" t="s">
        <v>11</v>
      </c>
      <c r="C10799" s="3" t="s">
        <v>21509</v>
      </c>
      <c r="D10799" s="3" t="s">
        <v>21510</v>
      </c>
      <c r="E10799" s="3" t="s">
        <v>14</v>
      </c>
      <c r="F10799" s="8">
        <v>43921.733414351853</v>
      </c>
      <c r="G10799" s="3">
        <v>268</v>
      </c>
      <c r="H10799" s="3">
        <v>202</v>
      </c>
      <c r="I10799" s="3"/>
      <c r="J10799" s="3">
        <v>66</v>
      </c>
      <c r="K10799">
        <f>LOOKUP(F:F,Sheet2!A:A,Sheet2!B:B)</f>
        <v>1251823</v>
      </c>
    </row>
    <row r="10800" spans="1:11" ht="17.100000000000001" customHeight="1" x14ac:dyDescent="0.25">
      <c r="A10800" s="3" t="s">
        <v>10</v>
      </c>
      <c r="B10800" s="3" t="s">
        <v>11</v>
      </c>
      <c r="C10800" s="3" t="s">
        <v>21511</v>
      </c>
      <c r="D10800" s="3" t="s">
        <v>21512</v>
      </c>
      <c r="E10800" s="3" t="s">
        <v>14</v>
      </c>
      <c r="F10800" s="8">
        <v>43921.729629629626</v>
      </c>
      <c r="G10800" s="3">
        <v>354</v>
      </c>
      <c r="H10800" s="3">
        <v>244</v>
      </c>
      <c r="I10800" s="3"/>
      <c r="J10800" s="3">
        <v>110</v>
      </c>
      <c r="K10800">
        <f>LOOKUP(F:F,Sheet2!A:A,Sheet2!B:B)</f>
        <v>1251823</v>
      </c>
    </row>
    <row r="10801" spans="1:11" ht="17.100000000000001" customHeight="1" x14ac:dyDescent="0.25">
      <c r="A10801" s="3" t="s">
        <v>10</v>
      </c>
      <c r="B10801" s="3" t="s">
        <v>11</v>
      </c>
      <c r="C10801" s="3" t="s">
        <v>21513</v>
      </c>
      <c r="D10801" s="3" t="s">
        <v>21514</v>
      </c>
      <c r="E10801" s="3" t="s">
        <v>14</v>
      </c>
      <c r="F10801" s="8">
        <v>43921.725185185183</v>
      </c>
      <c r="G10801" s="3">
        <v>543</v>
      </c>
      <c r="H10801" s="3">
        <v>392</v>
      </c>
      <c r="I10801" s="3"/>
      <c r="J10801" s="3">
        <v>151</v>
      </c>
      <c r="K10801">
        <f>LOOKUP(F:F,Sheet2!A:A,Sheet2!B:B)</f>
        <v>1251823</v>
      </c>
    </row>
    <row r="10802" spans="1:11" ht="17.100000000000001" customHeight="1" x14ac:dyDescent="0.25">
      <c r="A10802" s="3" t="s">
        <v>10</v>
      </c>
      <c r="B10802" s="3" t="s">
        <v>11</v>
      </c>
      <c r="C10802" s="3" t="s">
        <v>21515</v>
      </c>
      <c r="D10802" s="3" t="s">
        <v>21516</v>
      </c>
      <c r="E10802" s="3" t="s">
        <v>14</v>
      </c>
      <c r="F10802" s="8">
        <v>43921.72252314815</v>
      </c>
      <c r="G10802" s="3">
        <v>294</v>
      </c>
      <c r="H10802" s="3">
        <v>216</v>
      </c>
      <c r="I10802" s="3"/>
      <c r="J10802" s="3">
        <v>78</v>
      </c>
      <c r="K10802">
        <f>LOOKUP(F:F,Sheet2!A:A,Sheet2!B:B)</f>
        <v>1251823</v>
      </c>
    </row>
    <row r="10803" spans="1:11" ht="17.100000000000001" customHeight="1" x14ac:dyDescent="0.25">
      <c r="A10803" s="3" t="s">
        <v>10</v>
      </c>
      <c r="B10803" s="3" t="s">
        <v>11</v>
      </c>
      <c r="C10803" s="3" t="s">
        <v>21517</v>
      </c>
      <c r="D10803" s="3" t="s">
        <v>21518</v>
      </c>
      <c r="E10803" s="3" t="s">
        <v>14</v>
      </c>
      <c r="F10803" s="8">
        <v>43921.719108796293</v>
      </c>
      <c r="G10803" s="3">
        <v>1407</v>
      </c>
      <c r="H10803" s="3">
        <v>980</v>
      </c>
      <c r="I10803" s="3"/>
      <c r="J10803" s="3">
        <v>427</v>
      </c>
      <c r="K10803">
        <f>LOOKUP(F:F,Sheet2!A:A,Sheet2!B:B)</f>
        <v>1251823</v>
      </c>
    </row>
    <row r="10804" spans="1:11" ht="17.100000000000001" customHeight="1" x14ac:dyDescent="0.25">
      <c r="A10804" s="3" t="s">
        <v>10</v>
      </c>
      <c r="B10804" s="3" t="s">
        <v>11</v>
      </c>
      <c r="C10804" s="3" t="s">
        <v>21519</v>
      </c>
      <c r="D10804" s="3" t="s">
        <v>21520</v>
      </c>
      <c r="E10804" s="3" t="s">
        <v>14</v>
      </c>
      <c r="F10804" s="8">
        <v>43921.712025462963</v>
      </c>
      <c r="G10804" s="3">
        <v>314</v>
      </c>
      <c r="H10804" s="3">
        <v>212</v>
      </c>
      <c r="I10804" s="3"/>
      <c r="J10804" s="3">
        <v>102</v>
      </c>
      <c r="K10804">
        <f>LOOKUP(F:F,Sheet2!A:A,Sheet2!B:B)</f>
        <v>1251823</v>
      </c>
    </row>
    <row r="10805" spans="1:11" ht="17.100000000000001" customHeight="1" x14ac:dyDescent="0.25">
      <c r="A10805" s="3" t="s">
        <v>10</v>
      </c>
      <c r="B10805" s="3" t="s">
        <v>11</v>
      </c>
      <c r="C10805" s="3" t="s">
        <v>21521</v>
      </c>
      <c r="D10805" s="3" t="s">
        <v>21522</v>
      </c>
      <c r="E10805" s="3" t="s">
        <v>14</v>
      </c>
      <c r="F10805" s="8">
        <v>43921.708726851852</v>
      </c>
      <c r="G10805" s="3">
        <v>0</v>
      </c>
      <c r="H10805" s="3"/>
      <c r="I10805" s="3"/>
      <c r="J10805" s="3"/>
      <c r="K10805">
        <f>LOOKUP(F:F,Sheet2!A:A,Sheet2!B:B)</f>
        <v>1251823</v>
      </c>
    </row>
    <row r="10806" spans="1:11" ht="17.100000000000001" customHeight="1" x14ac:dyDescent="0.25">
      <c r="A10806" s="3" t="s">
        <v>10</v>
      </c>
      <c r="B10806" s="3" t="s">
        <v>11</v>
      </c>
      <c r="C10806" s="3" t="s">
        <v>21523</v>
      </c>
      <c r="D10806" s="3" t="s">
        <v>21524</v>
      </c>
      <c r="E10806" s="3" t="s">
        <v>14</v>
      </c>
      <c r="F10806" s="8">
        <v>43921.695381944446</v>
      </c>
      <c r="G10806" s="3">
        <v>0</v>
      </c>
      <c r="H10806" s="3"/>
      <c r="I10806" s="3"/>
      <c r="J10806" s="3"/>
      <c r="K10806">
        <f>LOOKUP(F:F,Sheet2!A:A,Sheet2!B:B)</f>
        <v>1251823</v>
      </c>
    </row>
    <row r="10807" spans="1:11" ht="17.100000000000001" customHeight="1" x14ac:dyDescent="0.25">
      <c r="A10807" s="3" t="s">
        <v>10</v>
      </c>
      <c r="B10807" s="3" t="s">
        <v>11</v>
      </c>
      <c r="C10807" s="3" t="s">
        <v>21525</v>
      </c>
      <c r="D10807" s="3" t="s">
        <v>21526</v>
      </c>
      <c r="E10807" s="3" t="s">
        <v>14</v>
      </c>
      <c r="F10807" s="8">
        <v>43921.691967592589</v>
      </c>
      <c r="G10807" s="3">
        <v>0</v>
      </c>
      <c r="H10807" s="3"/>
      <c r="I10807" s="3"/>
      <c r="J10807" s="3"/>
      <c r="K10807">
        <f>LOOKUP(F:F,Sheet2!A:A,Sheet2!B:B)</f>
        <v>1251823</v>
      </c>
    </row>
    <row r="10808" spans="1:11" ht="17.100000000000001" customHeight="1" x14ac:dyDescent="0.25">
      <c r="A10808" s="3" t="s">
        <v>10</v>
      </c>
      <c r="B10808" s="3" t="s">
        <v>11</v>
      </c>
      <c r="C10808" s="3" t="s">
        <v>21527</v>
      </c>
      <c r="D10808" s="3" t="s">
        <v>21528</v>
      </c>
      <c r="E10808" s="3" t="s">
        <v>14</v>
      </c>
      <c r="F10808" s="8">
        <v>43921.690717592595</v>
      </c>
      <c r="G10808" s="3">
        <v>0</v>
      </c>
      <c r="H10808" s="3"/>
      <c r="I10808" s="3"/>
      <c r="J10808" s="3"/>
      <c r="K10808">
        <f>LOOKUP(F:F,Sheet2!A:A,Sheet2!B:B)</f>
        <v>1251823</v>
      </c>
    </row>
    <row r="10809" spans="1:11" ht="17.100000000000001" customHeight="1" x14ac:dyDescent="0.25">
      <c r="A10809" s="3" t="s">
        <v>10</v>
      </c>
      <c r="B10809" s="3" t="s">
        <v>11</v>
      </c>
      <c r="C10809" s="3" t="s">
        <v>21529</v>
      </c>
      <c r="D10809" s="3" t="s">
        <v>21530</v>
      </c>
      <c r="E10809" s="3" t="s">
        <v>14</v>
      </c>
      <c r="F10809" s="8">
        <v>43921.637256944443</v>
      </c>
      <c r="G10809" s="3">
        <v>0</v>
      </c>
      <c r="H10809" s="3"/>
      <c r="I10809" s="3"/>
      <c r="J10809" s="3"/>
      <c r="K10809">
        <f>LOOKUP(F:F,Sheet2!A:A,Sheet2!B:B)</f>
        <v>1251823</v>
      </c>
    </row>
    <row r="10810" spans="1:11" ht="17.100000000000001" customHeight="1" x14ac:dyDescent="0.25">
      <c r="A10810" s="3" t="s">
        <v>10</v>
      </c>
      <c r="B10810" s="3" t="s">
        <v>11</v>
      </c>
      <c r="C10810" s="3" t="s">
        <v>21531</v>
      </c>
      <c r="D10810" s="3" t="s">
        <v>21532</v>
      </c>
      <c r="E10810" s="3" t="s">
        <v>14</v>
      </c>
      <c r="F10810" s="8">
        <v>43921.633831018517</v>
      </c>
      <c r="G10810" s="3">
        <v>0</v>
      </c>
      <c r="H10810" s="3"/>
      <c r="I10810" s="3"/>
      <c r="J10810" s="3"/>
      <c r="K10810">
        <f>LOOKUP(F:F,Sheet2!A:A,Sheet2!B:B)</f>
        <v>1251823</v>
      </c>
    </row>
    <row r="10811" spans="1:11" ht="17.100000000000001" customHeight="1" x14ac:dyDescent="0.25">
      <c r="A10811" s="3" t="s">
        <v>10</v>
      </c>
      <c r="B10811" s="3" t="s">
        <v>11</v>
      </c>
      <c r="C10811" s="3" t="s">
        <v>21533</v>
      </c>
      <c r="D10811" s="3" t="s">
        <v>21534</v>
      </c>
      <c r="E10811" s="3" t="s">
        <v>14</v>
      </c>
      <c r="F10811" s="8">
        <v>43921.627604166664</v>
      </c>
      <c r="G10811" s="3">
        <v>58</v>
      </c>
      <c r="H10811" s="3">
        <v>43</v>
      </c>
      <c r="I10811" s="3"/>
      <c r="J10811" s="3">
        <v>15</v>
      </c>
      <c r="K10811">
        <f>LOOKUP(F:F,Sheet2!A:A,Sheet2!B:B)</f>
        <v>1251823</v>
      </c>
    </row>
    <row r="10812" spans="1:11" ht="17.100000000000001" customHeight="1" x14ac:dyDescent="0.25">
      <c r="A10812" s="3" t="s">
        <v>10</v>
      </c>
      <c r="B10812" s="3" t="s">
        <v>11</v>
      </c>
      <c r="C10812" s="3" t="s">
        <v>21535</v>
      </c>
      <c r="D10812" s="3" t="s">
        <v>21536</v>
      </c>
      <c r="E10812" s="3" t="s">
        <v>14</v>
      </c>
      <c r="F10812" s="8">
        <v>43921.616446759261</v>
      </c>
      <c r="G10812" s="3">
        <v>55</v>
      </c>
      <c r="H10812" s="3">
        <v>36</v>
      </c>
      <c r="I10812" s="3"/>
      <c r="J10812" s="3">
        <v>19</v>
      </c>
      <c r="K10812">
        <f>LOOKUP(F:F,Sheet2!A:A,Sheet2!B:B)</f>
        <v>1251823</v>
      </c>
    </row>
    <row r="10813" spans="1:11" ht="17.100000000000001" customHeight="1" x14ac:dyDescent="0.25">
      <c r="A10813" s="3" t="s">
        <v>10</v>
      </c>
      <c r="B10813" s="3" t="s">
        <v>11</v>
      </c>
      <c r="C10813" s="3" t="s">
        <v>21537</v>
      </c>
      <c r="D10813" s="3" t="s">
        <v>21538</v>
      </c>
      <c r="E10813" s="3" t="s">
        <v>14</v>
      </c>
      <c r="F10813" s="8">
        <v>43921.613171296296</v>
      </c>
      <c r="G10813" s="3">
        <v>109</v>
      </c>
      <c r="H10813" s="3">
        <v>80</v>
      </c>
      <c r="I10813" s="3"/>
      <c r="J10813" s="3">
        <v>29</v>
      </c>
      <c r="K10813">
        <f>LOOKUP(F:F,Sheet2!A:A,Sheet2!B:B)</f>
        <v>1251823</v>
      </c>
    </row>
    <row r="10814" spans="1:11" ht="17.100000000000001" customHeight="1" x14ac:dyDescent="0.25">
      <c r="A10814" s="3" t="s">
        <v>10</v>
      </c>
      <c r="B10814" s="3" t="s">
        <v>11</v>
      </c>
      <c r="C10814" s="3" t="s">
        <v>21539</v>
      </c>
      <c r="D10814" s="3" t="s">
        <v>21540</v>
      </c>
      <c r="E10814" s="3" t="s">
        <v>14</v>
      </c>
      <c r="F10814" s="8">
        <v>43921.610162037039</v>
      </c>
      <c r="G10814" s="3">
        <v>408</v>
      </c>
      <c r="H10814" s="3">
        <v>294</v>
      </c>
      <c r="I10814" s="3"/>
      <c r="J10814" s="3">
        <v>114</v>
      </c>
      <c r="K10814">
        <f>LOOKUP(F:F,Sheet2!A:A,Sheet2!B:B)</f>
        <v>1251823</v>
      </c>
    </row>
    <row r="10815" spans="1:11" ht="17.100000000000001" customHeight="1" x14ac:dyDescent="0.25">
      <c r="A10815" s="3" t="s">
        <v>10</v>
      </c>
      <c r="B10815" s="3" t="s">
        <v>11</v>
      </c>
      <c r="C10815" s="3" t="s">
        <v>21541</v>
      </c>
      <c r="D10815" s="3" t="s">
        <v>21542</v>
      </c>
      <c r="E10815" s="3" t="s">
        <v>14</v>
      </c>
      <c r="F10815" s="8">
        <v>43921.581122685187</v>
      </c>
      <c r="G10815" s="3">
        <v>263</v>
      </c>
      <c r="H10815" s="3">
        <v>167</v>
      </c>
      <c r="I10815" s="3"/>
      <c r="J10815" s="3">
        <v>96</v>
      </c>
      <c r="K10815">
        <f>LOOKUP(F:F,Sheet2!A:A,Sheet2!B:B)</f>
        <v>1251823</v>
      </c>
    </row>
    <row r="10816" spans="1:11" ht="17.100000000000001" customHeight="1" x14ac:dyDescent="0.25">
      <c r="A10816" s="3" t="s">
        <v>10</v>
      </c>
      <c r="B10816" s="3" t="s">
        <v>11</v>
      </c>
      <c r="C10816" s="3" t="s">
        <v>21543</v>
      </c>
      <c r="D10816" s="3" t="s">
        <v>21544</v>
      </c>
      <c r="E10816" s="3" t="s">
        <v>14</v>
      </c>
      <c r="F10816" s="8">
        <v>43921.564710648148</v>
      </c>
      <c r="G10816" s="3">
        <v>0</v>
      </c>
      <c r="H10816" s="3"/>
      <c r="I10816" s="3"/>
      <c r="J10816" s="3"/>
      <c r="K10816">
        <f>LOOKUP(F:F,Sheet2!A:A,Sheet2!B:B)</f>
        <v>1251823</v>
      </c>
    </row>
    <row r="10817" spans="1:11" ht="17.100000000000001" customHeight="1" x14ac:dyDescent="0.25">
      <c r="A10817" s="3" t="s">
        <v>10</v>
      </c>
      <c r="B10817" s="3" t="s">
        <v>11</v>
      </c>
      <c r="C10817" s="3" t="s">
        <v>21545</v>
      </c>
      <c r="D10817" s="3" t="s">
        <v>21546</v>
      </c>
      <c r="E10817" s="3" t="s">
        <v>14</v>
      </c>
      <c r="F10817" s="8">
        <v>43921.503819444442</v>
      </c>
      <c r="G10817" s="3">
        <v>0</v>
      </c>
      <c r="H10817" s="3"/>
      <c r="I10817" s="3"/>
      <c r="J10817" s="3"/>
      <c r="K10817">
        <f>LOOKUP(F:F,Sheet2!A:A,Sheet2!B:B)</f>
        <v>1251823</v>
      </c>
    </row>
    <row r="10818" spans="1:11" ht="17.100000000000001" customHeight="1" x14ac:dyDescent="0.25">
      <c r="A10818" s="3" t="s">
        <v>10</v>
      </c>
      <c r="B10818" s="3" t="s">
        <v>11</v>
      </c>
      <c r="C10818" s="3" t="s">
        <v>21547</v>
      </c>
      <c r="D10818" s="3" t="s">
        <v>21548</v>
      </c>
      <c r="E10818" s="3" t="s">
        <v>14</v>
      </c>
      <c r="F10818" s="8">
        <v>43920.806620370371</v>
      </c>
      <c r="G10818" s="3">
        <v>265</v>
      </c>
      <c r="H10818" s="3">
        <v>156</v>
      </c>
      <c r="I10818" s="3"/>
      <c r="J10818" s="3">
        <v>109</v>
      </c>
      <c r="K10818">
        <f>LOOKUP(F:F,Sheet2!A:A,Sheet2!B:B)</f>
        <v>1250966</v>
      </c>
    </row>
    <row r="10819" spans="1:11" ht="17.100000000000001" customHeight="1" x14ac:dyDescent="0.25">
      <c r="A10819" s="3" t="s">
        <v>10</v>
      </c>
      <c r="B10819" s="3" t="s">
        <v>11</v>
      </c>
      <c r="C10819" s="3" t="s">
        <v>21549</v>
      </c>
      <c r="D10819" s="3" t="s">
        <v>21550</v>
      </c>
      <c r="E10819" s="3" t="s">
        <v>14</v>
      </c>
      <c r="F10819" s="8">
        <v>43920.80327546296</v>
      </c>
      <c r="G10819" s="3">
        <v>428</v>
      </c>
      <c r="H10819" s="3">
        <v>312</v>
      </c>
      <c r="I10819" s="3"/>
      <c r="J10819" s="3">
        <v>116</v>
      </c>
      <c r="K10819">
        <f>LOOKUP(F:F,Sheet2!A:A,Sheet2!B:B)</f>
        <v>1250966</v>
      </c>
    </row>
    <row r="10820" spans="1:11" ht="17.100000000000001" customHeight="1" x14ac:dyDescent="0.25">
      <c r="A10820" s="3" t="s">
        <v>10</v>
      </c>
      <c r="B10820" s="3" t="s">
        <v>11</v>
      </c>
      <c r="C10820" s="3" t="s">
        <v>21551</v>
      </c>
      <c r="D10820" s="3" t="s">
        <v>21552</v>
      </c>
      <c r="E10820" s="3" t="s">
        <v>14</v>
      </c>
      <c r="F10820" s="8">
        <v>43920.797858796293</v>
      </c>
      <c r="G10820" s="3">
        <v>437</v>
      </c>
      <c r="H10820" s="3">
        <v>322</v>
      </c>
      <c r="I10820" s="3"/>
      <c r="J10820" s="3">
        <v>115</v>
      </c>
      <c r="K10820">
        <f>LOOKUP(F:F,Sheet2!A:A,Sheet2!B:B)</f>
        <v>1250966</v>
      </c>
    </row>
    <row r="10821" spans="1:11" ht="17.100000000000001" customHeight="1" x14ac:dyDescent="0.25">
      <c r="A10821" s="3" t="s">
        <v>10</v>
      </c>
      <c r="B10821" s="3" t="s">
        <v>11</v>
      </c>
      <c r="C10821" s="3" t="s">
        <v>21553</v>
      </c>
      <c r="D10821" s="3" t="s">
        <v>21554</v>
      </c>
      <c r="E10821" s="3" t="s">
        <v>14</v>
      </c>
      <c r="F10821" s="8">
        <v>43920.794502314813</v>
      </c>
      <c r="G10821" s="3">
        <v>379</v>
      </c>
      <c r="H10821" s="3">
        <v>290</v>
      </c>
      <c r="I10821" s="3"/>
      <c r="J10821" s="3">
        <v>89</v>
      </c>
      <c r="K10821">
        <f>LOOKUP(F:F,Sheet2!A:A,Sheet2!B:B)</f>
        <v>1250966</v>
      </c>
    </row>
    <row r="10822" spans="1:11" ht="17.100000000000001" customHeight="1" x14ac:dyDescent="0.25">
      <c r="A10822" s="3" t="s">
        <v>10</v>
      </c>
      <c r="B10822" s="3" t="s">
        <v>11</v>
      </c>
      <c r="C10822" s="3" t="s">
        <v>21555</v>
      </c>
      <c r="D10822" s="3" t="s">
        <v>21556</v>
      </c>
      <c r="E10822" s="3" t="s">
        <v>14</v>
      </c>
      <c r="F10822" s="8">
        <v>43920.792916666665</v>
      </c>
      <c r="G10822" s="3">
        <v>329</v>
      </c>
      <c r="H10822" s="3">
        <v>238</v>
      </c>
      <c r="I10822" s="3"/>
      <c r="J10822" s="3">
        <v>91</v>
      </c>
      <c r="K10822">
        <f>LOOKUP(F:F,Sheet2!A:A,Sheet2!B:B)</f>
        <v>1250966</v>
      </c>
    </row>
    <row r="10823" spans="1:11" ht="17.100000000000001" customHeight="1" x14ac:dyDescent="0.25">
      <c r="A10823" s="3" t="s">
        <v>10</v>
      </c>
      <c r="B10823" s="3" t="s">
        <v>11</v>
      </c>
      <c r="C10823" s="3" t="s">
        <v>21557</v>
      </c>
      <c r="D10823" s="3" t="s">
        <v>21558</v>
      </c>
      <c r="E10823" s="3" t="s">
        <v>14</v>
      </c>
      <c r="F10823" s="8">
        <v>43920.790509259263</v>
      </c>
      <c r="G10823" s="3">
        <v>576</v>
      </c>
      <c r="H10823" s="3">
        <v>404</v>
      </c>
      <c r="I10823" s="3"/>
      <c r="J10823" s="3">
        <v>172</v>
      </c>
      <c r="K10823">
        <f>LOOKUP(F:F,Sheet2!A:A,Sheet2!B:B)</f>
        <v>1250966</v>
      </c>
    </row>
    <row r="10824" spans="1:11" ht="17.100000000000001" customHeight="1" x14ac:dyDescent="0.25">
      <c r="A10824" s="3" t="s">
        <v>10</v>
      </c>
      <c r="B10824" s="3" t="s">
        <v>11</v>
      </c>
      <c r="C10824" s="3" t="s">
        <v>21559</v>
      </c>
      <c r="D10824" s="3" t="s">
        <v>21560</v>
      </c>
      <c r="E10824" s="3" t="s">
        <v>14</v>
      </c>
      <c r="F10824" s="8">
        <v>43920.667592592596</v>
      </c>
      <c r="G10824" s="3">
        <v>0</v>
      </c>
      <c r="H10824" s="3"/>
      <c r="I10824" s="3"/>
      <c r="J10824" s="3"/>
      <c r="K10824">
        <f>LOOKUP(F:F,Sheet2!A:A,Sheet2!B:B)</f>
        <v>1250966</v>
      </c>
    </row>
    <row r="10825" spans="1:11" ht="17.100000000000001" customHeight="1" x14ac:dyDescent="0.25">
      <c r="A10825" s="3" t="s">
        <v>10</v>
      </c>
      <c r="B10825" s="3" t="s">
        <v>11</v>
      </c>
      <c r="C10825" s="3" t="s">
        <v>21561</v>
      </c>
      <c r="D10825" s="3" t="s">
        <v>21562</v>
      </c>
      <c r="E10825" s="3" t="s">
        <v>14</v>
      </c>
      <c r="F10825" s="8">
        <v>43920.650636574072</v>
      </c>
      <c r="G10825" s="3">
        <v>0</v>
      </c>
      <c r="H10825" s="3"/>
      <c r="I10825" s="3"/>
      <c r="J10825" s="3"/>
      <c r="K10825">
        <f>LOOKUP(F:F,Sheet2!A:A,Sheet2!B:B)</f>
        <v>1250966</v>
      </c>
    </row>
    <row r="10826" spans="1:11" ht="17.100000000000001" customHeight="1" x14ac:dyDescent="0.25">
      <c r="A10826" s="3" t="s">
        <v>10</v>
      </c>
      <c r="B10826" s="3" t="s">
        <v>11</v>
      </c>
      <c r="C10826" s="3" t="s">
        <v>21563</v>
      </c>
      <c r="D10826" s="3" t="s">
        <v>21564</v>
      </c>
      <c r="E10826" s="3" t="s">
        <v>14</v>
      </c>
      <c r="F10826" s="8">
        <v>43920.634618055556</v>
      </c>
      <c r="G10826" s="3">
        <v>0</v>
      </c>
      <c r="H10826" s="3"/>
      <c r="I10826" s="3"/>
      <c r="J10826" s="3"/>
      <c r="K10826">
        <f>LOOKUP(F:F,Sheet2!A:A,Sheet2!B:B)</f>
        <v>1250966</v>
      </c>
    </row>
    <row r="10827" spans="1:11" ht="17.100000000000001" customHeight="1" x14ac:dyDescent="0.25">
      <c r="A10827" s="3" t="s">
        <v>10</v>
      </c>
      <c r="B10827" s="3" t="s">
        <v>11</v>
      </c>
      <c r="C10827" s="3" t="s">
        <v>21565</v>
      </c>
      <c r="D10827" s="3" t="s">
        <v>21566</v>
      </c>
      <c r="E10827" s="3" t="s">
        <v>14</v>
      </c>
      <c r="F10827" s="8">
        <v>43920.608657407407</v>
      </c>
      <c r="G10827" s="3">
        <v>253</v>
      </c>
      <c r="H10827" s="3">
        <v>172</v>
      </c>
      <c r="I10827" s="3"/>
      <c r="J10827" s="3">
        <v>81</v>
      </c>
      <c r="K10827">
        <f>LOOKUP(F:F,Sheet2!A:A,Sheet2!B:B)</f>
        <v>1250966</v>
      </c>
    </row>
    <row r="10828" spans="1:11" ht="17.100000000000001" customHeight="1" x14ac:dyDescent="0.25">
      <c r="A10828" s="3" t="s">
        <v>10</v>
      </c>
      <c r="B10828" s="3" t="s">
        <v>11</v>
      </c>
      <c r="C10828" s="3" t="s">
        <v>21567</v>
      </c>
      <c r="D10828" s="3" t="s">
        <v>21568</v>
      </c>
      <c r="E10828" s="3" t="s">
        <v>14</v>
      </c>
      <c r="F10828" s="8">
        <v>43920.588287037041</v>
      </c>
      <c r="G10828" s="3">
        <v>167</v>
      </c>
      <c r="H10828" s="3">
        <v>106</v>
      </c>
      <c r="I10828" s="3"/>
      <c r="J10828" s="3">
        <v>61</v>
      </c>
      <c r="K10828">
        <f>LOOKUP(F:F,Sheet2!A:A,Sheet2!B:B)</f>
        <v>1250966</v>
      </c>
    </row>
    <row r="10829" spans="1:11" ht="17.100000000000001" customHeight="1" x14ac:dyDescent="0.25">
      <c r="A10829" s="3" t="s">
        <v>10</v>
      </c>
      <c r="B10829" s="3" t="s">
        <v>11</v>
      </c>
      <c r="C10829" s="3" t="s">
        <v>21569</v>
      </c>
      <c r="D10829" s="3" t="s">
        <v>21570</v>
      </c>
      <c r="E10829" s="3" t="s">
        <v>14</v>
      </c>
      <c r="F10829" s="8">
        <v>43920.583136574074</v>
      </c>
      <c r="G10829" s="3">
        <v>259</v>
      </c>
      <c r="H10829" s="3">
        <v>172</v>
      </c>
      <c r="I10829" s="3"/>
      <c r="J10829" s="3">
        <v>87</v>
      </c>
      <c r="K10829">
        <f>LOOKUP(F:F,Sheet2!A:A,Sheet2!B:B)</f>
        <v>1250966</v>
      </c>
    </row>
    <row r="10830" spans="1:11" ht="17.100000000000001" customHeight="1" x14ac:dyDescent="0.25">
      <c r="A10830" s="3" t="s">
        <v>10</v>
      </c>
      <c r="B10830" s="3" t="s">
        <v>11</v>
      </c>
      <c r="C10830" s="3" t="s">
        <v>21571</v>
      </c>
      <c r="D10830" s="3" t="s">
        <v>21572</v>
      </c>
      <c r="E10830" s="3" t="s">
        <v>14</v>
      </c>
      <c r="F10830" s="8">
        <v>43920.580648148149</v>
      </c>
      <c r="G10830" s="3">
        <v>352</v>
      </c>
      <c r="H10830" s="3">
        <v>214</v>
      </c>
      <c r="I10830" s="3"/>
      <c r="J10830" s="3">
        <v>138</v>
      </c>
      <c r="K10830">
        <f>LOOKUP(F:F,Sheet2!A:A,Sheet2!B:B)</f>
        <v>1250966</v>
      </c>
    </row>
    <row r="10831" spans="1:11" ht="17.100000000000001" customHeight="1" x14ac:dyDescent="0.25">
      <c r="A10831" s="3" t="s">
        <v>10</v>
      </c>
      <c r="B10831" s="3" t="s">
        <v>11</v>
      </c>
      <c r="C10831" s="3" t="s">
        <v>21573</v>
      </c>
      <c r="D10831" s="3" t="s">
        <v>21574</v>
      </c>
      <c r="E10831" s="3" t="s">
        <v>14</v>
      </c>
      <c r="F10831" s="8">
        <v>43920.576550925929</v>
      </c>
      <c r="G10831" s="3">
        <v>123</v>
      </c>
      <c r="H10831" s="3">
        <v>69</v>
      </c>
      <c r="I10831" s="3"/>
      <c r="J10831" s="3">
        <v>54</v>
      </c>
      <c r="K10831">
        <f>LOOKUP(F:F,Sheet2!A:A,Sheet2!B:B)</f>
        <v>1250966</v>
      </c>
    </row>
    <row r="10832" spans="1:11" ht="17.100000000000001" customHeight="1" x14ac:dyDescent="0.25">
      <c r="A10832" s="3" t="s">
        <v>10</v>
      </c>
      <c r="B10832" s="3" t="s">
        <v>11</v>
      </c>
      <c r="C10832" s="3" t="s">
        <v>21575</v>
      </c>
      <c r="D10832" s="3" t="s">
        <v>21576</v>
      </c>
      <c r="E10832" s="3" t="s">
        <v>14</v>
      </c>
      <c r="F10832" s="8">
        <v>43920.573912037034</v>
      </c>
      <c r="G10832" s="3">
        <v>708</v>
      </c>
      <c r="H10832" s="3">
        <v>407</v>
      </c>
      <c r="I10832" s="3"/>
      <c r="J10832" s="3">
        <v>301</v>
      </c>
      <c r="K10832">
        <f>LOOKUP(F:F,Sheet2!A:A,Sheet2!B:B)</f>
        <v>1250966</v>
      </c>
    </row>
    <row r="10833" spans="1:11" ht="17.100000000000001" customHeight="1" x14ac:dyDescent="0.25">
      <c r="A10833" s="3" t="s">
        <v>10</v>
      </c>
      <c r="B10833" s="3" t="s">
        <v>11</v>
      </c>
      <c r="C10833" s="3" t="s">
        <v>21577</v>
      </c>
      <c r="D10833" s="3" t="s">
        <v>21578</v>
      </c>
      <c r="E10833" s="3" t="s">
        <v>14</v>
      </c>
      <c r="F10833" s="8">
        <v>43920.571597222224</v>
      </c>
      <c r="G10833" s="3">
        <v>153</v>
      </c>
      <c r="H10833" s="3">
        <v>98</v>
      </c>
      <c r="I10833" s="3"/>
      <c r="J10833" s="3">
        <v>55</v>
      </c>
      <c r="K10833">
        <f>LOOKUP(F:F,Sheet2!A:A,Sheet2!B:B)</f>
        <v>1250966</v>
      </c>
    </row>
    <row r="10834" spans="1:11" ht="17.100000000000001" customHeight="1" x14ac:dyDescent="0.25">
      <c r="A10834" s="3" t="s">
        <v>10</v>
      </c>
      <c r="B10834" s="3" t="s">
        <v>11</v>
      </c>
      <c r="C10834" s="3" t="s">
        <v>21579</v>
      </c>
      <c r="D10834" s="3" t="s">
        <v>21580</v>
      </c>
      <c r="E10834" s="3" t="s">
        <v>14</v>
      </c>
      <c r="F10834" s="8">
        <v>43920.511493055557</v>
      </c>
      <c r="G10834" s="3">
        <v>0</v>
      </c>
      <c r="H10834" s="3"/>
      <c r="I10834" s="3"/>
      <c r="J10834" s="3"/>
      <c r="K10834">
        <f>LOOKUP(F:F,Sheet2!A:A,Sheet2!B:B)</f>
        <v>1250966</v>
      </c>
    </row>
    <row r="10835" spans="1:11" ht="17.100000000000001" customHeight="1" x14ac:dyDescent="0.25">
      <c r="A10835" s="3" t="s">
        <v>10</v>
      </c>
      <c r="B10835" s="3" t="s">
        <v>11</v>
      </c>
      <c r="C10835" s="3" t="s">
        <v>21581</v>
      </c>
      <c r="D10835" s="3" t="s">
        <v>21582</v>
      </c>
      <c r="E10835" s="3" t="s">
        <v>14</v>
      </c>
      <c r="F10835" s="8">
        <v>43919.840613425928</v>
      </c>
      <c r="G10835" s="3">
        <v>0</v>
      </c>
      <c r="H10835" s="3"/>
      <c r="I10835" s="3"/>
      <c r="J10835" s="3"/>
      <c r="K10835">
        <f>LOOKUP(F:F,Sheet2!A:A,Sheet2!B:B)</f>
        <v>0</v>
      </c>
    </row>
    <row r="10836" spans="1:11" ht="17.100000000000001" customHeight="1" x14ac:dyDescent="0.25">
      <c r="A10836" s="3" t="s">
        <v>10</v>
      </c>
      <c r="B10836" s="3" t="s">
        <v>11</v>
      </c>
      <c r="C10836" s="3" t="s">
        <v>21583</v>
      </c>
      <c r="D10836" s="3" t="s">
        <v>21584</v>
      </c>
      <c r="E10836" s="3" t="s">
        <v>14</v>
      </c>
      <c r="F10836" s="8">
        <v>43919.839039351849</v>
      </c>
      <c r="G10836" s="3">
        <v>130</v>
      </c>
      <c r="H10836" s="3">
        <v>89</v>
      </c>
      <c r="I10836" s="3"/>
      <c r="J10836" s="3">
        <v>41</v>
      </c>
      <c r="K10836">
        <f>LOOKUP(F:F,Sheet2!A:A,Sheet2!B:B)</f>
        <v>0</v>
      </c>
    </row>
    <row r="10837" spans="1:11" ht="17.100000000000001" customHeight="1" x14ac:dyDescent="0.25">
      <c r="A10837" s="3" t="s">
        <v>10</v>
      </c>
      <c r="B10837" s="3" t="s">
        <v>11</v>
      </c>
      <c r="C10837" s="3" t="s">
        <v>21585</v>
      </c>
      <c r="D10837" s="3" t="s">
        <v>21586</v>
      </c>
      <c r="E10837" s="3" t="s">
        <v>14</v>
      </c>
      <c r="F10837" s="8">
        <v>43919.830717592595</v>
      </c>
      <c r="G10837" s="3">
        <v>260</v>
      </c>
      <c r="H10837" s="3">
        <v>145</v>
      </c>
      <c r="I10837" s="3"/>
      <c r="J10837" s="3">
        <v>115</v>
      </c>
      <c r="K10837">
        <f>LOOKUP(F:F,Sheet2!A:A,Sheet2!B:B)</f>
        <v>0</v>
      </c>
    </row>
    <row r="10838" spans="1:11" ht="17.100000000000001" customHeight="1" x14ac:dyDescent="0.25">
      <c r="A10838" s="3" t="s">
        <v>10</v>
      </c>
      <c r="B10838" s="3" t="s">
        <v>11</v>
      </c>
      <c r="C10838" s="3" t="s">
        <v>21587</v>
      </c>
      <c r="D10838" s="3" t="s">
        <v>21588</v>
      </c>
      <c r="E10838" s="3" t="s">
        <v>14</v>
      </c>
      <c r="F10838" s="8">
        <v>43919.75037037037</v>
      </c>
      <c r="G10838" s="3">
        <v>625</v>
      </c>
      <c r="H10838" s="3">
        <v>422</v>
      </c>
      <c r="I10838" s="3"/>
      <c r="J10838" s="3">
        <v>203</v>
      </c>
      <c r="K10838">
        <f>LOOKUP(F:F,Sheet2!A:A,Sheet2!B:B)</f>
        <v>0</v>
      </c>
    </row>
    <row r="10839" spans="1:11" ht="17.100000000000001" customHeight="1" x14ac:dyDescent="0.25">
      <c r="A10839" s="3" t="s">
        <v>10</v>
      </c>
      <c r="B10839" s="3" t="s">
        <v>11</v>
      </c>
      <c r="C10839" s="3" t="s">
        <v>21589</v>
      </c>
      <c r="D10839" s="3" t="s">
        <v>21590</v>
      </c>
      <c r="E10839" s="3" t="s">
        <v>14</v>
      </c>
      <c r="F10839" s="8">
        <v>43919.75</v>
      </c>
      <c r="G10839" s="3">
        <v>218</v>
      </c>
      <c r="H10839" s="3">
        <v>146</v>
      </c>
      <c r="I10839" s="3"/>
      <c r="J10839" s="3">
        <v>72</v>
      </c>
      <c r="K10839">
        <f>LOOKUP(F:F,Sheet2!A:A,Sheet2!B:B)</f>
        <v>0</v>
      </c>
    </row>
    <row r="10840" spans="1:11" ht="17.100000000000001" customHeight="1" x14ac:dyDescent="0.25">
      <c r="A10840" s="3" t="s">
        <v>10</v>
      </c>
      <c r="B10840" s="3" t="s">
        <v>11</v>
      </c>
      <c r="C10840" s="3" t="s">
        <v>21591</v>
      </c>
      <c r="D10840" s="3" t="s">
        <v>21592</v>
      </c>
      <c r="E10840" s="3" t="s">
        <v>14</v>
      </c>
      <c r="F10840" s="8">
        <v>43919.704837962963</v>
      </c>
      <c r="G10840" s="3">
        <v>0</v>
      </c>
      <c r="H10840" s="3"/>
      <c r="I10840" s="3"/>
      <c r="J10840" s="3"/>
      <c r="K10840">
        <f>LOOKUP(F:F,Sheet2!A:A,Sheet2!B:B)</f>
        <v>0</v>
      </c>
    </row>
    <row r="10841" spans="1:11" ht="17.100000000000001" customHeight="1" x14ac:dyDescent="0.25">
      <c r="A10841" s="3" t="s">
        <v>10</v>
      </c>
      <c r="B10841" s="3" t="s">
        <v>11</v>
      </c>
      <c r="C10841" s="3" t="s">
        <v>21593</v>
      </c>
      <c r="D10841" s="3" t="s">
        <v>21594</v>
      </c>
      <c r="E10841" s="3" t="s">
        <v>14</v>
      </c>
      <c r="F10841" s="8">
        <v>43919.631469907406</v>
      </c>
      <c r="G10841" s="3">
        <v>0</v>
      </c>
      <c r="H10841" s="3"/>
      <c r="I10841" s="3"/>
      <c r="J10841" s="3"/>
      <c r="K10841">
        <f>LOOKUP(F:F,Sheet2!A:A,Sheet2!B:B)</f>
        <v>0</v>
      </c>
    </row>
    <row r="10842" spans="1:11" ht="17.100000000000001" customHeight="1" x14ac:dyDescent="0.25">
      <c r="A10842" s="3" t="s">
        <v>10</v>
      </c>
      <c r="B10842" s="3" t="s">
        <v>11</v>
      </c>
      <c r="C10842" s="3" t="s">
        <v>21595</v>
      </c>
      <c r="D10842" s="3" t="s">
        <v>21596</v>
      </c>
      <c r="E10842" s="3" t="s">
        <v>14</v>
      </c>
      <c r="F10842" s="8">
        <v>43919.614155092589</v>
      </c>
      <c r="G10842" s="3">
        <v>0</v>
      </c>
      <c r="H10842" s="3"/>
      <c r="I10842" s="3"/>
      <c r="J10842" s="3"/>
      <c r="K10842">
        <f>LOOKUP(F:F,Sheet2!A:A,Sheet2!B:B)</f>
        <v>0</v>
      </c>
    </row>
    <row r="10843" spans="1:11" ht="17.100000000000001" customHeight="1" x14ac:dyDescent="0.25">
      <c r="A10843" s="3" t="s">
        <v>10</v>
      </c>
      <c r="B10843" s="3" t="s">
        <v>11</v>
      </c>
      <c r="C10843" s="3" t="s">
        <v>21597</v>
      </c>
      <c r="D10843" s="3" t="s">
        <v>21598</v>
      </c>
      <c r="E10843" s="3" t="s">
        <v>14</v>
      </c>
      <c r="F10843" s="8">
        <v>43919.447025462963</v>
      </c>
      <c r="G10843" s="3">
        <v>0</v>
      </c>
      <c r="H10843" s="3"/>
      <c r="I10843" s="3"/>
      <c r="J10843" s="3"/>
      <c r="K10843">
        <f>LOOKUP(F:F,Sheet2!A:A,Sheet2!B:B)</f>
        <v>0</v>
      </c>
    </row>
    <row r="10844" spans="1:11" ht="17.100000000000001" customHeight="1" x14ac:dyDescent="0.25">
      <c r="A10844" s="3" t="s">
        <v>10</v>
      </c>
      <c r="B10844" s="3" t="s">
        <v>11</v>
      </c>
      <c r="C10844" s="3" t="s">
        <v>21599</v>
      </c>
      <c r="D10844" s="3" t="s">
        <v>21600</v>
      </c>
      <c r="E10844" s="3" t="s">
        <v>14</v>
      </c>
      <c r="F10844" s="8">
        <v>43918.803495370368</v>
      </c>
      <c r="G10844" s="3">
        <v>248</v>
      </c>
      <c r="H10844" s="3">
        <v>162</v>
      </c>
      <c r="I10844" s="3"/>
      <c r="J10844" s="3">
        <v>86</v>
      </c>
      <c r="K10844">
        <f>LOOKUP(F:F,Sheet2!A:A,Sheet2!B:B)</f>
        <v>1249435</v>
      </c>
    </row>
    <row r="10845" spans="1:11" ht="17.100000000000001" customHeight="1" x14ac:dyDescent="0.25">
      <c r="A10845" s="3" t="s">
        <v>10</v>
      </c>
      <c r="B10845" s="3" t="s">
        <v>11</v>
      </c>
      <c r="C10845" s="3" t="s">
        <v>21601</v>
      </c>
      <c r="D10845" s="3" t="s">
        <v>21602</v>
      </c>
      <c r="E10845" s="3" t="s">
        <v>14</v>
      </c>
      <c r="F10845" s="8">
        <v>43918.803483796299</v>
      </c>
      <c r="G10845" s="3">
        <v>122</v>
      </c>
      <c r="H10845" s="3">
        <v>77</v>
      </c>
      <c r="I10845" s="3"/>
      <c r="J10845" s="3">
        <v>45</v>
      </c>
      <c r="K10845">
        <f>LOOKUP(F:F,Sheet2!A:A,Sheet2!B:B)</f>
        <v>1249435</v>
      </c>
    </row>
    <row r="10846" spans="1:11" ht="17.100000000000001" customHeight="1" x14ac:dyDescent="0.25">
      <c r="A10846" s="3" t="s">
        <v>10</v>
      </c>
      <c r="B10846" s="3" t="s">
        <v>11</v>
      </c>
      <c r="C10846" s="3" t="s">
        <v>21603</v>
      </c>
      <c r="D10846" s="3" t="s">
        <v>21604</v>
      </c>
      <c r="E10846" s="3" t="s">
        <v>14</v>
      </c>
      <c r="F10846" s="8">
        <v>43918.803483796299</v>
      </c>
      <c r="G10846" s="3">
        <v>192</v>
      </c>
      <c r="H10846" s="3">
        <v>123</v>
      </c>
      <c r="I10846" s="3"/>
      <c r="J10846" s="3">
        <v>69</v>
      </c>
      <c r="K10846">
        <f>LOOKUP(F:F,Sheet2!A:A,Sheet2!B:B)</f>
        <v>1249435</v>
      </c>
    </row>
    <row r="10847" spans="1:11" ht="17.100000000000001" customHeight="1" x14ac:dyDescent="0.25">
      <c r="A10847" s="3" t="s">
        <v>10</v>
      </c>
      <c r="B10847" s="3" t="s">
        <v>11</v>
      </c>
      <c r="C10847" s="3" t="s">
        <v>21605</v>
      </c>
      <c r="D10847" s="3" t="s">
        <v>21606</v>
      </c>
      <c r="E10847" s="3" t="s">
        <v>14</v>
      </c>
      <c r="F10847" s="8">
        <v>43918.803472222222</v>
      </c>
      <c r="G10847" s="3">
        <v>98</v>
      </c>
      <c r="H10847" s="3">
        <v>65</v>
      </c>
      <c r="I10847" s="3"/>
      <c r="J10847" s="3">
        <v>33</v>
      </c>
      <c r="K10847">
        <f>LOOKUP(F:F,Sheet2!A:A,Sheet2!B:B)</f>
        <v>1249435</v>
      </c>
    </row>
    <row r="10848" spans="1:11" ht="17.100000000000001" customHeight="1" x14ac:dyDescent="0.25">
      <c r="A10848" s="3" t="s">
        <v>10</v>
      </c>
      <c r="B10848" s="3" t="s">
        <v>11</v>
      </c>
      <c r="C10848" s="3" t="s">
        <v>21607</v>
      </c>
      <c r="D10848" s="3" t="s">
        <v>21608</v>
      </c>
      <c r="E10848" s="3" t="s">
        <v>14</v>
      </c>
      <c r="F10848" s="8">
        <v>43918.803472222222</v>
      </c>
      <c r="G10848" s="3">
        <v>96</v>
      </c>
      <c r="H10848" s="3">
        <v>62</v>
      </c>
      <c r="I10848" s="3"/>
      <c r="J10848" s="3">
        <v>34</v>
      </c>
      <c r="K10848">
        <f>LOOKUP(F:F,Sheet2!A:A,Sheet2!B:B)</f>
        <v>1249435</v>
      </c>
    </row>
    <row r="10849" spans="1:11" ht="17.100000000000001" customHeight="1" x14ac:dyDescent="0.25">
      <c r="A10849" s="3" t="s">
        <v>10</v>
      </c>
      <c r="B10849" s="3" t="s">
        <v>11</v>
      </c>
      <c r="C10849" s="3" t="s">
        <v>21609</v>
      </c>
      <c r="D10849" s="3" t="s">
        <v>21610</v>
      </c>
      <c r="E10849" s="3" t="s">
        <v>14</v>
      </c>
      <c r="F10849" s="8">
        <v>43918.803472222222</v>
      </c>
      <c r="G10849" s="3">
        <v>78</v>
      </c>
      <c r="H10849" s="3">
        <v>53</v>
      </c>
      <c r="I10849" s="3"/>
      <c r="J10849" s="3">
        <v>25</v>
      </c>
      <c r="K10849">
        <f>LOOKUP(F:F,Sheet2!A:A,Sheet2!B:B)</f>
        <v>1249435</v>
      </c>
    </row>
    <row r="10850" spans="1:11" ht="17.100000000000001" customHeight="1" x14ac:dyDescent="0.25">
      <c r="A10850" s="3" t="s">
        <v>10</v>
      </c>
      <c r="B10850" s="3" t="s">
        <v>11</v>
      </c>
      <c r="C10850" s="3" t="s">
        <v>21611</v>
      </c>
      <c r="D10850" s="3" t="s">
        <v>21612</v>
      </c>
      <c r="E10850" s="3" t="s">
        <v>14</v>
      </c>
      <c r="F10850" s="8">
        <v>43918.803460648145</v>
      </c>
      <c r="G10850" s="3">
        <v>106</v>
      </c>
      <c r="H10850" s="3">
        <v>69</v>
      </c>
      <c r="I10850" s="3"/>
      <c r="J10850" s="3">
        <v>37</v>
      </c>
      <c r="K10850">
        <f>LOOKUP(F:F,Sheet2!A:A,Sheet2!B:B)</f>
        <v>1249435</v>
      </c>
    </row>
    <row r="10851" spans="1:11" ht="17.100000000000001" customHeight="1" x14ac:dyDescent="0.25">
      <c r="A10851" s="3" t="s">
        <v>10</v>
      </c>
      <c r="B10851" s="3" t="s">
        <v>11</v>
      </c>
      <c r="C10851" s="3" t="s">
        <v>21613</v>
      </c>
      <c r="D10851" s="3" t="s">
        <v>21614</v>
      </c>
      <c r="E10851" s="3" t="s">
        <v>14</v>
      </c>
      <c r="F10851" s="8">
        <v>43918.803460648145</v>
      </c>
      <c r="G10851" s="3">
        <v>84</v>
      </c>
      <c r="H10851" s="3">
        <v>56</v>
      </c>
      <c r="I10851" s="3"/>
      <c r="J10851" s="3">
        <v>28</v>
      </c>
      <c r="K10851">
        <f>LOOKUP(F:F,Sheet2!A:A,Sheet2!B:B)</f>
        <v>1249435</v>
      </c>
    </row>
    <row r="10852" spans="1:11" ht="17.100000000000001" customHeight="1" x14ac:dyDescent="0.25">
      <c r="A10852" s="3" t="s">
        <v>10</v>
      </c>
      <c r="B10852" s="3" t="s">
        <v>11</v>
      </c>
      <c r="C10852" s="3" t="s">
        <v>21615</v>
      </c>
      <c r="D10852" s="3" t="s">
        <v>21616</v>
      </c>
      <c r="E10852" s="3" t="s">
        <v>14</v>
      </c>
      <c r="F10852" s="8">
        <v>43918.803449074076</v>
      </c>
      <c r="G10852" s="3">
        <v>1394</v>
      </c>
      <c r="H10852" s="3">
        <v>820</v>
      </c>
      <c r="I10852" s="3"/>
      <c r="J10852" s="3">
        <v>574</v>
      </c>
      <c r="K10852">
        <f>LOOKUP(F:F,Sheet2!A:A,Sheet2!B:B)</f>
        <v>1249435</v>
      </c>
    </row>
    <row r="10853" spans="1:11" ht="17.100000000000001" customHeight="1" x14ac:dyDescent="0.25">
      <c r="A10853" s="3" t="s">
        <v>10</v>
      </c>
      <c r="B10853" s="3" t="s">
        <v>11</v>
      </c>
      <c r="C10853" s="3" t="s">
        <v>21617</v>
      </c>
      <c r="D10853" s="3" t="s">
        <v>21618</v>
      </c>
      <c r="E10853" s="3" t="s">
        <v>14</v>
      </c>
      <c r="F10853" s="8">
        <v>43918.625127314815</v>
      </c>
      <c r="G10853" s="3">
        <v>220</v>
      </c>
      <c r="H10853" s="3">
        <v>127</v>
      </c>
      <c r="I10853" s="3"/>
      <c r="J10853" s="3">
        <v>93</v>
      </c>
      <c r="K10853">
        <f>LOOKUP(F:F,Sheet2!A:A,Sheet2!B:B)</f>
        <v>1249435</v>
      </c>
    </row>
    <row r="10854" spans="1:11" ht="17.100000000000001" customHeight="1" x14ac:dyDescent="0.25">
      <c r="A10854" s="3" t="s">
        <v>10</v>
      </c>
      <c r="B10854" s="3" t="s">
        <v>11</v>
      </c>
      <c r="C10854" s="3" t="s">
        <v>21619</v>
      </c>
      <c r="D10854" s="3" t="s">
        <v>21620</v>
      </c>
      <c r="E10854" s="3" t="s">
        <v>14</v>
      </c>
      <c r="F10854" s="8">
        <v>43918.479166666664</v>
      </c>
      <c r="G10854" s="3">
        <v>574</v>
      </c>
      <c r="H10854" s="3">
        <v>380</v>
      </c>
      <c r="I10854" s="3"/>
      <c r="J10854" s="3">
        <v>194</v>
      </c>
      <c r="K10854">
        <f>LOOKUP(F:F,Sheet2!A:A,Sheet2!B:B)</f>
        <v>1249435</v>
      </c>
    </row>
    <row r="10855" spans="1:11" ht="17.100000000000001" customHeight="1" x14ac:dyDescent="0.25">
      <c r="A10855" s="3" t="s">
        <v>10</v>
      </c>
      <c r="B10855" s="3" t="s">
        <v>11</v>
      </c>
      <c r="C10855" s="3" t="s">
        <v>21621</v>
      </c>
      <c r="D10855" s="3" t="s">
        <v>21622</v>
      </c>
      <c r="E10855" s="3" t="s">
        <v>14</v>
      </c>
      <c r="F10855" s="8">
        <v>43917.781215277777</v>
      </c>
      <c r="G10855" s="3">
        <v>0</v>
      </c>
      <c r="H10855" s="3"/>
      <c r="I10855" s="3"/>
      <c r="J10855" s="3"/>
      <c r="K10855">
        <f>LOOKUP(F:F,Sheet2!A:A,Sheet2!B:B)</f>
        <v>1249094</v>
      </c>
    </row>
    <row r="10856" spans="1:11" ht="17.100000000000001" customHeight="1" x14ac:dyDescent="0.25">
      <c r="A10856" s="3" t="s">
        <v>10</v>
      </c>
      <c r="B10856" s="3" t="s">
        <v>11</v>
      </c>
      <c r="C10856" s="3" t="s">
        <v>21623</v>
      </c>
      <c r="D10856" s="3" t="s">
        <v>21624</v>
      </c>
      <c r="E10856" s="3" t="s">
        <v>14</v>
      </c>
      <c r="F10856" s="8">
        <v>43917.779305555552</v>
      </c>
      <c r="G10856" s="3">
        <v>130</v>
      </c>
      <c r="H10856" s="3">
        <v>101</v>
      </c>
      <c r="I10856" s="3"/>
      <c r="J10856" s="3">
        <v>29</v>
      </c>
      <c r="K10856">
        <f>LOOKUP(F:F,Sheet2!A:A,Sheet2!B:B)</f>
        <v>1249094</v>
      </c>
    </row>
    <row r="10857" spans="1:11" ht="17.100000000000001" customHeight="1" x14ac:dyDescent="0.25">
      <c r="A10857" s="3" t="s">
        <v>10</v>
      </c>
      <c r="B10857" s="3" t="s">
        <v>11</v>
      </c>
      <c r="C10857" s="3" t="s">
        <v>21625</v>
      </c>
      <c r="D10857" s="3" t="s">
        <v>21626</v>
      </c>
      <c r="E10857" s="3" t="s">
        <v>14</v>
      </c>
      <c r="F10857" s="8">
        <v>43917.654791666668</v>
      </c>
      <c r="G10857" s="3">
        <v>193</v>
      </c>
      <c r="H10857" s="3">
        <v>147</v>
      </c>
      <c r="I10857" s="3"/>
      <c r="J10857" s="3">
        <v>46</v>
      </c>
      <c r="K10857">
        <f>LOOKUP(F:F,Sheet2!A:A,Sheet2!B:B)</f>
        <v>1249094</v>
      </c>
    </row>
    <row r="10858" spans="1:11" ht="17.100000000000001" customHeight="1" x14ac:dyDescent="0.25">
      <c r="A10858" s="3" t="s">
        <v>10</v>
      </c>
      <c r="B10858" s="3" t="s">
        <v>11</v>
      </c>
      <c r="C10858" s="3" t="s">
        <v>21627</v>
      </c>
      <c r="D10858" s="3" t="s">
        <v>21628</v>
      </c>
      <c r="E10858" s="3" t="s">
        <v>14</v>
      </c>
      <c r="F10858" s="8">
        <v>43917.649143518516</v>
      </c>
      <c r="G10858" s="3">
        <v>77</v>
      </c>
      <c r="H10858" s="3">
        <v>58</v>
      </c>
      <c r="I10858" s="3"/>
      <c r="J10858" s="3">
        <v>19</v>
      </c>
      <c r="K10858">
        <f>LOOKUP(F:F,Sheet2!A:A,Sheet2!B:B)</f>
        <v>1249094</v>
      </c>
    </row>
    <row r="10859" spans="1:11" ht="17.100000000000001" customHeight="1" x14ac:dyDescent="0.25">
      <c r="A10859" s="3" t="s">
        <v>10</v>
      </c>
      <c r="B10859" s="3" t="s">
        <v>11</v>
      </c>
      <c r="C10859" s="3" t="s">
        <v>21629</v>
      </c>
      <c r="D10859" s="3" t="s">
        <v>21630</v>
      </c>
      <c r="E10859" s="3" t="s">
        <v>14</v>
      </c>
      <c r="F10859" s="8">
        <v>43917.647951388892</v>
      </c>
      <c r="G10859" s="3">
        <v>196</v>
      </c>
      <c r="H10859" s="3">
        <v>118</v>
      </c>
      <c r="I10859" s="3"/>
      <c r="J10859" s="3">
        <v>78</v>
      </c>
      <c r="K10859">
        <f>LOOKUP(F:F,Sheet2!A:A,Sheet2!B:B)</f>
        <v>1249094</v>
      </c>
    </row>
    <row r="10860" spans="1:11" ht="17.100000000000001" customHeight="1" x14ac:dyDescent="0.25">
      <c r="A10860" s="3" t="s">
        <v>10</v>
      </c>
      <c r="B10860" s="3" t="s">
        <v>11</v>
      </c>
      <c r="C10860" s="3" t="s">
        <v>21631</v>
      </c>
      <c r="D10860" s="3" t="s">
        <v>21632</v>
      </c>
      <c r="E10860" s="3" t="s">
        <v>14</v>
      </c>
      <c r="F10860" s="8">
        <v>43917.647106481483</v>
      </c>
      <c r="G10860" s="3">
        <v>197</v>
      </c>
      <c r="H10860" s="3">
        <v>134</v>
      </c>
      <c r="I10860" s="3"/>
      <c r="J10860" s="3">
        <v>63</v>
      </c>
      <c r="K10860">
        <f>LOOKUP(F:F,Sheet2!A:A,Sheet2!B:B)</f>
        <v>1249094</v>
      </c>
    </row>
    <row r="10861" spans="1:11" ht="17.100000000000001" customHeight="1" x14ac:dyDescent="0.25">
      <c r="A10861" s="3" t="s">
        <v>10</v>
      </c>
      <c r="B10861" s="3" t="s">
        <v>11</v>
      </c>
      <c r="C10861" s="3" t="s">
        <v>21633</v>
      </c>
      <c r="D10861" s="3" t="s">
        <v>21634</v>
      </c>
      <c r="E10861" s="3" t="s">
        <v>14</v>
      </c>
      <c r="F10861" s="8">
        <v>43917.599942129629</v>
      </c>
      <c r="G10861" s="3">
        <v>422</v>
      </c>
      <c r="H10861" s="3">
        <v>287</v>
      </c>
      <c r="I10861" s="3"/>
      <c r="J10861" s="3">
        <v>135</v>
      </c>
      <c r="K10861">
        <f>LOOKUP(F:F,Sheet2!A:A,Sheet2!B:B)</f>
        <v>1249094</v>
      </c>
    </row>
    <row r="10862" spans="1:11" ht="17.100000000000001" customHeight="1" x14ac:dyDescent="0.25">
      <c r="A10862" s="3" t="s">
        <v>10</v>
      </c>
      <c r="B10862" s="3" t="s">
        <v>11</v>
      </c>
      <c r="C10862" s="3" t="s">
        <v>21635</v>
      </c>
      <c r="D10862" s="3" t="s">
        <v>21636</v>
      </c>
      <c r="E10862" s="3" t="s">
        <v>14</v>
      </c>
      <c r="F10862" s="8">
        <v>43917.582465277781</v>
      </c>
      <c r="G10862" s="3">
        <v>182</v>
      </c>
      <c r="H10862" s="3">
        <v>111</v>
      </c>
      <c r="I10862" s="3"/>
      <c r="J10862" s="3">
        <v>71</v>
      </c>
      <c r="K10862">
        <f>LOOKUP(F:F,Sheet2!A:A,Sheet2!B:B)</f>
        <v>1249094</v>
      </c>
    </row>
    <row r="10863" spans="1:11" ht="17.100000000000001" customHeight="1" x14ac:dyDescent="0.25">
      <c r="A10863" s="3" t="s">
        <v>10</v>
      </c>
      <c r="B10863" s="3" t="s">
        <v>11</v>
      </c>
      <c r="C10863" s="3" t="s">
        <v>21637</v>
      </c>
      <c r="D10863" s="3" t="s">
        <v>21638</v>
      </c>
      <c r="E10863" s="3" t="s">
        <v>14</v>
      </c>
      <c r="F10863" s="8">
        <v>43917.561655092592</v>
      </c>
      <c r="G10863" s="3">
        <v>0</v>
      </c>
      <c r="H10863" s="3"/>
      <c r="I10863" s="3"/>
      <c r="J10863" s="3"/>
      <c r="K10863">
        <f>LOOKUP(F:F,Sheet2!A:A,Sheet2!B:B)</f>
        <v>1249094</v>
      </c>
    </row>
    <row r="10864" spans="1:11" ht="17.100000000000001" customHeight="1" x14ac:dyDescent="0.25">
      <c r="A10864" s="3" t="s">
        <v>10</v>
      </c>
      <c r="B10864" s="3" t="s">
        <v>11</v>
      </c>
      <c r="C10864" s="3" t="s">
        <v>21639</v>
      </c>
      <c r="D10864" s="3" t="s">
        <v>21640</v>
      </c>
      <c r="E10864" s="3" t="s">
        <v>14</v>
      </c>
      <c r="F10864" s="8">
        <v>43916.98847222222</v>
      </c>
      <c r="G10864" s="3">
        <v>0</v>
      </c>
      <c r="H10864" s="3"/>
      <c r="I10864" s="3"/>
      <c r="J10864" s="3"/>
      <c r="K10864">
        <f>LOOKUP(F:F,Sheet2!A:A,Sheet2!B:B)</f>
        <v>1247241</v>
      </c>
    </row>
    <row r="10865" spans="1:11" ht="17.100000000000001" customHeight="1" x14ac:dyDescent="0.25">
      <c r="A10865" s="3" t="s">
        <v>10</v>
      </c>
      <c r="B10865" s="3" t="s">
        <v>11</v>
      </c>
      <c r="C10865" s="3" t="s">
        <v>21641</v>
      </c>
      <c r="D10865" s="3" t="s">
        <v>21642</v>
      </c>
      <c r="E10865" s="3" t="s">
        <v>14</v>
      </c>
      <c r="F10865" s="8">
        <v>43916.97760416667</v>
      </c>
      <c r="G10865" s="3">
        <v>537</v>
      </c>
      <c r="H10865" s="3">
        <v>352</v>
      </c>
      <c r="I10865" s="3"/>
      <c r="J10865" s="3">
        <v>185</v>
      </c>
      <c r="K10865">
        <f>LOOKUP(F:F,Sheet2!A:A,Sheet2!B:B)</f>
        <v>1247241</v>
      </c>
    </row>
    <row r="10866" spans="1:11" ht="17.100000000000001" customHeight="1" x14ac:dyDescent="0.25">
      <c r="A10866" s="3" t="s">
        <v>10</v>
      </c>
      <c r="B10866" s="3" t="s">
        <v>11</v>
      </c>
      <c r="C10866" s="3" t="s">
        <v>21643</v>
      </c>
      <c r="D10866" s="3" t="s">
        <v>21644</v>
      </c>
      <c r="E10866" s="3" t="s">
        <v>14</v>
      </c>
      <c r="F10866" s="8">
        <v>43916.893576388888</v>
      </c>
      <c r="G10866" s="3">
        <v>1001</v>
      </c>
      <c r="H10866" s="3">
        <v>651</v>
      </c>
      <c r="I10866" s="3"/>
      <c r="J10866" s="3">
        <v>350</v>
      </c>
      <c r="K10866">
        <f>LOOKUP(F:F,Sheet2!A:A,Sheet2!B:B)</f>
        <v>1247241</v>
      </c>
    </row>
    <row r="10867" spans="1:11" ht="17.100000000000001" customHeight="1" x14ac:dyDescent="0.25">
      <c r="A10867" s="3" t="s">
        <v>10</v>
      </c>
      <c r="B10867" s="3" t="s">
        <v>11</v>
      </c>
      <c r="C10867" s="3" t="s">
        <v>21645</v>
      </c>
      <c r="D10867" s="3" t="s">
        <v>21646</v>
      </c>
      <c r="E10867" s="3" t="s">
        <v>14</v>
      </c>
      <c r="F10867" s="8">
        <v>43916.853587962964</v>
      </c>
      <c r="G10867" s="3">
        <v>5375</v>
      </c>
      <c r="H10867" s="3">
        <v>3509</v>
      </c>
      <c r="I10867" s="3"/>
      <c r="J10867" s="3">
        <v>1866</v>
      </c>
      <c r="K10867">
        <f>LOOKUP(F:F,Sheet2!A:A,Sheet2!B:B)</f>
        <v>1247241</v>
      </c>
    </row>
    <row r="10868" spans="1:11" ht="17.100000000000001" customHeight="1" x14ac:dyDescent="0.25">
      <c r="A10868" s="3" t="s">
        <v>10</v>
      </c>
      <c r="B10868" s="3" t="s">
        <v>11</v>
      </c>
      <c r="C10868" s="3" t="s">
        <v>21647</v>
      </c>
      <c r="D10868" s="3" t="s">
        <v>21648</v>
      </c>
      <c r="E10868" s="3" t="s">
        <v>14</v>
      </c>
      <c r="F10868" s="8">
        <v>43916.800868055558</v>
      </c>
      <c r="G10868" s="3">
        <v>0</v>
      </c>
      <c r="H10868" s="3"/>
      <c r="I10868" s="3"/>
      <c r="J10868" s="3"/>
      <c r="K10868">
        <f>LOOKUP(F:F,Sheet2!A:A,Sheet2!B:B)</f>
        <v>1247241</v>
      </c>
    </row>
    <row r="10869" spans="1:11" ht="17.100000000000001" customHeight="1" x14ac:dyDescent="0.25">
      <c r="A10869" s="3" t="s">
        <v>10</v>
      </c>
      <c r="B10869" s="3" t="s">
        <v>11</v>
      </c>
      <c r="C10869" s="3" t="s">
        <v>21649</v>
      </c>
      <c r="D10869" s="3" t="s">
        <v>21650</v>
      </c>
      <c r="E10869" s="3" t="s">
        <v>14</v>
      </c>
      <c r="F10869" s="8">
        <v>43916.717662037037</v>
      </c>
      <c r="G10869" s="3">
        <v>252</v>
      </c>
      <c r="H10869" s="3">
        <v>162</v>
      </c>
      <c r="I10869" s="3"/>
      <c r="J10869" s="3">
        <v>90</v>
      </c>
      <c r="K10869">
        <f>LOOKUP(F:F,Sheet2!A:A,Sheet2!B:B)</f>
        <v>1247241</v>
      </c>
    </row>
    <row r="10870" spans="1:11" ht="17.100000000000001" customHeight="1" x14ac:dyDescent="0.25">
      <c r="A10870" s="3" t="s">
        <v>10</v>
      </c>
      <c r="B10870" s="3" t="s">
        <v>11</v>
      </c>
      <c r="C10870" s="3" t="s">
        <v>21651</v>
      </c>
      <c r="D10870" s="3" t="s">
        <v>21652</v>
      </c>
      <c r="E10870" s="3" t="s">
        <v>14</v>
      </c>
      <c r="F10870" s="8">
        <v>43916.716134259259</v>
      </c>
      <c r="G10870" s="3">
        <v>0</v>
      </c>
      <c r="H10870" s="3"/>
      <c r="I10870" s="3"/>
      <c r="J10870" s="3"/>
      <c r="K10870">
        <f>LOOKUP(F:F,Sheet2!A:A,Sheet2!B:B)</f>
        <v>1247241</v>
      </c>
    </row>
    <row r="10871" spans="1:11" ht="17.100000000000001" customHeight="1" x14ac:dyDescent="0.25">
      <c r="A10871" s="3" t="s">
        <v>10</v>
      </c>
      <c r="B10871" s="3" t="s">
        <v>11</v>
      </c>
      <c r="C10871" s="3" t="s">
        <v>21653</v>
      </c>
      <c r="D10871" s="3" t="s">
        <v>21654</v>
      </c>
      <c r="E10871" s="3" t="s">
        <v>14</v>
      </c>
      <c r="F10871" s="8">
        <v>43916.705439814818</v>
      </c>
      <c r="G10871" s="3">
        <v>389</v>
      </c>
      <c r="H10871" s="3">
        <v>268</v>
      </c>
      <c r="I10871" s="3"/>
      <c r="J10871" s="3">
        <v>121</v>
      </c>
      <c r="K10871">
        <f>LOOKUP(F:F,Sheet2!A:A,Sheet2!B:B)</f>
        <v>1247241</v>
      </c>
    </row>
    <row r="10872" spans="1:11" ht="17.100000000000001" customHeight="1" x14ac:dyDescent="0.25">
      <c r="A10872" s="3" t="s">
        <v>10</v>
      </c>
      <c r="B10872" s="3" t="s">
        <v>11</v>
      </c>
      <c r="C10872" s="3" t="s">
        <v>21655</v>
      </c>
      <c r="D10872" s="3" t="s">
        <v>21656</v>
      </c>
      <c r="E10872" s="3" t="s">
        <v>14</v>
      </c>
      <c r="F10872" s="8">
        <v>43916.659756944442</v>
      </c>
      <c r="G10872" s="3">
        <v>0</v>
      </c>
      <c r="H10872" s="3"/>
      <c r="I10872" s="3"/>
      <c r="J10872" s="3"/>
      <c r="K10872">
        <f>LOOKUP(F:F,Sheet2!A:A,Sheet2!B:B)</f>
        <v>1247241</v>
      </c>
    </row>
    <row r="10873" spans="1:11" ht="17.100000000000001" customHeight="1" x14ac:dyDescent="0.25">
      <c r="A10873" s="3" t="s">
        <v>10</v>
      </c>
      <c r="B10873" s="3" t="s">
        <v>11</v>
      </c>
      <c r="C10873" s="3" t="s">
        <v>21657</v>
      </c>
      <c r="D10873" s="3" t="s">
        <v>21658</v>
      </c>
      <c r="E10873" s="3" t="s">
        <v>14</v>
      </c>
      <c r="F10873" s="8">
        <v>43916.647118055553</v>
      </c>
      <c r="G10873" s="3">
        <v>0</v>
      </c>
      <c r="H10873" s="3"/>
      <c r="I10873" s="3"/>
      <c r="J10873" s="3"/>
      <c r="K10873">
        <f>LOOKUP(F:F,Sheet2!A:A,Sheet2!B:B)</f>
        <v>1247241</v>
      </c>
    </row>
    <row r="10874" spans="1:11" ht="17.100000000000001" customHeight="1" x14ac:dyDescent="0.25">
      <c r="A10874" s="3" t="s">
        <v>10</v>
      </c>
      <c r="B10874" s="3" t="s">
        <v>11</v>
      </c>
      <c r="C10874" s="3" t="s">
        <v>21659</v>
      </c>
      <c r="D10874" s="3" t="s">
        <v>21660</v>
      </c>
      <c r="E10874" s="3" t="s">
        <v>14</v>
      </c>
      <c r="F10874" s="8">
        <v>43916.644490740742</v>
      </c>
      <c r="G10874" s="3">
        <v>0</v>
      </c>
      <c r="H10874" s="3"/>
      <c r="I10874" s="3"/>
      <c r="J10874" s="3"/>
      <c r="K10874">
        <f>LOOKUP(F:F,Sheet2!A:A,Sheet2!B:B)</f>
        <v>1247241</v>
      </c>
    </row>
    <row r="10875" spans="1:11" ht="17.100000000000001" customHeight="1" x14ac:dyDescent="0.25">
      <c r="A10875" s="3" t="s">
        <v>10</v>
      </c>
      <c r="B10875" s="3" t="s">
        <v>11</v>
      </c>
      <c r="C10875" s="3" t="s">
        <v>21661</v>
      </c>
      <c r="D10875" s="3" t="s">
        <v>21662</v>
      </c>
      <c r="E10875" s="3" t="s">
        <v>14</v>
      </c>
      <c r="F10875" s="8">
        <v>43916.641192129631</v>
      </c>
      <c r="G10875" s="3">
        <v>0</v>
      </c>
      <c r="H10875" s="3"/>
      <c r="I10875" s="3"/>
      <c r="J10875" s="3"/>
      <c r="K10875">
        <f>LOOKUP(F:F,Sheet2!A:A,Sheet2!B:B)</f>
        <v>1247241</v>
      </c>
    </row>
    <row r="10876" spans="1:11" ht="17.100000000000001" customHeight="1" x14ac:dyDescent="0.25">
      <c r="A10876" s="3" t="s">
        <v>10</v>
      </c>
      <c r="B10876" s="3" t="s">
        <v>11</v>
      </c>
      <c r="C10876" s="3" t="s">
        <v>21663</v>
      </c>
      <c r="D10876" s="3" t="s">
        <v>21664</v>
      </c>
      <c r="E10876" s="3" t="s">
        <v>14</v>
      </c>
      <c r="F10876" s="8">
        <v>43916.607048611113</v>
      </c>
      <c r="G10876" s="3">
        <v>176</v>
      </c>
      <c r="H10876" s="3">
        <v>116</v>
      </c>
      <c r="I10876" s="3"/>
      <c r="J10876" s="3">
        <v>60</v>
      </c>
      <c r="K10876">
        <f>LOOKUP(F:F,Sheet2!A:A,Sheet2!B:B)</f>
        <v>1247241</v>
      </c>
    </row>
    <row r="10877" spans="1:11" ht="17.100000000000001" customHeight="1" x14ac:dyDescent="0.25">
      <c r="A10877" s="3" t="s">
        <v>10</v>
      </c>
      <c r="B10877" s="3" t="s">
        <v>11</v>
      </c>
      <c r="C10877" s="3" t="s">
        <v>21665</v>
      </c>
      <c r="D10877" s="3" t="s">
        <v>21666</v>
      </c>
      <c r="E10877" s="3" t="s">
        <v>14</v>
      </c>
      <c r="F10877" s="8">
        <v>43916.577685185184</v>
      </c>
      <c r="G10877" s="3">
        <v>579</v>
      </c>
      <c r="H10877" s="3">
        <v>398</v>
      </c>
      <c r="I10877" s="3"/>
      <c r="J10877" s="3">
        <v>181</v>
      </c>
      <c r="K10877">
        <f>LOOKUP(F:F,Sheet2!A:A,Sheet2!B:B)</f>
        <v>1247241</v>
      </c>
    </row>
    <row r="10878" spans="1:11" ht="17.100000000000001" customHeight="1" x14ac:dyDescent="0.25">
      <c r="A10878" s="3" t="s">
        <v>10</v>
      </c>
      <c r="B10878" s="3" t="s">
        <v>11</v>
      </c>
      <c r="C10878" s="3" t="s">
        <v>21667</v>
      </c>
      <c r="D10878" s="3" t="s">
        <v>21668</v>
      </c>
      <c r="E10878" s="3" t="s">
        <v>14</v>
      </c>
      <c r="F10878" s="8">
        <v>43916.536944444444</v>
      </c>
      <c r="G10878" s="3">
        <v>191</v>
      </c>
      <c r="H10878" s="3">
        <v>135</v>
      </c>
      <c r="I10878" s="3"/>
      <c r="J10878" s="3">
        <v>56</v>
      </c>
      <c r="K10878">
        <f>LOOKUP(F:F,Sheet2!A:A,Sheet2!B:B)</f>
        <v>1247241</v>
      </c>
    </row>
    <row r="10879" spans="1:11" ht="17.100000000000001" customHeight="1" x14ac:dyDescent="0.25">
      <c r="A10879" s="3" t="s">
        <v>10</v>
      </c>
      <c r="B10879" s="3" t="s">
        <v>11</v>
      </c>
      <c r="C10879" s="3" t="s">
        <v>21669</v>
      </c>
      <c r="D10879" s="3" t="s">
        <v>21670</v>
      </c>
      <c r="E10879" s="3" t="s">
        <v>14</v>
      </c>
      <c r="F10879" s="8">
        <v>43916.502951388888</v>
      </c>
      <c r="G10879" s="3">
        <v>0</v>
      </c>
      <c r="H10879" s="3"/>
      <c r="I10879" s="3"/>
      <c r="J10879" s="3"/>
      <c r="K10879">
        <f>LOOKUP(F:F,Sheet2!A:A,Sheet2!B:B)</f>
        <v>1247241</v>
      </c>
    </row>
    <row r="10880" spans="1:11" ht="17.100000000000001" customHeight="1" x14ac:dyDescent="0.25">
      <c r="A10880" s="3" t="s">
        <v>10</v>
      </c>
      <c r="B10880" s="3" t="s">
        <v>11</v>
      </c>
      <c r="C10880" s="3" t="s">
        <v>21671</v>
      </c>
      <c r="D10880" s="3" t="s">
        <v>21672</v>
      </c>
      <c r="E10880" s="3" t="s">
        <v>14</v>
      </c>
      <c r="F10880" s="8">
        <v>43916.498171296298</v>
      </c>
      <c r="G10880" s="3">
        <v>0</v>
      </c>
      <c r="H10880" s="3"/>
      <c r="I10880" s="3"/>
      <c r="J10880" s="3"/>
      <c r="K10880">
        <f>LOOKUP(F:F,Sheet2!A:A,Sheet2!B:B)</f>
        <v>1247241</v>
      </c>
    </row>
    <row r="10881" spans="1:11" ht="17.100000000000001" customHeight="1" x14ac:dyDescent="0.25">
      <c r="A10881" s="3" t="s">
        <v>10</v>
      </c>
      <c r="B10881" s="3" t="s">
        <v>11</v>
      </c>
      <c r="C10881" s="3" t="s">
        <v>21673</v>
      </c>
      <c r="D10881" s="3" t="s">
        <v>21674</v>
      </c>
      <c r="E10881" s="3" t="s">
        <v>14</v>
      </c>
      <c r="F10881" s="8">
        <v>43916.491516203707</v>
      </c>
      <c r="G10881" s="3">
        <v>0</v>
      </c>
      <c r="H10881" s="3"/>
      <c r="I10881" s="3"/>
      <c r="J10881" s="3"/>
      <c r="K10881">
        <f>LOOKUP(F:F,Sheet2!A:A,Sheet2!B:B)</f>
        <v>1247241</v>
      </c>
    </row>
    <row r="10882" spans="1:11" ht="17.100000000000001" customHeight="1" x14ac:dyDescent="0.25">
      <c r="A10882" s="3" t="s">
        <v>10</v>
      </c>
      <c r="B10882" s="3" t="s">
        <v>11</v>
      </c>
      <c r="C10882" s="3" t="s">
        <v>21675</v>
      </c>
      <c r="D10882" s="3" t="s">
        <v>21676</v>
      </c>
      <c r="E10882" s="3" t="s">
        <v>14</v>
      </c>
      <c r="F10882" s="8">
        <v>43916.490671296298</v>
      </c>
      <c r="G10882" s="3">
        <v>0</v>
      </c>
      <c r="H10882" s="3"/>
      <c r="I10882" s="3"/>
      <c r="J10882" s="3"/>
      <c r="K10882">
        <f>LOOKUP(F:F,Sheet2!A:A,Sheet2!B:B)</f>
        <v>1247241</v>
      </c>
    </row>
    <row r="10883" spans="1:11" ht="17.100000000000001" customHeight="1" x14ac:dyDescent="0.25">
      <c r="A10883" s="3" t="s">
        <v>10</v>
      </c>
      <c r="B10883" s="3" t="s">
        <v>11</v>
      </c>
      <c r="C10883" s="3" t="s">
        <v>21677</v>
      </c>
      <c r="D10883" s="3" t="s">
        <v>20287</v>
      </c>
      <c r="E10883" s="3" t="s">
        <v>14</v>
      </c>
      <c r="F10883" s="8">
        <v>43916.488437499997</v>
      </c>
      <c r="G10883" s="3">
        <v>31</v>
      </c>
      <c r="H10883" s="3">
        <v>23</v>
      </c>
      <c r="I10883" s="3"/>
      <c r="J10883" s="3">
        <v>8</v>
      </c>
      <c r="K10883">
        <f>LOOKUP(F:F,Sheet2!A:A,Sheet2!B:B)</f>
        <v>1247241</v>
      </c>
    </row>
    <row r="10884" spans="1:11" ht="17.100000000000001" customHeight="1" x14ac:dyDescent="0.25">
      <c r="A10884" s="3" t="s">
        <v>10</v>
      </c>
      <c r="B10884" s="3" t="s">
        <v>11</v>
      </c>
      <c r="C10884" s="3" t="s">
        <v>21678</v>
      </c>
      <c r="D10884" s="3" t="s">
        <v>21679</v>
      </c>
      <c r="E10884" s="3" t="s">
        <v>14</v>
      </c>
      <c r="F10884" s="8">
        <v>43916.485393518517</v>
      </c>
      <c r="G10884" s="3">
        <v>999</v>
      </c>
      <c r="H10884" s="3">
        <v>676</v>
      </c>
      <c r="I10884" s="3"/>
      <c r="J10884" s="3">
        <v>323</v>
      </c>
      <c r="K10884">
        <f>LOOKUP(F:F,Sheet2!A:A,Sheet2!B:B)</f>
        <v>1247241</v>
      </c>
    </row>
    <row r="10885" spans="1:11" ht="17.100000000000001" customHeight="1" x14ac:dyDescent="0.25">
      <c r="A10885" s="3" t="s">
        <v>10</v>
      </c>
      <c r="B10885" s="3" t="s">
        <v>11</v>
      </c>
      <c r="C10885" s="3" t="s">
        <v>21680</v>
      </c>
      <c r="D10885" s="3" t="s">
        <v>21681</v>
      </c>
      <c r="E10885" s="3" t="s">
        <v>14</v>
      </c>
      <c r="F10885" s="8">
        <v>43916.429189814815</v>
      </c>
      <c r="G10885" s="3">
        <v>298</v>
      </c>
      <c r="H10885" s="3">
        <v>208</v>
      </c>
      <c r="I10885" s="3"/>
      <c r="J10885" s="3">
        <v>90</v>
      </c>
      <c r="K10885">
        <f>LOOKUP(F:F,Sheet2!A:A,Sheet2!B:B)</f>
        <v>1247241</v>
      </c>
    </row>
    <row r="10886" spans="1:11" ht="17.100000000000001" customHeight="1" x14ac:dyDescent="0.25">
      <c r="A10886" s="3" t="s">
        <v>10</v>
      </c>
      <c r="B10886" s="3" t="s">
        <v>11</v>
      </c>
      <c r="C10886" s="3" t="s">
        <v>21682</v>
      </c>
      <c r="D10886" s="3" t="s">
        <v>21683</v>
      </c>
      <c r="E10886" s="3" t="s">
        <v>14</v>
      </c>
      <c r="F10886" s="8">
        <v>43915.918576388889</v>
      </c>
      <c r="G10886" s="3">
        <v>0</v>
      </c>
      <c r="H10886" s="3"/>
      <c r="I10886" s="3"/>
      <c r="J10886" s="3"/>
      <c r="K10886">
        <f>LOOKUP(F:F,Sheet2!A:A,Sheet2!B:B)</f>
        <v>1246936</v>
      </c>
    </row>
    <row r="10887" spans="1:11" ht="17.100000000000001" customHeight="1" x14ac:dyDescent="0.25">
      <c r="A10887" s="3" t="s">
        <v>10</v>
      </c>
      <c r="B10887" s="3" t="s">
        <v>11</v>
      </c>
      <c r="C10887" s="3" t="s">
        <v>21684</v>
      </c>
      <c r="D10887" s="3" t="s">
        <v>21685</v>
      </c>
      <c r="E10887" s="3" t="s">
        <v>14</v>
      </c>
      <c r="F10887" s="8">
        <v>43915.875879629632</v>
      </c>
      <c r="G10887" s="3">
        <v>0</v>
      </c>
      <c r="H10887" s="3"/>
      <c r="I10887" s="3"/>
      <c r="J10887" s="3"/>
      <c r="K10887">
        <f>LOOKUP(F:F,Sheet2!A:A,Sheet2!B:B)</f>
        <v>1246936</v>
      </c>
    </row>
    <row r="10888" spans="1:11" ht="17.100000000000001" customHeight="1" x14ac:dyDescent="0.25">
      <c r="A10888" s="3" t="s">
        <v>10</v>
      </c>
      <c r="B10888" s="3" t="s">
        <v>11</v>
      </c>
      <c r="C10888" s="3" t="s">
        <v>21686</v>
      </c>
      <c r="D10888" s="3" t="s">
        <v>21687</v>
      </c>
      <c r="E10888" s="3" t="s">
        <v>14</v>
      </c>
      <c r="F10888" s="8">
        <v>43915.868391203701</v>
      </c>
      <c r="G10888" s="3">
        <v>0</v>
      </c>
      <c r="H10888" s="3"/>
      <c r="I10888" s="3"/>
      <c r="J10888" s="3"/>
      <c r="K10888">
        <f>LOOKUP(F:F,Sheet2!A:A,Sheet2!B:B)</f>
        <v>1246936</v>
      </c>
    </row>
    <row r="10889" spans="1:11" ht="17.100000000000001" customHeight="1" x14ac:dyDescent="0.25">
      <c r="A10889" s="3" t="s">
        <v>10</v>
      </c>
      <c r="B10889" s="3" t="s">
        <v>11</v>
      </c>
      <c r="C10889" s="3" t="s">
        <v>21688</v>
      </c>
      <c r="D10889" s="3" t="s">
        <v>21689</v>
      </c>
      <c r="E10889" s="3" t="s">
        <v>14</v>
      </c>
      <c r="F10889" s="8">
        <v>43915.798888888887</v>
      </c>
      <c r="G10889" s="3">
        <v>0</v>
      </c>
      <c r="H10889" s="3"/>
      <c r="I10889" s="3"/>
      <c r="J10889" s="3"/>
      <c r="K10889">
        <f>LOOKUP(F:F,Sheet2!A:A,Sheet2!B:B)</f>
        <v>1246936</v>
      </c>
    </row>
    <row r="10890" spans="1:11" ht="17.100000000000001" customHeight="1" x14ac:dyDescent="0.25">
      <c r="A10890" s="3" t="s">
        <v>10</v>
      </c>
      <c r="B10890" s="3" t="s">
        <v>11</v>
      </c>
      <c r="C10890" s="3" t="s">
        <v>21690</v>
      </c>
      <c r="D10890" s="3" t="s">
        <v>21691</v>
      </c>
      <c r="E10890" s="3" t="s">
        <v>14</v>
      </c>
      <c r="F10890" s="8">
        <v>43915.796342592592</v>
      </c>
      <c r="G10890" s="3">
        <v>0</v>
      </c>
      <c r="H10890" s="3"/>
      <c r="I10890" s="3"/>
      <c r="J10890" s="3"/>
      <c r="K10890">
        <f>LOOKUP(F:F,Sheet2!A:A,Sheet2!B:B)</f>
        <v>1246936</v>
      </c>
    </row>
    <row r="10891" spans="1:11" ht="17.100000000000001" customHeight="1" x14ac:dyDescent="0.25">
      <c r="A10891" s="3" t="s">
        <v>10</v>
      </c>
      <c r="B10891" s="3" t="s">
        <v>11</v>
      </c>
      <c r="C10891" s="3" t="s">
        <v>21692</v>
      </c>
      <c r="D10891" s="3" t="s">
        <v>21693</v>
      </c>
      <c r="E10891" s="3" t="s">
        <v>14</v>
      </c>
      <c r="F10891" s="8">
        <v>43915.794803240744</v>
      </c>
      <c r="G10891" s="3">
        <v>0</v>
      </c>
      <c r="H10891" s="3"/>
      <c r="I10891" s="3"/>
      <c r="J10891" s="3"/>
      <c r="K10891">
        <f>LOOKUP(F:F,Sheet2!A:A,Sheet2!B:B)</f>
        <v>1246936</v>
      </c>
    </row>
    <row r="10892" spans="1:11" ht="17.100000000000001" customHeight="1" x14ac:dyDescent="0.25">
      <c r="A10892" s="3" t="s">
        <v>10</v>
      </c>
      <c r="B10892" s="3" t="s">
        <v>11</v>
      </c>
      <c r="C10892" s="3" t="s">
        <v>21694</v>
      </c>
      <c r="D10892" s="3" t="s">
        <v>21695</v>
      </c>
      <c r="E10892" s="3" t="s">
        <v>14</v>
      </c>
      <c r="F10892" s="8">
        <v>43915.725486111114</v>
      </c>
      <c r="G10892" s="3">
        <v>504</v>
      </c>
      <c r="H10892" s="3">
        <v>273</v>
      </c>
      <c r="I10892" s="3"/>
      <c r="J10892" s="3">
        <v>231</v>
      </c>
      <c r="K10892">
        <f>LOOKUP(F:F,Sheet2!A:A,Sheet2!B:B)</f>
        <v>1246936</v>
      </c>
    </row>
    <row r="10893" spans="1:11" ht="17.100000000000001" customHeight="1" x14ac:dyDescent="0.25">
      <c r="A10893" s="3" t="s">
        <v>10</v>
      </c>
      <c r="B10893" s="3" t="s">
        <v>11</v>
      </c>
      <c r="C10893" s="3" t="s">
        <v>21696</v>
      </c>
      <c r="D10893" s="3" t="s">
        <v>21697</v>
      </c>
      <c r="E10893" s="3" t="s">
        <v>14</v>
      </c>
      <c r="F10893" s="8">
        <v>43915.720671296294</v>
      </c>
      <c r="G10893" s="3">
        <v>175</v>
      </c>
      <c r="H10893" s="3">
        <v>120</v>
      </c>
      <c r="I10893" s="3"/>
      <c r="J10893" s="3">
        <v>55</v>
      </c>
      <c r="K10893">
        <f>LOOKUP(F:F,Sheet2!A:A,Sheet2!B:B)</f>
        <v>1246936</v>
      </c>
    </row>
    <row r="10894" spans="1:11" ht="17.100000000000001" customHeight="1" x14ac:dyDescent="0.25">
      <c r="A10894" s="3" t="s">
        <v>10</v>
      </c>
      <c r="B10894" s="3" t="s">
        <v>11</v>
      </c>
      <c r="C10894" s="3" t="s">
        <v>21698</v>
      </c>
      <c r="D10894" s="3" t="s">
        <v>21699</v>
      </c>
      <c r="E10894" s="3" t="s">
        <v>14</v>
      </c>
      <c r="F10894" s="8">
        <v>43915.691747685189</v>
      </c>
      <c r="G10894" s="3">
        <v>0</v>
      </c>
      <c r="H10894" s="3"/>
      <c r="I10894" s="3"/>
      <c r="J10894" s="3"/>
      <c r="K10894">
        <f>LOOKUP(F:F,Sheet2!A:A,Sheet2!B:B)</f>
        <v>1246936</v>
      </c>
    </row>
    <row r="10895" spans="1:11" ht="17.100000000000001" customHeight="1" x14ac:dyDescent="0.25">
      <c r="A10895" s="3" t="s">
        <v>10</v>
      </c>
      <c r="B10895" s="3" t="s">
        <v>11</v>
      </c>
      <c r="C10895" s="3" t="s">
        <v>21700</v>
      </c>
      <c r="D10895" s="3" t="s">
        <v>21701</v>
      </c>
      <c r="E10895" s="3" t="s">
        <v>14</v>
      </c>
      <c r="F10895" s="8">
        <v>43915.691689814812</v>
      </c>
      <c r="G10895" s="3">
        <v>0</v>
      </c>
      <c r="H10895" s="3"/>
      <c r="I10895" s="3"/>
      <c r="J10895" s="3"/>
      <c r="K10895">
        <f>LOOKUP(F:F,Sheet2!A:A,Sheet2!B:B)</f>
        <v>1246936</v>
      </c>
    </row>
    <row r="10896" spans="1:11" ht="17.100000000000001" customHeight="1" x14ac:dyDescent="0.25">
      <c r="A10896" s="3" t="s">
        <v>10</v>
      </c>
      <c r="B10896" s="3" t="s">
        <v>11</v>
      </c>
      <c r="C10896" s="3" t="s">
        <v>21702</v>
      </c>
      <c r="D10896" s="3" t="s">
        <v>21703</v>
      </c>
      <c r="E10896" s="3" t="s">
        <v>14</v>
      </c>
      <c r="F10896" s="8">
        <v>43915.6875</v>
      </c>
      <c r="G10896" s="3">
        <v>128</v>
      </c>
      <c r="H10896" s="3">
        <v>91</v>
      </c>
      <c r="I10896" s="3"/>
      <c r="J10896" s="3">
        <v>37</v>
      </c>
      <c r="K10896">
        <f>LOOKUP(F:F,Sheet2!A:A,Sheet2!B:B)</f>
        <v>1246936</v>
      </c>
    </row>
    <row r="10897" spans="1:11" ht="17.100000000000001" customHeight="1" x14ac:dyDescent="0.25">
      <c r="A10897" s="3" t="s">
        <v>10</v>
      </c>
      <c r="B10897" s="3" t="s">
        <v>11</v>
      </c>
      <c r="C10897" s="3" t="s">
        <v>21704</v>
      </c>
      <c r="D10897" s="3" t="s">
        <v>21705</v>
      </c>
      <c r="E10897" s="3" t="s">
        <v>14</v>
      </c>
      <c r="F10897" s="8">
        <v>43915.670659722222</v>
      </c>
      <c r="G10897" s="3">
        <v>363</v>
      </c>
      <c r="H10897" s="3">
        <v>225</v>
      </c>
      <c r="I10897" s="3"/>
      <c r="J10897" s="3">
        <v>138</v>
      </c>
      <c r="K10897">
        <f>LOOKUP(F:F,Sheet2!A:A,Sheet2!B:B)</f>
        <v>1246936</v>
      </c>
    </row>
    <row r="10898" spans="1:11" ht="17.100000000000001" customHeight="1" x14ac:dyDescent="0.25">
      <c r="A10898" s="3" t="s">
        <v>10</v>
      </c>
      <c r="B10898" s="3" t="s">
        <v>11</v>
      </c>
      <c r="C10898" s="3" t="s">
        <v>21706</v>
      </c>
      <c r="D10898" s="3" t="s">
        <v>21707</v>
      </c>
      <c r="E10898" s="3" t="s">
        <v>14</v>
      </c>
      <c r="F10898" s="8">
        <v>43915.613715277781</v>
      </c>
      <c r="G10898" s="3">
        <v>3</v>
      </c>
      <c r="H10898" s="3">
        <v>2</v>
      </c>
      <c r="I10898" s="3"/>
      <c r="J10898" s="3">
        <v>1</v>
      </c>
      <c r="K10898">
        <f>LOOKUP(F:F,Sheet2!A:A,Sheet2!B:B)</f>
        <v>1246936</v>
      </c>
    </row>
    <row r="10899" spans="1:11" ht="17.100000000000001" customHeight="1" x14ac:dyDescent="0.25">
      <c r="A10899" s="3" t="s">
        <v>10</v>
      </c>
      <c r="B10899" s="3" t="s">
        <v>11</v>
      </c>
      <c r="C10899" s="3" t="s">
        <v>21708</v>
      </c>
      <c r="D10899" s="3" t="s">
        <v>21709</v>
      </c>
      <c r="E10899" s="3" t="s">
        <v>14</v>
      </c>
      <c r="F10899" s="8">
        <v>43915.613564814812</v>
      </c>
      <c r="G10899" s="3">
        <v>0</v>
      </c>
      <c r="H10899" s="3">
        <v>0</v>
      </c>
      <c r="I10899" s="3"/>
      <c r="J10899" s="3">
        <v>0</v>
      </c>
      <c r="K10899">
        <f>LOOKUP(F:F,Sheet2!A:A,Sheet2!B:B)</f>
        <v>1246936</v>
      </c>
    </row>
    <row r="10900" spans="1:11" ht="17.100000000000001" customHeight="1" x14ac:dyDescent="0.25">
      <c r="A10900" s="3" t="s">
        <v>10</v>
      </c>
      <c r="B10900" s="3" t="s">
        <v>11</v>
      </c>
      <c r="C10900" s="3" t="s">
        <v>21710</v>
      </c>
      <c r="D10900" s="3" t="s">
        <v>21711</v>
      </c>
      <c r="E10900" s="3" t="s">
        <v>14</v>
      </c>
      <c r="F10900" s="8">
        <v>43915.595717592594</v>
      </c>
      <c r="G10900" s="3">
        <v>0</v>
      </c>
      <c r="H10900" s="3"/>
      <c r="I10900" s="3"/>
      <c r="J10900" s="3"/>
      <c r="K10900">
        <f>LOOKUP(F:F,Sheet2!A:A,Sheet2!B:B)</f>
        <v>1246936</v>
      </c>
    </row>
    <row r="10901" spans="1:11" ht="17.100000000000001" customHeight="1" x14ac:dyDescent="0.25">
      <c r="A10901" s="3" t="s">
        <v>10</v>
      </c>
      <c r="B10901" s="3" t="s">
        <v>11</v>
      </c>
      <c r="C10901" s="3" t="s">
        <v>21712</v>
      </c>
      <c r="D10901" s="3" t="s">
        <v>21713</v>
      </c>
      <c r="E10901" s="3" t="s">
        <v>14</v>
      </c>
      <c r="F10901" s="8">
        <v>43915.593055555553</v>
      </c>
      <c r="G10901" s="3">
        <v>442</v>
      </c>
      <c r="H10901" s="3">
        <v>305</v>
      </c>
      <c r="I10901" s="3"/>
      <c r="J10901" s="3">
        <v>137</v>
      </c>
      <c r="K10901">
        <f>LOOKUP(F:F,Sheet2!A:A,Sheet2!B:B)</f>
        <v>1246936</v>
      </c>
    </row>
    <row r="10902" spans="1:11" ht="17.100000000000001" customHeight="1" x14ac:dyDescent="0.25">
      <c r="A10902" s="3" t="s">
        <v>10</v>
      </c>
      <c r="B10902" s="3" t="s">
        <v>11</v>
      </c>
      <c r="C10902" s="3" t="s">
        <v>21714</v>
      </c>
      <c r="D10902" s="3" t="s">
        <v>21715</v>
      </c>
      <c r="E10902" s="3" t="s">
        <v>14</v>
      </c>
      <c r="F10902" s="8">
        <v>43915.585370370369</v>
      </c>
      <c r="G10902" s="3">
        <v>0</v>
      </c>
      <c r="H10902" s="3"/>
      <c r="I10902" s="3"/>
      <c r="J10902" s="3"/>
      <c r="K10902">
        <f>LOOKUP(F:F,Sheet2!A:A,Sheet2!B:B)</f>
        <v>1246936</v>
      </c>
    </row>
    <row r="10903" spans="1:11" ht="17.100000000000001" customHeight="1" x14ac:dyDescent="0.25">
      <c r="A10903" s="3" t="s">
        <v>10</v>
      </c>
      <c r="B10903" s="3" t="s">
        <v>11</v>
      </c>
      <c r="C10903" s="3" t="s">
        <v>21716</v>
      </c>
      <c r="D10903" s="3" t="s">
        <v>21717</v>
      </c>
      <c r="E10903" s="3" t="s">
        <v>14</v>
      </c>
      <c r="F10903" s="8">
        <v>43915.463067129633</v>
      </c>
      <c r="G10903" s="3">
        <v>0</v>
      </c>
      <c r="H10903" s="3"/>
      <c r="I10903" s="3"/>
      <c r="J10903" s="3"/>
      <c r="K10903">
        <f>LOOKUP(F:F,Sheet2!A:A,Sheet2!B:B)</f>
        <v>1246936</v>
      </c>
    </row>
    <row r="10904" spans="1:11" ht="17.100000000000001" customHeight="1" x14ac:dyDescent="0.25">
      <c r="A10904" s="3" t="s">
        <v>10</v>
      </c>
      <c r="B10904" s="3" t="s">
        <v>11</v>
      </c>
      <c r="C10904" s="3" t="s">
        <v>21718</v>
      </c>
      <c r="D10904" s="3" t="s">
        <v>21719</v>
      </c>
      <c r="E10904" s="3" t="s">
        <v>14</v>
      </c>
      <c r="F10904" s="8">
        <v>43915.375</v>
      </c>
      <c r="G10904" s="3">
        <v>3281</v>
      </c>
      <c r="H10904" s="3">
        <v>2392</v>
      </c>
      <c r="I10904" s="3"/>
      <c r="J10904" s="3">
        <v>889</v>
      </c>
      <c r="K10904">
        <f>LOOKUP(F:F,Sheet2!A:A,Sheet2!B:B)</f>
        <v>1246936</v>
      </c>
    </row>
    <row r="10905" spans="1:11" ht="17.100000000000001" customHeight="1" x14ac:dyDescent="0.25">
      <c r="A10905" s="3" t="s">
        <v>10</v>
      </c>
      <c r="B10905" s="3" t="s">
        <v>11</v>
      </c>
      <c r="C10905" s="3" t="s">
        <v>21720</v>
      </c>
      <c r="D10905" s="3" t="s">
        <v>21721</v>
      </c>
      <c r="E10905" s="3" t="s">
        <v>14</v>
      </c>
      <c r="F10905" s="8">
        <v>43914.754293981481</v>
      </c>
      <c r="G10905" s="3">
        <v>422</v>
      </c>
      <c r="H10905" s="3">
        <v>271</v>
      </c>
      <c r="I10905" s="3"/>
      <c r="J10905" s="3">
        <v>151</v>
      </c>
      <c r="K10905">
        <f>LOOKUP(F:F,Sheet2!A:A,Sheet2!B:B)</f>
        <v>1245124</v>
      </c>
    </row>
    <row r="10906" spans="1:11" ht="17.100000000000001" customHeight="1" x14ac:dyDescent="0.25">
      <c r="A10906" s="3" t="s">
        <v>10</v>
      </c>
      <c r="B10906" s="3" t="s">
        <v>11</v>
      </c>
      <c r="C10906" s="3" t="s">
        <v>21722</v>
      </c>
      <c r="D10906" s="3" t="s">
        <v>21723</v>
      </c>
      <c r="E10906" s="3" t="s">
        <v>14</v>
      </c>
      <c r="F10906" s="8">
        <v>43914.72184027778</v>
      </c>
      <c r="G10906" s="3">
        <v>0</v>
      </c>
      <c r="H10906" s="3"/>
      <c r="I10906" s="3"/>
      <c r="J10906" s="3"/>
      <c r="K10906">
        <f>LOOKUP(F:F,Sheet2!A:A,Sheet2!B:B)</f>
        <v>1245124</v>
      </c>
    </row>
    <row r="10907" spans="1:11" ht="17.100000000000001" customHeight="1" x14ac:dyDescent="0.25">
      <c r="A10907" s="3" t="s">
        <v>10</v>
      </c>
      <c r="B10907" s="3" t="s">
        <v>11</v>
      </c>
      <c r="C10907" s="3" t="s">
        <v>21724</v>
      </c>
      <c r="D10907" s="3" t="s">
        <v>21725</v>
      </c>
      <c r="E10907" s="3" t="s">
        <v>14</v>
      </c>
      <c r="F10907" s="8">
        <v>43914.705810185187</v>
      </c>
      <c r="G10907" s="3">
        <v>0</v>
      </c>
      <c r="H10907" s="3"/>
      <c r="I10907" s="3"/>
      <c r="J10907" s="3"/>
      <c r="K10907">
        <f>LOOKUP(F:F,Sheet2!A:A,Sheet2!B:B)</f>
        <v>1245124</v>
      </c>
    </row>
    <row r="10908" spans="1:11" ht="17.100000000000001" customHeight="1" x14ac:dyDescent="0.25">
      <c r="A10908" s="3" t="s">
        <v>10</v>
      </c>
      <c r="B10908" s="3" t="s">
        <v>11</v>
      </c>
      <c r="C10908" s="3" t="s">
        <v>21726</v>
      </c>
      <c r="D10908" s="3" t="s">
        <v>21727</v>
      </c>
      <c r="E10908" s="3" t="s">
        <v>14</v>
      </c>
      <c r="F10908" s="8">
        <v>43914.674062500002</v>
      </c>
      <c r="G10908" s="3">
        <v>0</v>
      </c>
      <c r="H10908" s="3"/>
      <c r="I10908" s="3"/>
      <c r="J10908" s="3"/>
      <c r="K10908">
        <f>LOOKUP(F:F,Sheet2!A:A,Sheet2!B:B)</f>
        <v>1245124</v>
      </c>
    </row>
    <row r="10909" spans="1:11" ht="17.100000000000001" customHeight="1" x14ac:dyDescent="0.25">
      <c r="A10909" s="3" t="s">
        <v>10</v>
      </c>
      <c r="B10909" s="3" t="s">
        <v>11</v>
      </c>
      <c r="C10909" s="3" t="s">
        <v>21728</v>
      </c>
      <c r="D10909" s="3" t="s">
        <v>21729</v>
      </c>
      <c r="E10909" s="3" t="s">
        <v>14</v>
      </c>
      <c r="F10909" s="8">
        <v>43914.63548611111</v>
      </c>
      <c r="G10909" s="3">
        <v>0</v>
      </c>
      <c r="H10909" s="3"/>
      <c r="I10909" s="3"/>
      <c r="J10909" s="3"/>
      <c r="K10909">
        <f>LOOKUP(F:F,Sheet2!A:A,Sheet2!B:B)</f>
        <v>1245124</v>
      </c>
    </row>
    <row r="10910" spans="1:11" ht="17.100000000000001" customHeight="1" x14ac:dyDescent="0.25">
      <c r="A10910" s="3" t="s">
        <v>10</v>
      </c>
      <c r="B10910" s="3" t="s">
        <v>11</v>
      </c>
      <c r="C10910" s="3" t="s">
        <v>21730</v>
      </c>
      <c r="D10910" s="3" t="s">
        <v>21731</v>
      </c>
      <c r="E10910" s="3" t="s">
        <v>14</v>
      </c>
      <c r="F10910" s="8">
        <v>43914.633912037039</v>
      </c>
      <c r="G10910" s="3">
        <v>0</v>
      </c>
      <c r="H10910" s="3"/>
      <c r="I10910" s="3"/>
      <c r="J10910" s="3"/>
      <c r="K10910">
        <f>LOOKUP(F:F,Sheet2!A:A,Sheet2!B:B)</f>
        <v>1245124</v>
      </c>
    </row>
    <row r="10911" spans="1:11" ht="17.100000000000001" customHeight="1" x14ac:dyDescent="0.25">
      <c r="A10911" s="3" t="s">
        <v>10</v>
      </c>
      <c r="B10911" s="3" t="s">
        <v>11</v>
      </c>
      <c r="C10911" s="3" t="s">
        <v>21732</v>
      </c>
      <c r="D10911" s="3" t="s">
        <v>21733</v>
      </c>
      <c r="E10911" s="3" t="s">
        <v>14</v>
      </c>
      <c r="F10911" s="8">
        <v>43914.631111111114</v>
      </c>
      <c r="G10911" s="3">
        <v>0</v>
      </c>
      <c r="H10911" s="3"/>
      <c r="I10911" s="3"/>
      <c r="J10911" s="3"/>
      <c r="K10911">
        <f>LOOKUP(F:F,Sheet2!A:A,Sheet2!B:B)</f>
        <v>1245124</v>
      </c>
    </row>
    <row r="10912" spans="1:11" ht="17.100000000000001" customHeight="1" x14ac:dyDescent="0.25">
      <c r="A10912" s="3" t="s">
        <v>10</v>
      </c>
      <c r="B10912" s="3" t="s">
        <v>11</v>
      </c>
      <c r="C10912" s="3" t="s">
        <v>21734</v>
      </c>
      <c r="D10912" s="3" t="s">
        <v>21735</v>
      </c>
      <c r="E10912" s="3" t="s">
        <v>14</v>
      </c>
      <c r="F10912" s="8">
        <v>43914.624872685185</v>
      </c>
      <c r="G10912" s="3">
        <v>348</v>
      </c>
      <c r="H10912" s="3">
        <v>230</v>
      </c>
      <c r="I10912" s="3"/>
      <c r="J10912" s="3">
        <v>118</v>
      </c>
      <c r="K10912">
        <f>LOOKUP(F:F,Sheet2!A:A,Sheet2!B:B)</f>
        <v>1245124</v>
      </c>
    </row>
    <row r="10913" spans="1:11" ht="17.100000000000001" customHeight="1" x14ac:dyDescent="0.25">
      <c r="A10913" s="3" t="s">
        <v>10</v>
      </c>
      <c r="B10913" s="3" t="s">
        <v>11</v>
      </c>
      <c r="C10913" s="3" t="s">
        <v>21736</v>
      </c>
      <c r="D10913" s="3" t="s">
        <v>21737</v>
      </c>
      <c r="E10913" s="3" t="s">
        <v>14</v>
      </c>
      <c r="F10913" s="8">
        <v>43914.577997685185</v>
      </c>
      <c r="G10913" s="3">
        <v>146</v>
      </c>
      <c r="H10913" s="3">
        <v>99</v>
      </c>
      <c r="I10913" s="3"/>
      <c r="J10913" s="3">
        <v>47</v>
      </c>
      <c r="K10913">
        <f>LOOKUP(F:F,Sheet2!A:A,Sheet2!B:B)</f>
        <v>1245124</v>
      </c>
    </row>
    <row r="10914" spans="1:11" ht="17.100000000000001" customHeight="1" x14ac:dyDescent="0.25">
      <c r="A10914" s="3" t="s">
        <v>10</v>
      </c>
      <c r="B10914" s="3" t="s">
        <v>11</v>
      </c>
      <c r="C10914" s="3" t="s">
        <v>21738</v>
      </c>
      <c r="D10914" s="3" t="s">
        <v>21739</v>
      </c>
      <c r="E10914" s="3" t="s">
        <v>14</v>
      </c>
      <c r="F10914" s="8">
        <v>43914.575925925928</v>
      </c>
      <c r="G10914" s="3">
        <v>146</v>
      </c>
      <c r="H10914" s="3">
        <v>95</v>
      </c>
      <c r="I10914" s="3"/>
      <c r="J10914" s="3">
        <v>51</v>
      </c>
      <c r="K10914">
        <f>LOOKUP(F:F,Sheet2!A:A,Sheet2!B:B)</f>
        <v>1245124</v>
      </c>
    </row>
    <row r="10915" spans="1:11" ht="17.100000000000001" customHeight="1" x14ac:dyDescent="0.25">
      <c r="A10915" s="3" t="s">
        <v>10</v>
      </c>
      <c r="B10915" s="3" t="s">
        <v>11</v>
      </c>
      <c r="C10915" s="3" t="s">
        <v>21740</v>
      </c>
      <c r="D10915" s="3" t="s">
        <v>21741</v>
      </c>
      <c r="E10915" s="3" t="s">
        <v>14</v>
      </c>
      <c r="F10915" s="8">
        <v>43914.573842592596</v>
      </c>
      <c r="G10915" s="3">
        <v>586</v>
      </c>
      <c r="H10915" s="3">
        <v>372</v>
      </c>
      <c r="I10915" s="3"/>
      <c r="J10915" s="3">
        <v>214</v>
      </c>
      <c r="K10915">
        <f>LOOKUP(F:F,Sheet2!A:A,Sheet2!B:B)</f>
        <v>1245124</v>
      </c>
    </row>
    <row r="10916" spans="1:11" ht="17.100000000000001" customHeight="1" x14ac:dyDescent="0.25">
      <c r="A10916" s="3" t="s">
        <v>10</v>
      </c>
      <c r="B10916" s="3" t="s">
        <v>11</v>
      </c>
      <c r="C10916" s="3" t="s">
        <v>21742</v>
      </c>
      <c r="D10916" s="3" t="s">
        <v>21743</v>
      </c>
      <c r="E10916" s="3" t="s">
        <v>14</v>
      </c>
      <c r="F10916" s="8">
        <v>43914.542488425926</v>
      </c>
      <c r="G10916" s="3">
        <v>0</v>
      </c>
      <c r="H10916" s="3"/>
      <c r="I10916" s="3"/>
      <c r="J10916" s="3"/>
      <c r="K10916">
        <f>LOOKUP(F:F,Sheet2!A:A,Sheet2!B:B)</f>
        <v>1245124</v>
      </c>
    </row>
    <row r="10917" spans="1:11" ht="17.100000000000001" customHeight="1" x14ac:dyDescent="0.25">
      <c r="A10917" s="3" t="s">
        <v>10</v>
      </c>
      <c r="B10917" s="3" t="s">
        <v>11</v>
      </c>
      <c r="C10917" s="3" t="s">
        <v>21744</v>
      </c>
      <c r="D10917" s="3" t="s">
        <v>21745</v>
      </c>
      <c r="E10917" s="3" t="s">
        <v>14</v>
      </c>
      <c r="F10917" s="8">
        <v>43913.830474537041</v>
      </c>
      <c r="G10917" s="3">
        <v>0</v>
      </c>
      <c r="H10917" s="3"/>
      <c r="I10917" s="3"/>
      <c r="J10917" s="3"/>
      <c r="K10917">
        <f>LOOKUP(F:F,Sheet2!A:A,Sheet2!B:B)</f>
        <v>1244634</v>
      </c>
    </row>
    <row r="10918" spans="1:11" ht="17.100000000000001" customHeight="1" x14ac:dyDescent="0.25">
      <c r="A10918" s="3" t="s">
        <v>10</v>
      </c>
      <c r="B10918" s="3" t="s">
        <v>11</v>
      </c>
      <c r="C10918" s="3" t="s">
        <v>21746</v>
      </c>
      <c r="D10918" s="3" t="s">
        <v>21747</v>
      </c>
      <c r="E10918" s="3" t="s">
        <v>14</v>
      </c>
      <c r="F10918" s="8">
        <v>43913.829479166663</v>
      </c>
      <c r="G10918" s="3">
        <v>0</v>
      </c>
      <c r="H10918" s="3"/>
      <c r="I10918" s="3"/>
      <c r="J10918" s="3"/>
      <c r="K10918">
        <f>LOOKUP(F:F,Sheet2!A:A,Sheet2!B:B)</f>
        <v>1244634</v>
      </c>
    </row>
    <row r="10919" spans="1:11" ht="17.100000000000001" customHeight="1" x14ac:dyDescent="0.25">
      <c r="A10919" s="3" t="s">
        <v>10</v>
      </c>
      <c r="B10919" s="3" t="s">
        <v>11</v>
      </c>
      <c r="C10919" s="3" t="s">
        <v>21748</v>
      </c>
      <c r="D10919" s="3" t="s">
        <v>21749</v>
      </c>
      <c r="E10919" s="3" t="s">
        <v>14</v>
      </c>
      <c r="F10919" s="8">
        <v>43913.740520833337</v>
      </c>
      <c r="G10919" s="3">
        <v>0</v>
      </c>
      <c r="H10919" s="3"/>
      <c r="I10919" s="3"/>
      <c r="J10919" s="3"/>
      <c r="K10919">
        <f>LOOKUP(F:F,Sheet2!A:A,Sheet2!B:B)</f>
        <v>1244634</v>
      </c>
    </row>
    <row r="10920" spans="1:11" ht="17.100000000000001" customHeight="1" x14ac:dyDescent="0.25">
      <c r="A10920" s="3" t="s">
        <v>10</v>
      </c>
      <c r="B10920" s="3" t="s">
        <v>11</v>
      </c>
      <c r="C10920" s="3" t="s">
        <v>21750</v>
      </c>
      <c r="D10920" s="3" t="s">
        <v>21751</v>
      </c>
      <c r="E10920" s="3" t="s">
        <v>14</v>
      </c>
      <c r="F10920" s="8">
        <v>43913.695115740738</v>
      </c>
      <c r="G10920" s="3">
        <v>229</v>
      </c>
      <c r="H10920" s="3">
        <v>160</v>
      </c>
      <c r="I10920" s="3"/>
      <c r="J10920" s="3">
        <v>69</v>
      </c>
      <c r="K10920">
        <f>LOOKUP(F:F,Sheet2!A:A,Sheet2!B:B)</f>
        <v>1244634</v>
      </c>
    </row>
    <row r="10921" spans="1:11" ht="17.100000000000001" customHeight="1" x14ac:dyDescent="0.25">
      <c r="A10921" s="3" t="s">
        <v>10</v>
      </c>
      <c r="B10921" s="3" t="s">
        <v>11</v>
      </c>
      <c r="C10921" s="3" t="s">
        <v>21752</v>
      </c>
      <c r="D10921" s="3" t="s">
        <v>21753</v>
      </c>
      <c r="E10921" s="3" t="s">
        <v>14</v>
      </c>
      <c r="F10921" s="8">
        <v>43913.628240740742</v>
      </c>
      <c r="G10921" s="3">
        <v>0</v>
      </c>
      <c r="H10921" s="3"/>
      <c r="I10921" s="3"/>
      <c r="J10921" s="3"/>
      <c r="K10921">
        <f>LOOKUP(F:F,Sheet2!A:A,Sheet2!B:B)</f>
        <v>1244634</v>
      </c>
    </row>
    <row r="10922" spans="1:11" ht="17.100000000000001" customHeight="1" x14ac:dyDescent="0.25">
      <c r="A10922" s="3" t="s">
        <v>10</v>
      </c>
      <c r="B10922" s="3" t="s">
        <v>11</v>
      </c>
      <c r="C10922" s="3" t="s">
        <v>21754</v>
      </c>
      <c r="D10922" s="3" t="s">
        <v>21755</v>
      </c>
      <c r="E10922" s="3" t="s">
        <v>14</v>
      </c>
      <c r="F10922" s="8">
        <v>43913.62709490741</v>
      </c>
      <c r="G10922" s="3">
        <v>0</v>
      </c>
      <c r="H10922" s="3"/>
      <c r="I10922" s="3"/>
      <c r="J10922" s="3"/>
      <c r="K10922">
        <f>LOOKUP(F:F,Sheet2!A:A,Sheet2!B:B)</f>
        <v>1244634</v>
      </c>
    </row>
    <row r="10923" spans="1:11" ht="17.100000000000001" customHeight="1" x14ac:dyDescent="0.25">
      <c r="A10923" s="3" t="s">
        <v>10</v>
      </c>
      <c r="B10923" s="3" t="s">
        <v>11</v>
      </c>
      <c r="C10923" s="3" t="s">
        <v>21756</v>
      </c>
      <c r="D10923" s="3" t="s">
        <v>21757</v>
      </c>
      <c r="E10923" s="3" t="s">
        <v>14</v>
      </c>
      <c r="F10923" s="8">
        <v>43913.626145833332</v>
      </c>
      <c r="G10923" s="3">
        <v>0</v>
      </c>
      <c r="H10923" s="3"/>
      <c r="I10923" s="3"/>
      <c r="J10923" s="3"/>
      <c r="K10923">
        <f>LOOKUP(F:F,Sheet2!A:A,Sheet2!B:B)</f>
        <v>1244634</v>
      </c>
    </row>
    <row r="10924" spans="1:11" ht="17.100000000000001" customHeight="1" x14ac:dyDescent="0.25">
      <c r="A10924" s="3" t="s">
        <v>10</v>
      </c>
      <c r="B10924" s="3" t="s">
        <v>11</v>
      </c>
      <c r="C10924" s="3" t="s">
        <v>21758</v>
      </c>
      <c r="D10924" s="3" t="s">
        <v>21759</v>
      </c>
      <c r="E10924" s="3" t="s">
        <v>14</v>
      </c>
      <c r="F10924" s="8">
        <v>43913.601180555554</v>
      </c>
      <c r="G10924" s="3">
        <v>1464</v>
      </c>
      <c r="H10924" s="3">
        <v>1018</v>
      </c>
      <c r="I10924" s="3"/>
      <c r="J10924" s="3">
        <v>446</v>
      </c>
      <c r="K10924">
        <f>LOOKUP(F:F,Sheet2!A:A,Sheet2!B:B)</f>
        <v>1244634</v>
      </c>
    </row>
    <row r="10925" spans="1:11" ht="17.100000000000001" customHeight="1" x14ac:dyDescent="0.25">
      <c r="A10925" s="3" t="s">
        <v>10</v>
      </c>
      <c r="B10925" s="3" t="s">
        <v>11</v>
      </c>
      <c r="C10925" s="3" t="s">
        <v>21760</v>
      </c>
      <c r="D10925" s="3" t="s">
        <v>21761</v>
      </c>
      <c r="E10925" s="3" t="s">
        <v>14</v>
      </c>
      <c r="F10925" s="8">
        <v>43913.585185185184</v>
      </c>
      <c r="G10925" s="3">
        <v>57</v>
      </c>
      <c r="H10925" s="3">
        <v>33</v>
      </c>
      <c r="I10925" s="3"/>
      <c r="J10925" s="3">
        <v>24</v>
      </c>
      <c r="K10925">
        <f>LOOKUP(F:F,Sheet2!A:A,Sheet2!B:B)</f>
        <v>1244634</v>
      </c>
    </row>
    <row r="10926" spans="1:11" ht="17.100000000000001" customHeight="1" x14ac:dyDescent="0.25">
      <c r="A10926" s="3" t="s">
        <v>10</v>
      </c>
      <c r="B10926" s="3" t="s">
        <v>11</v>
      </c>
      <c r="C10926" s="3" t="s">
        <v>21762</v>
      </c>
      <c r="D10926" s="3" t="s">
        <v>21763</v>
      </c>
      <c r="E10926" s="3" t="s">
        <v>14</v>
      </c>
      <c r="F10926" s="8">
        <v>43913.58284722222</v>
      </c>
      <c r="G10926" s="3">
        <v>0</v>
      </c>
      <c r="H10926" s="3"/>
      <c r="I10926" s="3"/>
      <c r="J10926" s="3"/>
      <c r="K10926">
        <f>LOOKUP(F:F,Sheet2!A:A,Sheet2!B:B)</f>
        <v>1244634</v>
      </c>
    </row>
    <row r="10927" spans="1:11" ht="17.100000000000001" customHeight="1" x14ac:dyDescent="0.25">
      <c r="A10927" s="3" t="s">
        <v>10</v>
      </c>
      <c r="B10927" s="3" t="s">
        <v>11</v>
      </c>
      <c r="C10927" s="3" t="s">
        <v>21764</v>
      </c>
      <c r="D10927" s="3" t="s">
        <v>21765</v>
      </c>
      <c r="E10927" s="3" t="s">
        <v>14</v>
      </c>
      <c r="F10927" s="8">
        <v>43913.581342592595</v>
      </c>
      <c r="G10927" s="3">
        <v>214</v>
      </c>
      <c r="H10927" s="3">
        <v>140</v>
      </c>
      <c r="I10927" s="3"/>
      <c r="J10927" s="3">
        <v>74</v>
      </c>
      <c r="K10927">
        <f>LOOKUP(F:F,Sheet2!A:A,Sheet2!B:B)</f>
        <v>1244634</v>
      </c>
    </row>
    <row r="10928" spans="1:11" ht="17.100000000000001" customHeight="1" x14ac:dyDescent="0.25">
      <c r="A10928" s="3" t="s">
        <v>10</v>
      </c>
      <c r="B10928" s="3" t="s">
        <v>11</v>
      </c>
      <c r="C10928" s="3" t="s">
        <v>21766</v>
      </c>
      <c r="D10928" s="3" t="s">
        <v>21767</v>
      </c>
      <c r="E10928" s="3" t="s">
        <v>14</v>
      </c>
      <c r="F10928" s="8">
        <v>43913.550462962965</v>
      </c>
      <c r="G10928" s="3">
        <v>0</v>
      </c>
      <c r="H10928" s="3"/>
      <c r="I10928" s="3"/>
      <c r="J10928" s="3"/>
      <c r="K10928">
        <f>LOOKUP(F:F,Sheet2!A:A,Sheet2!B:B)</f>
        <v>1244634</v>
      </c>
    </row>
    <row r="10929" spans="1:11" ht="17.100000000000001" customHeight="1" x14ac:dyDescent="0.25">
      <c r="A10929" s="3" t="s">
        <v>10</v>
      </c>
      <c r="B10929" s="3" t="s">
        <v>11</v>
      </c>
      <c r="C10929" s="3" t="s">
        <v>21768</v>
      </c>
      <c r="D10929" s="3" t="s">
        <v>21769</v>
      </c>
      <c r="E10929" s="3" t="s">
        <v>14</v>
      </c>
      <c r="F10929" s="8">
        <v>43912.685486111113</v>
      </c>
      <c r="G10929" s="3">
        <v>0</v>
      </c>
      <c r="H10929" s="3"/>
      <c r="I10929" s="3"/>
      <c r="J10929" s="3"/>
      <c r="K10929">
        <f>LOOKUP(F:F,Sheet2!A:A,Sheet2!B:B)</f>
        <v>1243829</v>
      </c>
    </row>
    <row r="10930" spans="1:11" ht="17.100000000000001" customHeight="1" x14ac:dyDescent="0.25">
      <c r="A10930" s="3" t="s">
        <v>10</v>
      </c>
      <c r="B10930" s="3" t="s">
        <v>11</v>
      </c>
      <c r="C10930" s="3" t="s">
        <v>21770</v>
      </c>
      <c r="D10930" s="3" t="s">
        <v>21771</v>
      </c>
      <c r="E10930" s="3" t="s">
        <v>14</v>
      </c>
      <c r="F10930" s="8">
        <v>43912.607835648145</v>
      </c>
      <c r="G10930" s="3">
        <v>0</v>
      </c>
      <c r="H10930" s="3"/>
      <c r="I10930" s="3"/>
      <c r="J10930" s="3"/>
      <c r="K10930">
        <f>LOOKUP(F:F,Sheet2!A:A,Sheet2!B:B)</f>
        <v>1243829</v>
      </c>
    </row>
    <row r="10931" spans="1:11" ht="17.100000000000001" customHeight="1" x14ac:dyDescent="0.25">
      <c r="A10931" s="3" t="s">
        <v>10</v>
      </c>
      <c r="B10931" s="3" t="s">
        <v>11</v>
      </c>
      <c r="C10931" s="3" t="s">
        <v>21772</v>
      </c>
      <c r="D10931" s="3" t="s">
        <v>21773</v>
      </c>
      <c r="E10931" s="3" t="s">
        <v>14</v>
      </c>
      <c r="F10931" s="8">
        <v>43912.493888888886</v>
      </c>
      <c r="G10931" s="3">
        <v>0</v>
      </c>
      <c r="H10931" s="3"/>
      <c r="I10931" s="3"/>
      <c r="J10931" s="3"/>
      <c r="K10931">
        <f>LOOKUP(F:F,Sheet2!A:A,Sheet2!B:B)</f>
        <v>1243829</v>
      </c>
    </row>
    <row r="10932" spans="1:11" ht="17.100000000000001" customHeight="1" x14ac:dyDescent="0.25">
      <c r="A10932" s="3" t="s">
        <v>10</v>
      </c>
      <c r="B10932" s="3" t="s">
        <v>11</v>
      </c>
      <c r="C10932" s="3" t="s">
        <v>21774</v>
      </c>
      <c r="D10932" s="3" t="s">
        <v>21775</v>
      </c>
      <c r="E10932" s="3" t="s">
        <v>14</v>
      </c>
      <c r="F10932" s="8">
        <v>43912.493715277778</v>
      </c>
      <c r="G10932" s="3">
        <v>0</v>
      </c>
      <c r="H10932" s="3"/>
      <c r="I10932" s="3"/>
      <c r="J10932" s="3"/>
      <c r="K10932">
        <f>LOOKUP(F:F,Sheet2!A:A,Sheet2!B:B)</f>
        <v>1243829</v>
      </c>
    </row>
    <row r="10933" spans="1:11" ht="17.100000000000001" customHeight="1" x14ac:dyDescent="0.25">
      <c r="A10933" s="3" t="s">
        <v>10</v>
      </c>
      <c r="B10933" s="3" t="s">
        <v>11</v>
      </c>
      <c r="C10933" s="3" t="s">
        <v>21776</v>
      </c>
      <c r="D10933" s="3" t="s">
        <v>21777</v>
      </c>
      <c r="E10933" s="3" t="s">
        <v>14</v>
      </c>
      <c r="F10933" s="8">
        <v>43911.637175925927</v>
      </c>
      <c r="G10933" s="3">
        <v>0</v>
      </c>
      <c r="H10933" s="3"/>
      <c r="I10933" s="3"/>
      <c r="J10933" s="3"/>
      <c r="K10933">
        <f>LOOKUP(F:F,Sheet2!A:A,Sheet2!B:B)</f>
        <v>1242992</v>
      </c>
    </row>
    <row r="10934" spans="1:11" ht="17.100000000000001" customHeight="1" x14ac:dyDescent="0.25">
      <c r="A10934" s="3" t="s">
        <v>10</v>
      </c>
      <c r="B10934" s="3" t="s">
        <v>11</v>
      </c>
      <c r="C10934" s="3" t="s">
        <v>21778</v>
      </c>
      <c r="D10934" s="3" t="s">
        <v>21779</v>
      </c>
      <c r="E10934" s="3" t="s">
        <v>14</v>
      </c>
      <c r="F10934" s="8">
        <v>43911.637141203704</v>
      </c>
      <c r="G10934" s="3">
        <v>0</v>
      </c>
      <c r="H10934" s="3"/>
      <c r="I10934" s="3"/>
      <c r="J10934" s="3"/>
      <c r="K10934">
        <f>LOOKUP(F:F,Sheet2!A:A,Sheet2!B:B)</f>
        <v>1242992</v>
      </c>
    </row>
    <row r="10935" spans="1:11" ht="17.100000000000001" customHeight="1" x14ac:dyDescent="0.25">
      <c r="A10935" s="3" t="s">
        <v>10</v>
      </c>
      <c r="B10935" s="3" t="s">
        <v>11</v>
      </c>
      <c r="C10935" s="3" t="s">
        <v>21780</v>
      </c>
      <c r="D10935" s="3" t="s">
        <v>21781</v>
      </c>
      <c r="E10935" s="3" t="s">
        <v>14</v>
      </c>
      <c r="F10935" s="8">
        <v>43911.629583333335</v>
      </c>
      <c r="G10935" s="3">
        <v>0</v>
      </c>
      <c r="H10935" s="3"/>
      <c r="I10935" s="3"/>
      <c r="J10935" s="3"/>
      <c r="K10935">
        <f>LOOKUP(F:F,Sheet2!A:A,Sheet2!B:B)</f>
        <v>1242992</v>
      </c>
    </row>
    <row r="10936" spans="1:11" ht="17.100000000000001" customHeight="1" x14ac:dyDescent="0.25">
      <c r="A10936" s="3" t="s">
        <v>10</v>
      </c>
      <c r="B10936" s="3" t="s">
        <v>11</v>
      </c>
      <c r="C10936" s="3" t="s">
        <v>21782</v>
      </c>
      <c r="D10936" s="3" t="s">
        <v>21783</v>
      </c>
      <c r="E10936" s="3" t="s">
        <v>14</v>
      </c>
      <c r="F10936" s="8">
        <v>43911.533402777779</v>
      </c>
      <c r="G10936" s="3">
        <v>0</v>
      </c>
      <c r="H10936" s="3"/>
      <c r="I10936" s="3"/>
      <c r="J10936" s="3"/>
      <c r="K10936">
        <f>LOOKUP(F:F,Sheet2!A:A,Sheet2!B:B)</f>
        <v>1242992</v>
      </c>
    </row>
    <row r="10937" spans="1:11" ht="17.100000000000001" customHeight="1" x14ac:dyDescent="0.25">
      <c r="A10937" s="3" t="s">
        <v>10</v>
      </c>
      <c r="B10937" s="3" t="s">
        <v>11</v>
      </c>
      <c r="C10937" s="3" t="s">
        <v>21784</v>
      </c>
      <c r="D10937" s="3" t="s">
        <v>21785</v>
      </c>
      <c r="E10937" s="3" t="s">
        <v>14</v>
      </c>
      <c r="F10937" s="8">
        <v>43911.479317129626</v>
      </c>
      <c r="G10937" s="3">
        <v>1410</v>
      </c>
      <c r="H10937" s="3">
        <v>886</v>
      </c>
      <c r="I10937" s="3"/>
      <c r="J10937" s="3">
        <v>524</v>
      </c>
      <c r="K10937">
        <f>LOOKUP(F:F,Sheet2!A:A,Sheet2!B:B)</f>
        <v>1242992</v>
      </c>
    </row>
    <row r="10938" spans="1:11" ht="17.100000000000001" customHeight="1" x14ac:dyDescent="0.25">
      <c r="A10938" s="3" t="s">
        <v>10</v>
      </c>
      <c r="B10938" s="3" t="s">
        <v>11</v>
      </c>
      <c r="C10938" s="3" t="s">
        <v>21786</v>
      </c>
      <c r="D10938" s="3" t="s">
        <v>21787</v>
      </c>
      <c r="E10938" s="3" t="s">
        <v>14</v>
      </c>
      <c r="F10938" s="8">
        <v>43910.875011574077</v>
      </c>
      <c r="G10938" s="3">
        <v>2852</v>
      </c>
      <c r="H10938" s="3">
        <v>2098</v>
      </c>
      <c r="I10938" s="3"/>
      <c r="J10938" s="3">
        <v>754</v>
      </c>
      <c r="K10938">
        <f>LOOKUP(F:F,Sheet2!A:A,Sheet2!B:B)</f>
        <v>1241673</v>
      </c>
    </row>
    <row r="10939" spans="1:11" ht="17.100000000000001" customHeight="1" x14ac:dyDescent="0.25">
      <c r="A10939" s="3" t="s">
        <v>10</v>
      </c>
      <c r="B10939" s="3" t="s">
        <v>11</v>
      </c>
      <c r="C10939" s="3" t="s">
        <v>21788</v>
      </c>
      <c r="D10939" s="3" t="s">
        <v>21789</v>
      </c>
      <c r="E10939" s="3" t="s">
        <v>14</v>
      </c>
      <c r="F10939" s="8">
        <v>43910.86446759259</v>
      </c>
      <c r="G10939" s="3">
        <v>937</v>
      </c>
      <c r="H10939" s="3">
        <v>563</v>
      </c>
      <c r="I10939" s="3"/>
      <c r="J10939" s="3">
        <v>374</v>
      </c>
      <c r="K10939">
        <f>LOOKUP(F:F,Sheet2!A:A,Sheet2!B:B)</f>
        <v>1241673</v>
      </c>
    </row>
    <row r="10940" spans="1:11" ht="17.100000000000001" customHeight="1" x14ac:dyDescent="0.25">
      <c r="A10940" s="3" t="s">
        <v>10</v>
      </c>
      <c r="B10940" s="3" t="s">
        <v>11</v>
      </c>
      <c r="C10940" s="3" t="s">
        <v>21790</v>
      </c>
      <c r="D10940" s="3" t="s">
        <v>21791</v>
      </c>
      <c r="E10940" s="3" t="s">
        <v>14</v>
      </c>
      <c r="F10940" s="8">
        <v>43910.773587962962</v>
      </c>
      <c r="G10940" s="3">
        <v>0</v>
      </c>
      <c r="H10940" s="3"/>
      <c r="I10940" s="3"/>
      <c r="J10940" s="3"/>
      <c r="K10940">
        <f>LOOKUP(F:F,Sheet2!A:A,Sheet2!B:B)</f>
        <v>1241673</v>
      </c>
    </row>
    <row r="10941" spans="1:11" ht="17.100000000000001" customHeight="1" x14ac:dyDescent="0.25">
      <c r="A10941" s="3" t="s">
        <v>10</v>
      </c>
      <c r="B10941" s="3" t="s">
        <v>11</v>
      </c>
      <c r="C10941" s="3" t="s">
        <v>21792</v>
      </c>
      <c r="D10941" s="3" t="s">
        <v>21793</v>
      </c>
      <c r="E10941" s="3" t="s">
        <v>14</v>
      </c>
      <c r="F10941" s="8">
        <v>43910.773553240739</v>
      </c>
      <c r="G10941" s="3">
        <v>0</v>
      </c>
      <c r="H10941" s="3"/>
      <c r="I10941" s="3"/>
      <c r="J10941" s="3"/>
      <c r="K10941">
        <f>LOOKUP(F:F,Sheet2!A:A,Sheet2!B:B)</f>
        <v>1241673</v>
      </c>
    </row>
    <row r="10942" spans="1:11" ht="17.100000000000001" customHeight="1" x14ac:dyDescent="0.25">
      <c r="A10942" s="3" t="s">
        <v>10</v>
      </c>
      <c r="B10942" s="3" t="s">
        <v>11</v>
      </c>
      <c r="C10942" s="3" t="s">
        <v>21794</v>
      </c>
      <c r="D10942" s="3" t="s">
        <v>21795</v>
      </c>
      <c r="E10942" s="3" t="s">
        <v>14</v>
      </c>
      <c r="F10942" s="8">
        <v>43910.770949074074</v>
      </c>
      <c r="G10942" s="3">
        <v>0</v>
      </c>
      <c r="H10942" s="3"/>
      <c r="I10942" s="3"/>
      <c r="J10942" s="3"/>
      <c r="K10942">
        <f>LOOKUP(F:F,Sheet2!A:A,Sheet2!B:B)</f>
        <v>1241673</v>
      </c>
    </row>
    <row r="10943" spans="1:11" ht="17.100000000000001" customHeight="1" x14ac:dyDescent="0.25">
      <c r="A10943" s="3" t="s">
        <v>10</v>
      </c>
      <c r="B10943" s="3" t="s">
        <v>11</v>
      </c>
      <c r="C10943" s="3" t="s">
        <v>21796</v>
      </c>
      <c r="D10943" s="3" t="s">
        <v>21797</v>
      </c>
      <c r="E10943" s="3" t="s">
        <v>14</v>
      </c>
      <c r="F10943" s="8">
        <v>43910.672268518516</v>
      </c>
      <c r="G10943" s="3">
        <v>385</v>
      </c>
      <c r="H10943" s="3">
        <v>237</v>
      </c>
      <c r="I10943" s="3"/>
      <c r="J10943" s="3">
        <v>148</v>
      </c>
      <c r="K10943">
        <f>LOOKUP(F:F,Sheet2!A:A,Sheet2!B:B)</f>
        <v>1241673</v>
      </c>
    </row>
    <row r="10944" spans="1:11" ht="17.100000000000001" customHeight="1" x14ac:dyDescent="0.25">
      <c r="A10944" s="3" t="s">
        <v>10</v>
      </c>
      <c r="B10944" s="3" t="s">
        <v>11</v>
      </c>
      <c r="C10944" s="3" t="s">
        <v>21798</v>
      </c>
      <c r="D10944" s="3" t="s">
        <v>21799</v>
      </c>
      <c r="E10944" s="3" t="s">
        <v>14</v>
      </c>
      <c r="F10944" s="8">
        <v>43910.578611111108</v>
      </c>
      <c r="G10944" s="3">
        <v>216</v>
      </c>
      <c r="H10944" s="3">
        <v>131</v>
      </c>
      <c r="I10944" s="3"/>
      <c r="J10944" s="3">
        <v>85</v>
      </c>
      <c r="K10944">
        <f>LOOKUP(F:F,Sheet2!A:A,Sheet2!B:B)</f>
        <v>1241673</v>
      </c>
    </row>
    <row r="10945" spans="1:11" ht="17.100000000000001" customHeight="1" x14ac:dyDescent="0.25">
      <c r="A10945" s="3" t="s">
        <v>10</v>
      </c>
      <c r="B10945" s="3" t="s">
        <v>11</v>
      </c>
      <c r="C10945" s="3" t="s">
        <v>21800</v>
      </c>
      <c r="D10945" s="3" t="s">
        <v>21801</v>
      </c>
      <c r="E10945" s="3" t="s">
        <v>14</v>
      </c>
      <c r="F10945" s="8">
        <v>43910.574537037035</v>
      </c>
      <c r="G10945" s="3">
        <v>557</v>
      </c>
      <c r="H10945" s="3">
        <v>388</v>
      </c>
      <c r="I10945" s="3"/>
      <c r="J10945" s="3">
        <v>169</v>
      </c>
      <c r="K10945">
        <f>LOOKUP(F:F,Sheet2!A:A,Sheet2!B:B)</f>
        <v>1241673</v>
      </c>
    </row>
    <row r="10946" spans="1:11" ht="17.100000000000001" customHeight="1" x14ac:dyDescent="0.25">
      <c r="A10946" s="3" t="s">
        <v>10</v>
      </c>
      <c r="B10946" s="3" t="s">
        <v>11</v>
      </c>
      <c r="C10946" s="3" t="s">
        <v>21802</v>
      </c>
      <c r="D10946" s="3" t="s">
        <v>21803</v>
      </c>
      <c r="E10946" s="3" t="s">
        <v>14</v>
      </c>
      <c r="F10946" s="8">
        <v>43910.564872685187</v>
      </c>
      <c r="G10946" s="3">
        <v>0</v>
      </c>
      <c r="H10946" s="3"/>
      <c r="I10946" s="3"/>
      <c r="J10946" s="3"/>
      <c r="K10946">
        <f>LOOKUP(F:F,Sheet2!A:A,Sheet2!B:B)</f>
        <v>1241673</v>
      </c>
    </row>
    <row r="10947" spans="1:11" ht="17.100000000000001" customHeight="1" x14ac:dyDescent="0.25">
      <c r="A10947" s="3" t="s">
        <v>10</v>
      </c>
      <c r="B10947" s="3" t="s">
        <v>11</v>
      </c>
      <c r="C10947" s="3" t="s">
        <v>21804</v>
      </c>
      <c r="D10947" s="3" t="s">
        <v>21805</v>
      </c>
      <c r="E10947" s="3" t="s">
        <v>14</v>
      </c>
      <c r="F10947" s="8">
        <v>43910.515567129631</v>
      </c>
      <c r="G10947" s="3">
        <v>0</v>
      </c>
      <c r="H10947" s="3"/>
      <c r="I10947" s="3"/>
      <c r="J10947" s="3"/>
      <c r="K10947">
        <f>LOOKUP(F:F,Sheet2!A:A,Sheet2!B:B)</f>
        <v>1241673</v>
      </c>
    </row>
    <row r="10948" spans="1:11" ht="17.100000000000001" customHeight="1" x14ac:dyDescent="0.25">
      <c r="A10948" s="3" t="s">
        <v>10</v>
      </c>
      <c r="B10948" s="3" t="s">
        <v>11</v>
      </c>
      <c r="C10948" s="3" t="s">
        <v>21806</v>
      </c>
      <c r="D10948" s="3" t="s">
        <v>21807</v>
      </c>
      <c r="E10948" s="3" t="s">
        <v>14</v>
      </c>
      <c r="F10948" s="8">
        <v>43909.887523148151</v>
      </c>
      <c r="G10948" s="3">
        <v>1036</v>
      </c>
      <c r="H10948" s="3">
        <v>689</v>
      </c>
      <c r="I10948" s="3"/>
      <c r="J10948" s="3">
        <v>347</v>
      </c>
      <c r="K10948">
        <f>LOOKUP(F:F,Sheet2!A:A,Sheet2!B:B)</f>
        <v>1240434</v>
      </c>
    </row>
    <row r="10949" spans="1:11" ht="17.100000000000001" customHeight="1" x14ac:dyDescent="0.25">
      <c r="A10949" s="3" t="s">
        <v>10</v>
      </c>
      <c r="B10949" s="3" t="s">
        <v>11</v>
      </c>
      <c r="C10949" s="3" t="s">
        <v>21808</v>
      </c>
      <c r="D10949" s="3" t="s">
        <v>21809</v>
      </c>
      <c r="E10949" s="3" t="s">
        <v>14</v>
      </c>
      <c r="F10949" s="8">
        <v>43909.837407407409</v>
      </c>
      <c r="G10949" s="3">
        <v>0</v>
      </c>
      <c r="H10949" s="3"/>
      <c r="I10949" s="3"/>
      <c r="J10949" s="3"/>
      <c r="K10949">
        <f>LOOKUP(F:F,Sheet2!A:A,Sheet2!B:B)</f>
        <v>1240434</v>
      </c>
    </row>
    <row r="10950" spans="1:11" ht="17.100000000000001" customHeight="1" x14ac:dyDescent="0.25">
      <c r="A10950" s="3" t="s">
        <v>10</v>
      </c>
      <c r="B10950" s="3" t="s">
        <v>11</v>
      </c>
      <c r="C10950" s="3" t="s">
        <v>21810</v>
      </c>
      <c r="D10950" s="3" t="s">
        <v>21811</v>
      </c>
      <c r="E10950" s="3" t="s">
        <v>14</v>
      </c>
      <c r="F10950" s="8">
        <v>43909.814803240741</v>
      </c>
      <c r="G10950" s="3">
        <v>767</v>
      </c>
      <c r="H10950" s="3">
        <v>495</v>
      </c>
      <c r="I10950" s="3"/>
      <c r="J10950" s="3">
        <v>272</v>
      </c>
      <c r="K10950">
        <f>LOOKUP(F:F,Sheet2!A:A,Sheet2!B:B)</f>
        <v>1240434</v>
      </c>
    </row>
    <row r="10951" spans="1:11" ht="17.100000000000001" customHeight="1" x14ac:dyDescent="0.25">
      <c r="A10951" s="3" t="s">
        <v>10</v>
      </c>
      <c r="B10951" s="3" t="s">
        <v>11</v>
      </c>
      <c r="C10951" s="3" t="s">
        <v>21812</v>
      </c>
      <c r="D10951" s="3" t="s">
        <v>21813</v>
      </c>
      <c r="E10951" s="3" t="s">
        <v>14</v>
      </c>
      <c r="F10951" s="8">
        <v>43909.800798611112</v>
      </c>
      <c r="G10951" s="3">
        <v>0</v>
      </c>
      <c r="H10951" s="3"/>
      <c r="I10951" s="3"/>
      <c r="J10951" s="3"/>
      <c r="K10951">
        <f>LOOKUP(F:F,Sheet2!A:A,Sheet2!B:B)</f>
        <v>1240434</v>
      </c>
    </row>
    <row r="10952" spans="1:11" ht="17.100000000000001" customHeight="1" x14ac:dyDescent="0.25">
      <c r="A10952" s="3" t="s">
        <v>10</v>
      </c>
      <c r="B10952" s="3" t="s">
        <v>11</v>
      </c>
      <c r="C10952" s="3" t="s">
        <v>21814</v>
      </c>
      <c r="D10952" s="3" t="s">
        <v>21815</v>
      </c>
      <c r="E10952" s="3" t="s">
        <v>14</v>
      </c>
      <c r="F10952" s="8">
        <v>43909.700636574074</v>
      </c>
      <c r="G10952" s="3">
        <v>0</v>
      </c>
      <c r="H10952" s="3"/>
      <c r="I10952" s="3"/>
      <c r="J10952" s="3"/>
      <c r="K10952">
        <f>LOOKUP(F:F,Sheet2!A:A,Sheet2!B:B)</f>
        <v>1240434</v>
      </c>
    </row>
    <row r="10953" spans="1:11" ht="17.100000000000001" customHeight="1" x14ac:dyDescent="0.25">
      <c r="A10953" s="3" t="s">
        <v>10</v>
      </c>
      <c r="B10953" s="3" t="s">
        <v>11</v>
      </c>
      <c r="C10953" s="3" t="s">
        <v>21816</v>
      </c>
      <c r="D10953" s="3" t="s">
        <v>21817</v>
      </c>
      <c r="E10953" s="3" t="s">
        <v>14</v>
      </c>
      <c r="F10953" s="8">
        <v>43909.665659722225</v>
      </c>
      <c r="G10953" s="3">
        <v>130</v>
      </c>
      <c r="H10953" s="3">
        <v>73</v>
      </c>
      <c r="I10953" s="3"/>
      <c r="J10953" s="3">
        <v>57</v>
      </c>
      <c r="K10953">
        <f>LOOKUP(F:F,Sheet2!A:A,Sheet2!B:B)</f>
        <v>1240434</v>
      </c>
    </row>
    <row r="10954" spans="1:11" ht="17.100000000000001" customHeight="1" x14ac:dyDescent="0.25">
      <c r="A10954" s="3" t="s">
        <v>10</v>
      </c>
      <c r="B10954" s="3" t="s">
        <v>11</v>
      </c>
      <c r="C10954" s="3" t="s">
        <v>21818</v>
      </c>
      <c r="D10954" s="3" t="s">
        <v>21819</v>
      </c>
      <c r="E10954" s="3" t="s">
        <v>14</v>
      </c>
      <c r="F10954" s="8">
        <v>43909.665659722225</v>
      </c>
      <c r="G10954" s="3">
        <v>97</v>
      </c>
      <c r="H10954" s="3">
        <v>53</v>
      </c>
      <c r="I10954" s="3"/>
      <c r="J10954" s="3">
        <v>44</v>
      </c>
      <c r="K10954">
        <f>LOOKUP(F:F,Sheet2!A:A,Sheet2!B:B)</f>
        <v>1240434</v>
      </c>
    </row>
    <row r="10955" spans="1:11" ht="17.100000000000001" customHeight="1" x14ac:dyDescent="0.25">
      <c r="A10955" s="3" t="s">
        <v>10</v>
      </c>
      <c r="B10955" s="3" t="s">
        <v>11</v>
      </c>
      <c r="C10955" s="3" t="s">
        <v>21820</v>
      </c>
      <c r="D10955" s="3" t="s">
        <v>21821</v>
      </c>
      <c r="E10955" s="3" t="s">
        <v>14</v>
      </c>
      <c r="F10955" s="8">
        <v>43909.665648148148</v>
      </c>
      <c r="G10955" s="3">
        <v>317</v>
      </c>
      <c r="H10955" s="3">
        <v>192</v>
      </c>
      <c r="I10955" s="3"/>
      <c r="J10955" s="3">
        <v>125</v>
      </c>
      <c r="K10955">
        <f>LOOKUP(F:F,Sheet2!A:A,Sheet2!B:B)</f>
        <v>1240434</v>
      </c>
    </row>
    <row r="10956" spans="1:11" ht="17.100000000000001" customHeight="1" x14ac:dyDescent="0.25">
      <c r="A10956" s="3" t="s">
        <v>10</v>
      </c>
      <c r="B10956" s="3" t="s">
        <v>11</v>
      </c>
      <c r="C10956" s="3" t="s">
        <v>21822</v>
      </c>
      <c r="D10956" s="3" t="s">
        <v>21823</v>
      </c>
      <c r="E10956" s="3" t="s">
        <v>14</v>
      </c>
      <c r="F10956" s="8">
        <v>43909.642500000002</v>
      </c>
      <c r="G10956" s="3">
        <v>0</v>
      </c>
      <c r="H10956" s="3"/>
      <c r="I10956" s="3"/>
      <c r="J10956" s="3"/>
      <c r="K10956">
        <f>LOOKUP(F:F,Sheet2!A:A,Sheet2!B:B)</f>
        <v>1240434</v>
      </c>
    </row>
    <row r="10957" spans="1:11" ht="17.100000000000001" customHeight="1" x14ac:dyDescent="0.25">
      <c r="A10957" s="3" t="s">
        <v>10</v>
      </c>
      <c r="B10957" s="3" t="s">
        <v>11</v>
      </c>
      <c r="C10957" s="3" t="s">
        <v>21824</v>
      </c>
      <c r="D10957" s="3" t="s">
        <v>21825</v>
      </c>
      <c r="E10957" s="3" t="s">
        <v>14</v>
      </c>
      <c r="F10957" s="8">
        <v>43909.640590277777</v>
      </c>
      <c r="G10957" s="3">
        <v>0</v>
      </c>
      <c r="H10957" s="3"/>
      <c r="I10957" s="3"/>
      <c r="J10957" s="3"/>
      <c r="K10957">
        <f>LOOKUP(F:F,Sheet2!A:A,Sheet2!B:B)</f>
        <v>1240434</v>
      </c>
    </row>
    <row r="10958" spans="1:11" ht="17.100000000000001" customHeight="1" x14ac:dyDescent="0.25">
      <c r="A10958" s="3" t="s">
        <v>10</v>
      </c>
      <c r="B10958" s="3" t="s">
        <v>11</v>
      </c>
      <c r="C10958" s="3" t="s">
        <v>21826</v>
      </c>
      <c r="D10958" s="3" t="s">
        <v>21827</v>
      </c>
      <c r="E10958" s="3" t="s">
        <v>14</v>
      </c>
      <c r="F10958" s="8">
        <v>43909.638703703706</v>
      </c>
      <c r="G10958" s="3">
        <v>0</v>
      </c>
      <c r="H10958" s="3"/>
      <c r="I10958" s="3"/>
      <c r="J10958" s="3"/>
      <c r="K10958">
        <f>LOOKUP(F:F,Sheet2!A:A,Sheet2!B:B)</f>
        <v>1240434</v>
      </c>
    </row>
    <row r="10959" spans="1:11" ht="17.100000000000001" customHeight="1" x14ac:dyDescent="0.25">
      <c r="A10959" s="3" t="s">
        <v>10</v>
      </c>
      <c r="B10959" s="3" t="s">
        <v>11</v>
      </c>
      <c r="C10959" s="3" t="s">
        <v>21828</v>
      </c>
      <c r="D10959" s="3" t="s">
        <v>21829</v>
      </c>
      <c r="E10959" s="3" t="s">
        <v>14</v>
      </c>
      <c r="F10959" s="8">
        <v>43909.591504629629</v>
      </c>
      <c r="G10959" s="3">
        <v>658</v>
      </c>
      <c r="H10959" s="3">
        <v>423</v>
      </c>
      <c r="I10959" s="3"/>
      <c r="J10959" s="3">
        <v>235</v>
      </c>
      <c r="K10959">
        <f>LOOKUP(F:F,Sheet2!A:A,Sheet2!B:B)</f>
        <v>1240434</v>
      </c>
    </row>
    <row r="10960" spans="1:11" ht="17.100000000000001" customHeight="1" x14ac:dyDescent="0.25">
      <c r="A10960" s="3" t="s">
        <v>10</v>
      </c>
      <c r="B10960" s="3" t="s">
        <v>11</v>
      </c>
      <c r="C10960" s="3" t="s">
        <v>21830</v>
      </c>
      <c r="D10960" s="3" t="s">
        <v>21831</v>
      </c>
      <c r="E10960" s="3" t="s">
        <v>14</v>
      </c>
      <c r="F10960" s="8">
        <v>43909.588726851849</v>
      </c>
      <c r="G10960" s="3">
        <v>219</v>
      </c>
      <c r="H10960" s="3">
        <v>129</v>
      </c>
      <c r="I10960" s="3"/>
      <c r="J10960" s="3">
        <v>90</v>
      </c>
      <c r="K10960">
        <f>LOOKUP(F:F,Sheet2!A:A,Sheet2!B:B)</f>
        <v>1240434</v>
      </c>
    </row>
    <row r="10961" spans="1:11" ht="17.100000000000001" customHeight="1" x14ac:dyDescent="0.25">
      <c r="A10961" s="3" t="s">
        <v>10</v>
      </c>
      <c r="B10961" s="3" t="s">
        <v>11</v>
      </c>
      <c r="C10961" s="3" t="s">
        <v>21832</v>
      </c>
      <c r="D10961" s="3" t="s">
        <v>21833</v>
      </c>
      <c r="E10961" s="3" t="s">
        <v>14</v>
      </c>
      <c r="F10961" s="8">
        <v>43909.55908564815</v>
      </c>
      <c r="G10961" s="3">
        <v>192</v>
      </c>
      <c r="H10961" s="3">
        <v>165</v>
      </c>
      <c r="I10961" s="3"/>
      <c r="J10961" s="3">
        <v>27</v>
      </c>
      <c r="K10961">
        <f>LOOKUP(F:F,Sheet2!A:A,Sheet2!B:B)</f>
        <v>1240434</v>
      </c>
    </row>
    <row r="10962" spans="1:11" ht="17.100000000000001" customHeight="1" x14ac:dyDescent="0.25">
      <c r="A10962" s="3" t="s">
        <v>10</v>
      </c>
      <c r="B10962" s="3" t="s">
        <v>11</v>
      </c>
      <c r="C10962" s="3" t="s">
        <v>21834</v>
      </c>
      <c r="D10962" s="3" t="s">
        <v>21835</v>
      </c>
      <c r="E10962" s="3" t="s">
        <v>14</v>
      </c>
      <c r="F10962" s="8">
        <v>43909.546458333331</v>
      </c>
      <c r="G10962" s="3">
        <v>762</v>
      </c>
      <c r="H10962" s="3">
        <v>479</v>
      </c>
      <c r="I10962" s="3"/>
      <c r="J10962" s="3">
        <v>283</v>
      </c>
      <c r="K10962">
        <f>LOOKUP(F:F,Sheet2!A:A,Sheet2!B:B)</f>
        <v>1240434</v>
      </c>
    </row>
    <row r="10963" spans="1:11" ht="17.100000000000001" customHeight="1" x14ac:dyDescent="0.25">
      <c r="A10963" s="3" t="s">
        <v>10</v>
      </c>
      <c r="B10963" s="3" t="s">
        <v>11</v>
      </c>
      <c r="C10963" s="3" t="s">
        <v>21836</v>
      </c>
      <c r="D10963" s="3" t="s">
        <v>21837</v>
      </c>
      <c r="E10963" s="3" t="s">
        <v>14</v>
      </c>
      <c r="F10963" s="8">
        <v>43909.520486111112</v>
      </c>
      <c r="G10963" s="3">
        <v>0</v>
      </c>
      <c r="H10963" s="3"/>
      <c r="I10963" s="3"/>
      <c r="J10963" s="3"/>
      <c r="K10963">
        <f>LOOKUP(F:F,Sheet2!A:A,Sheet2!B:B)</f>
        <v>1240434</v>
      </c>
    </row>
    <row r="10964" spans="1:11" ht="17.100000000000001" customHeight="1" x14ac:dyDescent="0.25">
      <c r="A10964" s="3" t="s">
        <v>10</v>
      </c>
      <c r="B10964" s="3" t="s">
        <v>11</v>
      </c>
      <c r="C10964" s="3" t="s">
        <v>21838</v>
      </c>
      <c r="D10964" s="3" t="s">
        <v>21839</v>
      </c>
      <c r="E10964" s="3" t="s">
        <v>14</v>
      </c>
      <c r="F10964" s="8">
        <v>43908.847372685188</v>
      </c>
      <c r="G10964" s="3">
        <v>0</v>
      </c>
      <c r="H10964" s="3"/>
      <c r="I10964" s="3"/>
      <c r="J10964" s="3"/>
      <c r="K10964">
        <f>LOOKUP(F:F,Sheet2!A:A,Sheet2!B:B)</f>
        <v>1239982</v>
      </c>
    </row>
    <row r="10965" spans="1:11" ht="17.100000000000001" customHeight="1" x14ac:dyDescent="0.25">
      <c r="A10965" s="3" t="s">
        <v>10</v>
      </c>
      <c r="B10965" s="3" t="s">
        <v>11</v>
      </c>
      <c r="C10965" s="3" t="s">
        <v>21840</v>
      </c>
      <c r="D10965" s="3" t="s">
        <v>21841</v>
      </c>
      <c r="E10965" s="3" t="s">
        <v>14</v>
      </c>
      <c r="F10965" s="8">
        <v>43908.784178240741</v>
      </c>
      <c r="G10965" s="3">
        <v>3402</v>
      </c>
      <c r="H10965" s="3">
        <v>1900</v>
      </c>
      <c r="I10965" s="3"/>
      <c r="J10965" s="3">
        <v>1502</v>
      </c>
      <c r="K10965">
        <f>LOOKUP(F:F,Sheet2!A:A,Sheet2!B:B)</f>
        <v>1239982</v>
      </c>
    </row>
    <row r="10966" spans="1:11" ht="17.100000000000001" customHeight="1" x14ac:dyDescent="0.25">
      <c r="A10966" s="3" t="s">
        <v>10</v>
      </c>
      <c r="B10966" s="3" t="s">
        <v>11</v>
      </c>
      <c r="C10966" s="3" t="s">
        <v>21842</v>
      </c>
      <c r="D10966" s="3" t="s">
        <v>21843</v>
      </c>
      <c r="E10966" s="3" t="s">
        <v>14</v>
      </c>
      <c r="F10966" s="8">
        <v>43908.735162037039</v>
      </c>
      <c r="G10966" s="3">
        <v>0</v>
      </c>
      <c r="H10966" s="3"/>
      <c r="I10966" s="3"/>
      <c r="J10966" s="3"/>
      <c r="K10966">
        <f>LOOKUP(F:F,Sheet2!A:A,Sheet2!B:B)</f>
        <v>1239982</v>
      </c>
    </row>
    <row r="10967" spans="1:11" ht="17.100000000000001" customHeight="1" x14ac:dyDescent="0.25">
      <c r="A10967" s="3" t="s">
        <v>10</v>
      </c>
      <c r="B10967" s="3" t="s">
        <v>11</v>
      </c>
      <c r="C10967" s="3" t="s">
        <v>21844</v>
      </c>
      <c r="D10967" s="3" t="s">
        <v>21845</v>
      </c>
      <c r="E10967" s="3" t="s">
        <v>14</v>
      </c>
      <c r="F10967" s="8">
        <v>43908.730902777781</v>
      </c>
      <c r="G10967" s="3">
        <v>0</v>
      </c>
      <c r="H10967" s="3"/>
      <c r="I10967" s="3"/>
      <c r="J10967" s="3"/>
      <c r="K10967">
        <f>LOOKUP(F:F,Sheet2!A:A,Sheet2!B:B)</f>
        <v>1239982</v>
      </c>
    </row>
    <row r="10968" spans="1:11" ht="17.100000000000001" customHeight="1" x14ac:dyDescent="0.25">
      <c r="A10968" s="3" t="s">
        <v>10</v>
      </c>
      <c r="B10968" s="3" t="s">
        <v>11</v>
      </c>
      <c r="C10968" s="3" t="s">
        <v>21846</v>
      </c>
      <c r="D10968" s="3" t="s">
        <v>21847</v>
      </c>
      <c r="E10968" s="3" t="s">
        <v>14</v>
      </c>
      <c r="F10968" s="8">
        <v>43908.730520833335</v>
      </c>
      <c r="G10968" s="3">
        <v>0</v>
      </c>
      <c r="H10968" s="3"/>
      <c r="I10968" s="3"/>
      <c r="J10968" s="3"/>
      <c r="K10968">
        <f>LOOKUP(F:F,Sheet2!A:A,Sheet2!B:B)</f>
        <v>1239982</v>
      </c>
    </row>
    <row r="10969" spans="1:11" ht="17.100000000000001" customHeight="1" x14ac:dyDescent="0.25">
      <c r="A10969" s="3" t="s">
        <v>10</v>
      </c>
      <c r="B10969" s="3" t="s">
        <v>11</v>
      </c>
      <c r="C10969" s="3" t="s">
        <v>21848</v>
      </c>
      <c r="D10969" s="3" t="s">
        <v>21849</v>
      </c>
      <c r="E10969" s="3" t="s">
        <v>14</v>
      </c>
      <c r="F10969" s="8">
        <v>43908.713831018518</v>
      </c>
      <c r="G10969" s="3">
        <v>0</v>
      </c>
      <c r="H10969" s="3"/>
      <c r="I10969" s="3"/>
      <c r="J10969" s="3"/>
      <c r="K10969">
        <f>LOOKUP(F:F,Sheet2!A:A,Sheet2!B:B)</f>
        <v>1239982</v>
      </c>
    </row>
    <row r="10970" spans="1:11" ht="17.100000000000001" customHeight="1" x14ac:dyDescent="0.25">
      <c r="A10970" s="3" t="s">
        <v>10</v>
      </c>
      <c r="B10970" s="3" t="s">
        <v>11</v>
      </c>
      <c r="C10970" s="3" t="s">
        <v>21850</v>
      </c>
      <c r="D10970" s="3" t="s">
        <v>21851</v>
      </c>
      <c r="E10970" s="3" t="s">
        <v>14</v>
      </c>
      <c r="F10970" s="8">
        <v>43908.62127314815</v>
      </c>
      <c r="G10970" s="3">
        <v>110</v>
      </c>
      <c r="H10970" s="3">
        <v>75</v>
      </c>
      <c r="I10970" s="3"/>
      <c r="J10970" s="3">
        <v>35</v>
      </c>
      <c r="K10970">
        <f>LOOKUP(F:F,Sheet2!A:A,Sheet2!B:B)</f>
        <v>1239982</v>
      </c>
    </row>
    <row r="10971" spans="1:11" ht="17.100000000000001" customHeight="1" x14ac:dyDescent="0.25">
      <c r="A10971" s="3" t="s">
        <v>10</v>
      </c>
      <c r="B10971" s="3" t="s">
        <v>11</v>
      </c>
      <c r="C10971" s="3" t="s">
        <v>21852</v>
      </c>
      <c r="D10971" s="3" t="s">
        <v>21853</v>
      </c>
      <c r="E10971" s="3" t="s">
        <v>14</v>
      </c>
      <c r="F10971" s="8">
        <v>43908.609722222223</v>
      </c>
      <c r="G10971" s="3">
        <v>371</v>
      </c>
      <c r="H10971" s="3">
        <v>192</v>
      </c>
      <c r="I10971" s="3"/>
      <c r="J10971" s="3">
        <v>179</v>
      </c>
      <c r="K10971">
        <f>LOOKUP(F:F,Sheet2!A:A,Sheet2!B:B)</f>
        <v>1239982</v>
      </c>
    </row>
    <row r="10972" spans="1:11" ht="17.100000000000001" customHeight="1" x14ac:dyDescent="0.25">
      <c r="A10972" s="3" t="s">
        <v>10</v>
      </c>
      <c r="B10972" s="3" t="s">
        <v>11</v>
      </c>
      <c r="C10972" s="3" t="s">
        <v>21854</v>
      </c>
      <c r="D10972" s="3" t="s">
        <v>21855</v>
      </c>
      <c r="E10972" s="3" t="s">
        <v>14</v>
      </c>
      <c r="F10972" s="8">
        <v>43907.883981481478</v>
      </c>
      <c r="G10972" s="3">
        <v>499</v>
      </c>
      <c r="H10972" s="3">
        <v>294</v>
      </c>
      <c r="I10972" s="3"/>
      <c r="J10972" s="3">
        <v>205</v>
      </c>
      <c r="K10972">
        <f>LOOKUP(F:F,Sheet2!A:A,Sheet2!B:B)</f>
        <v>1238175</v>
      </c>
    </row>
    <row r="10973" spans="1:11" ht="17.100000000000001" customHeight="1" x14ac:dyDescent="0.25">
      <c r="A10973" s="3" t="s">
        <v>10</v>
      </c>
      <c r="B10973" s="3" t="s">
        <v>11</v>
      </c>
      <c r="C10973" s="3" t="s">
        <v>21856</v>
      </c>
      <c r="D10973" s="3" t="s">
        <v>21857</v>
      </c>
      <c r="E10973" s="3" t="s">
        <v>14</v>
      </c>
      <c r="F10973" s="8">
        <v>43907.830011574071</v>
      </c>
      <c r="G10973" s="3">
        <v>1908</v>
      </c>
      <c r="H10973" s="3">
        <v>1231</v>
      </c>
      <c r="I10973" s="3"/>
      <c r="J10973" s="3">
        <v>677</v>
      </c>
      <c r="K10973">
        <f>LOOKUP(F:F,Sheet2!A:A,Sheet2!B:B)</f>
        <v>1238175</v>
      </c>
    </row>
    <row r="10974" spans="1:11" ht="17.100000000000001" customHeight="1" x14ac:dyDescent="0.25">
      <c r="A10974" s="3" t="s">
        <v>10</v>
      </c>
      <c r="B10974" s="3" t="s">
        <v>11</v>
      </c>
      <c r="C10974" s="3" t="s">
        <v>21858</v>
      </c>
      <c r="D10974" s="3" t="s">
        <v>21859</v>
      </c>
      <c r="E10974" s="3" t="s">
        <v>14</v>
      </c>
      <c r="F10974" s="8">
        <v>43907.80395833333</v>
      </c>
      <c r="G10974" s="3">
        <v>107</v>
      </c>
      <c r="H10974" s="3">
        <v>66</v>
      </c>
      <c r="I10974" s="3"/>
      <c r="J10974" s="3">
        <v>41</v>
      </c>
      <c r="K10974">
        <f>LOOKUP(F:F,Sheet2!A:A,Sheet2!B:B)</f>
        <v>1238175</v>
      </c>
    </row>
    <row r="10975" spans="1:11" ht="17.100000000000001" customHeight="1" x14ac:dyDescent="0.25">
      <c r="A10975" s="3" t="s">
        <v>10</v>
      </c>
      <c r="B10975" s="3" t="s">
        <v>11</v>
      </c>
      <c r="C10975" s="3" t="s">
        <v>21860</v>
      </c>
      <c r="D10975" s="3" t="s">
        <v>21861</v>
      </c>
      <c r="E10975" s="3" t="s">
        <v>14</v>
      </c>
      <c r="F10975" s="8">
        <v>43907.800358796296</v>
      </c>
      <c r="G10975" s="3">
        <v>127</v>
      </c>
      <c r="H10975" s="3">
        <v>89</v>
      </c>
      <c r="I10975" s="3"/>
      <c r="J10975" s="3">
        <v>38</v>
      </c>
      <c r="K10975">
        <f>LOOKUP(F:F,Sheet2!A:A,Sheet2!B:B)</f>
        <v>1238175</v>
      </c>
    </row>
    <row r="10976" spans="1:11" ht="17.100000000000001" customHeight="1" x14ac:dyDescent="0.25">
      <c r="A10976" s="3" t="s">
        <v>10</v>
      </c>
      <c r="B10976" s="3" t="s">
        <v>11</v>
      </c>
      <c r="C10976" s="3" t="s">
        <v>21862</v>
      </c>
      <c r="D10976" s="3" t="s">
        <v>21863</v>
      </c>
      <c r="E10976" s="3" t="s">
        <v>14</v>
      </c>
      <c r="F10976" s="8">
        <v>43907.79960648148</v>
      </c>
      <c r="G10976" s="3">
        <v>66</v>
      </c>
      <c r="H10976" s="3">
        <v>47</v>
      </c>
      <c r="I10976" s="3"/>
      <c r="J10976" s="3">
        <v>19</v>
      </c>
      <c r="K10976">
        <f>LOOKUP(F:F,Sheet2!A:A,Sheet2!B:B)</f>
        <v>1238175</v>
      </c>
    </row>
    <row r="10977" spans="1:11" ht="17.100000000000001" customHeight="1" x14ac:dyDescent="0.25">
      <c r="A10977" s="3" t="s">
        <v>10</v>
      </c>
      <c r="B10977" s="3" t="s">
        <v>11</v>
      </c>
      <c r="C10977" s="3" t="s">
        <v>21864</v>
      </c>
      <c r="D10977" s="3" t="s">
        <v>21865</v>
      </c>
      <c r="E10977" s="3" t="s">
        <v>14</v>
      </c>
      <c r="F10977" s="8">
        <v>43907.798090277778</v>
      </c>
      <c r="G10977" s="3">
        <v>55</v>
      </c>
      <c r="H10977" s="3">
        <v>38</v>
      </c>
      <c r="I10977" s="3"/>
      <c r="J10977" s="3">
        <v>17</v>
      </c>
      <c r="K10977">
        <f>LOOKUP(F:F,Sheet2!A:A,Sheet2!B:B)</f>
        <v>1238175</v>
      </c>
    </row>
    <row r="10978" spans="1:11" ht="17.100000000000001" customHeight="1" x14ac:dyDescent="0.25">
      <c r="A10978" s="3" t="s">
        <v>10</v>
      </c>
      <c r="B10978" s="3" t="s">
        <v>11</v>
      </c>
      <c r="C10978" s="3" t="s">
        <v>21866</v>
      </c>
      <c r="D10978" s="3" t="s">
        <v>21867</v>
      </c>
      <c r="E10978" s="3" t="s">
        <v>14</v>
      </c>
      <c r="F10978" s="8">
        <v>43907.797094907408</v>
      </c>
      <c r="G10978" s="3">
        <v>80</v>
      </c>
      <c r="H10978" s="3">
        <v>54</v>
      </c>
      <c r="I10978" s="3"/>
      <c r="J10978" s="3">
        <v>26</v>
      </c>
      <c r="K10978">
        <f>LOOKUP(F:F,Sheet2!A:A,Sheet2!B:B)</f>
        <v>1238175</v>
      </c>
    </row>
    <row r="10979" spans="1:11" ht="17.100000000000001" customHeight="1" x14ac:dyDescent="0.25">
      <c r="A10979" s="3" t="s">
        <v>10</v>
      </c>
      <c r="B10979" s="3" t="s">
        <v>11</v>
      </c>
      <c r="C10979" s="3" t="s">
        <v>21868</v>
      </c>
      <c r="D10979" s="3" t="s">
        <v>21869</v>
      </c>
      <c r="E10979" s="3" t="s">
        <v>14</v>
      </c>
      <c r="F10979" s="8">
        <v>43907.795659722222</v>
      </c>
      <c r="G10979" s="3">
        <v>739</v>
      </c>
      <c r="H10979" s="3">
        <v>501</v>
      </c>
      <c r="I10979" s="3"/>
      <c r="J10979" s="3">
        <v>238</v>
      </c>
      <c r="K10979">
        <f>LOOKUP(F:F,Sheet2!A:A,Sheet2!B:B)</f>
        <v>1238175</v>
      </c>
    </row>
    <row r="10980" spans="1:11" ht="17.100000000000001" customHeight="1" x14ac:dyDescent="0.25">
      <c r="A10980" s="3" t="s">
        <v>10</v>
      </c>
      <c r="B10980" s="3" t="s">
        <v>11</v>
      </c>
      <c r="C10980" s="3" t="s">
        <v>21870</v>
      </c>
      <c r="D10980" s="3" t="s">
        <v>21871</v>
      </c>
      <c r="E10980" s="3" t="s">
        <v>14</v>
      </c>
      <c r="F10980" s="8">
        <v>43907.711412037039</v>
      </c>
      <c r="G10980" s="3">
        <v>0</v>
      </c>
      <c r="H10980" s="3"/>
      <c r="I10980" s="3"/>
      <c r="J10980" s="3"/>
      <c r="K10980">
        <f>LOOKUP(F:F,Sheet2!A:A,Sheet2!B:B)</f>
        <v>1238175</v>
      </c>
    </row>
    <row r="10981" spans="1:11" ht="17.100000000000001" customHeight="1" x14ac:dyDescent="0.25">
      <c r="A10981" s="3" t="s">
        <v>10</v>
      </c>
      <c r="B10981" s="3" t="s">
        <v>11</v>
      </c>
      <c r="C10981" s="3" t="s">
        <v>21872</v>
      </c>
      <c r="D10981" s="3" t="s">
        <v>21873</v>
      </c>
      <c r="E10981" s="3" t="s">
        <v>14</v>
      </c>
      <c r="F10981" s="8">
        <v>43907.705381944441</v>
      </c>
      <c r="G10981" s="3">
        <v>0</v>
      </c>
      <c r="H10981" s="3"/>
      <c r="I10981" s="3"/>
      <c r="J10981" s="3"/>
      <c r="K10981">
        <f>LOOKUP(F:F,Sheet2!A:A,Sheet2!B:B)</f>
        <v>1238175</v>
      </c>
    </row>
    <row r="10982" spans="1:11" ht="17.100000000000001" customHeight="1" x14ac:dyDescent="0.25">
      <c r="A10982" s="3" t="s">
        <v>10</v>
      </c>
      <c r="B10982" s="3" t="s">
        <v>11</v>
      </c>
      <c r="C10982" s="3" t="s">
        <v>21874</v>
      </c>
      <c r="D10982" s="3" t="s">
        <v>21875</v>
      </c>
      <c r="E10982" s="3" t="s">
        <v>14</v>
      </c>
      <c r="F10982" s="8">
        <v>43907.699155092596</v>
      </c>
      <c r="G10982" s="3">
        <v>0</v>
      </c>
      <c r="H10982" s="3"/>
      <c r="I10982" s="3"/>
      <c r="J10982" s="3"/>
      <c r="K10982">
        <f>LOOKUP(F:F,Sheet2!A:A,Sheet2!B:B)</f>
        <v>1238175</v>
      </c>
    </row>
    <row r="10983" spans="1:11" ht="17.100000000000001" customHeight="1" x14ac:dyDescent="0.25">
      <c r="A10983" s="3" t="s">
        <v>10</v>
      </c>
      <c r="B10983" s="3" t="s">
        <v>11</v>
      </c>
      <c r="C10983" s="3" t="s">
        <v>21876</v>
      </c>
      <c r="D10983" s="3" t="s">
        <v>21877</v>
      </c>
      <c r="E10983" s="3" t="s">
        <v>14</v>
      </c>
      <c r="F10983" s="8">
        <v>43907.6721875</v>
      </c>
      <c r="G10983" s="3">
        <v>901</v>
      </c>
      <c r="H10983" s="3">
        <v>556</v>
      </c>
      <c r="I10983" s="3"/>
      <c r="J10983" s="3">
        <v>345</v>
      </c>
      <c r="K10983">
        <f>LOOKUP(F:F,Sheet2!A:A,Sheet2!B:B)</f>
        <v>1238175</v>
      </c>
    </row>
    <row r="10984" spans="1:11" ht="17.100000000000001" customHeight="1" x14ac:dyDescent="0.25">
      <c r="A10984" s="3" t="s">
        <v>10</v>
      </c>
      <c r="B10984" s="3" t="s">
        <v>11</v>
      </c>
      <c r="C10984" s="3" t="s">
        <v>21878</v>
      </c>
      <c r="D10984" s="3" t="s">
        <v>21879</v>
      </c>
      <c r="E10984" s="3" t="s">
        <v>14</v>
      </c>
      <c r="F10984" s="8">
        <v>43907.603171296294</v>
      </c>
      <c r="G10984" s="3">
        <v>722</v>
      </c>
      <c r="H10984" s="3">
        <v>517</v>
      </c>
      <c r="I10984" s="3"/>
      <c r="J10984" s="3">
        <v>205</v>
      </c>
      <c r="K10984">
        <f>LOOKUP(F:F,Sheet2!A:A,Sheet2!B:B)</f>
        <v>1238175</v>
      </c>
    </row>
    <row r="10985" spans="1:11" ht="17.100000000000001" customHeight="1" x14ac:dyDescent="0.25">
      <c r="A10985" s="3" t="s">
        <v>10</v>
      </c>
      <c r="B10985" s="3" t="s">
        <v>11</v>
      </c>
      <c r="C10985" s="3" t="s">
        <v>21880</v>
      </c>
      <c r="D10985" s="3" t="s">
        <v>21881</v>
      </c>
      <c r="E10985" s="3" t="s">
        <v>14</v>
      </c>
      <c r="F10985" s="8">
        <v>43907.588865740741</v>
      </c>
      <c r="G10985" s="3">
        <v>396</v>
      </c>
      <c r="H10985" s="3">
        <v>235</v>
      </c>
      <c r="I10985" s="3"/>
      <c r="J10985" s="3">
        <v>161</v>
      </c>
      <c r="K10985">
        <f>LOOKUP(F:F,Sheet2!A:A,Sheet2!B:B)</f>
        <v>1238175</v>
      </c>
    </row>
    <row r="10986" spans="1:11" ht="17.100000000000001" customHeight="1" x14ac:dyDescent="0.25">
      <c r="A10986" s="3" t="s">
        <v>10</v>
      </c>
      <c r="B10986" s="3" t="s">
        <v>11</v>
      </c>
      <c r="C10986" s="3" t="s">
        <v>21882</v>
      </c>
      <c r="D10986" s="3" t="s">
        <v>21883</v>
      </c>
      <c r="E10986" s="3" t="s">
        <v>14</v>
      </c>
      <c r="F10986" s="8">
        <v>43907.507743055554</v>
      </c>
      <c r="G10986" s="3">
        <v>0</v>
      </c>
      <c r="H10986" s="3"/>
      <c r="I10986" s="3"/>
      <c r="J10986" s="3"/>
      <c r="K10986">
        <f>LOOKUP(F:F,Sheet2!A:A,Sheet2!B:B)</f>
        <v>1238175</v>
      </c>
    </row>
    <row r="10987" spans="1:11" ht="17.100000000000001" customHeight="1" x14ac:dyDescent="0.25">
      <c r="A10987" s="3" t="s">
        <v>10</v>
      </c>
      <c r="B10987" s="3" t="s">
        <v>11</v>
      </c>
      <c r="C10987" s="3" t="s">
        <v>21884</v>
      </c>
      <c r="D10987" s="3" t="s">
        <v>21885</v>
      </c>
      <c r="E10987" s="3" t="s">
        <v>14</v>
      </c>
      <c r="F10987" s="8">
        <v>43907.394456018519</v>
      </c>
      <c r="G10987" s="3">
        <v>8593</v>
      </c>
      <c r="H10987" s="3">
        <v>6755</v>
      </c>
      <c r="I10987" s="3"/>
      <c r="J10987" s="3">
        <v>1838</v>
      </c>
      <c r="K10987">
        <f>LOOKUP(F:F,Sheet2!A:A,Sheet2!B:B)</f>
        <v>1238175</v>
      </c>
    </row>
    <row r="10988" spans="1:11" ht="17.100000000000001" customHeight="1" x14ac:dyDescent="0.25">
      <c r="A10988" s="3" t="s">
        <v>10</v>
      </c>
      <c r="B10988" s="3" t="s">
        <v>11</v>
      </c>
      <c r="C10988" s="3" t="s">
        <v>21886</v>
      </c>
      <c r="D10988" s="3" t="s">
        <v>21887</v>
      </c>
      <c r="E10988" s="3" t="s">
        <v>14</v>
      </c>
      <c r="F10988" s="8">
        <v>43906.900868055556</v>
      </c>
      <c r="G10988" s="3">
        <v>0</v>
      </c>
      <c r="H10988" s="3"/>
      <c r="I10988" s="3"/>
      <c r="J10988" s="3"/>
      <c r="K10988">
        <f>LOOKUP(F:F,Sheet2!A:A,Sheet2!B:B)</f>
        <v>1236704</v>
      </c>
    </row>
    <row r="10989" spans="1:11" ht="17.100000000000001" customHeight="1" x14ac:dyDescent="0.25">
      <c r="A10989" s="3" t="s">
        <v>10</v>
      </c>
      <c r="B10989" s="3" t="s">
        <v>11</v>
      </c>
      <c r="C10989" s="3" t="s">
        <v>21888</v>
      </c>
      <c r="D10989" s="3" t="s">
        <v>21889</v>
      </c>
      <c r="E10989" s="3" t="s">
        <v>14</v>
      </c>
      <c r="F10989" s="8">
        <v>43906.865081018521</v>
      </c>
      <c r="G10989" s="3">
        <v>0</v>
      </c>
      <c r="H10989" s="3"/>
      <c r="I10989" s="3"/>
      <c r="J10989" s="3"/>
      <c r="K10989">
        <f>LOOKUP(F:F,Sheet2!A:A,Sheet2!B:B)</f>
        <v>1236704</v>
      </c>
    </row>
    <row r="10990" spans="1:11" ht="17.100000000000001" customHeight="1" x14ac:dyDescent="0.25">
      <c r="A10990" s="3" t="s">
        <v>10</v>
      </c>
      <c r="B10990" s="3" t="s">
        <v>11</v>
      </c>
      <c r="C10990" s="3" t="s">
        <v>21890</v>
      </c>
      <c r="D10990" s="3" t="s">
        <v>21891</v>
      </c>
      <c r="E10990" s="3" t="s">
        <v>14</v>
      </c>
      <c r="F10990" s="8">
        <v>43906.853819444441</v>
      </c>
      <c r="G10990" s="3">
        <v>2731</v>
      </c>
      <c r="H10990" s="3">
        <v>1715</v>
      </c>
      <c r="I10990" s="3"/>
      <c r="J10990" s="3">
        <v>1016</v>
      </c>
      <c r="K10990">
        <f>LOOKUP(F:F,Sheet2!A:A,Sheet2!B:B)</f>
        <v>1236704</v>
      </c>
    </row>
    <row r="10991" spans="1:11" ht="17.100000000000001" customHeight="1" x14ac:dyDescent="0.25">
      <c r="A10991" s="3" t="s">
        <v>10</v>
      </c>
      <c r="B10991" s="3" t="s">
        <v>11</v>
      </c>
      <c r="C10991" s="3" t="s">
        <v>21892</v>
      </c>
      <c r="D10991" s="3" t="s">
        <v>21893</v>
      </c>
      <c r="E10991" s="3" t="s">
        <v>14</v>
      </c>
      <c r="F10991" s="8">
        <v>43906.801145833335</v>
      </c>
      <c r="G10991" s="3">
        <v>0</v>
      </c>
      <c r="H10991" s="3"/>
      <c r="I10991" s="3"/>
      <c r="J10991" s="3"/>
      <c r="K10991">
        <f>LOOKUP(F:F,Sheet2!A:A,Sheet2!B:B)</f>
        <v>1236704</v>
      </c>
    </row>
    <row r="10992" spans="1:11" ht="17.100000000000001" customHeight="1" x14ac:dyDescent="0.25">
      <c r="A10992" s="3" t="s">
        <v>10</v>
      </c>
      <c r="B10992" s="3" t="s">
        <v>11</v>
      </c>
      <c r="C10992" s="3" t="s">
        <v>21894</v>
      </c>
      <c r="D10992" s="3" t="s">
        <v>21895</v>
      </c>
      <c r="E10992" s="3" t="s">
        <v>14</v>
      </c>
      <c r="F10992" s="8">
        <v>43906.791400462964</v>
      </c>
      <c r="G10992" s="3">
        <v>0</v>
      </c>
      <c r="H10992" s="3"/>
      <c r="I10992" s="3"/>
      <c r="J10992" s="3"/>
      <c r="K10992">
        <f>LOOKUP(F:F,Sheet2!A:A,Sheet2!B:B)</f>
        <v>1236704</v>
      </c>
    </row>
    <row r="10993" spans="1:11" ht="17.100000000000001" customHeight="1" x14ac:dyDescent="0.25">
      <c r="A10993" s="3" t="s">
        <v>10</v>
      </c>
      <c r="B10993" s="3" t="s">
        <v>11</v>
      </c>
      <c r="C10993" s="3" t="s">
        <v>21896</v>
      </c>
      <c r="D10993" s="3" t="s">
        <v>21897</v>
      </c>
      <c r="E10993" s="3" t="s">
        <v>14</v>
      </c>
      <c r="F10993" s="8">
        <v>43906.786909722221</v>
      </c>
      <c r="G10993" s="3">
        <v>0</v>
      </c>
      <c r="H10993" s="3"/>
      <c r="I10993" s="3"/>
      <c r="J10993" s="3"/>
      <c r="K10993">
        <f>LOOKUP(F:F,Sheet2!A:A,Sheet2!B:B)</f>
        <v>1236704</v>
      </c>
    </row>
    <row r="10994" spans="1:11" ht="17.100000000000001" customHeight="1" x14ac:dyDescent="0.25">
      <c r="A10994" s="3" t="s">
        <v>10</v>
      </c>
      <c r="B10994" s="3" t="s">
        <v>11</v>
      </c>
      <c r="C10994" s="3" t="s">
        <v>21898</v>
      </c>
      <c r="D10994" s="3" t="s">
        <v>21899</v>
      </c>
      <c r="E10994" s="3" t="s">
        <v>14</v>
      </c>
      <c r="F10994" s="8">
        <v>43906.72483796296</v>
      </c>
      <c r="G10994" s="3">
        <v>0</v>
      </c>
      <c r="H10994" s="3"/>
      <c r="I10994" s="3"/>
      <c r="J10994" s="3"/>
      <c r="K10994">
        <f>LOOKUP(F:F,Sheet2!A:A,Sheet2!B:B)</f>
        <v>1236704</v>
      </c>
    </row>
    <row r="10995" spans="1:11" ht="17.100000000000001" customHeight="1" x14ac:dyDescent="0.25">
      <c r="A10995" s="3" t="s">
        <v>10</v>
      </c>
      <c r="B10995" s="3" t="s">
        <v>11</v>
      </c>
      <c r="C10995" s="3" t="s">
        <v>21900</v>
      </c>
      <c r="D10995" s="3" t="s">
        <v>21901</v>
      </c>
      <c r="E10995" s="3" t="s">
        <v>14</v>
      </c>
      <c r="F10995" s="8">
        <v>43906.724479166667</v>
      </c>
      <c r="G10995" s="3">
        <v>0</v>
      </c>
      <c r="H10995" s="3"/>
      <c r="I10995" s="3"/>
      <c r="J10995" s="3"/>
      <c r="K10995">
        <f>LOOKUP(F:F,Sheet2!A:A,Sheet2!B:B)</f>
        <v>1236704</v>
      </c>
    </row>
    <row r="10996" spans="1:11" ht="17.100000000000001" customHeight="1" x14ac:dyDescent="0.25">
      <c r="A10996" s="3" t="s">
        <v>10</v>
      </c>
      <c r="B10996" s="3" t="s">
        <v>11</v>
      </c>
      <c r="C10996" s="3" t="s">
        <v>21902</v>
      </c>
      <c r="D10996" s="3" t="s">
        <v>21903</v>
      </c>
      <c r="E10996" s="3" t="s">
        <v>14</v>
      </c>
      <c r="F10996" s="8">
        <v>43906.718055555553</v>
      </c>
      <c r="G10996" s="3">
        <v>858</v>
      </c>
      <c r="H10996" s="3">
        <v>507</v>
      </c>
      <c r="I10996" s="3"/>
      <c r="J10996" s="3">
        <v>351</v>
      </c>
      <c r="K10996">
        <f>LOOKUP(F:F,Sheet2!A:A,Sheet2!B:B)</f>
        <v>1236704</v>
      </c>
    </row>
    <row r="10997" spans="1:11" ht="17.100000000000001" customHeight="1" x14ac:dyDescent="0.25">
      <c r="A10997" s="3" t="s">
        <v>10</v>
      </c>
      <c r="B10997" s="3" t="s">
        <v>11</v>
      </c>
      <c r="C10997" s="3" t="s">
        <v>21904</v>
      </c>
      <c r="D10997" s="3" t="s">
        <v>21905</v>
      </c>
      <c r="E10997" s="3" t="s">
        <v>14</v>
      </c>
      <c r="F10997" s="8">
        <v>43906.711435185185</v>
      </c>
      <c r="G10997" s="3">
        <v>0</v>
      </c>
      <c r="H10997" s="3"/>
      <c r="I10997" s="3"/>
      <c r="J10997" s="3"/>
      <c r="K10997">
        <f>LOOKUP(F:F,Sheet2!A:A,Sheet2!B:B)</f>
        <v>1236704</v>
      </c>
    </row>
    <row r="10998" spans="1:11" ht="17.100000000000001" customHeight="1" x14ac:dyDescent="0.25">
      <c r="A10998" s="3" t="s">
        <v>10</v>
      </c>
      <c r="B10998" s="3" t="s">
        <v>11</v>
      </c>
      <c r="C10998" s="3" t="s">
        <v>21906</v>
      </c>
      <c r="D10998" s="3" t="s">
        <v>21907</v>
      </c>
      <c r="E10998" s="3" t="s">
        <v>14</v>
      </c>
      <c r="F10998" s="8">
        <v>43906.591087962966</v>
      </c>
      <c r="G10998" s="3">
        <v>529</v>
      </c>
      <c r="H10998" s="3">
        <v>319</v>
      </c>
      <c r="I10998" s="3"/>
      <c r="J10998" s="3">
        <v>210</v>
      </c>
      <c r="K10998">
        <f>LOOKUP(F:F,Sheet2!A:A,Sheet2!B:B)</f>
        <v>1236704</v>
      </c>
    </row>
    <row r="10999" spans="1:11" ht="17.100000000000001" customHeight="1" x14ac:dyDescent="0.25">
      <c r="A10999" s="3" t="s">
        <v>10</v>
      </c>
      <c r="B10999" s="3" t="s">
        <v>11</v>
      </c>
      <c r="C10999" s="3" t="s">
        <v>21908</v>
      </c>
      <c r="D10999" s="3" t="s">
        <v>21909</v>
      </c>
      <c r="E10999" s="3" t="s">
        <v>14</v>
      </c>
      <c r="F10999" s="8">
        <v>43906.579675925925</v>
      </c>
      <c r="G10999" s="3">
        <v>1353</v>
      </c>
      <c r="H10999" s="3">
        <v>800</v>
      </c>
      <c r="I10999" s="3"/>
      <c r="J10999" s="3">
        <v>553</v>
      </c>
      <c r="K10999">
        <f>LOOKUP(F:F,Sheet2!A:A,Sheet2!B:B)</f>
        <v>1236704</v>
      </c>
    </row>
    <row r="11000" spans="1:11" ht="17.100000000000001" customHeight="1" x14ac:dyDescent="0.25">
      <c r="A11000" s="3" t="s">
        <v>10</v>
      </c>
      <c r="B11000" s="3" t="s">
        <v>11</v>
      </c>
      <c r="C11000" s="3" t="s">
        <v>21910</v>
      </c>
      <c r="D11000" s="3" t="s">
        <v>21911</v>
      </c>
      <c r="E11000" s="3" t="s">
        <v>14</v>
      </c>
      <c r="F11000" s="8">
        <v>43906.508020833331</v>
      </c>
      <c r="G11000" s="3">
        <v>0</v>
      </c>
      <c r="H11000" s="3"/>
      <c r="I11000" s="3"/>
      <c r="J11000" s="3"/>
      <c r="K11000">
        <f>LOOKUP(F:F,Sheet2!A:A,Sheet2!B:B)</f>
        <v>1236704</v>
      </c>
    </row>
    <row r="11001" spans="1:11" ht="17.100000000000001" customHeight="1" x14ac:dyDescent="0.25">
      <c r="A11001" s="3" t="s">
        <v>10</v>
      </c>
      <c r="B11001" s="3" t="s">
        <v>11</v>
      </c>
      <c r="C11001" s="3" t="s">
        <v>21912</v>
      </c>
      <c r="D11001" s="3" t="s">
        <v>21913</v>
      </c>
      <c r="E11001" s="3" t="s">
        <v>14</v>
      </c>
      <c r="F11001" s="8">
        <v>43906.465821759259</v>
      </c>
      <c r="G11001" s="3">
        <v>0</v>
      </c>
      <c r="H11001" s="3"/>
      <c r="I11001" s="3"/>
      <c r="J11001" s="3"/>
      <c r="K11001">
        <f>LOOKUP(F:F,Sheet2!A:A,Sheet2!B:B)</f>
        <v>1236704</v>
      </c>
    </row>
    <row r="11002" spans="1:11" ht="17.100000000000001" customHeight="1" x14ac:dyDescent="0.25">
      <c r="A11002" s="3" t="s">
        <v>10</v>
      </c>
      <c r="B11002" s="3" t="s">
        <v>11</v>
      </c>
      <c r="C11002" s="3" t="s">
        <v>21914</v>
      </c>
      <c r="D11002" s="3" t="s">
        <v>21915</v>
      </c>
      <c r="E11002" s="3" t="s">
        <v>14</v>
      </c>
      <c r="F11002" s="8">
        <v>43905.762349537035</v>
      </c>
      <c r="G11002" s="3">
        <v>0</v>
      </c>
      <c r="H11002" s="3"/>
      <c r="I11002" s="3"/>
      <c r="J11002" s="3"/>
      <c r="K11002">
        <f>LOOKUP(F:F,Sheet2!A:A,Sheet2!B:B)</f>
        <v>1234719</v>
      </c>
    </row>
    <row r="11003" spans="1:11" ht="17.100000000000001" customHeight="1" x14ac:dyDescent="0.25">
      <c r="A11003" s="3" t="s">
        <v>10</v>
      </c>
      <c r="B11003" s="3" t="s">
        <v>11</v>
      </c>
      <c r="C11003" s="3" t="s">
        <v>21916</v>
      </c>
      <c r="D11003" s="3" t="s">
        <v>21917</v>
      </c>
      <c r="E11003" s="3" t="s">
        <v>14</v>
      </c>
      <c r="F11003" s="8">
        <v>43905.755439814813</v>
      </c>
      <c r="G11003" s="3">
        <v>0</v>
      </c>
      <c r="H11003" s="3"/>
      <c r="I11003" s="3"/>
      <c r="J11003" s="3"/>
      <c r="K11003">
        <f>LOOKUP(F:F,Sheet2!A:A,Sheet2!B:B)</f>
        <v>1234719</v>
      </c>
    </row>
    <row r="11004" spans="1:11" ht="17.100000000000001" customHeight="1" x14ac:dyDescent="0.25">
      <c r="A11004" s="3" t="s">
        <v>10</v>
      </c>
      <c r="B11004" s="3" t="s">
        <v>11</v>
      </c>
      <c r="C11004" s="3" t="s">
        <v>21918</v>
      </c>
      <c r="D11004" s="3" t="s">
        <v>21919</v>
      </c>
      <c r="E11004" s="3" t="s">
        <v>14</v>
      </c>
      <c r="F11004" s="8">
        <v>43905.731030092589</v>
      </c>
      <c r="G11004" s="3">
        <v>0</v>
      </c>
      <c r="H11004" s="3"/>
      <c r="I11004" s="3"/>
      <c r="J11004" s="3"/>
      <c r="K11004">
        <f>LOOKUP(F:F,Sheet2!A:A,Sheet2!B:B)</f>
        <v>1234719</v>
      </c>
    </row>
    <row r="11005" spans="1:11" ht="17.100000000000001" customHeight="1" x14ac:dyDescent="0.25">
      <c r="A11005" s="3" t="s">
        <v>10</v>
      </c>
      <c r="B11005" s="3" t="s">
        <v>11</v>
      </c>
      <c r="C11005" s="3" t="s">
        <v>21920</v>
      </c>
      <c r="D11005" s="3" t="s">
        <v>21921</v>
      </c>
      <c r="E11005" s="3" t="s">
        <v>14</v>
      </c>
      <c r="F11005" s="8">
        <v>43905.603113425925</v>
      </c>
      <c r="G11005" s="3">
        <v>0</v>
      </c>
      <c r="H11005" s="3"/>
      <c r="I11005" s="3"/>
      <c r="J11005" s="3"/>
      <c r="K11005">
        <f>LOOKUP(F:F,Sheet2!A:A,Sheet2!B:B)</f>
        <v>1234719</v>
      </c>
    </row>
    <row r="11006" spans="1:11" ht="17.100000000000001" customHeight="1" x14ac:dyDescent="0.25">
      <c r="A11006" s="3" t="s">
        <v>10</v>
      </c>
      <c r="B11006" s="3" t="s">
        <v>11</v>
      </c>
      <c r="C11006" s="3" t="s">
        <v>21922</v>
      </c>
      <c r="D11006" s="3" t="s">
        <v>21923</v>
      </c>
      <c r="E11006" s="3" t="s">
        <v>14</v>
      </c>
      <c r="F11006" s="8">
        <v>43905.578182870369</v>
      </c>
      <c r="G11006" s="3">
        <v>5617</v>
      </c>
      <c r="H11006" s="3">
        <v>2830</v>
      </c>
      <c r="I11006" s="3"/>
      <c r="J11006" s="3">
        <v>2787</v>
      </c>
      <c r="K11006">
        <f>LOOKUP(F:F,Sheet2!A:A,Sheet2!B:B)</f>
        <v>1234719</v>
      </c>
    </row>
    <row r="11007" spans="1:11" ht="17.100000000000001" customHeight="1" x14ac:dyDescent="0.25">
      <c r="A11007" s="3" t="s">
        <v>10</v>
      </c>
      <c r="B11007" s="3" t="s">
        <v>11</v>
      </c>
      <c r="C11007" s="3" t="s">
        <v>21924</v>
      </c>
      <c r="D11007" s="3" t="s">
        <v>21925</v>
      </c>
      <c r="E11007" s="3" t="s">
        <v>14</v>
      </c>
      <c r="F11007" s="8">
        <v>43904.758194444446</v>
      </c>
      <c r="G11007" s="3">
        <v>0</v>
      </c>
      <c r="H11007" s="3"/>
      <c r="I11007" s="3"/>
      <c r="J11007" s="3"/>
      <c r="K11007">
        <f>LOOKUP(F:F,Sheet2!A:A,Sheet2!B:B)</f>
        <v>1232928</v>
      </c>
    </row>
    <row r="11008" spans="1:11" ht="17.100000000000001" customHeight="1" x14ac:dyDescent="0.25">
      <c r="A11008" s="3" t="s">
        <v>10</v>
      </c>
      <c r="B11008" s="3" t="s">
        <v>11</v>
      </c>
      <c r="C11008" s="3" t="s">
        <v>21926</v>
      </c>
      <c r="D11008" s="3" t="s">
        <v>21927</v>
      </c>
      <c r="E11008" s="3" t="s">
        <v>14</v>
      </c>
      <c r="F11008" s="8">
        <v>43904.720347222225</v>
      </c>
      <c r="G11008" s="3">
        <v>0</v>
      </c>
      <c r="H11008" s="3"/>
      <c r="I11008" s="3"/>
      <c r="J11008" s="3"/>
      <c r="K11008">
        <f>LOOKUP(F:F,Sheet2!A:A,Sheet2!B:B)</f>
        <v>1232928</v>
      </c>
    </row>
    <row r="11009" spans="1:11" ht="17.100000000000001" customHeight="1" x14ac:dyDescent="0.25">
      <c r="A11009" s="3" t="s">
        <v>10</v>
      </c>
      <c r="B11009" s="3" t="s">
        <v>11</v>
      </c>
      <c r="C11009" s="3" t="s">
        <v>21928</v>
      </c>
      <c r="D11009" s="3" t="s">
        <v>21929</v>
      </c>
      <c r="E11009" s="3" t="s">
        <v>14</v>
      </c>
      <c r="F11009" s="8">
        <v>43904.514641203707</v>
      </c>
      <c r="G11009" s="3">
        <v>167</v>
      </c>
      <c r="H11009" s="3">
        <v>113</v>
      </c>
      <c r="I11009" s="3"/>
      <c r="J11009" s="3">
        <v>54</v>
      </c>
      <c r="K11009">
        <f>LOOKUP(F:F,Sheet2!A:A,Sheet2!B:B)</f>
        <v>1232928</v>
      </c>
    </row>
    <row r="11010" spans="1:11" ht="17.100000000000001" customHeight="1" x14ac:dyDescent="0.25">
      <c r="A11010" s="3" t="s">
        <v>10</v>
      </c>
      <c r="B11010" s="3" t="s">
        <v>11</v>
      </c>
      <c r="C11010" s="3" t="s">
        <v>21930</v>
      </c>
      <c r="D11010" s="3" t="s">
        <v>21931</v>
      </c>
      <c r="E11010" s="3" t="s">
        <v>14</v>
      </c>
      <c r="F11010" s="8">
        <v>43904.503425925926</v>
      </c>
      <c r="G11010" s="3">
        <v>0</v>
      </c>
      <c r="H11010" s="3"/>
      <c r="I11010" s="3"/>
      <c r="J11010" s="3"/>
      <c r="K11010">
        <f>LOOKUP(F:F,Sheet2!A:A,Sheet2!B:B)</f>
        <v>1232928</v>
      </c>
    </row>
    <row r="11011" spans="1:11" ht="17.100000000000001" customHeight="1" x14ac:dyDescent="0.25">
      <c r="A11011" s="3" t="s">
        <v>10</v>
      </c>
      <c r="B11011" s="3" t="s">
        <v>11</v>
      </c>
      <c r="C11011" s="3" t="s">
        <v>21932</v>
      </c>
      <c r="D11011" s="3" t="s">
        <v>21933</v>
      </c>
      <c r="E11011" s="3" t="s">
        <v>14</v>
      </c>
      <c r="F11011" s="8">
        <v>43904.48060185185</v>
      </c>
      <c r="G11011" s="3">
        <v>7</v>
      </c>
      <c r="H11011" s="3">
        <v>5</v>
      </c>
      <c r="I11011" s="3"/>
      <c r="J11011" s="3">
        <v>2</v>
      </c>
      <c r="K11011">
        <f>LOOKUP(F:F,Sheet2!A:A,Sheet2!B:B)</f>
        <v>1232928</v>
      </c>
    </row>
    <row r="11012" spans="1:11" ht="17.100000000000001" customHeight="1" x14ac:dyDescent="0.25">
      <c r="A11012" s="3" t="s">
        <v>10</v>
      </c>
      <c r="B11012" s="3" t="s">
        <v>11</v>
      </c>
      <c r="C11012" s="3" t="s">
        <v>21934</v>
      </c>
      <c r="D11012" s="3" t="s">
        <v>21935</v>
      </c>
      <c r="E11012" s="3" t="s">
        <v>14</v>
      </c>
      <c r="F11012" s="8">
        <v>43904.475925925923</v>
      </c>
      <c r="G11012" s="3">
        <v>5</v>
      </c>
      <c r="H11012" s="3">
        <v>3</v>
      </c>
      <c r="I11012" s="3"/>
      <c r="J11012" s="3">
        <v>2</v>
      </c>
      <c r="K11012">
        <f>LOOKUP(F:F,Sheet2!A:A,Sheet2!B:B)</f>
        <v>1232928</v>
      </c>
    </row>
    <row r="11013" spans="1:11" ht="17.100000000000001" customHeight="1" x14ac:dyDescent="0.25">
      <c r="A11013" s="3" t="s">
        <v>10</v>
      </c>
      <c r="B11013" s="3" t="s">
        <v>11</v>
      </c>
      <c r="C11013" s="3" t="s">
        <v>21936</v>
      </c>
      <c r="D11013" s="3" t="s">
        <v>21937</v>
      </c>
      <c r="E11013" s="3" t="s">
        <v>14</v>
      </c>
      <c r="F11013" s="8">
        <v>43903.696412037039</v>
      </c>
      <c r="G11013" s="3">
        <v>0</v>
      </c>
      <c r="H11013" s="3"/>
      <c r="I11013" s="3"/>
      <c r="J11013" s="3"/>
      <c r="K11013">
        <f>LOOKUP(F:F,Sheet2!A:A,Sheet2!B:B)</f>
        <v>1232024</v>
      </c>
    </row>
    <row r="11014" spans="1:11" ht="17.100000000000001" customHeight="1" x14ac:dyDescent="0.25">
      <c r="A11014" s="3" t="s">
        <v>10</v>
      </c>
      <c r="B11014" s="3" t="s">
        <v>11</v>
      </c>
      <c r="C11014" s="3" t="s">
        <v>21938</v>
      </c>
      <c r="D11014" s="3" t="s">
        <v>21939</v>
      </c>
      <c r="E11014" s="3" t="s">
        <v>14</v>
      </c>
      <c r="F11014" s="8">
        <v>43903.690300925926</v>
      </c>
      <c r="G11014" s="3">
        <v>0</v>
      </c>
      <c r="H11014" s="3"/>
      <c r="I11014" s="3"/>
      <c r="J11014" s="3"/>
      <c r="K11014">
        <f>LOOKUP(F:F,Sheet2!A:A,Sheet2!B:B)</f>
        <v>1232024</v>
      </c>
    </row>
    <row r="11015" spans="1:11" ht="17.100000000000001" customHeight="1" x14ac:dyDescent="0.25">
      <c r="A11015" s="3" t="s">
        <v>10</v>
      </c>
      <c r="B11015" s="3" t="s">
        <v>11</v>
      </c>
      <c r="C11015" s="3" t="s">
        <v>21940</v>
      </c>
      <c r="D11015" s="3" t="s">
        <v>21941</v>
      </c>
      <c r="E11015" s="3" t="s">
        <v>14</v>
      </c>
      <c r="F11015" s="8">
        <v>43903.671076388891</v>
      </c>
      <c r="G11015" s="3">
        <v>1456</v>
      </c>
      <c r="H11015" s="3">
        <v>921</v>
      </c>
      <c r="I11015" s="3"/>
      <c r="J11015" s="3">
        <v>535</v>
      </c>
      <c r="K11015">
        <f>LOOKUP(F:F,Sheet2!A:A,Sheet2!B:B)</f>
        <v>1232024</v>
      </c>
    </row>
    <row r="11016" spans="1:11" ht="17.100000000000001" customHeight="1" x14ac:dyDescent="0.25">
      <c r="A11016" s="3" t="s">
        <v>10</v>
      </c>
      <c r="B11016" s="3" t="s">
        <v>11</v>
      </c>
      <c r="C11016" s="3" t="s">
        <v>21942</v>
      </c>
      <c r="D11016" s="3" t="s">
        <v>21943</v>
      </c>
      <c r="E11016" s="3" t="s">
        <v>14</v>
      </c>
      <c r="F11016" s="8">
        <v>43903.62158564815</v>
      </c>
      <c r="G11016" s="3">
        <v>614</v>
      </c>
      <c r="H11016" s="3">
        <v>391</v>
      </c>
      <c r="I11016" s="3"/>
      <c r="J11016" s="3">
        <v>223</v>
      </c>
      <c r="K11016">
        <f>LOOKUP(F:F,Sheet2!A:A,Sheet2!B:B)</f>
        <v>1232024</v>
      </c>
    </row>
    <row r="11017" spans="1:11" ht="17.100000000000001" customHeight="1" x14ac:dyDescent="0.25">
      <c r="A11017" s="3" t="s">
        <v>10</v>
      </c>
      <c r="B11017" s="3" t="s">
        <v>11</v>
      </c>
      <c r="C11017" s="3" t="s">
        <v>21944</v>
      </c>
      <c r="D11017" s="3" t="s">
        <v>21945</v>
      </c>
      <c r="E11017" s="3" t="s">
        <v>14</v>
      </c>
      <c r="F11017" s="8">
        <v>43903.587245370371</v>
      </c>
      <c r="G11017" s="3">
        <v>69</v>
      </c>
      <c r="H11017" s="3">
        <v>48</v>
      </c>
      <c r="I11017" s="3"/>
      <c r="J11017" s="3">
        <v>21</v>
      </c>
      <c r="K11017">
        <f>LOOKUP(F:F,Sheet2!A:A,Sheet2!B:B)</f>
        <v>1232024</v>
      </c>
    </row>
    <row r="11018" spans="1:11" ht="17.100000000000001" customHeight="1" x14ac:dyDescent="0.25">
      <c r="A11018" s="3" t="s">
        <v>10</v>
      </c>
      <c r="B11018" s="3" t="s">
        <v>11</v>
      </c>
      <c r="C11018" s="3" t="s">
        <v>21946</v>
      </c>
      <c r="D11018" s="3" t="s">
        <v>21947</v>
      </c>
      <c r="E11018" s="3" t="s">
        <v>14</v>
      </c>
      <c r="F11018" s="8">
        <v>43903.585011574076</v>
      </c>
      <c r="G11018" s="3">
        <v>1279</v>
      </c>
      <c r="H11018" s="3">
        <v>750</v>
      </c>
      <c r="I11018" s="3"/>
      <c r="J11018" s="3">
        <v>529</v>
      </c>
      <c r="K11018">
        <f>LOOKUP(F:F,Sheet2!A:A,Sheet2!B:B)</f>
        <v>1232024</v>
      </c>
    </row>
    <row r="11019" spans="1:11" ht="17.100000000000001" customHeight="1" x14ac:dyDescent="0.25">
      <c r="A11019" s="3" t="s">
        <v>10</v>
      </c>
      <c r="B11019" s="3" t="s">
        <v>11</v>
      </c>
      <c r="C11019" s="3" t="s">
        <v>21948</v>
      </c>
      <c r="D11019" s="3" t="s">
        <v>21949</v>
      </c>
      <c r="E11019" s="3" t="s">
        <v>14</v>
      </c>
      <c r="F11019" s="8">
        <v>43902.738298611112</v>
      </c>
      <c r="G11019" s="3">
        <v>0</v>
      </c>
      <c r="H11019" s="3"/>
      <c r="I11019" s="3"/>
      <c r="J11019" s="3"/>
      <c r="K11019">
        <f>LOOKUP(F:F,Sheet2!A:A,Sheet2!B:B)</f>
        <v>1231096</v>
      </c>
    </row>
    <row r="11020" spans="1:11" ht="17.100000000000001" customHeight="1" x14ac:dyDescent="0.25">
      <c r="A11020" s="3" t="s">
        <v>10</v>
      </c>
      <c r="B11020" s="3" t="s">
        <v>11</v>
      </c>
      <c r="C11020" s="3" t="s">
        <v>21950</v>
      </c>
      <c r="D11020" s="3" t="s">
        <v>21951</v>
      </c>
      <c r="E11020" s="3" t="s">
        <v>14</v>
      </c>
      <c r="F11020" s="8">
        <v>43902.566122685188</v>
      </c>
      <c r="G11020" s="3">
        <v>183</v>
      </c>
      <c r="H11020" s="3">
        <v>139</v>
      </c>
      <c r="I11020" s="3"/>
      <c r="J11020" s="3">
        <v>44</v>
      </c>
      <c r="K11020">
        <f>LOOKUP(F:F,Sheet2!A:A,Sheet2!B:B)</f>
        <v>1231096</v>
      </c>
    </row>
    <row r="11021" spans="1:11" ht="17.100000000000001" customHeight="1" x14ac:dyDescent="0.25">
      <c r="A11021" s="3" t="s">
        <v>10</v>
      </c>
      <c r="B11021" s="3" t="s">
        <v>11</v>
      </c>
      <c r="C11021" s="3" t="s">
        <v>21952</v>
      </c>
      <c r="D11021" s="3" t="s">
        <v>21953</v>
      </c>
      <c r="E11021" s="3" t="s">
        <v>14</v>
      </c>
      <c r="F11021" s="8">
        <v>43902.53738425926</v>
      </c>
      <c r="G11021" s="3">
        <v>3568</v>
      </c>
      <c r="H11021" s="3">
        <v>2347</v>
      </c>
      <c r="I11021" s="3"/>
      <c r="J11021" s="3">
        <v>1221</v>
      </c>
      <c r="K11021">
        <f>LOOKUP(F:F,Sheet2!A:A,Sheet2!B:B)</f>
        <v>1231096</v>
      </c>
    </row>
    <row r="11022" spans="1:11" ht="17.100000000000001" customHeight="1" x14ac:dyDescent="0.25">
      <c r="A11022" s="3" t="s">
        <v>10</v>
      </c>
      <c r="B11022" s="3" t="s">
        <v>11</v>
      </c>
      <c r="C11022" s="3" t="s">
        <v>21954</v>
      </c>
      <c r="D11022" s="3" t="s">
        <v>21955</v>
      </c>
      <c r="E11022" s="3" t="s">
        <v>14</v>
      </c>
      <c r="F11022" s="8">
        <v>43902.48170138889</v>
      </c>
      <c r="G11022" s="3">
        <v>0</v>
      </c>
      <c r="H11022" s="3"/>
      <c r="I11022" s="3"/>
      <c r="J11022" s="3"/>
      <c r="K11022">
        <f>LOOKUP(F:F,Sheet2!A:A,Sheet2!B:B)</f>
        <v>1231096</v>
      </c>
    </row>
    <row r="11023" spans="1:11" ht="17.100000000000001" customHeight="1" x14ac:dyDescent="0.25">
      <c r="A11023" s="3" t="s">
        <v>10</v>
      </c>
      <c r="B11023" s="3" t="s">
        <v>11</v>
      </c>
      <c r="C11023" s="3" t="s">
        <v>21956</v>
      </c>
      <c r="D11023" s="3" t="s">
        <v>21957</v>
      </c>
      <c r="E11023" s="3" t="s">
        <v>14</v>
      </c>
      <c r="F11023" s="8">
        <v>43902.00708333333</v>
      </c>
      <c r="G11023" s="3">
        <v>284</v>
      </c>
      <c r="H11023" s="3">
        <v>178</v>
      </c>
      <c r="I11023" s="3"/>
      <c r="J11023" s="3">
        <v>106</v>
      </c>
      <c r="K11023">
        <f>LOOKUP(F:F,Sheet2!A:A,Sheet2!B:B)</f>
        <v>1231096</v>
      </c>
    </row>
    <row r="11024" spans="1:11" ht="17.100000000000001" customHeight="1" x14ac:dyDescent="0.25">
      <c r="A11024" s="3" t="s">
        <v>10</v>
      </c>
      <c r="B11024" s="3" t="s">
        <v>11</v>
      </c>
      <c r="C11024" s="3" t="s">
        <v>21958</v>
      </c>
      <c r="D11024" s="3" t="s">
        <v>21959</v>
      </c>
      <c r="E11024" s="3" t="s">
        <v>14</v>
      </c>
      <c r="F11024" s="8">
        <v>43901.993958333333</v>
      </c>
      <c r="G11024" s="3">
        <v>0</v>
      </c>
      <c r="H11024" s="3"/>
      <c r="I11024" s="3"/>
      <c r="J11024" s="3"/>
      <c r="K11024">
        <f>LOOKUP(F:F,Sheet2!A:A,Sheet2!B:B)</f>
        <v>1229689</v>
      </c>
    </row>
    <row r="11025" spans="1:11" ht="17.100000000000001" customHeight="1" x14ac:dyDescent="0.25">
      <c r="A11025" s="3" t="s">
        <v>10</v>
      </c>
      <c r="B11025" s="3" t="s">
        <v>11</v>
      </c>
      <c r="C11025" s="3" t="s">
        <v>21960</v>
      </c>
      <c r="D11025" s="3" t="s">
        <v>21961</v>
      </c>
      <c r="E11025" s="3" t="s">
        <v>14</v>
      </c>
      <c r="F11025" s="8">
        <v>43901.964687500003</v>
      </c>
      <c r="G11025" s="3">
        <v>0</v>
      </c>
      <c r="H11025" s="3"/>
      <c r="I11025" s="3"/>
      <c r="J11025" s="3"/>
      <c r="K11025">
        <f>LOOKUP(F:F,Sheet2!A:A,Sheet2!B:B)</f>
        <v>1229689</v>
      </c>
    </row>
    <row r="11026" spans="1:11" ht="17.100000000000001" customHeight="1" x14ac:dyDescent="0.25">
      <c r="A11026" s="3" t="s">
        <v>10</v>
      </c>
      <c r="B11026" s="3" t="s">
        <v>11</v>
      </c>
      <c r="C11026" s="3" t="s">
        <v>21962</v>
      </c>
      <c r="D11026" s="3" t="s">
        <v>21963</v>
      </c>
      <c r="E11026" s="3" t="s">
        <v>14</v>
      </c>
      <c r="F11026" s="8">
        <v>43901.907025462962</v>
      </c>
      <c r="G11026" s="3">
        <v>629</v>
      </c>
      <c r="H11026" s="3">
        <v>385</v>
      </c>
      <c r="I11026" s="3"/>
      <c r="J11026" s="3">
        <v>244</v>
      </c>
      <c r="K11026">
        <f>LOOKUP(F:F,Sheet2!A:A,Sheet2!B:B)</f>
        <v>1229689</v>
      </c>
    </row>
    <row r="11027" spans="1:11" ht="17.100000000000001" customHeight="1" x14ac:dyDescent="0.25">
      <c r="A11027" s="3" t="s">
        <v>10</v>
      </c>
      <c r="B11027" s="3" t="s">
        <v>11</v>
      </c>
      <c r="C11027" s="3" t="s">
        <v>21964</v>
      </c>
      <c r="D11027" s="3" t="s">
        <v>21965</v>
      </c>
      <c r="E11027" s="3" t="s">
        <v>14</v>
      </c>
      <c r="F11027" s="8">
        <v>43901.834305555552</v>
      </c>
      <c r="G11027" s="3">
        <v>0</v>
      </c>
      <c r="H11027" s="3"/>
      <c r="I11027" s="3"/>
      <c r="J11027" s="3"/>
      <c r="K11027">
        <f>LOOKUP(F:F,Sheet2!A:A,Sheet2!B:B)</f>
        <v>1229689</v>
      </c>
    </row>
    <row r="11028" spans="1:11" ht="17.100000000000001" customHeight="1" x14ac:dyDescent="0.25">
      <c r="A11028" s="3" t="s">
        <v>10</v>
      </c>
      <c r="B11028" s="3" t="s">
        <v>11</v>
      </c>
      <c r="C11028" s="3" t="s">
        <v>21966</v>
      </c>
      <c r="D11028" s="3" t="s">
        <v>21967</v>
      </c>
      <c r="E11028" s="3" t="s">
        <v>14</v>
      </c>
      <c r="F11028" s="8">
        <v>43901.726493055554</v>
      </c>
      <c r="G11028" s="3">
        <v>0</v>
      </c>
      <c r="H11028" s="3"/>
      <c r="I11028" s="3"/>
      <c r="J11028" s="3"/>
      <c r="K11028">
        <f>LOOKUP(F:F,Sheet2!A:A,Sheet2!B:B)</f>
        <v>1229689</v>
      </c>
    </row>
    <row r="11029" spans="1:11" ht="17.100000000000001" customHeight="1" x14ac:dyDescent="0.25">
      <c r="A11029" s="3" t="s">
        <v>10</v>
      </c>
      <c r="B11029" s="3" t="s">
        <v>11</v>
      </c>
      <c r="C11029" s="3" t="s">
        <v>21968</v>
      </c>
      <c r="D11029" s="3" t="s">
        <v>21969</v>
      </c>
      <c r="E11029" s="3" t="s">
        <v>14</v>
      </c>
      <c r="F11029" s="8">
        <v>43901.583958333336</v>
      </c>
      <c r="G11029" s="3">
        <v>52</v>
      </c>
      <c r="H11029" s="3">
        <v>48</v>
      </c>
      <c r="I11029" s="3"/>
      <c r="J11029" s="3">
        <v>4</v>
      </c>
      <c r="K11029">
        <f>LOOKUP(F:F,Sheet2!A:A,Sheet2!B:B)</f>
        <v>1229689</v>
      </c>
    </row>
    <row r="11030" spans="1:11" ht="17.100000000000001" customHeight="1" x14ac:dyDescent="0.25">
      <c r="A11030" s="3" t="s">
        <v>10</v>
      </c>
      <c r="B11030" s="3" t="s">
        <v>11</v>
      </c>
      <c r="C11030" s="3" t="s">
        <v>21970</v>
      </c>
      <c r="D11030" s="3" t="s">
        <v>21971</v>
      </c>
      <c r="E11030" s="3" t="s">
        <v>14</v>
      </c>
      <c r="F11030" s="8">
        <v>43901.582962962966</v>
      </c>
      <c r="G11030" s="3">
        <v>4</v>
      </c>
      <c r="H11030" s="3">
        <v>3</v>
      </c>
      <c r="I11030" s="3"/>
      <c r="J11030" s="3">
        <v>1</v>
      </c>
      <c r="K11030">
        <f>LOOKUP(F:F,Sheet2!A:A,Sheet2!B:B)</f>
        <v>1229689</v>
      </c>
    </row>
    <row r="11031" spans="1:11" ht="17.100000000000001" customHeight="1" x14ac:dyDescent="0.25">
      <c r="A11031" s="3" t="s">
        <v>10</v>
      </c>
      <c r="B11031" s="3" t="s">
        <v>11</v>
      </c>
      <c r="C11031" s="3" t="s">
        <v>21972</v>
      </c>
      <c r="D11031" s="3" t="s">
        <v>21973</v>
      </c>
      <c r="E11031" s="3" t="s">
        <v>14</v>
      </c>
      <c r="F11031" s="8">
        <v>43901.582476851851</v>
      </c>
      <c r="G11031" s="3">
        <v>3</v>
      </c>
      <c r="H11031" s="3">
        <v>2</v>
      </c>
      <c r="I11031" s="3"/>
      <c r="J11031" s="3">
        <v>1</v>
      </c>
      <c r="K11031">
        <f>LOOKUP(F:F,Sheet2!A:A,Sheet2!B:B)</f>
        <v>1229689</v>
      </c>
    </row>
    <row r="11032" spans="1:11" ht="17.100000000000001" customHeight="1" x14ac:dyDescent="0.25">
      <c r="A11032" s="3" t="s">
        <v>10</v>
      </c>
      <c r="B11032" s="3" t="s">
        <v>11</v>
      </c>
      <c r="C11032" s="3" t="s">
        <v>21974</v>
      </c>
      <c r="D11032" s="3" t="s">
        <v>21975</v>
      </c>
      <c r="E11032" s="3" t="s">
        <v>14</v>
      </c>
      <c r="F11032" s="8">
        <v>43901.58079861111</v>
      </c>
      <c r="G11032" s="3">
        <v>19</v>
      </c>
      <c r="H11032" s="3">
        <v>19</v>
      </c>
      <c r="I11032" s="3"/>
      <c r="J11032" s="3">
        <v>0</v>
      </c>
      <c r="K11032">
        <f>LOOKUP(F:F,Sheet2!A:A,Sheet2!B:B)</f>
        <v>1229689</v>
      </c>
    </row>
    <row r="11033" spans="1:11" ht="17.100000000000001" customHeight="1" x14ac:dyDescent="0.25">
      <c r="A11033" s="3" t="s">
        <v>10</v>
      </c>
      <c r="B11033" s="3" t="s">
        <v>11</v>
      </c>
      <c r="C11033" s="3" t="s">
        <v>21976</v>
      </c>
      <c r="D11033" s="3" t="s">
        <v>21977</v>
      </c>
      <c r="E11033" s="3" t="s">
        <v>14</v>
      </c>
      <c r="F11033" s="8">
        <v>43901.576736111114</v>
      </c>
      <c r="G11033" s="3">
        <v>303</v>
      </c>
      <c r="H11033" s="3">
        <v>204</v>
      </c>
      <c r="I11033" s="3"/>
      <c r="J11033" s="3">
        <v>99</v>
      </c>
      <c r="K11033">
        <f>LOOKUP(F:F,Sheet2!A:A,Sheet2!B:B)</f>
        <v>1229689</v>
      </c>
    </row>
    <row r="11034" spans="1:11" ht="17.100000000000001" customHeight="1" x14ac:dyDescent="0.25">
      <c r="A11034" s="3" t="s">
        <v>10</v>
      </c>
      <c r="B11034" s="3" t="s">
        <v>11</v>
      </c>
      <c r="C11034" s="3" t="s">
        <v>21978</v>
      </c>
      <c r="D11034" s="3" t="s">
        <v>21979</v>
      </c>
      <c r="E11034" s="3" t="s">
        <v>14</v>
      </c>
      <c r="F11034" s="8">
        <v>43901.538935185185</v>
      </c>
      <c r="G11034" s="3">
        <v>174</v>
      </c>
      <c r="H11034" s="3">
        <v>117</v>
      </c>
      <c r="I11034" s="3"/>
      <c r="J11034" s="3">
        <v>57</v>
      </c>
      <c r="K11034">
        <f>LOOKUP(F:F,Sheet2!A:A,Sheet2!B:B)</f>
        <v>1229689</v>
      </c>
    </row>
    <row r="11035" spans="1:11" ht="17.100000000000001" customHeight="1" x14ac:dyDescent="0.25">
      <c r="A11035" s="3" t="s">
        <v>10</v>
      </c>
      <c r="B11035" s="3" t="s">
        <v>11</v>
      </c>
      <c r="C11035" s="3" t="s">
        <v>21980</v>
      </c>
      <c r="D11035" s="3" t="s">
        <v>21981</v>
      </c>
      <c r="E11035" s="3" t="s">
        <v>14</v>
      </c>
      <c r="F11035" s="8">
        <v>43901.537407407406</v>
      </c>
      <c r="G11035" s="3">
        <v>229</v>
      </c>
      <c r="H11035" s="3">
        <v>155</v>
      </c>
      <c r="I11035" s="3"/>
      <c r="J11035" s="3">
        <v>74</v>
      </c>
      <c r="K11035">
        <f>LOOKUP(F:F,Sheet2!A:A,Sheet2!B:B)</f>
        <v>1229689</v>
      </c>
    </row>
    <row r="11036" spans="1:11" ht="17.100000000000001" customHeight="1" x14ac:dyDescent="0.25">
      <c r="A11036" s="3" t="s">
        <v>10</v>
      </c>
      <c r="B11036" s="3" t="s">
        <v>11</v>
      </c>
      <c r="C11036" s="3" t="s">
        <v>21982</v>
      </c>
      <c r="D11036" s="3" t="s">
        <v>21983</v>
      </c>
      <c r="E11036" s="3" t="s">
        <v>14</v>
      </c>
      <c r="F11036" s="8">
        <v>43901.52752314815</v>
      </c>
      <c r="G11036" s="3">
        <v>615</v>
      </c>
      <c r="H11036" s="3">
        <v>427</v>
      </c>
      <c r="I11036" s="3"/>
      <c r="J11036" s="3">
        <v>188</v>
      </c>
      <c r="K11036">
        <f>LOOKUP(F:F,Sheet2!A:A,Sheet2!B:B)</f>
        <v>1229689</v>
      </c>
    </row>
    <row r="11037" spans="1:11" ht="17.100000000000001" customHeight="1" x14ac:dyDescent="0.25">
      <c r="A11037" s="3" t="s">
        <v>10</v>
      </c>
      <c r="B11037" s="3" t="s">
        <v>11</v>
      </c>
      <c r="C11037" s="3" t="s">
        <v>21984</v>
      </c>
      <c r="D11037" s="3" t="s">
        <v>21985</v>
      </c>
      <c r="E11037" s="3" t="s">
        <v>14</v>
      </c>
      <c r="F11037" s="8">
        <v>43901.47047453704</v>
      </c>
      <c r="G11037" s="3">
        <v>243</v>
      </c>
      <c r="H11037" s="3">
        <v>148</v>
      </c>
      <c r="I11037" s="3"/>
      <c r="J11037" s="3">
        <v>95</v>
      </c>
      <c r="K11037">
        <f>LOOKUP(F:F,Sheet2!A:A,Sheet2!B:B)</f>
        <v>1229689</v>
      </c>
    </row>
    <row r="11038" spans="1:11" ht="17.100000000000001" customHeight="1" x14ac:dyDescent="0.25">
      <c r="A11038" s="3" t="s">
        <v>10</v>
      </c>
      <c r="B11038" s="3" t="s">
        <v>11</v>
      </c>
      <c r="C11038" s="3" t="s">
        <v>21986</v>
      </c>
      <c r="D11038" s="3" t="s">
        <v>21987</v>
      </c>
      <c r="E11038" s="3" t="s">
        <v>14</v>
      </c>
      <c r="F11038" s="8">
        <v>43901.467476851853</v>
      </c>
      <c r="G11038" s="3">
        <v>429</v>
      </c>
      <c r="H11038" s="3">
        <v>292</v>
      </c>
      <c r="I11038" s="3"/>
      <c r="J11038" s="3">
        <v>137</v>
      </c>
      <c r="K11038">
        <f>LOOKUP(F:F,Sheet2!A:A,Sheet2!B:B)</f>
        <v>1229689</v>
      </c>
    </row>
    <row r="11039" spans="1:11" ht="17.100000000000001" customHeight="1" x14ac:dyDescent="0.25">
      <c r="A11039" s="3" t="s">
        <v>10</v>
      </c>
      <c r="B11039" s="3" t="s">
        <v>11</v>
      </c>
      <c r="C11039" s="3" t="s">
        <v>21988</v>
      </c>
      <c r="D11039" s="3" t="s">
        <v>21989</v>
      </c>
      <c r="E11039" s="3" t="s">
        <v>14</v>
      </c>
      <c r="F11039" s="8">
        <v>43901.448599537034</v>
      </c>
      <c r="G11039" s="3">
        <v>6204</v>
      </c>
      <c r="H11039" s="3">
        <v>4738</v>
      </c>
      <c r="I11039" s="3"/>
      <c r="J11039" s="3">
        <v>1466</v>
      </c>
      <c r="K11039">
        <f>LOOKUP(F:F,Sheet2!A:A,Sheet2!B:B)</f>
        <v>1229689</v>
      </c>
    </row>
    <row r="11040" spans="1:11" ht="17.100000000000001" customHeight="1" x14ac:dyDescent="0.25">
      <c r="A11040" s="3" t="s">
        <v>10</v>
      </c>
      <c r="B11040" s="3" t="s">
        <v>11</v>
      </c>
      <c r="C11040" s="3" t="s">
        <v>21990</v>
      </c>
      <c r="D11040" s="3" t="s">
        <v>21991</v>
      </c>
      <c r="E11040" s="3" t="s">
        <v>14</v>
      </c>
      <c r="F11040" s="8">
        <v>43901.395833333336</v>
      </c>
      <c r="G11040" s="3">
        <v>439</v>
      </c>
      <c r="H11040" s="3">
        <v>287</v>
      </c>
      <c r="I11040" s="3"/>
      <c r="J11040" s="3">
        <v>152</v>
      </c>
      <c r="K11040">
        <f>LOOKUP(F:F,Sheet2!A:A,Sheet2!B:B)</f>
        <v>1229689</v>
      </c>
    </row>
    <row r="11041" spans="1:11" ht="17.100000000000001" customHeight="1" x14ac:dyDescent="0.25">
      <c r="A11041" s="3" t="s">
        <v>10</v>
      </c>
      <c r="B11041" s="3" t="s">
        <v>11</v>
      </c>
      <c r="C11041" s="3" t="s">
        <v>21992</v>
      </c>
      <c r="D11041" s="3" t="s">
        <v>21993</v>
      </c>
      <c r="E11041" s="3" t="s">
        <v>14</v>
      </c>
      <c r="F11041" s="8">
        <v>43900.991828703707</v>
      </c>
      <c r="G11041" s="3">
        <v>0</v>
      </c>
      <c r="H11041" s="3"/>
      <c r="I11041" s="3"/>
      <c r="J11041" s="3"/>
      <c r="K11041">
        <f>LOOKUP(F:F,Sheet2!A:A,Sheet2!B:B)</f>
        <v>1228694</v>
      </c>
    </row>
    <row r="11042" spans="1:11" ht="17.100000000000001" customHeight="1" x14ac:dyDescent="0.25">
      <c r="A11042" s="3" t="s">
        <v>10</v>
      </c>
      <c r="B11042" s="3" t="s">
        <v>11</v>
      </c>
      <c r="C11042" s="3" t="s">
        <v>21994</v>
      </c>
      <c r="D11042" s="3" t="s">
        <v>21995</v>
      </c>
      <c r="E11042" s="3" t="s">
        <v>14</v>
      </c>
      <c r="F11042" s="8">
        <v>43900.84878472222</v>
      </c>
      <c r="G11042" s="3">
        <v>0</v>
      </c>
      <c r="H11042" s="3"/>
      <c r="I11042" s="3"/>
      <c r="J11042" s="3"/>
      <c r="K11042">
        <f>LOOKUP(F:F,Sheet2!A:A,Sheet2!B:B)</f>
        <v>1228694</v>
      </c>
    </row>
    <row r="11043" spans="1:11" ht="17.100000000000001" customHeight="1" x14ac:dyDescent="0.25">
      <c r="A11043" s="3" t="s">
        <v>10</v>
      </c>
      <c r="B11043" s="3" t="s">
        <v>11</v>
      </c>
      <c r="C11043" s="3" t="s">
        <v>21996</v>
      </c>
      <c r="D11043" s="3" t="s">
        <v>21997</v>
      </c>
      <c r="E11043" s="3" t="s">
        <v>14</v>
      </c>
      <c r="F11043" s="8">
        <v>43900.788449074076</v>
      </c>
      <c r="G11043" s="3">
        <v>463</v>
      </c>
      <c r="H11043" s="3">
        <v>237</v>
      </c>
      <c r="I11043" s="3"/>
      <c r="J11043" s="3">
        <v>226</v>
      </c>
      <c r="K11043">
        <f>LOOKUP(F:F,Sheet2!A:A,Sheet2!B:B)</f>
        <v>1228694</v>
      </c>
    </row>
    <row r="11044" spans="1:11" ht="17.100000000000001" customHeight="1" x14ac:dyDescent="0.25">
      <c r="A11044" s="3" t="s">
        <v>10</v>
      </c>
      <c r="B11044" s="3" t="s">
        <v>11</v>
      </c>
      <c r="C11044" s="3" t="s">
        <v>21998</v>
      </c>
      <c r="D11044" s="3" t="s">
        <v>21999</v>
      </c>
      <c r="E11044" s="3" t="s">
        <v>14</v>
      </c>
      <c r="F11044" s="8">
        <v>43900.754479166666</v>
      </c>
      <c r="G11044" s="3">
        <v>342</v>
      </c>
      <c r="H11044" s="3">
        <v>223</v>
      </c>
      <c r="I11044" s="3"/>
      <c r="J11044" s="3">
        <v>119</v>
      </c>
      <c r="K11044">
        <f>LOOKUP(F:F,Sheet2!A:A,Sheet2!B:B)</f>
        <v>1228694</v>
      </c>
    </row>
    <row r="11045" spans="1:11" ht="17.100000000000001" customHeight="1" x14ac:dyDescent="0.25">
      <c r="A11045" s="3" t="s">
        <v>10</v>
      </c>
      <c r="B11045" s="3" t="s">
        <v>11</v>
      </c>
      <c r="C11045" s="3" t="s">
        <v>22000</v>
      </c>
      <c r="D11045" s="3" t="s">
        <v>22001</v>
      </c>
      <c r="E11045" s="3" t="s">
        <v>14</v>
      </c>
      <c r="F11045" s="8">
        <v>43900.718935185185</v>
      </c>
      <c r="G11045" s="3">
        <v>125</v>
      </c>
      <c r="H11045" s="3">
        <v>73</v>
      </c>
      <c r="I11045" s="3"/>
      <c r="J11045" s="3">
        <v>52</v>
      </c>
      <c r="K11045">
        <f>LOOKUP(F:F,Sheet2!A:A,Sheet2!B:B)</f>
        <v>1228694</v>
      </c>
    </row>
    <row r="11046" spans="1:11" ht="17.100000000000001" customHeight="1" x14ac:dyDescent="0.25">
      <c r="A11046" s="3" t="s">
        <v>10</v>
      </c>
      <c r="B11046" s="3" t="s">
        <v>11</v>
      </c>
      <c r="C11046" s="3" t="s">
        <v>22002</v>
      </c>
      <c r="D11046" s="3" t="s">
        <v>22003</v>
      </c>
      <c r="E11046" s="3" t="s">
        <v>14</v>
      </c>
      <c r="F11046" s="8">
        <v>43900.715243055558</v>
      </c>
      <c r="G11046" s="3">
        <v>63</v>
      </c>
      <c r="H11046" s="3">
        <v>44</v>
      </c>
      <c r="I11046" s="3"/>
      <c r="J11046" s="3">
        <v>19</v>
      </c>
      <c r="K11046">
        <f>LOOKUP(F:F,Sheet2!A:A,Sheet2!B:B)</f>
        <v>1228694</v>
      </c>
    </row>
    <row r="11047" spans="1:11" ht="17.100000000000001" customHeight="1" x14ac:dyDescent="0.25">
      <c r="A11047" s="3" t="s">
        <v>10</v>
      </c>
      <c r="B11047" s="3" t="s">
        <v>11</v>
      </c>
      <c r="C11047" s="3" t="s">
        <v>22004</v>
      </c>
      <c r="D11047" s="3" t="s">
        <v>22005</v>
      </c>
      <c r="E11047" s="3" t="s">
        <v>14</v>
      </c>
      <c r="F11047" s="8">
        <v>43900.711944444447</v>
      </c>
      <c r="G11047" s="3">
        <v>84</v>
      </c>
      <c r="H11047" s="3">
        <v>45</v>
      </c>
      <c r="I11047" s="3"/>
      <c r="J11047" s="3">
        <v>39</v>
      </c>
      <c r="K11047">
        <f>LOOKUP(F:F,Sheet2!A:A,Sheet2!B:B)</f>
        <v>1228694</v>
      </c>
    </row>
    <row r="11048" spans="1:11" ht="17.100000000000001" customHeight="1" x14ac:dyDescent="0.25">
      <c r="A11048" s="3" t="s">
        <v>10</v>
      </c>
      <c r="B11048" s="3" t="s">
        <v>11</v>
      </c>
      <c r="C11048" s="3" t="s">
        <v>22006</v>
      </c>
      <c r="D11048" s="3" t="s">
        <v>22007</v>
      </c>
      <c r="E11048" s="3" t="s">
        <v>14</v>
      </c>
      <c r="F11048" s="8">
        <v>43900.707685185182</v>
      </c>
      <c r="G11048" s="3">
        <v>77</v>
      </c>
      <c r="H11048" s="3">
        <v>43</v>
      </c>
      <c r="I11048" s="3"/>
      <c r="J11048" s="3">
        <v>34</v>
      </c>
      <c r="K11048">
        <f>LOOKUP(F:F,Sheet2!A:A,Sheet2!B:B)</f>
        <v>1228694</v>
      </c>
    </row>
    <row r="11049" spans="1:11" ht="17.100000000000001" customHeight="1" x14ac:dyDescent="0.25">
      <c r="A11049" s="3" t="s">
        <v>10</v>
      </c>
      <c r="B11049" s="3" t="s">
        <v>11</v>
      </c>
      <c r="C11049" s="3" t="s">
        <v>22008</v>
      </c>
      <c r="D11049" s="3" t="s">
        <v>22009</v>
      </c>
      <c r="E11049" s="3" t="s">
        <v>14</v>
      </c>
      <c r="F11049" s="8">
        <v>43900.704131944447</v>
      </c>
      <c r="G11049" s="3">
        <v>60</v>
      </c>
      <c r="H11049" s="3">
        <v>36</v>
      </c>
      <c r="I11049" s="3"/>
      <c r="J11049" s="3">
        <v>24</v>
      </c>
      <c r="K11049">
        <f>LOOKUP(F:F,Sheet2!A:A,Sheet2!B:B)</f>
        <v>1228694</v>
      </c>
    </row>
    <row r="11050" spans="1:11" ht="17.100000000000001" customHeight="1" x14ac:dyDescent="0.25">
      <c r="A11050" s="3" t="s">
        <v>10</v>
      </c>
      <c r="B11050" s="3" t="s">
        <v>11</v>
      </c>
      <c r="C11050" s="3" t="s">
        <v>22010</v>
      </c>
      <c r="D11050" s="3" t="s">
        <v>22011</v>
      </c>
      <c r="E11050" s="3" t="s">
        <v>14</v>
      </c>
      <c r="F11050" s="8">
        <v>43900.700474537036</v>
      </c>
      <c r="G11050" s="3">
        <v>104</v>
      </c>
      <c r="H11050" s="3">
        <v>67</v>
      </c>
      <c r="I11050" s="3"/>
      <c r="J11050" s="3">
        <v>37</v>
      </c>
      <c r="K11050">
        <f>LOOKUP(F:F,Sheet2!A:A,Sheet2!B:B)</f>
        <v>1228694</v>
      </c>
    </row>
    <row r="11051" spans="1:11" ht="17.100000000000001" customHeight="1" x14ac:dyDescent="0.25">
      <c r="A11051" s="3" t="s">
        <v>10</v>
      </c>
      <c r="B11051" s="3" t="s">
        <v>11</v>
      </c>
      <c r="C11051" s="3" t="s">
        <v>22012</v>
      </c>
      <c r="D11051" s="3" t="s">
        <v>22013</v>
      </c>
      <c r="E11051" s="3" t="s">
        <v>14</v>
      </c>
      <c r="F11051" s="8">
        <v>43900.696782407409</v>
      </c>
      <c r="G11051" s="3">
        <v>54</v>
      </c>
      <c r="H11051" s="3">
        <v>39</v>
      </c>
      <c r="I11051" s="3"/>
      <c r="J11051" s="3">
        <v>15</v>
      </c>
      <c r="K11051">
        <f>LOOKUP(F:F,Sheet2!A:A,Sheet2!B:B)</f>
        <v>1228694</v>
      </c>
    </row>
    <row r="11052" spans="1:11" ht="17.100000000000001" customHeight="1" x14ac:dyDescent="0.25">
      <c r="A11052" s="3" t="s">
        <v>10</v>
      </c>
      <c r="B11052" s="3" t="s">
        <v>11</v>
      </c>
      <c r="C11052" s="3" t="s">
        <v>22014</v>
      </c>
      <c r="D11052" s="3" t="s">
        <v>22015</v>
      </c>
      <c r="E11052" s="3" t="s">
        <v>14</v>
      </c>
      <c r="F11052" s="8">
        <v>43900.694826388892</v>
      </c>
      <c r="G11052" s="3">
        <v>52</v>
      </c>
      <c r="H11052" s="3">
        <v>35</v>
      </c>
      <c r="I11052" s="3"/>
      <c r="J11052" s="3">
        <v>17</v>
      </c>
      <c r="K11052">
        <f>LOOKUP(F:F,Sheet2!A:A,Sheet2!B:B)</f>
        <v>1228694</v>
      </c>
    </row>
    <row r="11053" spans="1:11" ht="17.100000000000001" customHeight="1" x14ac:dyDescent="0.25">
      <c r="A11053" s="3" t="s">
        <v>10</v>
      </c>
      <c r="B11053" s="3" t="s">
        <v>11</v>
      </c>
      <c r="C11053" s="3" t="s">
        <v>22016</v>
      </c>
      <c r="D11053" s="3" t="s">
        <v>22017</v>
      </c>
      <c r="E11053" s="3" t="s">
        <v>14</v>
      </c>
      <c r="F11053" s="8">
        <v>43900.693622685183</v>
      </c>
      <c r="G11053" s="3">
        <v>37</v>
      </c>
      <c r="H11053" s="3">
        <v>25</v>
      </c>
      <c r="I11053" s="3"/>
      <c r="J11053" s="3">
        <v>12</v>
      </c>
      <c r="K11053">
        <f>LOOKUP(F:F,Sheet2!A:A,Sheet2!B:B)</f>
        <v>1228694</v>
      </c>
    </row>
    <row r="11054" spans="1:11" ht="17.100000000000001" customHeight="1" x14ac:dyDescent="0.25">
      <c r="A11054" s="3" t="s">
        <v>10</v>
      </c>
      <c r="B11054" s="3" t="s">
        <v>11</v>
      </c>
      <c r="C11054" s="3" t="s">
        <v>22018</v>
      </c>
      <c r="D11054" s="3" t="s">
        <v>22019</v>
      </c>
      <c r="E11054" s="3" t="s">
        <v>14</v>
      </c>
      <c r="F11054" s="8">
        <v>43900.691354166665</v>
      </c>
      <c r="G11054" s="3">
        <v>76</v>
      </c>
      <c r="H11054" s="3">
        <v>62</v>
      </c>
      <c r="I11054" s="3"/>
      <c r="J11054" s="3">
        <v>14</v>
      </c>
      <c r="K11054">
        <f>LOOKUP(F:F,Sheet2!A:A,Sheet2!B:B)</f>
        <v>1228694</v>
      </c>
    </row>
    <row r="11055" spans="1:11" ht="17.100000000000001" customHeight="1" x14ac:dyDescent="0.25">
      <c r="A11055" s="3" t="s">
        <v>10</v>
      </c>
      <c r="B11055" s="3" t="s">
        <v>11</v>
      </c>
      <c r="C11055" s="3" t="s">
        <v>22020</v>
      </c>
      <c r="D11055" s="3" t="s">
        <v>22021</v>
      </c>
      <c r="E11055" s="3" t="s">
        <v>14</v>
      </c>
      <c r="F11055" s="8">
        <v>43900.688148148147</v>
      </c>
      <c r="G11055" s="3">
        <v>396</v>
      </c>
      <c r="H11055" s="3">
        <v>246</v>
      </c>
      <c r="I11055" s="3"/>
      <c r="J11055" s="3">
        <v>150</v>
      </c>
      <c r="K11055">
        <f>LOOKUP(F:F,Sheet2!A:A,Sheet2!B:B)</f>
        <v>1228694</v>
      </c>
    </row>
    <row r="11056" spans="1:11" ht="17.100000000000001" customHeight="1" x14ac:dyDescent="0.25">
      <c r="A11056" s="3" t="s">
        <v>10</v>
      </c>
      <c r="B11056" s="3" t="s">
        <v>11</v>
      </c>
      <c r="C11056" s="3" t="s">
        <v>22022</v>
      </c>
      <c r="D11056" s="3" t="s">
        <v>22023</v>
      </c>
      <c r="E11056" s="3" t="s">
        <v>14</v>
      </c>
      <c r="F11056" s="8">
        <v>43900.677824074075</v>
      </c>
      <c r="G11056" s="3">
        <v>584</v>
      </c>
      <c r="H11056" s="3">
        <v>348</v>
      </c>
      <c r="I11056" s="3"/>
      <c r="J11056" s="3">
        <v>236</v>
      </c>
      <c r="K11056">
        <f>LOOKUP(F:F,Sheet2!A:A,Sheet2!B:B)</f>
        <v>1228694</v>
      </c>
    </row>
    <row r="11057" spans="1:11" ht="17.100000000000001" customHeight="1" x14ac:dyDescent="0.25">
      <c r="A11057" s="3" t="s">
        <v>10</v>
      </c>
      <c r="B11057" s="3" t="s">
        <v>11</v>
      </c>
      <c r="C11057" s="3" t="s">
        <v>22024</v>
      </c>
      <c r="D11057" s="3" t="s">
        <v>22025</v>
      </c>
      <c r="E11057" s="3" t="s">
        <v>14</v>
      </c>
      <c r="F11057" s="8">
        <v>43900.652048611111</v>
      </c>
      <c r="G11057" s="3">
        <v>0</v>
      </c>
      <c r="H11057" s="3"/>
      <c r="I11057" s="3"/>
      <c r="J11057" s="3"/>
      <c r="K11057">
        <f>LOOKUP(F:F,Sheet2!A:A,Sheet2!B:B)</f>
        <v>1228694</v>
      </c>
    </row>
    <row r="11058" spans="1:11" ht="17.100000000000001" customHeight="1" x14ac:dyDescent="0.25">
      <c r="A11058" s="3" t="s">
        <v>10</v>
      </c>
      <c r="B11058" s="3" t="s">
        <v>11</v>
      </c>
      <c r="C11058" s="3" t="s">
        <v>22026</v>
      </c>
      <c r="D11058" s="3" t="s">
        <v>22027</v>
      </c>
      <c r="E11058" s="3" t="s">
        <v>14</v>
      </c>
      <c r="F11058" s="8">
        <v>43900.599409722221</v>
      </c>
      <c r="G11058" s="3">
        <v>0</v>
      </c>
      <c r="H11058" s="3"/>
      <c r="I11058" s="3"/>
      <c r="J11058" s="3"/>
      <c r="K11058">
        <f>LOOKUP(F:F,Sheet2!A:A,Sheet2!B:B)</f>
        <v>1228694</v>
      </c>
    </row>
    <row r="11059" spans="1:11" ht="17.100000000000001" customHeight="1" x14ac:dyDescent="0.25">
      <c r="A11059" s="3" t="s">
        <v>10</v>
      </c>
      <c r="B11059" s="3" t="s">
        <v>11</v>
      </c>
      <c r="C11059" s="3" t="s">
        <v>22028</v>
      </c>
      <c r="D11059" s="3" t="s">
        <v>22029</v>
      </c>
      <c r="E11059" s="3" t="s">
        <v>14</v>
      </c>
      <c r="F11059" s="8">
        <v>43900.416666666664</v>
      </c>
      <c r="G11059" s="3">
        <v>457</v>
      </c>
      <c r="H11059" s="3">
        <v>289</v>
      </c>
      <c r="I11059" s="3"/>
      <c r="J11059" s="3">
        <v>168</v>
      </c>
      <c r="K11059">
        <f>LOOKUP(F:F,Sheet2!A:A,Sheet2!B:B)</f>
        <v>1228694</v>
      </c>
    </row>
    <row r="11060" spans="1:11" ht="17.100000000000001" customHeight="1" x14ac:dyDescent="0.25">
      <c r="A11060" s="3" t="s">
        <v>10</v>
      </c>
      <c r="B11060" s="3" t="s">
        <v>11</v>
      </c>
      <c r="C11060" s="3" t="s">
        <v>22030</v>
      </c>
      <c r="D11060" s="3" t="s">
        <v>22031</v>
      </c>
      <c r="E11060" s="3" t="s">
        <v>14</v>
      </c>
      <c r="F11060" s="8">
        <v>43900.395833333336</v>
      </c>
      <c r="G11060" s="3">
        <v>404</v>
      </c>
      <c r="H11060" s="3">
        <v>245</v>
      </c>
      <c r="I11060" s="3"/>
      <c r="J11060" s="3">
        <v>159</v>
      </c>
      <c r="K11060">
        <f>LOOKUP(F:F,Sheet2!A:A,Sheet2!B:B)</f>
        <v>1228694</v>
      </c>
    </row>
    <row r="11061" spans="1:11" ht="17.100000000000001" customHeight="1" x14ac:dyDescent="0.25">
      <c r="A11061" s="3" t="s">
        <v>10</v>
      </c>
      <c r="B11061" s="3" t="s">
        <v>11</v>
      </c>
      <c r="C11061" s="3" t="s">
        <v>22032</v>
      </c>
      <c r="D11061" s="3" t="s">
        <v>22033</v>
      </c>
      <c r="E11061" s="3" t="s">
        <v>14</v>
      </c>
      <c r="F11061" s="8">
        <v>43899.954629629632</v>
      </c>
      <c r="G11061" s="3">
        <v>0</v>
      </c>
      <c r="H11061" s="3"/>
      <c r="I11061" s="3"/>
      <c r="J11061" s="3"/>
      <c r="K11061">
        <f>LOOKUP(F:F,Sheet2!A:A,Sheet2!B:B)</f>
        <v>1228277</v>
      </c>
    </row>
    <row r="11062" spans="1:11" ht="17.100000000000001" customHeight="1" x14ac:dyDescent="0.25">
      <c r="A11062" s="3" t="s">
        <v>10</v>
      </c>
      <c r="B11062" s="3" t="s">
        <v>11</v>
      </c>
      <c r="C11062" s="3" t="s">
        <v>22034</v>
      </c>
      <c r="D11062" s="3" t="s">
        <v>22035</v>
      </c>
      <c r="E11062" s="3" t="s">
        <v>14</v>
      </c>
      <c r="F11062" s="8">
        <v>43899.55841435185</v>
      </c>
      <c r="G11062" s="3">
        <v>146</v>
      </c>
      <c r="H11062" s="3">
        <v>96</v>
      </c>
      <c r="I11062" s="3"/>
      <c r="J11062" s="3">
        <v>50</v>
      </c>
      <c r="K11062">
        <f>LOOKUP(F:F,Sheet2!A:A,Sheet2!B:B)</f>
        <v>1228277</v>
      </c>
    </row>
    <row r="11063" spans="1:11" ht="17.100000000000001" customHeight="1" x14ac:dyDescent="0.25">
      <c r="A11063" s="3" t="s">
        <v>10</v>
      </c>
      <c r="B11063" s="3" t="s">
        <v>11</v>
      </c>
      <c r="C11063" s="3" t="s">
        <v>22036</v>
      </c>
      <c r="D11063" s="3" t="s">
        <v>22037</v>
      </c>
      <c r="E11063" s="3" t="s">
        <v>14</v>
      </c>
      <c r="F11063" s="8">
        <v>43899.555011574077</v>
      </c>
      <c r="G11063" s="3">
        <v>458</v>
      </c>
      <c r="H11063" s="3">
        <v>282</v>
      </c>
      <c r="I11063" s="3"/>
      <c r="J11063" s="3">
        <v>176</v>
      </c>
      <c r="K11063">
        <f>LOOKUP(F:F,Sheet2!A:A,Sheet2!B:B)</f>
        <v>1228277</v>
      </c>
    </row>
    <row r="11064" spans="1:11" ht="17.100000000000001" customHeight="1" x14ac:dyDescent="0.25">
      <c r="A11064" s="3" t="s">
        <v>10</v>
      </c>
      <c r="B11064" s="3" t="s">
        <v>11</v>
      </c>
      <c r="C11064" s="3" t="s">
        <v>22038</v>
      </c>
      <c r="D11064" s="3" t="s">
        <v>22039</v>
      </c>
      <c r="E11064" s="3" t="s">
        <v>14</v>
      </c>
      <c r="F11064" s="8">
        <v>43899.532129629632</v>
      </c>
      <c r="G11064" s="3">
        <v>0</v>
      </c>
      <c r="H11064" s="3"/>
      <c r="I11064" s="3"/>
      <c r="J11064" s="3"/>
      <c r="K11064">
        <f>LOOKUP(F:F,Sheet2!A:A,Sheet2!B:B)</f>
        <v>1228277</v>
      </c>
    </row>
    <row r="11065" spans="1:11" ht="17.100000000000001" customHeight="1" x14ac:dyDescent="0.25">
      <c r="A11065" s="3" t="s">
        <v>10</v>
      </c>
      <c r="B11065" s="3" t="s">
        <v>11</v>
      </c>
      <c r="C11065" s="3" t="s">
        <v>22040</v>
      </c>
      <c r="D11065" s="3" t="s">
        <v>22041</v>
      </c>
      <c r="E11065" s="3" t="s">
        <v>14</v>
      </c>
      <c r="F11065" s="8">
        <v>43899.525613425925</v>
      </c>
      <c r="G11065" s="3">
        <v>314</v>
      </c>
      <c r="H11065" s="3">
        <v>222</v>
      </c>
      <c r="I11065" s="3"/>
      <c r="J11065" s="3">
        <v>92</v>
      </c>
      <c r="K11065">
        <f>LOOKUP(F:F,Sheet2!A:A,Sheet2!B:B)</f>
        <v>1228277</v>
      </c>
    </row>
    <row r="11066" spans="1:11" ht="17.100000000000001" customHeight="1" x14ac:dyDescent="0.25">
      <c r="A11066" s="3" t="s">
        <v>10</v>
      </c>
      <c r="B11066" s="3" t="s">
        <v>11</v>
      </c>
      <c r="C11066" s="3" t="s">
        <v>22042</v>
      </c>
      <c r="D11066" s="3" t="s">
        <v>22043</v>
      </c>
      <c r="E11066" s="3" t="s">
        <v>14</v>
      </c>
      <c r="F11066" s="8">
        <v>43899.516550925924</v>
      </c>
      <c r="G11066" s="3">
        <v>117</v>
      </c>
      <c r="H11066" s="3">
        <v>79</v>
      </c>
      <c r="I11066" s="3"/>
      <c r="J11066" s="3">
        <v>38</v>
      </c>
      <c r="K11066">
        <f>LOOKUP(F:F,Sheet2!A:A,Sheet2!B:B)</f>
        <v>1228277</v>
      </c>
    </row>
    <row r="11067" spans="1:11" ht="17.100000000000001" customHeight="1" x14ac:dyDescent="0.25">
      <c r="A11067" s="3" t="s">
        <v>10</v>
      </c>
      <c r="B11067" s="3" t="s">
        <v>11</v>
      </c>
      <c r="C11067" s="3" t="s">
        <v>22044</v>
      </c>
      <c r="D11067" s="3" t="s">
        <v>22045</v>
      </c>
      <c r="E11067" s="3" t="s">
        <v>14</v>
      </c>
      <c r="F11067" s="8">
        <v>43899.514710648145</v>
      </c>
      <c r="G11067" s="3">
        <v>154</v>
      </c>
      <c r="H11067" s="3">
        <v>106</v>
      </c>
      <c r="I11067" s="3"/>
      <c r="J11067" s="3">
        <v>48</v>
      </c>
      <c r="K11067">
        <f>LOOKUP(F:F,Sheet2!A:A,Sheet2!B:B)</f>
        <v>1228277</v>
      </c>
    </row>
    <row r="11068" spans="1:11" ht="17.100000000000001" customHeight="1" x14ac:dyDescent="0.25">
      <c r="A11068" s="3" t="s">
        <v>10</v>
      </c>
      <c r="B11068" s="3" t="s">
        <v>11</v>
      </c>
      <c r="C11068" s="3" t="s">
        <v>22046</v>
      </c>
      <c r="D11068" s="3" t="s">
        <v>22047</v>
      </c>
      <c r="E11068" s="3" t="s">
        <v>14</v>
      </c>
      <c r="F11068" s="8">
        <v>43899.506539351853</v>
      </c>
      <c r="G11068" s="3">
        <v>1265</v>
      </c>
      <c r="H11068" s="3">
        <v>879</v>
      </c>
      <c r="I11068" s="3"/>
      <c r="J11068" s="3">
        <v>386</v>
      </c>
      <c r="K11068">
        <f>LOOKUP(F:F,Sheet2!A:A,Sheet2!B:B)</f>
        <v>1228277</v>
      </c>
    </row>
    <row r="11069" spans="1:11" ht="17.100000000000001" customHeight="1" x14ac:dyDescent="0.25">
      <c r="A11069" s="3" t="s">
        <v>10</v>
      </c>
      <c r="B11069" s="3" t="s">
        <v>11</v>
      </c>
      <c r="C11069" s="3" t="s">
        <v>22048</v>
      </c>
      <c r="D11069" s="3" t="s">
        <v>22049</v>
      </c>
      <c r="E11069" s="3" t="s">
        <v>14</v>
      </c>
      <c r="F11069" s="8">
        <v>43899.395833333336</v>
      </c>
      <c r="G11069" s="3">
        <v>186</v>
      </c>
      <c r="H11069" s="3">
        <v>117</v>
      </c>
      <c r="I11069" s="3"/>
      <c r="J11069" s="3">
        <v>69</v>
      </c>
      <c r="K11069">
        <f>LOOKUP(F:F,Sheet2!A:A,Sheet2!B:B)</f>
        <v>1228277</v>
      </c>
    </row>
    <row r="11070" spans="1:11" ht="17.100000000000001" customHeight="1" x14ac:dyDescent="0.25">
      <c r="A11070" s="3" t="s">
        <v>10</v>
      </c>
      <c r="B11070" s="3" t="s">
        <v>11</v>
      </c>
      <c r="C11070" s="3" t="s">
        <v>22050</v>
      </c>
      <c r="D11070" s="3" t="s">
        <v>22051</v>
      </c>
      <c r="E11070" s="3" t="s">
        <v>14</v>
      </c>
      <c r="F11070" s="8">
        <v>43898.875023148146</v>
      </c>
      <c r="G11070" s="3">
        <v>286</v>
      </c>
      <c r="H11070" s="3">
        <v>214</v>
      </c>
      <c r="I11070" s="3"/>
      <c r="J11070" s="3">
        <v>72</v>
      </c>
      <c r="K11070">
        <f>LOOKUP(F:F,Sheet2!A:A,Sheet2!B:B)</f>
        <v>1227429</v>
      </c>
    </row>
    <row r="11071" spans="1:11" ht="17.100000000000001" customHeight="1" x14ac:dyDescent="0.25">
      <c r="A11071" s="3" t="s">
        <v>10</v>
      </c>
      <c r="B11071" s="3" t="s">
        <v>11</v>
      </c>
      <c r="C11071" s="3" t="s">
        <v>22052</v>
      </c>
      <c r="D11071" s="3" t="s">
        <v>22053</v>
      </c>
      <c r="E11071" s="3" t="s">
        <v>14</v>
      </c>
      <c r="F11071" s="8">
        <v>43898.802083333336</v>
      </c>
      <c r="G11071" s="3">
        <v>480</v>
      </c>
      <c r="H11071" s="3">
        <v>341</v>
      </c>
      <c r="I11071" s="3"/>
      <c r="J11071" s="3">
        <v>139</v>
      </c>
      <c r="K11071">
        <f>LOOKUP(F:F,Sheet2!A:A,Sheet2!B:B)</f>
        <v>1227429</v>
      </c>
    </row>
    <row r="11072" spans="1:11" ht="17.100000000000001" customHeight="1" x14ac:dyDescent="0.25">
      <c r="A11072" s="3" t="s">
        <v>10</v>
      </c>
      <c r="B11072" s="3" t="s">
        <v>11</v>
      </c>
      <c r="C11072" s="3" t="s">
        <v>22054</v>
      </c>
      <c r="D11072" s="3" t="s">
        <v>22055</v>
      </c>
      <c r="E11072" s="3" t="s">
        <v>14</v>
      </c>
      <c r="F11072" s="8">
        <v>43898.75</v>
      </c>
      <c r="G11072" s="3">
        <v>235</v>
      </c>
      <c r="H11072" s="3">
        <v>155</v>
      </c>
      <c r="I11072" s="3"/>
      <c r="J11072" s="3">
        <v>80</v>
      </c>
      <c r="K11072">
        <f>LOOKUP(F:F,Sheet2!A:A,Sheet2!B:B)</f>
        <v>1227429</v>
      </c>
    </row>
    <row r="11073" spans="1:11" ht="17.100000000000001" customHeight="1" x14ac:dyDescent="0.25">
      <c r="A11073" s="3" t="s">
        <v>10</v>
      </c>
      <c r="B11073" s="3" t="s">
        <v>11</v>
      </c>
      <c r="C11073" s="3" t="s">
        <v>22056</v>
      </c>
      <c r="D11073" s="3" t="s">
        <v>22057</v>
      </c>
      <c r="E11073" s="3" t="s">
        <v>14</v>
      </c>
      <c r="F11073" s="8">
        <v>43898.708333333336</v>
      </c>
      <c r="G11073" s="3">
        <v>186</v>
      </c>
      <c r="H11073" s="3">
        <v>122</v>
      </c>
      <c r="I11073" s="3"/>
      <c r="J11073" s="3">
        <v>64</v>
      </c>
      <c r="K11073">
        <f>LOOKUP(F:F,Sheet2!A:A,Sheet2!B:B)</f>
        <v>1227429</v>
      </c>
    </row>
    <row r="11074" spans="1:11" ht="17.100000000000001" customHeight="1" x14ac:dyDescent="0.25">
      <c r="A11074" s="3" t="s">
        <v>10</v>
      </c>
      <c r="B11074" s="3" t="s">
        <v>11</v>
      </c>
      <c r="C11074" s="3" t="s">
        <v>22058</v>
      </c>
      <c r="D11074" s="3" t="s">
        <v>22059</v>
      </c>
      <c r="E11074" s="3" t="s">
        <v>14</v>
      </c>
      <c r="F11074" s="8">
        <v>43898.625</v>
      </c>
      <c r="G11074" s="3">
        <v>454</v>
      </c>
      <c r="H11074" s="3">
        <v>327</v>
      </c>
      <c r="I11074" s="3"/>
      <c r="J11074" s="3">
        <v>127</v>
      </c>
      <c r="K11074">
        <f>LOOKUP(F:F,Sheet2!A:A,Sheet2!B:B)</f>
        <v>1227429</v>
      </c>
    </row>
    <row r="11075" spans="1:11" ht="17.100000000000001" customHeight="1" x14ac:dyDescent="0.25">
      <c r="A11075" s="3" t="s">
        <v>10</v>
      </c>
      <c r="B11075" s="3" t="s">
        <v>11</v>
      </c>
      <c r="C11075" s="3" t="s">
        <v>22060</v>
      </c>
      <c r="D11075" s="3" t="s">
        <v>22061</v>
      </c>
      <c r="E11075" s="3" t="s">
        <v>14</v>
      </c>
      <c r="F11075" s="8">
        <v>43898.545219907406</v>
      </c>
      <c r="G11075" s="3">
        <v>214</v>
      </c>
      <c r="H11075" s="3">
        <v>145</v>
      </c>
      <c r="I11075" s="3"/>
      <c r="J11075" s="3">
        <v>69</v>
      </c>
      <c r="K11075">
        <f>LOOKUP(F:F,Sheet2!A:A,Sheet2!B:B)</f>
        <v>1227429</v>
      </c>
    </row>
    <row r="11076" spans="1:11" ht="17.100000000000001" customHeight="1" x14ac:dyDescent="0.25">
      <c r="A11076" s="3" t="s">
        <v>10</v>
      </c>
      <c r="B11076" s="3" t="s">
        <v>11</v>
      </c>
      <c r="C11076" s="3" t="s">
        <v>22062</v>
      </c>
      <c r="D11076" s="3" t="s">
        <v>22063</v>
      </c>
      <c r="E11076" s="3" t="s">
        <v>14</v>
      </c>
      <c r="F11076" s="8">
        <v>43898.500011574077</v>
      </c>
      <c r="G11076" s="3">
        <v>192</v>
      </c>
      <c r="H11076" s="3">
        <v>130</v>
      </c>
      <c r="I11076" s="3"/>
      <c r="J11076" s="3">
        <v>62</v>
      </c>
      <c r="K11076">
        <f>LOOKUP(F:F,Sheet2!A:A,Sheet2!B:B)</f>
        <v>1227429</v>
      </c>
    </row>
    <row r="11077" spans="1:11" ht="17.100000000000001" customHeight="1" x14ac:dyDescent="0.25">
      <c r="A11077" s="3" t="s">
        <v>10</v>
      </c>
      <c r="B11077" s="3" t="s">
        <v>11</v>
      </c>
      <c r="C11077" s="3" t="s">
        <v>22064</v>
      </c>
      <c r="D11077" s="3" t="s">
        <v>22065</v>
      </c>
      <c r="E11077" s="3" t="s">
        <v>14</v>
      </c>
      <c r="F11077" s="8">
        <v>43898.455416666664</v>
      </c>
      <c r="G11077" s="3">
        <v>0</v>
      </c>
      <c r="H11077" s="3"/>
      <c r="I11077" s="3"/>
      <c r="J11077" s="3"/>
      <c r="K11077">
        <f>LOOKUP(F:F,Sheet2!A:A,Sheet2!B:B)</f>
        <v>1227429</v>
      </c>
    </row>
    <row r="11078" spans="1:11" ht="17.100000000000001" customHeight="1" x14ac:dyDescent="0.25">
      <c r="A11078" s="3" t="s">
        <v>10</v>
      </c>
      <c r="B11078" s="3" t="s">
        <v>11</v>
      </c>
      <c r="C11078" s="3" t="s">
        <v>22066</v>
      </c>
      <c r="D11078" s="3" t="s">
        <v>22067</v>
      </c>
      <c r="E11078" s="3" t="s">
        <v>14</v>
      </c>
      <c r="F11078" s="8">
        <v>43898.455266203702</v>
      </c>
      <c r="G11078" s="3">
        <v>0</v>
      </c>
      <c r="H11078" s="3"/>
      <c r="I11078" s="3"/>
      <c r="J11078" s="3"/>
      <c r="K11078">
        <f>LOOKUP(F:F,Sheet2!A:A,Sheet2!B:B)</f>
        <v>1227429</v>
      </c>
    </row>
    <row r="11079" spans="1:11" ht="17.100000000000001" customHeight="1" x14ac:dyDescent="0.25">
      <c r="A11079" s="3" t="s">
        <v>10</v>
      </c>
      <c r="B11079" s="3" t="s">
        <v>11</v>
      </c>
      <c r="C11079" s="3" t="s">
        <v>22068</v>
      </c>
      <c r="D11079" s="3" t="s">
        <v>22069</v>
      </c>
      <c r="E11079" s="3" t="s">
        <v>14</v>
      </c>
      <c r="F11079" s="8">
        <v>43898.440972222219</v>
      </c>
      <c r="G11079" s="3">
        <v>2330</v>
      </c>
      <c r="H11079" s="3">
        <v>1671</v>
      </c>
      <c r="I11079" s="3"/>
      <c r="J11079" s="3">
        <v>659</v>
      </c>
      <c r="K11079">
        <f>LOOKUP(F:F,Sheet2!A:A,Sheet2!B:B)</f>
        <v>1227429</v>
      </c>
    </row>
    <row r="11080" spans="1:11" ht="17.100000000000001" customHeight="1" x14ac:dyDescent="0.25">
      <c r="A11080" s="3" t="s">
        <v>10</v>
      </c>
      <c r="B11080" s="3" t="s">
        <v>11</v>
      </c>
      <c r="C11080" s="3" t="s">
        <v>22070</v>
      </c>
      <c r="D11080" s="3" t="s">
        <v>22071</v>
      </c>
      <c r="E11080" s="3" t="s">
        <v>14</v>
      </c>
      <c r="F11080" s="8">
        <v>43898.406944444447</v>
      </c>
      <c r="G11080" s="3">
        <v>2124</v>
      </c>
      <c r="H11080" s="3">
        <v>1410</v>
      </c>
      <c r="I11080" s="3"/>
      <c r="J11080" s="3">
        <v>714</v>
      </c>
      <c r="K11080">
        <f>LOOKUP(F:F,Sheet2!A:A,Sheet2!B:B)</f>
        <v>1227429</v>
      </c>
    </row>
    <row r="11081" spans="1:11" ht="17.100000000000001" customHeight="1" x14ac:dyDescent="0.25">
      <c r="A11081" s="3" t="s">
        <v>10</v>
      </c>
      <c r="B11081" s="3" t="s">
        <v>11</v>
      </c>
      <c r="C11081" s="3" t="s">
        <v>22072</v>
      </c>
      <c r="D11081" s="3" t="s">
        <v>22073</v>
      </c>
      <c r="E11081" s="3" t="s">
        <v>14</v>
      </c>
      <c r="F11081" s="8">
        <v>43897.793055555558</v>
      </c>
      <c r="G11081" s="3">
        <v>112</v>
      </c>
      <c r="H11081" s="3">
        <v>79</v>
      </c>
      <c r="I11081" s="3"/>
      <c r="J11081" s="3">
        <v>33</v>
      </c>
      <c r="K11081">
        <f>LOOKUP(F:F,Sheet2!A:A,Sheet2!B:B)</f>
        <v>1226998</v>
      </c>
    </row>
    <row r="11082" spans="1:11" ht="17.100000000000001" customHeight="1" x14ac:dyDescent="0.25">
      <c r="A11082" s="3" t="s">
        <v>10</v>
      </c>
      <c r="B11082" s="3" t="s">
        <v>11</v>
      </c>
      <c r="C11082" s="3" t="s">
        <v>22074</v>
      </c>
      <c r="D11082" s="3" t="s">
        <v>22075</v>
      </c>
      <c r="E11082" s="3" t="s">
        <v>14</v>
      </c>
      <c r="F11082" s="8">
        <v>43897.667361111111</v>
      </c>
      <c r="G11082" s="3">
        <v>392</v>
      </c>
      <c r="H11082" s="3">
        <v>228</v>
      </c>
      <c r="I11082" s="3"/>
      <c r="J11082" s="3">
        <v>164</v>
      </c>
      <c r="K11082">
        <f>LOOKUP(F:F,Sheet2!A:A,Sheet2!B:B)</f>
        <v>1226998</v>
      </c>
    </row>
    <row r="11083" spans="1:11" ht="17.100000000000001" customHeight="1" x14ac:dyDescent="0.25">
      <c r="A11083" s="3" t="s">
        <v>10</v>
      </c>
      <c r="B11083" s="3" t="s">
        <v>11</v>
      </c>
      <c r="C11083" s="3" t="s">
        <v>22076</v>
      </c>
      <c r="D11083" s="3" t="s">
        <v>22077</v>
      </c>
      <c r="E11083" s="3" t="s">
        <v>14</v>
      </c>
      <c r="F11083" s="8">
        <v>43897.510416666664</v>
      </c>
      <c r="G11083" s="3">
        <v>224</v>
      </c>
      <c r="H11083" s="3">
        <v>162</v>
      </c>
      <c r="I11083" s="3"/>
      <c r="J11083" s="3">
        <v>62</v>
      </c>
      <c r="K11083">
        <f>LOOKUP(F:F,Sheet2!A:A,Sheet2!B:B)</f>
        <v>1226998</v>
      </c>
    </row>
    <row r="11084" spans="1:11" ht="17.100000000000001" customHeight="1" x14ac:dyDescent="0.25">
      <c r="A11084" s="3" t="s">
        <v>10</v>
      </c>
      <c r="B11084" s="3" t="s">
        <v>11</v>
      </c>
      <c r="C11084" s="3" t="s">
        <v>22078</v>
      </c>
      <c r="D11084" s="3" t="s">
        <v>22079</v>
      </c>
      <c r="E11084" s="3" t="s">
        <v>14</v>
      </c>
      <c r="F11084" s="8">
        <v>43897.458333333336</v>
      </c>
      <c r="G11084" s="3">
        <v>355</v>
      </c>
      <c r="H11084" s="3">
        <v>250</v>
      </c>
      <c r="I11084" s="3"/>
      <c r="J11084" s="3">
        <v>105</v>
      </c>
      <c r="K11084">
        <f>LOOKUP(F:F,Sheet2!A:A,Sheet2!B:B)</f>
        <v>1226998</v>
      </c>
    </row>
    <row r="11085" spans="1:11" ht="17.100000000000001" customHeight="1" x14ac:dyDescent="0.25">
      <c r="A11085" s="3" t="s">
        <v>10</v>
      </c>
      <c r="B11085" s="3" t="s">
        <v>11</v>
      </c>
      <c r="C11085" s="3" t="s">
        <v>22080</v>
      </c>
      <c r="D11085" s="3" t="s">
        <v>22081</v>
      </c>
      <c r="E11085" s="3" t="s">
        <v>14</v>
      </c>
      <c r="F11085" s="8">
        <v>43897.440972222219</v>
      </c>
      <c r="G11085" s="3">
        <v>780</v>
      </c>
      <c r="H11085" s="3">
        <v>561</v>
      </c>
      <c r="I11085" s="3"/>
      <c r="J11085" s="3">
        <v>219</v>
      </c>
      <c r="K11085">
        <f>LOOKUP(F:F,Sheet2!A:A,Sheet2!B:B)</f>
        <v>1226998</v>
      </c>
    </row>
    <row r="11086" spans="1:11" ht="17.100000000000001" customHeight="1" x14ac:dyDescent="0.25">
      <c r="A11086" s="3" t="s">
        <v>10</v>
      </c>
      <c r="B11086" s="3" t="s">
        <v>11</v>
      </c>
      <c r="C11086" s="3" t="s">
        <v>22082</v>
      </c>
      <c r="D11086" s="3" t="s">
        <v>22083</v>
      </c>
      <c r="E11086" s="3" t="s">
        <v>14</v>
      </c>
      <c r="F11086" s="8">
        <v>43896.840300925927</v>
      </c>
      <c r="G11086" s="3">
        <v>67</v>
      </c>
      <c r="H11086" s="3">
        <v>42</v>
      </c>
      <c r="I11086" s="3"/>
      <c r="J11086" s="3">
        <v>25</v>
      </c>
      <c r="K11086">
        <f>LOOKUP(F:F,Sheet2!A:A,Sheet2!B:B)</f>
        <v>1226620</v>
      </c>
    </row>
    <row r="11087" spans="1:11" ht="17.100000000000001" customHeight="1" x14ac:dyDescent="0.25">
      <c r="A11087" s="3" t="s">
        <v>10</v>
      </c>
      <c r="B11087" s="3" t="s">
        <v>11</v>
      </c>
      <c r="C11087" s="3" t="s">
        <v>22084</v>
      </c>
      <c r="D11087" s="3" t="s">
        <v>22085</v>
      </c>
      <c r="E11087" s="3" t="s">
        <v>14</v>
      </c>
      <c r="F11087" s="8">
        <v>43896.799259259256</v>
      </c>
      <c r="G11087" s="3">
        <v>202</v>
      </c>
      <c r="H11087" s="3">
        <v>142</v>
      </c>
      <c r="I11087" s="3"/>
      <c r="J11087" s="3">
        <v>60</v>
      </c>
      <c r="K11087">
        <f>LOOKUP(F:F,Sheet2!A:A,Sheet2!B:B)</f>
        <v>1226620</v>
      </c>
    </row>
    <row r="11088" spans="1:11" ht="17.100000000000001" customHeight="1" x14ac:dyDescent="0.25">
      <c r="A11088" s="3" t="s">
        <v>10</v>
      </c>
      <c r="B11088" s="3" t="s">
        <v>11</v>
      </c>
      <c r="C11088" s="3" t="s">
        <v>22086</v>
      </c>
      <c r="D11088" s="3" t="s">
        <v>22087</v>
      </c>
      <c r="E11088" s="3" t="s">
        <v>14</v>
      </c>
      <c r="F11088" s="8">
        <v>43896.690972222219</v>
      </c>
      <c r="G11088" s="3">
        <v>121</v>
      </c>
      <c r="H11088" s="3">
        <v>85</v>
      </c>
      <c r="I11088" s="3"/>
      <c r="J11088" s="3">
        <v>36</v>
      </c>
      <c r="K11088">
        <f>LOOKUP(F:F,Sheet2!A:A,Sheet2!B:B)</f>
        <v>1226620</v>
      </c>
    </row>
    <row r="11089" spans="1:11" ht="17.100000000000001" customHeight="1" x14ac:dyDescent="0.25">
      <c r="A11089" s="3" t="s">
        <v>10</v>
      </c>
      <c r="B11089" s="3" t="s">
        <v>11</v>
      </c>
      <c r="C11089" s="3" t="s">
        <v>22088</v>
      </c>
      <c r="D11089" s="3" t="s">
        <v>22089</v>
      </c>
      <c r="E11089" s="3" t="s">
        <v>14</v>
      </c>
      <c r="F11089" s="8">
        <v>43896.635960648149</v>
      </c>
      <c r="G11089" s="3">
        <v>0</v>
      </c>
      <c r="H11089" s="3"/>
      <c r="I11089" s="3"/>
      <c r="J11089" s="3"/>
      <c r="K11089">
        <f>LOOKUP(F:F,Sheet2!A:A,Sheet2!B:B)</f>
        <v>1226620</v>
      </c>
    </row>
    <row r="11090" spans="1:11" ht="17.100000000000001" customHeight="1" x14ac:dyDescent="0.25">
      <c r="A11090" s="3" t="s">
        <v>10</v>
      </c>
      <c r="B11090" s="3" t="s">
        <v>11</v>
      </c>
      <c r="C11090" s="3" t="s">
        <v>22090</v>
      </c>
      <c r="D11090" s="3" t="s">
        <v>22091</v>
      </c>
      <c r="E11090" s="3" t="s">
        <v>14</v>
      </c>
      <c r="F11090" s="8">
        <v>43896.580138888887</v>
      </c>
      <c r="G11090" s="3">
        <v>135</v>
      </c>
      <c r="H11090" s="3">
        <v>86</v>
      </c>
      <c r="I11090" s="3"/>
      <c r="J11090" s="3">
        <v>49</v>
      </c>
      <c r="K11090">
        <f>LOOKUP(F:F,Sheet2!A:A,Sheet2!B:B)</f>
        <v>1226620</v>
      </c>
    </row>
    <row r="11091" spans="1:11" ht="17.100000000000001" customHeight="1" x14ac:dyDescent="0.25">
      <c r="A11091" s="3" t="s">
        <v>10</v>
      </c>
      <c r="B11091" s="3" t="s">
        <v>11</v>
      </c>
      <c r="C11091" s="3" t="s">
        <v>22092</v>
      </c>
      <c r="D11091" s="3" t="s">
        <v>22093</v>
      </c>
      <c r="E11091" s="3" t="s">
        <v>14</v>
      </c>
      <c r="F11091" s="8">
        <v>43896.576157407406</v>
      </c>
      <c r="G11091" s="3">
        <v>230</v>
      </c>
      <c r="H11091" s="3">
        <v>159</v>
      </c>
      <c r="I11091" s="3"/>
      <c r="J11091" s="3">
        <v>71</v>
      </c>
      <c r="K11091">
        <f>LOOKUP(F:F,Sheet2!A:A,Sheet2!B:B)</f>
        <v>1226620</v>
      </c>
    </row>
    <row r="11092" spans="1:11" ht="17.100000000000001" customHeight="1" x14ac:dyDescent="0.25">
      <c r="A11092" s="3" t="s">
        <v>10</v>
      </c>
      <c r="B11092" s="3" t="s">
        <v>11</v>
      </c>
      <c r="C11092" s="3" t="s">
        <v>22094</v>
      </c>
      <c r="D11092" s="3" t="s">
        <v>22095</v>
      </c>
      <c r="E11092" s="3" t="s">
        <v>14</v>
      </c>
      <c r="F11092" s="8">
        <v>43896.556932870371</v>
      </c>
      <c r="G11092" s="3">
        <v>1144</v>
      </c>
      <c r="H11092" s="3">
        <v>747</v>
      </c>
      <c r="I11092" s="3"/>
      <c r="J11092" s="3">
        <v>397</v>
      </c>
      <c r="K11092">
        <f>LOOKUP(F:F,Sheet2!A:A,Sheet2!B:B)</f>
        <v>1226620</v>
      </c>
    </row>
    <row r="11093" spans="1:11" ht="17.100000000000001" customHeight="1" x14ac:dyDescent="0.25">
      <c r="A11093" s="3" t="s">
        <v>10</v>
      </c>
      <c r="B11093" s="3" t="s">
        <v>11</v>
      </c>
      <c r="C11093" s="3" t="s">
        <v>22096</v>
      </c>
      <c r="D11093" s="3" t="s">
        <v>22097</v>
      </c>
      <c r="E11093" s="3" t="s">
        <v>14</v>
      </c>
      <c r="F11093" s="8">
        <v>43896.554675925923</v>
      </c>
      <c r="G11093" s="3">
        <v>0</v>
      </c>
      <c r="H11093" s="3"/>
      <c r="I11093" s="3"/>
      <c r="J11093" s="3"/>
      <c r="K11093">
        <f>LOOKUP(F:F,Sheet2!A:A,Sheet2!B:B)</f>
        <v>1226620</v>
      </c>
    </row>
    <row r="11094" spans="1:11" ht="17.100000000000001" customHeight="1" x14ac:dyDescent="0.25">
      <c r="A11094" s="3" t="s">
        <v>10</v>
      </c>
      <c r="B11094" s="3" t="s">
        <v>11</v>
      </c>
      <c r="C11094" s="3" t="s">
        <v>22098</v>
      </c>
      <c r="D11094" s="3" t="s">
        <v>22099</v>
      </c>
      <c r="E11094" s="3" t="s">
        <v>14</v>
      </c>
      <c r="F11094" s="8">
        <v>43896.532743055555</v>
      </c>
      <c r="G11094" s="3">
        <v>44</v>
      </c>
      <c r="H11094" s="3">
        <v>29</v>
      </c>
      <c r="I11094" s="3"/>
      <c r="J11094" s="3">
        <v>15</v>
      </c>
      <c r="K11094">
        <f>LOOKUP(F:F,Sheet2!A:A,Sheet2!B:B)</f>
        <v>1226620</v>
      </c>
    </row>
    <row r="11095" spans="1:11" ht="17.100000000000001" customHeight="1" x14ac:dyDescent="0.25">
      <c r="A11095" s="3" t="s">
        <v>10</v>
      </c>
      <c r="B11095" s="3" t="s">
        <v>11</v>
      </c>
      <c r="C11095" s="3" t="s">
        <v>22100</v>
      </c>
      <c r="D11095" s="3" t="s">
        <v>22101</v>
      </c>
      <c r="E11095" s="3" t="s">
        <v>14</v>
      </c>
      <c r="F11095" s="8">
        <v>43896.531273148146</v>
      </c>
      <c r="G11095" s="3">
        <v>66</v>
      </c>
      <c r="H11095" s="3">
        <v>43</v>
      </c>
      <c r="I11095" s="3"/>
      <c r="J11095" s="3">
        <v>23</v>
      </c>
      <c r="K11095">
        <f>LOOKUP(F:F,Sheet2!A:A,Sheet2!B:B)</f>
        <v>1226620</v>
      </c>
    </row>
    <row r="11096" spans="1:11" ht="17.100000000000001" customHeight="1" x14ac:dyDescent="0.25">
      <c r="A11096" s="3" t="s">
        <v>10</v>
      </c>
      <c r="B11096" s="3" t="s">
        <v>11</v>
      </c>
      <c r="C11096" s="3" t="s">
        <v>22102</v>
      </c>
      <c r="D11096" s="3" t="s">
        <v>22103</v>
      </c>
      <c r="E11096" s="3" t="s">
        <v>14</v>
      </c>
      <c r="F11096" s="8">
        <v>43896.524236111109</v>
      </c>
      <c r="G11096" s="3">
        <v>533</v>
      </c>
      <c r="H11096" s="3">
        <v>353</v>
      </c>
      <c r="I11096" s="3"/>
      <c r="J11096" s="3">
        <v>180</v>
      </c>
      <c r="K11096">
        <f>LOOKUP(F:F,Sheet2!A:A,Sheet2!B:B)</f>
        <v>1226620</v>
      </c>
    </row>
    <row r="11097" spans="1:11" ht="17.100000000000001" customHeight="1" x14ac:dyDescent="0.25">
      <c r="A11097" s="3" t="s">
        <v>10</v>
      </c>
      <c r="B11097" s="3" t="s">
        <v>11</v>
      </c>
      <c r="C11097" s="3" t="s">
        <v>22104</v>
      </c>
      <c r="D11097" s="3" t="s">
        <v>22105</v>
      </c>
      <c r="E11097" s="3" t="s">
        <v>14</v>
      </c>
      <c r="F11097" s="8">
        <v>43896.488923611112</v>
      </c>
      <c r="G11097" s="3">
        <v>0</v>
      </c>
      <c r="H11097" s="3"/>
      <c r="I11097" s="3"/>
      <c r="J11097" s="3"/>
      <c r="K11097">
        <f>LOOKUP(F:F,Sheet2!A:A,Sheet2!B:B)</f>
        <v>1226620</v>
      </c>
    </row>
    <row r="11098" spans="1:11" ht="17.100000000000001" customHeight="1" x14ac:dyDescent="0.25">
      <c r="A11098" s="3" t="s">
        <v>10</v>
      </c>
      <c r="B11098" s="3" t="s">
        <v>11</v>
      </c>
      <c r="C11098" s="3" t="s">
        <v>22106</v>
      </c>
      <c r="D11098" s="3" t="s">
        <v>22107</v>
      </c>
      <c r="E11098" s="3" t="s">
        <v>14</v>
      </c>
      <c r="F11098" s="8">
        <v>43895.591435185182</v>
      </c>
      <c r="G11098" s="3">
        <v>322</v>
      </c>
      <c r="H11098" s="3">
        <v>215</v>
      </c>
      <c r="I11098" s="3"/>
      <c r="J11098" s="3">
        <v>107</v>
      </c>
      <c r="K11098">
        <f>LOOKUP(F:F,Sheet2!A:A,Sheet2!B:B)</f>
        <v>1226157</v>
      </c>
    </row>
    <row r="11099" spans="1:11" ht="17.100000000000001" customHeight="1" x14ac:dyDescent="0.25">
      <c r="A11099" s="3" t="s">
        <v>10</v>
      </c>
      <c r="B11099" s="3" t="s">
        <v>11</v>
      </c>
      <c r="C11099" s="3" t="s">
        <v>22108</v>
      </c>
      <c r="D11099" s="3" t="s">
        <v>22109</v>
      </c>
      <c r="E11099" s="3" t="s">
        <v>14</v>
      </c>
      <c r="F11099" s="8">
        <v>43895.557303240741</v>
      </c>
      <c r="G11099" s="3">
        <v>0</v>
      </c>
      <c r="H11099" s="3"/>
      <c r="I11099" s="3"/>
      <c r="J11099" s="3"/>
      <c r="K11099">
        <f>LOOKUP(F:F,Sheet2!A:A,Sheet2!B:B)</f>
        <v>1226157</v>
      </c>
    </row>
    <row r="11100" spans="1:11" ht="17.100000000000001" customHeight="1" x14ac:dyDescent="0.25">
      <c r="A11100" s="3" t="s">
        <v>10</v>
      </c>
      <c r="B11100" s="3" t="s">
        <v>11</v>
      </c>
      <c r="C11100" s="3" t="s">
        <v>22110</v>
      </c>
      <c r="D11100" s="3" t="s">
        <v>22111</v>
      </c>
      <c r="E11100" s="3" t="s">
        <v>14</v>
      </c>
      <c r="F11100" s="8">
        <v>43895.515138888892</v>
      </c>
      <c r="G11100" s="3">
        <v>84</v>
      </c>
      <c r="H11100" s="3">
        <v>50</v>
      </c>
      <c r="I11100" s="3"/>
      <c r="J11100" s="3">
        <v>34</v>
      </c>
      <c r="K11100">
        <f>LOOKUP(F:F,Sheet2!A:A,Sheet2!B:B)</f>
        <v>1226157</v>
      </c>
    </row>
    <row r="11101" spans="1:11" ht="17.100000000000001" customHeight="1" x14ac:dyDescent="0.25">
      <c r="A11101" s="3" t="s">
        <v>10</v>
      </c>
      <c r="B11101" s="3" t="s">
        <v>11</v>
      </c>
      <c r="C11101" s="3" t="s">
        <v>22112</v>
      </c>
      <c r="D11101" s="3" t="s">
        <v>22113</v>
      </c>
      <c r="E11101" s="3" t="s">
        <v>14</v>
      </c>
      <c r="F11101" s="8">
        <v>43895.511886574073</v>
      </c>
      <c r="G11101" s="3">
        <v>123</v>
      </c>
      <c r="H11101" s="3">
        <v>83</v>
      </c>
      <c r="I11101" s="3"/>
      <c r="J11101" s="3">
        <v>40</v>
      </c>
      <c r="K11101">
        <f>LOOKUP(F:F,Sheet2!A:A,Sheet2!B:B)</f>
        <v>1226157</v>
      </c>
    </row>
    <row r="11102" spans="1:11" ht="17.100000000000001" customHeight="1" x14ac:dyDescent="0.25">
      <c r="A11102" s="3" t="s">
        <v>10</v>
      </c>
      <c r="B11102" s="3" t="s">
        <v>11</v>
      </c>
      <c r="C11102" s="3" t="s">
        <v>22114</v>
      </c>
      <c r="D11102" s="3" t="s">
        <v>22115</v>
      </c>
      <c r="E11102" s="3" t="s">
        <v>14</v>
      </c>
      <c r="F11102" s="8">
        <v>43895.509212962963</v>
      </c>
      <c r="G11102" s="3">
        <v>74</v>
      </c>
      <c r="H11102" s="3">
        <v>56</v>
      </c>
      <c r="I11102" s="3"/>
      <c r="J11102" s="3">
        <v>18</v>
      </c>
      <c r="K11102">
        <f>LOOKUP(F:F,Sheet2!A:A,Sheet2!B:B)</f>
        <v>1226157</v>
      </c>
    </row>
    <row r="11103" spans="1:11" ht="17.100000000000001" customHeight="1" x14ac:dyDescent="0.25">
      <c r="A11103" s="3" t="s">
        <v>10</v>
      </c>
      <c r="B11103" s="3" t="s">
        <v>11</v>
      </c>
      <c r="C11103" s="3" t="s">
        <v>22116</v>
      </c>
      <c r="D11103" s="3" t="s">
        <v>22117</v>
      </c>
      <c r="E11103" s="3" t="s">
        <v>14</v>
      </c>
      <c r="F11103" s="8">
        <v>43895.507407407407</v>
      </c>
      <c r="G11103" s="3">
        <v>83</v>
      </c>
      <c r="H11103" s="3">
        <v>64</v>
      </c>
      <c r="I11103" s="3"/>
      <c r="J11103" s="3">
        <v>19</v>
      </c>
      <c r="K11103">
        <f>LOOKUP(F:F,Sheet2!A:A,Sheet2!B:B)</f>
        <v>1226157</v>
      </c>
    </row>
    <row r="11104" spans="1:11" ht="17.100000000000001" customHeight="1" x14ac:dyDescent="0.25">
      <c r="A11104" s="3" t="s">
        <v>10</v>
      </c>
      <c r="B11104" s="3" t="s">
        <v>11</v>
      </c>
      <c r="C11104" s="3" t="s">
        <v>22118</v>
      </c>
      <c r="D11104" s="3" t="s">
        <v>22119</v>
      </c>
      <c r="E11104" s="3" t="s">
        <v>14</v>
      </c>
      <c r="F11104" s="8">
        <v>43895.505543981482</v>
      </c>
      <c r="G11104" s="3">
        <v>758</v>
      </c>
      <c r="H11104" s="3">
        <v>492</v>
      </c>
      <c r="I11104" s="3"/>
      <c r="J11104" s="3">
        <v>266</v>
      </c>
      <c r="K11104">
        <f>LOOKUP(F:F,Sheet2!A:A,Sheet2!B:B)</f>
        <v>1226157</v>
      </c>
    </row>
    <row r="11105" spans="1:11" ht="17.100000000000001" customHeight="1" x14ac:dyDescent="0.25">
      <c r="A11105" s="3" t="s">
        <v>10</v>
      </c>
      <c r="B11105" s="3" t="s">
        <v>11</v>
      </c>
      <c r="C11105" s="3" t="s">
        <v>22120</v>
      </c>
      <c r="D11105" s="3" t="s">
        <v>22121</v>
      </c>
      <c r="E11105" s="3" t="s">
        <v>14</v>
      </c>
      <c r="F11105" s="8">
        <v>43895.468935185185</v>
      </c>
      <c r="G11105" s="3">
        <v>0</v>
      </c>
      <c r="H11105" s="3"/>
      <c r="I11105" s="3"/>
      <c r="J11105" s="3"/>
      <c r="K11105">
        <f>LOOKUP(F:F,Sheet2!A:A,Sheet2!B:B)</f>
        <v>1226157</v>
      </c>
    </row>
    <row r="11106" spans="1:11" ht="17.100000000000001" customHeight="1" x14ac:dyDescent="0.25">
      <c r="A11106" s="3" t="s">
        <v>10</v>
      </c>
      <c r="B11106" s="3" t="s">
        <v>11</v>
      </c>
      <c r="C11106" s="3" t="s">
        <v>22122</v>
      </c>
      <c r="D11106" s="3" t="s">
        <v>22123</v>
      </c>
      <c r="E11106" s="3" t="s">
        <v>14</v>
      </c>
      <c r="F11106" s="8">
        <v>43895.454606481479</v>
      </c>
      <c r="G11106" s="3">
        <v>0</v>
      </c>
      <c r="H11106" s="3"/>
      <c r="I11106" s="3"/>
      <c r="J11106" s="3"/>
      <c r="K11106">
        <f>LOOKUP(F:F,Sheet2!A:A,Sheet2!B:B)</f>
        <v>1226157</v>
      </c>
    </row>
    <row r="11107" spans="1:11" ht="17.100000000000001" customHeight="1" x14ac:dyDescent="0.25">
      <c r="A11107" s="3" t="s">
        <v>10</v>
      </c>
      <c r="B11107" s="3" t="s">
        <v>11</v>
      </c>
      <c r="C11107" s="3" t="s">
        <v>22124</v>
      </c>
      <c r="D11107" s="3" t="s">
        <v>22125</v>
      </c>
      <c r="E11107" s="3" t="s">
        <v>14</v>
      </c>
      <c r="F11107" s="8">
        <v>43895.395833333336</v>
      </c>
      <c r="G11107" s="3">
        <v>477</v>
      </c>
      <c r="H11107" s="3">
        <v>322</v>
      </c>
      <c r="I11107" s="3"/>
      <c r="J11107" s="3">
        <v>155</v>
      </c>
      <c r="K11107">
        <f>LOOKUP(F:F,Sheet2!A:A,Sheet2!B:B)</f>
        <v>1226157</v>
      </c>
    </row>
    <row r="11108" spans="1:11" ht="17.100000000000001" customHeight="1" x14ac:dyDescent="0.25">
      <c r="A11108" s="3" t="s">
        <v>10</v>
      </c>
      <c r="B11108" s="3" t="s">
        <v>11</v>
      </c>
      <c r="C11108" s="3" t="s">
        <v>22126</v>
      </c>
      <c r="D11108" s="3" t="s">
        <v>22127</v>
      </c>
      <c r="E11108" s="3" t="s">
        <v>14</v>
      </c>
      <c r="F11108" s="8">
        <v>43894.800729166665</v>
      </c>
      <c r="G11108" s="3">
        <v>0</v>
      </c>
      <c r="H11108" s="3"/>
      <c r="I11108" s="3"/>
      <c r="J11108" s="3"/>
      <c r="K11108">
        <f>LOOKUP(F:F,Sheet2!A:A,Sheet2!B:B)</f>
        <v>1225542</v>
      </c>
    </row>
    <row r="11109" spans="1:11" ht="17.100000000000001" customHeight="1" x14ac:dyDescent="0.25">
      <c r="A11109" s="3" t="s">
        <v>10</v>
      </c>
      <c r="B11109" s="3" t="s">
        <v>11</v>
      </c>
      <c r="C11109" s="3" t="s">
        <v>22128</v>
      </c>
      <c r="D11109" s="3" t="s">
        <v>22129</v>
      </c>
      <c r="E11109" s="3" t="s">
        <v>14</v>
      </c>
      <c r="F11109" s="8">
        <v>43894.783472222225</v>
      </c>
      <c r="G11109" s="3">
        <v>68</v>
      </c>
      <c r="H11109" s="3">
        <v>53</v>
      </c>
      <c r="I11109" s="3"/>
      <c r="J11109" s="3">
        <v>15</v>
      </c>
      <c r="K11109">
        <f>LOOKUP(F:F,Sheet2!A:A,Sheet2!B:B)</f>
        <v>1225542</v>
      </c>
    </row>
    <row r="11110" spans="1:11" ht="17.100000000000001" customHeight="1" x14ac:dyDescent="0.25">
      <c r="A11110" s="3" t="s">
        <v>10</v>
      </c>
      <c r="B11110" s="3" t="s">
        <v>11</v>
      </c>
      <c r="C11110" s="3" t="s">
        <v>22130</v>
      </c>
      <c r="D11110" s="3" t="s">
        <v>22131</v>
      </c>
      <c r="E11110" s="3" t="s">
        <v>14</v>
      </c>
      <c r="F11110" s="8">
        <v>43894.782094907408</v>
      </c>
      <c r="G11110" s="3">
        <v>119</v>
      </c>
      <c r="H11110" s="3">
        <v>92</v>
      </c>
      <c r="I11110" s="3"/>
      <c r="J11110" s="3">
        <v>27</v>
      </c>
      <c r="K11110">
        <f>LOOKUP(F:F,Sheet2!A:A,Sheet2!B:B)</f>
        <v>1225542</v>
      </c>
    </row>
    <row r="11111" spans="1:11" ht="17.100000000000001" customHeight="1" x14ac:dyDescent="0.25">
      <c r="A11111" s="3" t="s">
        <v>10</v>
      </c>
      <c r="B11111" s="3" t="s">
        <v>11</v>
      </c>
      <c r="C11111" s="3" t="s">
        <v>22132</v>
      </c>
      <c r="D11111" s="3" t="s">
        <v>22133</v>
      </c>
      <c r="E11111" s="3" t="s">
        <v>14</v>
      </c>
      <c r="F11111" s="8">
        <v>43894.780856481484</v>
      </c>
      <c r="G11111" s="3">
        <v>451</v>
      </c>
      <c r="H11111" s="3">
        <v>311</v>
      </c>
      <c r="I11111" s="3"/>
      <c r="J11111" s="3">
        <v>140</v>
      </c>
      <c r="K11111">
        <f>LOOKUP(F:F,Sheet2!A:A,Sheet2!B:B)</f>
        <v>1225542</v>
      </c>
    </row>
    <row r="11112" spans="1:11" ht="17.100000000000001" customHeight="1" x14ac:dyDescent="0.25">
      <c r="A11112" s="3" t="s">
        <v>10</v>
      </c>
      <c r="B11112" s="3" t="s">
        <v>11</v>
      </c>
      <c r="C11112" s="3" t="s">
        <v>22134</v>
      </c>
      <c r="D11112" s="3" t="s">
        <v>22135</v>
      </c>
      <c r="E11112" s="3" t="s">
        <v>14</v>
      </c>
      <c r="F11112" s="8">
        <v>43894.631643518522</v>
      </c>
      <c r="G11112" s="3">
        <v>198</v>
      </c>
      <c r="H11112" s="3">
        <v>119</v>
      </c>
      <c r="I11112" s="3"/>
      <c r="J11112" s="3">
        <v>79</v>
      </c>
      <c r="K11112">
        <f>LOOKUP(F:F,Sheet2!A:A,Sheet2!B:B)</f>
        <v>1225542</v>
      </c>
    </row>
    <row r="11113" spans="1:11" ht="17.100000000000001" customHeight="1" x14ac:dyDescent="0.25">
      <c r="A11113" s="3" t="s">
        <v>10</v>
      </c>
      <c r="B11113" s="3" t="s">
        <v>11</v>
      </c>
      <c r="C11113" s="3" t="s">
        <v>22136</v>
      </c>
      <c r="D11113" s="3" t="s">
        <v>22137</v>
      </c>
      <c r="E11113" s="3" t="s">
        <v>14</v>
      </c>
      <c r="F11113" s="8">
        <v>43894.628935185188</v>
      </c>
      <c r="G11113" s="3">
        <v>0</v>
      </c>
      <c r="H11113" s="3"/>
      <c r="I11113" s="3"/>
      <c r="J11113" s="3"/>
      <c r="K11113">
        <f>LOOKUP(F:F,Sheet2!A:A,Sheet2!B:B)</f>
        <v>1225542</v>
      </c>
    </row>
    <row r="11114" spans="1:11" ht="17.100000000000001" customHeight="1" x14ac:dyDescent="0.25">
      <c r="A11114" s="3" t="s">
        <v>10</v>
      </c>
      <c r="B11114" s="3" t="s">
        <v>11</v>
      </c>
      <c r="C11114" s="3" t="s">
        <v>22138</v>
      </c>
      <c r="D11114" s="3" t="s">
        <v>22139</v>
      </c>
      <c r="E11114" s="3" t="s">
        <v>14</v>
      </c>
      <c r="F11114" s="8">
        <v>43894.62740740741</v>
      </c>
      <c r="G11114" s="3">
        <v>0</v>
      </c>
      <c r="H11114" s="3"/>
      <c r="I11114" s="3"/>
      <c r="J11114" s="3"/>
      <c r="K11114">
        <f>LOOKUP(F:F,Sheet2!A:A,Sheet2!B:B)</f>
        <v>1225542</v>
      </c>
    </row>
    <row r="11115" spans="1:11" ht="17.100000000000001" customHeight="1" x14ac:dyDescent="0.25">
      <c r="A11115" s="3" t="s">
        <v>10</v>
      </c>
      <c r="B11115" s="3" t="s">
        <v>11</v>
      </c>
      <c r="C11115" s="3" t="s">
        <v>22140</v>
      </c>
      <c r="D11115" s="3" t="s">
        <v>22141</v>
      </c>
      <c r="E11115" s="3" t="s">
        <v>14</v>
      </c>
      <c r="F11115" s="8">
        <v>43894.627372685187</v>
      </c>
      <c r="G11115" s="3">
        <v>0</v>
      </c>
      <c r="H11115" s="3"/>
      <c r="I11115" s="3"/>
      <c r="J11115" s="3"/>
      <c r="K11115">
        <f>LOOKUP(F:F,Sheet2!A:A,Sheet2!B:B)</f>
        <v>1225542</v>
      </c>
    </row>
    <row r="11116" spans="1:11" ht="17.100000000000001" customHeight="1" x14ac:dyDescent="0.25">
      <c r="A11116" s="3" t="s">
        <v>10</v>
      </c>
      <c r="B11116" s="3" t="s">
        <v>11</v>
      </c>
      <c r="C11116" s="3" t="s">
        <v>22142</v>
      </c>
      <c r="D11116" s="3" t="s">
        <v>22143</v>
      </c>
      <c r="E11116" s="3" t="s">
        <v>14</v>
      </c>
      <c r="F11116" s="8">
        <v>43894.626747685186</v>
      </c>
      <c r="G11116" s="3">
        <v>98</v>
      </c>
      <c r="H11116" s="3">
        <v>53</v>
      </c>
      <c r="I11116" s="3"/>
      <c r="J11116" s="3">
        <v>45</v>
      </c>
      <c r="K11116">
        <f>LOOKUP(F:F,Sheet2!A:A,Sheet2!B:B)</f>
        <v>1225542</v>
      </c>
    </row>
    <row r="11117" spans="1:11" ht="17.100000000000001" customHeight="1" x14ac:dyDescent="0.25">
      <c r="A11117" s="3" t="s">
        <v>10</v>
      </c>
      <c r="B11117" s="3" t="s">
        <v>11</v>
      </c>
      <c r="C11117" s="3" t="s">
        <v>22144</v>
      </c>
      <c r="D11117" s="3" t="s">
        <v>22145</v>
      </c>
      <c r="E11117" s="3" t="s">
        <v>14</v>
      </c>
      <c r="F11117" s="8">
        <v>43894.615520833337</v>
      </c>
      <c r="G11117" s="3">
        <v>60</v>
      </c>
      <c r="H11117" s="3">
        <v>36</v>
      </c>
      <c r="I11117" s="3"/>
      <c r="J11117" s="3">
        <v>24</v>
      </c>
      <c r="K11117">
        <f>LOOKUP(F:F,Sheet2!A:A,Sheet2!B:B)</f>
        <v>1225542</v>
      </c>
    </row>
    <row r="11118" spans="1:11" ht="17.100000000000001" customHeight="1" x14ac:dyDescent="0.25">
      <c r="A11118" s="3" t="s">
        <v>10</v>
      </c>
      <c r="B11118" s="3" t="s">
        <v>11</v>
      </c>
      <c r="C11118" s="3" t="s">
        <v>22146</v>
      </c>
      <c r="D11118" s="3" t="s">
        <v>22147</v>
      </c>
      <c r="E11118" s="3" t="s">
        <v>14</v>
      </c>
      <c r="F11118" s="8">
        <v>43894.615069444444</v>
      </c>
      <c r="G11118" s="3">
        <v>58</v>
      </c>
      <c r="H11118" s="3">
        <v>37</v>
      </c>
      <c r="I11118" s="3"/>
      <c r="J11118" s="3">
        <v>21</v>
      </c>
      <c r="K11118">
        <f>LOOKUP(F:F,Sheet2!A:A,Sheet2!B:B)</f>
        <v>1225542</v>
      </c>
    </row>
    <row r="11119" spans="1:11" ht="17.100000000000001" customHeight="1" x14ac:dyDescent="0.25">
      <c r="A11119" s="3" t="s">
        <v>10</v>
      </c>
      <c r="B11119" s="3" t="s">
        <v>11</v>
      </c>
      <c r="C11119" s="3" t="s">
        <v>22148</v>
      </c>
      <c r="D11119" s="3" t="s">
        <v>22149</v>
      </c>
      <c r="E11119" s="3" t="s">
        <v>14</v>
      </c>
      <c r="F11119" s="8">
        <v>43894.612986111111</v>
      </c>
      <c r="G11119" s="3">
        <v>75</v>
      </c>
      <c r="H11119" s="3">
        <v>52</v>
      </c>
      <c r="I11119" s="3"/>
      <c r="J11119" s="3">
        <v>23</v>
      </c>
      <c r="K11119">
        <f>LOOKUP(F:F,Sheet2!A:A,Sheet2!B:B)</f>
        <v>1225542</v>
      </c>
    </row>
    <row r="11120" spans="1:11" ht="17.100000000000001" customHeight="1" x14ac:dyDescent="0.25">
      <c r="A11120" s="3" t="s">
        <v>10</v>
      </c>
      <c r="B11120" s="3" t="s">
        <v>11</v>
      </c>
      <c r="C11120" s="3" t="s">
        <v>22150</v>
      </c>
      <c r="D11120" s="3" t="s">
        <v>22151</v>
      </c>
      <c r="E11120" s="3" t="s">
        <v>14</v>
      </c>
      <c r="F11120" s="8">
        <v>43894.611307870371</v>
      </c>
      <c r="G11120" s="3">
        <v>700</v>
      </c>
      <c r="H11120" s="3">
        <v>408</v>
      </c>
      <c r="I11120" s="3"/>
      <c r="J11120" s="3">
        <v>292</v>
      </c>
      <c r="K11120">
        <f>LOOKUP(F:F,Sheet2!A:A,Sheet2!B:B)</f>
        <v>1225542</v>
      </c>
    </row>
    <row r="11121" spans="1:11" ht="17.100000000000001" customHeight="1" x14ac:dyDescent="0.25">
      <c r="A11121" s="3" t="s">
        <v>10</v>
      </c>
      <c r="B11121" s="3" t="s">
        <v>11</v>
      </c>
      <c r="C11121" s="3" t="s">
        <v>22152</v>
      </c>
      <c r="D11121" s="3" t="s">
        <v>20557</v>
      </c>
      <c r="E11121" s="3" t="s">
        <v>14</v>
      </c>
      <c r="F11121" s="8">
        <v>43894.609050925923</v>
      </c>
      <c r="G11121" s="3">
        <v>20</v>
      </c>
      <c r="H11121" s="3">
        <v>12</v>
      </c>
      <c r="I11121" s="3"/>
      <c r="J11121" s="3">
        <v>8</v>
      </c>
      <c r="K11121">
        <f>LOOKUP(F:F,Sheet2!A:A,Sheet2!B:B)</f>
        <v>1225542</v>
      </c>
    </row>
    <row r="11122" spans="1:11" ht="17.100000000000001" customHeight="1" x14ac:dyDescent="0.25">
      <c r="A11122" s="3" t="s">
        <v>10</v>
      </c>
      <c r="B11122" s="3" t="s">
        <v>11</v>
      </c>
      <c r="C11122" s="3" t="s">
        <v>22153</v>
      </c>
      <c r="D11122" s="3" t="s">
        <v>22154</v>
      </c>
      <c r="E11122" s="3" t="s">
        <v>14</v>
      </c>
      <c r="F11122" s="8">
        <v>43894.608287037037</v>
      </c>
      <c r="G11122" s="3">
        <v>205</v>
      </c>
      <c r="H11122" s="3">
        <v>147</v>
      </c>
      <c r="I11122" s="3"/>
      <c r="J11122" s="3">
        <v>58</v>
      </c>
      <c r="K11122">
        <f>LOOKUP(F:F,Sheet2!A:A,Sheet2!B:B)</f>
        <v>1225542</v>
      </c>
    </row>
    <row r="11123" spans="1:11" ht="17.100000000000001" customHeight="1" x14ac:dyDescent="0.25">
      <c r="A11123" s="3" t="s">
        <v>10</v>
      </c>
      <c r="B11123" s="3" t="s">
        <v>11</v>
      </c>
      <c r="C11123" s="3" t="s">
        <v>22155</v>
      </c>
      <c r="D11123" s="3" t="s">
        <v>22156</v>
      </c>
      <c r="E11123" s="3" t="s">
        <v>14</v>
      </c>
      <c r="F11123" s="8">
        <v>43894.607499999998</v>
      </c>
      <c r="G11123" s="3">
        <v>245</v>
      </c>
      <c r="H11123" s="3">
        <v>166</v>
      </c>
      <c r="I11123" s="3"/>
      <c r="J11123" s="3">
        <v>79</v>
      </c>
      <c r="K11123">
        <f>LOOKUP(F:F,Sheet2!A:A,Sheet2!B:B)</f>
        <v>1225542</v>
      </c>
    </row>
    <row r="11124" spans="1:11" ht="17.100000000000001" customHeight="1" x14ac:dyDescent="0.25">
      <c r="A11124" s="3" t="s">
        <v>10</v>
      </c>
      <c r="B11124" s="3" t="s">
        <v>11</v>
      </c>
      <c r="C11124" s="3" t="s">
        <v>22157</v>
      </c>
      <c r="D11124" s="3" t="s">
        <v>22158</v>
      </c>
      <c r="E11124" s="3" t="s">
        <v>14</v>
      </c>
      <c r="F11124" s="8">
        <v>43894.601064814815</v>
      </c>
      <c r="G11124" s="3">
        <v>440</v>
      </c>
      <c r="H11124" s="3">
        <v>292</v>
      </c>
      <c r="I11124" s="3"/>
      <c r="J11124" s="3">
        <v>148</v>
      </c>
      <c r="K11124">
        <f>LOOKUP(F:F,Sheet2!A:A,Sheet2!B:B)</f>
        <v>1225542</v>
      </c>
    </row>
    <row r="11125" spans="1:11" ht="17.100000000000001" customHeight="1" x14ac:dyDescent="0.25">
      <c r="A11125" s="3" t="s">
        <v>10</v>
      </c>
      <c r="B11125" s="3" t="s">
        <v>11</v>
      </c>
      <c r="C11125" s="3" t="s">
        <v>22159</v>
      </c>
      <c r="D11125" s="3" t="s">
        <v>22160</v>
      </c>
      <c r="E11125" s="3" t="s">
        <v>14</v>
      </c>
      <c r="F11125" s="8">
        <v>43894.512094907404</v>
      </c>
      <c r="G11125" s="3">
        <v>0</v>
      </c>
      <c r="H11125" s="3"/>
      <c r="I11125" s="3"/>
      <c r="J11125" s="3"/>
      <c r="K11125">
        <f>LOOKUP(F:F,Sheet2!A:A,Sheet2!B:B)</f>
        <v>1225542</v>
      </c>
    </row>
    <row r="11126" spans="1:11" ht="17.100000000000001" customHeight="1" x14ac:dyDescent="0.25">
      <c r="A11126" s="3" t="s">
        <v>10</v>
      </c>
      <c r="B11126" s="3" t="s">
        <v>11</v>
      </c>
      <c r="C11126" s="3" t="s">
        <v>22161</v>
      </c>
      <c r="D11126" s="3" t="s">
        <v>22162</v>
      </c>
      <c r="E11126" s="3" t="s">
        <v>14</v>
      </c>
      <c r="F11126" s="8">
        <v>43894.488425925927</v>
      </c>
      <c r="G11126" s="3">
        <v>0</v>
      </c>
      <c r="H11126" s="3"/>
      <c r="I11126" s="3"/>
      <c r="J11126" s="3"/>
      <c r="K11126">
        <f>LOOKUP(F:F,Sheet2!A:A,Sheet2!B:B)</f>
        <v>1225542</v>
      </c>
    </row>
    <row r="11127" spans="1:11" ht="17.100000000000001" customHeight="1" x14ac:dyDescent="0.25">
      <c r="A11127" s="3" t="s">
        <v>10</v>
      </c>
      <c r="B11127" s="3" t="s">
        <v>11</v>
      </c>
      <c r="C11127" s="3" t="s">
        <v>22163</v>
      </c>
      <c r="D11127" s="3" t="s">
        <v>22164</v>
      </c>
      <c r="E11127" s="3" t="s">
        <v>14</v>
      </c>
      <c r="F11127" s="8">
        <v>43894.455995370372</v>
      </c>
      <c r="G11127" s="3">
        <v>0</v>
      </c>
      <c r="H11127" s="3"/>
      <c r="I11127" s="3"/>
      <c r="J11127" s="3"/>
      <c r="K11127">
        <f>LOOKUP(F:F,Sheet2!A:A,Sheet2!B:B)</f>
        <v>1225542</v>
      </c>
    </row>
    <row r="11128" spans="1:11" ht="17.100000000000001" customHeight="1" x14ac:dyDescent="0.25">
      <c r="A11128" s="3" t="s">
        <v>10</v>
      </c>
      <c r="B11128" s="3" t="s">
        <v>11</v>
      </c>
      <c r="C11128" s="3" t="s">
        <v>22165</v>
      </c>
      <c r="D11128" s="3" t="s">
        <v>22166</v>
      </c>
      <c r="E11128" s="3" t="s">
        <v>14</v>
      </c>
      <c r="F11128" s="8">
        <v>43894.395833333336</v>
      </c>
      <c r="G11128" s="3">
        <v>732</v>
      </c>
      <c r="H11128" s="3">
        <v>485</v>
      </c>
      <c r="I11128" s="3"/>
      <c r="J11128" s="3">
        <v>247</v>
      </c>
      <c r="K11128">
        <f>LOOKUP(F:F,Sheet2!A:A,Sheet2!B:B)</f>
        <v>1225542</v>
      </c>
    </row>
    <row r="11129" spans="1:11" ht="17.100000000000001" customHeight="1" x14ac:dyDescent="0.25">
      <c r="A11129" s="3" t="s">
        <v>10</v>
      </c>
      <c r="B11129" s="3" t="s">
        <v>11</v>
      </c>
      <c r="C11129" s="3" t="s">
        <v>22167</v>
      </c>
      <c r="D11129" s="3" t="s">
        <v>22168</v>
      </c>
      <c r="E11129" s="3" t="s">
        <v>14</v>
      </c>
      <c r="F11129" s="8">
        <v>43893.896793981483</v>
      </c>
      <c r="G11129" s="3">
        <v>3555</v>
      </c>
      <c r="H11129" s="3">
        <v>2562</v>
      </c>
      <c r="I11129" s="3"/>
      <c r="J11129" s="3">
        <v>993</v>
      </c>
      <c r="K11129">
        <f>LOOKUP(F:F,Sheet2!A:A,Sheet2!B:B)</f>
        <v>1225072</v>
      </c>
    </row>
    <row r="11130" spans="1:11" ht="17.100000000000001" customHeight="1" x14ac:dyDescent="0.25">
      <c r="A11130" s="3" t="s">
        <v>10</v>
      </c>
      <c r="B11130" s="3" t="s">
        <v>11</v>
      </c>
      <c r="C11130" s="3" t="s">
        <v>22169</v>
      </c>
      <c r="D11130" s="3" t="s">
        <v>22170</v>
      </c>
      <c r="E11130" s="3" t="s">
        <v>14</v>
      </c>
      <c r="F11130" s="8">
        <v>43893.804050925923</v>
      </c>
      <c r="G11130" s="3">
        <v>0</v>
      </c>
      <c r="H11130" s="3"/>
      <c r="I11130" s="3"/>
      <c r="J11130" s="3"/>
      <c r="K11130">
        <f>LOOKUP(F:F,Sheet2!A:A,Sheet2!B:B)</f>
        <v>1225072</v>
      </c>
    </row>
    <row r="11131" spans="1:11" ht="17.100000000000001" customHeight="1" x14ac:dyDescent="0.25">
      <c r="A11131" s="3" t="s">
        <v>10</v>
      </c>
      <c r="B11131" s="3" t="s">
        <v>11</v>
      </c>
      <c r="C11131" s="3" t="s">
        <v>22171</v>
      </c>
      <c r="D11131" s="3" t="s">
        <v>22172</v>
      </c>
      <c r="E11131" s="3" t="s">
        <v>14</v>
      </c>
      <c r="F11131" s="8">
        <v>43893.71056712963</v>
      </c>
      <c r="G11131" s="3">
        <v>336</v>
      </c>
      <c r="H11131" s="3">
        <v>234</v>
      </c>
      <c r="I11131" s="3"/>
      <c r="J11131" s="3">
        <v>102</v>
      </c>
      <c r="K11131">
        <f>LOOKUP(F:F,Sheet2!A:A,Sheet2!B:B)</f>
        <v>1225072</v>
      </c>
    </row>
    <row r="11132" spans="1:11" ht="17.100000000000001" customHeight="1" x14ac:dyDescent="0.25">
      <c r="A11132" s="3" t="s">
        <v>10</v>
      </c>
      <c r="B11132" s="3" t="s">
        <v>11</v>
      </c>
      <c r="C11132" s="3" t="s">
        <v>22173</v>
      </c>
      <c r="D11132" s="3" t="s">
        <v>22174</v>
      </c>
      <c r="E11132" s="3" t="s">
        <v>14</v>
      </c>
      <c r="F11132" s="8">
        <v>43893.706273148149</v>
      </c>
      <c r="G11132" s="3">
        <v>278</v>
      </c>
      <c r="H11132" s="3">
        <v>194</v>
      </c>
      <c r="I11132" s="3"/>
      <c r="J11132" s="3">
        <v>84</v>
      </c>
      <c r="K11132">
        <f>LOOKUP(F:F,Sheet2!A:A,Sheet2!B:B)</f>
        <v>1225072</v>
      </c>
    </row>
    <row r="11133" spans="1:11" ht="17.100000000000001" customHeight="1" x14ac:dyDescent="0.25">
      <c r="A11133" s="3" t="s">
        <v>10</v>
      </c>
      <c r="B11133" s="3" t="s">
        <v>11</v>
      </c>
      <c r="C11133" s="3" t="s">
        <v>22175</v>
      </c>
      <c r="D11133" s="3" t="s">
        <v>22176</v>
      </c>
      <c r="E11133" s="3" t="s">
        <v>14</v>
      </c>
      <c r="F11133" s="8">
        <v>43893.701388888891</v>
      </c>
      <c r="G11133" s="3">
        <v>164</v>
      </c>
      <c r="H11133" s="3">
        <v>124</v>
      </c>
      <c r="I11133" s="3"/>
      <c r="J11133" s="3">
        <v>40</v>
      </c>
      <c r="K11133">
        <f>LOOKUP(F:F,Sheet2!A:A,Sheet2!B:B)</f>
        <v>1225072</v>
      </c>
    </row>
    <row r="11134" spans="1:11" ht="17.100000000000001" customHeight="1" x14ac:dyDescent="0.25">
      <c r="A11134" s="3" t="s">
        <v>10</v>
      </c>
      <c r="B11134" s="3" t="s">
        <v>11</v>
      </c>
      <c r="C11134" s="3" t="s">
        <v>22177</v>
      </c>
      <c r="D11134" s="3" t="s">
        <v>22178</v>
      </c>
      <c r="E11134" s="3" t="s">
        <v>14</v>
      </c>
      <c r="F11134" s="8">
        <v>43893.698321759257</v>
      </c>
      <c r="G11134" s="3">
        <v>259</v>
      </c>
      <c r="H11134" s="3">
        <v>194</v>
      </c>
      <c r="I11134" s="3"/>
      <c r="J11134" s="3">
        <v>65</v>
      </c>
      <c r="K11134">
        <f>LOOKUP(F:F,Sheet2!A:A,Sheet2!B:B)</f>
        <v>1225072</v>
      </c>
    </row>
    <row r="11135" spans="1:11" ht="17.100000000000001" customHeight="1" x14ac:dyDescent="0.25">
      <c r="A11135" s="3" t="s">
        <v>10</v>
      </c>
      <c r="B11135" s="3" t="s">
        <v>11</v>
      </c>
      <c r="C11135" s="3" t="s">
        <v>22179</v>
      </c>
      <c r="D11135" s="3" t="s">
        <v>22180</v>
      </c>
      <c r="E11135" s="3" t="s">
        <v>14</v>
      </c>
      <c r="F11135" s="8">
        <v>43893.69703703704</v>
      </c>
      <c r="G11135" s="3">
        <v>449</v>
      </c>
      <c r="H11135" s="3">
        <v>328</v>
      </c>
      <c r="I11135" s="3"/>
      <c r="J11135" s="3">
        <v>121</v>
      </c>
      <c r="K11135">
        <f>LOOKUP(F:F,Sheet2!A:A,Sheet2!B:B)</f>
        <v>1225072</v>
      </c>
    </row>
    <row r="11136" spans="1:11" ht="17.100000000000001" customHeight="1" x14ac:dyDescent="0.25">
      <c r="A11136" s="3" t="s">
        <v>10</v>
      </c>
      <c r="B11136" s="3" t="s">
        <v>11</v>
      </c>
      <c r="C11136" s="3" t="s">
        <v>22181</v>
      </c>
      <c r="D11136" s="3" t="s">
        <v>22182</v>
      </c>
      <c r="E11136" s="3" t="s">
        <v>14</v>
      </c>
      <c r="F11136" s="8">
        <v>43893.695636574077</v>
      </c>
      <c r="G11136" s="3">
        <v>840</v>
      </c>
      <c r="H11136" s="3">
        <v>603</v>
      </c>
      <c r="I11136" s="3"/>
      <c r="J11136" s="3">
        <v>237</v>
      </c>
      <c r="K11136">
        <f>LOOKUP(F:F,Sheet2!A:A,Sheet2!B:B)</f>
        <v>1225072</v>
      </c>
    </row>
    <row r="11137" spans="1:11" ht="17.100000000000001" customHeight="1" x14ac:dyDescent="0.25">
      <c r="A11137" s="3" t="s">
        <v>10</v>
      </c>
      <c r="B11137" s="3" t="s">
        <v>11</v>
      </c>
      <c r="C11137" s="3" t="s">
        <v>22183</v>
      </c>
      <c r="D11137" s="3" t="s">
        <v>22184</v>
      </c>
      <c r="E11137" s="3" t="s">
        <v>14</v>
      </c>
      <c r="F11137" s="8">
        <v>43893.646145833336</v>
      </c>
      <c r="G11137" s="3">
        <v>0</v>
      </c>
      <c r="H11137" s="3"/>
      <c r="I11137" s="3"/>
      <c r="J11137" s="3"/>
      <c r="K11137">
        <f>LOOKUP(F:F,Sheet2!A:A,Sheet2!B:B)</f>
        <v>1225072</v>
      </c>
    </row>
    <row r="11138" spans="1:11" ht="17.100000000000001" customHeight="1" x14ac:dyDescent="0.25">
      <c r="A11138" s="3" t="s">
        <v>10</v>
      </c>
      <c r="B11138" s="3" t="s">
        <v>11</v>
      </c>
      <c r="C11138" s="3" t="s">
        <v>22185</v>
      </c>
      <c r="D11138" s="3" t="s">
        <v>22186</v>
      </c>
      <c r="E11138" s="3" t="s">
        <v>14</v>
      </c>
      <c r="F11138" s="8">
        <v>43893.640740740739</v>
      </c>
      <c r="G11138" s="3">
        <v>51</v>
      </c>
      <c r="H11138" s="3">
        <v>40</v>
      </c>
      <c r="I11138" s="3"/>
      <c r="J11138" s="3">
        <v>11</v>
      </c>
      <c r="K11138">
        <f>LOOKUP(F:F,Sheet2!A:A,Sheet2!B:B)</f>
        <v>1225072</v>
      </c>
    </row>
    <row r="11139" spans="1:11" ht="17.100000000000001" customHeight="1" x14ac:dyDescent="0.25">
      <c r="A11139" s="3" t="s">
        <v>10</v>
      </c>
      <c r="B11139" s="3" t="s">
        <v>11</v>
      </c>
      <c r="C11139" s="3" t="s">
        <v>22187</v>
      </c>
      <c r="D11139" s="3" t="s">
        <v>22188</v>
      </c>
      <c r="E11139" s="3" t="s">
        <v>14</v>
      </c>
      <c r="F11139" s="8">
        <v>43893.637939814813</v>
      </c>
      <c r="G11139" s="3">
        <v>871</v>
      </c>
      <c r="H11139" s="3">
        <v>576</v>
      </c>
      <c r="I11139" s="3"/>
      <c r="J11139" s="3">
        <v>295</v>
      </c>
      <c r="K11139">
        <f>LOOKUP(F:F,Sheet2!A:A,Sheet2!B:B)</f>
        <v>1225072</v>
      </c>
    </row>
    <row r="11140" spans="1:11" ht="17.100000000000001" customHeight="1" x14ac:dyDescent="0.25">
      <c r="A11140" s="3" t="s">
        <v>10</v>
      </c>
      <c r="B11140" s="3" t="s">
        <v>11</v>
      </c>
      <c r="C11140" s="3" t="s">
        <v>22189</v>
      </c>
      <c r="D11140" s="3" t="s">
        <v>22190</v>
      </c>
      <c r="E11140" s="3" t="s">
        <v>14</v>
      </c>
      <c r="F11140" s="8">
        <v>43893.603483796294</v>
      </c>
      <c r="G11140" s="3">
        <v>0</v>
      </c>
      <c r="H11140" s="3"/>
      <c r="I11140" s="3"/>
      <c r="J11140" s="3"/>
      <c r="K11140">
        <f>LOOKUP(F:F,Sheet2!A:A,Sheet2!B:B)</f>
        <v>1225072</v>
      </c>
    </row>
    <row r="11141" spans="1:11" ht="17.100000000000001" customHeight="1" x14ac:dyDescent="0.25">
      <c r="A11141" s="3" t="s">
        <v>10</v>
      </c>
      <c r="B11141" s="3" t="s">
        <v>11</v>
      </c>
      <c r="C11141" s="3" t="s">
        <v>22191</v>
      </c>
      <c r="D11141" s="3" t="s">
        <v>22192</v>
      </c>
      <c r="E11141" s="3" t="s">
        <v>14</v>
      </c>
      <c r="F11141" s="8">
        <v>43893.583136574074</v>
      </c>
      <c r="G11141" s="3">
        <v>259</v>
      </c>
      <c r="H11141" s="3">
        <v>160</v>
      </c>
      <c r="I11141" s="3"/>
      <c r="J11141" s="3">
        <v>99</v>
      </c>
      <c r="K11141">
        <f>LOOKUP(F:F,Sheet2!A:A,Sheet2!B:B)</f>
        <v>1225072</v>
      </c>
    </row>
    <row r="11142" spans="1:11" ht="17.100000000000001" customHeight="1" x14ac:dyDescent="0.25">
      <c r="A11142" s="3" t="s">
        <v>10</v>
      </c>
      <c r="B11142" s="3" t="s">
        <v>11</v>
      </c>
      <c r="C11142" s="3" t="s">
        <v>22193</v>
      </c>
      <c r="D11142" s="3" t="s">
        <v>22194</v>
      </c>
      <c r="E11142" s="3" t="s">
        <v>14</v>
      </c>
      <c r="F11142" s="8">
        <v>43893.569560185184</v>
      </c>
      <c r="G11142" s="3">
        <v>299</v>
      </c>
      <c r="H11142" s="3">
        <v>206</v>
      </c>
      <c r="I11142" s="3"/>
      <c r="J11142" s="3">
        <v>93</v>
      </c>
      <c r="K11142">
        <f>LOOKUP(F:F,Sheet2!A:A,Sheet2!B:B)</f>
        <v>1225072</v>
      </c>
    </row>
    <row r="11143" spans="1:11" ht="17.100000000000001" customHeight="1" x14ac:dyDescent="0.25">
      <c r="A11143" s="3" t="s">
        <v>10</v>
      </c>
      <c r="B11143" s="3" t="s">
        <v>11</v>
      </c>
      <c r="C11143" s="3" t="s">
        <v>22195</v>
      </c>
      <c r="D11143" s="3" t="s">
        <v>22196</v>
      </c>
      <c r="E11143" s="3" t="s">
        <v>14</v>
      </c>
      <c r="F11143" s="8">
        <v>43893.557569444441</v>
      </c>
      <c r="G11143" s="3">
        <v>73</v>
      </c>
      <c r="H11143" s="3">
        <v>44</v>
      </c>
      <c r="I11143" s="3"/>
      <c r="J11143" s="3">
        <v>29</v>
      </c>
      <c r="K11143">
        <f>LOOKUP(F:F,Sheet2!A:A,Sheet2!B:B)</f>
        <v>1225072</v>
      </c>
    </row>
    <row r="11144" spans="1:11" ht="17.100000000000001" customHeight="1" x14ac:dyDescent="0.25">
      <c r="A11144" s="3" t="s">
        <v>10</v>
      </c>
      <c r="B11144" s="3" t="s">
        <v>11</v>
      </c>
      <c r="C11144" s="3" t="s">
        <v>22197</v>
      </c>
      <c r="D11144" s="3" t="s">
        <v>22198</v>
      </c>
      <c r="E11144" s="3" t="s">
        <v>14</v>
      </c>
      <c r="F11144" s="8">
        <v>43893.554976851854</v>
      </c>
      <c r="G11144" s="3">
        <v>354</v>
      </c>
      <c r="H11144" s="3">
        <v>220</v>
      </c>
      <c r="I11144" s="3"/>
      <c r="J11144" s="3">
        <v>134</v>
      </c>
      <c r="K11144">
        <f>LOOKUP(F:F,Sheet2!A:A,Sheet2!B:B)</f>
        <v>1225072</v>
      </c>
    </row>
    <row r="11145" spans="1:11" ht="17.100000000000001" customHeight="1" x14ac:dyDescent="0.25">
      <c r="A11145" s="3" t="s">
        <v>10</v>
      </c>
      <c r="B11145" s="3" t="s">
        <v>11</v>
      </c>
      <c r="C11145" s="3" t="s">
        <v>22199</v>
      </c>
      <c r="D11145" s="3" t="s">
        <v>22200</v>
      </c>
      <c r="E11145" s="3" t="s">
        <v>14</v>
      </c>
      <c r="F11145" s="8">
        <v>43893.395833333336</v>
      </c>
      <c r="G11145" s="3">
        <v>968</v>
      </c>
      <c r="H11145" s="3">
        <v>749</v>
      </c>
      <c r="I11145" s="3"/>
      <c r="J11145" s="3">
        <v>219</v>
      </c>
      <c r="K11145">
        <f>LOOKUP(F:F,Sheet2!A:A,Sheet2!B:B)</f>
        <v>1225072</v>
      </c>
    </row>
    <row r="11146" spans="1:11" ht="17.100000000000001" customHeight="1" x14ac:dyDescent="0.25">
      <c r="A11146" s="3" t="s">
        <v>10</v>
      </c>
      <c r="B11146" s="3" t="s">
        <v>11</v>
      </c>
      <c r="C11146" s="3" t="s">
        <v>22201</v>
      </c>
      <c r="D11146" s="3" t="s">
        <v>22202</v>
      </c>
      <c r="E11146" s="3" t="s">
        <v>14</v>
      </c>
      <c r="F11146" s="8">
        <v>43892.798425925925</v>
      </c>
      <c r="G11146" s="3">
        <v>0</v>
      </c>
      <c r="H11146" s="3"/>
      <c r="I11146" s="3"/>
      <c r="J11146" s="3"/>
      <c r="K11146">
        <f>LOOKUP(F:F,Sheet2!A:A,Sheet2!B:B)</f>
        <v>1223551</v>
      </c>
    </row>
    <row r="11147" spans="1:11" ht="17.100000000000001" customHeight="1" x14ac:dyDescent="0.25">
      <c r="A11147" s="3" t="s">
        <v>10</v>
      </c>
      <c r="B11147" s="3" t="s">
        <v>11</v>
      </c>
      <c r="C11147" s="3" t="s">
        <v>22203</v>
      </c>
      <c r="D11147" s="3" t="s">
        <v>22204</v>
      </c>
      <c r="E11147" s="3" t="s">
        <v>14</v>
      </c>
      <c r="F11147" s="8">
        <v>43892.679259259261</v>
      </c>
      <c r="G11147" s="3">
        <v>137</v>
      </c>
      <c r="H11147" s="3">
        <v>97</v>
      </c>
      <c r="I11147" s="3"/>
      <c r="J11147" s="3">
        <v>40</v>
      </c>
      <c r="K11147">
        <f>LOOKUP(F:F,Sheet2!A:A,Sheet2!B:B)</f>
        <v>1223551</v>
      </c>
    </row>
    <row r="11148" spans="1:11" ht="17.100000000000001" customHeight="1" x14ac:dyDescent="0.25">
      <c r="A11148" s="3" t="s">
        <v>10</v>
      </c>
      <c r="B11148" s="3" t="s">
        <v>11</v>
      </c>
      <c r="C11148" s="3" t="s">
        <v>22205</v>
      </c>
      <c r="D11148" s="3" t="s">
        <v>22206</v>
      </c>
      <c r="E11148" s="3" t="s">
        <v>14</v>
      </c>
      <c r="F11148" s="8">
        <v>43892.611087962963</v>
      </c>
      <c r="G11148" s="3">
        <v>1844</v>
      </c>
      <c r="H11148" s="3">
        <v>1270</v>
      </c>
      <c r="I11148" s="3"/>
      <c r="J11148" s="3">
        <v>574</v>
      </c>
      <c r="K11148">
        <f>LOOKUP(F:F,Sheet2!A:A,Sheet2!B:B)</f>
        <v>1223551</v>
      </c>
    </row>
    <row r="11149" spans="1:11" ht="17.100000000000001" customHeight="1" x14ac:dyDescent="0.25">
      <c r="A11149" s="3" t="s">
        <v>10</v>
      </c>
      <c r="B11149" s="3" t="s">
        <v>11</v>
      </c>
      <c r="C11149" s="3" t="s">
        <v>22207</v>
      </c>
      <c r="D11149" s="3" t="s">
        <v>22208</v>
      </c>
      <c r="E11149" s="3" t="s">
        <v>14</v>
      </c>
      <c r="F11149" s="8">
        <v>43892.566087962965</v>
      </c>
      <c r="G11149" s="3">
        <v>1318</v>
      </c>
      <c r="H11149" s="3">
        <v>681</v>
      </c>
      <c r="I11149" s="3"/>
      <c r="J11149" s="3">
        <v>637</v>
      </c>
      <c r="K11149">
        <f>LOOKUP(F:F,Sheet2!A:A,Sheet2!B:B)</f>
        <v>1223551</v>
      </c>
    </row>
    <row r="11150" spans="1:11" ht="17.100000000000001" customHeight="1" x14ac:dyDescent="0.25">
      <c r="A11150" s="3" t="s">
        <v>10</v>
      </c>
      <c r="B11150" s="3" t="s">
        <v>11</v>
      </c>
      <c r="C11150" s="3" t="s">
        <v>22209</v>
      </c>
      <c r="D11150" s="3" t="s">
        <v>22210</v>
      </c>
      <c r="E11150" s="3" t="s">
        <v>14</v>
      </c>
      <c r="F11150" s="8">
        <v>43892.544039351851</v>
      </c>
      <c r="G11150" s="3">
        <v>997</v>
      </c>
      <c r="H11150" s="3">
        <v>611</v>
      </c>
      <c r="I11150" s="3"/>
      <c r="J11150" s="3">
        <v>386</v>
      </c>
      <c r="K11150">
        <f>LOOKUP(F:F,Sheet2!A:A,Sheet2!B:B)</f>
        <v>1223551</v>
      </c>
    </row>
    <row r="11151" spans="1:11" ht="17.100000000000001" customHeight="1" x14ac:dyDescent="0.25">
      <c r="A11151" s="3" t="s">
        <v>10</v>
      </c>
      <c r="B11151" s="3" t="s">
        <v>11</v>
      </c>
      <c r="C11151" s="3" t="s">
        <v>22211</v>
      </c>
      <c r="D11151" s="3" t="s">
        <v>22212</v>
      </c>
      <c r="E11151" s="3" t="s">
        <v>14</v>
      </c>
      <c r="F11151" s="8">
        <v>43892.395833333336</v>
      </c>
      <c r="G11151" s="3">
        <v>270</v>
      </c>
      <c r="H11151" s="3">
        <v>177</v>
      </c>
      <c r="I11151" s="3"/>
      <c r="J11151" s="3">
        <v>93</v>
      </c>
      <c r="K11151">
        <f>LOOKUP(F:F,Sheet2!A:A,Sheet2!B:B)</f>
        <v>1223551</v>
      </c>
    </row>
    <row r="11152" spans="1:11" ht="17.100000000000001" customHeight="1" x14ac:dyDescent="0.25">
      <c r="A11152" s="3" t="s">
        <v>10</v>
      </c>
      <c r="B11152" s="3" t="s">
        <v>11</v>
      </c>
      <c r="C11152" s="3" t="s">
        <v>22213</v>
      </c>
      <c r="D11152" s="3" t="s">
        <v>22214</v>
      </c>
      <c r="E11152" s="3" t="s">
        <v>14</v>
      </c>
      <c r="F11152" s="8">
        <v>43891.906458333331</v>
      </c>
      <c r="G11152" s="3">
        <v>571</v>
      </c>
      <c r="H11152" s="3">
        <v>340</v>
      </c>
      <c r="I11152" s="3"/>
      <c r="J11152" s="3">
        <v>231</v>
      </c>
      <c r="K11152">
        <f>LOOKUP(F:F,Sheet2!A:A,Sheet2!B:B)</f>
        <v>1222807</v>
      </c>
    </row>
    <row r="11153" spans="1:11" ht="17.100000000000001" customHeight="1" x14ac:dyDescent="0.25">
      <c r="A11153" s="3" t="s">
        <v>10</v>
      </c>
      <c r="B11153" s="3" t="s">
        <v>11</v>
      </c>
      <c r="C11153" s="3" t="s">
        <v>22215</v>
      </c>
      <c r="D11153" s="3" t="s">
        <v>22216</v>
      </c>
      <c r="E11153" s="3" t="s">
        <v>14</v>
      </c>
      <c r="F11153" s="8">
        <v>43891.875</v>
      </c>
      <c r="G11153" s="3">
        <v>713</v>
      </c>
      <c r="H11153" s="3">
        <v>451</v>
      </c>
      <c r="I11153" s="3"/>
      <c r="J11153" s="3">
        <v>262</v>
      </c>
      <c r="K11153">
        <f>LOOKUP(F:F,Sheet2!A:A,Sheet2!B:B)</f>
        <v>1222807</v>
      </c>
    </row>
    <row r="11154" spans="1:11" ht="17.100000000000001" customHeight="1" x14ac:dyDescent="0.25">
      <c r="A11154" s="3" t="s">
        <v>10</v>
      </c>
      <c r="B11154" s="3" t="s">
        <v>11</v>
      </c>
      <c r="C11154" s="3" t="s">
        <v>22217</v>
      </c>
      <c r="D11154" s="3" t="s">
        <v>22218</v>
      </c>
      <c r="E11154" s="3" t="s">
        <v>14</v>
      </c>
      <c r="F11154" s="8">
        <v>43891.750011574077</v>
      </c>
      <c r="G11154" s="3">
        <v>566</v>
      </c>
      <c r="H11154" s="3">
        <v>341</v>
      </c>
      <c r="I11154" s="3"/>
      <c r="J11154" s="3">
        <v>225</v>
      </c>
      <c r="K11154">
        <f>LOOKUP(F:F,Sheet2!A:A,Sheet2!B:B)</f>
        <v>1222807</v>
      </c>
    </row>
    <row r="11155" spans="1:11" ht="17.100000000000001" customHeight="1" x14ac:dyDescent="0.25">
      <c r="A11155" s="3" t="s">
        <v>10</v>
      </c>
      <c r="B11155" s="3" t="s">
        <v>11</v>
      </c>
      <c r="C11155" s="3" t="s">
        <v>22219</v>
      </c>
      <c r="D11155" s="3" t="s">
        <v>22220</v>
      </c>
      <c r="E11155" s="3" t="s">
        <v>14</v>
      </c>
      <c r="F11155" s="8">
        <v>43891.625011574077</v>
      </c>
      <c r="G11155" s="3">
        <v>197</v>
      </c>
      <c r="H11155" s="3">
        <v>125</v>
      </c>
      <c r="I11155" s="3"/>
      <c r="J11155" s="3">
        <v>72</v>
      </c>
      <c r="K11155">
        <f>LOOKUP(F:F,Sheet2!A:A,Sheet2!B:B)</f>
        <v>1222807</v>
      </c>
    </row>
    <row r="11156" spans="1:11" ht="17.100000000000001" customHeight="1" x14ac:dyDescent="0.25">
      <c r="A11156" s="3" t="s">
        <v>10</v>
      </c>
      <c r="B11156" s="3" t="s">
        <v>11</v>
      </c>
      <c r="C11156" s="3" t="s">
        <v>22221</v>
      </c>
      <c r="D11156" s="3" t="s">
        <v>22222</v>
      </c>
      <c r="E11156" s="3" t="s">
        <v>14</v>
      </c>
      <c r="F11156" s="8">
        <v>43891.542372685188</v>
      </c>
      <c r="G11156" s="3">
        <v>88</v>
      </c>
      <c r="H11156" s="3">
        <v>63</v>
      </c>
      <c r="I11156" s="3"/>
      <c r="J11156" s="3">
        <v>25</v>
      </c>
      <c r="K11156">
        <f>LOOKUP(F:F,Sheet2!A:A,Sheet2!B:B)</f>
        <v>1222807</v>
      </c>
    </row>
    <row r="11157" spans="1:11" ht="17.100000000000001" customHeight="1" x14ac:dyDescent="0.25">
      <c r="A11157" s="3" t="s">
        <v>10</v>
      </c>
      <c r="B11157" s="3" t="s">
        <v>11</v>
      </c>
      <c r="C11157" s="3" t="s">
        <v>22223</v>
      </c>
      <c r="D11157" s="3" t="s">
        <v>22224</v>
      </c>
      <c r="E11157" s="3" t="s">
        <v>14</v>
      </c>
      <c r="F11157" s="8">
        <v>43891.509722222225</v>
      </c>
      <c r="G11157" s="3">
        <v>158</v>
      </c>
      <c r="H11157" s="3">
        <v>109</v>
      </c>
      <c r="I11157" s="3"/>
      <c r="J11157" s="3">
        <v>49</v>
      </c>
      <c r="K11157">
        <f>LOOKUP(F:F,Sheet2!A:A,Sheet2!B:B)</f>
        <v>1222807</v>
      </c>
    </row>
    <row r="11158" spans="1:11" ht="17.100000000000001" customHeight="1" x14ac:dyDescent="0.25">
      <c r="A11158" s="3" t="s">
        <v>10</v>
      </c>
      <c r="B11158" s="3" t="s">
        <v>11</v>
      </c>
      <c r="C11158" s="3" t="s">
        <v>22225</v>
      </c>
      <c r="D11158" s="3" t="s">
        <v>22226</v>
      </c>
      <c r="E11158" s="3" t="s">
        <v>14</v>
      </c>
      <c r="F11158" s="8">
        <v>43891.478414351855</v>
      </c>
      <c r="G11158" s="3">
        <v>0</v>
      </c>
      <c r="H11158" s="3"/>
      <c r="I11158" s="3"/>
      <c r="J11158" s="3"/>
      <c r="K11158">
        <f>LOOKUP(F:F,Sheet2!A:A,Sheet2!B:B)</f>
        <v>1222807</v>
      </c>
    </row>
    <row r="11159" spans="1:11" ht="17.100000000000001" customHeight="1" x14ac:dyDescent="0.25">
      <c r="A11159" s="3" t="s">
        <v>10</v>
      </c>
      <c r="B11159" s="3" t="s">
        <v>11</v>
      </c>
      <c r="C11159" s="3" t="s">
        <v>22227</v>
      </c>
      <c r="D11159" s="3" t="s">
        <v>22228</v>
      </c>
      <c r="E11159" s="3" t="s">
        <v>14</v>
      </c>
      <c r="F11159" s="8">
        <v>43891.461111111108</v>
      </c>
      <c r="G11159" s="3">
        <v>472</v>
      </c>
      <c r="H11159" s="3">
        <v>347</v>
      </c>
      <c r="I11159" s="3"/>
      <c r="J11159" s="3">
        <v>125</v>
      </c>
      <c r="K11159">
        <f>LOOKUP(F:F,Sheet2!A:A,Sheet2!B:B)</f>
        <v>1222807</v>
      </c>
    </row>
    <row r="11160" spans="1:11" ht="17.100000000000001" customHeight="1" x14ac:dyDescent="0.25">
      <c r="A11160" s="3" t="s">
        <v>10</v>
      </c>
      <c r="B11160" s="3" t="s">
        <v>11</v>
      </c>
      <c r="C11160" s="3" t="s">
        <v>22229</v>
      </c>
      <c r="D11160" s="3" t="s">
        <v>22230</v>
      </c>
      <c r="E11160" s="3" t="s">
        <v>14</v>
      </c>
      <c r="F11160" s="8">
        <v>43891.409722222219</v>
      </c>
      <c r="G11160" s="3">
        <v>227</v>
      </c>
      <c r="H11160" s="3">
        <v>149</v>
      </c>
      <c r="I11160" s="3"/>
      <c r="J11160" s="3">
        <v>78</v>
      </c>
      <c r="K11160">
        <f>LOOKUP(F:F,Sheet2!A:A,Sheet2!B:B)</f>
        <v>1222807</v>
      </c>
    </row>
    <row r="11161" spans="1:11" ht="17.100000000000001" customHeight="1" x14ac:dyDescent="0.25">
      <c r="A11161" s="3" t="s">
        <v>10</v>
      </c>
      <c r="B11161" s="3" t="s">
        <v>11</v>
      </c>
      <c r="C11161" s="3" t="s">
        <v>22231</v>
      </c>
      <c r="D11161" s="3" t="s">
        <v>22232</v>
      </c>
      <c r="E11161" s="3" t="s">
        <v>14</v>
      </c>
      <c r="F11161" s="8">
        <v>43890.890081018515</v>
      </c>
      <c r="G11161" s="3">
        <v>0</v>
      </c>
      <c r="H11161" s="3"/>
      <c r="I11161" s="3"/>
      <c r="J11161" s="3"/>
      <c r="K11161">
        <f>LOOKUP(F:F,Sheet2!A:A,Sheet2!B:B)</f>
        <v>1221865</v>
      </c>
    </row>
    <row r="11162" spans="1:11" ht="17.100000000000001" customHeight="1" x14ac:dyDescent="0.25">
      <c r="A11162" s="3" t="s">
        <v>10</v>
      </c>
      <c r="B11162" s="3" t="s">
        <v>11</v>
      </c>
      <c r="C11162" s="3" t="s">
        <v>22233</v>
      </c>
      <c r="D11162" s="3" t="s">
        <v>22234</v>
      </c>
      <c r="E11162" s="3" t="s">
        <v>14</v>
      </c>
      <c r="F11162" s="8">
        <v>43890.889884259261</v>
      </c>
      <c r="G11162" s="3">
        <v>0</v>
      </c>
      <c r="H11162" s="3"/>
      <c r="I11162" s="3"/>
      <c r="J11162" s="3"/>
      <c r="K11162">
        <f>LOOKUP(F:F,Sheet2!A:A,Sheet2!B:B)</f>
        <v>1221865</v>
      </c>
    </row>
    <row r="11163" spans="1:11" ht="17.100000000000001" customHeight="1" x14ac:dyDescent="0.25">
      <c r="A11163" s="3" t="s">
        <v>10</v>
      </c>
      <c r="B11163" s="3" t="s">
        <v>11</v>
      </c>
      <c r="C11163" s="3" t="s">
        <v>22235</v>
      </c>
      <c r="D11163" s="3" t="s">
        <v>22236</v>
      </c>
      <c r="E11163" s="3" t="s">
        <v>14</v>
      </c>
      <c r="F11163" s="8">
        <v>43890.833333333336</v>
      </c>
      <c r="G11163" s="3">
        <v>350</v>
      </c>
      <c r="H11163" s="3">
        <v>267</v>
      </c>
      <c r="I11163" s="3"/>
      <c r="J11163" s="3">
        <v>83</v>
      </c>
      <c r="K11163">
        <f>LOOKUP(F:F,Sheet2!A:A,Sheet2!B:B)</f>
        <v>1221865</v>
      </c>
    </row>
    <row r="11164" spans="1:11" ht="17.100000000000001" customHeight="1" x14ac:dyDescent="0.25">
      <c r="A11164" s="3" t="s">
        <v>10</v>
      </c>
      <c r="B11164" s="3" t="s">
        <v>11</v>
      </c>
      <c r="C11164" s="3" t="s">
        <v>22237</v>
      </c>
      <c r="D11164" s="3" t="s">
        <v>22238</v>
      </c>
      <c r="E11164" s="3" t="s">
        <v>14</v>
      </c>
      <c r="F11164" s="8">
        <v>43890.70894675926</v>
      </c>
      <c r="G11164" s="3">
        <v>148</v>
      </c>
      <c r="H11164" s="3">
        <v>111</v>
      </c>
      <c r="I11164" s="3"/>
      <c r="J11164" s="3">
        <v>37</v>
      </c>
      <c r="K11164">
        <f>LOOKUP(F:F,Sheet2!A:A,Sheet2!B:B)</f>
        <v>1221865</v>
      </c>
    </row>
    <row r="11165" spans="1:11" ht="17.100000000000001" customHeight="1" x14ac:dyDescent="0.25">
      <c r="A11165" s="3" t="s">
        <v>10</v>
      </c>
      <c r="B11165" s="3" t="s">
        <v>11</v>
      </c>
      <c r="C11165" s="3" t="s">
        <v>22239</v>
      </c>
      <c r="D11165" s="3" t="s">
        <v>22240</v>
      </c>
      <c r="E11165" s="3" t="s">
        <v>14</v>
      </c>
      <c r="F11165" s="8">
        <v>43890.540972222225</v>
      </c>
      <c r="G11165" s="3">
        <v>167</v>
      </c>
      <c r="H11165" s="3">
        <v>105</v>
      </c>
      <c r="I11165" s="3"/>
      <c r="J11165" s="3">
        <v>62</v>
      </c>
      <c r="K11165">
        <f>LOOKUP(F:F,Sheet2!A:A,Sheet2!B:B)</f>
        <v>1221865</v>
      </c>
    </row>
    <row r="11166" spans="1:11" ht="17.100000000000001" customHeight="1" x14ac:dyDescent="0.25">
      <c r="A11166" s="3" t="s">
        <v>10</v>
      </c>
      <c r="B11166" s="3" t="s">
        <v>11</v>
      </c>
      <c r="C11166" s="3" t="s">
        <v>22241</v>
      </c>
      <c r="D11166" s="3" t="s">
        <v>22242</v>
      </c>
      <c r="E11166" s="3" t="s">
        <v>14</v>
      </c>
      <c r="F11166" s="8">
        <v>43890.533807870372</v>
      </c>
      <c r="G11166" s="3">
        <v>0</v>
      </c>
      <c r="H11166" s="3"/>
      <c r="I11166" s="3"/>
      <c r="J11166" s="3"/>
      <c r="K11166">
        <f>LOOKUP(F:F,Sheet2!A:A,Sheet2!B:B)</f>
        <v>1221865</v>
      </c>
    </row>
    <row r="11167" spans="1:11" ht="17.100000000000001" customHeight="1" x14ac:dyDescent="0.25">
      <c r="A11167" s="3" t="s">
        <v>10</v>
      </c>
      <c r="B11167" s="3" t="s">
        <v>11</v>
      </c>
      <c r="C11167" s="3" t="s">
        <v>22243</v>
      </c>
      <c r="D11167" s="3" t="s">
        <v>22244</v>
      </c>
      <c r="E11167" s="3" t="s">
        <v>14</v>
      </c>
      <c r="F11167" s="8">
        <v>43890.458344907405</v>
      </c>
      <c r="G11167" s="3">
        <v>122</v>
      </c>
      <c r="H11167" s="3">
        <v>77</v>
      </c>
      <c r="I11167" s="3"/>
      <c r="J11167" s="3">
        <v>45</v>
      </c>
      <c r="K11167">
        <f>LOOKUP(F:F,Sheet2!A:A,Sheet2!B:B)</f>
        <v>1221865</v>
      </c>
    </row>
    <row r="11168" spans="1:11" ht="17.100000000000001" customHeight="1" x14ac:dyDescent="0.25">
      <c r="A11168" s="3" t="s">
        <v>10</v>
      </c>
      <c r="B11168" s="3" t="s">
        <v>11</v>
      </c>
      <c r="C11168" s="3" t="s">
        <v>22245</v>
      </c>
      <c r="D11168" s="3" t="s">
        <v>22246</v>
      </c>
      <c r="E11168" s="3" t="s">
        <v>14</v>
      </c>
      <c r="F11168" s="8">
        <v>43890.409722222219</v>
      </c>
      <c r="G11168" s="3">
        <v>959</v>
      </c>
      <c r="H11168" s="3">
        <v>590</v>
      </c>
      <c r="I11168" s="3"/>
      <c r="J11168" s="3">
        <v>369</v>
      </c>
      <c r="K11168">
        <f>LOOKUP(F:F,Sheet2!A:A,Sheet2!B:B)</f>
        <v>1221865</v>
      </c>
    </row>
    <row r="11169" spans="1:11" ht="17.100000000000001" customHeight="1" x14ac:dyDescent="0.25">
      <c r="A11169" s="3" t="s">
        <v>10</v>
      </c>
      <c r="B11169" s="3" t="s">
        <v>11</v>
      </c>
      <c r="C11169" s="3" t="s">
        <v>22247</v>
      </c>
      <c r="D11169" s="3" t="s">
        <v>22248</v>
      </c>
      <c r="E11169" s="3" t="s">
        <v>14</v>
      </c>
      <c r="F11169" s="8">
        <v>43889.788877314815</v>
      </c>
      <c r="G11169" s="3">
        <v>1091</v>
      </c>
      <c r="H11169" s="3">
        <v>806</v>
      </c>
      <c r="I11169" s="3"/>
      <c r="J11169" s="3">
        <v>285</v>
      </c>
      <c r="K11169">
        <f>LOOKUP(F:F,Sheet2!A:A,Sheet2!B:B)</f>
        <v>1221048</v>
      </c>
    </row>
    <row r="11170" spans="1:11" ht="17.100000000000001" customHeight="1" x14ac:dyDescent="0.25">
      <c r="A11170" s="3" t="s">
        <v>10</v>
      </c>
      <c r="B11170" s="3" t="s">
        <v>11</v>
      </c>
      <c r="C11170" s="3" t="s">
        <v>22249</v>
      </c>
      <c r="D11170" s="3" t="s">
        <v>22250</v>
      </c>
      <c r="E11170" s="3" t="s">
        <v>14</v>
      </c>
      <c r="F11170" s="8">
        <v>43889.709826388891</v>
      </c>
      <c r="G11170" s="3">
        <v>0</v>
      </c>
      <c r="H11170" s="3"/>
      <c r="I11170" s="3"/>
      <c r="J11170" s="3"/>
      <c r="K11170">
        <f>LOOKUP(F:F,Sheet2!A:A,Sheet2!B:B)</f>
        <v>1221048</v>
      </c>
    </row>
    <row r="11171" spans="1:11" ht="17.100000000000001" customHeight="1" x14ac:dyDescent="0.25">
      <c r="A11171" s="3" t="s">
        <v>10</v>
      </c>
      <c r="B11171" s="3" t="s">
        <v>11</v>
      </c>
      <c r="C11171" s="3" t="s">
        <v>22251</v>
      </c>
      <c r="D11171" s="3" t="s">
        <v>22252</v>
      </c>
      <c r="E11171" s="3" t="s">
        <v>14</v>
      </c>
      <c r="F11171" s="8">
        <v>43889.695254629631</v>
      </c>
      <c r="G11171" s="3">
        <v>176</v>
      </c>
      <c r="H11171" s="3">
        <v>122</v>
      </c>
      <c r="I11171" s="3"/>
      <c r="J11171" s="3">
        <v>54</v>
      </c>
      <c r="K11171">
        <f>LOOKUP(F:F,Sheet2!A:A,Sheet2!B:B)</f>
        <v>1221048</v>
      </c>
    </row>
    <row r="11172" spans="1:11" ht="17.100000000000001" customHeight="1" x14ac:dyDescent="0.25">
      <c r="A11172" s="3" t="s">
        <v>10</v>
      </c>
      <c r="B11172" s="3" t="s">
        <v>11</v>
      </c>
      <c r="C11172" s="3" t="s">
        <v>22253</v>
      </c>
      <c r="D11172" s="3" t="s">
        <v>22254</v>
      </c>
      <c r="E11172" s="3" t="s">
        <v>14</v>
      </c>
      <c r="F11172" s="8">
        <v>43889.573518518519</v>
      </c>
      <c r="G11172" s="3">
        <v>95</v>
      </c>
      <c r="H11172" s="3">
        <v>59</v>
      </c>
      <c r="I11172" s="3"/>
      <c r="J11172" s="3">
        <v>36</v>
      </c>
      <c r="K11172">
        <f>LOOKUP(F:F,Sheet2!A:A,Sheet2!B:B)</f>
        <v>1221048</v>
      </c>
    </row>
    <row r="11173" spans="1:11" ht="17.100000000000001" customHeight="1" x14ac:dyDescent="0.25">
      <c r="A11173" s="3" t="s">
        <v>10</v>
      </c>
      <c r="B11173" s="3" t="s">
        <v>11</v>
      </c>
      <c r="C11173" s="3" t="s">
        <v>22255</v>
      </c>
      <c r="D11173" s="3" t="s">
        <v>22256</v>
      </c>
      <c r="E11173" s="3" t="s">
        <v>14</v>
      </c>
      <c r="F11173" s="8">
        <v>43889.570879629631</v>
      </c>
      <c r="G11173" s="3">
        <v>447</v>
      </c>
      <c r="H11173" s="3">
        <v>241</v>
      </c>
      <c r="I11173" s="3"/>
      <c r="J11173" s="3">
        <v>206</v>
      </c>
      <c r="K11173">
        <f>LOOKUP(F:F,Sheet2!A:A,Sheet2!B:B)</f>
        <v>1221048</v>
      </c>
    </row>
    <row r="11174" spans="1:11" ht="17.100000000000001" customHeight="1" x14ac:dyDescent="0.25">
      <c r="A11174" s="3" t="s">
        <v>10</v>
      </c>
      <c r="B11174" s="3" t="s">
        <v>11</v>
      </c>
      <c r="C11174" s="3" t="s">
        <v>22257</v>
      </c>
      <c r="D11174" s="3" t="s">
        <v>22258</v>
      </c>
      <c r="E11174" s="3" t="s">
        <v>14</v>
      </c>
      <c r="F11174" s="8">
        <v>43889.569953703707</v>
      </c>
      <c r="G11174" s="3">
        <v>377</v>
      </c>
      <c r="H11174" s="3">
        <v>250</v>
      </c>
      <c r="I11174" s="3"/>
      <c r="J11174" s="3">
        <v>127</v>
      </c>
      <c r="K11174">
        <f>LOOKUP(F:F,Sheet2!A:A,Sheet2!B:B)</f>
        <v>1221048</v>
      </c>
    </row>
    <row r="11175" spans="1:11" ht="17.100000000000001" customHeight="1" x14ac:dyDescent="0.25">
      <c r="A11175" s="3" t="s">
        <v>10</v>
      </c>
      <c r="B11175" s="3" t="s">
        <v>11</v>
      </c>
      <c r="C11175" s="3" t="s">
        <v>22259</v>
      </c>
      <c r="D11175" s="3" t="s">
        <v>22260</v>
      </c>
      <c r="E11175" s="3" t="s">
        <v>14</v>
      </c>
      <c r="F11175" s="8">
        <v>43889.558067129627</v>
      </c>
      <c r="G11175" s="3">
        <v>0</v>
      </c>
      <c r="H11175" s="3"/>
      <c r="I11175" s="3"/>
      <c r="J11175" s="3"/>
      <c r="K11175">
        <f>LOOKUP(F:F,Sheet2!A:A,Sheet2!B:B)</f>
        <v>1221048</v>
      </c>
    </row>
    <row r="11176" spans="1:11" ht="17.100000000000001" customHeight="1" x14ac:dyDescent="0.25">
      <c r="A11176" s="3" t="s">
        <v>10</v>
      </c>
      <c r="B11176" s="3" t="s">
        <v>11</v>
      </c>
      <c r="C11176" s="3" t="s">
        <v>22261</v>
      </c>
      <c r="D11176" s="3" t="s">
        <v>22262</v>
      </c>
      <c r="E11176" s="3" t="s">
        <v>14</v>
      </c>
      <c r="F11176" s="8">
        <v>43889.557881944442</v>
      </c>
      <c r="G11176" s="3">
        <v>0</v>
      </c>
      <c r="H11176" s="3"/>
      <c r="I11176" s="3"/>
      <c r="J11176" s="3"/>
      <c r="K11176">
        <f>LOOKUP(F:F,Sheet2!A:A,Sheet2!B:B)</f>
        <v>1221048</v>
      </c>
    </row>
    <row r="11177" spans="1:11" ht="17.100000000000001" customHeight="1" x14ac:dyDescent="0.25">
      <c r="A11177" s="3" t="s">
        <v>10</v>
      </c>
      <c r="B11177" s="3" t="s">
        <v>11</v>
      </c>
      <c r="C11177" s="3" t="s">
        <v>22263</v>
      </c>
      <c r="D11177" s="3" t="s">
        <v>22264</v>
      </c>
      <c r="E11177" s="3" t="s">
        <v>14</v>
      </c>
      <c r="F11177" s="8">
        <v>43889.458611111113</v>
      </c>
      <c r="G11177" s="3">
        <v>1184</v>
      </c>
      <c r="H11177" s="3">
        <v>846</v>
      </c>
      <c r="I11177" s="3"/>
      <c r="J11177" s="3">
        <v>338</v>
      </c>
      <c r="K11177">
        <f>LOOKUP(F:F,Sheet2!A:A,Sheet2!B:B)</f>
        <v>1221048</v>
      </c>
    </row>
    <row r="11178" spans="1:11" ht="17.100000000000001" customHeight="1" x14ac:dyDescent="0.25">
      <c r="A11178" s="3" t="s">
        <v>10</v>
      </c>
      <c r="B11178" s="3" t="s">
        <v>11</v>
      </c>
      <c r="C11178" s="3" t="s">
        <v>22265</v>
      </c>
      <c r="D11178" s="3" t="s">
        <v>22266</v>
      </c>
      <c r="E11178" s="3" t="s">
        <v>14</v>
      </c>
      <c r="F11178" s="8">
        <v>43889.392361111109</v>
      </c>
      <c r="G11178" s="3">
        <v>321</v>
      </c>
      <c r="H11178" s="3">
        <v>217</v>
      </c>
      <c r="I11178" s="3"/>
      <c r="J11178" s="3">
        <v>104</v>
      </c>
      <c r="K11178">
        <f>LOOKUP(F:F,Sheet2!A:A,Sheet2!B:B)</f>
        <v>1221048</v>
      </c>
    </row>
    <row r="11179" spans="1:11" ht="17.100000000000001" customHeight="1" x14ac:dyDescent="0.25">
      <c r="A11179" s="3" t="s">
        <v>10</v>
      </c>
      <c r="B11179" s="3" t="s">
        <v>11</v>
      </c>
      <c r="C11179" s="3" t="s">
        <v>22267</v>
      </c>
      <c r="D11179" s="3" t="s">
        <v>22268</v>
      </c>
      <c r="E11179" s="3" t="s">
        <v>14</v>
      </c>
      <c r="F11179" s="8">
        <v>43888.825694444444</v>
      </c>
      <c r="G11179" s="3">
        <v>137</v>
      </c>
      <c r="H11179" s="3">
        <v>92</v>
      </c>
      <c r="I11179" s="3"/>
      <c r="J11179" s="3">
        <v>45</v>
      </c>
      <c r="K11179">
        <f>LOOKUP(F:F,Sheet2!A:A,Sheet2!B:B)</f>
        <v>1220777</v>
      </c>
    </row>
    <row r="11180" spans="1:11" ht="17.100000000000001" customHeight="1" x14ac:dyDescent="0.25">
      <c r="A11180" s="3" t="s">
        <v>10</v>
      </c>
      <c r="B11180" s="3" t="s">
        <v>11</v>
      </c>
      <c r="C11180" s="3" t="s">
        <v>22269</v>
      </c>
      <c r="D11180" s="3" t="s">
        <v>22270</v>
      </c>
      <c r="E11180" s="3" t="s">
        <v>14</v>
      </c>
      <c r="F11180" s="8">
        <v>43888.78943287037</v>
      </c>
      <c r="G11180" s="3">
        <v>88</v>
      </c>
      <c r="H11180" s="3">
        <v>61</v>
      </c>
      <c r="I11180" s="3"/>
      <c r="J11180" s="3">
        <v>27</v>
      </c>
      <c r="K11180">
        <f>LOOKUP(F:F,Sheet2!A:A,Sheet2!B:B)</f>
        <v>1220777</v>
      </c>
    </row>
    <row r="11181" spans="1:11" ht="17.100000000000001" customHeight="1" x14ac:dyDescent="0.25">
      <c r="A11181" s="3" t="s">
        <v>10</v>
      </c>
      <c r="B11181" s="3" t="s">
        <v>11</v>
      </c>
      <c r="C11181" s="3" t="s">
        <v>22271</v>
      </c>
      <c r="D11181" s="3" t="s">
        <v>22272</v>
      </c>
      <c r="E11181" s="3" t="s">
        <v>14</v>
      </c>
      <c r="F11181" s="8">
        <v>43888.786944444444</v>
      </c>
      <c r="G11181" s="3">
        <v>98</v>
      </c>
      <c r="H11181" s="3">
        <v>75</v>
      </c>
      <c r="I11181" s="3"/>
      <c r="J11181" s="3">
        <v>23</v>
      </c>
      <c r="K11181">
        <f>LOOKUP(F:F,Sheet2!A:A,Sheet2!B:B)</f>
        <v>1220777</v>
      </c>
    </row>
    <row r="11182" spans="1:11" ht="17.100000000000001" customHeight="1" x14ac:dyDescent="0.25">
      <c r="A11182" s="3" t="s">
        <v>10</v>
      </c>
      <c r="B11182" s="3" t="s">
        <v>11</v>
      </c>
      <c r="C11182" s="3" t="s">
        <v>22273</v>
      </c>
      <c r="D11182" s="3" t="s">
        <v>22274</v>
      </c>
      <c r="E11182" s="3" t="s">
        <v>14</v>
      </c>
      <c r="F11182" s="8">
        <v>43888.774814814817</v>
      </c>
      <c r="G11182" s="3">
        <v>5</v>
      </c>
      <c r="H11182" s="3">
        <v>3</v>
      </c>
      <c r="I11182" s="3"/>
      <c r="J11182" s="3">
        <v>2</v>
      </c>
      <c r="K11182">
        <f>LOOKUP(F:F,Sheet2!A:A,Sheet2!B:B)</f>
        <v>1220777</v>
      </c>
    </row>
    <row r="11183" spans="1:11" ht="17.100000000000001" customHeight="1" x14ac:dyDescent="0.25">
      <c r="A11183" s="3" t="s">
        <v>10</v>
      </c>
      <c r="B11183" s="3" t="s">
        <v>11</v>
      </c>
      <c r="C11183" s="3" t="s">
        <v>22275</v>
      </c>
      <c r="D11183" s="3" t="s">
        <v>22276</v>
      </c>
      <c r="E11183" s="3" t="s">
        <v>14</v>
      </c>
      <c r="F11183" s="8">
        <v>43888.698611111111</v>
      </c>
      <c r="G11183" s="3">
        <v>664</v>
      </c>
      <c r="H11183" s="3">
        <v>383</v>
      </c>
      <c r="I11183" s="3"/>
      <c r="J11183" s="3">
        <v>281</v>
      </c>
      <c r="K11183">
        <f>LOOKUP(F:F,Sheet2!A:A,Sheet2!B:B)</f>
        <v>1220777</v>
      </c>
    </row>
    <row r="11184" spans="1:11" ht="17.100000000000001" customHeight="1" x14ac:dyDescent="0.25">
      <c r="A11184" s="3" t="s">
        <v>10</v>
      </c>
      <c r="B11184" s="3" t="s">
        <v>11</v>
      </c>
      <c r="C11184" s="3" t="s">
        <v>22277</v>
      </c>
      <c r="D11184" s="3" t="s">
        <v>22278</v>
      </c>
      <c r="E11184" s="3" t="s">
        <v>14</v>
      </c>
      <c r="F11184" s="8">
        <v>43888.6875</v>
      </c>
      <c r="G11184" s="3">
        <v>273</v>
      </c>
      <c r="H11184" s="3">
        <v>172</v>
      </c>
      <c r="I11184" s="3"/>
      <c r="J11184" s="3">
        <v>101</v>
      </c>
      <c r="K11184">
        <f>LOOKUP(F:F,Sheet2!A:A,Sheet2!B:B)</f>
        <v>1220777</v>
      </c>
    </row>
    <row r="11185" spans="1:11" ht="17.100000000000001" customHeight="1" x14ac:dyDescent="0.25">
      <c r="A11185" s="3" t="s">
        <v>10</v>
      </c>
      <c r="B11185" s="3" t="s">
        <v>11</v>
      </c>
      <c r="C11185" s="3" t="s">
        <v>22279</v>
      </c>
      <c r="D11185" s="3" t="s">
        <v>22280</v>
      </c>
      <c r="E11185" s="3" t="s">
        <v>14</v>
      </c>
      <c r="F11185" s="8">
        <v>43888.678726851853</v>
      </c>
      <c r="G11185" s="3">
        <v>0</v>
      </c>
      <c r="H11185" s="3"/>
      <c r="I11185" s="3"/>
      <c r="J11185" s="3"/>
      <c r="K11185">
        <f>LOOKUP(F:F,Sheet2!A:A,Sheet2!B:B)</f>
        <v>1220777</v>
      </c>
    </row>
    <row r="11186" spans="1:11" ht="17.100000000000001" customHeight="1" x14ac:dyDescent="0.25">
      <c r="A11186" s="3" t="s">
        <v>10</v>
      </c>
      <c r="B11186" s="3" t="s">
        <v>11</v>
      </c>
      <c r="C11186" s="3" t="s">
        <v>22281</v>
      </c>
      <c r="D11186" s="3" t="s">
        <v>22282</v>
      </c>
      <c r="E11186" s="3" t="s">
        <v>14</v>
      </c>
      <c r="F11186" s="8">
        <v>43888.678703703707</v>
      </c>
      <c r="G11186" s="3">
        <v>0</v>
      </c>
      <c r="H11186" s="3"/>
      <c r="I11186" s="3"/>
      <c r="J11186" s="3"/>
      <c r="K11186">
        <f>LOOKUP(F:F,Sheet2!A:A,Sheet2!B:B)</f>
        <v>1220777</v>
      </c>
    </row>
    <row r="11187" spans="1:11" ht="17.100000000000001" customHeight="1" x14ac:dyDescent="0.25">
      <c r="A11187" s="3" t="s">
        <v>10</v>
      </c>
      <c r="B11187" s="3" t="s">
        <v>11</v>
      </c>
      <c r="C11187" s="3" t="s">
        <v>22283</v>
      </c>
      <c r="D11187" s="3" t="s">
        <v>22284</v>
      </c>
      <c r="E11187" s="3" t="s">
        <v>14</v>
      </c>
      <c r="F11187" s="8">
        <v>43888.529421296298</v>
      </c>
      <c r="G11187" s="3">
        <v>179</v>
      </c>
      <c r="H11187" s="3">
        <v>117</v>
      </c>
      <c r="I11187" s="3"/>
      <c r="J11187" s="3">
        <v>62</v>
      </c>
      <c r="K11187">
        <f>LOOKUP(F:F,Sheet2!A:A,Sheet2!B:B)</f>
        <v>1220777</v>
      </c>
    </row>
    <row r="11188" spans="1:11" ht="17.100000000000001" customHeight="1" x14ac:dyDescent="0.25">
      <c r="A11188" s="3" t="s">
        <v>10</v>
      </c>
      <c r="B11188" s="3" t="s">
        <v>11</v>
      </c>
      <c r="C11188" s="3" t="s">
        <v>22285</v>
      </c>
      <c r="D11188" s="3" t="s">
        <v>22286</v>
      </c>
      <c r="E11188" s="3" t="s">
        <v>14</v>
      </c>
      <c r="F11188" s="8">
        <v>43888.450590277775</v>
      </c>
      <c r="G11188" s="3">
        <v>935</v>
      </c>
      <c r="H11188" s="3">
        <v>650</v>
      </c>
      <c r="I11188" s="3"/>
      <c r="J11188" s="3">
        <v>285</v>
      </c>
      <c r="K11188">
        <f>LOOKUP(F:F,Sheet2!A:A,Sheet2!B:B)</f>
        <v>1220777</v>
      </c>
    </row>
    <row r="11189" spans="1:11" ht="17.100000000000001" customHeight="1" x14ac:dyDescent="0.25">
      <c r="A11189" s="3" t="s">
        <v>10</v>
      </c>
      <c r="B11189" s="3" t="s">
        <v>11</v>
      </c>
      <c r="C11189" s="3" t="s">
        <v>22287</v>
      </c>
      <c r="D11189" s="3" t="s">
        <v>22288</v>
      </c>
      <c r="E11189" s="3" t="s">
        <v>14</v>
      </c>
      <c r="F11189" s="8">
        <v>43888.437083333331</v>
      </c>
      <c r="G11189" s="3">
        <v>0</v>
      </c>
      <c r="H11189" s="3"/>
      <c r="I11189" s="3"/>
      <c r="J11189" s="3"/>
      <c r="K11189">
        <f>LOOKUP(F:F,Sheet2!A:A,Sheet2!B:B)</f>
        <v>1220777</v>
      </c>
    </row>
    <row r="11190" spans="1:11" ht="17.100000000000001" customHeight="1" x14ac:dyDescent="0.25">
      <c r="A11190" s="3" t="s">
        <v>10</v>
      </c>
      <c r="B11190" s="3" t="s">
        <v>11</v>
      </c>
      <c r="C11190" s="3" t="s">
        <v>22289</v>
      </c>
      <c r="D11190" s="3" t="s">
        <v>22290</v>
      </c>
      <c r="E11190" s="3" t="s">
        <v>14</v>
      </c>
      <c r="F11190" s="8">
        <v>43888.398831018516</v>
      </c>
      <c r="G11190" s="3">
        <v>514</v>
      </c>
      <c r="H11190" s="3">
        <v>356</v>
      </c>
      <c r="I11190" s="3"/>
      <c r="J11190" s="3">
        <v>158</v>
      </c>
      <c r="K11190">
        <f>LOOKUP(F:F,Sheet2!A:A,Sheet2!B:B)</f>
        <v>1220777</v>
      </c>
    </row>
    <row r="11191" spans="1:11" ht="17.100000000000001" customHeight="1" x14ac:dyDescent="0.25">
      <c r="A11191" s="3" t="s">
        <v>10</v>
      </c>
      <c r="B11191" s="3" t="s">
        <v>11</v>
      </c>
      <c r="C11191" s="3" t="s">
        <v>22291</v>
      </c>
      <c r="D11191" s="3" t="s">
        <v>22292</v>
      </c>
      <c r="E11191" s="3" t="s">
        <v>14</v>
      </c>
      <c r="F11191" s="8">
        <v>43887.854178240741</v>
      </c>
      <c r="G11191" s="3">
        <v>125</v>
      </c>
      <c r="H11191" s="3">
        <v>76</v>
      </c>
      <c r="I11191" s="3"/>
      <c r="J11191" s="3">
        <v>49</v>
      </c>
      <c r="K11191">
        <f>LOOKUP(F:F,Sheet2!A:A,Sheet2!B:B)</f>
        <v>1220176</v>
      </c>
    </row>
    <row r="11192" spans="1:11" ht="17.100000000000001" customHeight="1" x14ac:dyDescent="0.25">
      <c r="A11192" s="3" t="s">
        <v>10</v>
      </c>
      <c r="B11192" s="3" t="s">
        <v>11</v>
      </c>
      <c r="C11192" s="3" t="s">
        <v>22293</v>
      </c>
      <c r="D11192" s="3" t="s">
        <v>22294</v>
      </c>
      <c r="E11192" s="3" t="s">
        <v>14</v>
      </c>
      <c r="F11192" s="8">
        <v>43887.833333333336</v>
      </c>
      <c r="G11192" s="3">
        <v>184</v>
      </c>
      <c r="H11192" s="3">
        <v>123</v>
      </c>
      <c r="I11192" s="3"/>
      <c r="J11192" s="3">
        <v>61</v>
      </c>
      <c r="K11192">
        <f>LOOKUP(F:F,Sheet2!A:A,Sheet2!B:B)</f>
        <v>1220176</v>
      </c>
    </row>
    <row r="11193" spans="1:11" ht="17.100000000000001" customHeight="1" x14ac:dyDescent="0.25">
      <c r="A11193" s="3" t="s">
        <v>10</v>
      </c>
      <c r="B11193" s="3" t="s">
        <v>11</v>
      </c>
      <c r="C11193" s="3" t="s">
        <v>22295</v>
      </c>
      <c r="D11193" s="3" t="s">
        <v>22296</v>
      </c>
      <c r="E11193" s="3" t="s">
        <v>14</v>
      </c>
      <c r="F11193" s="8">
        <v>43887.742164351854</v>
      </c>
      <c r="G11193" s="3">
        <v>53</v>
      </c>
      <c r="H11193" s="3">
        <v>36</v>
      </c>
      <c r="I11193" s="3"/>
      <c r="J11193" s="3">
        <v>17</v>
      </c>
      <c r="K11193">
        <f>LOOKUP(F:F,Sheet2!A:A,Sheet2!B:B)</f>
        <v>1220176</v>
      </c>
    </row>
    <row r="11194" spans="1:11" ht="17.100000000000001" customHeight="1" x14ac:dyDescent="0.25">
      <c r="A11194" s="3" t="s">
        <v>10</v>
      </c>
      <c r="B11194" s="3" t="s">
        <v>11</v>
      </c>
      <c r="C11194" s="3" t="s">
        <v>22297</v>
      </c>
      <c r="D11194" s="3" t="s">
        <v>22298</v>
      </c>
      <c r="E11194" s="3" t="s">
        <v>14</v>
      </c>
      <c r="F11194" s="8">
        <v>43887.735254629632</v>
      </c>
      <c r="G11194" s="3">
        <v>206</v>
      </c>
      <c r="H11194" s="3">
        <v>136</v>
      </c>
      <c r="I11194" s="3"/>
      <c r="J11194" s="3">
        <v>70</v>
      </c>
      <c r="K11194">
        <f>LOOKUP(F:F,Sheet2!A:A,Sheet2!B:B)</f>
        <v>1220176</v>
      </c>
    </row>
    <row r="11195" spans="1:11" ht="17.100000000000001" customHeight="1" x14ac:dyDescent="0.25">
      <c r="A11195" s="3" t="s">
        <v>10</v>
      </c>
      <c r="B11195" s="3" t="s">
        <v>11</v>
      </c>
      <c r="C11195" s="3" t="s">
        <v>22299</v>
      </c>
      <c r="D11195" s="3" t="s">
        <v>22300</v>
      </c>
      <c r="E11195" s="3" t="s">
        <v>14</v>
      </c>
      <c r="F11195" s="8">
        <v>43887.573229166665</v>
      </c>
      <c r="G11195" s="3">
        <v>70</v>
      </c>
      <c r="H11195" s="3">
        <v>51</v>
      </c>
      <c r="I11195" s="3"/>
      <c r="J11195" s="3">
        <v>19</v>
      </c>
      <c r="K11195">
        <f>LOOKUP(F:F,Sheet2!A:A,Sheet2!B:B)</f>
        <v>1220176</v>
      </c>
    </row>
    <row r="11196" spans="1:11" ht="17.100000000000001" customHeight="1" x14ac:dyDescent="0.25">
      <c r="A11196" s="3" t="s">
        <v>10</v>
      </c>
      <c r="B11196" s="3" t="s">
        <v>11</v>
      </c>
      <c r="C11196" s="3" t="s">
        <v>22301</v>
      </c>
      <c r="D11196" s="3" t="s">
        <v>22302</v>
      </c>
      <c r="E11196" s="3" t="s">
        <v>14</v>
      </c>
      <c r="F11196" s="8">
        <v>43887.569421296299</v>
      </c>
      <c r="G11196" s="3">
        <v>67</v>
      </c>
      <c r="H11196" s="3">
        <v>45</v>
      </c>
      <c r="I11196" s="3"/>
      <c r="J11196" s="3">
        <v>22</v>
      </c>
      <c r="K11196">
        <f>LOOKUP(F:F,Sheet2!A:A,Sheet2!B:B)</f>
        <v>1220176</v>
      </c>
    </row>
    <row r="11197" spans="1:11" ht="17.100000000000001" customHeight="1" x14ac:dyDescent="0.25">
      <c r="A11197" s="3" t="s">
        <v>10</v>
      </c>
      <c r="B11197" s="3" t="s">
        <v>11</v>
      </c>
      <c r="C11197" s="3" t="s">
        <v>22303</v>
      </c>
      <c r="D11197" s="3" t="s">
        <v>22304</v>
      </c>
      <c r="E11197" s="3" t="s">
        <v>14</v>
      </c>
      <c r="F11197" s="8">
        <v>43887.56890046296</v>
      </c>
      <c r="G11197" s="3">
        <v>0</v>
      </c>
      <c r="H11197" s="3"/>
      <c r="I11197" s="3"/>
      <c r="J11197" s="3"/>
      <c r="K11197">
        <f>LOOKUP(F:F,Sheet2!A:A,Sheet2!B:B)</f>
        <v>1220176</v>
      </c>
    </row>
    <row r="11198" spans="1:11" ht="17.100000000000001" customHeight="1" x14ac:dyDescent="0.25">
      <c r="A11198" s="3" t="s">
        <v>10</v>
      </c>
      <c r="B11198" s="3" t="s">
        <v>11</v>
      </c>
      <c r="C11198" s="3" t="s">
        <v>22305</v>
      </c>
      <c r="D11198" s="3" t="s">
        <v>22306</v>
      </c>
      <c r="E11198" s="3" t="s">
        <v>14</v>
      </c>
      <c r="F11198" s="8">
        <v>43887.565613425926</v>
      </c>
      <c r="G11198" s="3">
        <v>45</v>
      </c>
      <c r="H11198" s="3">
        <v>30</v>
      </c>
      <c r="I11198" s="3"/>
      <c r="J11198" s="3">
        <v>15</v>
      </c>
      <c r="K11198">
        <f>LOOKUP(F:F,Sheet2!A:A,Sheet2!B:B)</f>
        <v>1220176</v>
      </c>
    </row>
    <row r="11199" spans="1:11" ht="17.100000000000001" customHeight="1" x14ac:dyDescent="0.25">
      <c r="A11199" s="3" t="s">
        <v>10</v>
      </c>
      <c r="B11199" s="3" t="s">
        <v>11</v>
      </c>
      <c r="C11199" s="3" t="s">
        <v>22307</v>
      </c>
      <c r="D11199" s="3" t="s">
        <v>22308</v>
      </c>
      <c r="E11199" s="3" t="s">
        <v>14</v>
      </c>
      <c r="F11199" s="8">
        <v>43887.563738425924</v>
      </c>
      <c r="G11199" s="3">
        <v>284</v>
      </c>
      <c r="H11199" s="3">
        <v>190</v>
      </c>
      <c r="I11199" s="3"/>
      <c r="J11199" s="3">
        <v>94</v>
      </c>
      <c r="K11199">
        <f>LOOKUP(F:F,Sheet2!A:A,Sheet2!B:B)</f>
        <v>1220176</v>
      </c>
    </row>
    <row r="11200" spans="1:11" ht="17.100000000000001" customHeight="1" x14ac:dyDescent="0.25">
      <c r="A11200" s="3" t="s">
        <v>10</v>
      </c>
      <c r="B11200" s="3" t="s">
        <v>11</v>
      </c>
      <c r="C11200" s="3" t="s">
        <v>22309</v>
      </c>
      <c r="D11200" s="3" t="s">
        <v>22310</v>
      </c>
      <c r="E11200" s="3" t="s">
        <v>14</v>
      </c>
      <c r="F11200" s="8">
        <v>43887.483217592591</v>
      </c>
      <c r="G11200" s="3">
        <v>260</v>
      </c>
      <c r="H11200" s="3">
        <v>171</v>
      </c>
      <c r="I11200" s="3"/>
      <c r="J11200" s="3">
        <v>89</v>
      </c>
      <c r="K11200">
        <f>LOOKUP(F:F,Sheet2!A:A,Sheet2!B:B)</f>
        <v>1220176</v>
      </c>
    </row>
    <row r="11201" spans="1:11" ht="17.100000000000001" customHeight="1" x14ac:dyDescent="0.25">
      <c r="A11201" s="3" t="s">
        <v>10</v>
      </c>
      <c r="B11201" s="3" t="s">
        <v>11</v>
      </c>
      <c r="C11201" s="3" t="s">
        <v>22311</v>
      </c>
      <c r="D11201" s="3" t="s">
        <v>22312</v>
      </c>
      <c r="E11201" s="3" t="s">
        <v>14</v>
      </c>
      <c r="F11201" s="8">
        <v>43886.800775462965</v>
      </c>
      <c r="G11201" s="3">
        <v>684</v>
      </c>
      <c r="H11201" s="3">
        <v>457</v>
      </c>
      <c r="I11201" s="3"/>
      <c r="J11201" s="3">
        <v>227</v>
      </c>
      <c r="K11201">
        <f>LOOKUP(F:F,Sheet2!A:A,Sheet2!B:B)</f>
        <v>1219658</v>
      </c>
    </row>
    <row r="11202" spans="1:11" ht="17.100000000000001" customHeight="1" x14ac:dyDescent="0.25">
      <c r="A11202" s="3" t="s">
        <v>10</v>
      </c>
      <c r="B11202" s="3" t="s">
        <v>11</v>
      </c>
      <c r="C11202" s="3" t="s">
        <v>22313</v>
      </c>
      <c r="D11202" s="3" t="s">
        <v>22314</v>
      </c>
      <c r="E11202" s="3" t="s">
        <v>14</v>
      </c>
      <c r="F11202" s="8">
        <v>43886.786111111112</v>
      </c>
      <c r="G11202" s="3">
        <v>164</v>
      </c>
      <c r="H11202" s="3">
        <v>111</v>
      </c>
      <c r="I11202" s="3"/>
      <c r="J11202" s="3">
        <v>53</v>
      </c>
      <c r="K11202">
        <f>LOOKUP(F:F,Sheet2!A:A,Sheet2!B:B)</f>
        <v>1219658</v>
      </c>
    </row>
    <row r="11203" spans="1:11" ht="17.100000000000001" customHeight="1" x14ac:dyDescent="0.25">
      <c r="A11203" s="3" t="s">
        <v>10</v>
      </c>
      <c r="B11203" s="3" t="s">
        <v>11</v>
      </c>
      <c r="C11203" s="3" t="s">
        <v>22315</v>
      </c>
      <c r="D11203" s="3" t="s">
        <v>22316</v>
      </c>
      <c r="E11203" s="3" t="s">
        <v>14</v>
      </c>
      <c r="F11203" s="8">
        <v>43886.693402777775</v>
      </c>
      <c r="G11203" s="3">
        <v>379</v>
      </c>
      <c r="H11203" s="3">
        <v>266</v>
      </c>
      <c r="I11203" s="3"/>
      <c r="J11203" s="3">
        <v>113</v>
      </c>
      <c r="K11203">
        <f>LOOKUP(F:F,Sheet2!A:A,Sheet2!B:B)</f>
        <v>1219658</v>
      </c>
    </row>
    <row r="11204" spans="1:11" ht="17.100000000000001" customHeight="1" x14ac:dyDescent="0.25">
      <c r="A11204" s="3" t="s">
        <v>10</v>
      </c>
      <c r="B11204" s="3" t="s">
        <v>11</v>
      </c>
      <c r="C11204" s="3" t="s">
        <v>22317</v>
      </c>
      <c r="D11204" s="3" t="s">
        <v>22318</v>
      </c>
      <c r="E11204" s="3" t="s">
        <v>14</v>
      </c>
      <c r="F11204" s="8">
        <v>43886.640983796293</v>
      </c>
      <c r="G11204" s="3">
        <v>59</v>
      </c>
      <c r="H11204" s="3">
        <v>44</v>
      </c>
      <c r="I11204" s="3"/>
      <c r="J11204" s="3">
        <v>15</v>
      </c>
      <c r="K11204">
        <f>LOOKUP(F:F,Sheet2!A:A,Sheet2!B:B)</f>
        <v>1219658</v>
      </c>
    </row>
    <row r="11205" spans="1:11" ht="17.100000000000001" customHeight="1" x14ac:dyDescent="0.25">
      <c r="A11205" s="3" t="s">
        <v>10</v>
      </c>
      <c r="B11205" s="3" t="s">
        <v>11</v>
      </c>
      <c r="C11205" s="3" t="s">
        <v>22319</v>
      </c>
      <c r="D11205" s="3" t="s">
        <v>22320</v>
      </c>
      <c r="E11205" s="3" t="s">
        <v>14</v>
      </c>
      <c r="F11205" s="8">
        <v>43886.640243055554</v>
      </c>
      <c r="G11205" s="3">
        <v>100</v>
      </c>
      <c r="H11205" s="3">
        <v>75</v>
      </c>
      <c r="I11205" s="3"/>
      <c r="J11205" s="3">
        <v>25</v>
      </c>
      <c r="K11205">
        <f>LOOKUP(F:F,Sheet2!A:A,Sheet2!B:B)</f>
        <v>1219658</v>
      </c>
    </row>
    <row r="11206" spans="1:11" ht="17.100000000000001" customHeight="1" x14ac:dyDescent="0.25">
      <c r="A11206" s="3" t="s">
        <v>10</v>
      </c>
      <c r="B11206" s="3" t="s">
        <v>11</v>
      </c>
      <c r="C11206" s="3" t="s">
        <v>22321</v>
      </c>
      <c r="D11206" s="3" t="s">
        <v>22322</v>
      </c>
      <c r="E11206" s="3" t="s">
        <v>14</v>
      </c>
      <c r="F11206" s="8">
        <v>43886.638124999998</v>
      </c>
      <c r="G11206" s="3">
        <v>326</v>
      </c>
      <c r="H11206" s="3">
        <v>210</v>
      </c>
      <c r="I11206" s="3"/>
      <c r="J11206" s="3">
        <v>116</v>
      </c>
      <c r="K11206">
        <f>LOOKUP(F:F,Sheet2!A:A,Sheet2!B:B)</f>
        <v>1219658</v>
      </c>
    </row>
    <row r="11207" spans="1:11" ht="17.100000000000001" customHeight="1" x14ac:dyDescent="0.25">
      <c r="A11207" s="3" t="s">
        <v>10</v>
      </c>
      <c r="B11207" s="3" t="s">
        <v>11</v>
      </c>
      <c r="C11207" s="3" t="s">
        <v>22323</v>
      </c>
      <c r="D11207" s="3" t="s">
        <v>22324</v>
      </c>
      <c r="E11207" s="3" t="s">
        <v>14</v>
      </c>
      <c r="F11207" s="8">
        <v>43886.614444444444</v>
      </c>
      <c r="G11207" s="3">
        <v>0</v>
      </c>
      <c r="H11207" s="3"/>
      <c r="I11207" s="3"/>
      <c r="J11207" s="3"/>
      <c r="K11207">
        <f>LOOKUP(F:F,Sheet2!A:A,Sheet2!B:B)</f>
        <v>1219658</v>
      </c>
    </row>
    <row r="11208" spans="1:11" ht="17.100000000000001" customHeight="1" x14ac:dyDescent="0.25">
      <c r="A11208" s="3" t="s">
        <v>10</v>
      </c>
      <c r="B11208" s="3" t="s">
        <v>11</v>
      </c>
      <c r="C11208" s="3" t="s">
        <v>22325</v>
      </c>
      <c r="D11208" s="3" t="s">
        <v>22326</v>
      </c>
      <c r="E11208" s="3" t="s">
        <v>14</v>
      </c>
      <c r="F11208" s="8">
        <v>43886.590208333335</v>
      </c>
      <c r="G11208" s="3">
        <v>0</v>
      </c>
      <c r="H11208" s="3"/>
      <c r="I11208" s="3"/>
      <c r="J11208" s="3"/>
      <c r="K11208">
        <f>LOOKUP(F:F,Sheet2!A:A,Sheet2!B:B)</f>
        <v>1219658</v>
      </c>
    </row>
    <row r="11209" spans="1:11" ht="17.100000000000001" customHeight="1" x14ac:dyDescent="0.25">
      <c r="A11209" s="3" t="s">
        <v>10</v>
      </c>
      <c r="B11209" s="3" t="s">
        <v>11</v>
      </c>
      <c r="C11209" s="3" t="s">
        <v>22327</v>
      </c>
      <c r="D11209" s="3" t="s">
        <v>22328</v>
      </c>
      <c r="E11209" s="3" t="s">
        <v>14</v>
      </c>
      <c r="F11209" s="8">
        <v>43886.576041666667</v>
      </c>
      <c r="G11209" s="3">
        <v>221</v>
      </c>
      <c r="H11209" s="3">
        <v>140</v>
      </c>
      <c r="I11209" s="3"/>
      <c r="J11209" s="3">
        <v>81</v>
      </c>
      <c r="K11209">
        <f>LOOKUP(F:F,Sheet2!A:A,Sheet2!B:B)</f>
        <v>1219658</v>
      </c>
    </row>
    <row r="11210" spans="1:11" ht="17.100000000000001" customHeight="1" x14ac:dyDescent="0.25">
      <c r="A11210" s="3" t="s">
        <v>10</v>
      </c>
      <c r="B11210" s="3" t="s">
        <v>11</v>
      </c>
      <c r="C11210" s="3" t="s">
        <v>22329</v>
      </c>
      <c r="D11210" s="3" t="s">
        <v>22330</v>
      </c>
      <c r="E11210" s="3" t="s">
        <v>14</v>
      </c>
      <c r="F11210" s="8">
        <v>43886.512835648151</v>
      </c>
      <c r="G11210" s="3">
        <v>73</v>
      </c>
      <c r="H11210" s="3">
        <v>59</v>
      </c>
      <c r="I11210" s="3"/>
      <c r="J11210" s="3">
        <v>14</v>
      </c>
      <c r="K11210">
        <f>LOOKUP(F:F,Sheet2!A:A,Sheet2!B:B)</f>
        <v>1219658</v>
      </c>
    </row>
    <row r="11211" spans="1:11" ht="17.100000000000001" customHeight="1" x14ac:dyDescent="0.25">
      <c r="A11211" s="3" t="s">
        <v>10</v>
      </c>
      <c r="B11211" s="3" t="s">
        <v>11</v>
      </c>
      <c r="C11211" s="3" t="s">
        <v>22331</v>
      </c>
      <c r="D11211" s="3" t="s">
        <v>22332</v>
      </c>
      <c r="E11211" s="3" t="s">
        <v>14</v>
      </c>
      <c r="F11211" s="8">
        <v>43886.413518518515</v>
      </c>
      <c r="G11211" s="3">
        <v>1525</v>
      </c>
      <c r="H11211" s="3">
        <v>1178</v>
      </c>
      <c r="I11211" s="3"/>
      <c r="J11211" s="3">
        <v>347</v>
      </c>
      <c r="K11211">
        <f>LOOKUP(F:F,Sheet2!A:A,Sheet2!B:B)</f>
        <v>1219658</v>
      </c>
    </row>
    <row r="11212" spans="1:11" ht="17.100000000000001" customHeight="1" x14ac:dyDescent="0.25">
      <c r="A11212" s="3" t="s">
        <v>10</v>
      </c>
      <c r="B11212" s="3" t="s">
        <v>11</v>
      </c>
      <c r="C11212" s="3" t="s">
        <v>22333</v>
      </c>
      <c r="D11212" s="3" t="s">
        <v>22334</v>
      </c>
      <c r="E11212" s="3" t="s">
        <v>14</v>
      </c>
      <c r="F11212" s="8">
        <v>43886.40625</v>
      </c>
      <c r="G11212" s="3">
        <v>612</v>
      </c>
      <c r="H11212" s="3">
        <v>448</v>
      </c>
      <c r="I11212" s="3"/>
      <c r="J11212" s="3">
        <v>164</v>
      </c>
      <c r="K11212">
        <f>LOOKUP(F:F,Sheet2!A:A,Sheet2!B:B)</f>
        <v>1219658</v>
      </c>
    </row>
    <row r="11213" spans="1:11" ht="17.100000000000001" customHeight="1" x14ac:dyDescent="0.25">
      <c r="A11213" s="3" t="s">
        <v>10</v>
      </c>
      <c r="B11213" s="3" t="s">
        <v>11</v>
      </c>
      <c r="C11213" s="3" t="s">
        <v>22335</v>
      </c>
      <c r="D11213" s="3" t="s">
        <v>22336</v>
      </c>
      <c r="E11213" s="3" t="s">
        <v>14</v>
      </c>
      <c r="F11213" s="8">
        <v>43885.788437499999</v>
      </c>
      <c r="G11213" s="3">
        <v>0</v>
      </c>
      <c r="H11213" s="3"/>
      <c r="I11213" s="3"/>
      <c r="J11213" s="3"/>
      <c r="K11213">
        <f>LOOKUP(F:F,Sheet2!A:A,Sheet2!B:B)</f>
        <v>1219092</v>
      </c>
    </row>
    <row r="11214" spans="1:11" ht="17.100000000000001" customHeight="1" x14ac:dyDescent="0.25">
      <c r="A11214" s="3" t="s">
        <v>10</v>
      </c>
      <c r="B11214" s="3" t="s">
        <v>11</v>
      </c>
      <c r="C11214" s="3" t="s">
        <v>22337</v>
      </c>
      <c r="D11214" s="3" t="s">
        <v>22338</v>
      </c>
      <c r="E11214" s="3" t="s">
        <v>14</v>
      </c>
      <c r="F11214" s="8">
        <v>43885.775138888886</v>
      </c>
      <c r="G11214" s="3">
        <v>360</v>
      </c>
      <c r="H11214" s="3">
        <v>226</v>
      </c>
      <c r="I11214" s="3"/>
      <c r="J11214" s="3">
        <v>134</v>
      </c>
      <c r="K11214">
        <f>LOOKUP(F:F,Sheet2!A:A,Sheet2!B:B)</f>
        <v>1219092</v>
      </c>
    </row>
    <row r="11215" spans="1:11" ht="17.100000000000001" customHeight="1" x14ac:dyDescent="0.25">
      <c r="A11215" s="3" t="s">
        <v>10</v>
      </c>
      <c r="B11215" s="3" t="s">
        <v>11</v>
      </c>
      <c r="C11215" s="3" t="s">
        <v>22339</v>
      </c>
      <c r="D11215" s="3" t="s">
        <v>22340</v>
      </c>
      <c r="E11215" s="3" t="s">
        <v>14</v>
      </c>
      <c r="F11215" s="8">
        <v>43885.675844907404</v>
      </c>
      <c r="G11215" s="3">
        <v>0</v>
      </c>
      <c r="H11215" s="3"/>
      <c r="I11215" s="3"/>
      <c r="J11215" s="3"/>
      <c r="K11215">
        <f>LOOKUP(F:F,Sheet2!A:A,Sheet2!B:B)</f>
        <v>1219092</v>
      </c>
    </row>
    <row r="11216" spans="1:11" ht="17.100000000000001" customHeight="1" x14ac:dyDescent="0.25">
      <c r="A11216" s="3" t="s">
        <v>10</v>
      </c>
      <c r="B11216" s="3" t="s">
        <v>11</v>
      </c>
      <c r="C11216" s="3" t="s">
        <v>22341</v>
      </c>
      <c r="D11216" s="3" t="s">
        <v>22342</v>
      </c>
      <c r="E11216" s="3" t="s">
        <v>14</v>
      </c>
      <c r="F11216" s="8">
        <v>43885.631249999999</v>
      </c>
      <c r="G11216" s="3">
        <v>136</v>
      </c>
      <c r="H11216" s="3">
        <v>102</v>
      </c>
      <c r="I11216" s="3"/>
      <c r="J11216" s="3">
        <v>34</v>
      </c>
      <c r="K11216">
        <f>LOOKUP(F:F,Sheet2!A:A,Sheet2!B:B)</f>
        <v>1219092</v>
      </c>
    </row>
    <row r="11217" spans="1:11" ht="17.100000000000001" customHeight="1" x14ac:dyDescent="0.25">
      <c r="A11217" s="3" t="s">
        <v>10</v>
      </c>
      <c r="B11217" s="3" t="s">
        <v>11</v>
      </c>
      <c r="C11217" s="3" t="s">
        <v>22343</v>
      </c>
      <c r="D11217" s="3" t="s">
        <v>22344</v>
      </c>
      <c r="E11217" s="3" t="s">
        <v>14</v>
      </c>
      <c r="F11217" s="8">
        <v>43885.5</v>
      </c>
      <c r="G11217" s="3">
        <v>131</v>
      </c>
      <c r="H11217" s="3">
        <v>85</v>
      </c>
      <c r="I11217" s="3"/>
      <c r="J11217" s="3">
        <v>46</v>
      </c>
      <c r="K11217">
        <f>LOOKUP(F:F,Sheet2!A:A,Sheet2!B:B)</f>
        <v>1219092</v>
      </c>
    </row>
    <row r="11218" spans="1:11" ht="17.100000000000001" customHeight="1" x14ac:dyDescent="0.25">
      <c r="A11218" s="3" t="s">
        <v>10</v>
      </c>
      <c r="B11218" s="3" t="s">
        <v>11</v>
      </c>
      <c r="C11218" s="3" t="s">
        <v>22345</v>
      </c>
      <c r="D11218" s="3" t="s">
        <v>22346</v>
      </c>
      <c r="E11218" s="3" t="s">
        <v>14</v>
      </c>
      <c r="F11218" s="8">
        <v>43885.481423611112</v>
      </c>
      <c r="G11218" s="3">
        <v>0</v>
      </c>
      <c r="H11218" s="3"/>
      <c r="I11218" s="3"/>
      <c r="J11218" s="3"/>
      <c r="K11218">
        <f>LOOKUP(F:F,Sheet2!A:A,Sheet2!B:B)</f>
        <v>1219092</v>
      </c>
    </row>
    <row r="11219" spans="1:11" ht="17.100000000000001" customHeight="1" x14ac:dyDescent="0.25">
      <c r="A11219" s="3" t="s">
        <v>10</v>
      </c>
      <c r="B11219" s="3" t="s">
        <v>11</v>
      </c>
      <c r="C11219" s="3" t="s">
        <v>22347</v>
      </c>
      <c r="D11219" s="3" t="s">
        <v>22348</v>
      </c>
      <c r="E11219" s="3" t="s">
        <v>14</v>
      </c>
      <c r="F11219" s="8">
        <v>43885.472222222219</v>
      </c>
      <c r="G11219" s="3">
        <v>2035</v>
      </c>
      <c r="H11219" s="3">
        <v>1552</v>
      </c>
      <c r="I11219" s="3"/>
      <c r="J11219" s="3">
        <v>483</v>
      </c>
      <c r="K11219">
        <f>LOOKUP(F:F,Sheet2!A:A,Sheet2!B:B)</f>
        <v>1219092</v>
      </c>
    </row>
    <row r="11220" spans="1:11" ht="17.100000000000001" customHeight="1" x14ac:dyDescent="0.25">
      <c r="A11220" s="3" t="s">
        <v>10</v>
      </c>
      <c r="B11220" s="3" t="s">
        <v>11</v>
      </c>
      <c r="C11220" s="3" t="s">
        <v>22349</v>
      </c>
      <c r="D11220" s="3" t="s">
        <v>22350</v>
      </c>
      <c r="E11220" s="3" t="s">
        <v>14</v>
      </c>
      <c r="F11220" s="8">
        <v>43885.459247685183</v>
      </c>
      <c r="G11220" s="3">
        <v>211</v>
      </c>
      <c r="H11220" s="3">
        <v>141</v>
      </c>
      <c r="I11220" s="3"/>
      <c r="J11220" s="3">
        <v>70</v>
      </c>
      <c r="K11220">
        <f>LOOKUP(F:F,Sheet2!A:A,Sheet2!B:B)</f>
        <v>1219092</v>
      </c>
    </row>
    <row r="11221" spans="1:11" ht="17.100000000000001" customHeight="1" x14ac:dyDescent="0.25">
      <c r="A11221" s="3" t="s">
        <v>10</v>
      </c>
      <c r="B11221" s="3" t="s">
        <v>11</v>
      </c>
      <c r="C11221" s="3" t="s">
        <v>22351</v>
      </c>
      <c r="D11221" s="3" t="s">
        <v>22352</v>
      </c>
      <c r="E11221" s="3" t="s">
        <v>14</v>
      </c>
      <c r="F11221" s="8">
        <v>43885.429178240738</v>
      </c>
      <c r="G11221" s="3">
        <v>52</v>
      </c>
      <c r="H11221" s="3">
        <v>36</v>
      </c>
      <c r="I11221" s="3"/>
      <c r="J11221" s="3">
        <v>16</v>
      </c>
      <c r="K11221">
        <f>LOOKUP(F:F,Sheet2!A:A,Sheet2!B:B)</f>
        <v>1219092</v>
      </c>
    </row>
    <row r="11222" spans="1:11" ht="17.100000000000001" customHeight="1" x14ac:dyDescent="0.25">
      <c r="A11222" s="3" t="s">
        <v>10</v>
      </c>
      <c r="B11222" s="3" t="s">
        <v>11</v>
      </c>
      <c r="C11222" s="3" t="s">
        <v>22353</v>
      </c>
      <c r="D11222" s="3" t="s">
        <v>22354</v>
      </c>
      <c r="E11222" s="3" t="s">
        <v>14</v>
      </c>
      <c r="F11222" s="8">
        <v>43885.428773148145</v>
      </c>
      <c r="G11222" s="3">
        <v>752</v>
      </c>
      <c r="H11222" s="3">
        <v>416</v>
      </c>
      <c r="I11222" s="3"/>
      <c r="J11222" s="3">
        <v>336</v>
      </c>
      <c r="K11222">
        <f>LOOKUP(F:F,Sheet2!A:A,Sheet2!B:B)</f>
        <v>1219092</v>
      </c>
    </row>
    <row r="11223" spans="1:11" ht="17.100000000000001" customHeight="1" x14ac:dyDescent="0.25">
      <c r="A11223" s="3" t="s">
        <v>10</v>
      </c>
      <c r="B11223" s="3" t="s">
        <v>11</v>
      </c>
      <c r="C11223" s="3" t="s">
        <v>22355</v>
      </c>
      <c r="D11223" s="3" t="s">
        <v>22356</v>
      </c>
      <c r="E11223" s="3" t="s">
        <v>14</v>
      </c>
      <c r="F11223" s="8">
        <v>43884.714606481481</v>
      </c>
      <c r="G11223" s="3">
        <v>0</v>
      </c>
      <c r="H11223" s="3"/>
      <c r="I11223" s="3"/>
      <c r="J11223" s="3"/>
      <c r="K11223">
        <f>LOOKUP(F:F,Sheet2!A:A,Sheet2!B:B)</f>
        <v>1218402</v>
      </c>
    </row>
    <row r="11224" spans="1:11" ht="17.100000000000001" customHeight="1" x14ac:dyDescent="0.25">
      <c r="A11224" s="3" t="s">
        <v>10</v>
      </c>
      <c r="B11224" s="3" t="s">
        <v>11</v>
      </c>
      <c r="C11224" s="3" t="s">
        <v>22357</v>
      </c>
      <c r="D11224" s="3" t="s">
        <v>22358</v>
      </c>
      <c r="E11224" s="3" t="s">
        <v>14</v>
      </c>
      <c r="F11224" s="8">
        <v>43884.630856481483</v>
      </c>
      <c r="G11224" s="3">
        <v>0</v>
      </c>
      <c r="H11224" s="3"/>
      <c r="I11224" s="3"/>
      <c r="J11224" s="3"/>
      <c r="K11224">
        <f>LOOKUP(F:F,Sheet2!A:A,Sheet2!B:B)</f>
        <v>1218402</v>
      </c>
    </row>
    <row r="11225" spans="1:11" ht="17.100000000000001" customHeight="1" x14ac:dyDescent="0.25">
      <c r="A11225" s="3" t="s">
        <v>10</v>
      </c>
      <c r="B11225" s="3" t="s">
        <v>11</v>
      </c>
      <c r="C11225" s="3" t="s">
        <v>22359</v>
      </c>
      <c r="D11225" s="3" t="s">
        <v>22360</v>
      </c>
      <c r="E11225" s="3" t="s">
        <v>14</v>
      </c>
      <c r="F11225" s="8">
        <v>43884.562743055554</v>
      </c>
      <c r="G11225" s="3">
        <v>179</v>
      </c>
      <c r="H11225" s="3">
        <v>128</v>
      </c>
      <c r="I11225" s="3"/>
      <c r="J11225" s="3">
        <v>51</v>
      </c>
      <c r="K11225">
        <f>LOOKUP(F:F,Sheet2!A:A,Sheet2!B:B)</f>
        <v>1218402</v>
      </c>
    </row>
    <row r="11226" spans="1:11" ht="17.100000000000001" customHeight="1" x14ac:dyDescent="0.25">
      <c r="A11226" s="3" t="s">
        <v>10</v>
      </c>
      <c r="B11226" s="3" t="s">
        <v>11</v>
      </c>
      <c r="C11226" s="3" t="s">
        <v>22361</v>
      </c>
      <c r="D11226" s="3" t="s">
        <v>22362</v>
      </c>
      <c r="E11226" s="3" t="s">
        <v>14</v>
      </c>
      <c r="F11226" s="8">
        <v>43884.447488425925</v>
      </c>
      <c r="G11226" s="3">
        <v>163</v>
      </c>
      <c r="H11226" s="3">
        <v>114</v>
      </c>
      <c r="I11226" s="3"/>
      <c r="J11226" s="3">
        <v>49</v>
      </c>
      <c r="K11226">
        <f>LOOKUP(F:F,Sheet2!A:A,Sheet2!B:B)</f>
        <v>1218402</v>
      </c>
    </row>
    <row r="11227" spans="1:11" ht="17.100000000000001" customHeight="1" x14ac:dyDescent="0.25">
      <c r="A11227" s="3" t="s">
        <v>10</v>
      </c>
      <c r="B11227" s="3" t="s">
        <v>11</v>
      </c>
      <c r="C11227" s="3" t="s">
        <v>22363</v>
      </c>
      <c r="D11227" s="3" t="s">
        <v>22364</v>
      </c>
      <c r="E11227" s="3" t="s">
        <v>14</v>
      </c>
      <c r="F11227" s="8">
        <v>43884.405555555553</v>
      </c>
      <c r="G11227" s="3">
        <v>283</v>
      </c>
      <c r="H11227" s="3">
        <v>195</v>
      </c>
      <c r="I11227" s="3"/>
      <c r="J11227" s="3">
        <v>88</v>
      </c>
      <c r="K11227">
        <f>LOOKUP(F:F,Sheet2!A:A,Sheet2!B:B)</f>
        <v>1218402</v>
      </c>
    </row>
    <row r="11228" spans="1:11" ht="17.100000000000001" customHeight="1" x14ac:dyDescent="0.25">
      <c r="A11228" s="3" t="s">
        <v>10</v>
      </c>
      <c r="B11228" s="3" t="s">
        <v>11</v>
      </c>
      <c r="C11228" s="3" t="s">
        <v>22365</v>
      </c>
      <c r="D11228" s="3" t="s">
        <v>22366</v>
      </c>
      <c r="E11228" s="3" t="s">
        <v>14</v>
      </c>
      <c r="F11228" s="8">
        <v>43883.500023148146</v>
      </c>
      <c r="G11228" s="3">
        <v>216</v>
      </c>
      <c r="H11228" s="3">
        <v>161</v>
      </c>
      <c r="I11228" s="3"/>
      <c r="J11228" s="3">
        <v>55</v>
      </c>
      <c r="K11228">
        <f>LOOKUP(F:F,Sheet2!A:A,Sheet2!B:B)</f>
        <v>1218035</v>
      </c>
    </row>
    <row r="11229" spans="1:11" ht="17.100000000000001" customHeight="1" x14ac:dyDescent="0.25">
      <c r="A11229" s="3" t="s">
        <v>10</v>
      </c>
      <c r="B11229" s="3" t="s">
        <v>11</v>
      </c>
      <c r="C11229" s="3" t="s">
        <v>22367</v>
      </c>
      <c r="D11229" s="3" t="s">
        <v>22368</v>
      </c>
      <c r="E11229" s="3" t="s">
        <v>14</v>
      </c>
      <c r="F11229" s="8">
        <v>43883.447395833333</v>
      </c>
      <c r="G11229" s="3">
        <v>206</v>
      </c>
      <c r="H11229" s="3">
        <v>148</v>
      </c>
      <c r="I11229" s="3"/>
      <c r="J11229" s="3">
        <v>58</v>
      </c>
      <c r="K11229">
        <f>LOOKUP(F:F,Sheet2!A:A,Sheet2!B:B)</f>
        <v>1218035</v>
      </c>
    </row>
    <row r="11230" spans="1:11" ht="17.100000000000001" customHeight="1" x14ac:dyDescent="0.25">
      <c r="A11230" s="3" t="s">
        <v>10</v>
      </c>
      <c r="B11230" s="3" t="s">
        <v>11</v>
      </c>
      <c r="C11230" s="3" t="s">
        <v>22369</v>
      </c>
      <c r="D11230" s="3" t="s">
        <v>22370</v>
      </c>
      <c r="E11230" s="3" t="s">
        <v>14</v>
      </c>
      <c r="F11230" s="8">
        <v>43883.405555555553</v>
      </c>
      <c r="G11230" s="3">
        <v>252</v>
      </c>
      <c r="H11230" s="3">
        <v>182</v>
      </c>
      <c r="I11230" s="3"/>
      <c r="J11230" s="3">
        <v>70</v>
      </c>
      <c r="K11230">
        <f>LOOKUP(F:F,Sheet2!A:A,Sheet2!B:B)</f>
        <v>1218035</v>
      </c>
    </row>
    <row r="11231" spans="1:11" ht="17.100000000000001" customHeight="1" x14ac:dyDescent="0.25">
      <c r="A11231" s="3" t="s">
        <v>10</v>
      </c>
      <c r="B11231" s="3" t="s">
        <v>11</v>
      </c>
      <c r="C11231" s="3" t="s">
        <v>22371</v>
      </c>
      <c r="D11231" s="3" t="s">
        <v>22372</v>
      </c>
      <c r="E11231" s="3" t="s">
        <v>14</v>
      </c>
      <c r="F11231" s="8">
        <v>43882.919178240743</v>
      </c>
      <c r="G11231" s="3">
        <v>0</v>
      </c>
      <c r="H11231" s="3"/>
      <c r="I11231" s="3"/>
      <c r="J11231" s="3"/>
      <c r="K11231">
        <f>LOOKUP(F:F,Sheet2!A:A,Sheet2!B:B)</f>
        <v>1217079</v>
      </c>
    </row>
    <row r="11232" spans="1:11" ht="17.100000000000001" customHeight="1" x14ac:dyDescent="0.25">
      <c r="A11232" s="3" t="s">
        <v>10</v>
      </c>
      <c r="B11232" s="3" t="s">
        <v>11</v>
      </c>
      <c r="C11232" s="3" t="s">
        <v>22373</v>
      </c>
      <c r="D11232" s="3" t="s">
        <v>22374</v>
      </c>
      <c r="E11232" s="3" t="s">
        <v>14</v>
      </c>
      <c r="F11232" s="8">
        <v>43882.457129629627</v>
      </c>
      <c r="G11232" s="3">
        <v>320</v>
      </c>
      <c r="H11232" s="3">
        <v>217</v>
      </c>
      <c r="I11232" s="3"/>
      <c r="J11232" s="3">
        <v>103</v>
      </c>
      <c r="K11232">
        <f>LOOKUP(F:F,Sheet2!A:A,Sheet2!B:B)</f>
        <v>1217079</v>
      </c>
    </row>
    <row r="11233" spans="1:11" ht="17.100000000000001" customHeight="1" x14ac:dyDescent="0.25">
      <c r="A11233" s="3" t="s">
        <v>10</v>
      </c>
      <c r="B11233" s="3" t="s">
        <v>11</v>
      </c>
      <c r="C11233" s="3" t="s">
        <v>22375</v>
      </c>
      <c r="D11233" s="3" t="s">
        <v>22376</v>
      </c>
      <c r="E11233" s="3" t="s">
        <v>14</v>
      </c>
      <c r="F11233" s="8">
        <v>43881.781469907408</v>
      </c>
      <c r="G11233" s="3">
        <v>202</v>
      </c>
      <c r="H11233" s="3">
        <v>134</v>
      </c>
      <c r="I11233" s="3"/>
      <c r="J11233" s="3">
        <v>68</v>
      </c>
      <c r="K11233">
        <f>LOOKUP(F:F,Sheet2!A:A,Sheet2!B:B)</f>
        <v>1216108</v>
      </c>
    </row>
    <row r="11234" spans="1:11" ht="17.100000000000001" customHeight="1" x14ac:dyDescent="0.25">
      <c r="A11234" s="3" t="s">
        <v>10</v>
      </c>
      <c r="B11234" s="3" t="s">
        <v>11</v>
      </c>
      <c r="C11234" s="3" t="s">
        <v>22377</v>
      </c>
      <c r="D11234" s="3" t="s">
        <v>22378</v>
      </c>
      <c r="E11234" s="3" t="s">
        <v>14</v>
      </c>
      <c r="F11234" s="8">
        <v>43881.781284722223</v>
      </c>
      <c r="G11234" s="3">
        <v>284</v>
      </c>
      <c r="H11234" s="3">
        <v>175</v>
      </c>
      <c r="I11234" s="3"/>
      <c r="J11234" s="3">
        <v>109</v>
      </c>
      <c r="K11234">
        <f>LOOKUP(F:F,Sheet2!A:A,Sheet2!B:B)</f>
        <v>1216108</v>
      </c>
    </row>
    <row r="11235" spans="1:11" ht="17.100000000000001" customHeight="1" x14ac:dyDescent="0.25">
      <c r="A11235" s="3" t="s">
        <v>10</v>
      </c>
      <c r="B11235" s="3" t="s">
        <v>11</v>
      </c>
      <c r="C11235" s="3" t="s">
        <v>22379</v>
      </c>
      <c r="D11235" s="3" t="s">
        <v>22380</v>
      </c>
      <c r="E11235" s="3" t="s">
        <v>14</v>
      </c>
      <c r="F11235" s="8">
        <v>43881.667696759258</v>
      </c>
      <c r="G11235" s="3">
        <v>471</v>
      </c>
      <c r="H11235" s="3">
        <v>347</v>
      </c>
      <c r="I11235" s="3"/>
      <c r="J11235" s="3">
        <v>124</v>
      </c>
      <c r="K11235">
        <f>LOOKUP(F:F,Sheet2!A:A,Sheet2!B:B)</f>
        <v>1216108</v>
      </c>
    </row>
    <row r="11236" spans="1:11" ht="17.100000000000001" customHeight="1" x14ac:dyDescent="0.25">
      <c r="A11236" s="3" t="s">
        <v>10</v>
      </c>
      <c r="B11236" s="3" t="s">
        <v>11</v>
      </c>
      <c r="C11236" s="3" t="s">
        <v>22381</v>
      </c>
      <c r="D11236" s="3" t="s">
        <v>22382</v>
      </c>
      <c r="E11236" s="3" t="s">
        <v>14</v>
      </c>
      <c r="F11236" s="8">
        <v>43881.587997685187</v>
      </c>
      <c r="G11236" s="3">
        <v>0</v>
      </c>
      <c r="H11236" s="3"/>
      <c r="I11236" s="3"/>
      <c r="J11236" s="3"/>
      <c r="K11236">
        <f>LOOKUP(F:F,Sheet2!A:A,Sheet2!B:B)</f>
        <v>1216108</v>
      </c>
    </row>
    <row r="11237" spans="1:11" ht="17.100000000000001" customHeight="1" x14ac:dyDescent="0.25">
      <c r="A11237" s="3" t="s">
        <v>10</v>
      </c>
      <c r="B11237" s="3" t="s">
        <v>11</v>
      </c>
      <c r="C11237" s="3" t="s">
        <v>22383</v>
      </c>
      <c r="D11237" s="3" t="s">
        <v>22384</v>
      </c>
      <c r="E11237" s="3" t="s">
        <v>14</v>
      </c>
      <c r="F11237" s="8">
        <v>43881.497175925928</v>
      </c>
      <c r="G11237" s="3">
        <v>0</v>
      </c>
      <c r="H11237" s="3"/>
      <c r="I11237" s="3"/>
      <c r="J11237" s="3"/>
      <c r="K11237">
        <f>LOOKUP(F:F,Sheet2!A:A,Sheet2!B:B)</f>
        <v>1216108</v>
      </c>
    </row>
    <row r="11238" spans="1:11" ht="17.100000000000001" customHeight="1" x14ac:dyDescent="0.25">
      <c r="A11238" s="3" t="s">
        <v>10</v>
      </c>
      <c r="B11238" s="3" t="s">
        <v>11</v>
      </c>
      <c r="C11238" s="3" t="s">
        <v>22385</v>
      </c>
      <c r="D11238" s="3" t="s">
        <v>22386</v>
      </c>
      <c r="E11238" s="3" t="s">
        <v>14</v>
      </c>
      <c r="F11238" s="8">
        <v>43881.434444444443</v>
      </c>
      <c r="G11238" s="3">
        <v>71</v>
      </c>
      <c r="H11238" s="3">
        <v>50</v>
      </c>
      <c r="I11238" s="3"/>
      <c r="J11238" s="3">
        <v>21</v>
      </c>
      <c r="K11238">
        <f>LOOKUP(F:F,Sheet2!A:A,Sheet2!B:B)</f>
        <v>1216108</v>
      </c>
    </row>
    <row r="11239" spans="1:11" ht="17.100000000000001" customHeight="1" x14ac:dyDescent="0.25">
      <c r="A11239" s="3" t="s">
        <v>10</v>
      </c>
      <c r="B11239" s="3" t="s">
        <v>11</v>
      </c>
      <c r="C11239" s="3" t="s">
        <v>22387</v>
      </c>
      <c r="D11239" s="3" t="s">
        <v>22388</v>
      </c>
      <c r="E11239" s="3" t="s">
        <v>14</v>
      </c>
      <c r="F11239" s="8">
        <v>43881.427118055559</v>
      </c>
      <c r="G11239" s="3">
        <v>663</v>
      </c>
      <c r="H11239" s="3">
        <v>453</v>
      </c>
      <c r="I11239" s="3"/>
      <c r="J11239" s="3">
        <v>210</v>
      </c>
      <c r="K11239">
        <f>LOOKUP(F:F,Sheet2!A:A,Sheet2!B:B)</f>
        <v>1216108</v>
      </c>
    </row>
    <row r="11240" spans="1:11" ht="17.100000000000001" customHeight="1" x14ac:dyDescent="0.25">
      <c r="A11240" s="3" t="s">
        <v>10</v>
      </c>
      <c r="B11240" s="3" t="s">
        <v>11</v>
      </c>
      <c r="C11240" s="3" t="s">
        <v>22389</v>
      </c>
      <c r="D11240" s="3" t="s">
        <v>22390</v>
      </c>
      <c r="E11240" s="3" t="s">
        <v>14</v>
      </c>
      <c r="F11240" s="8">
        <v>43881.397916666669</v>
      </c>
      <c r="G11240" s="3">
        <v>338</v>
      </c>
      <c r="H11240" s="3">
        <v>222</v>
      </c>
      <c r="I11240" s="3"/>
      <c r="J11240" s="3">
        <v>116</v>
      </c>
      <c r="K11240">
        <f>LOOKUP(F:F,Sheet2!A:A,Sheet2!B:B)</f>
        <v>1216108</v>
      </c>
    </row>
    <row r="11241" spans="1:11" ht="17.100000000000001" customHeight="1" x14ac:dyDescent="0.25">
      <c r="A11241" s="3" t="s">
        <v>10</v>
      </c>
      <c r="B11241" s="3" t="s">
        <v>11</v>
      </c>
      <c r="C11241" s="3" t="s">
        <v>22391</v>
      </c>
      <c r="D11241" s="3" t="s">
        <v>22392</v>
      </c>
      <c r="E11241" s="3" t="s">
        <v>14</v>
      </c>
      <c r="F11241" s="8">
        <v>43880.905266203707</v>
      </c>
      <c r="G11241" s="3">
        <v>734</v>
      </c>
      <c r="H11241" s="3">
        <v>451</v>
      </c>
      <c r="I11241" s="3"/>
      <c r="J11241" s="3">
        <v>283</v>
      </c>
      <c r="K11241">
        <f>LOOKUP(F:F,Sheet2!A:A,Sheet2!B:B)</f>
        <v>1215284</v>
      </c>
    </row>
    <row r="11242" spans="1:11" ht="17.100000000000001" customHeight="1" x14ac:dyDescent="0.25">
      <c r="A11242" s="3" t="s">
        <v>10</v>
      </c>
      <c r="B11242" s="3" t="s">
        <v>11</v>
      </c>
      <c r="C11242" s="3" t="s">
        <v>22393</v>
      </c>
      <c r="D11242" s="3" t="s">
        <v>22394</v>
      </c>
      <c r="E11242" s="3" t="s">
        <v>14</v>
      </c>
      <c r="F11242" s="8">
        <v>43880.793576388889</v>
      </c>
      <c r="G11242" s="3">
        <v>180</v>
      </c>
      <c r="H11242" s="3">
        <v>118</v>
      </c>
      <c r="I11242" s="3"/>
      <c r="J11242" s="3">
        <v>62</v>
      </c>
      <c r="K11242">
        <f>LOOKUP(F:F,Sheet2!A:A,Sheet2!B:B)</f>
        <v>1215284</v>
      </c>
    </row>
    <row r="11243" spans="1:11" ht="17.100000000000001" customHeight="1" x14ac:dyDescent="0.25">
      <c r="A11243" s="3" t="s">
        <v>10</v>
      </c>
      <c r="B11243" s="3" t="s">
        <v>11</v>
      </c>
      <c r="C11243" s="3" t="s">
        <v>22395</v>
      </c>
      <c r="D11243" s="3" t="s">
        <v>22396</v>
      </c>
      <c r="E11243" s="3" t="s">
        <v>14</v>
      </c>
      <c r="F11243" s="8">
        <v>43880.776990740742</v>
      </c>
      <c r="G11243" s="3">
        <v>0</v>
      </c>
      <c r="H11243" s="3"/>
      <c r="I11243" s="3"/>
      <c r="J11243" s="3"/>
      <c r="K11243">
        <f>LOOKUP(F:F,Sheet2!A:A,Sheet2!B:B)</f>
        <v>1215284</v>
      </c>
    </row>
    <row r="11244" spans="1:11" ht="17.100000000000001" customHeight="1" x14ac:dyDescent="0.25">
      <c r="A11244" s="3" t="s">
        <v>10</v>
      </c>
      <c r="B11244" s="3" t="s">
        <v>11</v>
      </c>
      <c r="C11244" s="3" t="s">
        <v>22397</v>
      </c>
      <c r="D11244" s="3" t="s">
        <v>22398</v>
      </c>
      <c r="E11244" s="3" t="s">
        <v>14</v>
      </c>
      <c r="F11244" s="8">
        <v>43880.636655092596</v>
      </c>
      <c r="G11244" s="3">
        <v>111</v>
      </c>
      <c r="H11244" s="3">
        <v>78</v>
      </c>
      <c r="I11244" s="3"/>
      <c r="J11244" s="3">
        <v>33</v>
      </c>
      <c r="K11244">
        <f>LOOKUP(F:F,Sheet2!A:A,Sheet2!B:B)</f>
        <v>1215284</v>
      </c>
    </row>
    <row r="11245" spans="1:11" ht="17.100000000000001" customHeight="1" x14ac:dyDescent="0.25">
      <c r="A11245" s="3" t="s">
        <v>10</v>
      </c>
      <c r="B11245" s="3" t="s">
        <v>11</v>
      </c>
      <c r="C11245" s="3" t="s">
        <v>22399</v>
      </c>
      <c r="D11245" s="3" t="s">
        <v>22400</v>
      </c>
      <c r="E11245" s="3" t="s">
        <v>14</v>
      </c>
      <c r="F11245" s="8">
        <v>43880.635740740741</v>
      </c>
      <c r="G11245" s="3">
        <v>96</v>
      </c>
      <c r="H11245" s="3">
        <v>70</v>
      </c>
      <c r="I11245" s="3"/>
      <c r="J11245" s="3">
        <v>26</v>
      </c>
      <c r="K11245">
        <f>LOOKUP(F:F,Sheet2!A:A,Sheet2!B:B)</f>
        <v>1215284</v>
      </c>
    </row>
    <row r="11246" spans="1:11" ht="17.100000000000001" customHeight="1" x14ac:dyDescent="0.25">
      <c r="A11246" s="3" t="s">
        <v>10</v>
      </c>
      <c r="B11246" s="3" t="s">
        <v>11</v>
      </c>
      <c r="C11246" s="3" t="s">
        <v>22401</v>
      </c>
      <c r="D11246" s="3" t="s">
        <v>22402</v>
      </c>
      <c r="E11246" s="3" t="s">
        <v>14</v>
      </c>
      <c r="F11246" s="8">
        <v>43880.634502314817</v>
      </c>
      <c r="G11246" s="3">
        <v>52</v>
      </c>
      <c r="H11246" s="3">
        <v>41</v>
      </c>
      <c r="I11246" s="3"/>
      <c r="J11246" s="3">
        <v>11</v>
      </c>
      <c r="K11246">
        <f>LOOKUP(F:F,Sheet2!A:A,Sheet2!B:B)</f>
        <v>1215284</v>
      </c>
    </row>
    <row r="11247" spans="1:11" ht="17.100000000000001" customHeight="1" x14ac:dyDescent="0.25">
      <c r="A11247" s="3" t="s">
        <v>10</v>
      </c>
      <c r="B11247" s="3" t="s">
        <v>11</v>
      </c>
      <c r="C11247" s="3" t="s">
        <v>22403</v>
      </c>
      <c r="D11247" s="3" t="s">
        <v>22404</v>
      </c>
      <c r="E11247" s="3" t="s">
        <v>14</v>
      </c>
      <c r="F11247" s="8">
        <v>43880.632916666669</v>
      </c>
      <c r="G11247" s="3">
        <v>76</v>
      </c>
      <c r="H11247" s="3">
        <v>60</v>
      </c>
      <c r="I11247" s="3"/>
      <c r="J11247" s="3">
        <v>16</v>
      </c>
      <c r="K11247">
        <f>LOOKUP(F:F,Sheet2!A:A,Sheet2!B:B)</f>
        <v>1215284</v>
      </c>
    </row>
    <row r="11248" spans="1:11" ht="17.100000000000001" customHeight="1" x14ac:dyDescent="0.25">
      <c r="A11248" s="3" t="s">
        <v>10</v>
      </c>
      <c r="B11248" s="3" t="s">
        <v>11</v>
      </c>
      <c r="C11248" s="3" t="s">
        <v>22405</v>
      </c>
      <c r="D11248" s="3" t="s">
        <v>22406</v>
      </c>
      <c r="E11248" s="3" t="s">
        <v>14</v>
      </c>
      <c r="F11248" s="8">
        <v>43880.63108796296</v>
      </c>
      <c r="G11248" s="3">
        <v>49</v>
      </c>
      <c r="H11248" s="3">
        <v>38</v>
      </c>
      <c r="I11248" s="3"/>
      <c r="J11248" s="3">
        <v>11</v>
      </c>
      <c r="K11248">
        <f>LOOKUP(F:F,Sheet2!A:A,Sheet2!B:B)</f>
        <v>1215284</v>
      </c>
    </row>
    <row r="11249" spans="1:11" ht="17.100000000000001" customHeight="1" x14ac:dyDescent="0.25">
      <c r="A11249" s="3" t="s">
        <v>10</v>
      </c>
      <c r="B11249" s="3" t="s">
        <v>11</v>
      </c>
      <c r="C11249" s="3" t="s">
        <v>22407</v>
      </c>
      <c r="D11249" s="3" t="s">
        <v>22408</v>
      </c>
      <c r="E11249" s="3" t="s">
        <v>14</v>
      </c>
      <c r="F11249" s="8">
        <v>43880.630543981482</v>
      </c>
      <c r="G11249" s="3">
        <v>56</v>
      </c>
      <c r="H11249" s="3">
        <v>43</v>
      </c>
      <c r="I11249" s="3"/>
      <c r="J11249" s="3">
        <v>13</v>
      </c>
      <c r="K11249">
        <f>LOOKUP(F:F,Sheet2!A:A,Sheet2!B:B)</f>
        <v>1215284</v>
      </c>
    </row>
    <row r="11250" spans="1:11" ht="17.100000000000001" customHeight="1" x14ac:dyDescent="0.25">
      <c r="A11250" s="3" t="s">
        <v>10</v>
      </c>
      <c r="B11250" s="3" t="s">
        <v>11</v>
      </c>
      <c r="C11250" s="3" t="s">
        <v>22409</v>
      </c>
      <c r="D11250" s="3" t="s">
        <v>22410</v>
      </c>
      <c r="E11250" s="3" t="s">
        <v>14</v>
      </c>
      <c r="F11250" s="8">
        <v>43880.62296296296</v>
      </c>
      <c r="G11250" s="3">
        <v>71</v>
      </c>
      <c r="H11250" s="3">
        <v>54</v>
      </c>
      <c r="I11250" s="3"/>
      <c r="J11250" s="3">
        <v>17</v>
      </c>
      <c r="K11250">
        <f>LOOKUP(F:F,Sheet2!A:A,Sheet2!B:B)</f>
        <v>1215284</v>
      </c>
    </row>
    <row r="11251" spans="1:11" ht="17.100000000000001" customHeight="1" x14ac:dyDescent="0.25">
      <c r="A11251" s="3" t="s">
        <v>10</v>
      </c>
      <c r="B11251" s="3" t="s">
        <v>11</v>
      </c>
      <c r="C11251" s="3" t="s">
        <v>22411</v>
      </c>
      <c r="D11251" s="3" t="s">
        <v>22412</v>
      </c>
      <c r="E11251" s="3" t="s">
        <v>14</v>
      </c>
      <c r="F11251" s="8">
        <v>43880.620474537034</v>
      </c>
      <c r="G11251" s="3">
        <v>50</v>
      </c>
      <c r="H11251" s="3">
        <v>39</v>
      </c>
      <c r="I11251" s="3"/>
      <c r="J11251" s="3">
        <v>11</v>
      </c>
      <c r="K11251">
        <f>LOOKUP(F:F,Sheet2!A:A,Sheet2!B:B)</f>
        <v>1215284</v>
      </c>
    </row>
    <row r="11252" spans="1:11" ht="17.100000000000001" customHeight="1" x14ac:dyDescent="0.25">
      <c r="A11252" s="3" t="s">
        <v>10</v>
      </c>
      <c r="B11252" s="3" t="s">
        <v>11</v>
      </c>
      <c r="C11252" s="3" t="s">
        <v>22413</v>
      </c>
      <c r="D11252" s="3" t="s">
        <v>22414</v>
      </c>
      <c r="E11252" s="3" t="s">
        <v>14</v>
      </c>
      <c r="F11252" s="8">
        <v>43880.619675925926</v>
      </c>
      <c r="G11252" s="3">
        <v>52</v>
      </c>
      <c r="H11252" s="3">
        <v>38</v>
      </c>
      <c r="I11252" s="3"/>
      <c r="J11252" s="3">
        <v>14</v>
      </c>
      <c r="K11252">
        <f>LOOKUP(F:F,Sheet2!A:A,Sheet2!B:B)</f>
        <v>1215284</v>
      </c>
    </row>
    <row r="11253" spans="1:11" ht="17.100000000000001" customHeight="1" x14ac:dyDescent="0.25">
      <c r="A11253" s="3" t="s">
        <v>10</v>
      </c>
      <c r="B11253" s="3" t="s">
        <v>11</v>
      </c>
      <c r="C11253" s="3" t="s">
        <v>22415</v>
      </c>
      <c r="D11253" s="3" t="s">
        <v>22416</v>
      </c>
      <c r="E11253" s="3" t="s">
        <v>14</v>
      </c>
      <c r="F11253" s="8">
        <v>43880.617604166669</v>
      </c>
      <c r="G11253" s="3">
        <v>495</v>
      </c>
      <c r="H11253" s="3">
        <v>337</v>
      </c>
      <c r="I11253" s="3"/>
      <c r="J11253" s="3">
        <v>158</v>
      </c>
      <c r="K11253">
        <f>LOOKUP(F:F,Sheet2!A:A,Sheet2!B:B)</f>
        <v>1215284</v>
      </c>
    </row>
    <row r="11254" spans="1:11" ht="17.100000000000001" customHeight="1" x14ac:dyDescent="0.25">
      <c r="A11254" s="3" t="s">
        <v>10</v>
      </c>
      <c r="B11254" s="3" t="s">
        <v>11</v>
      </c>
      <c r="C11254" s="3" t="s">
        <v>22417</v>
      </c>
      <c r="D11254" s="3" t="s">
        <v>22418</v>
      </c>
      <c r="E11254" s="3" t="s">
        <v>14</v>
      </c>
      <c r="F11254" s="8">
        <v>43880.601840277777</v>
      </c>
      <c r="G11254" s="3">
        <v>0</v>
      </c>
      <c r="H11254" s="3"/>
      <c r="I11254" s="3"/>
      <c r="J11254" s="3"/>
      <c r="K11254">
        <f>LOOKUP(F:F,Sheet2!A:A,Sheet2!B:B)</f>
        <v>1215284</v>
      </c>
    </row>
    <row r="11255" spans="1:11" ht="17.100000000000001" customHeight="1" x14ac:dyDescent="0.25">
      <c r="A11255" s="3" t="s">
        <v>10</v>
      </c>
      <c r="B11255" s="3" t="s">
        <v>11</v>
      </c>
      <c r="C11255" s="3" t="s">
        <v>22419</v>
      </c>
      <c r="D11255" s="3" t="s">
        <v>22420</v>
      </c>
      <c r="E11255" s="3" t="s">
        <v>14</v>
      </c>
      <c r="F11255" s="8">
        <v>43880.597615740742</v>
      </c>
      <c r="G11255" s="3">
        <v>120</v>
      </c>
      <c r="H11255" s="3">
        <v>83</v>
      </c>
      <c r="I11255" s="3"/>
      <c r="J11255" s="3">
        <v>37</v>
      </c>
      <c r="K11255">
        <f>LOOKUP(F:F,Sheet2!A:A,Sheet2!B:B)</f>
        <v>1215284</v>
      </c>
    </row>
    <row r="11256" spans="1:11" ht="17.100000000000001" customHeight="1" x14ac:dyDescent="0.25">
      <c r="A11256" s="3" t="s">
        <v>10</v>
      </c>
      <c r="B11256" s="3" t="s">
        <v>11</v>
      </c>
      <c r="C11256" s="3" t="s">
        <v>22421</v>
      </c>
      <c r="D11256" s="3" t="s">
        <v>22422</v>
      </c>
      <c r="E11256" s="3" t="s">
        <v>14</v>
      </c>
      <c r="F11256" s="8">
        <v>43880.592060185183</v>
      </c>
      <c r="G11256" s="3">
        <v>143</v>
      </c>
      <c r="H11256" s="3">
        <v>86</v>
      </c>
      <c r="I11256" s="3"/>
      <c r="J11256" s="3">
        <v>57</v>
      </c>
      <c r="K11256">
        <f>LOOKUP(F:F,Sheet2!A:A,Sheet2!B:B)</f>
        <v>1215284</v>
      </c>
    </row>
    <row r="11257" spans="1:11" ht="17.100000000000001" customHeight="1" x14ac:dyDescent="0.25">
      <c r="A11257" s="3" t="s">
        <v>10</v>
      </c>
      <c r="B11257" s="3" t="s">
        <v>11</v>
      </c>
      <c r="C11257" s="3" t="s">
        <v>22423</v>
      </c>
      <c r="D11257" s="3" t="s">
        <v>22424</v>
      </c>
      <c r="E11257" s="3" t="s">
        <v>14</v>
      </c>
      <c r="F11257" s="8">
        <v>43880.591261574074</v>
      </c>
      <c r="G11257" s="3">
        <v>41</v>
      </c>
      <c r="H11257" s="3">
        <v>33</v>
      </c>
      <c r="I11257" s="3"/>
      <c r="J11257" s="3">
        <v>8</v>
      </c>
      <c r="K11257">
        <f>LOOKUP(F:F,Sheet2!A:A,Sheet2!B:B)</f>
        <v>1215284</v>
      </c>
    </row>
    <row r="11258" spans="1:11" ht="17.100000000000001" customHeight="1" x14ac:dyDescent="0.25">
      <c r="A11258" s="3" t="s">
        <v>10</v>
      </c>
      <c r="B11258" s="3" t="s">
        <v>11</v>
      </c>
      <c r="C11258" s="3" t="s">
        <v>22425</v>
      </c>
      <c r="D11258" s="3" t="s">
        <v>22426</v>
      </c>
      <c r="E11258" s="3" t="s">
        <v>14</v>
      </c>
      <c r="F11258" s="8">
        <v>43880.58829861111</v>
      </c>
      <c r="G11258" s="3">
        <v>219</v>
      </c>
      <c r="H11258" s="3">
        <v>117</v>
      </c>
      <c r="I11258" s="3"/>
      <c r="J11258" s="3">
        <v>102</v>
      </c>
      <c r="K11258">
        <f>LOOKUP(F:F,Sheet2!A:A,Sheet2!B:B)</f>
        <v>1215284</v>
      </c>
    </row>
    <row r="11259" spans="1:11" ht="17.100000000000001" customHeight="1" x14ac:dyDescent="0.25">
      <c r="A11259" s="3" t="s">
        <v>10</v>
      </c>
      <c r="B11259" s="3" t="s">
        <v>11</v>
      </c>
      <c r="C11259" s="3" t="s">
        <v>22427</v>
      </c>
      <c r="D11259" s="3" t="s">
        <v>22428</v>
      </c>
      <c r="E11259" s="3" t="s">
        <v>14</v>
      </c>
      <c r="F11259" s="8">
        <v>43880.582650462966</v>
      </c>
      <c r="G11259" s="3">
        <v>96</v>
      </c>
      <c r="H11259" s="3">
        <v>67</v>
      </c>
      <c r="I11259" s="3"/>
      <c r="J11259" s="3">
        <v>29</v>
      </c>
      <c r="K11259">
        <f>LOOKUP(F:F,Sheet2!A:A,Sheet2!B:B)</f>
        <v>1215284</v>
      </c>
    </row>
    <row r="11260" spans="1:11" ht="17.100000000000001" customHeight="1" x14ac:dyDescent="0.25">
      <c r="A11260" s="3" t="s">
        <v>10</v>
      </c>
      <c r="B11260" s="3" t="s">
        <v>11</v>
      </c>
      <c r="C11260" s="3" t="s">
        <v>22429</v>
      </c>
      <c r="D11260" s="3" t="s">
        <v>22430</v>
      </c>
      <c r="E11260" s="3" t="s">
        <v>14</v>
      </c>
      <c r="F11260" s="8">
        <v>43880.580370370371</v>
      </c>
      <c r="G11260" s="3">
        <v>438</v>
      </c>
      <c r="H11260" s="3">
        <v>284</v>
      </c>
      <c r="I11260" s="3"/>
      <c r="J11260" s="3">
        <v>154</v>
      </c>
      <c r="K11260">
        <f>LOOKUP(F:F,Sheet2!A:A,Sheet2!B:B)</f>
        <v>1215284</v>
      </c>
    </row>
    <row r="11261" spans="1:11" ht="17.100000000000001" customHeight="1" x14ac:dyDescent="0.25">
      <c r="A11261" s="3" t="s">
        <v>10</v>
      </c>
      <c r="B11261" s="3" t="s">
        <v>11</v>
      </c>
      <c r="C11261" s="3" t="s">
        <v>22431</v>
      </c>
      <c r="D11261" s="3" t="s">
        <v>22432</v>
      </c>
      <c r="E11261" s="3" t="s">
        <v>14</v>
      </c>
      <c r="F11261" s="8">
        <v>43880.579618055555</v>
      </c>
      <c r="G11261" s="3">
        <v>1</v>
      </c>
      <c r="H11261" s="3">
        <v>1</v>
      </c>
      <c r="I11261" s="3"/>
      <c r="J11261" s="3">
        <v>0</v>
      </c>
      <c r="K11261">
        <f>LOOKUP(F:F,Sheet2!A:A,Sheet2!B:B)</f>
        <v>1215284</v>
      </c>
    </row>
    <row r="11262" spans="1:11" ht="17.100000000000001" customHeight="1" x14ac:dyDescent="0.25">
      <c r="A11262" s="3" t="s">
        <v>10</v>
      </c>
      <c r="B11262" s="3" t="s">
        <v>11</v>
      </c>
      <c r="C11262" s="3" t="s">
        <v>22433</v>
      </c>
      <c r="D11262" s="3" t="s">
        <v>22434</v>
      </c>
      <c r="E11262" s="3" t="s">
        <v>14</v>
      </c>
      <c r="F11262" s="8">
        <v>43880.579108796293</v>
      </c>
      <c r="G11262" s="3">
        <v>0</v>
      </c>
      <c r="H11262" s="3">
        <v>0</v>
      </c>
      <c r="I11262" s="3"/>
      <c r="J11262" s="3">
        <v>0</v>
      </c>
      <c r="K11262">
        <f>LOOKUP(F:F,Sheet2!A:A,Sheet2!B:B)</f>
        <v>1215284</v>
      </c>
    </row>
    <row r="11263" spans="1:11" ht="17.100000000000001" customHeight="1" x14ac:dyDescent="0.25">
      <c r="A11263" s="3" t="s">
        <v>10</v>
      </c>
      <c r="B11263" s="3" t="s">
        <v>11</v>
      </c>
      <c r="C11263" s="3" t="s">
        <v>22435</v>
      </c>
      <c r="D11263" s="3" t="s">
        <v>22436</v>
      </c>
      <c r="E11263" s="3" t="s">
        <v>14</v>
      </c>
      <c r="F11263" s="8">
        <v>43880.578298611108</v>
      </c>
      <c r="G11263" s="3">
        <v>1</v>
      </c>
      <c r="H11263" s="3">
        <v>1</v>
      </c>
      <c r="I11263" s="3"/>
      <c r="J11263" s="3">
        <v>0</v>
      </c>
      <c r="K11263">
        <f>LOOKUP(F:F,Sheet2!A:A,Sheet2!B:B)</f>
        <v>1215284</v>
      </c>
    </row>
    <row r="11264" spans="1:11" ht="17.100000000000001" customHeight="1" x14ac:dyDescent="0.25">
      <c r="A11264" s="3" t="s">
        <v>10</v>
      </c>
      <c r="B11264" s="3" t="s">
        <v>11</v>
      </c>
      <c r="C11264" s="3" t="s">
        <v>22437</v>
      </c>
      <c r="D11264" s="3" t="s">
        <v>22438</v>
      </c>
      <c r="E11264" s="3" t="s">
        <v>14</v>
      </c>
      <c r="F11264" s="8">
        <v>43880.57708333333</v>
      </c>
      <c r="G11264" s="3">
        <v>1128</v>
      </c>
      <c r="H11264" s="3">
        <v>717</v>
      </c>
      <c r="I11264" s="3"/>
      <c r="J11264" s="3">
        <v>411</v>
      </c>
      <c r="K11264">
        <f>LOOKUP(F:F,Sheet2!A:A,Sheet2!B:B)</f>
        <v>1215284</v>
      </c>
    </row>
    <row r="11265" spans="1:11" ht="17.100000000000001" customHeight="1" x14ac:dyDescent="0.25">
      <c r="A11265" s="3" t="s">
        <v>10</v>
      </c>
      <c r="B11265" s="3" t="s">
        <v>11</v>
      </c>
      <c r="C11265" s="3" t="s">
        <v>22439</v>
      </c>
      <c r="D11265" s="3" t="s">
        <v>22440</v>
      </c>
      <c r="E11265" s="3" t="s">
        <v>14</v>
      </c>
      <c r="F11265" s="8">
        <v>43880.565972222219</v>
      </c>
      <c r="G11265" s="3">
        <v>0</v>
      </c>
      <c r="H11265" s="3"/>
      <c r="I11265" s="3"/>
      <c r="J11265" s="3"/>
      <c r="K11265">
        <f>LOOKUP(F:F,Sheet2!A:A,Sheet2!B:B)</f>
        <v>1215284</v>
      </c>
    </row>
    <row r="11266" spans="1:11" ht="17.100000000000001" customHeight="1" x14ac:dyDescent="0.25">
      <c r="A11266" s="3" t="s">
        <v>10</v>
      </c>
      <c r="B11266" s="3" t="s">
        <v>11</v>
      </c>
      <c r="C11266" s="3" t="s">
        <v>22441</v>
      </c>
      <c r="D11266" s="3" t="s">
        <v>22442</v>
      </c>
      <c r="E11266" s="3" t="s">
        <v>14</v>
      </c>
      <c r="F11266" s="8">
        <v>43880.55064814815</v>
      </c>
      <c r="G11266" s="3">
        <v>0</v>
      </c>
      <c r="H11266" s="3"/>
      <c r="I11266" s="3"/>
      <c r="J11266" s="3"/>
      <c r="K11266">
        <f>LOOKUP(F:F,Sheet2!A:A,Sheet2!B:B)</f>
        <v>1215284</v>
      </c>
    </row>
    <row r="11267" spans="1:11" ht="17.100000000000001" customHeight="1" x14ac:dyDescent="0.25">
      <c r="A11267" s="3" t="s">
        <v>10</v>
      </c>
      <c r="B11267" s="3" t="s">
        <v>11</v>
      </c>
      <c r="C11267" s="3" t="s">
        <v>22443</v>
      </c>
      <c r="D11267" s="3" t="s">
        <v>22444</v>
      </c>
      <c r="E11267" s="3" t="s">
        <v>14</v>
      </c>
      <c r="F11267" s="8">
        <v>43880.498159722221</v>
      </c>
      <c r="G11267" s="3">
        <v>0</v>
      </c>
      <c r="H11267" s="3"/>
      <c r="I11267" s="3"/>
      <c r="J11267" s="3"/>
      <c r="K11267">
        <f>LOOKUP(F:F,Sheet2!A:A,Sheet2!B:B)</f>
        <v>1215284</v>
      </c>
    </row>
    <row r="11268" spans="1:11" ht="17.100000000000001" customHeight="1" x14ac:dyDescent="0.25">
      <c r="A11268" s="3" t="s">
        <v>10</v>
      </c>
      <c r="B11268" s="3" t="s">
        <v>11</v>
      </c>
      <c r="C11268" s="3" t="s">
        <v>22445</v>
      </c>
      <c r="D11268" s="3" t="s">
        <v>22446</v>
      </c>
      <c r="E11268" s="3" t="s">
        <v>14</v>
      </c>
      <c r="F11268" s="8">
        <v>43880.405578703707</v>
      </c>
      <c r="G11268" s="3">
        <v>5</v>
      </c>
      <c r="H11268" s="3">
        <v>4</v>
      </c>
      <c r="I11268" s="3"/>
      <c r="J11268" s="3">
        <v>1</v>
      </c>
      <c r="K11268">
        <f>LOOKUP(F:F,Sheet2!A:A,Sheet2!B:B)</f>
        <v>1215284</v>
      </c>
    </row>
    <row r="11269" spans="1:11" ht="17.100000000000001" customHeight="1" x14ac:dyDescent="0.25">
      <c r="A11269" s="3" t="s">
        <v>10</v>
      </c>
      <c r="B11269" s="3" t="s">
        <v>11</v>
      </c>
      <c r="C11269" s="3" t="s">
        <v>22447</v>
      </c>
      <c r="D11269" s="3" t="s">
        <v>22448</v>
      </c>
      <c r="E11269" s="3" t="s">
        <v>14</v>
      </c>
      <c r="F11269" s="8">
        <v>43880.402083333334</v>
      </c>
      <c r="G11269" s="3">
        <v>372</v>
      </c>
      <c r="H11269" s="3">
        <v>260</v>
      </c>
      <c r="I11269" s="3"/>
      <c r="J11269" s="3">
        <v>112</v>
      </c>
      <c r="K11269">
        <f>LOOKUP(F:F,Sheet2!A:A,Sheet2!B:B)</f>
        <v>1215284</v>
      </c>
    </row>
    <row r="11270" spans="1:11" ht="17.100000000000001" customHeight="1" x14ac:dyDescent="0.25">
      <c r="A11270" s="3" t="s">
        <v>10</v>
      </c>
      <c r="B11270" s="3" t="s">
        <v>11</v>
      </c>
      <c r="C11270" s="3" t="s">
        <v>22449</v>
      </c>
      <c r="D11270" s="3" t="s">
        <v>22450</v>
      </c>
      <c r="E11270" s="3" t="s">
        <v>14</v>
      </c>
      <c r="F11270" s="8">
        <v>43879.810115740744</v>
      </c>
      <c r="G11270" s="3">
        <v>463</v>
      </c>
      <c r="H11270" s="3">
        <v>312</v>
      </c>
      <c r="I11270" s="3"/>
      <c r="J11270" s="3">
        <v>151</v>
      </c>
      <c r="K11270">
        <f>LOOKUP(F:F,Sheet2!A:A,Sheet2!B:B)</f>
        <v>1214605</v>
      </c>
    </row>
    <row r="11271" spans="1:11" ht="17.100000000000001" customHeight="1" x14ac:dyDescent="0.25">
      <c r="A11271" s="3" t="s">
        <v>10</v>
      </c>
      <c r="B11271" s="3" t="s">
        <v>11</v>
      </c>
      <c r="C11271" s="3" t="s">
        <v>22451</v>
      </c>
      <c r="D11271" s="3" t="s">
        <v>22452</v>
      </c>
      <c r="E11271" s="3" t="s">
        <v>14</v>
      </c>
      <c r="F11271" s="8">
        <v>43879.55846064815</v>
      </c>
      <c r="G11271" s="3">
        <v>101</v>
      </c>
      <c r="H11271" s="3">
        <v>68</v>
      </c>
      <c r="I11271" s="3"/>
      <c r="J11271" s="3">
        <v>33</v>
      </c>
      <c r="K11271">
        <f>LOOKUP(F:F,Sheet2!A:A,Sheet2!B:B)</f>
        <v>1214605</v>
      </c>
    </row>
    <row r="11272" spans="1:11" ht="17.100000000000001" customHeight="1" x14ac:dyDescent="0.25">
      <c r="A11272" s="3" t="s">
        <v>10</v>
      </c>
      <c r="B11272" s="3" t="s">
        <v>11</v>
      </c>
      <c r="C11272" s="3" t="s">
        <v>22453</v>
      </c>
      <c r="D11272" s="3" t="s">
        <v>22454</v>
      </c>
      <c r="E11272" s="3" t="s">
        <v>14</v>
      </c>
      <c r="F11272" s="8">
        <v>43879.544166666667</v>
      </c>
      <c r="G11272" s="3">
        <v>14</v>
      </c>
      <c r="H11272" s="3">
        <v>10</v>
      </c>
      <c r="I11272" s="3"/>
      <c r="J11272" s="3">
        <v>4</v>
      </c>
      <c r="K11272">
        <f>LOOKUP(F:F,Sheet2!A:A,Sheet2!B:B)</f>
        <v>1214605</v>
      </c>
    </row>
    <row r="11273" spans="1:11" ht="17.100000000000001" customHeight="1" x14ac:dyDescent="0.25">
      <c r="A11273" s="3" t="s">
        <v>10</v>
      </c>
      <c r="B11273" s="3" t="s">
        <v>11</v>
      </c>
      <c r="C11273" s="3" t="s">
        <v>22455</v>
      </c>
      <c r="D11273" s="3" t="s">
        <v>22456</v>
      </c>
      <c r="E11273" s="3" t="s">
        <v>14</v>
      </c>
      <c r="F11273" s="8">
        <v>43879.540706018517</v>
      </c>
      <c r="G11273" s="3">
        <v>139</v>
      </c>
      <c r="H11273" s="3">
        <v>87</v>
      </c>
      <c r="I11273" s="3"/>
      <c r="J11273" s="3">
        <v>52</v>
      </c>
      <c r="K11273">
        <f>LOOKUP(F:F,Sheet2!A:A,Sheet2!B:B)</f>
        <v>1214605</v>
      </c>
    </row>
    <row r="11274" spans="1:11" ht="17.100000000000001" customHeight="1" x14ac:dyDescent="0.25">
      <c r="A11274" s="3" t="s">
        <v>10</v>
      </c>
      <c r="B11274" s="3" t="s">
        <v>11</v>
      </c>
      <c r="C11274" s="3" t="s">
        <v>22457</v>
      </c>
      <c r="D11274" s="3" t="s">
        <v>22458</v>
      </c>
      <c r="E11274" s="3" t="s">
        <v>14</v>
      </c>
      <c r="F11274" s="8">
        <v>43879.530706018515</v>
      </c>
      <c r="G11274" s="3">
        <v>987</v>
      </c>
      <c r="H11274" s="3">
        <v>775</v>
      </c>
      <c r="I11274" s="3"/>
      <c r="J11274" s="3">
        <v>212</v>
      </c>
      <c r="K11274">
        <f>LOOKUP(F:F,Sheet2!A:A,Sheet2!B:B)</f>
        <v>1214605</v>
      </c>
    </row>
    <row r="11275" spans="1:11" ht="17.100000000000001" customHeight="1" x14ac:dyDescent="0.25">
      <c r="A11275" s="3" t="s">
        <v>10</v>
      </c>
      <c r="B11275" s="3" t="s">
        <v>11</v>
      </c>
      <c r="C11275" s="3" t="s">
        <v>22459</v>
      </c>
      <c r="D11275" s="3" t="s">
        <v>22460</v>
      </c>
      <c r="E11275" s="3" t="s">
        <v>14</v>
      </c>
      <c r="F11275" s="8">
        <v>43879.491238425922</v>
      </c>
      <c r="G11275" s="3">
        <v>191</v>
      </c>
      <c r="H11275" s="3">
        <v>132</v>
      </c>
      <c r="I11275" s="3"/>
      <c r="J11275" s="3">
        <v>59</v>
      </c>
      <c r="K11275">
        <f>LOOKUP(F:F,Sheet2!A:A,Sheet2!B:B)</f>
        <v>1214605</v>
      </c>
    </row>
    <row r="11276" spans="1:11" ht="17.100000000000001" customHeight="1" x14ac:dyDescent="0.25">
      <c r="A11276" s="3" t="s">
        <v>10</v>
      </c>
      <c r="B11276" s="3" t="s">
        <v>11</v>
      </c>
      <c r="C11276" s="3" t="s">
        <v>22461</v>
      </c>
      <c r="D11276" s="3" t="s">
        <v>22462</v>
      </c>
      <c r="E11276" s="3" t="s">
        <v>14</v>
      </c>
      <c r="F11276" s="8">
        <v>43879.397916666669</v>
      </c>
      <c r="G11276" s="3">
        <v>695</v>
      </c>
      <c r="H11276" s="3">
        <v>440</v>
      </c>
      <c r="I11276" s="3"/>
      <c r="J11276" s="3">
        <v>255</v>
      </c>
      <c r="K11276">
        <f>LOOKUP(F:F,Sheet2!A:A,Sheet2!B:B)</f>
        <v>1214605</v>
      </c>
    </row>
    <row r="11277" spans="1:11" ht="17.100000000000001" customHeight="1" x14ac:dyDescent="0.25">
      <c r="A11277" s="3" t="s">
        <v>10</v>
      </c>
      <c r="B11277" s="3" t="s">
        <v>11</v>
      </c>
      <c r="C11277" s="3" t="s">
        <v>22463</v>
      </c>
      <c r="D11277" s="3" t="s">
        <v>22464</v>
      </c>
      <c r="E11277" s="3" t="s">
        <v>14</v>
      </c>
      <c r="F11277" s="8">
        <v>43878.912233796298</v>
      </c>
      <c r="G11277" s="3">
        <v>268</v>
      </c>
      <c r="H11277" s="3">
        <v>195</v>
      </c>
      <c r="I11277" s="3"/>
      <c r="J11277" s="3">
        <v>73</v>
      </c>
      <c r="K11277">
        <f>LOOKUP(F:F,Sheet2!A:A,Sheet2!B:B)</f>
        <v>1213793</v>
      </c>
    </row>
    <row r="11278" spans="1:11" ht="17.100000000000001" customHeight="1" x14ac:dyDescent="0.25">
      <c r="A11278" s="3" t="s">
        <v>10</v>
      </c>
      <c r="B11278" s="3" t="s">
        <v>11</v>
      </c>
      <c r="C11278" s="3" t="s">
        <v>22465</v>
      </c>
      <c r="D11278" s="3" t="s">
        <v>22466</v>
      </c>
      <c r="E11278" s="3" t="s">
        <v>14</v>
      </c>
      <c r="F11278" s="8">
        <v>43878.862754629627</v>
      </c>
      <c r="G11278" s="3">
        <v>0</v>
      </c>
      <c r="H11278" s="3"/>
      <c r="I11278" s="3"/>
      <c r="J11278" s="3"/>
      <c r="K11278">
        <f>LOOKUP(F:F,Sheet2!A:A,Sheet2!B:B)</f>
        <v>1213793</v>
      </c>
    </row>
    <row r="11279" spans="1:11" ht="17.100000000000001" customHeight="1" x14ac:dyDescent="0.25">
      <c r="A11279" s="3" t="s">
        <v>10</v>
      </c>
      <c r="B11279" s="3" t="s">
        <v>11</v>
      </c>
      <c r="C11279" s="3" t="s">
        <v>22467</v>
      </c>
      <c r="D11279" s="3" t="s">
        <v>22468</v>
      </c>
      <c r="E11279" s="3" t="s">
        <v>14</v>
      </c>
      <c r="F11279" s="8">
        <v>43878.806597222225</v>
      </c>
      <c r="G11279" s="3">
        <v>204</v>
      </c>
      <c r="H11279" s="3">
        <v>161</v>
      </c>
      <c r="I11279" s="3"/>
      <c r="J11279" s="3">
        <v>43</v>
      </c>
      <c r="K11279">
        <f>LOOKUP(F:F,Sheet2!A:A,Sheet2!B:B)</f>
        <v>1213793</v>
      </c>
    </row>
    <row r="11280" spans="1:11" ht="17.100000000000001" customHeight="1" x14ac:dyDescent="0.25">
      <c r="A11280" s="3" t="s">
        <v>10</v>
      </c>
      <c r="B11280" s="3" t="s">
        <v>11</v>
      </c>
      <c r="C11280" s="3" t="s">
        <v>22469</v>
      </c>
      <c r="D11280" s="3" t="s">
        <v>22470</v>
      </c>
      <c r="E11280" s="3" t="s">
        <v>14</v>
      </c>
      <c r="F11280" s="8">
        <v>43878.767916666664</v>
      </c>
      <c r="G11280" s="3">
        <v>0</v>
      </c>
      <c r="H11280" s="3"/>
      <c r="I11280" s="3"/>
      <c r="J11280" s="3"/>
      <c r="K11280">
        <f>LOOKUP(F:F,Sheet2!A:A,Sheet2!B:B)</f>
        <v>1213793</v>
      </c>
    </row>
    <row r="11281" spans="1:11" ht="17.100000000000001" customHeight="1" x14ac:dyDescent="0.25">
      <c r="A11281" s="3" t="s">
        <v>10</v>
      </c>
      <c r="B11281" s="3" t="s">
        <v>11</v>
      </c>
      <c r="C11281" s="3" t="s">
        <v>22471</v>
      </c>
      <c r="D11281" s="3" t="s">
        <v>22472</v>
      </c>
      <c r="E11281" s="3" t="s">
        <v>14</v>
      </c>
      <c r="F11281" s="8">
        <v>43878.760405092595</v>
      </c>
      <c r="G11281" s="3">
        <v>107</v>
      </c>
      <c r="H11281" s="3">
        <v>82</v>
      </c>
      <c r="I11281" s="3"/>
      <c r="J11281" s="3">
        <v>25</v>
      </c>
      <c r="K11281">
        <f>LOOKUP(F:F,Sheet2!A:A,Sheet2!B:B)</f>
        <v>1213793</v>
      </c>
    </row>
    <row r="11282" spans="1:11" ht="17.100000000000001" customHeight="1" x14ac:dyDescent="0.25">
      <c r="A11282" s="3" t="s">
        <v>10</v>
      </c>
      <c r="B11282" s="3" t="s">
        <v>11</v>
      </c>
      <c r="C11282" s="3" t="s">
        <v>22473</v>
      </c>
      <c r="D11282" s="3" t="s">
        <v>22474</v>
      </c>
      <c r="E11282" s="3" t="s">
        <v>14</v>
      </c>
      <c r="F11282" s="8">
        <v>43878.706250000003</v>
      </c>
      <c r="G11282" s="3">
        <v>132</v>
      </c>
      <c r="H11282" s="3">
        <v>92</v>
      </c>
      <c r="I11282" s="3"/>
      <c r="J11282" s="3">
        <v>40</v>
      </c>
      <c r="K11282">
        <f>LOOKUP(F:F,Sheet2!A:A,Sheet2!B:B)</f>
        <v>1213793</v>
      </c>
    </row>
    <row r="11283" spans="1:11" ht="17.100000000000001" customHeight="1" x14ac:dyDescent="0.25">
      <c r="A11283" s="3" t="s">
        <v>10</v>
      </c>
      <c r="B11283" s="3" t="s">
        <v>11</v>
      </c>
      <c r="C11283" s="3" t="s">
        <v>22475</v>
      </c>
      <c r="D11283" s="3" t="s">
        <v>22476</v>
      </c>
      <c r="E11283" s="3" t="s">
        <v>14</v>
      </c>
      <c r="F11283" s="8">
        <v>43878.701249999998</v>
      </c>
      <c r="G11283" s="3">
        <v>756</v>
      </c>
      <c r="H11283" s="3">
        <v>604</v>
      </c>
      <c r="I11283" s="3"/>
      <c r="J11283" s="3">
        <v>152</v>
      </c>
      <c r="K11283">
        <f>LOOKUP(F:F,Sheet2!A:A,Sheet2!B:B)</f>
        <v>1213793</v>
      </c>
    </row>
    <row r="11284" spans="1:11" ht="17.100000000000001" customHeight="1" x14ac:dyDescent="0.25">
      <c r="A11284" s="3" t="s">
        <v>10</v>
      </c>
      <c r="B11284" s="3" t="s">
        <v>11</v>
      </c>
      <c r="C11284" s="3" t="s">
        <v>22477</v>
      </c>
      <c r="D11284" s="3" t="s">
        <v>22478</v>
      </c>
      <c r="E11284" s="3" t="s">
        <v>14</v>
      </c>
      <c r="F11284" s="8">
        <v>43878.636747685188</v>
      </c>
      <c r="G11284" s="3">
        <v>0</v>
      </c>
      <c r="H11284" s="3"/>
      <c r="I11284" s="3"/>
      <c r="J11284" s="3"/>
      <c r="K11284">
        <f>LOOKUP(F:F,Sheet2!A:A,Sheet2!B:B)</f>
        <v>1213793</v>
      </c>
    </row>
    <row r="11285" spans="1:11" ht="17.100000000000001" customHeight="1" x14ac:dyDescent="0.25">
      <c r="A11285" s="3" t="s">
        <v>10</v>
      </c>
      <c r="B11285" s="3" t="s">
        <v>11</v>
      </c>
      <c r="C11285" s="3" t="s">
        <v>22479</v>
      </c>
      <c r="D11285" s="3" t="s">
        <v>22480</v>
      </c>
      <c r="E11285" s="3" t="s">
        <v>14</v>
      </c>
      <c r="F11285" s="8">
        <v>43878.576921296299</v>
      </c>
      <c r="G11285" s="3">
        <v>148</v>
      </c>
      <c r="H11285" s="3">
        <v>101</v>
      </c>
      <c r="I11285" s="3"/>
      <c r="J11285" s="3">
        <v>47</v>
      </c>
      <c r="K11285">
        <f>LOOKUP(F:F,Sheet2!A:A,Sheet2!B:B)</f>
        <v>1213793</v>
      </c>
    </row>
    <row r="11286" spans="1:11" ht="17.100000000000001" customHeight="1" x14ac:dyDescent="0.25">
      <c r="A11286" s="3" t="s">
        <v>10</v>
      </c>
      <c r="B11286" s="3" t="s">
        <v>11</v>
      </c>
      <c r="C11286" s="3" t="s">
        <v>22481</v>
      </c>
      <c r="D11286" s="3" t="s">
        <v>22482</v>
      </c>
      <c r="E11286" s="3" t="s">
        <v>14</v>
      </c>
      <c r="F11286" s="8">
        <v>43878.574965277781</v>
      </c>
      <c r="G11286" s="3">
        <v>212</v>
      </c>
      <c r="H11286" s="3">
        <v>149</v>
      </c>
      <c r="I11286" s="3"/>
      <c r="J11286" s="3">
        <v>63</v>
      </c>
      <c r="K11286">
        <f>LOOKUP(F:F,Sheet2!A:A,Sheet2!B:B)</f>
        <v>1213793</v>
      </c>
    </row>
    <row r="11287" spans="1:11" ht="17.100000000000001" customHeight="1" x14ac:dyDescent="0.25">
      <c r="A11287" s="3" t="s">
        <v>10</v>
      </c>
      <c r="B11287" s="3" t="s">
        <v>11</v>
      </c>
      <c r="C11287" s="3" t="s">
        <v>22483</v>
      </c>
      <c r="D11287" s="3" t="s">
        <v>22484</v>
      </c>
      <c r="E11287" s="3" t="s">
        <v>14</v>
      </c>
      <c r="F11287" s="8">
        <v>43878.550497685188</v>
      </c>
      <c r="G11287" s="3">
        <v>281</v>
      </c>
      <c r="H11287" s="3">
        <v>207</v>
      </c>
      <c r="I11287" s="3"/>
      <c r="J11287" s="3">
        <v>74</v>
      </c>
      <c r="K11287">
        <f>LOOKUP(F:F,Sheet2!A:A,Sheet2!B:B)</f>
        <v>1213793</v>
      </c>
    </row>
    <row r="11288" spans="1:11" ht="17.100000000000001" customHeight="1" x14ac:dyDescent="0.25">
      <c r="A11288" s="3" t="s">
        <v>10</v>
      </c>
      <c r="B11288" s="3" t="s">
        <v>11</v>
      </c>
      <c r="C11288" s="3" t="s">
        <v>22485</v>
      </c>
      <c r="D11288" s="3" t="s">
        <v>22486</v>
      </c>
      <c r="E11288" s="3" t="s">
        <v>14</v>
      </c>
      <c r="F11288" s="8">
        <v>43878.535462962966</v>
      </c>
      <c r="G11288" s="3">
        <v>0</v>
      </c>
      <c r="H11288" s="3"/>
      <c r="I11288" s="3"/>
      <c r="J11288" s="3"/>
      <c r="K11288">
        <f>LOOKUP(F:F,Sheet2!A:A,Sheet2!B:B)</f>
        <v>1213793</v>
      </c>
    </row>
    <row r="11289" spans="1:11" ht="17.100000000000001" customHeight="1" x14ac:dyDescent="0.25">
      <c r="A11289" s="3" t="s">
        <v>10</v>
      </c>
      <c r="B11289" s="3" t="s">
        <v>11</v>
      </c>
      <c r="C11289" s="3" t="s">
        <v>22487</v>
      </c>
      <c r="D11289" s="3" t="s">
        <v>22488</v>
      </c>
      <c r="E11289" s="3" t="s">
        <v>14</v>
      </c>
      <c r="F11289" s="8">
        <v>43878.43378472222</v>
      </c>
      <c r="G11289" s="3">
        <v>286</v>
      </c>
      <c r="H11289" s="3">
        <v>196</v>
      </c>
      <c r="I11289" s="3"/>
      <c r="J11289" s="3">
        <v>90</v>
      </c>
      <c r="K11289">
        <f>LOOKUP(F:F,Sheet2!A:A,Sheet2!B:B)</f>
        <v>1213793</v>
      </c>
    </row>
    <row r="11290" spans="1:11" ht="17.100000000000001" customHeight="1" x14ac:dyDescent="0.25">
      <c r="A11290" s="3" t="s">
        <v>10</v>
      </c>
      <c r="B11290" s="3" t="s">
        <v>11</v>
      </c>
      <c r="C11290" s="3" t="s">
        <v>22489</v>
      </c>
      <c r="D11290" s="3" t="s">
        <v>22490</v>
      </c>
      <c r="E11290" s="3" t="s">
        <v>14</v>
      </c>
      <c r="F11290" s="8">
        <v>43877.931747685187</v>
      </c>
      <c r="G11290" s="3">
        <v>265</v>
      </c>
      <c r="H11290" s="3">
        <v>199</v>
      </c>
      <c r="I11290" s="3"/>
      <c r="J11290" s="3">
        <v>66</v>
      </c>
      <c r="K11290">
        <f>LOOKUP(F:F,Sheet2!A:A,Sheet2!B:B)</f>
        <v>1213276</v>
      </c>
    </row>
    <row r="11291" spans="1:11" ht="17.100000000000001" customHeight="1" x14ac:dyDescent="0.25">
      <c r="A11291" s="3" t="s">
        <v>10</v>
      </c>
      <c r="B11291" s="3" t="s">
        <v>11</v>
      </c>
      <c r="C11291" s="3" t="s">
        <v>22491</v>
      </c>
      <c r="D11291" s="3" t="s">
        <v>22492</v>
      </c>
      <c r="E11291" s="3" t="s">
        <v>14</v>
      </c>
      <c r="F11291" s="8">
        <v>43877.833344907405</v>
      </c>
      <c r="G11291" s="3">
        <v>480</v>
      </c>
      <c r="H11291" s="3">
        <v>317</v>
      </c>
      <c r="I11291" s="3"/>
      <c r="J11291" s="3">
        <v>163</v>
      </c>
      <c r="K11291">
        <f>LOOKUP(F:F,Sheet2!A:A,Sheet2!B:B)</f>
        <v>1213276</v>
      </c>
    </row>
    <row r="11292" spans="1:11" ht="17.100000000000001" customHeight="1" x14ac:dyDescent="0.25">
      <c r="A11292" s="3" t="s">
        <v>10</v>
      </c>
      <c r="B11292" s="3" t="s">
        <v>11</v>
      </c>
      <c r="C11292" s="3" t="s">
        <v>22493</v>
      </c>
      <c r="D11292" s="3" t="s">
        <v>22494</v>
      </c>
      <c r="E11292" s="3" t="s">
        <v>14</v>
      </c>
      <c r="F11292" s="8">
        <v>43877.767025462963</v>
      </c>
      <c r="G11292" s="3">
        <v>0</v>
      </c>
      <c r="H11292" s="3"/>
      <c r="I11292" s="3"/>
      <c r="J11292" s="3"/>
      <c r="K11292">
        <f>LOOKUP(F:F,Sheet2!A:A,Sheet2!B:B)</f>
        <v>1213276</v>
      </c>
    </row>
    <row r="11293" spans="1:11" ht="17.100000000000001" customHeight="1" x14ac:dyDescent="0.25">
      <c r="A11293" s="3" t="s">
        <v>10</v>
      </c>
      <c r="B11293" s="3" t="s">
        <v>11</v>
      </c>
      <c r="C11293" s="3" t="s">
        <v>22495</v>
      </c>
      <c r="D11293" s="3" t="s">
        <v>22496</v>
      </c>
      <c r="E11293" s="3" t="s">
        <v>14</v>
      </c>
      <c r="F11293" s="8">
        <v>43877.757280092592</v>
      </c>
      <c r="G11293" s="3">
        <v>0</v>
      </c>
      <c r="H11293" s="3"/>
      <c r="I11293" s="3"/>
      <c r="J11293" s="3"/>
      <c r="K11293">
        <f>LOOKUP(F:F,Sheet2!A:A,Sheet2!B:B)</f>
        <v>1213276</v>
      </c>
    </row>
    <row r="11294" spans="1:11" ht="17.100000000000001" customHeight="1" x14ac:dyDescent="0.25">
      <c r="A11294" s="3" t="s">
        <v>10</v>
      </c>
      <c r="B11294" s="3" t="s">
        <v>11</v>
      </c>
      <c r="C11294" s="3" t="s">
        <v>22497</v>
      </c>
      <c r="D11294" s="3" t="s">
        <v>22498</v>
      </c>
      <c r="E11294" s="3" t="s">
        <v>14</v>
      </c>
      <c r="F11294" s="8">
        <v>43877.75</v>
      </c>
      <c r="G11294" s="3">
        <v>160</v>
      </c>
      <c r="H11294" s="3">
        <v>108</v>
      </c>
      <c r="I11294" s="3"/>
      <c r="J11294" s="3">
        <v>52</v>
      </c>
      <c r="K11294">
        <f>LOOKUP(F:F,Sheet2!A:A,Sheet2!B:B)</f>
        <v>1213276</v>
      </c>
    </row>
    <row r="11295" spans="1:11" ht="17.100000000000001" customHeight="1" x14ac:dyDescent="0.25">
      <c r="A11295" s="3" t="s">
        <v>10</v>
      </c>
      <c r="B11295" s="3" t="s">
        <v>11</v>
      </c>
      <c r="C11295" s="3" t="s">
        <v>22499</v>
      </c>
      <c r="D11295" s="3" t="s">
        <v>22500</v>
      </c>
      <c r="E11295" s="3" t="s">
        <v>14</v>
      </c>
      <c r="F11295" s="8">
        <v>43877.666666666664</v>
      </c>
      <c r="G11295" s="3">
        <v>192</v>
      </c>
      <c r="H11295" s="3">
        <v>138</v>
      </c>
      <c r="I11295" s="3"/>
      <c r="J11295" s="3">
        <v>54</v>
      </c>
      <c r="K11295">
        <f>LOOKUP(F:F,Sheet2!A:A,Sheet2!B:B)</f>
        <v>1213276</v>
      </c>
    </row>
    <row r="11296" spans="1:11" ht="17.100000000000001" customHeight="1" x14ac:dyDescent="0.25">
      <c r="A11296" s="3" t="s">
        <v>10</v>
      </c>
      <c r="B11296" s="3" t="s">
        <v>11</v>
      </c>
      <c r="C11296" s="3" t="s">
        <v>22501</v>
      </c>
      <c r="D11296" s="3" t="s">
        <v>22502</v>
      </c>
      <c r="E11296" s="3" t="s">
        <v>14</v>
      </c>
      <c r="F11296" s="8">
        <v>43877.586111111108</v>
      </c>
      <c r="G11296" s="3">
        <v>324</v>
      </c>
      <c r="H11296" s="3">
        <v>188</v>
      </c>
      <c r="I11296" s="3"/>
      <c r="J11296" s="3">
        <v>136</v>
      </c>
      <c r="K11296">
        <f>LOOKUP(F:F,Sheet2!A:A,Sheet2!B:B)</f>
        <v>1213276</v>
      </c>
    </row>
    <row r="11297" spans="1:11" ht="17.100000000000001" customHeight="1" x14ac:dyDescent="0.25">
      <c r="A11297" s="3" t="s">
        <v>10</v>
      </c>
      <c r="B11297" s="3" t="s">
        <v>11</v>
      </c>
      <c r="C11297" s="3" t="s">
        <v>22503</v>
      </c>
      <c r="D11297" s="3" t="s">
        <v>22504</v>
      </c>
      <c r="E11297" s="3" t="s">
        <v>14</v>
      </c>
      <c r="F11297" s="8">
        <v>43877.513506944444</v>
      </c>
      <c r="G11297" s="3">
        <v>0</v>
      </c>
      <c r="H11297" s="3"/>
      <c r="I11297" s="3"/>
      <c r="J11297" s="3"/>
      <c r="K11297">
        <f>LOOKUP(F:F,Sheet2!A:A,Sheet2!B:B)</f>
        <v>1213276</v>
      </c>
    </row>
    <row r="11298" spans="1:11" ht="17.100000000000001" customHeight="1" x14ac:dyDescent="0.25">
      <c r="A11298" s="3" t="s">
        <v>10</v>
      </c>
      <c r="B11298" s="3" t="s">
        <v>11</v>
      </c>
      <c r="C11298" s="3" t="s">
        <v>22505</v>
      </c>
      <c r="D11298" s="3" t="s">
        <v>22506</v>
      </c>
      <c r="E11298" s="3" t="s">
        <v>14</v>
      </c>
      <c r="F11298" s="8">
        <v>43877.504861111112</v>
      </c>
      <c r="G11298" s="3">
        <v>417</v>
      </c>
      <c r="H11298" s="3">
        <v>289</v>
      </c>
      <c r="I11298" s="3"/>
      <c r="J11298" s="3">
        <v>128</v>
      </c>
      <c r="K11298">
        <f>LOOKUP(F:F,Sheet2!A:A,Sheet2!B:B)</f>
        <v>1213276</v>
      </c>
    </row>
    <row r="11299" spans="1:11" ht="17.100000000000001" customHeight="1" x14ac:dyDescent="0.25">
      <c r="A11299" s="3" t="s">
        <v>10</v>
      </c>
      <c r="B11299" s="3" t="s">
        <v>11</v>
      </c>
      <c r="C11299" s="3" t="s">
        <v>22507</v>
      </c>
      <c r="D11299" s="3" t="s">
        <v>22508</v>
      </c>
      <c r="E11299" s="3" t="s">
        <v>14</v>
      </c>
      <c r="F11299" s="8">
        <v>43877.487928240742</v>
      </c>
      <c r="G11299" s="3">
        <v>0</v>
      </c>
      <c r="H11299" s="3"/>
      <c r="I11299" s="3"/>
      <c r="J11299" s="3"/>
      <c r="K11299">
        <f>LOOKUP(F:F,Sheet2!A:A,Sheet2!B:B)</f>
        <v>1213276</v>
      </c>
    </row>
    <row r="11300" spans="1:11" ht="17.100000000000001" customHeight="1" x14ac:dyDescent="0.25">
      <c r="A11300" s="3" t="s">
        <v>10</v>
      </c>
      <c r="B11300" s="3" t="s">
        <v>11</v>
      </c>
      <c r="C11300" s="3" t="s">
        <v>22509</v>
      </c>
      <c r="D11300" s="3" t="s">
        <v>22510</v>
      </c>
      <c r="E11300" s="3" t="s">
        <v>14</v>
      </c>
      <c r="F11300" s="8">
        <v>43877.487881944442</v>
      </c>
      <c r="G11300" s="3">
        <v>0</v>
      </c>
      <c r="H11300" s="3"/>
      <c r="I11300" s="3"/>
      <c r="J11300" s="3"/>
      <c r="K11300">
        <f>LOOKUP(F:F,Sheet2!A:A,Sheet2!B:B)</f>
        <v>1213276</v>
      </c>
    </row>
    <row r="11301" spans="1:11" ht="17.100000000000001" customHeight="1" x14ac:dyDescent="0.25">
      <c r="A11301" s="3" t="s">
        <v>10</v>
      </c>
      <c r="B11301" s="3" t="s">
        <v>11</v>
      </c>
      <c r="C11301" s="3" t="s">
        <v>22511</v>
      </c>
      <c r="D11301" s="3" t="s">
        <v>22512</v>
      </c>
      <c r="E11301" s="3" t="s">
        <v>14</v>
      </c>
      <c r="F11301" s="8">
        <v>43877.487500000003</v>
      </c>
      <c r="G11301" s="3">
        <v>0</v>
      </c>
      <c r="H11301" s="3"/>
      <c r="I11301" s="3"/>
      <c r="J11301" s="3"/>
      <c r="K11301">
        <f>LOOKUP(F:F,Sheet2!A:A,Sheet2!B:B)</f>
        <v>1213276</v>
      </c>
    </row>
    <row r="11302" spans="1:11" ht="17.100000000000001" customHeight="1" x14ac:dyDescent="0.25">
      <c r="A11302" s="3" t="s">
        <v>10</v>
      </c>
      <c r="B11302" s="3" t="s">
        <v>11</v>
      </c>
      <c r="C11302" s="3" t="s">
        <v>22513</v>
      </c>
      <c r="D11302" s="3" t="s">
        <v>22514</v>
      </c>
      <c r="E11302" s="3" t="s">
        <v>14</v>
      </c>
      <c r="F11302" s="8">
        <v>43877.427083333336</v>
      </c>
      <c r="G11302" s="3">
        <v>294</v>
      </c>
      <c r="H11302" s="3">
        <v>210</v>
      </c>
      <c r="I11302" s="3"/>
      <c r="J11302" s="3">
        <v>84</v>
      </c>
      <c r="K11302">
        <f>LOOKUP(F:F,Sheet2!A:A,Sheet2!B:B)</f>
        <v>1213276</v>
      </c>
    </row>
    <row r="11303" spans="1:11" ht="17.100000000000001" customHeight="1" x14ac:dyDescent="0.25">
      <c r="A11303" s="3" t="s">
        <v>10</v>
      </c>
      <c r="B11303" s="3" t="s">
        <v>11</v>
      </c>
      <c r="C11303" s="3" t="s">
        <v>22515</v>
      </c>
      <c r="D11303" s="3" t="s">
        <v>22516</v>
      </c>
      <c r="E11303" s="3" t="s">
        <v>14</v>
      </c>
      <c r="F11303" s="8">
        <v>43877.395833333336</v>
      </c>
      <c r="G11303" s="3">
        <v>1339</v>
      </c>
      <c r="H11303" s="3">
        <v>997</v>
      </c>
      <c r="I11303" s="3"/>
      <c r="J11303" s="3">
        <v>342</v>
      </c>
      <c r="K11303">
        <f>LOOKUP(F:F,Sheet2!A:A,Sheet2!B:B)</f>
        <v>1213276</v>
      </c>
    </row>
    <row r="11304" spans="1:11" ht="17.100000000000001" customHeight="1" x14ac:dyDescent="0.25">
      <c r="A11304" s="3" t="s">
        <v>10</v>
      </c>
      <c r="B11304" s="3" t="s">
        <v>11</v>
      </c>
      <c r="C11304" s="3" t="s">
        <v>22517</v>
      </c>
      <c r="D11304" s="3" t="s">
        <v>22518</v>
      </c>
      <c r="E11304" s="3" t="s">
        <v>14</v>
      </c>
      <c r="F11304" s="8">
        <v>43876.920162037037</v>
      </c>
      <c r="G11304" s="3">
        <v>222</v>
      </c>
      <c r="H11304" s="3">
        <v>150</v>
      </c>
      <c r="I11304" s="3"/>
      <c r="J11304" s="3">
        <v>72</v>
      </c>
      <c r="K11304">
        <f>LOOKUP(F:F,Sheet2!A:A,Sheet2!B:B)</f>
        <v>1213060</v>
      </c>
    </row>
    <row r="11305" spans="1:11" ht="17.100000000000001" customHeight="1" x14ac:dyDescent="0.25">
      <c r="A11305" s="3" t="s">
        <v>10</v>
      </c>
      <c r="B11305" s="3" t="s">
        <v>11</v>
      </c>
      <c r="C11305" s="3" t="s">
        <v>22519</v>
      </c>
      <c r="D11305" s="3" t="s">
        <v>22520</v>
      </c>
      <c r="E11305" s="3" t="s">
        <v>14</v>
      </c>
      <c r="F11305" s="8">
        <v>43876.904386574075</v>
      </c>
      <c r="G11305" s="3">
        <v>0</v>
      </c>
      <c r="H11305" s="3"/>
      <c r="I11305" s="3"/>
      <c r="J11305" s="3"/>
      <c r="K11305">
        <f>LOOKUP(F:F,Sheet2!A:A,Sheet2!B:B)</f>
        <v>1213060</v>
      </c>
    </row>
    <row r="11306" spans="1:11" ht="17.100000000000001" customHeight="1" x14ac:dyDescent="0.25">
      <c r="A11306" s="3" t="s">
        <v>10</v>
      </c>
      <c r="B11306" s="3" t="s">
        <v>11</v>
      </c>
      <c r="C11306" s="3" t="s">
        <v>22521</v>
      </c>
      <c r="D11306" s="3" t="s">
        <v>22522</v>
      </c>
      <c r="E11306" s="3" t="s">
        <v>14</v>
      </c>
      <c r="F11306" s="8">
        <v>43876.811111111114</v>
      </c>
      <c r="G11306" s="3">
        <v>264</v>
      </c>
      <c r="H11306" s="3">
        <v>170</v>
      </c>
      <c r="I11306" s="3"/>
      <c r="J11306" s="3">
        <v>94</v>
      </c>
      <c r="K11306">
        <f>LOOKUP(F:F,Sheet2!A:A,Sheet2!B:B)</f>
        <v>1213060</v>
      </c>
    </row>
    <row r="11307" spans="1:11" ht="17.100000000000001" customHeight="1" x14ac:dyDescent="0.25">
      <c r="A11307" s="3" t="s">
        <v>10</v>
      </c>
      <c r="B11307" s="3" t="s">
        <v>11</v>
      </c>
      <c r="C11307" s="3" t="s">
        <v>22523</v>
      </c>
      <c r="D11307" s="3" t="s">
        <v>22524</v>
      </c>
      <c r="E11307" s="3" t="s">
        <v>14</v>
      </c>
      <c r="F11307" s="8">
        <v>43876.795798611114</v>
      </c>
      <c r="G11307" s="3">
        <v>0</v>
      </c>
      <c r="H11307" s="3"/>
      <c r="I11307" s="3"/>
      <c r="J11307" s="3"/>
      <c r="K11307">
        <f>LOOKUP(F:F,Sheet2!A:A,Sheet2!B:B)</f>
        <v>1213060</v>
      </c>
    </row>
    <row r="11308" spans="1:11" ht="17.100000000000001" customHeight="1" x14ac:dyDescent="0.25">
      <c r="A11308" s="3" t="s">
        <v>10</v>
      </c>
      <c r="B11308" s="3" t="s">
        <v>11</v>
      </c>
      <c r="C11308" s="3" t="s">
        <v>22525</v>
      </c>
      <c r="D11308" s="3" t="s">
        <v>22526</v>
      </c>
      <c r="E11308" s="3" t="s">
        <v>14</v>
      </c>
      <c r="F11308" s="8">
        <v>43876.795046296298</v>
      </c>
      <c r="G11308" s="3">
        <v>0</v>
      </c>
      <c r="H11308" s="3"/>
      <c r="I11308" s="3"/>
      <c r="J11308" s="3"/>
      <c r="K11308">
        <f>LOOKUP(F:F,Sheet2!A:A,Sheet2!B:B)</f>
        <v>1213060</v>
      </c>
    </row>
    <row r="11309" spans="1:11" ht="17.100000000000001" customHeight="1" x14ac:dyDescent="0.25">
      <c r="A11309" s="3" t="s">
        <v>10</v>
      </c>
      <c r="B11309" s="3" t="s">
        <v>11</v>
      </c>
      <c r="C11309" s="3" t="s">
        <v>22527</v>
      </c>
      <c r="D11309" s="3" t="s">
        <v>22528</v>
      </c>
      <c r="E11309" s="3" t="s">
        <v>14</v>
      </c>
      <c r="F11309" s="8">
        <v>43876.754861111112</v>
      </c>
      <c r="G11309" s="3">
        <v>279</v>
      </c>
      <c r="H11309" s="3">
        <v>189</v>
      </c>
      <c r="I11309" s="3"/>
      <c r="J11309" s="3">
        <v>90</v>
      </c>
      <c r="K11309">
        <f>LOOKUP(F:F,Sheet2!A:A,Sheet2!B:B)</f>
        <v>1213060</v>
      </c>
    </row>
    <row r="11310" spans="1:11" ht="17.100000000000001" customHeight="1" x14ac:dyDescent="0.25">
      <c r="A11310" s="3" t="s">
        <v>10</v>
      </c>
      <c r="B11310" s="3" t="s">
        <v>11</v>
      </c>
      <c r="C11310" s="3" t="s">
        <v>22529</v>
      </c>
      <c r="D11310" s="3" t="s">
        <v>22530</v>
      </c>
      <c r="E11310" s="3" t="s">
        <v>14</v>
      </c>
      <c r="F11310" s="8">
        <v>43876.666678240741</v>
      </c>
      <c r="G11310" s="3">
        <v>2034</v>
      </c>
      <c r="H11310" s="3">
        <v>1312</v>
      </c>
      <c r="I11310" s="3"/>
      <c r="J11310" s="3">
        <v>722</v>
      </c>
      <c r="K11310">
        <f>LOOKUP(F:F,Sheet2!A:A,Sheet2!B:B)</f>
        <v>1213060</v>
      </c>
    </row>
    <row r="11311" spans="1:11" ht="17.100000000000001" customHeight="1" x14ac:dyDescent="0.25">
      <c r="A11311" s="3" t="s">
        <v>10</v>
      </c>
      <c r="B11311" s="3" t="s">
        <v>11</v>
      </c>
      <c r="C11311" s="3" t="s">
        <v>22531</v>
      </c>
      <c r="D11311" s="3" t="s">
        <v>22532</v>
      </c>
      <c r="E11311" s="3" t="s">
        <v>14</v>
      </c>
      <c r="F11311" s="8">
        <v>43876.662199074075</v>
      </c>
      <c r="G11311" s="3">
        <v>0</v>
      </c>
      <c r="H11311" s="3"/>
      <c r="I11311" s="3"/>
      <c r="J11311" s="3"/>
      <c r="K11311">
        <f>LOOKUP(F:F,Sheet2!A:A,Sheet2!B:B)</f>
        <v>1213060</v>
      </c>
    </row>
    <row r="11312" spans="1:11" ht="17.100000000000001" customHeight="1" x14ac:dyDescent="0.25">
      <c r="A11312" s="3" t="s">
        <v>10</v>
      </c>
      <c r="B11312" s="3" t="s">
        <v>11</v>
      </c>
      <c r="C11312" s="3" t="s">
        <v>22533</v>
      </c>
      <c r="D11312" s="3" t="s">
        <v>22534</v>
      </c>
      <c r="E11312" s="3" t="s">
        <v>14</v>
      </c>
      <c r="F11312" s="8">
        <v>43876.662164351852</v>
      </c>
      <c r="G11312" s="3">
        <v>0</v>
      </c>
      <c r="H11312" s="3"/>
      <c r="I11312" s="3"/>
      <c r="J11312" s="3"/>
      <c r="K11312">
        <f>LOOKUP(F:F,Sheet2!A:A,Sheet2!B:B)</f>
        <v>1213060</v>
      </c>
    </row>
    <row r="11313" spans="1:11" ht="17.100000000000001" customHeight="1" x14ac:dyDescent="0.25">
      <c r="A11313" s="3" t="s">
        <v>10</v>
      </c>
      <c r="B11313" s="3" t="s">
        <v>11</v>
      </c>
      <c r="C11313" s="3" t="s">
        <v>22535</v>
      </c>
      <c r="D11313" s="3" t="s">
        <v>22536</v>
      </c>
      <c r="E11313" s="3" t="s">
        <v>14</v>
      </c>
      <c r="F11313" s="8">
        <v>43876.630983796298</v>
      </c>
      <c r="G11313" s="3">
        <v>0</v>
      </c>
      <c r="H11313" s="3"/>
      <c r="I11313" s="3"/>
      <c r="J11313" s="3"/>
      <c r="K11313">
        <f>LOOKUP(F:F,Sheet2!A:A,Sheet2!B:B)</f>
        <v>1213060</v>
      </c>
    </row>
    <row r="11314" spans="1:11" ht="17.100000000000001" customHeight="1" x14ac:dyDescent="0.25">
      <c r="A11314" s="3" t="s">
        <v>10</v>
      </c>
      <c r="B11314" s="3" t="s">
        <v>11</v>
      </c>
      <c r="C11314" s="3" t="s">
        <v>22537</v>
      </c>
      <c r="D11314" s="3" t="s">
        <v>22538</v>
      </c>
      <c r="E11314" s="3" t="s">
        <v>14</v>
      </c>
      <c r="F11314" s="8">
        <v>43876.628784722219</v>
      </c>
      <c r="G11314" s="3">
        <v>0</v>
      </c>
      <c r="H11314" s="3"/>
      <c r="I11314" s="3"/>
      <c r="J11314" s="3"/>
      <c r="K11314">
        <f>LOOKUP(F:F,Sheet2!A:A,Sheet2!B:B)</f>
        <v>1213060</v>
      </c>
    </row>
    <row r="11315" spans="1:11" ht="17.100000000000001" customHeight="1" x14ac:dyDescent="0.25">
      <c r="A11315" s="3" t="s">
        <v>10</v>
      </c>
      <c r="B11315" s="3" t="s">
        <v>11</v>
      </c>
      <c r="C11315" s="3" t="s">
        <v>22539</v>
      </c>
      <c r="D11315" s="3" t="s">
        <v>22540</v>
      </c>
      <c r="E11315" s="3" t="s">
        <v>14</v>
      </c>
      <c r="F11315" s="8">
        <v>43876.624108796299</v>
      </c>
      <c r="G11315" s="3">
        <v>0</v>
      </c>
      <c r="H11315" s="3"/>
      <c r="I11315" s="3"/>
      <c r="J11315" s="3"/>
      <c r="K11315">
        <f>LOOKUP(F:F,Sheet2!A:A,Sheet2!B:B)</f>
        <v>1213060</v>
      </c>
    </row>
    <row r="11316" spans="1:11" ht="17.100000000000001" customHeight="1" x14ac:dyDescent="0.25">
      <c r="A11316" s="3" t="s">
        <v>10</v>
      </c>
      <c r="B11316" s="3" t="s">
        <v>11</v>
      </c>
      <c r="C11316" s="3" t="s">
        <v>22541</v>
      </c>
      <c r="D11316" s="3" t="s">
        <v>22542</v>
      </c>
      <c r="E11316" s="3" t="s">
        <v>14</v>
      </c>
      <c r="F11316" s="8">
        <v>43876.622118055559</v>
      </c>
      <c r="G11316" s="3">
        <v>0</v>
      </c>
      <c r="H11316" s="3"/>
      <c r="I11316" s="3"/>
      <c r="J11316" s="3"/>
      <c r="K11316">
        <f>LOOKUP(F:F,Sheet2!A:A,Sheet2!B:B)</f>
        <v>1213060</v>
      </c>
    </row>
    <row r="11317" spans="1:11" ht="17.100000000000001" customHeight="1" x14ac:dyDescent="0.25">
      <c r="A11317" s="3" t="s">
        <v>10</v>
      </c>
      <c r="B11317" s="3" t="s">
        <v>11</v>
      </c>
      <c r="C11317" s="3" t="s">
        <v>22543</v>
      </c>
      <c r="D11317" s="3" t="s">
        <v>22544</v>
      </c>
      <c r="E11317" s="3" t="s">
        <v>14</v>
      </c>
      <c r="F11317" s="8">
        <v>43876.500069444446</v>
      </c>
      <c r="G11317" s="3">
        <v>225</v>
      </c>
      <c r="H11317" s="3">
        <v>139</v>
      </c>
      <c r="I11317" s="3"/>
      <c r="J11317" s="3">
        <v>86</v>
      </c>
      <c r="K11317">
        <f>LOOKUP(F:F,Sheet2!A:A,Sheet2!B:B)</f>
        <v>1213060</v>
      </c>
    </row>
    <row r="11318" spans="1:11" ht="17.100000000000001" customHeight="1" x14ac:dyDescent="0.25">
      <c r="A11318" s="3" t="s">
        <v>10</v>
      </c>
      <c r="B11318" s="3" t="s">
        <v>11</v>
      </c>
      <c r="C11318" s="3" t="s">
        <v>22545</v>
      </c>
      <c r="D11318" s="3" t="s">
        <v>22546</v>
      </c>
      <c r="E11318" s="3" t="s">
        <v>14</v>
      </c>
      <c r="F11318" s="8">
        <v>43876.397916666669</v>
      </c>
      <c r="G11318" s="3">
        <v>397</v>
      </c>
      <c r="H11318" s="3">
        <v>255</v>
      </c>
      <c r="I11318" s="3"/>
      <c r="J11318" s="3">
        <v>142</v>
      </c>
      <c r="K11318">
        <f>LOOKUP(F:F,Sheet2!A:A,Sheet2!B:B)</f>
        <v>1213060</v>
      </c>
    </row>
    <row r="11319" spans="1:11" ht="17.100000000000001" customHeight="1" x14ac:dyDescent="0.25">
      <c r="A11319" s="3" t="s">
        <v>10</v>
      </c>
      <c r="B11319" s="3" t="s">
        <v>11</v>
      </c>
      <c r="C11319" s="3" t="s">
        <v>22547</v>
      </c>
      <c r="D11319" s="3" t="s">
        <v>22548</v>
      </c>
      <c r="E11319" s="3" t="s">
        <v>14</v>
      </c>
      <c r="F11319" s="8">
        <v>43875.817476851851</v>
      </c>
      <c r="G11319" s="3">
        <v>0</v>
      </c>
      <c r="H11319" s="3"/>
      <c r="I11319" s="3"/>
      <c r="J11319" s="3"/>
      <c r="K11319">
        <f>LOOKUP(F:F,Sheet2!A:A,Sheet2!B:B)</f>
        <v>1212625</v>
      </c>
    </row>
    <row r="11320" spans="1:11" ht="17.100000000000001" customHeight="1" x14ac:dyDescent="0.25">
      <c r="A11320" s="3" t="s">
        <v>10</v>
      </c>
      <c r="B11320" s="3" t="s">
        <v>11</v>
      </c>
      <c r="C11320" s="3" t="s">
        <v>22549</v>
      </c>
      <c r="D11320" s="3" t="s">
        <v>22550</v>
      </c>
      <c r="E11320" s="3" t="s">
        <v>14</v>
      </c>
      <c r="F11320" s="8">
        <v>43875.79351851852</v>
      </c>
      <c r="G11320" s="3">
        <v>0</v>
      </c>
      <c r="H11320" s="3"/>
      <c r="I11320" s="3"/>
      <c r="J11320" s="3"/>
      <c r="K11320">
        <f>LOOKUP(F:F,Sheet2!A:A,Sheet2!B:B)</f>
        <v>1212625</v>
      </c>
    </row>
    <row r="11321" spans="1:11" ht="17.100000000000001" customHeight="1" x14ac:dyDescent="0.25">
      <c r="A11321" s="3" t="s">
        <v>10</v>
      </c>
      <c r="B11321" s="3" t="s">
        <v>11</v>
      </c>
      <c r="C11321" s="3" t="s">
        <v>22551</v>
      </c>
      <c r="D11321" s="3" t="s">
        <v>22552</v>
      </c>
      <c r="E11321" s="3" t="s">
        <v>14</v>
      </c>
      <c r="F11321" s="8">
        <v>43875.604166666664</v>
      </c>
      <c r="G11321" s="3">
        <v>395</v>
      </c>
      <c r="H11321" s="3">
        <v>303</v>
      </c>
      <c r="I11321" s="3"/>
      <c r="J11321" s="3">
        <v>92</v>
      </c>
      <c r="K11321">
        <f>LOOKUP(F:F,Sheet2!A:A,Sheet2!B:B)</f>
        <v>1212625</v>
      </c>
    </row>
    <row r="11322" spans="1:11" ht="17.100000000000001" customHeight="1" x14ac:dyDescent="0.25">
      <c r="A11322" s="3" t="s">
        <v>10</v>
      </c>
      <c r="B11322" s="3" t="s">
        <v>11</v>
      </c>
      <c r="C11322" s="3" t="s">
        <v>22553</v>
      </c>
      <c r="D11322" s="3" t="s">
        <v>22554</v>
      </c>
      <c r="E11322" s="3" t="s">
        <v>14</v>
      </c>
      <c r="F11322" s="8">
        <v>43875.560659722221</v>
      </c>
      <c r="G11322" s="3">
        <v>237</v>
      </c>
      <c r="H11322" s="3">
        <v>142</v>
      </c>
      <c r="I11322" s="3"/>
      <c r="J11322" s="3">
        <v>95</v>
      </c>
      <c r="K11322">
        <f>LOOKUP(F:F,Sheet2!A:A,Sheet2!B:B)</f>
        <v>1212625</v>
      </c>
    </row>
    <row r="11323" spans="1:11" ht="17.100000000000001" customHeight="1" x14ac:dyDescent="0.25">
      <c r="A11323" s="3" t="s">
        <v>10</v>
      </c>
      <c r="B11323" s="3" t="s">
        <v>11</v>
      </c>
      <c r="C11323" s="3" t="s">
        <v>22555</v>
      </c>
      <c r="D11323" s="3" t="s">
        <v>22556</v>
      </c>
      <c r="E11323" s="3" t="s">
        <v>14</v>
      </c>
      <c r="F11323" s="8">
        <v>43875.554155092592</v>
      </c>
      <c r="G11323" s="3">
        <v>159</v>
      </c>
      <c r="H11323" s="3">
        <v>117</v>
      </c>
      <c r="I11323" s="3"/>
      <c r="J11323" s="3">
        <v>42</v>
      </c>
      <c r="K11323">
        <f>LOOKUP(F:F,Sheet2!A:A,Sheet2!B:B)</f>
        <v>1212625</v>
      </c>
    </row>
    <row r="11324" spans="1:11" ht="17.100000000000001" customHeight="1" x14ac:dyDescent="0.25">
      <c r="A11324" s="3" t="s">
        <v>10</v>
      </c>
      <c r="B11324" s="3" t="s">
        <v>11</v>
      </c>
      <c r="C11324" s="3" t="s">
        <v>22557</v>
      </c>
      <c r="D11324" s="3" t="s">
        <v>22558</v>
      </c>
      <c r="E11324" s="3" t="s">
        <v>14</v>
      </c>
      <c r="F11324" s="8">
        <v>43875.499988425923</v>
      </c>
      <c r="G11324" s="3">
        <v>326</v>
      </c>
      <c r="H11324" s="3">
        <v>235</v>
      </c>
      <c r="I11324" s="3"/>
      <c r="J11324" s="3">
        <v>91</v>
      </c>
      <c r="K11324">
        <f>LOOKUP(F:F,Sheet2!A:A,Sheet2!B:B)</f>
        <v>1212625</v>
      </c>
    </row>
    <row r="11325" spans="1:11" ht="17.100000000000001" customHeight="1" x14ac:dyDescent="0.25">
      <c r="A11325" s="3" t="s">
        <v>10</v>
      </c>
      <c r="B11325" s="3" t="s">
        <v>11</v>
      </c>
      <c r="C11325" s="3" t="s">
        <v>22559</v>
      </c>
      <c r="D11325" s="3" t="s">
        <v>22560</v>
      </c>
      <c r="E11325" s="3" t="s">
        <v>14</v>
      </c>
      <c r="F11325" s="8">
        <v>43875.375</v>
      </c>
      <c r="G11325" s="3">
        <v>2115</v>
      </c>
      <c r="H11325" s="3">
        <v>1500</v>
      </c>
      <c r="I11325" s="3"/>
      <c r="J11325" s="3">
        <v>615</v>
      </c>
      <c r="K11325">
        <f>LOOKUP(F:F,Sheet2!A:A,Sheet2!B:B)</f>
        <v>1212625</v>
      </c>
    </row>
    <row r="11326" spans="1:11" ht="17.100000000000001" customHeight="1" x14ac:dyDescent="0.25">
      <c r="A11326" s="3" t="s">
        <v>10</v>
      </c>
      <c r="B11326" s="3" t="s">
        <v>11</v>
      </c>
      <c r="C11326" s="3" t="s">
        <v>22561</v>
      </c>
      <c r="D11326" s="3" t="s">
        <v>22562</v>
      </c>
      <c r="E11326" s="3" t="s">
        <v>14</v>
      </c>
      <c r="F11326" s="8">
        <v>43874.673796296294</v>
      </c>
      <c r="G11326" s="3">
        <v>186</v>
      </c>
      <c r="H11326" s="3">
        <v>117</v>
      </c>
      <c r="I11326" s="3"/>
      <c r="J11326" s="3">
        <v>69</v>
      </c>
      <c r="K11326">
        <f>LOOKUP(F:F,Sheet2!A:A,Sheet2!B:B)</f>
        <v>1212214</v>
      </c>
    </row>
    <row r="11327" spans="1:11" ht="17.100000000000001" customHeight="1" x14ac:dyDescent="0.25">
      <c r="A11327" s="3" t="s">
        <v>10</v>
      </c>
      <c r="B11327" s="3" t="s">
        <v>11</v>
      </c>
      <c r="C11327" s="3" t="s">
        <v>22563</v>
      </c>
      <c r="D11327" s="3" t="s">
        <v>22564</v>
      </c>
      <c r="E11327" s="3" t="s">
        <v>14</v>
      </c>
      <c r="F11327" s="8">
        <v>43874.650590277779</v>
      </c>
      <c r="G11327" s="3">
        <v>255</v>
      </c>
      <c r="H11327" s="3">
        <v>160</v>
      </c>
      <c r="I11327" s="3"/>
      <c r="J11327" s="3">
        <v>95</v>
      </c>
      <c r="K11327">
        <f>LOOKUP(F:F,Sheet2!A:A,Sheet2!B:B)</f>
        <v>1212214</v>
      </c>
    </row>
    <row r="11328" spans="1:11" ht="17.100000000000001" customHeight="1" x14ac:dyDescent="0.25">
      <c r="A11328" s="3" t="s">
        <v>10</v>
      </c>
      <c r="B11328" s="3" t="s">
        <v>11</v>
      </c>
      <c r="C11328" s="3" t="s">
        <v>22565</v>
      </c>
      <c r="D11328" s="3" t="s">
        <v>22566</v>
      </c>
      <c r="E11328" s="3" t="s">
        <v>14</v>
      </c>
      <c r="F11328" s="8">
        <v>43874.63554398148</v>
      </c>
      <c r="G11328" s="3">
        <v>83</v>
      </c>
      <c r="H11328" s="3">
        <v>53</v>
      </c>
      <c r="I11328" s="3"/>
      <c r="J11328" s="3">
        <v>30</v>
      </c>
      <c r="K11328">
        <f>LOOKUP(F:F,Sheet2!A:A,Sheet2!B:B)</f>
        <v>1212214</v>
      </c>
    </row>
    <row r="11329" spans="1:11" ht="17.100000000000001" customHeight="1" x14ac:dyDescent="0.25">
      <c r="A11329" s="3" t="s">
        <v>10</v>
      </c>
      <c r="B11329" s="3" t="s">
        <v>11</v>
      </c>
      <c r="C11329" s="3" t="s">
        <v>22567</v>
      </c>
      <c r="D11329" s="3" t="s">
        <v>22568</v>
      </c>
      <c r="E11329" s="3" t="s">
        <v>14</v>
      </c>
      <c r="F11329" s="8">
        <v>43874.60833333333</v>
      </c>
      <c r="G11329" s="3">
        <v>129</v>
      </c>
      <c r="H11329" s="3">
        <v>86</v>
      </c>
      <c r="I11329" s="3"/>
      <c r="J11329" s="3">
        <v>43</v>
      </c>
      <c r="K11329">
        <f>LOOKUP(F:F,Sheet2!A:A,Sheet2!B:B)</f>
        <v>1212214</v>
      </c>
    </row>
    <row r="11330" spans="1:11" ht="17.100000000000001" customHeight="1" x14ac:dyDescent="0.25">
      <c r="A11330" s="3" t="s">
        <v>10</v>
      </c>
      <c r="B11330" s="3" t="s">
        <v>11</v>
      </c>
      <c r="C11330" s="3" t="s">
        <v>22569</v>
      </c>
      <c r="D11330" s="3" t="s">
        <v>22570</v>
      </c>
      <c r="E11330" s="3" t="s">
        <v>14</v>
      </c>
      <c r="F11330" s="8">
        <v>43874.54378472222</v>
      </c>
      <c r="G11330" s="3">
        <v>0</v>
      </c>
      <c r="H11330" s="3"/>
      <c r="I11330" s="3"/>
      <c r="J11330" s="3"/>
      <c r="K11330">
        <f>LOOKUP(F:F,Sheet2!A:A,Sheet2!B:B)</f>
        <v>1212214</v>
      </c>
    </row>
    <row r="11331" spans="1:11" ht="17.100000000000001" customHeight="1" x14ac:dyDescent="0.25">
      <c r="A11331" s="3" t="s">
        <v>10</v>
      </c>
      <c r="B11331" s="3" t="s">
        <v>11</v>
      </c>
      <c r="C11331" s="3" t="s">
        <v>22571</v>
      </c>
      <c r="D11331" s="3" t="s">
        <v>22572</v>
      </c>
      <c r="E11331" s="3" t="s">
        <v>14</v>
      </c>
      <c r="F11331" s="8">
        <v>43874.527013888888</v>
      </c>
      <c r="G11331" s="3">
        <v>444</v>
      </c>
      <c r="H11331" s="3">
        <v>285</v>
      </c>
      <c r="I11331" s="3"/>
      <c r="J11331" s="3">
        <v>159</v>
      </c>
      <c r="K11331">
        <f>LOOKUP(F:F,Sheet2!A:A,Sheet2!B:B)</f>
        <v>1212214</v>
      </c>
    </row>
    <row r="11332" spans="1:11" ht="17.100000000000001" customHeight="1" x14ac:dyDescent="0.25">
      <c r="A11332" s="3" t="s">
        <v>10</v>
      </c>
      <c r="B11332" s="3" t="s">
        <v>11</v>
      </c>
      <c r="C11332" s="3" t="s">
        <v>22573</v>
      </c>
      <c r="D11332" s="3" t="s">
        <v>22574</v>
      </c>
      <c r="E11332" s="3" t="s">
        <v>14</v>
      </c>
      <c r="F11332" s="8">
        <v>43874.505983796298</v>
      </c>
      <c r="G11332" s="3">
        <v>2721</v>
      </c>
      <c r="H11332" s="3">
        <v>1627</v>
      </c>
      <c r="I11332" s="3"/>
      <c r="J11332" s="3">
        <v>1094</v>
      </c>
      <c r="K11332">
        <f>LOOKUP(F:F,Sheet2!A:A,Sheet2!B:B)</f>
        <v>1212214</v>
      </c>
    </row>
    <row r="11333" spans="1:11" ht="17.100000000000001" customHeight="1" x14ac:dyDescent="0.25">
      <c r="A11333" s="3" t="s">
        <v>10</v>
      </c>
      <c r="B11333" s="3" t="s">
        <v>11</v>
      </c>
      <c r="C11333" s="3" t="s">
        <v>22575</v>
      </c>
      <c r="D11333" s="3" t="s">
        <v>22576</v>
      </c>
      <c r="E11333" s="3" t="s">
        <v>14</v>
      </c>
      <c r="F11333" s="8">
        <v>43873.878472222219</v>
      </c>
      <c r="G11333" s="3">
        <v>119</v>
      </c>
      <c r="H11333" s="3">
        <v>87</v>
      </c>
      <c r="I11333" s="3"/>
      <c r="J11333" s="3">
        <v>32</v>
      </c>
      <c r="K11333">
        <f>LOOKUP(F:F,Sheet2!A:A,Sheet2!B:B)</f>
        <v>1211855</v>
      </c>
    </row>
    <row r="11334" spans="1:11" ht="17.100000000000001" customHeight="1" x14ac:dyDescent="0.25">
      <c r="A11334" s="3" t="s">
        <v>10</v>
      </c>
      <c r="B11334" s="3" t="s">
        <v>11</v>
      </c>
      <c r="C11334" s="3" t="s">
        <v>22577</v>
      </c>
      <c r="D11334" s="3" t="s">
        <v>22578</v>
      </c>
      <c r="E11334" s="3" t="s">
        <v>14</v>
      </c>
      <c r="F11334" s="8">
        <v>43873.789942129632</v>
      </c>
      <c r="G11334" s="3">
        <v>8</v>
      </c>
      <c r="H11334" s="3">
        <v>8</v>
      </c>
      <c r="I11334" s="3"/>
      <c r="J11334" s="3">
        <v>0</v>
      </c>
      <c r="K11334">
        <f>LOOKUP(F:F,Sheet2!A:A,Sheet2!B:B)</f>
        <v>1211855</v>
      </c>
    </row>
    <row r="11335" spans="1:11" ht="17.100000000000001" customHeight="1" x14ac:dyDescent="0.25">
      <c r="A11335" s="3" t="s">
        <v>10</v>
      </c>
      <c r="B11335" s="3" t="s">
        <v>11</v>
      </c>
      <c r="C11335" s="3" t="s">
        <v>22579</v>
      </c>
      <c r="D11335" s="3" t="s">
        <v>22580</v>
      </c>
      <c r="E11335" s="3" t="s">
        <v>14</v>
      </c>
      <c r="F11335" s="8">
        <v>43873.75</v>
      </c>
      <c r="G11335" s="3">
        <v>474</v>
      </c>
      <c r="H11335" s="3">
        <v>305</v>
      </c>
      <c r="I11335" s="3"/>
      <c r="J11335" s="3">
        <v>169</v>
      </c>
      <c r="K11335">
        <f>LOOKUP(F:F,Sheet2!A:A,Sheet2!B:B)</f>
        <v>1211855</v>
      </c>
    </row>
    <row r="11336" spans="1:11" ht="17.100000000000001" customHeight="1" x14ac:dyDescent="0.25">
      <c r="A11336" s="3" t="s">
        <v>10</v>
      </c>
      <c r="B11336" s="3" t="s">
        <v>11</v>
      </c>
      <c r="C11336" s="3" t="s">
        <v>22581</v>
      </c>
      <c r="D11336" s="3" t="s">
        <v>22582</v>
      </c>
      <c r="E11336" s="3" t="s">
        <v>14</v>
      </c>
      <c r="F11336" s="8">
        <v>43873.645648148151</v>
      </c>
      <c r="G11336" s="3">
        <v>112</v>
      </c>
      <c r="H11336" s="3">
        <v>77</v>
      </c>
      <c r="I11336" s="3"/>
      <c r="J11336" s="3">
        <v>35</v>
      </c>
      <c r="K11336">
        <f>LOOKUP(F:F,Sheet2!A:A,Sheet2!B:B)</f>
        <v>1211855</v>
      </c>
    </row>
    <row r="11337" spans="1:11" ht="17.100000000000001" customHeight="1" x14ac:dyDescent="0.25">
      <c r="A11337" s="3" t="s">
        <v>10</v>
      </c>
      <c r="B11337" s="3" t="s">
        <v>11</v>
      </c>
      <c r="C11337" s="3" t="s">
        <v>22583</v>
      </c>
      <c r="D11337" s="3" t="s">
        <v>22584</v>
      </c>
      <c r="E11337" s="3" t="s">
        <v>14</v>
      </c>
      <c r="F11337" s="8">
        <v>43873.601759259262</v>
      </c>
      <c r="G11337" s="3">
        <v>145</v>
      </c>
      <c r="H11337" s="3">
        <v>103</v>
      </c>
      <c r="I11337" s="3"/>
      <c r="J11337" s="3">
        <v>42</v>
      </c>
      <c r="K11337">
        <f>LOOKUP(F:F,Sheet2!A:A,Sheet2!B:B)</f>
        <v>1211855</v>
      </c>
    </row>
    <row r="11338" spans="1:11" ht="17.100000000000001" customHeight="1" x14ac:dyDescent="0.25">
      <c r="A11338" s="3" t="s">
        <v>10</v>
      </c>
      <c r="B11338" s="3" t="s">
        <v>11</v>
      </c>
      <c r="C11338" s="3" t="s">
        <v>22585</v>
      </c>
      <c r="D11338" s="3" t="s">
        <v>22586</v>
      </c>
      <c r="E11338" s="3" t="s">
        <v>14</v>
      </c>
      <c r="F11338" s="8">
        <v>43873.590439814812</v>
      </c>
      <c r="G11338" s="3">
        <v>0</v>
      </c>
      <c r="H11338" s="3"/>
      <c r="I11338" s="3"/>
      <c r="J11338" s="3"/>
      <c r="K11338">
        <f>LOOKUP(F:F,Sheet2!A:A,Sheet2!B:B)</f>
        <v>1211855</v>
      </c>
    </row>
    <row r="11339" spans="1:11" ht="17.100000000000001" customHeight="1" x14ac:dyDescent="0.25">
      <c r="A11339" s="3" t="s">
        <v>10</v>
      </c>
      <c r="B11339" s="3" t="s">
        <v>11</v>
      </c>
      <c r="C11339" s="3" t="s">
        <v>22587</v>
      </c>
      <c r="D11339" s="3" t="s">
        <v>22588</v>
      </c>
      <c r="E11339" s="3" t="s">
        <v>14</v>
      </c>
      <c r="F11339" s="8">
        <v>43873.585752314815</v>
      </c>
      <c r="G11339" s="3">
        <v>662</v>
      </c>
      <c r="H11339" s="3">
        <v>453</v>
      </c>
      <c r="I11339" s="3"/>
      <c r="J11339" s="3">
        <v>209</v>
      </c>
      <c r="K11339">
        <f>LOOKUP(F:F,Sheet2!A:A,Sheet2!B:B)</f>
        <v>1211855</v>
      </c>
    </row>
    <row r="11340" spans="1:11" ht="17.100000000000001" customHeight="1" x14ac:dyDescent="0.25">
      <c r="A11340" s="3" t="s">
        <v>10</v>
      </c>
      <c r="B11340" s="3" t="s">
        <v>11</v>
      </c>
      <c r="C11340" s="3" t="s">
        <v>22589</v>
      </c>
      <c r="D11340" s="3" t="s">
        <v>22590</v>
      </c>
      <c r="E11340" s="3" t="s">
        <v>14</v>
      </c>
      <c r="F11340" s="8">
        <v>43873.561388888891</v>
      </c>
      <c r="G11340" s="3">
        <v>0</v>
      </c>
      <c r="H11340" s="3"/>
      <c r="I11340" s="3"/>
      <c r="J11340" s="3"/>
      <c r="K11340">
        <f>LOOKUP(F:F,Sheet2!A:A,Sheet2!B:B)</f>
        <v>1211855</v>
      </c>
    </row>
    <row r="11341" spans="1:11" ht="17.100000000000001" customHeight="1" x14ac:dyDescent="0.25">
      <c r="A11341" s="3" t="s">
        <v>10</v>
      </c>
      <c r="B11341" s="3" t="s">
        <v>11</v>
      </c>
      <c r="C11341" s="3" t="s">
        <v>22591</v>
      </c>
      <c r="D11341" s="3" t="s">
        <v>22592</v>
      </c>
      <c r="E11341" s="3" t="s">
        <v>14</v>
      </c>
      <c r="F11341" s="8">
        <v>43873.56077546296</v>
      </c>
      <c r="G11341" s="3">
        <v>89</v>
      </c>
      <c r="H11341" s="3">
        <v>66</v>
      </c>
      <c r="I11341" s="3"/>
      <c r="J11341" s="3">
        <v>23</v>
      </c>
      <c r="K11341">
        <f>LOOKUP(F:F,Sheet2!A:A,Sheet2!B:B)</f>
        <v>1211855</v>
      </c>
    </row>
    <row r="11342" spans="1:11" ht="17.100000000000001" customHeight="1" x14ac:dyDescent="0.25">
      <c r="A11342" s="3" t="s">
        <v>10</v>
      </c>
      <c r="B11342" s="3" t="s">
        <v>11</v>
      </c>
      <c r="C11342" s="3" t="s">
        <v>22593</v>
      </c>
      <c r="D11342" s="3" t="s">
        <v>22594</v>
      </c>
      <c r="E11342" s="3" t="s">
        <v>14</v>
      </c>
      <c r="F11342" s="8">
        <v>43873.549120370371</v>
      </c>
      <c r="G11342" s="3">
        <v>190</v>
      </c>
      <c r="H11342" s="3">
        <v>124</v>
      </c>
      <c r="I11342" s="3"/>
      <c r="J11342" s="3">
        <v>66</v>
      </c>
      <c r="K11342">
        <f>LOOKUP(F:F,Sheet2!A:A,Sheet2!B:B)</f>
        <v>1211855</v>
      </c>
    </row>
    <row r="11343" spans="1:11" ht="17.100000000000001" customHeight="1" x14ac:dyDescent="0.25">
      <c r="A11343" s="3" t="s">
        <v>10</v>
      </c>
      <c r="B11343" s="3" t="s">
        <v>11</v>
      </c>
      <c r="C11343" s="3" t="s">
        <v>22595</v>
      </c>
      <c r="D11343" s="3" t="s">
        <v>22596</v>
      </c>
      <c r="E11343" s="3" t="s">
        <v>14</v>
      </c>
      <c r="F11343" s="8">
        <v>43873.545127314814</v>
      </c>
      <c r="G11343" s="3">
        <v>165</v>
      </c>
      <c r="H11343" s="3">
        <v>123</v>
      </c>
      <c r="I11343" s="3"/>
      <c r="J11343" s="3">
        <v>42</v>
      </c>
      <c r="K11343">
        <f>LOOKUP(F:F,Sheet2!A:A,Sheet2!B:B)</f>
        <v>1211855</v>
      </c>
    </row>
    <row r="11344" spans="1:11" ht="17.100000000000001" customHeight="1" x14ac:dyDescent="0.25">
      <c r="A11344" s="3" t="s">
        <v>10</v>
      </c>
      <c r="B11344" s="3" t="s">
        <v>11</v>
      </c>
      <c r="C11344" s="3" t="s">
        <v>22597</v>
      </c>
      <c r="D11344" s="3" t="s">
        <v>22598</v>
      </c>
      <c r="E11344" s="3" t="s">
        <v>14</v>
      </c>
      <c r="F11344" s="8">
        <v>43873.42696759259</v>
      </c>
      <c r="G11344" s="3">
        <v>39</v>
      </c>
      <c r="H11344" s="3">
        <v>26</v>
      </c>
      <c r="I11344" s="3"/>
      <c r="J11344" s="3">
        <v>13</v>
      </c>
      <c r="K11344">
        <f>LOOKUP(F:F,Sheet2!A:A,Sheet2!B:B)</f>
        <v>1211855</v>
      </c>
    </row>
    <row r="11345" spans="1:11" ht="17.100000000000001" customHeight="1" x14ac:dyDescent="0.25">
      <c r="A11345" s="3" t="s">
        <v>10</v>
      </c>
      <c r="B11345" s="3" t="s">
        <v>11</v>
      </c>
      <c r="C11345" s="3" t="s">
        <v>22599</v>
      </c>
      <c r="D11345" s="3" t="s">
        <v>22600</v>
      </c>
      <c r="E11345" s="3" t="s">
        <v>14</v>
      </c>
      <c r="F11345" s="8">
        <v>43873.425717592596</v>
      </c>
      <c r="G11345" s="3">
        <v>541</v>
      </c>
      <c r="H11345" s="3">
        <v>366</v>
      </c>
      <c r="I11345" s="3"/>
      <c r="J11345" s="3">
        <v>175</v>
      </c>
      <c r="K11345">
        <f>LOOKUP(F:F,Sheet2!A:A,Sheet2!B:B)</f>
        <v>1211855</v>
      </c>
    </row>
    <row r="11346" spans="1:11" ht="17.100000000000001" customHeight="1" x14ac:dyDescent="0.25">
      <c r="A11346" s="3" t="s">
        <v>10</v>
      </c>
      <c r="B11346" s="3" t="s">
        <v>11</v>
      </c>
      <c r="C11346" s="3" t="s">
        <v>22601</v>
      </c>
      <c r="D11346" s="3" t="s">
        <v>22602</v>
      </c>
      <c r="E11346" s="3" t="s">
        <v>14</v>
      </c>
      <c r="F11346" s="8">
        <v>43872.875</v>
      </c>
      <c r="G11346" s="3">
        <v>794</v>
      </c>
      <c r="H11346" s="3">
        <v>524</v>
      </c>
      <c r="I11346" s="3"/>
      <c r="J11346" s="3">
        <v>270</v>
      </c>
      <c r="K11346">
        <f>LOOKUP(F:F,Sheet2!A:A,Sheet2!B:B)</f>
        <v>1211128</v>
      </c>
    </row>
    <row r="11347" spans="1:11" ht="17.100000000000001" customHeight="1" x14ac:dyDescent="0.25">
      <c r="A11347" s="3" t="s">
        <v>10</v>
      </c>
      <c r="B11347" s="3" t="s">
        <v>11</v>
      </c>
      <c r="C11347" s="3" t="s">
        <v>22603</v>
      </c>
      <c r="D11347" s="3" t="s">
        <v>22604</v>
      </c>
      <c r="E11347" s="3" t="s">
        <v>14</v>
      </c>
      <c r="F11347" s="8">
        <v>43872.545335648145</v>
      </c>
      <c r="G11347" s="3">
        <v>190</v>
      </c>
      <c r="H11347" s="3">
        <v>121</v>
      </c>
      <c r="I11347" s="3"/>
      <c r="J11347" s="3">
        <v>69</v>
      </c>
      <c r="K11347">
        <f>LOOKUP(F:F,Sheet2!A:A,Sheet2!B:B)</f>
        <v>1211128</v>
      </c>
    </row>
    <row r="11348" spans="1:11" ht="17.100000000000001" customHeight="1" x14ac:dyDescent="0.25">
      <c r="A11348" s="3" t="s">
        <v>10</v>
      </c>
      <c r="B11348" s="3" t="s">
        <v>11</v>
      </c>
      <c r="C11348" s="3" t="s">
        <v>22605</v>
      </c>
      <c r="D11348" s="3" t="s">
        <v>22606</v>
      </c>
      <c r="E11348" s="3" t="s">
        <v>14</v>
      </c>
      <c r="F11348" s="8">
        <v>43872.53460648148</v>
      </c>
      <c r="G11348" s="3">
        <v>0</v>
      </c>
      <c r="H11348" s="3"/>
      <c r="I11348" s="3"/>
      <c r="J11348" s="3"/>
      <c r="K11348">
        <f>LOOKUP(F:F,Sheet2!A:A,Sheet2!B:B)</f>
        <v>1211128</v>
      </c>
    </row>
    <row r="11349" spans="1:11" ht="17.100000000000001" customHeight="1" x14ac:dyDescent="0.25">
      <c r="A11349" s="3" t="s">
        <v>10</v>
      </c>
      <c r="B11349" s="3" t="s">
        <v>11</v>
      </c>
      <c r="C11349" s="3" t="s">
        <v>22607</v>
      </c>
      <c r="D11349" s="3" t="s">
        <v>22608</v>
      </c>
      <c r="E11349" s="3" t="s">
        <v>14</v>
      </c>
      <c r="F11349" s="8">
        <v>43872.528043981481</v>
      </c>
      <c r="G11349" s="3">
        <v>86</v>
      </c>
      <c r="H11349" s="3">
        <v>58</v>
      </c>
      <c r="I11349" s="3"/>
      <c r="J11349" s="3">
        <v>28</v>
      </c>
      <c r="K11349">
        <f>LOOKUP(F:F,Sheet2!A:A,Sheet2!B:B)</f>
        <v>1211128</v>
      </c>
    </row>
    <row r="11350" spans="1:11" ht="17.100000000000001" customHeight="1" x14ac:dyDescent="0.25">
      <c r="A11350" s="3" t="s">
        <v>10</v>
      </c>
      <c r="B11350" s="3" t="s">
        <v>11</v>
      </c>
      <c r="C11350" s="3" t="s">
        <v>22609</v>
      </c>
      <c r="D11350" s="3" t="s">
        <v>22610</v>
      </c>
      <c r="E11350" s="3" t="s">
        <v>14</v>
      </c>
      <c r="F11350" s="8">
        <v>43872.525000000001</v>
      </c>
      <c r="G11350" s="3">
        <v>0</v>
      </c>
      <c r="H11350" s="3"/>
      <c r="I11350" s="3"/>
      <c r="J11350" s="3"/>
      <c r="K11350">
        <f>LOOKUP(F:F,Sheet2!A:A,Sheet2!B:B)</f>
        <v>1211128</v>
      </c>
    </row>
    <row r="11351" spans="1:11" ht="17.100000000000001" customHeight="1" x14ac:dyDescent="0.25">
      <c r="A11351" s="3" t="s">
        <v>10</v>
      </c>
      <c r="B11351" s="3" t="s">
        <v>11</v>
      </c>
      <c r="C11351" s="3" t="s">
        <v>22611</v>
      </c>
      <c r="D11351" s="3" t="s">
        <v>22612</v>
      </c>
      <c r="E11351" s="3" t="s">
        <v>14</v>
      </c>
      <c r="F11351" s="8">
        <v>43872.522962962961</v>
      </c>
      <c r="G11351" s="3">
        <v>352</v>
      </c>
      <c r="H11351" s="3">
        <v>236</v>
      </c>
      <c r="I11351" s="3"/>
      <c r="J11351" s="3">
        <v>116</v>
      </c>
      <c r="K11351">
        <f>LOOKUP(F:F,Sheet2!A:A,Sheet2!B:B)</f>
        <v>1211128</v>
      </c>
    </row>
    <row r="11352" spans="1:11" ht="17.100000000000001" customHeight="1" x14ac:dyDescent="0.25">
      <c r="A11352" s="3" t="s">
        <v>10</v>
      </c>
      <c r="B11352" s="3" t="s">
        <v>11</v>
      </c>
      <c r="C11352" s="3" t="s">
        <v>22613</v>
      </c>
      <c r="D11352" s="3" t="s">
        <v>22614</v>
      </c>
      <c r="E11352" s="3" t="s">
        <v>14</v>
      </c>
      <c r="F11352" s="8">
        <v>43872.507106481484</v>
      </c>
      <c r="G11352" s="3">
        <v>0</v>
      </c>
      <c r="H11352" s="3"/>
      <c r="I11352" s="3"/>
      <c r="J11352" s="3"/>
      <c r="K11352">
        <f>LOOKUP(F:F,Sheet2!A:A,Sheet2!B:B)</f>
        <v>1211128</v>
      </c>
    </row>
    <row r="11353" spans="1:11" ht="17.100000000000001" customHeight="1" x14ac:dyDescent="0.25">
      <c r="A11353" s="3" t="s">
        <v>10</v>
      </c>
      <c r="B11353" s="3" t="s">
        <v>11</v>
      </c>
      <c r="C11353" s="3" t="s">
        <v>22615</v>
      </c>
      <c r="D11353" s="3" t="s">
        <v>22616</v>
      </c>
      <c r="E11353" s="3" t="s">
        <v>14</v>
      </c>
      <c r="F11353" s="8">
        <v>43872.491527777776</v>
      </c>
      <c r="G11353" s="3">
        <v>391</v>
      </c>
      <c r="H11353" s="3">
        <v>270</v>
      </c>
      <c r="I11353" s="3"/>
      <c r="J11353" s="3">
        <v>121</v>
      </c>
      <c r="K11353">
        <f>LOOKUP(F:F,Sheet2!A:A,Sheet2!B:B)</f>
        <v>1211128</v>
      </c>
    </row>
    <row r="11354" spans="1:11" ht="17.100000000000001" customHeight="1" x14ac:dyDescent="0.25">
      <c r="A11354" s="3" t="s">
        <v>10</v>
      </c>
      <c r="B11354" s="3" t="s">
        <v>11</v>
      </c>
      <c r="C11354" s="3" t="s">
        <v>22617</v>
      </c>
      <c r="D11354" s="3" t="s">
        <v>22618</v>
      </c>
      <c r="E11354" s="3" t="s">
        <v>14</v>
      </c>
      <c r="F11354" s="8">
        <v>43872.461319444446</v>
      </c>
      <c r="G11354" s="3">
        <v>397</v>
      </c>
      <c r="H11354" s="3">
        <v>264</v>
      </c>
      <c r="I11354" s="3"/>
      <c r="J11354" s="3">
        <v>133</v>
      </c>
      <c r="K11354">
        <f>LOOKUP(F:F,Sheet2!A:A,Sheet2!B:B)</f>
        <v>1211128</v>
      </c>
    </row>
    <row r="11355" spans="1:11" ht="17.100000000000001" customHeight="1" x14ac:dyDescent="0.25">
      <c r="A11355" s="3" t="s">
        <v>10</v>
      </c>
      <c r="B11355" s="3" t="s">
        <v>11</v>
      </c>
      <c r="C11355" s="3" t="s">
        <v>22619</v>
      </c>
      <c r="D11355" s="3" t="s">
        <v>22620</v>
      </c>
      <c r="E11355" s="3" t="s">
        <v>14</v>
      </c>
      <c r="F11355" s="8">
        <v>43872.395474537036</v>
      </c>
      <c r="G11355" s="3">
        <v>382</v>
      </c>
      <c r="H11355" s="3">
        <v>245</v>
      </c>
      <c r="I11355" s="3"/>
      <c r="J11355" s="3">
        <v>137</v>
      </c>
      <c r="K11355">
        <f>LOOKUP(F:F,Sheet2!A:A,Sheet2!B:B)</f>
        <v>1211128</v>
      </c>
    </row>
    <row r="11356" spans="1:11" ht="17.100000000000001" customHeight="1" x14ac:dyDescent="0.25">
      <c r="A11356" s="3" t="s">
        <v>10</v>
      </c>
      <c r="B11356" s="3" t="s">
        <v>11</v>
      </c>
      <c r="C11356" s="3" t="s">
        <v>22621</v>
      </c>
      <c r="D11356" s="3" t="s">
        <v>22622</v>
      </c>
      <c r="E11356" s="3" t="s">
        <v>14</v>
      </c>
      <c r="F11356" s="8">
        <v>43871.791145833333</v>
      </c>
      <c r="G11356" s="3">
        <v>467</v>
      </c>
      <c r="H11356" s="3">
        <v>308</v>
      </c>
      <c r="I11356" s="3"/>
      <c r="J11356" s="3">
        <v>159</v>
      </c>
      <c r="K11356">
        <f>LOOKUP(F:F,Sheet2!A:A,Sheet2!B:B)</f>
        <v>1210656</v>
      </c>
    </row>
    <row r="11357" spans="1:11" ht="17.100000000000001" customHeight="1" x14ac:dyDescent="0.25">
      <c r="A11357" s="3" t="s">
        <v>10</v>
      </c>
      <c r="B11357" s="3" t="s">
        <v>11</v>
      </c>
      <c r="C11357" s="3" t="s">
        <v>22623</v>
      </c>
      <c r="D11357" s="3" t="s">
        <v>22624</v>
      </c>
      <c r="E11357" s="3" t="s">
        <v>14</v>
      </c>
      <c r="F11357" s="8">
        <v>43871.6875</v>
      </c>
      <c r="G11357" s="3">
        <v>182</v>
      </c>
      <c r="H11357" s="3">
        <v>122</v>
      </c>
      <c r="I11357" s="3"/>
      <c r="J11357" s="3">
        <v>60</v>
      </c>
      <c r="K11357">
        <f>LOOKUP(F:F,Sheet2!A:A,Sheet2!B:B)</f>
        <v>1210656</v>
      </c>
    </row>
    <row r="11358" spans="1:11" ht="17.100000000000001" customHeight="1" x14ac:dyDescent="0.25">
      <c r="A11358" s="3" t="s">
        <v>10</v>
      </c>
      <c r="B11358" s="3" t="s">
        <v>11</v>
      </c>
      <c r="C11358" s="3" t="s">
        <v>22625</v>
      </c>
      <c r="D11358" s="3" t="s">
        <v>22626</v>
      </c>
      <c r="E11358" s="3" t="s">
        <v>14</v>
      </c>
      <c r="F11358" s="8">
        <v>43871.657893518517</v>
      </c>
      <c r="G11358" s="3">
        <v>459</v>
      </c>
      <c r="H11358" s="3">
        <v>307</v>
      </c>
      <c r="I11358" s="3"/>
      <c r="J11358" s="3">
        <v>152</v>
      </c>
      <c r="K11358">
        <f>LOOKUP(F:F,Sheet2!A:A,Sheet2!B:B)</f>
        <v>1210656</v>
      </c>
    </row>
    <row r="11359" spans="1:11" ht="17.100000000000001" customHeight="1" x14ac:dyDescent="0.25">
      <c r="A11359" s="3" t="s">
        <v>10</v>
      </c>
      <c r="B11359" s="3" t="s">
        <v>11</v>
      </c>
      <c r="C11359" s="3" t="s">
        <v>22627</v>
      </c>
      <c r="D11359" s="3" t="s">
        <v>22628</v>
      </c>
      <c r="E11359" s="3" t="s">
        <v>14</v>
      </c>
      <c r="F11359" s="8">
        <v>43871.576261574075</v>
      </c>
      <c r="G11359" s="3">
        <v>156</v>
      </c>
      <c r="H11359" s="3">
        <v>102</v>
      </c>
      <c r="I11359" s="3"/>
      <c r="J11359" s="3">
        <v>54</v>
      </c>
      <c r="K11359">
        <f>LOOKUP(F:F,Sheet2!A:A,Sheet2!B:B)</f>
        <v>1210656</v>
      </c>
    </row>
    <row r="11360" spans="1:11" ht="17.100000000000001" customHeight="1" x14ac:dyDescent="0.25">
      <c r="A11360" s="3" t="s">
        <v>10</v>
      </c>
      <c r="B11360" s="3" t="s">
        <v>11</v>
      </c>
      <c r="C11360" s="3" t="s">
        <v>22629</v>
      </c>
      <c r="D11360" s="3" t="s">
        <v>22630</v>
      </c>
      <c r="E11360" s="3" t="s">
        <v>14</v>
      </c>
      <c r="F11360" s="8">
        <v>43871.564340277779</v>
      </c>
      <c r="G11360" s="3">
        <v>88</v>
      </c>
      <c r="H11360" s="3">
        <v>54</v>
      </c>
      <c r="I11360" s="3"/>
      <c r="J11360" s="3">
        <v>34</v>
      </c>
      <c r="K11360">
        <f>LOOKUP(F:F,Sheet2!A:A,Sheet2!B:B)</f>
        <v>1210656</v>
      </c>
    </row>
    <row r="11361" spans="1:11" ht="17.100000000000001" customHeight="1" x14ac:dyDescent="0.25">
      <c r="A11361" s="3" t="s">
        <v>10</v>
      </c>
      <c r="B11361" s="3" t="s">
        <v>11</v>
      </c>
      <c r="C11361" s="3" t="s">
        <v>22631</v>
      </c>
      <c r="D11361" s="3" t="s">
        <v>22632</v>
      </c>
      <c r="E11361" s="3" t="s">
        <v>14</v>
      </c>
      <c r="F11361" s="8">
        <v>43871.555358796293</v>
      </c>
      <c r="G11361" s="3">
        <v>85</v>
      </c>
      <c r="H11361" s="3">
        <v>57</v>
      </c>
      <c r="I11361" s="3"/>
      <c r="J11361" s="3">
        <v>28</v>
      </c>
      <c r="K11361">
        <f>LOOKUP(F:F,Sheet2!A:A,Sheet2!B:B)</f>
        <v>1210656</v>
      </c>
    </row>
    <row r="11362" spans="1:11" ht="17.100000000000001" customHeight="1" x14ac:dyDescent="0.25">
      <c r="A11362" s="3" t="s">
        <v>10</v>
      </c>
      <c r="B11362" s="3" t="s">
        <v>11</v>
      </c>
      <c r="C11362" s="3" t="s">
        <v>22633</v>
      </c>
      <c r="D11362" s="3" t="s">
        <v>22634</v>
      </c>
      <c r="E11362" s="3" t="s">
        <v>14</v>
      </c>
      <c r="F11362" s="8">
        <v>43871.552939814814</v>
      </c>
      <c r="G11362" s="3">
        <v>462</v>
      </c>
      <c r="H11362" s="3">
        <v>314</v>
      </c>
      <c r="I11362" s="3"/>
      <c r="J11362" s="3">
        <v>148</v>
      </c>
      <c r="K11362">
        <f>LOOKUP(F:F,Sheet2!A:A,Sheet2!B:B)</f>
        <v>1210656</v>
      </c>
    </row>
    <row r="11363" spans="1:11" ht="17.100000000000001" customHeight="1" x14ac:dyDescent="0.25">
      <c r="A11363" s="3" t="s">
        <v>10</v>
      </c>
      <c r="B11363" s="3" t="s">
        <v>11</v>
      </c>
      <c r="C11363" s="3" t="s">
        <v>22635</v>
      </c>
      <c r="D11363" s="3" t="s">
        <v>22636</v>
      </c>
      <c r="E11363" s="3" t="s">
        <v>14</v>
      </c>
      <c r="F11363" s="8">
        <v>43871.481458333335</v>
      </c>
      <c r="G11363" s="3">
        <v>55</v>
      </c>
      <c r="H11363" s="3">
        <v>27</v>
      </c>
      <c r="I11363" s="3"/>
      <c r="J11363" s="3">
        <v>28</v>
      </c>
      <c r="K11363">
        <f>LOOKUP(F:F,Sheet2!A:A,Sheet2!B:B)</f>
        <v>1210656</v>
      </c>
    </row>
    <row r="11364" spans="1:11" ht="17.100000000000001" customHeight="1" x14ac:dyDescent="0.25">
      <c r="A11364" s="3" t="s">
        <v>10</v>
      </c>
      <c r="B11364" s="3" t="s">
        <v>11</v>
      </c>
      <c r="C11364" s="3" t="s">
        <v>22637</v>
      </c>
      <c r="D11364" s="3" t="s">
        <v>22638</v>
      </c>
      <c r="E11364" s="3" t="s">
        <v>14</v>
      </c>
      <c r="F11364" s="8">
        <v>43871.449189814812</v>
      </c>
      <c r="G11364" s="3">
        <v>194</v>
      </c>
      <c r="H11364" s="3">
        <v>145</v>
      </c>
      <c r="I11364" s="3"/>
      <c r="J11364" s="3">
        <v>49</v>
      </c>
      <c r="K11364">
        <f>LOOKUP(F:F,Sheet2!A:A,Sheet2!B:B)</f>
        <v>1210656</v>
      </c>
    </row>
    <row r="11365" spans="1:11" ht="17.100000000000001" customHeight="1" x14ac:dyDescent="0.25">
      <c r="A11365" s="3" t="s">
        <v>10</v>
      </c>
      <c r="B11365" s="3" t="s">
        <v>11</v>
      </c>
      <c r="C11365" s="3" t="s">
        <v>22639</v>
      </c>
      <c r="D11365" s="3" t="s">
        <v>22640</v>
      </c>
      <c r="E11365" s="3" t="s">
        <v>14</v>
      </c>
      <c r="F11365" s="8">
        <v>43871.4375</v>
      </c>
      <c r="G11365" s="3">
        <v>117</v>
      </c>
      <c r="H11365" s="3">
        <v>74</v>
      </c>
      <c r="I11365" s="3"/>
      <c r="J11365" s="3">
        <v>43</v>
      </c>
      <c r="K11365">
        <f>LOOKUP(F:F,Sheet2!A:A,Sheet2!B:B)</f>
        <v>1210656</v>
      </c>
    </row>
    <row r="11366" spans="1:11" ht="17.100000000000001" customHeight="1" x14ac:dyDescent="0.25">
      <c r="A11366" s="3" t="s">
        <v>10</v>
      </c>
      <c r="B11366" s="3" t="s">
        <v>11</v>
      </c>
      <c r="C11366" s="3" t="s">
        <v>22641</v>
      </c>
      <c r="D11366" s="3" t="s">
        <v>22642</v>
      </c>
      <c r="E11366" s="3" t="s">
        <v>14</v>
      </c>
      <c r="F11366" s="8">
        <v>43870.916666666664</v>
      </c>
      <c r="G11366" s="3">
        <v>557</v>
      </c>
      <c r="H11366" s="3">
        <v>358</v>
      </c>
      <c r="I11366" s="3"/>
      <c r="J11366" s="3">
        <v>199</v>
      </c>
      <c r="K11366">
        <f>LOOKUP(F:F,Sheet2!A:A,Sheet2!B:B)</f>
        <v>1210188</v>
      </c>
    </row>
    <row r="11367" spans="1:11" ht="17.100000000000001" customHeight="1" x14ac:dyDescent="0.25">
      <c r="A11367" s="3" t="s">
        <v>10</v>
      </c>
      <c r="B11367" s="3" t="s">
        <v>11</v>
      </c>
      <c r="C11367" s="3" t="s">
        <v>22643</v>
      </c>
      <c r="D11367" s="3" t="s">
        <v>22644</v>
      </c>
      <c r="E11367" s="3" t="s">
        <v>14</v>
      </c>
      <c r="F11367" s="8">
        <v>43870.878483796296</v>
      </c>
      <c r="G11367" s="3">
        <v>154</v>
      </c>
      <c r="H11367" s="3">
        <v>106</v>
      </c>
      <c r="I11367" s="3"/>
      <c r="J11367" s="3">
        <v>48</v>
      </c>
      <c r="K11367">
        <f>LOOKUP(F:F,Sheet2!A:A,Sheet2!B:B)</f>
        <v>1210188</v>
      </c>
    </row>
    <row r="11368" spans="1:11" ht="17.100000000000001" customHeight="1" x14ac:dyDescent="0.25">
      <c r="A11368" s="3" t="s">
        <v>10</v>
      </c>
      <c r="B11368" s="3" t="s">
        <v>11</v>
      </c>
      <c r="C11368" s="3" t="s">
        <v>22645</v>
      </c>
      <c r="D11368" s="3" t="s">
        <v>22646</v>
      </c>
      <c r="E11368" s="3" t="s">
        <v>14</v>
      </c>
      <c r="F11368" s="8">
        <v>43870.752083333333</v>
      </c>
      <c r="G11368" s="3">
        <v>165</v>
      </c>
      <c r="H11368" s="3">
        <v>127</v>
      </c>
      <c r="I11368" s="3"/>
      <c r="J11368" s="3">
        <v>38</v>
      </c>
      <c r="K11368">
        <f>LOOKUP(F:F,Sheet2!A:A,Sheet2!B:B)</f>
        <v>1210188</v>
      </c>
    </row>
    <row r="11369" spans="1:11" ht="17.100000000000001" customHeight="1" x14ac:dyDescent="0.25">
      <c r="A11369" s="3" t="s">
        <v>10</v>
      </c>
      <c r="B11369" s="3" t="s">
        <v>11</v>
      </c>
      <c r="C11369" s="3" t="s">
        <v>22647</v>
      </c>
      <c r="D11369" s="3" t="s">
        <v>22648</v>
      </c>
      <c r="E11369" s="3" t="s">
        <v>14</v>
      </c>
      <c r="F11369" s="8">
        <v>43870.66678240741</v>
      </c>
      <c r="G11369" s="3">
        <v>139</v>
      </c>
      <c r="H11369" s="3">
        <v>107</v>
      </c>
      <c r="I11369" s="3"/>
      <c r="J11369" s="3">
        <v>32</v>
      </c>
      <c r="K11369">
        <f>LOOKUP(F:F,Sheet2!A:A,Sheet2!B:B)</f>
        <v>1210188</v>
      </c>
    </row>
    <row r="11370" spans="1:11" ht="17.100000000000001" customHeight="1" x14ac:dyDescent="0.25">
      <c r="A11370" s="3" t="s">
        <v>10</v>
      </c>
      <c r="B11370" s="3" t="s">
        <v>11</v>
      </c>
      <c r="C11370" s="3" t="s">
        <v>22649</v>
      </c>
      <c r="D11370" s="3" t="s">
        <v>22650</v>
      </c>
      <c r="E11370" s="3" t="s">
        <v>14</v>
      </c>
      <c r="F11370" s="8">
        <v>43870.583333333336</v>
      </c>
      <c r="G11370" s="3">
        <v>300</v>
      </c>
      <c r="H11370" s="3">
        <v>191</v>
      </c>
      <c r="I11370" s="3"/>
      <c r="J11370" s="3">
        <v>109</v>
      </c>
      <c r="K11370">
        <f>LOOKUP(F:F,Sheet2!A:A,Sheet2!B:B)</f>
        <v>1210188</v>
      </c>
    </row>
    <row r="11371" spans="1:11" ht="17.100000000000001" customHeight="1" x14ac:dyDescent="0.25">
      <c r="A11371" s="3" t="s">
        <v>10</v>
      </c>
      <c r="B11371" s="3" t="s">
        <v>11</v>
      </c>
      <c r="C11371" s="3" t="s">
        <v>22651</v>
      </c>
      <c r="D11371" s="3" t="s">
        <v>22652</v>
      </c>
      <c r="E11371" s="3" t="s">
        <v>14</v>
      </c>
      <c r="F11371" s="8">
        <v>43870.503576388888</v>
      </c>
      <c r="G11371" s="3">
        <v>235</v>
      </c>
      <c r="H11371" s="3">
        <v>151</v>
      </c>
      <c r="I11371" s="3"/>
      <c r="J11371" s="3">
        <v>84</v>
      </c>
      <c r="K11371">
        <f>LOOKUP(F:F,Sheet2!A:A,Sheet2!B:B)</f>
        <v>1210188</v>
      </c>
    </row>
    <row r="11372" spans="1:11" ht="17.100000000000001" customHeight="1" x14ac:dyDescent="0.25">
      <c r="A11372" s="3" t="s">
        <v>10</v>
      </c>
      <c r="B11372" s="3" t="s">
        <v>11</v>
      </c>
      <c r="C11372" s="3" t="s">
        <v>22653</v>
      </c>
      <c r="D11372" s="3" t="s">
        <v>22654</v>
      </c>
      <c r="E11372" s="3" t="s">
        <v>14</v>
      </c>
      <c r="F11372" s="8">
        <v>43870.4375</v>
      </c>
      <c r="G11372" s="3">
        <v>732</v>
      </c>
      <c r="H11372" s="3">
        <v>497</v>
      </c>
      <c r="I11372" s="3"/>
      <c r="J11372" s="3">
        <v>235</v>
      </c>
      <c r="K11372">
        <f>LOOKUP(F:F,Sheet2!A:A,Sheet2!B:B)</f>
        <v>1210188</v>
      </c>
    </row>
    <row r="11373" spans="1:11" ht="17.100000000000001" customHeight="1" x14ac:dyDescent="0.25">
      <c r="A11373" s="3" t="s">
        <v>10</v>
      </c>
      <c r="B11373" s="3" t="s">
        <v>11</v>
      </c>
      <c r="C11373" s="3" t="s">
        <v>22655</v>
      </c>
      <c r="D11373" s="3" t="s">
        <v>22656</v>
      </c>
      <c r="E11373" s="3" t="s">
        <v>14</v>
      </c>
      <c r="F11373" s="8">
        <v>43869.875</v>
      </c>
      <c r="G11373" s="3">
        <v>268</v>
      </c>
      <c r="H11373" s="3">
        <v>174</v>
      </c>
      <c r="I11373" s="3"/>
      <c r="J11373" s="3">
        <v>94</v>
      </c>
      <c r="K11373">
        <f>LOOKUP(F:F,Sheet2!A:A,Sheet2!B:B)</f>
        <v>1209820</v>
      </c>
    </row>
    <row r="11374" spans="1:11" ht="17.100000000000001" customHeight="1" x14ac:dyDescent="0.25">
      <c r="A11374" s="3" t="s">
        <v>10</v>
      </c>
      <c r="B11374" s="3" t="s">
        <v>11</v>
      </c>
      <c r="C11374" s="3" t="s">
        <v>22657</v>
      </c>
      <c r="D11374" s="3" t="s">
        <v>22658</v>
      </c>
      <c r="E11374" s="3" t="s">
        <v>14</v>
      </c>
      <c r="F11374" s="8">
        <v>43869.794594907406</v>
      </c>
      <c r="G11374" s="3">
        <v>221</v>
      </c>
      <c r="H11374" s="3">
        <v>146</v>
      </c>
      <c r="I11374" s="3"/>
      <c r="J11374" s="3">
        <v>75</v>
      </c>
      <c r="K11374">
        <f>LOOKUP(F:F,Sheet2!A:A,Sheet2!B:B)</f>
        <v>1209820</v>
      </c>
    </row>
    <row r="11375" spans="1:11" ht="17.100000000000001" customHeight="1" x14ac:dyDescent="0.25">
      <c r="A11375" s="3" t="s">
        <v>10</v>
      </c>
      <c r="B11375" s="3" t="s">
        <v>11</v>
      </c>
      <c r="C11375" s="3" t="s">
        <v>22659</v>
      </c>
      <c r="D11375" s="3" t="s">
        <v>22660</v>
      </c>
      <c r="E11375" s="3" t="s">
        <v>14</v>
      </c>
      <c r="F11375" s="8">
        <v>43869.75</v>
      </c>
      <c r="G11375" s="3">
        <v>138</v>
      </c>
      <c r="H11375" s="3">
        <v>91</v>
      </c>
      <c r="I11375" s="3"/>
      <c r="J11375" s="3">
        <v>47</v>
      </c>
      <c r="K11375">
        <f>LOOKUP(F:F,Sheet2!A:A,Sheet2!B:B)</f>
        <v>1209820</v>
      </c>
    </row>
    <row r="11376" spans="1:11" ht="17.100000000000001" customHeight="1" x14ac:dyDescent="0.25">
      <c r="A11376" s="3" t="s">
        <v>10</v>
      </c>
      <c r="B11376" s="3" t="s">
        <v>11</v>
      </c>
      <c r="C11376" s="3" t="s">
        <v>22661</v>
      </c>
      <c r="D11376" s="3" t="s">
        <v>22662</v>
      </c>
      <c r="E11376" s="3" t="s">
        <v>14</v>
      </c>
      <c r="F11376" s="8">
        <v>43869.667453703703</v>
      </c>
      <c r="G11376" s="3">
        <v>4968</v>
      </c>
      <c r="H11376" s="3">
        <v>3853</v>
      </c>
      <c r="I11376" s="3"/>
      <c r="J11376" s="3">
        <v>1115</v>
      </c>
      <c r="K11376">
        <f>LOOKUP(F:F,Sheet2!A:A,Sheet2!B:B)</f>
        <v>1209820</v>
      </c>
    </row>
    <row r="11377" spans="1:11" ht="17.100000000000001" customHeight="1" x14ac:dyDescent="0.25">
      <c r="A11377" s="3" t="s">
        <v>10</v>
      </c>
      <c r="B11377" s="3" t="s">
        <v>11</v>
      </c>
      <c r="C11377" s="3" t="s">
        <v>22663</v>
      </c>
      <c r="D11377" s="3" t="s">
        <v>22664</v>
      </c>
      <c r="E11377" s="3" t="s">
        <v>14</v>
      </c>
      <c r="F11377" s="8">
        <v>43869.585416666669</v>
      </c>
      <c r="G11377" s="3">
        <v>232</v>
      </c>
      <c r="H11377" s="3">
        <v>147</v>
      </c>
      <c r="I11377" s="3"/>
      <c r="J11377" s="3">
        <v>85</v>
      </c>
      <c r="K11377">
        <f>LOOKUP(F:F,Sheet2!A:A,Sheet2!B:B)</f>
        <v>1209820</v>
      </c>
    </row>
    <row r="11378" spans="1:11" ht="17.100000000000001" customHeight="1" x14ac:dyDescent="0.25">
      <c r="A11378" s="3" t="s">
        <v>10</v>
      </c>
      <c r="B11378" s="3" t="s">
        <v>11</v>
      </c>
      <c r="C11378" s="3" t="s">
        <v>22665</v>
      </c>
      <c r="D11378" s="3" t="s">
        <v>22666</v>
      </c>
      <c r="E11378" s="3" t="s">
        <v>14</v>
      </c>
      <c r="F11378" s="8">
        <v>43869.5</v>
      </c>
      <c r="G11378" s="3">
        <v>125</v>
      </c>
      <c r="H11378" s="3">
        <v>78</v>
      </c>
      <c r="I11378" s="3"/>
      <c r="J11378" s="3">
        <v>47</v>
      </c>
      <c r="K11378">
        <f>LOOKUP(F:F,Sheet2!A:A,Sheet2!B:B)</f>
        <v>1209820</v>
      </c>
    </row>
    <row r="11379" spans="1:11" ht="17.100000000000001" customHeight="1" x14ac:dyDescent="0.25">
      <c r="A11379" s="3" t="s">
        <v>10</v>
      </c>
      <c r="B11379" s="3" t="s">
        <v>11</v>
      </c>
      <c r="C11379" s="3" t="s">
        <v>22667</v>
      </c>
      <c r="D11379" s="3" t="s">
        <v>22668</v>
      </c>
      <c r="E11379" s="3" t="s">
        <v>14</v>
      </c>
      <c r="F11379" s="8">
        <v>43869.416666666664</v>
      </c>
      <c r="G11379" s="3">
        <v>725</v>
      </c>
      <c r="H11379" s="3">
        <v>515</v>
      </c>
      <c r="I11379" s="3"/>
      <c r="J11379" s="3">
        <v>210</v>
      </c>
      <c r="K11379">
        <f>LOOKUP(F:F,Sheet2!A:A,Sheet2!B:B)</f>
        <v>1209820</v>
      </c>
    </row>
    <row r="11380" spans="1:11" ht="17.100000000000001" customHeight="1" x14ac:dyDescent="0.25">
      <c r="A11380" s="3" t="s">
        <v>10</v>
      </c>
      <c r="B11380" s="3" t="s">
        <v>11</v>
      </c>
      <c r="C11380" s="3" t="s">
        <v>22669</v>
      </c>
      <c r="D11380" s="3" t="s">
        <v>22670</v>
      </c>
      <c r="E11380" s="3" t="s">
        <v>14</v>
      </c>
      <c r="F11380" s="8">
        <v>43868.711122685185</v>
      </c>
      <c r="G11380" s="3">
        <v>592</v>
      </c>
      <c r="H11380" s="3">
        <v>401</v>
      </c>
      <c r="I11380" s="3"/>
      <c r="J11380" s="3">
        <v>191</v>
      </c>
      <c r="K11380">
        <f>LOOKUP(F:F,Sheet2!A:A,Sheet2!B:B)</f>
        <v>1209366</v>
      </c>
    </row>
    <row r="11381" spans="1:11" ht="17.100000000000001" customHeight="1" x14ac:dyDescent="0.25">
      <c r="A11381" s="3" t="s">
        <v>10</v>
      </c>
      <c r="B11381" s="3" t="s">
        <v>11</v>
      </c>
      <c r="C11381" s="3" t="s">
        <v>22671</v>
      </c>
      <c r="D11381" s="3" t="s">
        <v>22672</v>
      </c>
      <c r="E11381" s="3" t="s">
        <v>14</v>
      </c>
      <c r="F11381" s="8">
        <v>43868.555775462963</v>
      </c>
      <c r="G11381" s="3">
        <v>150</v>
      </c>
      <c r="H11381" s="3">
        <v>100</v>
      </c>
      <c r="I11381" s="3"/>
      <c r="J11381" s="3">
        <v>50</v>
      </c>
      <c r="K11381">
        <f>LOOKUP(F:F,Sheet2!A:A,Sheet2!B:B)</f>
        <v>1209366</v>
      </c>
    </row>
    <row r="11382" spans="1:11" ht="17.100000000000001" customHeight="1" x14ac:dyDescent="0.25">
      <c r="A11382" s="3" t="s">
        <v>10</v>
      </c>
      <c r="B11382" s="3" t="s">
        <v>11</v>
      </c>
      <c r="C11382" s="3" t="s">
        <v>22673</v>
      </c>
      <c r="D11382" s="3" t="s">
        <v>22674</v>
      </c>
      <c r="E11382" s="3" t="s">
        <v>14</v>
      </c>
      <c r="F11382" s="8">
        <v>43868.549120370371</v>
      </c>
      <c r="G11382" s="3">
        <v>0</v>
      </c>
      <c r="H11382" s="3"/>
      <c r="I11382" s="3"/>
      <c r="J11382" s="3"/>
      <c r="K11382">
        <f>LOOKUP(F:F,Sheet2!A:A,Sheet2!B:B)</f>
        <v>1209366</v>
      </c>
    </row>
    <row r="11383" spans="1:11" ht="17.100000000000001" customHeight="1" x14ac:dyDescent="0.25">
      <c r="A11383" s="3" t="s">
        <v>10</v>
      </c>
      <c r="B11383" s="3" t="s">
        <v>11</v>
      </c>
      <c r="C11383" s="3" t="s">
        <v>22675</v>
      </c>
      <c r="D11383" s="3" t="s">
        <v>22676</v>
      </c>
      <c r="E11383" s="3" t="s">
        <v>14</v>
      </c>
      <c r="F11383" s="8">
        <v>43868.533460648148</v>
      </c>
      <c r="G11383" s="3">
        <v>0</v>
      </c>
      <c r="H11383" s="3"/>
      <c r="I11383" s="3"/>
      <c r="J11383" s="3"/>
      <c r="K11383">
        <f>LOOKUP(F:F,Sheet2!A:A,Sheet2!B:B)</f>
        <v>1209366</v>
      </c>
    </row>
    <row r="11384" spans="1:11" ht="17.100000000000001" customHeight="1" x14ac:dyDescent="0.25">
      <c r="A11384" s="3" t="s">
        <v>10</v>
      </c>
      <c r="B11384" s="3" t="s">
        <v>11</v>
      </c>
      <c r="C11384" s="3" t="s">
        <v>22677</v>
      </c>
      <c r="D11384" s="3" t="s">
        <v>22678</v>
      </c>
      <c r="E11384" s="3" t="s">
        <v>14</v>
      </c>
      <c r="F11384" s="8">
        <v>43868.52140046296</v>
      </c>
      <c r="G11384" s="3">
        <v>80</v>
      </c>
      <c r="H11384" s="3">
        <v>55</v>
      </c>
      <c r="I11384" s="3"/>
      <c r="J11384" s="3">
        <v>25</v>
      </c>
      <c r="K11384">
        <f>LOOKUP(F:F,Sheet2!A:A,Sheet2!B:B)</f>
        <v>1209366</v>
      </c>
    </row>
    <row r="11385" spans="1:11" ht="17.100000000000001" customHeight="1" x14ac:dyDescent="0.25">
      <c r="A11385" s="3" t="s">
        <v>10</v>
      </c>
      <c r="B11385" s="3" t="s">
        <v>11</v>
      </c>
      <c r="C11385" s="3" t="s">
        <v>22679</v>
      </c>
      <c r="D11385" s="3" t="s">
        <v>22680</v>
      </c>
      <c r="E11385" s="3" t="s">
        <v>14</v>
      </c>
      <c r="F11385" s="8">
        <v>43867.880555555559</v>
      </c>
      <c r="G11385" s="3">
        <v>168</v>
      </c>
      <c r="H11385" s="3">
        <v>124</v>
      </c>
      <c r="I11385" s="3"/>
      <c r="J11385" s="3">
        <v>44</v>
      </c>
      <c r="K11385">
        <f>LOOKUP(F:F,Sheet2!A:A,Sheet2!B:B)</f>
        <v>1208994</v>
      </c>
    </row>
    <row r="11386" spans="1:11" ht="17.100000000000001" customHeight="1" x14ac:dyDescent="0.25">
      <c r="A11386" s="3" t="s">
        <v>10</v>
      </c>
      <c r="B11386" s="3" t="s">
        <v>11</v>
      </c>
      <c r="C11386" s="3" t="s">
        <v>22681</v>
      </c>
      <c r="D11386" s="3" t="s">
        <v>22682</v>
      </c>
      <c r="E11386" s="3" t="s">
        <v>14</v>
      </c>
      <c r="F11386" s="8">
        <v>43867.873993055553</v>
      </c>
      <c r="G11386" s="3">
        <v>391</v>
      </c>
      <c r="H11386" s="3">
        <v>277</v>
      </c>
      <c r="I11386" s="3"/>
      <c r="J11386" s="3">
        <v>114</v>
      </c>
      <c r="K11386">
        <f>LOOKUP(F:F,Sheet2!A:A,Sheet2!B:B)</f>
        <v>1208994</v>
      </c>
    </row>
    <row r="11387" spans="1:11" ht="17.100000000000001" customHeight="1" x14ac:dyDescent="0.25">
      <c r="A11387" s="3" t="s">
        <v>10</v>
      </c>
      <c r="B11387" s="3" t="s">
        <v>11</v>
      </c>
      <c r="C11387" s="3" t="s">
        <v>22683</v>
      </c>
      <c r="D11387" s="3" t="s">
        <v>22684</v>
      </c>
      <c r="E11387" s="3" t="s">
        <v>14</v>
      </c>
      <c r="F11387" s="8">
        <v>43867.74554398148</v>
      </c>
      <c r="G11387" s="3">
        <v>187</v>
      </c>
      <c r="H11387" s="3">
        <v>122</v>
      </c>
      <c r="I11387" s="3"/>
      <c r="J11387" s="3">
        <v>65</v>
      </c>
      <c r="K11387">
        <f>LOOKUP(F:F,Sheet2!A:A,Sheet2!B:B)</f>
        <v>1208994</v>
      </c>
    </row>
    <row r="11388" spans="1:11" ht="17.100000000000001" customHeight="1" x14ac:dyDescent="0.25">
      <c r="A11388" s="3" t="s">
        <v>10</v>
      </c>
      <c r="B11388" s="3" t="s">
        <v>11</v>
      </c>
      <c r="C11388" s="3" t="s">
        <v>22685</v>
      </c>
      <c r="D11388" s="3" t="s">
        <v>22686</v>
      </c>
      <c r="E11388" s="3" t="s">
        <v>14</v>
      </c>
      <c r="F11388" s="8">
        <v>43867.684490740743</v>
      </c>
      <c r="G11388" s="3">
        <v>465</v>
      </c>
      <c r="H11388" s="3">
        <v>313</v>
      </c>
      <c r="I11388" s="3"/>
      <c r="J11388" s="3">
        <v>152</v>
      </c>
      <c r="K11388">
        <f>LOOKUP(F:F,Sheet2!A:A,Sheet2!B:B)</f>
        <v>1208994</v>
      </c>
    </row>
    <row r="11389" spans="1:11" ht="17.100000000000001" customHeight="1" x14ac:dyDescent="0.25">
      <c r="A11389" s="3" t="s">
        <v>10</v>
      </c>
      <c r="B11389" s="3" t="s">
        <v>11</v>
      </c>
      <c r="C11389" s="3" t="s">
        <v>22687</v>
      </c>
      <c r="D11389" s="3" t="s">
        <v>22688</v>
      </c>
      <c r="E11389" s="3" t="s">
        <v>14</v>
      </c>
      <c r="F11389" s="8">
        <v>43867.545891203707</v>
      </c>
      <c r="G11389" s="3">
        <v>71</v>
      </c>
      <c r="H11389" s="3">
        <v>44</v>
      </c>
      <c r="I11389" s="3"/>
      <c r="J11389" s="3">
        <v>27</v>
      </c>
      <c r="K11389">
        <f>LOOKUP(F:F,Sheet2!A:A,Sheet2!B:B)</f>
        <v>1208994</v>
      </c>
    </row>
    <row r="11390" spans="1:11" ht="17.100000000000001" customHeight="1" x14ac:dyDescent="0.25">
      <c r="A11390" s="3" t="s">
        <v>10</v>
      </c>
      <c r="B11390" s="3" t="s">
        <v>11</v>
      </c>
      <c r="C11390" s="3" t="s">
        <v>22689</v>
      </c>
      <c r="D11390" s="3" t="s">
        <v>22690</v>
      </c>
      <c r="E11390" s="3" t="s">
        <v>14</v>
      </c>
      <c r="F11390" s="8">
        <v>43867.444664351853</v>
      </c>
      <c r="G11390" s="3">
        <v>218</v>
      </c>
      <c r="H11390" s="3">
        <v>149</v>
      </c>
      <c r="I11390" s="3"/>
      <c r="J11390" s="3">
        <v>69</v>
      </c>
      <c r="K11390">
        <f>LOOKUP(F:F,Sheet2!A:A,Sheet2!B:B)</f>
        <v>1208994</v>
      </c>
    </row>
    <row r="11391" spans="1:11" ht="17.100000000000001" customHeight="1" x14ac:dyDescent="0.25">
      <c r="A11391" s="3" t="s">
        <v>10</v>
      </c>
      <c r="B11391" s="3" t="s">
        <v>11</v>
      </c>
      <c r="C11391" s="3" t="s">
        <v>22691</v>
      </c>
      <c r="D11391" s="3" t="s">
        <v>22692</v>
      </c>
      <c r="E11391" s="3" t="s">
        <v>14</v>
      </c>
      <c r="F11391" s="8">
        <v>43867.430462962962</v>
      </c>
      <c r="G11391" s="3">
        <v>0</v>
      </c>
      <c r="H11391" s="3"/>
      <c r="I11391" s="3"/>
      <c r="J11391" s="3"/>
      <c r="K11391">
        <f>LOOKUP(F:F,Sheet2!A:A,Sheet2!B:B)</f>
        <v>1208994</v>
      </c>
    </row>
    <row r="11392" spans="1:11" ht="17.100000000000001" customHeight="1" x14ac:dyDescent="0.25">
      <c r="A11392" s="3" t="s">
        <v>10</v>
      </c>
      <c r="B11392" s="3" t="s">
        <v>11</v>
      </c>
      <c r="C11392" s="3" t="s">
        <v>22693</v>
      </c>
      <c r="D11392" s="3" t="s">
        <v>22694</v>
      </c>
      <c r="E11392" s="3" t="s">
        <v>14</v>
      </c>
      <c r="F11392" s="8">
        <v>43867.395833333336</v>
      </c>
      <c r="G11392" s="3">
        <v>678</v>
      </c>
      <c r="H11392" s="3">
        <v>411</v>
      </c>
      <c r="I11392" s="3"/>
      <c r="J11392" s="3">
        <v>267</v>
      </c>
      <c r="K11392">
        <f>LOOKUP(F:F,Sheet2!A:A,Sheet2!B:B)</f>
        <v>1208994</v>
      </c>
    </row>
    <row r="11393" spans="1:11" ht="17.100000000000001" customHeight="1" x14ac:dyDescent="0.25">
      <c r="A11393" s="3" t="s">
        <v>10</v>
      </c>
      <c r="B11393" s="3" t="s">
        <v>11</v>
      </c>
      <c r="C11393" s="3" t="s">
        <v>22695</v>
      </c>
      <c r="D11393" s="3" t="s">
        <v>22696</v>
      </c>
      <c r="E11393" s="3" t="s">
        <v>14</v>
      </c>
      <c r="F11393" s="8">
        <v>43866.9375</v>
      </c>
      <c r="G11393" s="3">
        <v>306</v>
      </c>
      <c r="H11393" s="3">
        <v>204</v>
      </c>
      <c r="I11393" s="3"/>
      <c r="J11393" s="3">
        <v>102</v>
      </c>
      <c r="K11393">
        <f>LOOKUP(F:F,Sheet2!A:A,Sheet2!B:B)</f>
        <v>1208825</v>
      </c>
    </row>
    <row r="11394" spans="1:11" ht="17.100000000000001" customHeight="1" x14ac:dyDescent="0.25">
      <c r="A11394" s="3" t="s">
        <v>10</v>
      </c>
      <c r="B11394" s="3" t="s">
        <v>11</v>
      </c>
      <c r="C11394" s="3" t="s">
        <v>22697</v>
      </c>
      <c r="D11394" s="3" t="s">
        <v>22698</v>
      </c>
      <c r="E11394" s="3" t="s">
        <v>14</v>
      </c>
      <c r="F11394" s="8">
        <v>43866.697129629632</v>
      </c>
      <c r="G11394" s="3">
        <v>130</v>
      </c>
      <c r="H11394" s="3">
        <v>82</v>
      </c>
      <c r="I11394" s="3"/>
      <c r="J11394" s="3">
        <v>48</v>
      </c>
      <c r="K11394">
        <f>LOOKUP(F:F,Sheet2!A:A,Sheet2!B:B)</f>
        <v>1208825</v>
      </c>
    </row>
    <row r="11395" spans="1:11" ht="17.100000000000001" customHeight="1" x14ac:dyDescent="0.25">
      <c r="A11395" s="3" t="s">
        <v>10</v>
      </c>
      <c r="B11395" s="3" t="s">
        <v>11</v>
      </c>
      <c r="C11395" s="3" t="s">
        <v>22699</v>
      </c>
      <c r="D11395" s="3" t="s">
        <v>22700</v>
      </c>
      <c r="E11395" s="3" t="s">
        <v>14</v>
      </c>
      <c r="F11395" s="8">
        <v>43866.688171296293</v>
      </c>
      <c r="G11395" s="3">
        <v>133</v>
      </c>
      <c r="H11395" s="3">
        <v>93</v>
      </c>
      <c r="I11395" s="3"/>
      <c r="J11395" s="3">
        <v>40</v>
      </c>
      <c r="K11395">
        <f>LOOKUP(F:F,Sheet2!A:A,Sheet2!B:B)</f>
        <v>1208825</v>
      </c>
    </row>
    <row r="11396" spans="1:11" ht="17.100000000000001" customHeight="1" x14ac:dyDescent="0.25">
      <c r="A11396" s="3" t="s">
        <v>10</v>
      </c>
      <c r="B11396" s="3" t="s">
        <v>11</v>
      </c>
      <c r="C11396" s="3" t="s">
        <v>22701</v>
      </c>
      <c r="D11396" s="3" t="s">
        <v>22702</v>
      </c>
      <c r="E11396" s="3" t="s">
        <v>14</v>
      </c>
      <c r="F11396" s="8">
        <v>43866.687754629631</v>
      </c>
      <c r="G11396" s="3">
        <v>99</v>
      </c>
      <c r="H11396" s="3">
        <v>67</v>
      </c>
      <c r="I11396" s="3"/>
      <c r="J11396" s="3">
        <v>32</v>
      </c>
      <c r="K11396">
        <f>LOOKUP(F:F,Sheet2!A:A,Sheet2!B:B)</f>
        <v>1208825</v>
      </c>
    </row>
    <row r="11397" spans="1:11" ht="17.100000000000001" customHeight="1" x14ac:dyDescent="0.25">
      <c r="A11397" s="3" t="s">
        <v>10</v>
      </c>
      <c r="B11397" s="3" t="s">
        <v>11</v>
      </c>
      <c r="C11397" s="3" t="s">
        <v>22703</v>
      </c>
      <c r="D11397" s="3" t="s">
        <v>22704</v>
      </c>
      <c r="E11397" s="3" t="s">
        <v>14</v>
      </c>
      <c r="F11397" s="8">
        <v>43866.669722222221</v>
      </c>
      <c r="G11397" s="3">
        <v>84</v>
      </c>
      <c r="H11397" s="3">
        <v>56</v>
      </c>
      <c r="I11397" s="3"/>
      <c r="J11397" s="3">
        <v>28</v>
      </c>
      <c r="K11397">
        <f>LOOKUP(F:F,Sheet2!A:A,Sheet2!B:B)</f>
        <v>1208825</v>
      </c>
    </row>
    <row r="11398" spans="1:11" ht="17.100000000000001" customHeight="1" x14ac:dyDescent="0.25">
      <c r="A11398" s="3" t="s">
        <v>10</v>
      </c>
      <c r="B11398" s="3" t="s">
        <v>11</v>
      </c>
      <c r="C11398" s="3" t="s">
        <v>22705</v>
      </c>
      <c r="D11398" s="3" t="s">
        <v>22706</v>
      </c>
      <c r="E11398" s="3" t="s">
        <v>14</v>
      </c>
      <c r="F11398" s="8">
        <v>43866.609050925923</v>
      </c>
      <c r="G11398" s="3">
        <v>0</v>
      </c>
      <c r="H11398" s="3"/>
      <c r="I11398" s="3"/>
      <c r="J11398" s="3"/>
      <c r="K11398">
        <f>LOOKUP(F:F,Sheet2!A:A,Sheet2!B:B)</f>
        <v>1208825</v>
      </c>
    </row>
    <row r="11399" spans="1:11" ht="17.100000000000001" customHeight="1" x14ac:dyDescent="0.25">
      <c r="A11399" s="3" t="s">
        <v>10</v>
      </c>
      <c r="B11399" s="3" t="s">
        <v>11</v>
      </c>
      <c r="C11399" s="3" t="s">
        <v>22707</v>
      </c>
      <c r="D11399" s="3" t="s">
        <v>22708</v>
      </c>
      <c r="E11399" s="3" t="s">
        <v>14</v>
      </c>
      <c r="F11399" s="8">
        <v>43866.60837962963</v>
      </c>
      <c r="G11399" s="3">
        <v>47</v>
      </c>
      <c r="H11399" s="3">
        <v>26</v>
      </c>
      <c r="I11399" s="3"/>
      <c r="J11399" s="3">
        <v>21</v>
      </c>
      <c r="K11399">
        <f>LOOKUP(F:F,Sheet2!A:A,Sheet2!B:B)</f>
        <v>1208825</v>
      </c>
    </row>
    <row r="11400" spans="1:11" ht="17.100000000000001" customHeight="1" x14ac:dyDescent="0.25">
      <c r="A11400" s="3" t="s">
        <v>10</v>
      </c>
      <c r="B11400" s="3" t="s">
        <v>11</v>
      </c>
      <c r="C11400" s="3" t="s">
        <v>22709</v>
      </c>
      <c r="D11400" s="3" t="s">
        <v>22710</v>
      </c>
      <c r="E11400" s="3" t="s">
        <v>14</v>
      </c>
      <c r="F11400" s="8">
        <v>43866.60765046296</v>
      </c>
      <c r="G11400" s="3">
        <v>42</v>
      </c>
      <c r="H11400" s="3">
        <v>27</v>
      </c>
      <c r="I11400" s="3"/>
      <c r="J11400" s="3">
        <v>15</v>
      </c>
      <c r="K11400">
        <f>LOOKUP(F:F,Sheet2!A:A,Sheet2!B:B)</f>
        <v>1208825</v>
      </c>
    </row>
    <row r="11401" spans="1:11" ht="17.100000000000001" customHeight="1" x14ac:dyDescent="0.25">
      <c r="A11401" s="3" t="s">
        <v>10</v>
      </c>
      <c r="B11401" s="3" t="s">
        <v>11</v>
      </c>
      <c r="C11401" s="3" t="s">
        <v>22711</v>
      </c>
      <c r="D11401" s="3" t="s">
        <v>22712</v>
      </c>
      <c r="E11401" s="3" t="s">
        <v>14</v>
      </c>
      <c r="F11401" s="8">
        <v>43866.605196759258</v>
      </c>
      <c r="G11401" s="3">
        <v>99</v>
      </c>
      <c r="H11401" s="3">
        <v>63</v>
      </c>
      <c r="I11401" s="3"/>
      <c r="J11401" s="3">
        <v>36</v>
      </c>
      <c r="K11401">
        <f>LOOKUP(F:F,Sheet2!A:A,Sheet2!B:B)</f>
        <v>1208825</v>
      </c>
    </row>
    <row r="11402" spans="1:11" ht="17.100000000000001" customHeight="1" x14ac:dyDescent="0.25">
      <c r="A11402" s="3" t="s">
        <v>10</v>
      </c>
      <c r="B11402" s="3" t="s">
        <v>11</v>
      </c>
      <c r="C11402" s="3" t="s">
        <v>22713</v>
      </c>
      <c r="D11402" s="3" t="s">
        <v>22714</v>
      </c>
      <c r="E11402" s="3" t="s">
        <v>14</v>
      </c>
      <c r="F11402" s="8">
        <v>43866.583645833336</v>
      </c>
      <c r="G11402" s="3">
        <v>335</v>
      </c>
      <c r="H11402" s="3">
        <v>229</v>
      </c>
      <c r="I11402" s="3"/>
      <c r="J11402" s="3">
        <v>106</v>
      </c>
      <c r="K11402">
        <f>LOOKUP(F:F,Sheet2!A:A,Sheet2!B:B)</f>
        <v>1208825</v>
      </c>
    </row>
    <row r="11403" spans="1:11" ht="17.100000000000001" customHeight="1" x14ac:dyDescent="0.25">
      <c r="A11403" s="3" t="s">
        <v>10</v>
      </c>
      <c r="B11403" s="3" t="s">
        <v>11</v>
      </c>
      <c r="C11403" s="3" t="s">
        <v>22715</v>
      </c>
      <c r="D11403" s="3" t="s">
        <v>22716</v>
      </c>
      <c r="E11403" s="3" t="s">
        <v>14</v>
      </c>
      <c r="F11403" s="8">
        <v>43866.538553240738</v>
      </c>
      <c r="G11403" s="3">
        <v>0</v>
      </c>
      <c r="H11403" s="3"/>
      <c r="I11403" s="3"/>
      <c r="J11403" s="3"/>
      <c r="K11403">
        <f>LOOKUP(F:F,Sheet2!A:A,Sheet2!B:B)</f>
        <v>1208825</v>
      </c>
    </row>
    <row r="11404" spans="1:11" ht="17.100000000000001" customHeight="1" x14ac:dyDescent="0.25">
      <c r="A11404" s="3" t="s">
        <v>10</v>
      </c>
      <c r="B11404" s="3" t="s">
        <v>11</v>
      </c>
      <c r="C11404" s="3" t="s">
        <v>22717</v>
      </c>
      <c r="D11404" s="3" t="s">
        <v>22718</v>
      </c>
      <c r="E11404" s="3" t="s">
        <v>14</v>
      </c>
      <c r="F11404" s="8">
        <v>43866.416666666664</v>
      </c>
      <c r="G11404" s="3">
        <v>395</v>
      </c>
      <c r="H11404" s="3">
        <v>280</v>
      </c>
      <c r="I11404" s="3"/>
      <c r="J11404" s="3">
        <v>115</v>
      </c>
      <c r="K11404">
        <f>LOOKUP(F:F,Sheet2!A:A,Sheet2!B:B)</f>
        <v>1208825</v>
      </c>
    </row>
    <row r="11405" spans="1:11" ht="17.100000000000001" customHeight="1" x14ac:dyDescent="0.25">
      <c r="A11405" s="3" t="s">
        <v>10</v>
      </c>
      <c r="B11405" s="3" t="s">
        <v>11</v>
      </c>
      <c r="C11405" s="3" t="s">
        <v>22719</v>
      </c>
      <c r="D11405" s="3" t="s">
        <v>22720</v>
      </c>
      <c r="E11405" s="3" t="s">
        <v>14</v>
      </c>
      <c r="F11405" s="8">
        <v>43866.40625</v>
      </c>
      <c r="G11405" s="3">
        <v>97</v>
      </c>
      <c r="H11405" s="3">
        <v>63</v>
      </c>
      <c r="I11405" s="3"/>
      <c r="J11405" s="3">
        <v>34</v>
      </c>
      <c r="K11405">
        <f>LOOKUP(F:F,Sheet2!A:A,Sheet2!B:B)</f>
        <v>1208825</v>
      </c>
    </row>
    <row r="11406" spans="1:11" ht="17.100000000000001" customHeight="1" x14ac:dyDescent="0.25">
      <c r="A11406" s="3" t="s">
        <v>10</v>
      </c>
      <c r="B11406" s="3" t="s">
        <v>11</v>
      </c>
      <c r="C11406" s="3" t="s">
        <v>22721</v>
      </c>
      <c r="D11406" s="3" t="s">
        <v>22722</v>
      </c>
      <c r="E11406" s="3" t="s">
        <v>14</v>
      </c>
      <c r="F11406" s="8">
        <v>43865.896365740744</v>
      </c>
      <c r="G11406" s="3">
        <v>248</v>
      </c>
      <c r="H11406" s="3">
        <v>167</v>
      </c>
      <c r="I11406" s="3"/>
      <c r="J11406" s="3">
        <v>81</v>
      </c>
      <c r="K11406">
        <f>LOOKUP(F:F,Sheet2!A:A,Sheet2!B:B)</f>
        <v>1208334</v>
      </c>
    </row>
    <row r="11407" spans="1:11" ht="17.100000000000001" customHeight="1" x14ac:dyDescent="0.25">
      <c r="A11407" s="3" t="s">
        <v>10</v>
      </c>
      <c r="B11407" s="3" t="s">
        <v>11</v>
      </c>
      <c r="C11407" s="3" t="s">
        <v>22723</v>
      </c>
      <c r="D11407" s="3" t="s">
        <v>22724</v>
      </c>
      <c r="E11407" s="3" t="s">
        <v>14</v>
      </c>
      <c r="F11407" s="8">
        <v>43865.80609953704</v>
      </c>
      <c r="G11407" s="3">
        <v>347</v>
      </c>
      <c r="H11407" s="3">
        <v>233</v>
      </c>
      <c r="I11407" s="3"/>
      <c r="J11407" s="3">
        <v>114</v>
      </c>
      <c r="K11407">
        <f>LOOKUP(F:F,Sheet2!A:A,Sheet2!B:B)</f>
        <v>1208334</v>
      </c>
    </row>
    <row r="11408" spans="1:11" ht="17.100000000000001" customHeight="1" x14ac:dyDescent="0.25">
      <c r="A11408" s="3" t="s">
        <v>10</v>
      </c>
      <c r="B11408" s="3" t="s">
        <v>11</v>
      </c>
      <c r="C11408" s="3" t="s">
        <v>22725</v>
      </c>
      <c r="D11408" s="3" t="s">
        <v>22726</v>
      </c>
      <c r="E11408" s="3" t="s">
        <v>14</v>
      </c>
      <c r="F11408" s="8">
        <v>43865.7891087963</v>
      </c>
      <c r="G11408" s="3">
        <v>99</v>
      </c>
      <c r="H11408" s="3">
        <v>70</v>
      </c>
      <c r="I11408" s="3"/>
      <c r="J11408" s="3">
        <v>29</v>
      </c>
      <c r="K11408">
        <f>LOOKUP(F:F,Sheet2!A:A,Sheet2!B:B)</f>
        <v>1208334</v>
      </c>
    </row>
    <row r="11409" spans="1:11" ht="17.100000000000001" customHeight="1" x14ac:dyDescent="0.25">
      <c r="A11409" s="3" t="s">
        <v>10</v>
      </c>
      <c r="B11409" s="3" t="s">
        <v>11</v>
      </c>
      <c r="C11409" s="3" t="s">
        <v>22727</v>
      </c>
      <c r="D11409" s="3" t="s">
        <v>22728</v>
      </c>
      <c r="E11409" s="3" t="s">
        <v>14</v>
      </c>
      <c r="F11409" s="8">
        <v>43865.770555555559</v>
      </c>
      <c r="G11409" s="3">
        <v>117</v>
      </c>
      <c r="H11409" s="3">
        <v>83</v>
      </c>
      <c r="I11409" s="3"/>
      <c r="J11409" s="3">
        <v>34</v>
      </c>
      <c r="K11409">
        <f>LOOKUP(F:F,Sheet2!A:A,Sheet2!B:B)</f>
        <v>1208334</v>
      </c>
    </row>
    <row r="11410" spans="1:11" ht="17.100000000000001" customHeight="1" x14ac:dyDescent="0.25">
      <c r="A11410" s="3" t="s">
        <v>10</v>
      </c>
      <c r="B11410" s="3" t="s">
        <v>11</v>
      </c>
      <c r="C11410" s="3" t="s">
        <v>22729</v>
      </c>
      <c r="D11410" s="3" t="s">
        <v>22730</v>
      </c>
      <c r="E11410" s="3" t="s">
        <v>14</v>
      </c>
      <c r="F11410" s="8">
        <v>43865.752199074072</v>
      </c>
      <c r="G11410" s="3">
        <v>847</v>
      </c>
      <c r="H11410" s="3">
        <v>627</v>
      </c>
      <c r="I11410" s="3"/>
      <c r="J11410" s="3">
        <v>220</v>
      </c>
      <c r="K11410">
        <f>LOOKUP(F:F,Sheet2!A:A,Sheet2!B:B)</f>
        <v>1208334</v>
      </c>
    </row>
    <row r="11411" spans="1:11" ht="17.100000000000001" customHeight="1" x14ac:dyDescent="0.25">
      <c r="A11411" s="3" t="s">
        <v>10</v>
      </c>
      <c r="B11411" s="3" t="s">
        <v>11</v>
      </c>
      <c r="C11411" s="3" t="s">
        <v>22731</v>
      </c>
      <c r="D11411" s="3" t="s">
        <v>22732</v>
      </c>
      <c r="E11411" s="3" t="s">
        <v>14</v>
      </c>
      <c r="F11411" s="8">
        <v>43865.691134259258</v>
      </c>
      <c r="G11411" s="3">
        <v>0</v>
      </c>
      <c r="H11411" s="3"/>
      <c r="I11411" s="3"/>
      <c r="J11411" s="3"/>
      <c r="K11411">
        <f>LOOKUP(F:F,Sheet2!A:A,Sheet2!B:B)</f>
        <v>1208334</v>
      </c>
    </row>
    <row r="11412" spans="1:11" ht="17.100000000000001" customHeight="1" x14ac:dyDescent="0.25">
      <c r="A11412" s="3" t="s">
        <v>10</v>
      </c>
      <c r="B11412" s="3" t="s">
        <v>11</v>
      </c>
      <c r="C11412" s="3" t="s">
        <v>22733</v>
      </c>
      <c r="D11412" s="3" t="s">
        <v>22734</v>
      </c>
      <c r="E11412" s="3" t="s">
        <v>14</v>
      </c>
      <c r="F11412" s="8">
        <v>43865.687824074077</v>
      </c>
      <c r="G11412" s="3">
        <v>0</v>
      </c>
      <c r="H11412" s="3"/>
      <c r="I11412" s="3"/>
      <c r="J11412" s="3"/>
      <c r="K11412">
        <f>LOOKUP(F:F,Sheet2!A:A,Sheet2!B:B)</f>
        <v>1208334</v>
      </c>
    </row>
    <row r="11413" spans="1:11" ht="17.100000000000001" customHeight="1" x14ac:dyDescent="0.25">
      <c r="A11413" s="3" t="s">
        <v>10</v>
      </c>
      <c r="B11413" s="3" t="s">
        <v>11</v>
      </c>
      <c r="C11413" s="3" t="s">
        <v>22735</v>
      </c>
      <c r="D11413" s="3" t="s">
        <v>22736</v>
      </c>
      <c r="E11413" s="3" t="s">
        <v>14</v>
      </c>
      <c r="F11413" s="8">
        <v>43865.684583333335</v>
      </c>
      <c r="G11413" s="3">
        <v>100</v>
      </c>
      <c r="H11413" s="3">
        <v>72</v>
      </c>
      <c r="I11413" s="3"/>
      <c r="J11413" s="3">
        <v>28</v>
      </c>
      <c r="K11413">
        <f>LOOKUP(F:F,Sheet2!A:A,Sheet2!B:B)</f>
        <v>1208334</v>
      </c>
    </row>
    <row r="11414" spans="1:11" ht="17.100000000000001" customHeight="1" x14ac:dyDescent="0.25">
      <c r="A11414" s="3" t="s">
        <v>10</v>
      </c>
      <c r="B11414" s="3" t="s">
        <v>11</v>
      </c>
      <c r="C11414" s="3" t="s">
        <v>22737</v>
      </c>
      <c r="D11414" s="3" t="s">
        <v>22738</v>
      </c>
      <c r="E11414" s="3" t="s">
        <v>14</v>
      </c>
      <c r="F11414" s="8">
        <v>43865.679155092592</v>
      </c>
      <c r="G11414" s="3">
        <v>127</v>
      </c>
      <c r="H11414" s="3">
        <v>80</v>
      </c>
      <c r="I11414" s="3"/>
      <c r="J11414" s="3">
        <v>47</v>
      </c>
      <c r="K11414">
        <f>LOOKUP(F:F,Sheet2!A:A,Sheet2!B:B)</f>
        <v>1208334</v>
      </c>
    </row>
    <row r="11415" spans="1:11" ht="17.100000000000001" customHeight="1" x14ac:dyDescent="0.25">
      <c r="A11415" s="3" t="s">
        <v>10</v>
      </c>
      <c r="B11415" s="3" t="s">
        <v>11</v>
      </c>
      <c r="C11415" s="3" t="s">
        <v>22739</v>
      </c>
      <c r="D11415" s="3" t="s">
        <v>22740</v>
      </c>
      <c r="E11415" s="3" t="s">
        <v>14</v>
      </c>
      <c r="F11415" s="8">
        <v>43865.669664351852</v>
      </c>
      <c r="G11415" s="3">
        <v>346</v>
      </c>
      <c r="H11415" s="3">
        <v>229</v>
      </c>
      <c r="I11415" s="3"/>
      <c r="J11415" s="3">
        <v>117</v>
      </c>
      <c r="K11415">
        <f>LOOKUP(F:F,Sheet2!A:A,Sheet2!B:B)</f>
        <v>1208334</v>
      </c>
    </row>
    <row r="11416" spans="1:11" ht="17.100000000000001" customHeight="1" x14ac:dyDescent="0.25">
      <c r="A11416" s="3" t="s">
        <v>10</v>
      </c>
      <c r="B11416" s="3" t="s">
        <v>11</v>
      </c>
      <c r="C11416" s="3" t="s">
        <v>22741</v>
      </c>
      <c r="D11416" s="3" t="s">
        <v>22742</v>
      </c>
      <c r="E11416" s="3" t="s">
        <v>14</v>
      </c>
      <c r="F11416" s="8">
        <v>43865.662766203706</v>
      </c>
      <c r="G11416" s="3">
        <v>0</v>
      </c>
      <c r="H11416" s="3"/>
      <c r="I11416" s="3"/>
      <c r="J11416" s="3"/>
      <c r="K11416">
        <f>LOOKUP(F:F,Sheet2!A:A,Sheet2!B:B)</f>
        <v>1208334</v>
      </c>
    </row>
    <row r="11417" spans="1:11" ht="17.100000000000001" customHeight="1" x14ac:dyDescent="0.25">
      <c r="A11417" s="3" t="s">
        <v>10</v>
      </c>
      <c r="B11417" s="3" t="s">
        <v>11</v>
      </c>
      <c r="C11417" s="3" t="s">
        <v>22743</v>
      </c>
      <c r="D11417" s="3" t="s">
        <v>22744</v>
      </c>
      <c r="E11417" s="3" t="s">
        <v>14</v>
      </c>
      <c r="F11417" s="8">
        <v>43865.582731481481</v>
      </c>
      <c r="G11417" s="3">
        <v>180</v>
      </c>
      <c r="H11417" s="3">
        <v>122</v>
      </c>
      <c r="I11417" s="3"/>
      <c r="J11417" s="3">
        <v>58</v>
      </c>
      <c r="K11417">
        <f>LOOKUP(F:F,Sheet2!A:A,Sheet2!B:B)</f>
        <v>1208334</v>
      </c>
    </row>
    <row r="11418" spans="1:11" ht="17.100000000000001" customHeight="1" x14ac:dyDescent="0.25">
      <c r="A11418" s="3" t="s">
        <v>10</v>
      </c>
      <c r="B11418" s="3" t="s">
        <v>11</v>
      </c>
      <c r="C11418" s="3" t="s">
        <v>22745</v>
      </c>
      <c r="D11418" s="3" t="s">
        <v>22746</v>
      </c>
      <c r="E11418" s="3" t="s">
        <v>14</v>
      </c>
      <c r="F11418" s="8">
        <v>43865.551701388889</v>
      </c>
      <c r="G11418" s="3">
        <v>413</v>
      </c>
      <c r="H11418" s="3">
        <v>266</v>
      </c>
      <c r="I11418" s="3"/>
      <c r="J11418" s="3">
        <v>147</v>
      </c>
      <c r="K11418">
        <f>LOOKUP(F:F,Sheet2!A:A,Sheet2!B:B)</f>
        <v>1208334</v>
      </c>
    </row>
    <row r="11419" spans="1:11" ht="17.100000000000001" customHeight="1" x14ac:dyDescent="0.25">
      <c r="A11419" s="3" t="s">
        <v>10</v>
      </c>
      <c r="B11419" s="3" t="s">
        <v>11</v>
      </c>
      <c r="C11419" s="3" t="s">
        <v>22747</v>
      </c>
      <c r="D11419" s="3" t="s">
        <v>22748</v>
      </c>
      <c r="E11419" s="3" t="s">
        <v>14</v>
      </c>
      <c r="F11419" s="8">
        <v>43865.426527777781</v>
      </c>
      <c r="G11419" s="3">
        <v>0</v>
      </c>
      <c r="H11419" s="3"/>
      <c r="I11419" s="3"/>
      <c r="J11419" s="3"/>
      <c r="K11419">
        <f>LOOKUP(F:F,Sheet2!A:A,Sheet2!B:B)</f>
        <v>1208334</v>
      </c>
    </row>
    <row r="11420" spans="1:11" ht="17.100000000000001" customHeight="1" x14ac:dyDescent="0.25">
      <c r="A11420" s="3" t="s">
        <v>10</v>
      </c>
      <c r="B11420" s="3" t="s">
        <v>11</v>
      </c>
      <c r="C11420" s="3" t="s">
        <v>22749</v>
      </c>
      <c r="D11420" s="3" t="s">
        <v>22750</v>
      </c>
      <c r="E11420" s="3" t="s">
        <v>14</v>
      </c>
      <c r="F11420" s="8">
        <v>43865.395833333336</v>
      </c>
      <c r="G11420" s="3">
        <v>466</v>
      </c>
      <c r="H11420" s="3">
        <v>289</v>
      </c>
      <c r="I11420" s="3"/>
      <c r="J11420" s="3">
        <v>177</v>
      </c>
      <c r="K11420">
        <f>LOOKUP(F:F,Sheet2!A:A,Sheet2!B:B)</f>
        <v>1208334</v>
      </c>
    </row>
    <row r="11421" spans="1:11" ht="17.100000000000001" customHeight="1" x14ac:dyDescent="0.25">
      <c r="A11421" s="3" t="s">
        <v>10</v>
      </c>
      <c r="B11421" s="3" t="s">
        <v>11</v>
      </c>
      <c r="C11421" s="3" t="s">
        <v>22751</v>
      </c>
      <c r="D11421" s="3" t="s">
        <v>22752</v>
      </c>
      <c r="E11421" s="3" t="s">
        <v>14</v>
      </c>
      <c r="F11421" s="8">
        <v>43864.90625</v>
      </c>
      <c r="G11421" s="3">
        <v>402</v>
      </c>
      <c r="H11421" s="3">
        <v>285</v>
      </c>
      <c r="I11421" s="3"/>
      <c r="J11421" s="3">
        <v>117</v>
      </c>
      <c r="K11421">
        <f>LOOKUP(F:F,Sheet2!A:A,Sheet2!B:B)</f>
        <v>1207960</v>
      </c>
    </row>
    <row r="11422" spans="1:11" ht="17.100000000000001" customHeight="1" x14ac:dyDescent="0.25">
      <c r="A11422" s="3" t="s">
        <v>10</v>
      </c>
      <c r="B11422" s="3" t="s">
        <v>11</v>
      </c>
      <c r="C11422" s="3" t="s">
        <v>22753</v>
      </c>
      <c r="D11422" s="3" t="s">
        <v>22754</v>
      </c>
      <c r="E11422" s="3" t="s">
        <v>14</v>
      </c>
      <c r="F11422" s="8">
        <v>43864.802303240744</v>
      </c>
      <c r="G11422" s="3">
        <v>90</v>
      </c>
      <c r="H11422" s="3">
        <v>61</v>
      </c>
      <c r="I11422" s="3"/>
      <c r="J11422" s="3">
        <v>29</v>
      </c>
      <c r="K11422">
        <f>LOOKUP(F:F,Sheet2!A:A,Sheet2!B:B)</f>
        <v>1207960</v>
      </c>
    </row>
    <row r="11423" spans="1:11" ht="17.100000000000001" customHeight="1" x14ac:dyDescent="0.25">
      <c r="A11423" s="3" t="s">
        <v>10</v>
      </c>
      <c r="B11423" s="3" t="s">
        <v>11</v>
      </c>
      <c r="C11423" s="3" t="s">
        <v>22755</v>
      </c>
      <c r="D11423" s="3" t="s">
        <v>22756</v>
      </c>
      <c r="E11423" s="3" t="s">
        <v>14</v>
      </c>
      <c r="F11423" s="8">
        <v>43864.79891203704</v>
      </c>
      <c r="G11423" s="3">
        <v>975</v>
      </c>
      <c r="H11423" s="3">
        <v>719</v>
      </c>
      <c r="I11423" s="3"/>
      <c r="J11423" s="3">
        <v>256</v>
      </c>
      <c r="K11423">
        <f>LOOKUP(F:F,Sheet2!A:A,Sheet2!B:B)</f>
        <v>1207960</v>
      </c>
    </row>
    <row r="11424" spans="1:11" ht="17.100000000000001" customHeight="1" x14ac:dyDescent="0.25">
      <c r="A11424" s="3" t="s">
        <v>10</v>
      </c>
      <c r="B11424" s="3" t="s">
        <v>11</v>
      </c>
      <c r="C11424" s="3" t="s">
        <v>22757</v>
      </c>
      <c r="D11424" s="3" t="s">
        <v>22758</v>
      </c>
      <c r="E11424" s="3" t="s">
        <v>14</v>
      </c>
      <c r="F11424" s="8">
        <v>43864.770300925928</v>
      </c>
      <c r="G11424" s="3">
        <v>1345</v>
      </c>
      <c r="H11424" s="3">
        <v>1011</v>
      </c>
      <c r="I11424" s="3"/>
      <c r="J11424" s="3">
        <v>334</v>
      </c>
      <c r="K11424">
        <f>LOOKUP(F:F,Sheet2!A:A,Sheet2!B:B)</f>
        <v>1207960</v>
      </c>
    </row>
    <row r="11425" spans="1:11" ht="17.100000000000001" customHeight="1" x14ac:dyDescent="0.25">
      <c r="A11425" s="3" t="s">
        <v>10</v>
      </c>
      <c r="B11425" s="3" t="s">
        <v>11</v>
      </c>
      <c r="C11425" s="3" t="s">
        <v>22759</v>
      </c>
      <c r="D11425" s="3" t="s">
        <v>22760</v>
      </c>
      <c r="E11425" s="3" t="s">
        <v>14</v>
      </c>
      <c r="F11425" s="8">
        <v>43864.741608796299</v>
      </c>
      <c r="G11425" s="3">
        <v>0</v>
      </c>
      <c r="H11425" s="3"/>
      <c r="I11425" s="3"/>
      <c r="J11425" s="3"/>
      <c r="K11425">
        <f>LOOKUP(F:F,Sheet2!A:A,Sheet2!B:B)</f>
        <v>1207960</v>
      </c>
    </row>
    <row r="11426" spans="1:11" ht="17.100000000000001" customHeight="1" x14ac:dyDescent="0.25">
      <c r="A11426" s="3" t="s">
        <v>10</v>
      </c>
      <c r="B11426" s="3" t="s">
        <v>11</v>
      </c>
      <c r="C11426" s="3" t="s">
        <v>22761</v>
      </c>
      <c r="D11426" s="3" t="s">
        <v>22762</v>
      </c>
      <c r="E11426" s="3" t="s">
        <v>14</v>
      </c>
      <c r="F11426" s="8">
        <v>43864.674375000002</v>
      </c>
      <c r="G11426" s="3">
        <v>278</v>
      </c>
      <c r="H11426" s="3">
        <v>192</v>
      </c>
      <c r="I11426" s="3"/>
      <c r="J11426" s="3">
        <v>86</v>
      </c>
      <c r="K11426">
        <f>LOOKUP(F:F,Sheet2!A:A,Sheet2!B:B)</f>
        <v>1207960</v>
      </c>
    </row>
    <row r="11427" spans="1:11" ht="17.100000000000001" customHeight="1" x14ac:dyDescent="0.25">
      <c r="A11427" s="3" t="s">
        <v>10</v>
      </c>
      <c r="B11427" s="3" t="s">
        <v>11</v>
      </c>
      <c r="C11427" s="3" t="s">
        <v>22763</v>
      </c>
      <c r="D11427" s="3" t="s">
        <v>22764</v>
      </c>
      <c r="E11427" s="3" t="s">
        <v>14</v>
      </c>
      <c r="F11427" s="8">
        <v>43864.551365740743</v>
      </c>
      <c r="G11427" s="3">
        <v>106</v>
      </c>
      <c r="H11427" s="3">
        <v>78</v>
      </c>
      <c r="I11427" s="3"/>
      <c r="J11427" s="3">
        <v>28</v>
      </c>
      <c r="K11427">
        <f>LOOKUP(F:F,Sheet2!A:A,Sheet2!B:B)</f>
        <v>1207960</v>
      </c>
    </row>
    <row r="11428" spans="1:11" ht="17.100000000000001" customHeight="1" x14ac:dyDescent="0.25">
      <c r="A11428" s="3" t="s">
        <v>10</v>
      </c>
      <c r="B11428" s="3" t="s">
        <v>11</v>
      </c>
      <c r="C11428" s="3" t="s">
        <v>22765</v>
      </c>
      <c r="D11428" s="3" t="s">
        <v>22766</v>
      </c>
      <c r="E11428" s="3" t="s">
        <v>14</v>
      </c>
      <c r="F11428" s="8">
        <v>43864.546840277777</v>
      </c>
      <c r="G11428" s="3">
        <v>0</v>
      </c>
      <c r="H11428" s="3"/>
      <c r="I11428" s="3"/>
      <c r="J11428" s="3"/>
      <c r="K11428">
        <f>LOOKUP(F:F,Sheet2!A:A,Sheet2!B:B)</f>
        <v>1207960</v>
      </c>
    </row>
    <row r="11429" spans="1:11" ht="17.100000000000001" customHeight="1" x14ac:dyDescent="0.25">
      <c r="A11429" s="3" t="s">
        <v>10</v>
      </c>
      <c r="B11429" s="3" t="s">
        <v>11</v>
      </c>
      <c r="C11429" s="3" t="s">
        <v>22767</v>
      </c>
      <c r="D11429" s="3" t="s">
        <v>22768</v>
      </c>
      <c r="E11429" s="3" t="s">
        <v>14</v>
      </c>
      <c r="F11429" s="8">
        <v>43864.539780092593</v>
      </c>
      <c r="G11429" s="3">
        <v>131</v>
      </c>
      <c r="H11429" s="3">
        <v>90</v>
      </c>
      <c r="I11429" s="3"/>
      <c r="J11429" s="3">
        <v>41</v>
      </c>
      <c r="K11429">
        <f>LOOKUP(F:F,Sheet2!A:A,Sheet2!B:B)</f>
        <v>1207960</v>
      </c>
    </row>
    <row r="11430" spans="1:11" ht="17.100000000000001" customHeight="1" x14ac:dyDescent="0.25">
      <c r="A11430" s="3" t="s">
        <v>10</v>
      </c>
      <c r="B11430" s="3" t="s">
        <v>11</v>
      </c>
      <c r="C11430" s="3" t="s">
        <v>22769</v>
      </c>
      <c r="D11430" s="3" t="s">
        <v>22770</v>
      </c>
      <c r="E11430" s="3" t="s">
        <v>14</v>
      </c>
      <c r="F11430" s="8">
        <v>43864.536006944443</v>
      </c>
      <c r="G11430" s="3">
        <v>705</v>
      </c>
      <c r="H11430" s="3">
        <v>448</v>
      </c>
      <c r="I11430" s="3"/>
      <c r="J11430" s="3">
        <v>257</v>
      </c>
      <c r="K11430">
        <f>LOOKUP(F:F,Sheet2!A:A,Sheet2!B:B)</f>
        <v>1207960</v>
      </c>
    </row>
    <row r="11431" spans="1:11" ht="17.100000000000001" customHeight="1" x14ac:dyDescent="0.25">
      <c r="A11431" s="3" t="s">
        <v>10</v>
      </c>
      <c r="B11431" s="3" t="s">
        <v>11</v>
      </c>
      <c r="C11431" s="3" t="s">
        <v>22771</v>
      </c>
      <c r="D11431" s="3" t="s">
        <v>22772</v>
      </c>
      <c r="E11431" s="3" t="s">
        <v>14</v>
      </c>
      <c r="F11431" s="8">
        <v>43864.511354166665</v>
      </c>
      <c r="G11431" s="3">
        <v>1071</v>
      </c>
      <c r="H11431" s="3">
        <v>686</v>
      </c>
      <c r="I11431" s="3"/>
      <c r="J11431" s="3">
        <v>385</v>
      </c>
      <c r="K11431">
        <f>LOOKUP(F:F,Sheet2!A:A,Sheet2!B:B)</f>
        <v>1207960</v>
      </c>
    </row>
    <row r="11432" spans="1:11" ht="17.100000000000001" customHeight="1" x14ac:dyDescent="0.25">
      <c r="A11432" s="3" t="s">
        <v>10</v>
      </c>
      <c r="B11432" s="3" t="s">
        <v>11</v>
      </c>
      <c r="C11432" s="3" t="s">
        <v>22773</v>
      </c>
      <c r="D11432" s="3" t="s">
        <v>22774</v>
      </c>
      <c r="E11432" s="3" t="s">
        <v>14</v>
      </c>
      <c r="F11432" s="8">
        <v>43864.396111111113</v>
      </c>
      <c r="G11432" s="3">
        <v>259</v>
      </c>
      <c r="H11432" s="3">
        <v>160</v>
      </c>
      <c r="I11432" s="3"/>
      <c r="J11432" s="3">
        <v>99</v>
      </c>
      <c r="K11432">
        <f>LOOKUP(F:F,Sheet2!A:A,Sheet2!B:B)</f>
        <v>1207960</v>
      </c>
    </row>
    <row r="11433" spans="1:11" ht="17.100000000000001" customHeight="1" x14ac:dyDescent="0.25">
      <c r="A11433" s="3" t="s">
        <v>10</v>
      </c>
      <c r="B11433" s="3" t="s">
        <v>11</v>
      </c>
      <c r="C11433" s="3" t="s">
        <v>22775</v>
      </c>
      <c r="D11433" s="3" t="s">
        <v>22776</v>
      </c>
      <c r="E11433" s="3" t="s">
        <v>14</v>
      </c>
      <c r="F11433" s="8">
        <v>43863.755555555559</v>
      </c>
      <c r="G11433" s="3">
        <v>254</v>
      </c>
      <c r="H11433" s="3">
        <v>166</v>
      </c>
      <c r="I11433" s="3"/>
      <c r="J11433" s="3">
        <v>88</v>
      </c>
      <c r="K11433">
        <f>LOOKUP(F:F,Sheet2!A:A,Sheet2!B:B)</f>
        <v>1207485</v>
      </c>
    </row>
    <row r="11434" spans="1:11" ht="17.100000000000001" customHeight="1" x14ac:dyDescent="0.25">
      <c r="A11434" s="3" t="s">
        <v>10</v>
      </c>
      <c r="B11434" s="3" t="s">
        <v>11</v>
      </c>
      <c r="C11434" s="3" t="s">
        <v>22777</v>
      </c>
      <c r="D11434" s="3" t="s">
        <v>22778</v>
      </c>
      <c r="E11434" s="3" t="s">
        <v>14</v>
      </c>
      <c r="F11434" s="8">
        <v>43863.625</v>
      </c>
      <c r="G11434" s="3">
        <v>1074</v>
      </c>
      <c r="H11434" s="3">
        <v>763</v>
      </c>
      <c r="I11434" s="3"/>
      <c r="J11434" s="3">
        <v>311</v>
      </c>
      <c r="K11434">
        <f>LOOKUP(F:F,Sheet2!A:A,Sheet2!B:B)</f>
        <v>1207485</v>
      </c>
    </row>
    <row r="11435" spans="1:11" ht="17.100000000000001" customHeight="1" x14ac:dyDescent="0.25">
      <c r="A11435" s="3" t="s">
        <v>10</v>
      </c>
      <c r="B11435" s="3" t="s">
        <v>11</v>
      </c>
      <c r="C11435" s="3" t="s">
        <v>22779</v>
      </c>
      <c r="D11435" s="3" t="s">
        <v>22780</v>
      </c>
      <c r="E11435" s="3" t="s">
        <v>14</v>
      </c>
      <c r="F11435" s="8">
        <v>43863.46875</v>
      </c>
      <c r="G11435" s="3">
        <v>356</v>
      </c>
      <c r="H11435" s="3">
        <v>239</v>
      </c>
      <c r="I11435" s="3"/>
      <c r="J11435" s="3">
        <v>117</v>
      </c>
      <c r="K11435">
        <f>LOOKUP(F:F,Sheet2!A:A,Sheet2!B:B)</f>
        <v>1207485</v>
      </c>
    </row>
    <row r="11436" spans="1:11" ht="17.100000000000001" customHeight="1" x14ac:dyDescent="0.25">
      <c r="A11436" s="3" t="s">
        <v>10</v>
      </c>
      <c r="B11436" s="3" t="s">
        <v>11</v>
      </c>
      <c r="C11436" s="3" t="s">
        <v>22781</v>
      </c>
      <c r="D11436" s="3" t="s">
        <v>22782</v>
      </c>
      <c r="E11436" s="3" t="s">
        <v>14</v>
      </c>
      <c r="F11436" s="8">
        <v>43862.877175925925</v>
      </c>
      <c r="G11436" s="3">
        <v>0</v>
      </c>
      <c r="H11436" s="3"/>
      <c r="I11436" s="3"/>
      <c r="J11436" s="3"/>
      <c r="K11436">
        <f>LOOKUP(F:F,Sheet2!A:A,Sheet2!B:B)</f>
        <v>1206836</v>
      </c>
    </row>
    <row r="11437" spans="1:11" ht="17.100000000000001" customHeight="1" x14ac:dyDescent="0.25">
      <c r="A11437" s="3" t="s">
        <v>10</v>
      </c>
      <c r="B11437" s="3" t="s">
        <v>11</v>
      </c>
      <c r="C11437" s="3" t="s">
        <v>22783</v>
      </c>
      <c r="D11437" s="3" t="s">
        <v>22784</v>
      </c>
      <c r="E11437" s="3" t="s">
        <v>14</v>
      </c>
      <c r="F11437" s="8">
        <v>43862.709050925929</v>
      </c>
      <c r="G11437" s="3">
        <v>213</v>
      </c>
      <c r="H11437" s="3">
        <v>145</v>
      </c>
      <c r="I11437" s="3"/>
      <c r="J11437" s="3">
        <v>68</v>
      </c>
      <c r="K11437">
        <f>LOOKUP(F:F,Sheet2!A:A,Sheet2!B:B)</f>
        <v>1206836</v>
      </c>
    </row>
    <row r="11438" spans="1:11" ht="17.100000000000001" customHeight="1" x14ac:dyDescent="0.25">
      <c r="A11438" s="3" t="s">
        <v>10</v>
      </c>
      <c r="B11438" s="3" t="s">
        <v>11</v>
      </c>
      <c r="C11438" s="3" t="s">
        <v>22785</v>
      </c>
      <c r="D11438" s="3" t="s">
        <v>22786</v>
      </c>
      <c r="E11438" s="3" t="s">
        <v>14</v>
      </c>
      <c r="F11438" s="8">
        <v>43862.662962962961</v>
      </c>
      <c r="G11438" s="3">
        <v>0</v>
      </c>
      <c r="H11438" s="3"/>
      <c r="I11438" s="3"/>
      <c r="J11438" s="3"/>
      <c r="K11438">
        <f>LOOKUP(F:F,Sheet2!A:A,Sheet2!B:B)</f>
        <v>1206836</v>
      </c>
    </row>
    <row r="11439" spans="1:11" ht="17.100000000000001" customHeight="1" x14ac:dyDescent="0.25">
      <c r="A11439" s="3" t="s">
        <v>10</v>
      </c>
      <c r="B11439" s="3" t="s">
        <v>11</v>
      </c>
      <c r="C11439" s="3" t="s">
        <v>22787</v>
      </c>
      <c r="D11439" s="3" t="s">
        <v>22788</v>
      </c>
      <c r="E11439" s="3" t="s">
        <v>14</v>
      </c>
      <c r="F11439" s="8">
        <v>43862.5</v>
      </c>
      <c r="G11439" s="3">
        <v>479</v>
      </c>
      <c r="H11439" s="3">
        <v>339</v>
      </c>
      <c r="I11439" s="3"/>
      <c r="J11439" s="3">
        <v>140</v>
      </c>
      <c r="K11439">
        <f>LOOKUP(F:F,Sheet2!A:A,Sheet2!B:B)</f>
        <v>1206836</v>
      </c>
    </row>
    <row r="11440" spans="1:11" ht="17.100000000000001" customHeight="1" x14ac:dyDescent="0.25">
      <c r="A11440" s="3" t="s">
        <v>10</v>
      </c>
      <c r="B11440" s="3" t="s">
        <v>11</v>
      </c>
      <c r="C11440" s="3" t="s">
        <v>22789</v>
      </c>
      <c r="D11440" s="3" t="s">
        <v>22790</v>
      </c>
      <c r="E11440" s="3" t="s">
        <v>14</v>
      </c>
      <c r="F11440" s="8">
        <v>43862.424444444441</v>
      </c>
      <c r="G11440" s="3">
        <v>0</v>
      </c>
      <c r="H11440" s="3"/>
      <c r="I11440" s="3"/>
      <c r="J11440" s="3"/>
      <c r="K11440">
        <f>LOOKUP(F:F,Sheet2!A:A,Sheet2!B:B)</f>
        <v>1206836</v>
      </c>
    </row>
    <row r="11441" spans="1:11" ht="17.100000000000001" customHeight="1" x14ac:dyDescent="0.25">
      <c r="A11441" s="3" t="s">
        <v>10</v>
      </c>
      <c r="B11441" s="3" t="s">
        <v>11</v>
      </c>
      <c r="C11441" s="3" t="s">
        <v>22791</v>
      </c>
      <c r="D11441" s="3" t="s">
        <v>22792</v>
      </c>
      <c r="E11441" s="3" t="s">
        <v>14</v>
      </c>
      <c r="F11441" s="8">
        <v>43861.658784722225</v>
      </c>
      <c r="G11441" s="3">
        <v>173</v>
      </c>
      <c r="H11441" s="3">
        <v>125</v>
      </c>
      <c r="I11441" s="3"/>
      <c r="J11441" s="3">
        <v>48</v>
      </c>
      <c r="K11441">
        <f>LOOKUP(F:F,Sheet2!A:A,Sheet2!B:B)</f>
        <v>1206315</v>
      </c>
    </row>
    <row r="11442" spans="1:11" ht="17.100000000000001" customHeight="1" x14ac:dyDescent="0.25">
      <c r="A11442" s="3" t="s">
        <v>10</v>
      </c>
      <c r="B11442" s="3" t="s">
        <v>11</v>
      </c>
      <c r="C11442" s="3" t="s">
        <v>22793</v>
      </c>
      <c r="D11442" s="3" t="s">
        <v>22794</v>
      </c>
      <c r="E11442" s="3" t="s">
        <v>14</v>
      </c>
      <c r="F11442" s="8">
        <v>43861.588333333333</v>
      </c>
      <c r="G11442" s="3">
        <v>443</v>
      </c>
      <c r="H11442" s="3">
        <v>318</v>
      </c>
      <c r="I11442" s="3"/>
      <c r="J11442" s="3">
        <v>125</v>
      </c>
      <c r="K11442">
        <f>LOOKUP(F:F,Sheet2!A:A,Sheet2!B:B)</f>
        <v>1206315</v>
      </c>
    </row>
    <row r="11443" spans="1:11" ht="17.100000000000001" customHeight="1" x14ac:dyDescent="0.25">
      <c r="A11443" s="3" t="s">
        <v>10</v>
      </c>
      <c r="B11443" s="3" t="s">
        <v>11</v>
      </c>
      <c r="C11443" s="3" t="s">
        <v>22795</v>
      </c>
      <c r="D11443" s="3" t="s">
        <v>22796</v>
      </c>
      <c r="E11443" s="3" t="s">
        <v>14</v>
      </c>
      <c r="F11443" s="8">
        <v>43861.564629629633</v>
      </c>
      <c r="G11443" s="3">
        <v>295</v>
      </c>
      <c r="H11443" s="3">
        <v>186</v>
      </c>
      <c r="I11443" s="3"/>
      <c r="J11443" s="3">
        <v>109</v>
      </c>
      <c r="K11443">
        <f>LOOKUP(F:F,Sheet2!A:A,Sheet2!B:B)</f>
        <v>1206315</v>
      </c>
    </row>
    <row r="11444" spans="1:11" ht="17.100000000000001" customHeight="1" x14ac:dyDescent="0.25">
      <c r="A11444" s="3" t="s">
        <v>10</v>
      </c>
      <c r="B11444" s="3" t="s">
        <v>11</v>
      </c>
      <c r="C11444" s="3" t="s">
        <v>22797</v>
      </c>
      <c r="D11444" s="3" t="s">
        <v>22798</v>
      </c>
      <c r="E11444" s="3" t="s">
        <v>14</v>
      </c>
      <c r="F11444" s="8">
        <v>43861.552407407406</v>
      </c>
      <c r="G11444" s="3">
        <v>0</v>
      </c>
      <c r="H11444" s="3"/>
      <c r="I11444" s="3"/>
      <c r="J11444" s="3"/>
      <c r="K11444">
        <f>LOOKUP(F:F,Sheet2!A:A,Sheet2!B:B)</f>
        <v>1206315</v>
      </c>
    </row>
    <row r="11445" spans="1:11" ht="17.100000000000001" customHeight="1" x14ac:dyDescent="0.25">
      <c r="A11445" s="3" t="s">
        <v>10</v>
      </c>
      <c r="B11445" s="3" t="s">
        <v>11</v>
      </c>
      <c r="C11445" s="3" t="s">
        <v>22799</v>
      </c>
      <c r="D11445" s="3" t="s">
        <v>22800</v>
      </c>
      <c r="E11445" s="3" t="s">
        <v>14</v>
      </c>
      <c r="F11445" s="8">
        <v>43861.53465277778</v>
      </c>
      <c r="G11445" s="3">
        <v>0</v>
      </c>
      <c r="H11445" s="3"/>
      <c r="I11445" s="3"/>
      <c r="J11445" s="3"/>
      <c r="K11445">
        <f>LOOKUP(F:F,Sheet2!A:A,Sheet2!B:B)</f>
        <v>1206315</v>
      </c>
    </row>
    <row r="11446" spans="1:11" ht="17.100000000000001" customHeight="1" x14ac:dyDescent="0.25">
      <c r="A11446" s="3" t="s">
        <v>10</v>
      </c>
      <c r="B11446" s="3" t="s">
        <v>11</v>
      </c>
      <c r="C11446" s="3" t="s">
        <v>22801</v>
      </c>
      <c r="D11446" s="3" t="s">
        <v>22802</v>
      </c>
      <c r="E11446" s="3" t="s">
        <v>14</v>
      </c>
      <c r="F11446" s="8">
        <v>43861.534108796295</v>
      </c>
      <c r="G11446" s="3">
        <v>0</v>
      </c>
      <c r="H11446" s="3"/>
      <c r="I11446" s="3"/>
      <c r="J11446" s="3"/>
      <c r="K11446">
        <f>LOOKUP(F:F,Sheet2!A:A,Sheet2!B:B)</f>
        <v>1206315</v>
      </c>
    </row>
    <row r="11447" spans="1:11" ht="17.100000000000001" customHeight="1" x14ac:dyDescent="0.25">
      <c r="A11447" s="3" t="s">
        <v>10</v>
      </c>
      <c r="B11447" s="3" t="s">
        <v>11</v>
      </c>
      <c r="C11447" s="3" t="s">
        <v>22803</v>
      </c>
      <c r="D11447" s="3" t="s">
        <v>22804</v>
      </c>
      <c r="E11447" s="3" t="s">
        <v>14</v>
      </c>
      <c r="F11447" s="8">
        <v>43861.503437500003</v>
      </c>
      <c r="G11447" s="3">
        <v>1332</v>
      </c>
      <c r="H11447" s="3">
        <v>838</v>
      </c>
      <c r="I11447" s="3"/>
      <c r="J11447" s="3">
        <v>494</v>
      </c>
      <c r="K11447">
        <f>LOOKUP(F:F,Sheet2!A:A,Sheet2!B:B)</f>
        <v>1206315</v>
      </c>
    </row>
    <row r="11448" spans="1:11" ht="17.100000000000001" customHeight="1" x14ac:dyDescent="0.25">
      <c r="A11448" s="3" t="s">
        <v>10</v>
      </c>
      <c r="B11448" s="3" t="s">
        <v>11</v>
      </c>
      <c r="C11448" s="3" t="s">
        <v>22805</v>
      </c>
      <c r="D11448" s="3" t="s">
        <v>22806</v>
      </c>
      <c r="E11448" s="3" t="s">
        <v>14</v>
      </c>
      <c r="F11448" s="8">
        <v>43861.404687499999</v>
      </c>
      <c r="G11448" s="3">
        <v>0</v>
      </c>
      <c r="H11448" s="3"/>
      <c r="I11448" s="3"/>
      <c r="J11448" s="3"/>
      <c r="K11448">
        <f>LOOKUP(F:F,Sheet2!A:A,Sheet2!B:B)</f>
        <v>1206315</v>
      </c>
    </row>
    <row r="11449" spans="1:11" ht="17.100000000000001" customHeight="1" x14ac:dyDescent="0.25">
      <c r="A11449" s="3" t="s">
        <v>10</v>
      </c>
      <c r="B11449" s="3" t="s">
        <v>11</v>
      </c>
      <c r="C11449" s="3" t="s">
        <v>22807</v>
      </c>
      <c r="D11449" s="3" t="s">
        <v>22808</v>
      </c>
      <c r="E11449" s="3" t="s">
        <v>14</v>
      </c>
      <c r="F11449" s="8">
        <v>43860.811226851853</v>
      </c>
      <c r="G11449" s="3">
        <v>0</v>
      </c>
      <c r="H11449" s="3"/>
      <c r="I11449" s="3"/>
      <c r="J11449" s="3"/>
      <c r="K11449">
        <f>LOOKUP(F:F,Sheet2!A:A,Sheet2!B:B)</f>
        <v>1205741</v>
      </c>
    </row>
    <row r="11450" spans="1:11" ht="17.100000000000001" customHeight="1" x14ac:dyDescent="0.25">
      <c r="A11450" s="3" t="s">
        <v>10</v>
      </c>
      <c r="B11450" s="3" t="s">
        <v>11</v>
      </c>
      <c r="C11450" s="3" t="s">
        <v>22809</v>
      </c>
      <c r="D11450" s="3" t="s">
        <v>22810</v>
      </c>
      <c r="E11450" s="3" t="s">
        <v>14</v>
      </c>
      <c r="F11450" s="8">
        <v>43860.672013888892</v>
      </c>
      <c r="G11450" s="3">
        <v>117</v>
      </c>
      <c r="H11450" s="3">
        <v>82</v>
      </c>
      <c r="I11450" s="3"/>
      <c r="J11450" s="3">
        <v>35</v>
      </c>
      <c r="K11450">
        <f>LOOKUP(F:F,Sheet2!A:A,Sheet2!B:B)</f>
        <v>1205741</v>
      </c>
    </row>
    <row r="11451" spans="1:11" ht="17.100000000000001" customHeight="1" x14ac:dyDescent="0.25">
      <c r="A11451" s="3" t="s">
        <v>10</v>
      </c>
      <c r="B11451" s="3" t="s">
        <v>11</v>
      </c>
      <c r="C11451" s="3" t="s">
        <v>22811</v>
      </c>
      <c r="D11451" s="3" t="s">
        <v>22812</v>
      </c>
      <c r="E11451" s="3" t="s">
        <v>14</v>
      </c>
      <c r="F11451" s="8">
        <v>43860.664710648147</v>
      </c>
      <c r="G11451" s="3">
        <v>78</v>
      </c>
      <c r="H11451" s="3">
        <v>59</v>
      </c>
      <c r="I11451" s="3"/>
      <c r="J11451" s="3">
        <v>19</v>
      </c>
      <c r="K11451">
        <f>LOOKUP(F:F,Sheet2!A:A,Sheet2!B:B)</f>
        <v>1205741</v>
      </c>
    </row>
    <row r="11452" spans="1:11" ht="17.100000000000001" customHeight="1" x14ac:dyDescent="0.25">
      <c r="A11452" s="3" t="s">
        <v>10</v>
      </c>
      <c r="B11452" s="3" t="s">
        <v>11</v>
      </c>
      <c r="C11452" s="3" t="s">
        <v>22813</v>
      </c>
      <c r="D11452" s="3" t="s">
        <v>22814</v>
      </c>
      <c r="E11452" s="3" t="s">
        <v>14</v>
      </c>
      <c r="F11452" s="8">
        <v>43860.651701388888</v>
      </c>
      <c r="G11452" s="3">
        <v>224</v>
      </c>
      <c r="H11452" s="3">
        <v>150</v>
      </c>
      <c r="I11452" s="3"/>
      <c r="J11452" s="3">
        <v>74</v>
      </c>
      <c r="K11452">
        <f>LOOKUP(F:F,Sheet2!A:A,Sheet2!B:B)</f>
        <v>1205741</v>
      </c>
    </row>
    <row r="11453" spans="1:11" ht="17.100000000000001" customHeight="1" x14ac:dyDescent="0.25">
      <c r="A11453" s="3" t="s">
        <v>10</v>
      </c>
      <c r="B11453" s="3" t="s">
        <v>11</v>
      </c>
      <c r="C11453" s="3" t="s">
        <v>22815</v>
      </c>
      <c r="D11453" s="3" t="s">
        <v>22816</v>
      </c>
      <c r="E11453" s="3" t="s">
        <v>14</v>
      </c>
      <c r="F11453" s="8">
        <v>43860.634444444448</v>
      </c>
      <c r="G11453" s="3">
        <v>166</v>
      </c>
      <c r="H11453" s="3">
        <v>126</v>
      </c>
      <c r="I11453" s="3"/>
      <c r="J11453" s="3">
        <v>40</v>
      </c>
      <c r="K11453">
        <f>LOOKUP(F:F,Sheet2!A:A,Sheet2!B:B)</f>
        <v>1205741</v>
      </c>
    </row>
    <row r="11454" spans="1:11" ht="17.100000000000001" customHeight="1" x14ac:dyDescent="0.25">
      <c r="A11454" s="3" t="s">
        <v>10</v>
      </c>
      <c r="B11454" s="3" t="s">
        <v>11</v>
      </c>
      <c r="C11454" s="3" t="s">
        <v>22817</v>
      </c>
      <c r="D11454" s="3" t="s">
        <v>22818</v>
      </c>
      <c r="E11454" s="3" t="s">
        <v>14</v>
      </c>
      <c r="F11454" s="8">
        <v>43860.593240740738</v>
      </c>
      <c r="G11454" s="3">
        <v>139</v>
      </c>
      <c r="H11454" s="3">
        <v>106</v>
      </c>
      <c r="I11454" s="3"/>
      <c r="J11454" s="3">
        <v>33</v>
      </c>
      <c r="K11454">
        <f>LOOKUP(F:F,Sheet2!A:A,Sheet2!B:B)</f>
        <v>1205741</v>
      </c>
    </row>
    <row r="11455" spans="1:11" ht="17.100000000000001" customHeight="1" x14ac:dyDescent="0.25">
      <c r="A11455" s="3" t="s">
        <v>10</v>
      </c>
      <c r="B11455" s="3" t="s">
        <v>11</v>
      </c>
      <c r="C11455" s="3" t="s">
        <v>22819</v>
      </c>
      <c r="D11455" s="3" t="s">
        <v>22820</v>
      </c>
      <c r="E11455" s="3" t="s">
        <v>14</v>
      </c>
      <c r="F11455" s="8">
        <v>43860.582418981481</v>
      </c>
      <c r="G11455" s="3">
        <v>64</v>
      </c>
      <c r="H11455" s="3">
        <v>46</v>
      </c>
      <c r="I11455" s="3"/>
      <c r="J11455" s="3">
        <v>18</v>
      </c>
      <c r="K11455">
        <f>LOOKUP(F:F,Sheet2!A:A,Sheet2!B:B)</f>
        <v>1205741</v>
      </c>
    </row>
    <row r="11456" spans="1:11" ht="17.100000000000001" customHeight="1" x14ac:dyDescent="0.25">
      <c r="A11456" s="3" t="s">
        <v>10</v>
      </c>
      <c r="B11456" s="3" t="s">
        <v>11</v>
      </c>
      <c r="C11456" s="3" t="s">
        <v>22821</v>
      </c>
      <c r="D11456" s="3" t="s">
        <v>22822</v>
      </c>
      <c r="E11456" s="3" t="s">
        <v>14</v>
      </c>
      <c r="F11456" s="8">
        <v>43860.578773148147</v>
      </c>
      <c r="G11456" s="3">
        <v>79</v>
      </c>
      <c r="H11456" s="3">
        <v>54</v>
      </c>
      <c r="I11456" s="3"/>
      <c r="J11456" s="3">
        <v>25</v>
      </c>
      <c r="K11456">
        <f>LOOKUP(F:F,Sheet2!A:A,Sheet2!B:B)</f>
        <v>1205741</v>
      </c>
    </row>
    <row r="11457" spans="1:11" ht="17.100000000000001" customHeight="1" x14ac:dyDescent="0.25">
      <c r="A11457" s="3" t="s">
        <v>10</v>
      </c>
      <c r="B11457" s="3" t="s">
        <v>11</v>
      </c>
      <c r="C11457" s="3" t="s">
        <v>22823</v>
      </c>
      <c r="D11457" s="3" t="s">
        <v>22824</v>
      </c>
      <c r="E11457" s="3" t="s">
        <v>14</v>
      </c>
      <c r="F11457" s="8">
        <v>43860.576527777775</v>
      </c>
      <c r="G11457" s="3">
        <v>195</v>
      </c>
      <c r="H11457" s="3">
        <v>131</v>
      </c>
      <c r="I11457" s="3"/>
      <c r="J11457" s="3">
        <v>64</v>
      </c>
      <c r="K11457">
        <f>LOOKUP(F:F,Sheet2!A:A,Sheet2!B:B)</f>
        <v>1205741</v>
      </c>
    </row>
    <row r="11458" spans="1:11" ht="17.100000000000001" customHeight="1" x14ac:dyDescent="0.25">
      <c r="A11458" s="3" t="s">
        <v>10</v>
      </c>
      <c r="B11458" s="3" t="s">
        <v>11</v>
      </c>
      <c r="C11458" s="3" t="s">
        <v>22825</v>
      </c>
      <c r="D11458" s="3" t="s">
        <v>22826</v>
      </c>
      <c r="E11458" s="3" t="s">
        <v>14</v>
      </c>
      <c r="F11458" s="8">
        <v>43860.574236111112</v>
      </c>
      <c r="G11458" s="3">
        <v>297</v>
      </c>
      <c r="H11458" s="3">
        <v>198</v>
      </c>
      <c r="I11458" s="3"/>
      <c r="J11458" s="3">
        <v>99</v>
      </c>
      <c r="K11458">
        <f>LOOKUP(F:F,Sheet2!A:A,Sheet2!B:B)</f>
        <v>1205741</v>
      </c>
    </row>
    <row r="11459" spans="1:11" ht="17.100000000000001" customHeight="1" x14ac:dyDescent="0.25">
      <c r="A11459" s="3" t="s">
        <v>10</v>
      </c>
      <c r="B11459" s="3" t="s">
        <v>11</v>
      </c>
      <c r="C11459" s="3" t="s">
        <v>22827</v>
      </c>
      <c r="D11459" s="3" t="s">
        <v>22828</v>
      </c>
      <c r="E11459" s="3" t="s">
        <v>14</v>
      </c>
      <c r="F11459" s="8">
        <v>43860.554618055554</v>
      </c>
      <c r="G11459" s="3">
        <v>97</v>
      </c>
      <c r="H11459" s="3">
        <v>64</v>
      </c>
      <c r="I11459" s="3"/>
      <c r="J11459" s="3">
        <v>33</v>
      </c>
      <c r="K11459">
        <f>LOOKUP(F:F,Sheet2!A:A,Sheet2!B:B)</f>
        <v>1205741</v>
      </c>
    </row>
    <row r="11460" spans="1:11" ht="17.100000000000001" customHeight="1" x14ac:dyDescent="0.25">
      <c r="A11460" s="3" t="s">
        <v>10</v>
      </c>
      <c r="B11460" s="3" t="s">
        <v>11</v>
      </c>
      <c r="C11460" s="3" t="s">
        <v>22829</v>
      </c>
      <c r="D11460" s="3" t="s">
        <v>22830</v>
      </c>
      <c r="E11460" s="3" t="s">
        <v>14</v>
      </c>
      <c r="F11460" s="8">
        <v>43860.468356481484</v>
      </c>
      <c r="G11460" s="3">
        <v>268</v>
      </c>
      <c r="H11460" s="3">
        <v>188</v>
      </c>
      <c r="I11460" s="3"/>
      <c r="J11460" s="3">
        <v>80</v>
      </c>
      <c r="K11460">
        <f>LOOKUP(F:F,Sheet2!A:A,Sheet2!B:B)</f>
        <v>1205741</v>
      </c>
    </row>
    <row r="11461" spans="1:11" ht="17.100000000000001" customHeight="1" x14ac:dyDescent="0.25">
      <c r="A11461" s="3" t="s">
        <v>10</v>
      </c>
      <c r="B11461" s="3" t="s">
        <v>11</v>
      </c>
      <c r="C11461" s="3" t="s">
        <v>22831</v>
      </c>
      <c r="D11461" s="3" t="s">
        <v>22832</v>
      </c>
      <c r="E11461" s="3" t="s">
        <v>14</v>
      </c>
      <c r="F11461" s="8">
        <v>43859.72074074074</v>
      </c>
      <c r="G11461" s="3">
        <v>232</v>
      </c>
      <c r="H11461" s="3">
        <v>171</v>
      </c>
      <c r="I11461" s="3"/>
      <c r="J11461" s="3">
        <v>61</v>
      </c>
      <c r="K11461">
        <f>LOOKUP(F:F,Sheet2!A:A,Sheet2!B:B)</f>
        <v>1205262</v>
      </c>
    </row>
    <row r="11462" spans="1:11" ht="17.100000000000001" customHeight="1" x14ac:dyDescent="0.25">
      <c r="A11462" s="3" t="s">
        <v>10</v>
      </c>
      <c r="B11462" s="3" t="s">
        <v>11</v>
      </c>
      <c r="C11462" s="3" t="s">
        <v>22833</v>
      </c>
      <c r="D11462" s="3" t="s">
        <v>22834</v>
      </c>
      <c r="E11462" s="3" t="s">
        <v>14</v>
      </c>
      <c r="F11462" s="8">
        <v>43859.648564814815</v>
      </c>
      <c r="G11462" s="3">
        <v>269</v>
      </c>
      <c r="H11462" s="3">
        <v>169</v>
      </c>
      <c r="I11462" s="3"/>
      <c r="J11462" s="3">
        <v>100</v>
      </c>
      <c r="K11462">
        <f>LOOKUP(F:F,Sheet2!A:A,Sheet2!B:B)</f>
        <v>1205262</v>
      </c>
    </row>
    <row r="11463" spans="1:11" ht="17.100000000000001" customHeight="1" x14ac:dyDescent="0.25">
      <c r="A11463" s="3" t="s">
        <v>10</v>
      </c>
      <c r="B11463" s="3" t="s">
        <v>11</v>
      </c>
      <c r="C11463" s="3" t="s">
        <v>22835</v>
      </c>
      <c r="D11463" s="3" t="s">
        <v>22836</v>
      </c>
      <c r="E11463" s="3" t="s">
        <v>14</v>
      </c>
      <c r="F11463" s="8">
        <v>43859.595208333332</v>
      </c>
      <c r="G11463" s="3">
        <v>90</v>
      </c>
      <c r="H11463" s="3">
        <v>60</v>
      </c>
      <c r="I11463" s="3"/>
      <c r="J11463" s="3">
        <v>30</v>
      </c>
      <c r="K11463">
        <f>LOOKUP(F:F,Sheet2!A:A,Sheet2!B:B)</f>
        <v>1205262</v>
      </c>
    </row>
    <row r="11464" spans="1:11" ht="17.100000000000001" customHeight="1" x14ac:dyDescent="0.25">
      <c r="A11464" s="3" t="s">
        <v>10</v>
      </c>
      <c r="B11464" s="3" t="s">
        <v>11</v>
      </c>
      <c r="C11464" s="3" t="s">
        <v>22837</v>
      </c>
      <c r="D11464" s="3" t="s">
        <v>22838</v>
      </c>
      <c r="E11464" s="3" t="s">
        <v>14</v>
      </c>
      <c r="F11464" s="8">
        <v>43859.591319444444</v>
      </c>
      <c r="G11464" s="3">
        <v>127</v>
      </c>
      <c r="H11464" s="3">
        <v>70</v>
      </c>
      <c r="I11464" s="3"/>
      <c r="J11464" s="3">
        <v>57</v>
      </c>
      <c r="K11464">
        <f>LOOKUP(F:F,Sheet2!A:A,Sheet2!B:B)</f>
        <v>1205262</v>
      </c>
    </row>
    <row r="11465" spans="1:11" ht="17.100000000000001" customHeight="1" x14ac:dyDescent="0.25">
      <c r="A11465" s="3" t="s">
        <v>10</v>
      </c>
      <c r="B11465" s="3" t="s">
        <v>11</v>
      </c>
      <c r="C11465" s="3" t="s">
        <v>22839</v>
      </c>
      <c r="D11465" s="3" t="s">
        <v>22840</v>
      </c>
      <c r="E11465" s="3" t="s">
        <v>14</v>
      </c>
      <c r="F11465" s="8">
        <v>43859.588182870371</v>
      </c>
      <c r="G11465" s="3">
        <v>220</v>
      </c>
      <c r="H11465" s="3">
        <v>130</v>
      </c>
      <c r="I11465" s="3"/>
      <c r="J11465" s="3">
        <v>90</v>
      </c>
      <c r="K11465">
        <f>LOOKUP(F:F,Sheet2!A:A,Sheet2!B:B)</f>
        <v>1205262</v>
      </c>
    </row>
    <row r="11466" spans="1:11" ht="17.100000000000001" customHeight="1" x14ac:dyDescent="0.25">
      <c r="A11466" s="3" t="s">
        <v>10</v>
      </c>
      <c r="B11466" s="3" t="s">
        <v>11</v>
      </c>
      <c r="C11466" s="3" t="s">
        <v>22841</v>
      </c>
      <c r="D11466" s="3" t="s">
        <v>22842</v>
      </c>
      <c r="E11466" s="3" t="s">
        <v>14</v>
      </c>
      <c r="F11466" s="8">
        <v>43859.583136574074</v>
      </c>
      <c r="G11466" s="3">
        <v>38</v>
      </c>
      <c r="H11466" s="3">
        <v>31</v>
      </c>
      <c r="I11466" s="3"/>
      <c r="J11466" s="3">
        <v>7</v>
      </c>
      <c r="K11466">
        <f>LOOKUP(F:F,Sheet2!A:A,Sheet2!B:B)</f>
        <v>1205262</v>
      </c>
    </row>
    <row r="11467" spans="1:11" ht="17.100000000000001" customHeight="1" x14ac:dyDescent="0.25">
      <c r="A11467" s="3" t="s">
        <v>10</v>
      </c>
      <c r="B11467" s="3" t="s">
        <v>11</v>
      </c>
      <c r="C11467" s="3" t="s">
        <v>22843</v>
      </c>
      <c r="D11467" s="3" t="s">
        <v>22844</v>
      </c>
      <c r="E11467" s="3" t="s">
        <v>14</v>
      </c>
      <c r="F11467" s="8">
        <v>43859.582604166666</v>
      </c>
      <c r="G11467" s="3">
        <v>612</v>
      </c>
      <c r="H11467" s="3">
        <v>381</v>
      </c>
      <c r="I11467" s="3"/>
      <c r="J11467" s="3">
        <v>231</v>
      </c>
      <c r="K11467">
        <f>LOOKUP(F:F,Sheet2!A:A,Sheet2!B:B)</f>
        <v>1205262</v>
      </c>
    </row>
    <row r="11468" spans="1:11" ht="17.100000000000001" customHeight="1" x14ac:dyDescent="0.25">
      <c r="A11468" s="3" t="s">
        <v>10</v>
      </c>
      <c r="B11468" s="3" t="s">
        <v>11</v>
      </c>
      <c r="C11468" s="3" t="s">
        <v>22845</v>
      </c>
      <c r="D11468" s="3" t="s">
        <v>22846</v>
      </c>
      <c r="E11468" s="3" t="s">
        <v>14</v>
      </c>
      <c r="F11468" s="8">
        <v>43859.560613425929</v>
      </c>
      <c r="G11468" s="3">
        <v>58</v>
      </c>
      <c r="H11468" s="3">
        <v>40</v>
      </c>
      <c r="I11468" s="3"/>
      <c r="J11468" s="3">
        <v>18</v>
      </c>
      <c r="K11468">
        <f>LOOKUP(F:F,Sheet2!A:A,Sheet2!B:B)</f>
        <v>1205262</v>
      </c>
    </row>
    <row r="11469" spans="1:11" ht="17.100000000000001" customHeight="1" x14ac:dyDescent="0.25">
      <c r="A11469" s="3" t="s">
        <v>10</v>
      </c>
      <c r="B11469" s="3" t="s">
        <v>11</v>
      </c>
      <c r="C11469" s="3" t="s">
        <v>22847</v>
      </c>
      <c r="D11469" s="3" t="s">
        <v>22848</v>
      </c>
      <c r="E11469" s="3" t="s">
        <v>14</v>
      </c>
      <c r="F11469" s="8">
        <v>43859.559988425928</v>
      </c>
      <c r="G11469" s="3">
        <v>63</v>
      </c>
      <c r="H11469" s="3">
        <v>44</v>
      </c>
      <c r="I11469" s="3"/>
      <c r="J11469" s="3">
        <v>19</v>
      </c>
      <c r="K11469">
        <f>LOOKUP(F:F,Sheet2!A:A,Sheet2!B:B)</f>
        <v>1205262</v>
      </c>
    </row>
    <row r="11470" spans="1:11" ht="17.100000000000001" customHeight="1" x14ac:dyDescent="0.25">
      <c r="A11470" s="3" t="s">
        <v>10</v>
      </c>
      <c r="B11470" s="3" t="s">
        <v>11</v>
      </c>
      <c r="C11470" s="3" t="s">
        <v>22849</v>
      </c>
      <c r="D11470" s="3" t="s">
        <v>22850</v>
      </c>
      <c r="E11470" s="3" t="s">
        <v>14</v>
      </c>
      <c r="F11470" s="8">
        <v>43859.559386574074</v>
      </c>
      <c r="G11470" s="3">
        <v>587</v>
      </c>
      <c r="H11470" s="3">
        <v>332</v>
      </c>
      <c r="I11470" s="3"/>
      <c r="J11470" s="3">
        <v>255</v>
      </c>
      <c r="K11470">
        <f>LOOKUP(F:F,Sheet2!A:A,Sheet2!B:B)</f>
        <v>1205262</v>
      </c>
    </row>
    <row r="11471" spans="1:11" ht="17.100000000000001" customHeight="1" x14ac:dyDescent="0.25">
      <c r="A11471" s="3" t="s">
        <v>10</v>
      </c>
      <c r="B11471" s="3" t="s">
        <v>11</v>
      </c>
      <c r="C11471" s="3" t="s">
        <v>22851</v>
      </c>
      <c r="D11471" s="3" t="s">
        <v>22852</v>
      </c>
      <c r="E11471" s="3" t="s">
        <v>14</v>
      </c>
      <c r="F11471" s="8">
        <v>43859.496655092589</v>
      </c>
      <c r="G11471" s="3">
        <v>0</v>
      </c>
      <c r="H11471" s="3"/>
      <c r="I11471" s="3"/>
      <c r="J11471" s="3"/>
      <c r="K11471">
        <f>LOOKUP(F:F,Sheet2!A:A,Sheet2!B:B)</f>
        <v>1205262</v>
      </c>
    </row>
    <row r="11472" spans="1:11" ht="17.100000000000001" customHeight="1" x14ac:dyDescent="0.25">
      <c r="A11472" s="3" t="s">
        <v>10</v>
      </c>
      <c r="B11472" s="3" t="s">
        <v>11</v>
      </c>
      <c r="C11472" s="3" t="s">
        <v>22853</v>
      </c>
      <c r="D11472" s="3" t="s">
        <v>22854</v>
      </c>
      <c r="E11472" s="3" t="s">
        <v>14</v>
      </c>
      <c r="F11472" s="8">
        <v>43859.395902777775</v>
      </c>
      <c r="G11472" s="3">
        <v>263</v>
      </c>
      <c r="H11472" s="3">
        <v>168</v>
      </c>
      <c r="I11472" s="3"/>
      <c r="J11472" s="3">
        <v>95</v>
      </c>
      <c r="K11472">
        <f>LOOKUP(F:F,Sheet2!A:A,Sheet2!B:B)</f>
        <v>1205262</v>
      </c>
    </row>
    <row r="11473" spans="1:11" ht="17.100000000000001" customHeight="1" x14ac:dyDescent="0.25">
      <c r="A11473" s="3" t="s">
        <v>10</v>
      </c>
      <c r="B11473" s="3" t="s">
        <v>11</v>
      </c>
      <c r="C11473" s="3" t="s">
        <v>22855</v>
      </c>
      <c r="D11473" s="3" t="s">
        <v>22856</v>
      </c>
      <c r="E11473" s="3" t="s">
        <v>14</v>
      </c>
      <c r="F11473" s="8">
        <v>43858.916666666664</v>
      </c>
      <c r="G11473" s="3">
        <v>505</v>
      </c>
      <c r="H11473" s="3">
        <v>348</v>
      </c>
      <c r="I11473" s="3"/>
      <c r="J11473" s="3">
        <v>157</v>
      </c>
      <c r="K11473">
        <f>LOOKUP(F:F,Sheet2!A:A,Sheet2!B:B)</f>
        <v>1204674</v>
      </c>
    </row>
    <row r="11474" spans="1:11" ht="17.100000000000001" customHeight="1" x14ac:dyDescent="0.25">
      <c r="A11474" s="3" t="s">
        <v>10</v>
      </c>
      <c r="B11474" s="3" t="s">
        <v>11</v>
      </c>
      <c r="C11474" s="3" t="s">
        <v>22857</v>
      </c>
      <c r="D11474" s="3" t="s">
        <v>22858</v>
      </c>
      <c r="E11474" s="3" t="s">
        <v>14</v>
      </c>
      <c r="F11474" s="8">
        <v>43858.803518518522</v>
      </c>
      <c r="G11474" s="3">
        <v>0</v>
      </c>
      <c r="H11474" s="3"/>
      <c r="I11474" s="3"/>
      <c r="J11474" s="3"/>
      <c r="K11474">
        <f>LOOKUP(F:F,Sheet2!A:A,Sheet2!B:B)</f>
        <v>1204674</v>
      </c>
    </row>
    <row r="11475" spans="1:11" ht="17.100000000000001" customHeight="1" x14ac:dyDescent="0.25">
      <c r="A11475" s="3" t="s">
        <v>10</v>
      </c>
      <c r="B11475" s="3" t="s">
        <v>11</v>
      </c>
      <c r="C11475" s="3" t="s">
        <v>22859</v>
      </c>
      <c r="D11475" s="3" t="s">
        <v>22860</v>
      </c>
      <c r="E11475" s="3" t="s">
        <v>14</v>
      </c>
      <c r="F11475" s="8">
        <v>43858.798194444447</v>
      </c>
      <c r="G11475" s="3">
        <v>237</v>
      </c>
      <c r="H11475" s="3">
        <v>172</v>
      </c>
      <c r="I11475" s="3"/>
      <c r="J11475" s="3">
        <v>65</v>
      </c>
      <c r="K11475">
        <f>LOOKUP(F:F,Sheet2!A:A,Sheet2!B:B)</f>
        <v>1204674</v>
      </c>
    </row>
    <row r="11476" spans="1:11" ht="17.100000000000001" customHeight="1" x14ac:dyDescent="0.25">
      <c r="A11476" s="3" t="s">
        <v>10</v>
      </c>
      <c r="B11476" s="3" t="s">
        <v>11</v>
      </c>
      <c r="C11476" s="3" t="s">
        <v>22861</v>
      </c>
      <c r="D11476" s="3" t="s">
        <v>22862</v>
      </c>
      <c r="E11476" s="3" t="s">
        <v>14</v>
      </c>
      <c r="F11476" s="8">
        <v>43858.781111111108</v>
      </c>
      <c r="G11476" s="3">
        <v>495</v>
      </c>
      <c r="H11476" s="3">
        <v>290</v>
      </c>
      <c r="I11476" s="3"/>
      <c r="J11476" s="3">
        <v>205</v>
      </c>
      <c r="K11476">
        <f>LOOKUP(F:F,Sheet2!A:A,Sheet2!B:B)</f>
        <v>1204674</v>
      </c>
    </row>
    <row r="11477" spans="1:11" ht="17.100000000000001" customHeight="1" x14ac:dyDescent="0.25">
      <c r="A11477" s="3" t="s">
        <v>10</v>
      </c>
      <c r="B11477" s="3" t="s">
        <v>11</v>
      </c>
      <c r="C11477" s="3" t="s">
        <v>22863</v>
      </c>
      <c r="D11477" s="3" t="s">
        <v>22864</v>
      </c>
      <c r="E11477" s="3" t="s">
        <v>14</v>
      </c>
      <c r="F11477" s="8">
        <v>43858.766793981478</v>
      </c>
      <c r="G11477" s="3">
        <v>0</v>
      </c>
      <c r="H11477" s="3"/>
      <c r="I11477" s="3"/>
      <c r="J11477" s="3"/>
      <c r="K11477">
        <f>LOOKUP(F:F,Sheet2!A:A,Sheet2!B:B)</f>
        <v>1204674</v>
      </c>
    </row>
    <row r="11478" spans="1:11" ht="17.100000000000001" customHeight="1" x14ac:dyDescent="0.25">
      <c r="A11478" s="3" t="s">
        <v>10</v>
      </c>
      <c r="B11478" s="3" t="s">
        <v>11</v>
      </c>
      <c r="C11478" s="3" t="s">
        <v>22865</v>
      </c>
      <c r="D11478" s="3" t="s">
        <v>22866</v>
      </c>
      <c r="E11478" s="3" t="s">
        <v>14</v>
      </c>
      <c r="F11478" s="8">
        <v>43858.690648148149</v>
      </c>
      <c r="G11478" s="3">
        <v>58</v>
      </c>
      <c r="H11478" s="3">
        <v>44</v>
      </c>
      <c r="I11478" s="3"/>
      <c r="J11478" s="3">
        <v>14</v>
      </c>
      <c r="K11478">
        <f>LOOKUP(F:F,Sheet2!A:A,Sheet2!B:B)</f>
        <v>1204674</v>
      </c>
    </row>
    <row r="11479" spans="1:11" ht="17.100000000000001" customHeight="1" x14ac:dyDescent="0.25">
      <c r="A11479" s="3" t="s">
        <v>10</v>
      </c>
      <c r="B11479" s="3" t="s">
        <v>11</v>
      </c>
      <c r="C11479" s="3" t="s">
        <v>22867</v>
      </c>
      <c r="D11479" s="3" t="s">
        <v>22868</v>
      </c>
      <c r="E11479" s="3" t="s">
        <v>14</v>
      </c>
      <c r="F11479" s="8">
        <v>43858.678576388891</v>
      </c>
      <c r="G11479" s="3">
        <v>90</v>
      </c>
      <c r="H11479" s="3">
        <v>69</v>
      </c>
      <c r="I11479" s="3"/>
      <c r="J11479" s="3">
        <v>21</v>
      </c>
      <c r="K11479">
        <f>LOOKUP(F:F,Sheet2!A:A,Sheet2!B:B)</f>
        <v>1204674</v>
      </c>
    </row>
    <row r="11480" spans="1:11" ht="17.100000000000001" customHeight="1" x14ac:dyDescent="0.25">
      <c r="A11480" s="3" t="s">
        <v>10</v>
      </c>
      <c r="B11480" s="3" t="s">
        <v>11</v>
      </c>
      <c r="C11480" s="3" t="s">
        <v>22869</v>
      </c>
      <c r="D11480" s="3" t="s">
        <v>22870</v>
      </c>
      <c r="E11480" s="3" t="s">
        <v>14</v>
      </c>
      <c r="F11480" s="8">
        <v>43858.675694444442</v>
      </c>
      <c r="G11480" s="3">
        <v>355</v>
      </c>
      <c r="H11480" s="3">
        <v>267</v>
      </c>
      <c r="I11480" s="3"/>
      <c r="J11480" s="3">
        <v>88</v>
      </c>
      <c r="K11480">
        <f>LOOKUP(F:F,Sheet2!A:A,Sheet2!B:B)</f>
        <v>1204674</v>
      </c>
    </row>
    <row r="11481" spans="1:11" ht="17.100000000000001" customHeight="1" x14ac:dyDescent="0.25">
      <c r="A11481" s="3" t="s">
        <v>10</v>
      </c>
      <c r="B11481" s="3" t="s">
        <v>11</v>
      </c>
      <c r="C11481" s="3" t="s">
        <v>22871</v>
      </c>
      <c r="D11481" s="3" t="s">
        <v>22872</v>
      </c>
      <c r="E11481" s="3" t="s">
        <v>14</v>
      </c>
      <c r="F11481" s="8">
        <v>43858.65829861111</v>
      </c>
      <c r="G11481" s="3">
        <v>83</v>
      </c>
      <c r="H11481" s="3">
        <v>68</v>
      </c>
      <c r="I11481" s="3"/>
      <c r="J11481" s="3">
        <v>15</v>
      </c>
      <c r="K11481">
        <f>LOOKUP(F:F,Sheet2!A:A,Sheet2!B:B)</f>
        <v>1204674</v>
      </c>
    </row>
    <row r="11482" spans="1:11" ht="17.100000000000001" customHeight="1" x14ac:dyDescent="0.25">
      <c r="A11482" s="3" t="s">
        <v>10</v>
      </c>
      <c r="B11482" s="3" t="s">
        <v>11</v>
      </c>
      <c r="C11482" s="3" t="s">
        <v>22873</v>
      </c>
      <c r="D11482" s="3" t="s">
        <v>22874</v>
      </c>
      <c r="E11482" s="3" t="s">
        <v>14</v>
      </c>
      <c r="F11482" s="8">
        <v>43858.570347222223</v>
      </c>
      <c r="G11482" s="3">
        <v>56</v>
      </c>
      <c r="H11482" s="3">
        <v>42</v>
      </c>
      <c r="I11482" s="3"/>
      <c r="J11482" s="3">
        <v>14</v>
      </c>
      <c r="K11482">
        <f>LOOKUP(F:F,Sheet2!A:A,Sheet2!B:B)</f>
        <v>1204674</v>
      </c>
    </row>
    <row r="11483" spans="1:11" ht="17.100000000000001" customHeight="1" x14ac:dyDescent="0.25">
      <c r="A11483" s="3" t="s">
        <v>10</v>
      </c>
      <c r="B11483" s="3" t="s">
        <v>11</v>
      </c>
      <c r="C11483" s="3" t="s">
        <v>22875</v>
      </c>
      <c r="D11483" s="3" t="s">
        <v>22876</v>
      </c>
      <c r="E11483" s="3" t="s">
        <v>14</v>
      </c>
      <c r="F11483" s="8">
        <v>43858.565787037034</v>
      </c>
      <c r="G11483" s="3">
        <v>270</v>
      </c>
      <c r="H11483" s="3">
        <v>185</v>
      </c>
      <c r="I11483" s="3"/>
      <c r="J11483" s="3">
        <v>85</v>
      </c>
      <c r="K11483">
        <f>LOOKUP(F:F,Sheet2!A:A,Sheet2!B:B)</f>
        <v>1204674</v>
      </c>
    </row>
    <row r="11484" spans="1:11" ht="17.100000000000001" customHeight="1" x14ac:dyDescent="0.25">
      <c r="A11484" s="3" t="s">
        <v>10</v>
      </c>
      <c r="B11484" s="3" t="s">
        <v>11</v>
      </c>
      <c r="C11484" s="3" t="s">
        <v>22877</v>
      </c>
      <c r="D11484" s="3" t="s">
        <v>22878</v>
      </c>
      <c r="E11484" s="3" t="s">
        <v>14</v>
      </c>
      <c r="F11484" s="8">
        <v>43858.552754629629</v>
      </c>
      <c r="G11484" s="3">
        <v>349</v>
      </c>
      <c r="H11484" s="3">
        <v>238</v>
      </c>
      <c r="I11484" s="3"/>
      <c r="J11484" s="3">
        <v>111</v>
      </c>
      <c r="K11484">
        <f>LOOKUP(F:F,Sheet2!A:A,Sheet2!B:B)</f>
        <v>1204674</v>
      </c>
    </row>
    <row r="11485" spans="1:11" ht="17.100000000000001" customHeight="1" x14ac:dyDescent="0.25">
      <c r="A11485" s="3" t="s">
        <v>10</v>
      </c>
      <c r="B11485" s="3" t="s">
        <v>11</v>
      </c>
      <c r="C11485" s="3" t="s">
        <v>22879</v>
      </c>
      <c r="D11485" s="3" t="s">
        <v>22880</v>
      </c>
      <c r="E11485" s="3" t="s">
        <v>14</v>
      </c>
      <c r="F11485" s="8">
        <v>43858.510798611111</v>
      </c>
      <c r="G11485" s="3">
        <v>295</v>
      </c>
      <c r="H11485" s="3">
        <v>202</v>
      </c>
      <c r="I11485" s="3"/>
      <c r="J11485" s="3">
        <v>93</v>
      </c>
      <c r="K11485">
        <f>LOOKUP(F:F,Sheet2!A:A,Sheet2!B:B)</f>
        <v>1204674</v>
      </c>
    </row>
    <row r="11486" spans="1:11" ht="17.100000000000001" customHeight="1" x14ac:dyDescent="0.25">
      <c r="A11486" s="3" t="s">
        <v>10</v>
      </c>
      <c r="B11486" s="3" t="s">
        <v>11</v>
      </c>
      <c r="C11486" s="3" t="s">
        <v>22881</v>
      </c>
      <c r="D11486" s="3" t="s">
        <v>22882</v>
      </c>
      <c r="E11486" s="3" t="s">
        <v>14</v>
      </c>
      <c r="F11486" s="8">
        <v>43858.479386574072</v>
      </c>
      <c r="G11486" s="3">
        <v>210</v>
      </c>
      <c r="H11486" s="3">
        <v>156</v>
      </c>
      <c r="I11486" s="3"/>
      <c r="J11486" s="3">
        <v>54</v>
      </c>
      <c r="K11486">
        <f>LOOKUP(F:F,Sheet2!A:A,Sheet2!B:B)</f>
        <v>1204674</v>
      </c>
    </row>
    <row r="11487" spans="1:11" ht="17.100000000000001" customHeight="1" x14ac:dyDescent="0.25">
      <c r="A11487" s="3" t="s">
        <v>10</v>
      </c>
      <c r="B11487" s="3" t="s">
        <v>11</v>
      </c>
      <c r="C11487" s="3" t="s">
        <v>22883</v>
      </c>
      <c r="D11487" s="3" t="s">
        <v>22884</v>
      </c>
      <c r="E11487" s="3" t="s">
        <v>14</v>
      </c>
      <c r="F11487" s="8">
        <v>43858.395844907405</v>
      </c>
      <c r="G11487" s="3">
        <v>515</v>
      </c>
      <c r="H11487" s="3">
        <v>311</v>
      </c>
      <c r="I11487" s="3"/>
      <c r="J11487" s="3">
        <v>204</v>
      </c>
      <c r="K11487">
        <f>LOOKUP(F:F,Sheet2!A:A,Sheet2!B:B)</f>
        <v>1204674</v>
      </c>
    </row>
    <row r="11488" spans="1:11" ht="17.100000000000001" customHeight="1" x14ac:dyDescent="0.25">
      <c r="A11488" s="3" t="s">
        <v>10</v>
      </c>
      <c r="B11488" s="3" t="s">
        <v>11</v>
      </c>
      <c r="C11488" s="3" t="s">
        <v>22885</v>
      </c>
      <c r="D11488" s="3" t="s">
        <v>22886</v>
      </c>
      <c r="E11488" s="3" t="s">
        <v>14</v>
      </c>
      <c r="F11488" s="8">
        <v>43857.916701388887</v>
      </c>
      <c r="G11488" s="3">
        <v>555</v>
      </c>
      <c r="H11488" s="3">
        <v>404</v>
      </c>
      <c r="I11488" s="3"/>
      <c r="J11488" s="3">
        <v>151</v>
      </c>
      <c r="K11488">
        <f>LOOKUP(F:F,Sheet2!A:A,Sheet2!B:B)</f>
        <v>1204209</v>
      </c>
    </row>
    <row r="11489" spans="1:11" ht="17.100000000000001" customHeight="1" x14ac:dyDescent="0.25">
      <c r="A11489" s="3" t="s">
        <v>10</v>
      </c>
      <c r="B11489" s="3" t="s">
        <v>11</v>
      </c>
      <c r="C11489" s="3" t="s">
        <v>22887</v>
      </c>
      <c r="D11489" s="3" t="s">
        <v>22888</v>
      </c>
      <c r="E11489" s="3" t="s">
        <v>14</v>
      </c>
      <c r="F11489" s="8">
        <v>43857.731145833335</v>
      </c>
      <c r="G11489" s="3">
        <v>1416</v>
      </c>
      <c r="H11489" s="3">
        <v>990</v>
      </c>
      <c r="I11489" s="3"/>
      <c r="J11489" s="3">
        <v>426</v>
      </c>
      <c r="K11489">
        <f>LOOKUP(F:F,Sheet2!A:A,Sheet2!B:B)</f>
        <v>1204209</v>
      </c>
    </row>
    <row r="11490" spans="1:11" ht="17.100000000000001" customHeight="1" x14ac:dyDescent="0.25">
      <c r="A11490" s="3" t="s">
        <v>10</v>
      </c>
      <c r="B11490" s="3" t="s">
        <v>11</v>
      </c>
      <c r="C11490" s="3" t="s">
        <v>22889</v>
      </c>
      <c r="D11490" s="3" t="s">
        <v>22890</v>
      </c>
      <c r="E11490" s="3" t="s">
        <v>14</v>
      </c>
      <c r="F11490" s="8">
        <v>43857.424027777779</v>
      </c>
      <c r="G11490" s="3">
        <v>0</v>
      </c>
      <c r="H11490" s="3"/>
      <c r="I11490" s="3"/>
      <c r="J11490" s="3"/>
      <c r="K11490">
        <f>LOOKUP(F:F,Sheet2!A:A,Sheet2!B:B)</f>
        <v>1204209</v>
      </c>
    </row>
    <row r="11491" spans="1:11" ht="17.100000000000001" customHeight="1" x14ac:dyDescent="0.25">
      <c r="A11491" s="3" t="s">
        <v>10</v>
      </c>
      <c r="B11491" s="3" t="s">
        <v>11</v>
      </c>
      <c r="C11491" s="3" t="s">
        <v>22891</v>
      </c>
      <c r="D11491" s="3" t="s">
        <v>22892</v>
      </c>
      <c r="E11491" s="3" t="s">
        <v>14</v>
      </c>
      <c r="F11491" s="8">
        <v>43857.395844907405</v>
      </c>
      <c r="G11491" s="3">
        <v>1723</v>
      </c>
      <c r="H11491" s="3">
        <v>1114</v>
      </c>
      <c r="I11491" s="3"/>
      <c r="J11491" s="3">
        <v>609</v>
      </c>
      <c r="K11491">
        <f>LOOKUP(F:F,Sheet2!A:A,Sheet2!B:B)</f>
        <v>1204209</v>
      </c>
    </row>
    <row r="11492" spans="1:11" ht="17.100000000000001" customHeight="1" x14ac:dyDescent="0.25">
      <c r="A11492" s="3" t="s">
        <v>10</v>
      </c>
      <c r="B11492" s="3" t="s">
        <v>11</v>
      </c>
      <c r="C11492" s="3" t="s">
        <v>22893</v>
      </c>
      <c r="D11492" s="3" t="s">
        <v>22894</v>
      </c>
      <c r="E11492" s="3" t="s">
        <v>14</v>
      </c>
      <c r="F11492" s="8">
        <v>43856.875</v>
      </c>
      <c r="G11492" s="3">
        <v>338</v>
      </c>
      <c r="H11492" s="3">
        <v>230</v>
      </c>
      <c r="I11492" s="3"/>
      <c r="J11492" s="3">
        <v>108</v>
      </c>
      <c r="K11492">
        <f>LOOKUP(F:F,Sheet2!A:A,Sheet2!B:B)</f>
        <v>1203817</v>
      </c>
    </row>
    <row r="11493" spans="1:11" ht="17.100000000000001" customHeight="1" x14ac:dyDescent="0.25">
      <c r="A11493" s="3" t="s">
        <v>10</v>
      </c>
      <c r="B11493" s="3" t="s">
        <v>11</v>
      </c>
      <c r="C11493" s="3" t="s">
        <v>22895</v>
      </c>
      <c r="D11493" s="3" t="s">
        <v>22896</v>
      </c>
      <c r="E11493" s="3" t="s">
        <v>14</v>
      </c>
      <c r="F11493" s="8">
        <v>43856.791666666664</v>
      </c>
      <c r="G11493" s="3">
        <v>170</v>
      </c>
      <c r="H11493" s="3">
        <v>105</v>
      </c>
      <c r="I11493" s="3"/>
      <c r="J11493" s="3">
        <v>65</v>
      </c>
      <c r="K11493">
        <f>LOOKUP(F:F,Sheet2!A:A,Sheet2!B:B)</f>
        <v>1203817</v>
      </c>
    </row>
    <row r="11494" spans="1:11" ht="17.100000000000001" customHeight="1" x14ac:dyDescent="0.25">
      <c r="A11494" s="3" t="s">
        <v>10</v>
      </c>
      <c r="B11494" s="3" t="s">
        <v>11</v>
      </c>
      <c r="C11494" s="3" t="s">
        <v>22897</v>
      </c>
      <c r="D11494" s="3" t="s">
        <v>22898</v>
      </c>
      <c r="E11494" s="3" t="s">
        <v>14</v>
      </c>
      <c r="F11494" s="8">
        <v>43856.666666666664</v>
      </c>
      <c r="G11494" s="3">
        <v>267</v>
      </c>
      <c r="H11494" s="3">
        <v>186</v>
      </c>
      <c r="I11494" s="3"/>
      <c r="J11494" s="3">
        <v>81</v>
      </c>
      <c r="K11494">
        <f>LOOKUP(F:F,Sheet2!A:A,Sheet2!B:B)</f>
        <v>1203817</v>
      </c>
    </row>
    <row r="11495" spans="1:11" ht="17.100000000000001" customHeight="1" x14ac:dyDescent="0.25">
      <c r="A11495" s="3" t="s">
        <v>10</v>
      </c>
      <c r="B11495" s="3" t="s">
        <v>11</v>
      </c>
      <c r="C11495" s="3" t="s">
        <v>22899</v>
      </c>
      <c r="D11495" s="3" t="s">
        <v>22900</v>
      </c>
      <c r="E11495" s="3" t="s">
        <v>14</v>
      </c>
      <c r="F11495" s="8">
        <v>43856.547222222223</v>
      </c>
      <c r="G11495" s="3">
        <v>279</v>
      </c>
      <c r="H11495" s="3">
        <v>192</v>
      </c>
      <c r="I11495" s="3"/>
      <c r="J11495" s="3">
        <v>87</v>
      </c>
      <c r="K11495">
        <f>LOOKUP(F:F,Sheet2!A:A,Sheet2!B:B)</f>
        <v>1203817</v>
      </c>
    </row>
    <row r="11496" spans="1:11" ht="17.100000000000001" customHeight="1" x14ac:dyDescent="0.25">
      <c r="A11496" s="3" t="s">
        <v>10</v>
      </c>
      <c r="B11496" s="3" t="s">
        <v>11</v>
      </c>
      <c r="C11496" s="3" t="s">
        <v>22901</v>
      </c>
      <c r="D11496" s="3" t="s">
        <v>22902</v>
      </c>
      <c r="E11496" s="3" t="s">
        <v>14</v>
      </c>
      <c r="F11496" s="8">
        <v>43856.458333333336</v>
      </c>
      <c r="G11496" s="3">
        <v>774</v>
      </c>
      <c r="H11496" s="3">
        <v>572</v>
      </c>
      <c r="I11496" s="3"/>
      <c r="J11496" s="3">
        <v>202</v>
      </c>
      <c r="K11496">
        <f>LOOKUP(F:F,Sheet2!A:A,Sheet2!B:B)</f>
        <v>1203817</v>
      </c>
    </row>
    <row r="11497" spans="1:11" ht="17.100000000000001" customHeight="1" x14ac:dyDescent="0.25">
      <c r="A11497" s="3" t="s">
        <v>10</v>
      </c>
      <c r="B11497" s="3" t="s">
        <v>11</v>
      </c>
      <c r="C11497" s="3" t="s">
        <v>22903</v>
      </c>
      <c r="D11497" s="3" t="s">
        <v>22904</v>
      </c>
      <c r="E11497" s="3" t="s">
        <v>14</v>
      </c>
      <c r="F11497" s="8">
        <v>43855.927916666667</v>
      </c>
      <c r="G11497" s="3">
        <v>0</v>
      </c>
      <c r="H11497" s="3"/>
      <c r="I11497" s="3"/>
      <c r="J11497" s="3"/>
      <c r="K11497">
        <f>LOOKUP(F:F,Sheet2!A:A,Sheet2!B:B)</f>
        <v>1203447</v>
      </c>
    </row>
    <row r="11498" spans="1:11" ht="17.100000000000001" customHeight="1" x14ac:dyDescent="0.25">
      <c r="A11498" s="3" t="s">
        <v>10</v>
      </c>
      <c r="B11498" s="3" t="s">
        <v>11</v>
      </c>
      <c r="C11498" s="3" t="s">
        <v>22905</v>
      </c>
      <c r="D11498" s="3" t="s">
        <v>22906</v>
      </c>
      <c r="E11498" s="3" t="s">
        <v>14</v>
      </c>
      <c r="F11498" s="8">
        <v>43855.875</v>
      </c>
      <c r="G11498" s="3">
        <v>263</v>
      </c>
      <c r="H11498" s="3">
        <v>179</v>
      </c>
      <c r="I11498" s="3"/>
      <c r="J11498" s="3">
        <v>84</v>
      </c>
      <c r="K11498">
        <f>LOOKUP(F:F,Sheet2!A:A,Sheet2!B:B)</f>
        <v>1203447</v>
      </c>
    </row>
    <row r="11499" spans="1:11" ht="17.100000000000001" customHeight="1" x14ac:dyDescent="0.25">
      <c r="A11499" s="3" t="s">
        <v>10</v>
      </c>
      <c r="B11499" s="3" t="s">
        <v>11</v>
      </c>
      <c r="C11499" s="3" t="s">
        <v>22907</v>
      </c>
      <c r="D11499" s="3" t="s">
        <v>22908</v>
      </c>
      <c r="E11499" s="3" t="s">
        <v>14</v>
      </c>
      <c r="F11499" s="8">
        <v>43855.791724537034</v>
      </c>
      <c r="G11499" s="3">
        <v>212</v>
      </c>
      <c r="H11499" s="3">
        <v>160</v>
      </c>
      <c r="I11499" s="3"/>
      <c r="J11499" s="3">
        <v>52</v>
      </c>
      <c r="K11499">
        <f>LOOKUP(F:F,Sheet2!A:A,Sheet2!B:B)</f>
        <v>1203447</v>
      </c>
    </row>
    <row r="11500" spans="1:11" ht="17.100000000000001" customHeight="1" x14ac:dyDescent="0.25">
      <c r="A11500" s="3" t="s">
        <v>10</v>
      </c>
      <c r="B11500" s="3" t="s">
        <v>11</v>
      </c>
      <c r="C11500" s="3" t="s">
        <v>22909</v>
      </c>
      <c r="D11500" s="3" t="s">
        <v>22910</v>
      </c>
      <c r="E11500" s="3" t="s">
        <v>14</v>
      </c>
      <c r="F11500" s="8">
        <v>43855.670162037037</v>
      </c>
      <c r="G11500" s="3">
        <v>157</v>
      </c>
      <c r="H11500" s="3">
        <v>104</v>
      </c>
      <c r="I11500" s="3"/>
      <c r="J11500" s="3">
        <v>53</v>
      </c>
      <c r="K11500">
        <f>LOOKUP(F:F,Sheet2!A:A,Sheet2!B:B)</f>
        <v>1203447</v>
      </c>
    </row>
    <row r="11501" spans="1:11" ht="17.100000000000001" customHeight="1" x14ac:dyDescent="0.25">
      <c r="A11501" s="3" t="s">
        <v>10</v>
      </c>
      <c r="B11501" s="3" t="s">
        <v>11</v>
      </c>
      <c r="C11501" s="3" t="s">
        <v>22911</v>
      </c>
      <c r="D11501" s="3" t="s">
        <v>22912</v>
      </c>
      <c r="E11501" s="3" t="s">
        <v>14</v>
      </c>
      <c r="F11501" s="8">
        <v>43855.543749999997</v>
      </c>
      <c r="G11501" s="3">
        <v>482</v>
      </c>
      <c r="H11501" s="3">
        <v>306</v>
      </c>
      <c r="I11501" s="3"/>
      <c r="J11501" s="3">
        <v>176</v>
      </c>
      <c r="K11501">
        <f>LOOKUP(F:F,Sheet2!A:A,Sheet2!B:B)</f>
        <v>1203447</v>
      </c>
    </row>
    <row r="11502" spans="1:11" ht="17.100000000000001" customHeight="1" x14ac:dyDescent="0.25">
      <c r="A11502" s="3" t="s">
        <v>10</v>
      </c>
      <c r="B11502" s="3" t="s">
        <v>11</v>
      </c>
      <c r="C11502" s="3" t="s">
        <v>22913</v>
      </c>
      <c r="D11502" s="3" t="s">
        <v>22914</v>
      </c>
      <c r="E11502" s="3" t="s">
        <v>14</v>
      </c>
      <c r="F11502" s="8">
        <v>43855.458460648151</v>
      </c>
      <c r="G11502" s="3">
        <v>116</v>
      </c>
      <c r="H11502" s="3">
        <v>73</v>
      </c>
      <c r="I11502" s="3"/>
      <c r="J11502" s="3">
        <v>43</v>
      </c>
      <c r="K11502">
        <f>LOOKUP(F:F,Sheet2!A:A,Sheet2!B:B)</f>
        <v>1203447</v>
      </c>
    </row>
    <row r="11503" spans="1:11" ht="17.100000000000001" customHeight="1" x14ac:dyDescent="0.25">
      <c r="A11503" s="3" t="s">
        <v>10</v>
      </c>
      <c r="B11503" s="3" t="s">
        <v>11</v>
      </c>
      <c r="C11503" s="3" t="s">
        <v>22915</v>
      </c>
      <c r="D11503" s="3" t="s">
        <v>22916</v>
      </c>
      <c r="E11503" s="3" t="s">
        <v>14</v>
      </c>
      <c r="F11503" s="8">
        <v>43855.416666666664</v>
      </c>
      <c r="G11503" s="3">
        <v>696</v>
      </c>
      <c r="H11503" s="3">
        <v>480</v>
      </c>
      <c r="I11503" s="3"/>
      <c r="J11503" s="3">
        <v>216</v>
      </c>
      <c r="K11503">
        <f>LOOKUP(F:F,Sheet2!A:A,Sheet2!B:B)</f>
        <v>1203447</v>
      </c>
    </row>
    <row r="11504" spans="1:11" ht="17.100000000000001" customHeight="1" x14ac:dyDescent="0.25">
      <c r="A11504" s="3" t="s">
        <v>10</v>
      </c>
      <c r="B11504" s="3" t="s">
        <v>11</v>
      </c>
      <c r="C11504" s="3" t="s">
        <v>22917</v>
      </c>
      <c r="D11504" s="3" t="s">
        <v>22918</v>
      </c>
      <c r="E11504" s="3" t="s">
        <v>14</v>
      </c>
      <c r="F11504" s="8">
        <v>43854.750289351854</v>
      </c>
      <c r="G11504" s="3">
        <v>94</v>
      </c>
      <c r="H11504" s="3">
        <v>66</v>
      </c>
      <c r="I11504" s="3"/>
      <c r="J11504" s="3">
        <v>28</v>
      </c>
      <c r="K11504">
        <f>LOOKUP(F:F,Sheet2!A:A,Sheet2!B:B)</f>
        <v>1203108</v>
      </c>
    </row>
    <row r="11505" spans="1:11" ht="17.100000000000001" customHeight="1" x14ac:dyDescent="0.25">
      <c r="A11505" s="3" t="s">
        <v>10</v>
      </c>
      <c r="B11505" s="3" t="s">
        <v>11</v>
      </c>
      <c r="C11505" s="3" t="s">
        <v>22919</v>
      </c>
      <c r="D11505" s="3" t="s">
        <v>22920</v>
      </c>
      <c r="E11505" s="3" t="s">
        <v>14</v>
      </c>
      <c r="F11505" s="8">
        <v>43854.599606481483</v>
      </c>
      <c r="G11505" s="3">
        <v>210</v>
      </c>
      <c r="H11505" s="3">
        <v>152</v>
      </c>
      <c r="I11505" s="3"/>
      <c r="J11505" s="3">
        <v>58</v>
      </c>
      <c r="K11505">
        <f>LOOKUP(F:F,Sheet2!A:A,Sheet2!B:B)</f>
        <v>1203108</v>
      </c>
    </row>
    <row r="11506" spans="1:11" ht="17.100000000000001" customHeight="1" x14ac:dyDescent="0.25">
      <c r="A11506" s="3" t="s">
        <v>10</v>
      </c>
      <c r="B11506" s="3" t="s">
        <v>11</v>
      </c>
      <c r="C11506" s="3" t="s">
        <v>22921</v>
      </c>
      <c r="D11506" s="3" t="s">
        <v>22922</v>
      </c>
      <c r="E11506" s="3" t="s">
        <v>14</v>
      </c>
      <c r="F11506" s="8">
        <v>43854.567546296297</v>
      </c>
      <c r="G11506" s="3">
        <v>66</v>
      </c>
      <c r="H11506" s="3">
        <v>47</v>
      </c>
      <c r="I11506" s="3"/>
      <c r="J11506" s="3">
        <v>19</v>
      </c>
      <c r="K11506">
        <f>LOOKUP(F:F,Sheet2!A:A,Sheet2!B:B)</f>
        <v>1203108</v>
      </c>
    </row>
    <row r="11507" spans="1:11" ht="17.100000000000001" customHeight="1" x14ac:dyDescent="0.25">
      <c r="A11507" s="3" t="s">
        <v>10</v>
      </c>
      <c r="B11507" s="3" t="s">
        <v>11</v>
      </c>
      <c r="C11507" s="3" t="s">
        <v>22923</v>
      </c>
      <c r="D11507" s="3" t="s">
        <v>22924</v>
      </c>
      <c r="E11507" s="3" t="s">
        <v>14</v>
      </c>
      <c r="F11507" s="8">
        <v>43854.563715277778</v>
      </c>
      <c r="G11507" s="3">
        <v>169</v>
      </c>
      <c r="H11507" s="3">
        <v>121</v>
      </c>
      <c r="I11507" s="3"/>
      <c r="J11507" s="3">
        <v>48</v>
      </c>
      <c r="K11507">
        <f>LOOKUP(F:F,Sheet2!A:A,Sheet2!B:B)</f>
        <v>1203108</v>
      </c>
    </row>
    <row r="11508" spans="1:11" ht="17.100000000000001" customHeight="1" x14ac:dyDescent="0.25">
      <c r="A11508" s="3" t="s">
        <v>10</v>
      </c>
      <c r="B11508" s="3" t="s">
        <v>11</v>
      </c>
      <c r="C11508" s="3" t="s">
        <v>22925</v>
      </c>
      <c r="D11508" s="3" t="s">
        <v>22926</v>
      </c>
      <c r="E11508" s="3" t="s">
        <v>14</v>
      </c>
      <c r="F11508" s="8">
        <v>43854.551828703705</v>
      </c>
      <c r="G11508" s="3">
        <v>60</v>
      </c>
      <c r="H11508" s="3">
        <v>42</v>
      </c>
      <c r="I11508" s="3"/>
      <c r="J11508" s="3">
        <v>18</v>
      </c>
      <c r="K11508">
        <f>LOOKUP(F:F,Sheet2!A:A,Sheet2!B:B)</f>
        <v>1203108</v>
      </c>
    </row>
    <row r="11509" spans="1:11" ht="17.100000000000001" customHeight="1" x14ac:dyDescent="0.25">
      <c r="A11509" s="3" t="s">
        <v>10</v>
      </c>
      <c r="B11509" s="3" t="s">
        <v>11</v>
      </c>
      <c r="C11509" s="3" t="s">
        <v>22927</v>
      </c>
      <c r="D11509" s="3" t="s">
        <v>22928</v>
      </c>
      <c r="E11509" s="3" t="s">
        <v>14</v>
      </c>
      <c r="F11509" s="8">
        <v>43854.546053240738</v>
      </c>
      <c r="G11509" s="3">
        <v>68</v>
      </c>
      <c r="H11509" s="3">
        <v>44</v>
      </c>
      <c r="I11509" s="3"/>
      <c r="J11509" s="3">
        <v>24</v>
      </c>
      <c r="K11509">
        <f>LOOKUP(F:F,Sheet2!A:A,Sheet2!B:B)</f>
        <v>1203108</v>
      </c>
    </row>
    <row r="11510" spans="1:11" ht="17.100000000000001" customHeight="1" x14ac:dyDescent="0.25">
      <c r="A11510" s="3" t="s">
        <v>10</v>
      </c>
      <c r="B11510" s="3" t="s">
        <v>11</v>
      </c>
      <c r="C11510" s="3" t="s">
        <v>22929</v>
      </c>
      <c r="D11510" s="3" t="s">
        <v>22930</v>
      </c>
      <c r="E11510" s="3" t="s">
        <v>14</v>
      </c>
      <c r="F11510" s="8">
        <v>43854.522337962961</v>
      </c>
      <c r="G11510" s="3">
        <v>156</v>
      </c>
      <c r="H11510" s="3">
        <v>102</v>
      </c>
      <c r="I11510" s="3"/>
      <c r="J11510" s="3">
        <v>54</v>
      </c>
      <c r="K11510">
        <f>LOOKUP(F:F,Sheet2!A:A,Sheet2!B:B)</f>
        <v>1203108</v>
      </c>
    </row>
    <row r="11511" spans="1:11" ht="17.100000000000001" customHeight="1" x14ac:dyDescent="0.25">
      <c r="A11511" s="3" t="s">
        <v>10</v>
      </c>
      <c r="B11511" s="3" t="s">
        <v>11</v>
      </c>
      <c r="C11511" s="3" t="s">
        <v>22931</v>
      </c>
      <c r="D11511" s="3" t="s">
        <v>22932</v>
      </c>
      <c r="E11511" s="3" t="s">
        <v>14</v>
      </c>
      <c r="F11511" s="8">
        <v>43854.503472222219</v>
      </c>
      <c r="G11511" s="3">
        <v>77</v>
      </c>
      <c r="H11511" s="3">
        <v>44</v>
      </c>
      <c r="I11511" s="3"/>
      <c r="J11511" s="3">
        <v>33</v>
      </c>
      <c r="K11511">
        <f>LOOKUP(F:F,Sheet2!A:A,Sheet2!B:B)</f>
        <v>1203108</v>
      </c>
    </row>
    <row r="11512" spans="1:11" ht="17.100000000000001" customHeight="1" x14ac:dyDescent="0.25">
      <c r="A11512" s="3" t="s">
        <v>10</v>
      </c>
      <c r="B11512" s="3" t="s">
        <v>11</v>
      </c>
      <c r="C11512" s="3" t="s">
        <v>22933</v>
      </c>
      <c r="D11512" s="3" t="s">
        <v>22934</v>
      </c>
      <c r="E11512" s="3" t="s">
        <v>14</v>
      </c>
      <c r="F11512" s="8">
        <v>43854.447453703702</v>
      </c>
      <c r="G11512" s="3">
        <v>0</v>
      </c>
      <c r="H11512" s="3"/>
      <c r="I11512" s="3"/>
      <c r="J11512" s="3"/>
      <c r="K11512">
        <f>LOOKUP(F:F,Sheet2!A:A,Sheet2!B:B)</f>
        <v>1203108</v>
      </c>
    </row>
    <row r="11513" spans="1:11" ht="17.100000000000001" customHeight="1" x14ac:dyDescent="0.25">
      <c r="A11513" s="3" t="s">
        <v>10</v>
      </c>
      <c r="B11513" s="3" t="s">
        <v>11</v>
      </c>
      <c r="C11513" s="3" t="s">
        <v>22935</v>
      </c>
      <c r="D11513" s="3" t="s">
        <v>22936</v>
      </c>
      <c r="E11513" s="3" t="s">
        <v>14</v>
      </c>
      <c r="F11513" s="8">
        <v>43854.431180555555</v>
      </c>
      <c r="G11513" s="3">
        <v>414</v>
      </c>
      <c r="H11513" s="3">
        <v>275</v>
      </c>
      <c r="I11513" s="3"/>
      <c r="J11513" s="3">
        <v>139</v>
      </c>
      <c r="K11513">
        <f>LOOKUP(F:F,Sheet2!A:A,Sheet2!B:B)</f>
        <v>1203108</v>
      </c>
    </row>
    <row r="11514" spans="1:11" ht="17.100000000000001" customHeight="1" x14ac:dyDescent="0.25">
      <c r="A11514" s="3" t="s">
        <v>10</v>
      </c>
      <c r="B11514" s="3" t="s">
        <v>11</v>
      </c>
      <c r="C11514" s="3" t="s">
        <v>22937</v>
      </c>
      <c r="D11514" s="3" t="s">
        <v>22938</v>
      </c>
      <c r="E11514" s="3" t="s">
        <v>14</v>
      </c>
      <c r="F11514" s="8">
        <v>43854.416666666664</v>
      </c>
      <c r="G11514" s="3">
        <v>385</v>
      </c>
      <c r="H11514" s="3">
        <v>261</v>
      </c>
      <c r="I11514" s="3"/>
      <c r="J11514" s="3">
        <v>124</v>
      </c>
      <c r="K11514">
        <f>LOOKUP(F:F,Sheet2!A:A,Sheet2!B:B)</f>
        <v>1203108</v>
      </c>
    </row>
    <row r="11515" spans="1:11" ht="17.100000000000001" customHeight="1" x14ac:dyDescent="0.25">
      <c r="A11515" s="3" t="s">
        <v>10</v>
      </c>
      <c r="B11515" s="3" t="s">
        <v>11</v>
      </c>
      <c r="C11515" s="3" t="s">
        <v>22939</v>
      </c>
      <c r="D11515" s="3" t="s">
        <v>22940</v>
      </c>
      <c r="E11515" s="3" t="s">
        <v>14</v>
      </c>
      <c r="F11515" s="8">
        <v>43853.790601851855</v>
      </c>
      <c r="G11515" s="3">
        <v>0</v>
      </c>
      <c r="H11515" s="3"/>
      <c r="I11515" s="3"/>
      <c r="J11515" s="3"/>
      <c r="K11515">
        <f>LOOKUP(F:F,Sheet2!A:A,Sheet2!B:B)</f>
        <v>1202586</v>
      </c>
    </row>
    <row r="11516" spans="1:11" ht="17.100000000000001" customHeight="1" x14ac:dyDescent="0.25">
      <c r="A11516" s="3" t="s">
        <v>10</v>
      </c>
      <c r="B11516" s="3" t="s">
        <v>11</v>
      </c>
      <c r="C11516" s="3" t="s">
        <v>22941</v>
      </c>
      <c r="D11516" s="3" t="s">
        <v>22942</v>
      </c>
      <c r="E11516" s="3" t="s">
        <v>14</v>
      </c>
      <c r="F11516" s="8">
        <v>43853.761793981481</v>
      </c>
      <c r="G11516" s="3">
        <v>83</v>
      </c>
      <c r="H11516" s="3">
        <v>56</v>
      </c>
      <c r="I11516" s="3"/>
      <c r="J11516" s="3">
        <v>27</v>
      </c>
      <c r="K11516">
        <f>LOOKUP(F:F,Sheet2!A:A,Sheet2!B:B)</f>
        <v>1202586</v>
      </c>
    </row>
    <row r="11517" spans="1:11" ht="17.100000000000001" customHeight="1" x14ac:dyDescent="0.25">
      <c r="A11517" s="3" t="s">
        <v>10</v>
      </c>
      <c r="B11517" s="3" t="s">
        <v>11</v>
      </c>
      <c r="C11517" s="3" t="s">
        <v>22943</v>
      </c>
      <c r="D11517" s="3" t="s">
        <v>22944</v>
      </c>
      <c r="E11517" s="3" t="s">
        <v>14</v>
      </c>
      <c r="F11517" s="8">
        <v>43853.760208333333</v>
      </c>
      <c r="G11517" s="3">
        <v>188</v>
      </c>
      <c r="H11517" s="3">
        <v>134</v>
      </c>
      <c r="I11517" s="3"/>
      <c r="J11517" s="3">
        <v>54</v>
      </c>
      <c r="K11517">
        <f>LOOKUP(F:F,Sheet2!A:A,Sheet2!B:B)</f>
        <v>1202586</v>
      </c>
    </row>
    <row r="11518" spans="1:11" ht="17.100000000000001" customHeight="1" x14ac:dyDescent="0.25">
      <c r="A11518" s="3" t="s">
        <v>10</v>
      </c>
      <c r="B11518" s="3" t="s">
        <v>11</v>
      </c>
      <c r="C11518" s="3" t="s">
        <v>22945</v>
      </c>
      <c r="D11518" s="3" t="s">
        <v>22946</v>
      </c>
      <c r="E11518" s="3" t="s">
        <v>14</v>
      </c>
      <c r="F11518" s="8">
        <v>43853.759108796294</v>
      </c>
      <c r="G11518" s="3">
        <v>497</v>
      </c>
      <c r="H11518" s="3">
        <v>358</v>
      </c>
      <c r="I11518" s="3"/>
      <c r="J11518" s="3">
        <v>139</v>
      </c>
      <c r="K11518">
        <f>LOOKUP(F:F,Sheet2!A:A,Sheet2!B:B)</f>
        <v>1202586</v>
      </c>
    </row>
    <row r="11519" spans="1:11" ht="17.100000000000001" customHeight="1" x14ac:dyDescent="0.25">
      <c r="A11519" s="3" t="s">
        <v>10</v>
      </c>
      <c r="B11519" s="3" t="s">
        <v>11</v>
      </c>
      <c r="C11519" s="3" t="s">
        <v>22947</v>
      </c>
      <c r="D11519" s="3" t="s">
        <v>22948</v>
      </c>
      <c r="E11519" s="3" t="s">
        <v>14</v>
      </c>
      <c r="F11519" s="8">
        <v>43853.652337962965</v>
      </c>
      <c r="G11519" s="3">
        <v>87</v>
      </c>
      <c r="H11519" s="3">
        <v>61</v>
      </c>
      <c r="I11519" s="3"/>
      <c r="J11519" s="3">
        <v>26</v>
      </c>
      <c r="K11519">
        <f>LOOKUP(F:F,Sheet2!A:A,Sheet2!B:B)</f>
        <v>1202586</v>
      </c>
    </row>
    <row r="11520" spans="1:11" ht="17.100000000000001" customHeight="1" x14ac:dyDescent="0.25">
      <c r="A11520" s="3" t="s">
        <v>10</v>
      </c>
      <c r="B11520" s="3" t="s">
        <v>11</v>
      </c>
      <c r="C11520" s="3" t="s">
        <v>22949</v>
      </c>
      <c r="D11520" s="3" t="s">
        <v>22950</v>
      </c>
      <c r="E11520" s="3" t="s">
        <v>14</v>
      </c>
      <c r="F11520" s="8">
        <v>43853.55400462963</v>
      </c>
      <c r="G11520" s="3">
        <v>817</v>
      </c>
      <c r="H11520" s="3">
        <v>475</v>
      </c>
      <c r="I11520" s="3"/>
      <c r="J11520" s="3">
        <v>342</v>
      </c>
      <c r="K11520">
        <f>LOOKUP(F:F,Sheet2!A:A,Sheet2!B:B)</f>
        <v>1202586</v>
      </c>
    </row>
    <row r="11521" spans="1:11" ht="17.100000000000001" customHeight="1" x14ac:dyDescent="0.25">
      <c r="A11521" s="3" t="s">
        <v>10</v>
      </c>
      <c r="B11521" s="3" t="s">
        <v>11</v>
      </c>
      <c r="C11521" s="3" t="s">
        <v>22951</v>
      </c>
      <c r="D11521" s="3" t="s">
        <v>22952</v>
      </c>
      <c r="E11521" s="3" t="s">
        <v>14</v>
      </c>
      <c r="F11521" s="8">
        <v>43853.481041666666</v>
      </c>
      <c r="G11521" s="3">
        <v>0</v>
      </c>
      <c r="H11521" s="3"/>
      <c r="I11521" s="3"/>
      <c r="J11521" s="3"/>
      <c r="K11521">
        <f>LOOKUP(F:F,Sheet2!A:A,Sheet2!B:B)</f>
        <v>1202586</v>
      </c>
    </row>
    <row r="11522" spans="1:11" ht="17.100000000000001" customHeight="1" x14ac:dyDescent="0.25">
      <c r="A11522" s="3" t="s">
        <v>10</v>
      </c>
      <c r="B11522" s="3" t="s">
        <v>11</v>
      </c>
      <c r="C11522" s="3" t="s">
        <v>22953</v>
      </c>
      <c r="D11522" s="3" t="s">
        <v>22954</v>
      </c>
      <c r="E11522" s="3" t="s">
        <v>14</v>
      </c>
      <c r="F11522" s="8">
        <v>43853.404490740744</v>
      </c>
      <c r="G11522" s="3">
        <v>96</v>
      </c>
      <c r="H11522" s="3">
        <v>74</v>
      </c>
      <c r="I11522" s="3"/>
      <c r="J11522" s="3">
        <v>22</v>
      </c>
      <c r="K11522">
        <f>LOOKUP(F:F,Sheet2!A:A,Sheet2!B:B)</f>
        <v>1202586</v>
      </c>
    </row>
    <row r="11523" spans="1:11" ht="17.100000000000001" customHeight="1" x14ac:dyDescent="0.25">
      <c r="A11523" s="3" t="s">
        <v>10</v>
      </c>
      <c r="B11523" s="3" t="s">
        <v>11</v>
      </c>
      <c r="C11523" s="3" t="s">
        <v>22955</v>
      </c>
      <c r="D11523" s="3" t="s">
        <v>22956</v>
      </c>
      <c r="E11523" s="3" t="s">
        <v>14</v>
      </c>
      <c r="F11523" s="8">
        <v>43853.403009259258</v>
      </c>
      <c r="G11523" s="3">
        <v>282</v>
      </c>
      <c r="H11523" s="3">
        <v>199</v>
      </c>
      <c r="I11523" s="3"/>
      <c r="J11523" s="3">
        <v>83</v>
      </c>
      <c r="K11523">
        <f>LOOKUP(F:F,Sheet2!A:A,Sheet2!B:B)</f>
        <v>1202586</v>
      </c>
    </row>
    <row r="11524" spans="1:11" ht="17.100000000000001" customHeight="1" x14ac:dyDescent="0.25">
      <c r="A11524" s="3" t="s">
        <v>10</v>
      </c>
      <c r="B11524" s="3" t="s">
        <v>11</v>
      </c>
      <c r="C11524" s="3" t="s">
        <v>22957</v>
      </c>
      <c r="D11524" s="3" t="s">
        <v>22958</v>
      </c>
      <c r="E11524" s="3" t="s">
        <v>14</v>
      </c>
      <c r="F11524" s="8">
        <v>43853.401458333334</v>
      </c>
      <c r="G11524" s="3">
        <v>312</v>
      </c>
      <c r="H11524" s="3">
        <v>224</v>
      </c>
      <c r="I11524" s="3"/>
      <c r="J11524" s="3">
        <v>88</v>
      </c>
      <c r="K11524">
        <f>LOOKUP(F:F,Sheet2!A:A,Sheet2!B:B)</f>
        <v>1202586</v>
      </c>
    </row>
    <row r="11525" spans="1:11" ht="17.100000000000001" customHeight="1" x14ac:dyDescent="0.25">
      <c r="A11525" s="3" t="s">
        <v>10</v>
      </c>
      <c r="B11525" s="3" t="s">
        <v>11</v>
      </c>
      <c r="C11525" s="3" t="s">
        <v>22959</v>
      </c>
      <c r="D11525" s="3" t="s">
        <v>22960</v>
      </c>
      <c r="E11525" s="3" t="s">
        <v>14</v>
      </c>
      <c r="F11525" s="8">
        <v>43852.77621527778</v>
      </c>
      <c r="G11525" s="3">
        <v>193</v>
      </c>
      <c r="H11525" s="3">
        <v>133</v>
      </c>
      <c r="I11525" s="3"/>
      <c r="J11525" s="3">
        <v>60</v>
      </c>
      <c r="K11525">
        <f>LOOKUP(F:F,Sheet2!A:A,Sheet2!B:B)</f>
        <v>1202214</v>
      </c>
    </row>
    <row r="11526" spans="1:11" ht="17.100000000000001" customHeight="1" x14ac:dyDescent="0.25">
      <c r="A11526" s="3" t="s">
        <v>10</v>
      </c>
      <c r="B11526" s="3" t="s">
        <v>11</v>
      </c>
      <c r="C11526" s="3" t="s">
        <v>22961</v>
      </c>
      <c r="D11526" s="3" t="s">
        <v>22962</v>
      </c>
      <c r="E11526" s="3" t="s">
        <v>14</v>
      </c>
      <c r="F11526" s="8">
        <v>43852.770833333336</v>
      </c>
      <c r="G11526" s="3">
        <v>128</v>
      </c>
      <c r="H11526" s="3">
        <v>88</v>
      </c>
      <c r="I11526" s="3"/>
      <c r="J11526" s="3">
        <v>40</v>
      </c>
      <c r="K11526">
        <f>LOOKUP(F:F,Sheet2!A:A,Sheet2!B:B)</f>
        <v>1202214</v>
      </c>
    </row>
    <row r="11527" spans="1:11" ht="17.100000000000001" customHeight="1" x14ac:dyDescent="0.25">
      <c r="A11527" s="3" t="s">
        <v>10</v>
      </c>
      <c r="B11527" s="3" t="s">
        <v>11</v>
      </c>
      <c r="C11527" s="3" t="s">
        <v>22963</v>
      </c>
      <c r="D11527" s="3" t="s">
        <v>22964</v>
      </c>
      <c r="E11527" s="3" t="s">
        <v>14</v>
      </c>
      <c r="F11527" s="8">
        <v>43852.743055555555</v>
      </c>
      <c r="G11527" s="3">
        <v>116</v>
      </c>
      <c r="H11527" s="3">
        <v>88</v>
      </c>
      <c r="I11527" s="3"/>
      <c r="J11527" s="3">
        <v>28</v>
      </c>
      <c r="K11527">
        <f>LOOKUP(F:F,Sheet2!A:A,Sheet2!B:B)</f>
        <v>1202214</v>
      </c>
    </row>
    <row r="11528" spans="1:11" ht="17.100000000000001" customHeight="1" x14ac:dyDescent="0.25">
      <c r="A11528" s="3" t="s">
        <v>10</v>
      </c>
      <c r="B11528" s="3" t="s">
        <v>11</v>
      </c>
      <c r="C11528" s="3" t="s">
        <v>22965</v>
      </c>
      <c r="D11528" s="3" t="s">
        <v>22966</v>
      </c>
      <c r="E11528" s="3" t="s">
        <v>14</v>
      </c>
      <c r="F11528" s="8">
        <v>43852.589004629626</v>
      </c>
      <c r="G11528" s="3">
        <v>0</v>
      </c>
      <c r="H11528" s="3"/>
      <c r="I11528" s="3"/>
      <c r="J11528" s="3"/>
      <c r="K11528">
        <f>LOOKUP(F:F,Sheet2!A:A,Sheet2!B:B)</f>
        <v>1202214</v>
      </c>
    </row>
    <row r="11529" spans="1:11" ht="17.100000000000001" customHeight="1" x14ac:dyDescent="0.25">
      <c r="A11529" s="3" t="s">
        <v>10</v>
      </c>
      <c r="B11529" s="3" t="s">
        <v>11</v>
      </c>
      <c r="C11529" s="3" t="s">
        <v>22967</v>
      </c>
      <c r="D11529" s="3" t="s">
        <v>22968</v>
      </c>
      <c r="E11529" s="3" t="s">
        <v>14</v>
      </c>
      <c r="F11529" s="8">
        <v>43852.578414351854</v>
      </c>
      <c r="G11529" s="3">
        <v>238</v>
      </c>
      <c r="H11529" s="3">
        <v>145</v>
      </c>
      <c r="I11529" s="3"/>
      <c r="J11529" s="3">
        <v>93</v>
      </c>
      <c r="K11529">
        <f>LOOKUP(F:F,Sheet2!A:A,Sheet2!B:B)</f>
        <v>1202214</v>
      </c>
    </row>
    <row r="11530" spans="1:11" ht="17.100000000000001" customHeight="1" x14ac:dyDescent="0.25">
      <c r="A11530" s="3" t="s">
        <v>10</v>
      </c>
      <c r="B11530" s="3" t="s">
        <v>11</v>
      </c>
      <c r="C11530" s="3" t="s">
        <v>22969</v>
      </c>
      <c r="D11530" s="3" t="s">
        <v>22970</v>
      </c>
      <c r="E11530" s="3" t="s">
        <v>14</v>
      </c>
      <c r="F11530" s="8">
        <v>43852.526608796295</v>
      </c>
      <c r="G11530" s="3">
        <v>40</v>
      </c>
      <c r="H11530" s="3">
        <v>29</v>
      </c>
      <c r="I11530" s="3"/>
      <c r="J11530" s="3">
        <v>11</v>
      </c>
      <c r="K11530">
        <f>LOOKUP(F:F,Sheet2!A:A,Sheet2!B:B)</f>
        <v>1202214</v>
      </c>
    </row>
    <row r="11531" spans="1:11" ht="17.100000000000001" customHeight="1" x14ac:dyDescent="0.25">
      <c r="A11531" s="3" t="s">
        <v>10</v>
      </c>
      <c r="B11531" s="3" t="s">
        <v>11</v>
      </c>
      <c r="C11531" s="3" t="s">
        <v>22971</v>
      </c>
      <c r="D11531" s="3" t="s">
        <v>22972</v>
      </c>
      <c r="E11531" s="3" t="s">
        <v>14</v>
      </c>
      <c r="F11531" s="8">
        <v>43852.525902777779</v>
      </c>
      <c r="G11531" s="3">
        <v>777</v>
      </c>
      <c r="H11531" s="3">
        <v>499</v>
      </c>
      <c r="I11531" s="3"/>
      <c r="J11531" s="3">
        <v>278</v>
      </c>
      <c r="K11531">
        <f>LOOKUP(F:F,Sheet2!A:A,Sheet2!B:B)</f>
        <v>1202214</v>
      </c>
    </row>
    <row r="11532" spans="1:11" ht="17.100000000000001" customHeight="1" x14ac:dyDescent="0.25">
      <c r="A11532" s="3" t="s">
        <v>10</v>
      </c>
      <c r="B11532" s="3" t="s">
        <v>11</v>
      </c>
      <c r="C11532" s="3" t="s">
        <v>22973</v>
      </c>
      <c r="D11532" s="3" t="s">
        <v>22974</v>
      </c>
      <c r="E11532" s="3" t="s">
        <v>14</v>
      </c>
      <c r="F11532" s="8">
        <v>43852.458356481482</v>
      </c>
      <c r="G11532" s="3">
        <v>81</v>
      </c>
      <c r="H11532" s="3">
        <v>64</v>
      </c>
      <c r="I11532" s="3"/>
      <c r="J11532" s="3">
        <v>17</v>
      </c>
      <c r="K11532">
        <f>LOOKUP(F:F,Sheet2!A:A,Sheet2!B:B)</f>
        <v>1202214</v>
      </c>
    </row>
    <row r="11533" spans="1:11" ht="17.100000000000001" customHeight="1" x14ac:dyDescent="0.25">
      <c r="A11533" s="3" t="s">
        <v>10</v>
      </c>
      <c r="B11533" s="3" t="s">
        <v>11</v>
      </c>
      <c r="C11533" s="3" t="s">
        <v>22975</v>
      </c>
      <c r="D11533" s="3" t="s">
        <v>22976</v>
      </c>
      <c r="E11533" s="3" t="s">
        <v>14</v>
      </c>
      <c r="F11533" s="8">
        <v>43852.438055555554</v>
      </c>
      <c r="G11533" s="3">
        <v>175</v>
      </c>
      <c r="H11533" s="3">
        <v>112</v>
      </c>
      <c r="I11533" s="3"/>
      <c r="J11533" s="3">
        <v>63</v>
      </c>
      <c r="K11533">
        <f>LOOKUP(F:F,Sheet2!A:A,Sheet2!B:B)</f>
        <v>1202214</v>
      </c>
    </row>
    <row r="11534" spans="1:11" ht="17.100000000000001" customHeight="1" x14ac:dyDescent="0.25">
      <c r="A11534" s="3" t="s">
        <v>10</v>
      </c>
      <c r="B11534" s="3" t="s">
        <v>11</v>
      </c>
      <c r="C11534" s="3" t="s">
        <v>22977</v>
      </c>
      <c r="D11534" s="3" t="s">
        <v>22978</v>
      </c>
      <c r="E11534" s="3" t="s">
        <v>14</v>
      </c>
      <c r="F11534" s="8">
        <v>43852.416666666664</v>
      </c>
      <c r="G11534" s="3">
        <v>539</v>
      </c>
      <c r="H11534" s="3">
        <v>369</v>
      </c>
      <c r="I11534" s="3"/>
      <c r="J11534" s="3">
        <v>170</v>
      </c>
      <c r="K11534">
        <f>LOOKUP(F:F,Sheet2!A:A,Sheet2!B:B)</f>
        <v>1202214</v>
      </c>
    </row>
    <row r="11535" spans="1:11" ht="17.100000000000001" customHeight="1" x14ac:dyDescent="0.25">
      <c r="A11535" s="3" t="s">
        <v>10</v>
      </c>
      <c r="B11535" s="3" t="s">
        <v>11</v>
      </c>
      <c r="C11535" s="3" t="s">
        <v>22979</v>
      </c>
      <c r="D11535" s="3" t="s">
        <v>22980</v>
      </c>
      <c r="E11535" s="3" t="s">
        <v>14</v>
      </c>
      <c r="F11535" s="8">
        <v>43851.845277777778</v>
      </c>
      <c r="G11535" s="3">
        <v>0</v>
      </c>
      <c r="H11535" s="3"/>
      <c r="I11535" s="3"/>
      <c r="J11535" s="3"/>
      <c r="K11535">
        <f>LOOKUP(F:F,Sheet2!A:A,Sheet2!B:B)</f>
        <v>1201716</v>
      </c>
    </row>
    <row r="11536" spans="1:11" ht="17.100000000000001" customHeight="1" x14ac:dyDescent="0.25">
      <c r="A11536" s="3" t="s">
        <v>10</v>
      </c>
      <c r="B11536" s="3" t="s">
        <v>11</v>
      </c>
      <c r="C11536" s="3" t="s">
        <v>22981</v>
      </c>
      <c r="D11536" s="3" t="s">
        <v>22982</v>
      </c>
      <c r="E11536" s="3" t="s">
        <v>14</v>
      </c>
      <c r="F11536" s="8">
        <v>43851.768136574072</v>
      </c>
      <c r="G11536" s="3">
        <v>0</v>
      </c>
      <c r="H11536" s="3"/>
      <c r="I11536" s="3"/>
      <c r="J11536" s="3"/>
      <c r="K11536">
        <f>LOOKUP(F:F,Sheet2!A:A,Sheet2!B:B)</f>
        <v>1201716</v>
      </c>
    </row>
    <row r="11537" spans="1:11" ht="17.100000000000001" customHeight="1" x14ac:dyDescent="0.25">
      <c r="A11537" s="3" t="s">
        <v>10</v>
      </c>
      <c r="B11537" s="3" t="s">
        <v>11</v>
      </c>
      <c r="C11537" s="3" t="s">
        <v>22983</v>
      </c>
      <c r="D11537" s="3" t="s">
        <v>22984</v>
      </c>
      <c r="E11537" s="3" t="s">
        <v>14</v>
      </c>
      <c r="F11537" s="8">
        <v>43851.75885416667</v>
      </c>
      <c r="G11537" s="3">
        <v>115</v>
      </c>
      <c r="H11537" s="3">
        <v>80</v>
      </c>
      <c r="I11537" s="3"/>
      <c r="J11537" s="3">
        <v>35</v>
      </c>
      <c r="K11537">
        <f>LOOKUP(F:F,Sheet2!A:A,Sheet2!B:B)</f>
        <v>1201716</v>
      </c>
    </row>
    <row r="11538" spans="1:11" ht="17.100000000000001" customHeight="1" x14ac:dyDescent="0.25">
      <c r="A11538" s="3" t="s">
        <v>10</v>
      </c>
      <c r="B11538" s="3" t="s">
        <v>11</v>
      </c>
      <c r="C11538" s="3" t="s">
        <v>22985</v>
      </c>
      <c r="D11538" s="3" t="s">
        <v>22986</v>
      </c>
      <c r="E11538" s="3" t="s">
        <v>14</v>
      </c>
      <c r="F11538" s="8">
        <v>43851.581423611111</v>
      </c>
      <c r="G11538" s="3">
        <v>71</v>
      </c>
      <c r="H11538" s="3">
        <v>48</v>
      </c>
      <c r="I11538" s="3"/>
      <c r="J11538" s="3">
        <v>23</v>
      </c>
      <c r="K11538">
        <f>LOOKUP(F:F,Sheet2!A:A,Sheet2!B:B)</f>
        <v>1201716</v>
      </c>
    </row>
    <row r="11539" spans="1:11" ht="17.100000000000001" customHeight="1" x14ac:dyDescent="0.25">
      <c r="A11539" s="3" t="s">
        <v>10</v>
      </c>
      <c r="B11539" s="3" t="s">
        <v>11</v>
      </c>
      <c r="C11539" s="3" t="s">
        <v>22987</v>
      </c>
      <c r="D11539" s="3" t="s">
        <v>22988</v>
      </c>
      <c r="E11539" s="3" t="s">
        <v>14</v>
      </c>
      <c r="F11539" s="8">
        <v>43851.548483796294</v>
      </c>
      <c r="G11539" s="3">
        <v>178</v>
      </c>
      <c r="H11539" s="3">
        <v>118</v>
      </c>
      <c r="I11539" s="3"/>
      <c r="J11539" s="3">
        <v>60</v>
      </c>
      <c r="K11539">
        <f>LOOKUP(F:F,Sheet2!A:A,Sheet2!B:B)</f>
        <v>1201716</v>
      </c>
    </row>
    <row r="11540" spans="1:11" ht="17.100000000000001" customHeight="1" x14ac:dyDescent="0.25">
      <c r="A11540" s="3" t="s">
        <v>10</v>
      </c>
      <c r="B11540" s="3" t="s">
        <v>11</v>
      </c>
      <c r="C11540" s="3" t="s">
        <v>22989</v>
      </c>
      <c r="D11540" s="3" t="s">
        <v>22990</v>
      </c>
      <c r="E11540" s="3" t="s">
        <v>14</v>
      </c>
      <c r="F11540" s="8">
        <v>43851.510162037041</v>
      </c>
      <c r="G11540" s="3">
        <v>109</v>
      </c>
      <c r="H11540" s="3">
        <v>60</v>
      </c>
      <c r="I11540" s="3"/>
      <c r="J11540" s="3">
        <v>49</v>
      </c>
      <c r="K11540">
        <f>LOOKUP(F:F,Sheet2!A:A,Sheet2!B:B)</f>
        <v>1201716</v>
      </c>
    </row>
    <row r="11541" spans="1:11" ht="17.100000000000001" customHeight="1" x14ac:dyDescent="0.25">
      <c r="A11541" s="3" t="s">
        <v>10</v>
      </c>
      <c r="B11541" s="3" t="s">
        <v>11</v>
      </c>
      <c r="C11541" s="3" t="s">
        <v>22991</v>
      </c>
      <c r="D11541" s="3" t="s">
        <v>22992</v>
      </c>
      <c r="E11541" s="3" t="s">
        <v>14</v>
      </c>
      <c r="F11541" s="8">
        <v>43851.485671296294</v>
      </c>
      <c r="G11541" s="3">
        <v>45</v>
      </c>
      <c r="H11541" s="3">
        <v>34</v>
      </c>
      <c r="I11541" s="3"/>
      <c r="J11541" s="3">
        <v>11</v>
      </c>
      <c r="K11541">
        <f>LOOKUP(F:F,Sheet2!A:A,Sheet2!B:B)</f>
        <v>1201716</v>
      </c>
    </row>
    <row r="11542" spans="1:11" ht="17.100000000000001" customHeight="1" x14ac:dyDescent="0.25">
      <c r="A11542" s="3" t="s">
        <v>10</v>
      </c>
      <c r="B11542" s="3" t="s">
        <v>11</v>
      </c>
      <c r="C11542" s="3" t="s">
        <v>22993</v>
      </c>
      <c r="D11542" s="3" t="s">
        <v>22994</v>
      </c>
      <c r="E11542" s="3" t="s">
        <v>14</v>
      </c>
      <c r="F11542" s="8">
        <v>43851.437511574077</v>
      </c>
      <c r="G11542" s="3">
        <v>76</v>
      </c>
      <c r="H11542" s="3">
        <v>50</v>
      </c>
      <c r="I11542" s="3"/>
      <c r="J11542" s="3">
        <v>26</v>
      </c>
      <c r="K11542">
        <f>LOOKUP(F:F,Sheet2!A:A,Sheet2!B:B)</f>
        <v>1201716</v>
      </c>
    </row>
    <row r="11543" spans="1:11" ht="17.100000000000001" customHeight="1" x14ac:dyDescent="0.25">
      <c r="A11543" s="3" t="s">
        <v>10</v>
      </c>
      <c r="B11543" s="3" t="s">
        <v>11</v>
      </c>
      <c r="C11543" s="3" t="s">
        <v>22995</v>
      </c>
      <c r="D11543" s="3" t="s">
        <v>22996</v>
      </c>
      <c r="E11543" s="3" t="s">
        <v>14</v>
      </c>
      <c r="F11543" s="8">
        <v>43851.416712962964</v>
      </c>
      <c r="G11543" s="3">
        <v>425</v>
      </c>
      <c r="H11543" s="3">
        <v>322</v>
      </c>
      <c r="I11543" s="3"/>
      <c r="J11543" s="3">
        <v>103</v>
      </c>
      <c r="K11543">
        <f>LOOKUP(F:F,Sheet2!A:A,Sheet2!B:B)</f>
        <v>1201716</v>
      </c>
    </row>
    <row r="11544" spans="1:11" ht="17.100000000000001" customHeight="1" x14ac:dyDescent="0.25">
      <c r="A11544" s="3" t="s">
        <v>10</v>
      </c>
      <c r="B11544" s="3" t="s">
        <v>11</v>
      </c>
      <c r="C11544" s="3" t="s">
        <v>22997</v>
      </c>
      <c r="D11544" s="3" t="s">
        <v>22998</v>
      </c>
      <c r="E11544" s="3" t="s">
        <v>14</v>
      </c>
      <c r="F11544" s="8">
        <v>43851.395844907405</v>
      </c>
      <c r="G11544" s="3">
        <v>318</v>
      </c>
      <c r="H11544" s="3">
        <v>248</v>
      </c>
      <c r="I11544" s="3"/>
      <c r="J11544" s="3">
        <v>70</v>
      </c>
      <c r="K11544">
        <f>LOOKUP(F:F,Sheet2!A:A,Sheet2!B:B)</f>
        <v>1201716</v>
      </c>
    </row>
    <row r="11545" spans="1:11" ht="17.100000000000001" customHeight="1" x14ac:dyDescent="0.25">
      <c r="A11545" s="3" t="s">
        <v>10</v>
      </c>
      <c r="B11545" s="3" t="s">
        <v>11</v>
      </c>
      <c r="C11545" s="3" t="s">
        <v>22999</v>
      </c>
      <c r="D11545" s="3" t="s">
        <v>23000</v>
      </c>
      <c r="E11545" s="3" t="s">
        <v>14</v>
      </c>
      <c r="F11545" s="8">
        <v>43850.849282407406</v>
      </c>
      <c r="G11545" s="3">
        <v>0</v>
      </c>
      <c r="H11545" s="3"/>
      <c r="I11545" s="3"/>
      <c r="J11545" s="3"/>
      <c r="K11545">
        <f>LOOKUP(F:F,Sheet2!A:A,Sheet2!B:B)</f>
        <v>1201189</v>
      </c>
    </row>
    <row r="11546" spans="1:11" ht="17.100000000000001" customHeight="1" x14ac:dyDescent="0.25">
      <c r="A11546" s="3" t="s">
        <v>10</v>
      </c>
      <c r="B11546" s="3" t="s">
        <v>11</v>
      </c>
      <c r="C11546" s="3" t="s">
        <v>23001</v>
      </c>
      <c r="D11546" s="3" t="s">
        <v>22970</v>
      </c>
      <c r="E11546" s="3" t="s">
        <v>14</v>
      </c>
      <c r="F11546" s="8">
        <v>43850.780844907407</v>
      </c>
      <c r="G11546" s="3">
        <v>42</v>
      </c>
      <c r="H11546" s="3">
        <v>30</v>
      </c>
      <c r="I11546" s="3"/>
      <c r="J11546" s="3">
        <v>12</v>
      </c>
      <c r="K11546">
        <f>LOOKUP(F:F,Sheet2!A:A,Sheet2!B:B)</f>
        <v>1201189</v>
      </c>
    </row>
    <row r="11547" spans="1:11" ht="17.100000000000001" customHeight="1" x14ac:dyDescent="0.25">
      <c r="A11547" s="3" t="s">
        <v>10</v>
      </c>
      <c r="B11547" s="3" t="s">
        <v>11</v>
      </c>
      <c r="C11547" s="3" t="s">
        <v>23002</v>
      </c>
      <c r="D11547" s="3" t="s">
        <v>23003</v>
      </c>
      <c r="E11547" s="3" t="s">
        <v>14</v>
      </c>
      <c r="F11547" s="8">
        <v>43850.780115740738</v>
      </c>
      <c r="G11547" s="3">
        <v>1131</v>
      </c>
      <c r="H11547" s="3">
        <v>783</v>
      </c>
      <c r="I11547" s="3"/>
      <c r="J11547" s="3">
        <v>348</v>
      </c>
      <c r="K11547">
        <f>LOOKUP(F:F,Sheet2!A:A,Sheet2!B:B)</f>
        <v>1201189</v>
      </c>
    </row>
    <row r="11548" spans="1:11" ht="17.100000000000001" customHeight="1" x14ac:dyDescent="0.25">
      <c r="A11548" s="3" t="s">
        <v>10</v>
      </c>
      <c r="B11548" s="3" t="s">
        <v>11</v>
      </c>
      <c r="C11548" s="3" t="s">
        <v>23004</v>
      </c>
      <c r="D11548" s="3" t="s">
        <v>23005</v>
      </c>
      <c r="E11548" s="3" t="s">
        <v>14</v>
      </c>
      <c r="F11548" s="8">
        <v>43850.681493055556</v>
      </c>
      <c r="G11548" s="3">
        <v>189</v>
      </c>
      <c r="H11548" s="3">
        <v>121</v>
      </c>
      <c r="I11548" s="3"/>
      <c r="J11548" s="3">
        <v>68</v>
      </c>
      <c r="K11548">
        <f>LOOKUP(F:F,Sheet2!A:A,Sheet2!B:B)</f>
        <v>1201189</v>
      </c>
    </row>
    <row r="11549" spans="1:11" ht="17.100000000000001" customHeight="1" x14ac:dyDescent="0.25">
      <c r="A11549" s="3" t="s">
        <v>10</v>
      </c>
      <c r="B11549" s="3" t="s">
        <v>11</v>
      </c>
      <c r="C11549" s="3" t="s">
        <v>23006</v>
      </c>
      <c r="D11549" s="3" t="s">
        <v>23007</v>
      </c>
      <c r="E11549" s="3" t="s">
        <v>14</v>
      </c>
      <c r="F11549" s="8">
        <v>43850.555949074071</v>
      </c>
      <c r="G11549" s="3">
        <v>93</v>
      </c>
      <c r="H11549" s="3">
        <v>62</v>
      </c>
      <c r="I11549" s="3"/>
      <c r="J11549" s="3">
        <v>31</v>
      </c>
      <c r="K11549">
        <f>LOOKUP(F:F,Sheet2!A:A,Sheet2!B:B)</f>
        <v>1201189</v>
      </c>
    </row>
    <row r="11550" spans="1:11" ht="17.100000000000001" customHeight="1" x14ac:dyDescent="0.25">
      <c r="A11550" s="3" t="s">
        <v>10</v>
      </c>
      <c r="B11550" s="3" t="s">
        <v>11</v>
      </c>
      <c r="C11550" s="3" t="s">
        <v>23008</v>
      </c>
      <c r="D11550" s="3" t="s">
        <v>23009</v>
      </c>
      <c r="E11550" s="3" t="s">
        <v>14</v>
      </c>
      <c r="F11550" s="8">
        <v>43850.553113425929</v>
      </c>
      <c r="G11550" s="3">
        <v>173</v>
      </c>
      <c r="H11550" s="3">
        <v>109</v>
      </c>
      <c r="I11550" s="3"/>
      <c r="J11550" s="3">
        <v>64</v>
      </c>
      <c r="K11550">
        <f>LOOKUP(F:F,Sheet2!A:A,Sheet2!B:B)</f>
        <v>1201189</v>
      </c>
    </row>
    <row r="11551" spans="1:11" ht="17.100000000000001" customHeight="1" x14ac:dyDescent="0.25">
      <c r="A11551" s="3" t="s">
        <v>10</v>
      </c>
      <c r="B11551" s="3" t="s">
        <v>11</v>
      </c>
      <c r="C11551" s="3" t="s">
        <v>23010</v>
      </c>
      <c r="D11551" s="3" t="s">
        <v>23011</v>
      </c>
      <c r="E11551" s="3" t="s">
        <v>14</v>
      </c>
      <c r="F11551" s="8">
        <v>43850.544965277775</v>
      </c>
      <c r="G11551" s="3">
        <v>99</v>
      </c>
      <c r="H11551" s="3">
        <v>68</v>
      </c>
      <c r="I11551" s="3"/>
      <c r="J11551" s="3">
        <v>31</v>
      </c>
      <c r="K11551">
        <f>LOOKUP(F:F,Sheet2!A:A,Sheet2!B:B)</f>
        <v>1201189</v>
      </c>
    </row>
    <row r="11552" spans="1:11" ht="17.100000000000001" customHeight="1" x14ac:dyDescent="0.25">
      <c r="A11552" s="3" t="s">
        <v>10</v>
      </c>
      <c r="B11552" s="3" t="s">
        <v>11</v>
      </c>
      <c r="C11552" s="3" t="s">
        <v>23012</v>
      </c>
      <c r="D11552" s="3" t="s">
        <v>23013</v>
      </c>
      <c r="E11552" s="3" t="s">
        <v>14</v>
      </c>
      <c r="F11552" s="8">
        <v>43850.438009259262</v>
      </c>
      <c r="G11552" s="3">
        <v>90</v>
      </c>
      <c r="H11552" s="3">
        <v>63</v>
      </c>
      <c r="I11552" s="3"/>
      <c r="J11552" s="3">
        <v>27</v>
      </c>
      <c r="K11552">
        <f>LOOKUP(F:F,Sheet2!A:A,Sheet2!B:B)</f>
        <v>1201189</v>
      </c>
    </row>
    <row r="11553" spans="1:11" ht="17.100000000000001" customHeight="1" x14ac:dyDescent="0.25">
      <c r="A11553" s="3" t="s">
        <v>10</v>
      </c>
      <c r="B11553" s="3" t="s">
        <v>11</v>
      </c>
      <c r="C11553" s="3" t="s">
        <v>23014</v>
      </c>
      <c r="D11553" s="3" t="s">
        <v>23015</v>
      </c>
      <c r="E11553" s="3" t="s">
        <v>14</v>
      </c>
      <c r="F11553" s="8">
        <v>43850.416701388887</v>
      </c>
      <c r="G11553" s="3">
        <v>634</v>
      </c>
      <c r="H11553" s="3">
        <v>426</v>
      </c>
      <c r="I11553" s="3"/>
      <c r="J11553" s="3">
        <v>208</v>
      </c>
      <c r="K11553">
        <f>LOOKUP(F:F,Sheet2!A:A,Sheet2!B:B)</f>
        <v>1201189</v>
      </c>
    </row>
    <row r="11554" spans="1:11" ht="17.100000000000001" customHeight="1" x14ac:dyDescent="0.25">
      <c r="A11554" s="3" t="s">
        <v>10</v>
      </c>
      <c r="B11554" s="3" t="s">
        <v>11</v>
      </c>
      <c r="C11554" s="3" t="s">
        <v>23016</v>
      </c>
      <c r="D11554" s="3" t="s">
        <v>23017</v>
      </c>
      <c r="E11554" s="3" t="s">
        <v>14</v>
      </c>
      <c r="F11554" s="8">
        <v>43849.942696759259</v>
      </c>
      <c r="G11554" s="3">
        <v>0</v>
      </c>
      <c r="H11554" s="3"/>
      <c r="I11554" s="3"/>
      <c r="J11554" s="3"/>
      <c r="K11554">
        <f>LOOKUP(F:F,Sheet2!A:A,Sheet2!B:B)</f>
        <v>1200627</v>
      </c>
    </row>
    <row r="11555" spans="1:11" ht="17.100000000000001" customHeight="1" x14ac:dyDescent="0.25">
      <c r="A11555" s="3" t="s">
        <v>10</v>
      </c>
      <c r="B11555" s="3" t="s">
        <v>11</v>
      </c>
      <c r="C11555" s="3" t="s">
        <v>23018</v>
      </c>
      <c r="D11555" s="3" t="s">
        <v>23019</v>
      </c>
      <c r="E11555" s="3" t="s">
        <v>14</v>
      </c>
      <c r="F11555" s="8">
        <v>43849.899224537039</v>
      </c>
      <c r="G11555" s="3">
        <v>0</v>
      </c>
      <c r="H11555" s="3"/>
      <c r="I11555" s="3"/>
      <c r="J11555" s="3"/>
      <c r="K11555">
        <f>LOOKUP(F:F,Sheet2!A:A,Sheet2!B:B)</f>
        <v>1200627</v>
      </c>
    </row>
    <row r="11556" spans="1:11" ht="17.100000000000001" customHeight="1" x14ac:dyDescent="0.25">
      <c r="A11556" s="3" t="s">
        <v>10</v>
      </c>
      <c r="B11556" s="3" t="s">
        <v>11</v>
      </c>
      <c r="C11556" s="3" t="s">
        <v>23020</v>
      </c>
      <c r="D11556" s="3" t="s">
        <v>23021</v>
      </c>
      <c r="E11556" s="3" t="s">
        <v>14</v>
      </c>
      <c r="F11556" s="8">
        <v>43849.875</v>
      </c>
      <c r="G11556" s="3">
        <v>340</v>
      </c>
      <c r="H11556" s="3">
        <v>228</v>
      </c>
      <c r="I11556" s="3"/>
      <c r="J11556" s="3">
        <v>112</v>
      </c>
      <c r="K11556">
        <f>LOOKUP(F:F,Sheet2!A:A,Sheet2!B:B)</f>
        <v>1200627</v>
      </c>
    </row>
    <row r="11557" spans="1:11" ht="17.100000000000001" customHeight="1" x14ac:dyDescent="0.25">
      <c r="A11557" s="3" t="s">
        <v>10</v>
      </c>
      <c r="B11557" s="3" t="s">
        <v>11</v>
      </c>
      <c r="C11557" s="3" t="s">
        <v>23022</v>
      </c>
      <c r="D11557" s="3" t="s">
        <v>23023</v>
      </c>
      <c r="E11557" s="3" t="s">
        <v>14</v>
      </c>
      <c r="F11557" s="8">
        <v>43849.808333333334</v>
      </c>
      <c r="G11557" s="3">
        <v>317</v>
      </c>
      <c r="H11557" s="3">
        <v>214</v>
      </c>
      <c r="I11557" s="3"/>
      <c r="J11557" s="3">
        <v>103</v>
      </c>
      <c r="K11557">
        <f>LOOKUP(F:F,Sheet2!A:A,Sheet2!B:B)</f>
        <v>1200627</v>
      </c>
    </row>
    <row r="11558" spans="1:11" ht="17.100000000000001" customHeight="1" x14ac:dyDescent="0.25">
      <c r="A11558" s="3" t="s">
        <v>10</v>
      </c>
      <c r="B11558" s="3" t="s">
        <v>11</v>
      </c>
      <c r="C11558" s="3" t="s">
        <v>23024</v>
      </c>
      <c r="D11558" s="3" t="s">
        <v>23025</v>
      </c>
      <c r="E11558" s="3" t="s">
        <v>14</v>
      </c>
      <c r="F11558" s="8">
        <v>43849.667129629626</v>
      </c>
      <c r="G11558" s="3">
        <v>330</v>
      </c>
      <c r="H11558" s="3">
        <v>243</v>
      </c>
      <c r="I11558" s="3"/>
      <c r="J11558" s="3">
        <v>87</v>
      </c>
      <c r="K11558">
        <f>LOOKUP(F:F,Sheet2!A:A,Sheet2!B:B)</f>
        <v>1200627</v>
      </c>
    </row>
    <row r="11559" spans="1:11" ht="17.100000000000001" customHeight="1" x14ac:dyDescent="0.25">
      <c r="A11559" s="3" t="s">
        <v>10</v>
      </c>
      <c r="B11559" s="3" t="s">
        <v>11</v>
      </c>
      <c r="C11559" s="3" t="s">
        <v>23026</v>
      </c>
      <c r="D11559" s="3" t="s">
        <v>23027</v>
      </c>
      <c r="E11559" s="3" t="s">
        <v>14</v>
      </c>
      <c r="F11559" s="8">
        <v>43849.583368055559</v>
      </c>
      <c r="G11559" s="3">
        <v>502</v>
      </c>
      <c r="H11559" s="3">
        <v>353</v>
      </c>
      <c r="I11559" s="3"/>
      <c r="J11559" s="3">
        <v>149</v>
      </c>
      <c r="K11559">
        <f>LOOKUP(F:F,Sheet2!A:A,Sheet2!B:B)</f>
        <v>1200627</v>
      </c>
    </row>
    <row r="11560" spans="1:11" ht="17.100000000000001" customHeight="1" x14ac:dyDescent="0.25">
      <c r="A11560" s="3" t="s">
        <v>10</v>
      </c>
      <c r="B11560" s="3" t="s">
        <v>11</v>
      </c>
      <c r="C11560" s="3" t="s">
        <v>23028</v>
      </c>
      <c r="D11560" s="3" t="s">
        <v>23029</v>
      </c>
      <c r="E11560" s="3" t="s">
        <v>14</v>
      </c>
      <c r="F11560" s="8">
        <v>43849.544745370367</v>
      </c>
      <c r="G11560" s="3">
        <v>0</v>
      </c>
      <c r="H11560" s="3"/>
      <c r="I11560" s="3"/>
      <c r="J11560" s="3"/>
      <c r="K11560">
        <f>LOOKUP(F:F,Sheet2!A:A,Sheet2!B:B)</f>
        <v>1200627</v>
      </c>
    </row>
    <row r="11561" spans="1:11" ht="17.100000000000001" customHeight="1" x14ac:dyDescent="0.25">
      <c r="A11561" s="3" t="s">
        <v>10</v>
      </c>
      <c r="B11561" s="3" t="s">
        <v>11</v>
      </c>
      <c r="C11561" s="3" t="s">
        <v>23030</v>
      </c>
      <c r="D11561" s="3" t="s">
        <v>23031</v>
      </c>
      <c r="E11561" s="3" t="s">
        <v>14</v>
      </c>
      <c r="F11561" s="8">
        <v>43849.544652777775</v>
      </c>
      <c r="G11561" s="3">
        <v>0</v>
      </c>
      <c r="H11561" s="3"/>
      <c r="I11561" s="3"/>
      <c r="J11561" s="3"/>
      <c r="K11561">
        <f>LOOKUP(F:F,Sheet2!A:A,Sheet2!B:B)</f>
        <v>1200627</v>
      </c>
    </row>
    <row r="11562" spans="1:11" ht="17.100000000000001" customHeight="1" x14ac:dyDescent="0.25">
      <c r="A11562" s="3" t="s">
        <v>10</v>
      </c>
      <c r="B11562" s="3" t="s">
        <v>11</v>
      </c>
      <c r="C11562" s="3" t="s">
        <v>23032</v>
      </c>
      <c r="D11562" s="3" t="s">
        <v>23033</v>
      </c>
      <c r="E11562" s="3" t="s">
        <v>14</v>
      </c>
      <c r="F11562" s="8">
        <v>43849.542361111111</v>
      </c>
      <c r="G11562" s="3">
        <v>285</v>
      </c>
      <c r="H11562" s="3">
        <v>215</v>
      </c>
      <c r="I11562" s="3"/>
      <c r="J11562" s="3">
        <v>70</v>
      </c>
      <c r="K11562">
        <f>LOOKUP(F:F,Sheet2!A:A,Sheet2!B:B)</f>
        <v>1200627</v>
      </c>
    </row>
    <row r="11563" spans="1:11" ht="17.100000000000001" customHeight="1" x14ac:dyDescent="0.25">
      <c r="A11563" s="3" t="s">
        <v>10</v>
      </c>
      <c r="B11563" s="3" t="s">
        <v>11</v>
      </c>
      <c r="C11563" s="3" t="s">
        <v>23034</v>
      </c>
      <c r="D11563" s="3" t="s">
        <v>23035</v>
      </c>
      <c r="E11563" s="3" t="s">
        <v>14</v>
      </c>
      <c r="F11563" s="8">
        <v>43849.515277777777</v>
      </c>
      <c r="G11563" s="3">
        <v>360</v>
      </c>
      <c r="H11563" s="3">
        <v>262</v>
      </c>
      <c r="I11563" s="3"/>
      <c r="J11563" s="3">
        <v>98</v>
      </c>
      <c r="K11563">
        <f>LOOKUP(F:F,Sheet2!A:A,Sheet2!B:B)</f>
        <v>1200627</v>
      </c>
    </row>
    <row r="11564" spans="1:11" ht="17.100000000000001" customHeight="1" x14ac:dyDescent="0.25">
      <c r="A11564" s="3" t="s">
        <v>10</v>
      </c>
      <c r="B11564" s="3" t="s">
        <v>11</v>
      </c>
      <c r="C11564" s="3" t="s">
        <v>23036</v>
      </c>
      <c r="D11564" s="3" t="s">
        <v>23037</v>
      </c>
      <c r="E11564" s="3" t="s">
        <v>14</v>
      </c>
      <c r="F11564" s="8">
        <v>43849.458356481482</v>
      </c>
      <c r="G11564" s="3">
        <v>231</v>
      </c>
      <c r="H11564" s="3">
        <v>167</v>
      </c>
      <c r="I11564" s="3"/>
      <c r="J11564" s="3">
        <v>64</v>
      </c>
      <c r="K11564">
        <f>LOOKUP(F:F,Sheet2!A:A,Sheet2!B:B)</f>
        <v>1200627</v>
      </c>
    </row>
    <row r="11565" spans="1:11" ht="17.100000000000001" customHeight="1" x14ac:dyDescent="0.25">
      <c r="A11565" s="3" t="s">
        <v>10</v>
      </c>
      <c r="B11565" s="3" t="s">
        <v>11</v>
      </c>
      <c r="C11565" s="3" t="s">
        <v>23038</v>
      </c>
      <c r="D11565" s="3" t="s">
        <v>23039</v>
      </c>
      <c r="E11565" s="3" t="s">
        <v>14</v>
      </c>
      <c r="F11565" s="8">
        <v>43849.437523148146</v>
      </c>
      <c r="G11565" s="3">
        <v>103</v>
      </c>
      <c r="H11565" s="3">
        <v>77</v>
      </c>
      <c r="I11565" s="3"/>
      <c r="J11565" s="3">
        <v>26</v>
      </c>
      <c r="K11565">
        <f>LOOKUP(F:F,Sheet2!A:A,Sheet2!B:B)</f>
        <v>1200627</v>
      </c>
    </row>
    <row r="11566" spans="1:11" ht="17.100000000000001" customHeight="1" x14ac:dyDescent="0.25">
      <c r="A11566" s="3" t="s">
        <v>10</v>
      </c>
      <c r="B11566" s="3" t="s">
        <v>11</v>
      </c>
      <c r="C11566" s="3" t="s">
        <v>23040</v>
      </c>
      <c r="D11566" s="3" t="s">
        <v>23041</v>
      </c>
      <c r="E11566" s="3" t="s">
        <v>14</v>
      </c>
      <c r="F11566" s="8">
        <v>43849.417048611111</v>
      </c>
      <c r="G11566" s="3">
        <v>583</v>
      </c>
      <c r="H11566" s="3">
        <v>415</v>
      </c>
      <c r="I11566" s="3"/>
      <c r="J11566" s="3">
        <v>168</v>
      </c>
      <c r="K11566">
        <f>LOOKUP(F:F,Sheet2!A:A,Sheet2!B:B)</f>
        <v>1200627</v>
      </c>
    </row>
    <row r="11567" spans="1:11" ht="17.100000000000001" customHeight="1" x14ac:dyDescent="0.25">
      <c r="A11567" s="3" t="s">
        <v>10</v>
      </c>
      <c r="B11567" s="3" t="s">
        <v>11</v>
      </c>
      <c r="C11567" s="3" t="s">
        <v>23042</v>
      </c>
      <c r="D11567" s="3" t="s">
        <v>23043</v>
      </c>
      <c r="E11567" s="3" t="s">
        <v>14</v>
      </c>
      <c r="F11567" s="8">
        <v>43848.791666666664</v>
      </c>
      <c r="G11567" s="3">
        <v>147</v>
      </c>
      <c r="H11567" s="3">
        <v>96</v>
      </c>
      <c r="I11567" s="3"/>
      <c r="J11567" s="3">
        <v>51</v>
      </c>
      <c r="K11567">
        <f>LOOKUP(F:F,Sheet2!A:A,Sheet2!B:B)</f>
        <v>1200259</v>
      </c>
    </row>
    <row r="11568" spans="1:11" ht="17.100000000000001" customHeight="1" x14ac:dyDescent="0.25">
      <c r="A11568" s="3" t="s">
        <v>10</v>
      </c>
      <c r="B11568" s="3" t="s">
        <v>11</v>
      </c>
      <c r="C11568" s="3" t="s">
        <v>23044</v>
      </c>
      <c r="D11568" s="3" t="s">
        <v>23045</v>
      </c>
      <c r="E11568" s="3" t="s">
        <v>14</v>
      </c>
      <c r="F11568" s="8">
        <v>43848.750023148146</v>
      </c>
      <c r="G11568" s="3">
        <v>286</v>
      </c>
      <c r="H11568" s="3">
        <v>210</v>
      </c>
      <c r="I11568" s="3"/>
      <c r="J11568" s="3">
        <v>76</v>
      </c>
      <c r="K11568">
        <f>LOOKUP(F:F,Sheet2!A:A,Sheet2!B:B)</f>
        <v>1200259</v>
      </c>
    </row>
    <row r="11569" spans="1:11" ht="17.100000000000001" customHeight="1" x14ac:dyDescent="0.25">
      <c r="A11569" s="3" t="s">
        <v>10</v>
      </c>
      <c r="B11569" s="3" t="s">
        <v>11</v>
      </c>
      <c r="C11569" s="3" t="s">
        <v>23046</v>
      </c>
      <c r="D11569" s="3" t="s">
        <v>23047</v>
      </c>
      <c r="E11569" s="3" t="s">
        <v>14</v>
      </c>
      <c r="F11569" s="8">
        <v>43848.673634259256</v>
      </c>
      <c r="G11569" s="3">
        <v>104</v>
      </c>
      <c r="H11569" s="3">
        <v>70</v>
      </c>
      <c r="I11569" s="3"/>
      <c r="J11569" s="3">
        <v>34</v>
      </c>
      <c r="K11569">
        <f>LOOKUP(F:F,Sheet2!A:A,Sheet2!B:B)</f>
        <v>1200259</v>
      </c>
    </row>
    <row r="11570" spans="1:11" ht="17.100000000000001" customHeight="1" x14ac:dyDescent="0.25">
      <c r="A11570" s="3" t="s">
        <v>10</v>
      </c>
      <c r="B11570" s="3" t="s">
        <v>11</v>
      </c>
      <c r="C11570" s="3" t="s">
        <v>23048</v>
      </c>
      <c r="D11570" s="3" t="s">
        <v>23049</v>
      </c>
      <c r="E11570" s="3" t="s">
        <v>14</v>
      </c>
      <c r="F11570" s="8">
        <v>43848.583344907405</v>
      </c>
      <c r="G11570" s="3">
        <v>408</v>
      </c>
      <c r="H11570" s="3">
        <v>258</v>
      </c>
      <c r="I11570" s="3"/>
      <c r="J11570" s="3">
        <v>150</v>
      </c>
      <c r="K11570">
        <f>LOOKUP(F:F,Sheet2!A:A,Sheet2!B:B)</f>
        <v>1200259</v>
      </c>
    </row>
    <row r="11571" spans="1:11" ht="17.100000000000001" customHeight="1" x14ac:dyDescent="0.25">
      <c r="A11571" s="3" t="s">
        <v>10</v>
      </c>
      <c r="B11571" s="3" t="s">
        <v>11</v>
      </c>
      <c r="C11571" s="3" t="s">
        <v>23050</v>
      </c>
      <c r="D11571" s="3" t="s">
        <v>23051</v>
      </c>
      <c r="E11571" s="3" t="s">
        <v>14</v>
      </c>
      <c r="F11571" s="8">
        <v>43848.55</v>
      </c>
      <c r="G11571" s="3">
        <v>160</v>
      </c>
      <c r="H11571" s="3">
        <v>112</v>
      </c>
      <c r="I11571" s="3"/>
      <c r="J11571" s="3">
        <v>48</v>
      </c>
      <c r="K11571">
        <f>LOOKUP(F:F,Sheet2!A:A,Sheet2!B:B)</f>
        <v>1200259</v>
      </c>
    </row>
    <row r="11572" spans="1:11" ht="17.100000000000001" customHeight="1" x14ac:dyDescent="0.25">
      <c r="A11572" s="3" t="s">
        <v>10</v>
      </c>
      <c r="B11572" s="3" t="s">
        <v>11</v>
      </c>
      <c r="C11572" s="3" t="s">
        <v>23052</v>
      </c>
      <c r="D11572" s="3" t="s">
        <v>23053</v>
      </c>
      <c r="E11572" s="3" t="s">
        <v>14</v>
      </c>
      <c r="F11572" s="8">
        <v>43848.5</v>
      </c>
      <c r="G11572" s="3">
        <v>136</v>
      </c>
      <c r="H11572" s="3">
        <v>86</v>
      </c>
      <c r="I11572" s="3"/>
      <c r="J11572" s="3">
        <v>50</v>
      </c>
      <c r="K11572">
        <f>LOOKUP(F:F,Sheet2!A:A,Sheet2!B:B)</f>
        <v>1200259</v>
      </c>
    </row>
    <row r="11573" spans="1:11" ht="17.100000000000001" customHeight="1" x14ac:dyDescent="0.25">
      <c r="A11573" s="3" t="s">
        <v>10</v>
      </c>
      <c r="B11573" s="3" t="s">
        <v>11</v>
      </c>
      <c r="C11573" s="3" t="s">
        <v>23054</v>
      </c>
      <c r="D11573" s="3" t="s">
        <v>23055</v>
      </c>
      <c r="E11573" s="3" t="s">
        <v>14</v>
      </c>
      <c r="F11573" s="8">
        <v>43848.458333333336</v>
      </c>
      <c r="G11573" s="3">
        <v>461</v>
      </c>
      <c r="H11573" s="3">
        <v>306</v>
      </c>
      <c r="I11573" s="3"/>
      <c r="J11573" s="3">
        <v>155</v>
      </c>
      <c r="K11573">
        <f>LOOKUP(F:F,Sheet2!A:A,Sheet2!B:B)</f>
        <v>1200259</v>
      </c>
    </row>
    <row r="11574" spans="1:11" ht="17.100000000000001" customHeight="1" x14ac:dyDescent="0.25">
      <c r="A11574" s="3" t="s">
        <v>10</v>
      </c>
      <c r="B11574" s="3" t="s">
        <v>11</v>
      </c>
      <c r="C11574" s="3" t="s">
        <v>23056</v>
      </c>
      <c r="D11574" s="3" t="s">
        <v>23057</v>
      </c>
      <c r="E11574" s="3" t="s">
        <v>14</v>
      </c>
      <c r="F11574" s="8">
        <v>43848.437928240739</v>
      </c>
      <c r="G11574" s="3">
        <v>122</v>
      </c>
      <c r="H11574" s="3">
        <v>81</v>
      </c>
      <c r="I11574" s="3"/>
      <c r="J11574" s="3">
        <v>41</v>
      </c>
      <c r="K11574">
        <f>LOOKUP(F:F,Sheet2!A:A,Sheet2!B:B)</f>
        <v>1200259</v>
      </c>
    </row>
    <row r="11575" spans="1:11" ht="17.100000000000001" customHeight="1" x14ac:dyDescent="0.25">
      <c r="A11575" s="3" t="s">
        <v>10</v>
      </c>
      <c r="B11575" s="3" t="s">
        <v>11</v>
      </c>
      <c r="C11575" s="3" t="s">
        <v>23058</v>
      </c>
      <c r="D11575" s="3" t="s">
        <v>23059</v>
      </c>
      <c r="E11575" s="3" t="s">
        <v>14</v>
      </c>
      <c r="F11575" s="8">
        <v>43848.416724537034</v>
      </c>
      <c r="G11575" s="3">
        <v>373</v>
      </c>
      <c r="H11575" s="3">
        <v>270</v>
      </c>
      <c r="I11575" s="3"/>
      <c r="J11575" s="3">
        <v>103</v>
      </c>
      <c r="K11575">
        <f>LOOKUP(F:F,Sheet2!A:A,Sheet2!B:B)</f>
        <v>1200259</v>
      </c>
    </row>
    <row r="11576" spans="1:11" ht="17.100000000000001" customHeight="1" x14ac:dyDescent="0.25">
      <c r="A11576" s="3" t="s">
        <v>10</v>
      </c>
      <c r="B11576" s="3" t="s">
        <v>11</v>
      </c>
      <c r="C11576" s="3" t="s">
        <v>23060</v>
      </c>
      <c r="D11576" s="3" t="s">
        <v>23061</v>
      </c>
      <c r="E11576" s="3" t="s">
        <v>14</v>
      </c>
      <c r="F11576" s="8">
        <v>43847.686203703706</v>
      </c>
      <c r="G11576" s="3">
        <v>986</v>
      </c>
      <c r="H11576" s="3">
        <v>695</v>
      </c>
      <c r="I11576" s="3"/>
      <c r="J11576" s="3">
        <v>291</v>
      </c>
      <c r="K11576">
        <f>LOOKUP(F:F,Sheet2!A:A,Sheet2!B:B)</f>
        <v>1199955</v>
      </c>
    </row>
    <row r="11577" spans="1:11" ht="17.100000000000001" customHeight="1" x14ac:dyDescent="0.25">
      <c r="A11577" s="3" t="s">
        <v>10</v>
      </c>
      <c r="B11577" s="3" t="s">
        <v>11</v>
      </c>
      <c r="C11577" s="3" t="s">
        <v>23062</v>
      </c>
      <c r="D11577" s="3" t="s">
        <v>23063</v>
      </c>
      <c r="E11577" s="3" t="s">
        <v>14</v>
      </c>
      <c r="F11577" s="8">
        <v>43847.559166666666</v>
      </c>
      <c r="G11577" s="3">
        <v>221</v>
      </c>
      <c r="H11577" s="3">
        <v>160</v>
      </c>
      <c r="I11577" s="3"/>
      <c r="J11577" s="3">
        <v>61</v>
      </c>
      <c r="K11577">
        <f>LOOKUP(F:F,Sheet2!A:A,Sheet2!B:B)</f>
        <v>1199955</v>
      </c>
    </row>
    <row r="11578" spans="1:11" ht="17.100000000000001" customHeight="1" x14ac:dyDescent="0.25">
      <c r="A11578" s="3" t="s">
        <v>10</v>
      </c>
      <c r="B11578" s="3" t="s">
        <v>11</v>
      </c>
      <c r="C11578" s="3" t="s">
        <v>23064</v>
      </c>
      <c r="D11578" s="3" t="s">
        <v>23065</v>
      </c>
      <c r="E11578" s="3" t="s">
        <v>14</v>
      </c>
      <c r="F11578" s="8">
        <v>43847.554849537039</v>
      </c>
      <c r="G11578" s="3">
        <v>111</v>
      </c>
      <c r="H11578" s="3">
        <v>72</v>
      </c>
      <c r="I11578" s="3"/>
      <c r="J11578" s="3">
        <v>39</v>
      </c>
      <c r="K11578">
        <f>LOOKUP(F:F,Sheet2!A:A,Sheet2!B:B)</f>
        <v>1199955</v>
      </c>
    </row>
    <row r="11579" spans="1:11" ht="17.100000000000001" customHeight="1" x14ac:dyDescent="0.25">
      <c r="A11579" s="3" t="s">
        <v>10</v>
      </c>
      <c r="B11579" s="3" t="s">
        <v>11</v>
      </c>
      <c r="C11579" s="3" t="s">
        <v>23066</v>
      </c>
      <c r="D11579" s="3" t="s">
        <v>23067</v>
      </c>
      <c r="E11579" s="3" t="s">
        <v>14</v>
      </c>
      <c r="F11579" s="8">
        <v>43847.551145833335</v>
      </c>
      <c r="G11579" s="3">
        <v>113</v>
      </c>
      <c r="H11579" s="3">
        <v>75</v>
      </c>
      <c r="I11579" s="3"/>
      <c r="J11579" s="3">
        <v>38</v>
      </c>
      <c r="K11579">
        <f>LOOKUP(F:F,Sheet2!A:A,Sheet2!B:B)</f>
        <v>1199955</v>
      </c>
    </row>
    <row r="11580" spans="1:11" ht="17.100000000000001" customHeight="1" x14ac:dyDescent="0.25">
      <c r="A11580" s="3" t="s">
        <v>10</v>
      </c>
      <c r="B11580" s="3" t="s">
        <v>11</v>
      </c>
      <c r="C11580" s="3" t="s">
        <v>23068</v>
      </c>
      <c r="D11580" s="3" t="s">
        <v>23069</v>
      </c>
      <c r="E11580" s="3" t="s">
        <v>14</v>
      </c>
      <c r="F11580" s="8">
        <v>43847.454861111109</v>
      </c>
      <c r="G11580" s="3">
        <v>338</v>
      </c>
      <c r="H11580" s="3">
        <v>227</v>
      </c>
      <c r="I11580" s="3"/>
      <c r="J11580" s="3">
        <v>111</v>
      </c>
      <c r="K11580">
        <f>LOOKUP(F:F,Sheet2!A:A,Sheet2!B:B)</f>
        <v>1199955</v>
      </c>
    </row>
    <row r="11581" spans="1:11" ht="17.100000000000001" customHeight="1" x14ac:dyDescent="0.25">
      <c r="A11581" s="3" t="s">
        <v>10</v>
      </c>
      <c r="B11581" s="3" t="s">
        <v>11</v>
      </c>
      <c r="C11581" s="3" t="s">
        <v>23070</v>
      </c>
      <c r="D11581" s="3" t="s">
        <v>23071</v>
      </c>
      <c r="E11581" s="3" t="s">
        <v>14</v>
      </c>
      <c r="F11581" s="8">
        <v>43847.4375</v>
      </c>
      <c r="G11581" s="3">
        <v>718</v>
      </c>
      <c r="H11581" s="3">
        <v>455</v>
      </c>
      <c r="I11581" s="3"/>
      <c r="J11581" s="3">
        <v>263</v>
      </c>
      <c r="K11581">
        <f>LOOKUP(F:F,Sheet2!A:A,Sheet2!B:B)</f>
        <v>1199955</v>
      </c>
    </row>
    <row r="11582" spans="1:11" ht="17.100000000000001" customHeight="1" x14ac:dyDescent="0.25">
      <c r="A11582" s="3" t="s">
        <v>10</v>
      </c>
      <c r="B11582" s="3" t="s">
        <v>11</v>
      </c>
      <c r="C11582" s="3" t="s">
        <v>23072</v>
      </c>
      <c r="D11582" s="3" t="s">
        <v>23073</v>
      </c>
      <c r="E11582" s="3" t="s">
        <v>14</v>
      </c>
      <c r="F11582" s="8">
        <v>43847.417268518519</v>
      </c>
      <c r="G11582" s="3">
        <v>343</v>
      </c>
      <c r="H11582" s="3">
        <v>251</v>
      </c>
      <c r="I11582" s="3"/>
      <c r="J11582" s="3">
        <v>92</v>
      </c>
      <c r="K11582">
        <f>LOOKUP(F:F,Sheet2!A:A,Sheet2!B:B)</f>
        <v>1199955</v>
      </c>
    </row>
    <row r="11583" spans="1:11" ht="17.100000000000001" customHeight="1" x14ac:dyDescent="0.25">
      <c r="A11583" s="3" t="s">
        <v>10</v>
      </c>
      <c r="B11583" s="3" t="s">
        <v>11</v>
      </c>
      <c r="C11583" s="3" t="s">
        <v>23074</v>
      </c>
      <c r="D11583" s="3" t="s">
        <v>23075</v>
      </c>
      <c r="E11583" s="3" t="s">
        <v>14</v>
      </c>
      <c r="F11583" s="8">
        <v>43846.77615740741</v>
      </c>
      <c r="G11583" s="3">
        <v>255</v>
      </c>
      <c r="H11583" s="3">
        <v>182</v>
      </c>
      <c r="I11583" s="3"/>
      <c r="J11583" s="3">
        <v>73</v>
      </c>
      <c r="K11583">
        <f>LOOKUP(F:F,Sheet2!A:A,Sheet2!B:B)</f>
        <v>1199486</v>
      </c>
    </row>
    <row r="11584" spans="1:11" ht="17.100000000000001" customHeight="1" x14ac:dyDescent="0.25">
      <c r="A11584" s="3" t="s">
        <v>10</v>
      </c>
      <c r="B11584" s="3" t="s">
        <v>11</v>
      </c>
      <c r="C11584" s="3" t="s">
        <v>23076</v>
      </c>
      <c r="D11584" s="3" t="s">
        <v>23077</v>
      </c>
      <c r="E11584" s="3" t="s">
        <v>14</v>
      </c>
      <c r="F11584" s="8">
        <v>43846.753472222219</v>
      </c>
      <c r="G11584" s="3">
        <v>217</v>
      </c>
      <c r="H11584" s="3">
        <v>151</v>
      </c>
      <c r="I11584" s="3"/>
      <c r="J11584" s="3">
        <v>66</v>
      </c>
      <c r="K11584">
        <f>LOOKUP(F:F,Sheet2!A:A,Sheet2!B:B)</f>
        <v>1199486</v>
      </c>
    </row>
    <row r="11585" spans="1:11" ht="17.100000000000001" customHeight="1" x14ac:dyDescent="0.25">
      <c r="A11585" s="3" t="s">
        <v>10</v>
      </c>
      <c r="B11585" s="3" t="s">
        <v>11</v>
      </c>
      <c r="C11585" s="3" t="s">
        <v>23078</v>
      </c>
      <c r="D11585" s="3" t="s">
        <v>23079</v>
      </c>
      <c r="E11585" s="3" t="s">
        <v>14</v>
      </c>
      <c r="F11585" s="8">
        <v>43846.55945601852</v>
      </c>
      <c r="G11585" s="3">
        <v>121</v>
      </c>
      <c r="H11585" s="3">
        <v>82</v>
      </c>
      <c r="I11585" s="3"/>
      <c r="J11585" s="3">
        <v>39</v>
      </c>
      <c r="K11585">
        <f>LOOKUP(F:F,Sheet2!A:A,Sheet2!B:B)</f>
        <v>1199486</v>
      </c>
    </row>
    <row r="11586" spans="1:11" ht="17.100000000000001" customHeight="1" x14ac:dyDescent="0.25">
      <c r="A11586" s="3" t="s">
        <v>10</v>
      </c>
      <c r="B11586" s="3" t="s">
        <v>11</v>
      </c>
      <c r="C11586" s="3" t="s">
        <v>23080</v>
      </c>
      <c r="D11586" s="3" t="s">
        <v>23081</v>
      </c>
      <c r="E11586" s="3" t="s">
        <v>14</v>
      </c>
      <c r="F11586" s="8">
        <v>43846.555763888886</v>
      </c>
      <c r="G11586" s="3">
        <v>69</v>
      </c>
      <c r="H11586" s="3">
        <v>49</v>
      </c>
      <c r="I11586" s="3"/>
      <c r="J11586" s="3">
        <v>20</v>
      </c>
      <c r="K11586">
        <f>LOOKUP(F:F,Sheet2!A:A,Sheet2!B:B)</f>
        <v>1199486</v>
      </c>
    </row>
    <row r="11587" spans="1:11" ht="17.100000000000001" customHeight="1" x14ac:dyDescent="0.25">
      <c r="A11587" s="3" t="s">
        <v>10</v>
      </c>
      <c r="B11587" s="3" t="s">
        <v>11</v>
      </c>
      <c r="C11587" s="3" t="s">
        <v>23082</v>
      </c>
      <c r="D11587" s="3" t="s">
        <v>23083</v>
      </c>
      <c r="E11587" s="3" t="s">
        <v>14</v>
      </c>
      <c r="F11587" s="8">
        <v>43846.549884259257</v>
      </c>
      <c r="G11587" s="3">
        <v>100</v>
      </c>
      <c r="H11587" s="3">
        <v>71</v>
      </c>
      <c r="I11587" s="3"/>
      <c r="J11587" s="3">
        <v>29</v>
      </c>
      <c r="K11587">
        <f>LOOKUP(F:F,Sheet2!A:A,Sheet2!B:B)</f>
        <v>1199486</v>
      </c>
    </row>
    <row r="11588" spans="1:11" ht="17.100000000000001" customHeight="1" x14ac:dyDescent="0.25">
      <c r="A11588" s="3" t="s">
        <v>10</v>
      </c>
      <c r="B11588" s="3" t="s">
        <v>11</v>
      </c>
      <c r="C11588" s="3" t="s">
        <v>23084</v>
      </c>
      <c r="D11588" s="3" t="s">
        <v>23085</v>
      </c>
      <c r="E11588" s="3" t="s">
        <v>14</v>
      </c>
      <c r="F11588" s="8">
        <v>43846.547719907408</v>
      </c>
      <c r="G11588" s="3">
        <v>99</v>
      </c>
      <c r="H11588" s="3">
        <v>63</v>
      </c>
      <c r="I11588" s="3"/>
      <c r="J11588" s="3">
        <v>36</v>
      </c>
      <c r="K11588">
        <f>LOOKUP(F:F,Sheet2!A:A,Sheet2!B:B)</f>
        <v>1199486</v>
      </c>
    </row>
    <row r="11589" spans="1:11" ht="17.100000000000001" customHeight="1" x14ac:dyDescent="0.25">
      <c r="A11589" s="3" t="s">
        <v>10</v>
      </c>
      <c r="B11589" s="3" t="s">
        <v>11</v>
      </c>
      <c r="C11589" s="3" t="s">
        <v>23086</v>
      </c>
      <c r="D11589" s="3" t="s">
        <v>23087</v>
      </c>
      <c r="E11589" s="3" t="s">
        <v>14</v>
      </c>
      <c r="F11589" s="8">
        <v>43846.512442129628</v>
      </c>
      <c r="G11589" s="3">
        <v>0</v>
      </c>
      <c r="H11589" s="3"/>
      <c r="I11589" s="3"/>
      <c r="J11589" s="3"/>
      <c r="K11589">
        <f>LOOKUP(F:F,Sheet2!A:A,Sheet2!B:B)</f>
        <v>1199486</v>
      </c>
    </row>
    <row r="11590" spans="1:11" ht="17.100000000000001" customHeight="1" x14ac:dyDescent="0.25">
      <c r="A11590" s="3" t="s">
        <v>10</v>
      </c>
      <c r="B11590" s="3" t="s">
        <v>11</v>
      </c>
      <c r="C11590" s="3" t="s">
        <v>23088</v>
      </c>
      <c r="D11590" s="3" t="s">
        <v>23089</v>
      </c>
      <c r="E11590" s="3" t="s">
        <v>14</v>
      </c>
      <c r="F11590" s="8">
        <v>43846.458958333336</v>
      </c>
      <c r="G11590" s="3">
        <v>132</v>
      </c>
      <c r="H11590" s="3">
        <v>93</v>
      </c>
      <c r="I11590" s="3"/>
      <c r="J11590" s="3">
        <v>39</v>
      </c>
      <c r="K11590">
        <f>LOOKUP(F:F,Sheet2!A:A,Sheet2!B:B)</f>
        <v>1199486</v>
      </c>
    </row>
    <row r="11591" spans="1:11" ht="17.100000000000001" customHeight="1" x14ac:dyDescent="0.25">
      <c r="A11591" s="3" t="s">
        <v>10</v>
      </c>
      <c r="B11591" s="3" t="s">
        <v>11</v>
      </c>
      <c r="C11591" s="3" t="s">
        <v>23090</v>
      </c>
      <c r="D11591" s="3" t="s">
        <v>23091</v>
      </c>
      <c r="E11591" s="3" t="s">
        <v>14</v>
      </c>
      <c r="F11591" s="8">
        <v>43846.437858796293</v>
      </c>
      <c r="G11591" s="3">
        <v>177</v>
      </c>
      <c r="H11591" s="3">
        <v>119</v>
      </c>
      <c r="I11591" s="3"/>
      <c r="J11591" s="3">
        <v>58</v>
      </c>
      <c r="K11591">
        <f>LOOKUP(F:F,Sheet2!A:A,Sheet2!B:B)</f>
        <v>1199486</v>
      </c>
    </row>
    <row r="11592" spans="1:11" ht="17.100000000000001" customHeight="1" x14ac:dyDescent="0.25">
      <c r="A11592" s="3" t="s">
        <v>10</v>
      </c>
      <c r="B11592" s="3" t="s">
        <v>11</v>
      </c>
      <c r="C11592" s="3" t="s">
        <v>23092</v>
      </c>
      <c r="D11592" s="3" t="s">
        <v>23093</v>
      </c>
      <c r="E11592" s="3" t="s">
        <v>14</v>
      </c>
      <c r="F11592" s="8">
        <v>43846.416689814818</v>
      </c>
      <c r="G11592" s="3">
        <v>502</v>
      </c>
      <c r="H11592" s="3">
        <v>352</v>
      </c>
      <c r="I11592" s="3"/>
      <c r="J11592" s="3">
        <v>150</v>
      </c>
      <c r="K11592">
        <f>LOOKUP(F:F,Sheet2!A:A,Sheet2!B:B)</f>
        <v>1199486</v>
      </c>
    </row>
    <row r="11593" spans="1:11" ht="17.100000000000001" customHeight="1" x14ac:dyDescent="0.25">
      <c r="A11593" s="3" t="s">
        <v>10</v>
      </c>
      <c r="B11593" s="3" t="s">
        <v>11</v>
      </c>
      <c r="C11593" s="3" t="s">
        <v>23094</v>
      </c>
      <c r="D11593" s="3" t="s">
        <v>23095</v>
      </c>
      <c r="E11593" s="3" t="s">
        <v>14</v>
      </c>
      <c r="F11593" s="8">
        <v>43846.395856481482</v>
      </c>
      <c r="G11593" s="3">
        <v>134</v>
      </c>
      <c r="H11593" s="3">
        <v>109</v>
      </c>
      <c r="I11593" s="3"/>
      <c r="J11593" s="3">
        <v>25</v>
      </c>
      <c r="K11593">
        <f>LOOKUP(F:F,Sheet2!A:A,Sheet2!B:B)</f>
        <v>1199486</v>
      </c>
    </row>
    <row r="11594" spans="1:11" ht="17.100000000000001" customHeight="1" x14ac:dyDescent="0.25">
      <c r="A11594" s="3" t="s">
        <v>10</v>
      </c>
      <c r="B11594" s="3" t="s">
        <v>11</v>
      </c>
      <c r="C11594" s="3" t="s">
        <v>23096</v>
      </c>
      <c r="D11594" s="3" t="s">
        <v>23097</v>
      </c>
      <c r="E11594" s="3" t="s">
        <v>14</v>
      </c>
      <c r="F11594" s="8">
        <v>43846.001122685186</v>
      </c>
      <c r="G11594" s="3">
        <v>0</v>
      </c>
      <c r="H11594" s="3"/>
      <c r="I11594" s="3"/>
      <c r="J11594" s="3"/>
      <c r="K11594">
        <f>LOOKUP(F:F,Sheet2!A:A,Sheet2!B:B)</f>
        <v>1199486</v>
      </c>
    </row>
    <row r="11595" spans="1:11" ht="17.100000000000001" customHeight="1" x14ac:dyDescent="0.25">
      <c r="A11595" s="3" t="s">
        <v>10</v>
      </c>
      <c r="B11595" s="3" t="s">
        <v>11</v>
      </c>
      <c r="C11595" s="3" t="s">
        <v>23098</v>
      </c>
      <c r="D11595" s="3" t="s">
        <v>23099</v>
      </c>
      <c r="E11595" s="3" t="s">
        <v>14</v>
      </c>
      <c r="F11595" s="8">
        <v>43845.758923611109</v>
      </c>
      <c r="G11595" s="3">
        <v>249</v>
      </c>
      <c r="H11595" s="3">
        <v>172</v>
      </c>
      <c r="I11595" s="3"/>
      <c r="J11595" s="3">
        <v>77</v>
      </c>
      <c r="K11595">
        <f>LOOKUP(F:F,Sheet2!A:A,Sheet2!B:B)</f>
        <v>1199020</v>
      </c>
    </row>
    <row r="11596" spans="1:11" ht="17.100000000000001" customHeight="1" x14ac:dyDescent="0.25">
      <c r="A11596" s="3" t="s">
        <v>10</v>
      </c>
      <c r="B11596" s="3" t="s">
        <v>11</v>
      </c>
      <c r="C11596" s="3" t="s">
        <v>23100</v>
      </c>
      <c r="D11596" s="3" t="s">
        <v>23101</v>
      </c>
      <c r="E11596" s="3" t="s">
        <v>14</v>
      </c>
      <c r="F11596" s="8">
        <v>43845.743784722225</v>
      </c>
      <c r="G11596" s="3">
        <v>243</v>
      </c>
      <c r="H11596" s="3">
        <v>182</v>
      </c>
      <c r="I11596" s="3"/>
      <c r="J11596" s="3">
        <v>61</v>
      </c>
      <c r="K11596">
        <f>LOOKUP(F:F,Sheet2!A:A,Sheet2!B:B)</f>
        <v>1199020</v>
      </c>
    </row>
    <row r="11597" spans="1:11" ht="17.100000000000001" customHeight="1" x14ac:dyDescent="0.25">
      <c r="A11597" s="3" t="s">
        <v>10</v>
      </c>
      <c r="B11597" s="3" t="s">
        <v>11</v>
      </c>
      <c r="C11597" s="3" t="s">
        <v>23102</v>
      </c>
      <c r="D11597" s="3" t="s">
        <v>23103</v>
      </c>
      <c r="E11597" s="3" t="s">
        <v>14</v>
      </c>
      <c r="F11597" s="8">
        <v>43845.675856481481</v>
      </c>
      <c r="G11597" s="3">
        <v>0</v>
      </c>
      <c r="H11597" s="3"/>
      <c r="I11597" s="3"/>
      <c r="J11597" s="3"/>
      <c r="K11597">
        <f>LOOKUP(F:F,Sheet2!A:A,Sheet2!B:B)</f>
        <v>1199020</v>
      </c>
    </row>
    <row r="11598" spans="1:11" ht="17.100000000000001" customHeight="1" x14ac:dyDescent="0.25">
      <c r="A11598" s="3" t="s">
        <v>10</v>
      </c>
      <c r="B11598" s="3" t="s">
        <v>11</v>
      </c>
      <c r="C11598" s="3" t="s">
        <v>23104</v>
      </c>
      <c r="D11598" s="3" t="s">
        <v>23105</v>
      </c>
      <c r="E11598" s="3" t="s">
        <v>14</v>
      </c>
      <c r="F11598" s="8">
        <v>43845.553483796299</v>
      </c>
      <c r="G11598" s="3">
        <v>510</v>
      </c>
      <c r="H11598" s="3">
        <v>368</v>
      </c>
      <c r="I11598" s="3"/>
      <c r="J11598" s="3">
        <v>142</v>
      </c>
      <c r="K11598">
        <f>LOOKUP(F:F,Sheet2!A:A,Sheet2!B:B)</f>
        <v>1199020</v>
      </c>
    </row>
    <row r="11599" spans="1:11" ht="17.100000000000001" customHeight="1" x14ac:dyDescent="0.25">
      <c r="A11599" s="3" t="s">
        <v>10</v>
      </c>
      <c r="B11599" s="3" t="s">
        <v>11</v>
      </c>
      <c r="C11599" s="3" t="s">
        <v>23106</v>
      </c>
      <c r="D11599" s="3" t="s">
        <v>23107</v>
      </c>
      <c r="E11599" s="3" t="s">
        <v>14</v>
      </c>
      <c r="F11599" s="8">
        <v>43845.547523148147</v>
      </c>
      <c r="G11599" s="3">
        <v>143</v>
      </c>
      <c r="H11599" s="3">
        <v>89</v>
      </c>
      <c r="I11599" s="3"/>
      <c r="J11599" s="3">
        <v>54</v>
      </c>
      <c r="K11599">
        <f>LOOKUP(F:F,Sheet2!A:A,Sheet2!B:B)</f>
        <v>1199020</v>
      </c>
    </row>
    <row r="11600" spans="1:11" ht="17.100000000000001" customHeight="1" x14ac:dyDescent="0.25">
      <c r="A11600" s="3" t="s">
        <v>10</v>
      </c>
      <c r="B11600" s="3" t="s">
        <v>11</v>
      </c>
      <c r="C11600" s="3" t="s">
        <v>23108</v>
      </c>
      <c r="D11600" s="3" t="s">
        <v>23109</v>
      </c>
      <c r="E11600" s="3" t="s">
        <v>14</v>
      </c>
      <c r="F11600" s="8">
        <v>43845.527673611112</v>
      </c>
      <c r="G11600" s="3">
        <v>0</v>
      </c>
      <c r="H11600" s="3"/>
      <c r="I11600" s="3"/>
      <c r="J11600" s="3"/>
      <c r="K11600">
        <f>LOOKUP(F:F,Sheet2!A:A,Sheet2!B:B)</f>
        <v>1199020</v>
      </c>
    </row>
    <row r="11601" spans="1:11" ht="17.100000000000001" customHeight="1" x14ac:dyDescent="0.25">
      <c r="A11601" s="3" t="s">
        <v>10</v>
      </c>
      <c r="B11601" s="3" t="s">
        <v>11</v>
      </c>
      <c r="C11601" s="3" t="s">
        <v>23110</v>
      </c>
      <c r="D11601" s="3" t="s">
        <v>23111</v>
      </c>
      <c r="E11601" s="3" t="s">
        <v>14</v>
      </c>
      <c r="F11601" s="8">
        <v>43845.420162037037</v>
      </c>
      <c r="G11601" s="3">
        <v>682</v>
      </c>
      <c r="H11601" s="3">
        <v>430</v>
      </c>
      <c r="I11601" s="3"/>
      <c r="J11601" s="3">
        <v>252</v>
      </c>
      <c r="K11601">
        <f>LOOKUP(F:F,Sheet2!A:A,Sheet2!B:B)</f>
        <v>1199020</v>
      </c>
    </row>
    <row r="11602" spans="1:11" ht="17.100000000000001" customHeight="1" x14ac:dyDescent="0.25">
      <c r="A11602" s="3" t="s">
        <v>10</v>
      </c>
      <c r="B11602" s="3" t="s">
        <v>11</v>
      </c>
      <c r="C11602" s="3" t="s">
        <v>23112</v>
      </c>
      <c r="D11602" s="3" t="s">
        <v>23113</v>
      </c>
      <c r="E11602" s="3" t="s">
        <v>14</v>
      </c>
      <c r="F11602" s="8">
        <v>43845.395844907405</v>
      </c>
      <c r="G11602" s="3">
        <v>693</v>
      </c>
      <c r="H11602" s="3">
        <v>496</v>
      </c>
      <c r="I11602" s="3"/>
      <c r="J11602" s="3">
        <v>197</v>
      </c>
      <c r="K11602">
        <f>LOOKUP(F:F,Sheet2!A:A,Sheet2!B:B)</f>
        <v>1199020</v>
      </c>
    </row>
    <row r="11603" spans="1:11" ht="17.100000000000001" customHeight="1" x14ac:dyDescent="0.25">
      <c r="A11603" s="3" t="s">
        <v>10</v>
      </c>
      <c r="B11603" s="3" t="s">
        <v>11</v>
      </c>
      <c r="C11603" s="3" t="s">
        <v>23114</v>
      </c>
      <c r="D11603" s="3" t="s">
        <v>23115</v>
      </c>
      <c r="E11603" s="3" t="s">
        <v>14</v>
      </c>
      <c r="F11603" s="8">
        <v>43844.804745370369</v>
      </c>
      <c r="G11603" s="3">
        <v>0</v>
      </c>
      <c r="H11603" s="3"/>
      <c r="I11603" s="3"/>
      <c r="J11603" s="3"/>
      <c r="K11603">
        <f>LOOKUP(F:F,Sheet2!A:A,Sheet2!B:B)</f>
        <v>1198473</v>
      </c>
    </row>
    <row r="11604" spans="1:11" ht="17.100000000000001" customHeight="1" x14ac:dyDescent="0.25">
      <c r="A11604" s="3" t="s">
        <v>10</v>
      </c>
      <c r="B11604" s="3" t="s">
        <v>11</v>
      </c>
      <c r="C11604" s="3" t="s">
        <v>23116</v>
      </c>
      <c r="D11604" s="3" t="s">
        <v>23117</v>
      </c>
      <c r="E11604" s="3" t="s">
        <v>14</v>
      </c>
      <c r="F11604" s="8">
        <v>43844.785219907404</v>
      </c>
      <c r="G11604" s="3">
        <v>270</v>
      </c>
      <c r="H11604" s="3">
        <v>174</v>
      </c>
      <c r="I11604" s="3"/>
      <c r="J11604" s="3">
        <v>96</v>
      </c>
      <c r="K11604">
        <f>LOOKUP(F:F,Sheet2!A:A,Sheet2!B:B)</f>
        <v>1198473</v>
      </c>
    </row>
    <row r="11605" spans="1:11" ht="17.100000000000001" customHeight="1" x14ac:dyDescent="0.25">
      <c r="A11605" s="3" t="s">
        <v>10</v>
      </c>
      <c r="B11605" s="3" t="s">
        <v>11</v>
      </c>
      <c r="C11605" s="3" t="s">
        <v>23118</v>
      </c>
      <c r="D11605" s="3" t="s">
        <v>23119</v>
      </c>
      <c r="E11605" s="3" t="s">
        <v>14</v>
      </c>
      <c r="F11605" s="8">
        <v>43844.780601851853</v>
      </c>
      <c r="G11605" s="3">
        <v>100</v>
      </c>
      <c r="H11605" s="3">
        <v>62</v>
      </c>
      <c r="I11605" s="3"/>
      <c r="J11605" s="3">
        <v>38</v>
      </c>
      <c r="K11605">
        <f>LOOKUP(F:F,Sheet2!A:A,Sheet2!B:B)</f>
        <v>1198473</v>
      </c>
    </row>
    <row r="11606" spans="1:11" ht="17.100000000000001" customHeight="1" x14ac:dyDescent="0.25">
      <c r="A11606" s="3" t="s">
        <v>10</v>
      </c>
      <c r="B11606" s="3" t="s">
        <v>11</v>
      </c>
      <c r="C11606" s="3" t="s">
        <v>23120</v>
      </c>
      <c r="D11606" s="3" t="s">
        <v>23121</v>
      </c>
      <c r="E11606" s="3" t="s">
        <v>14</v>
      </c>
      <c r="F11606" s="8">
        <v>43844.777962962966</v>
      </c>
      <c r="G11606" s="3">
        <v>97</v>
      </c>
      <c r="H11606" s="3">
        <v>64</v>
      </c>
      <c r="I11606" s="3"/>
      <c r="J11606" s="3">
        <v>33</v>
      </c>
      <c r="K11606">
        <f>LOOKUP(F:F,Sheet2!A:A,Sheet2!B:B)</f>
        <v>1198473</v>
      </c>
    </row>
    <row r="11607" spans="1:11" ht="17.100000000000001" customHeight="1" x14ac:dyDescent="0.25">
      <c r="A11607" s="3" t="s">
        <v>10</v>
      </c>
      <c r="B11607" s="3" t="s">
        <v>11</v>
      </c>
      <c r="C11607" s="3" t="s">
        <v>23122</v>
      </c>
      <c r="D11607" s="3" t="s">
        <v>23123</v>
      </c>
      <c r="E11607" s="3" t="s">
        <v>14</v>
      </c>
      <c r="F11607" s="8">
        <v>43844.775775462964</v>
      </c>
      <c r="G11607" s="3">
        <v>63</v>
      </c>
      <c r="H11607" s="3">
        <v>38</v>
      </c>
      <c r="I11607" s="3"/>
      <c r="J11607" s="3">
        <v>25</v>
      </c>
      <c r="K11607">
        <f>LOOKUP(F:F,Sheet2!A:A,Sheet2!B:B)</f>
        <v>1198473</v>
      </c>
    </row>
    <row r="11608" spans="1:11" ht="17.100000000000001" customHeight="1" x14ac:dyDescent="0.25">
      <c r="A11608" s="3" t="s">
        <v>10</v>
      </c>
      <c r="B11608" s="3" t="s">
        <v>11</v>
      </c>
      <c r="C11608" s="3" t="s">
        <v>23124</v>
      </c>
      <c r="D11608" s="3" t="s">
        <v>23125</v>
      </c>
      <c r="E11608" s="3" t="s">
        <v>14</v>
      </c>
      <c r="F11608" s="8">
        <v>43844.772488425922</v>
      </c>
      <c r="G11608" s="3">
        <v>68</v>
      </c>
      <c r="H11608" s="3">
        <v>43</v>
      </c>
      <c r="I11608" s="3"/>
      <c r="J11608" s="3">
        <v>25</v>
      </c>
      <c r="K11608">
        <f>LOOKUP(F:F,Sheet2!A:A,Sheet2!B:B)</f>
        <v>1198473</v>
      </c>
    </row>
    <row r="11609" spans="1:11" ht="17.100000000000001" customHeight="1" x14ac:dyDescent="0.25">
      <c r="A11609" s="3" t="s">
        <v>10</v>
      </c>
      <c r="B11609" s="3" t="s">
        <v>11</v>
      </c>
      <c r="C11609" s="3" t="s">
        <v>23126</v>
      </c>
      <c r="D11609" s="3" t="s">
        <v>23127</v>
      </c>
      <c r="E11609" s="3" t="s">
        <v>14</v>
      </c>
      <c r="F11609" s="8">
        <v>43844.769074074073</v>
      </c>
      <c r="G11609" s="3">
        <v>326</v>
      </c>
      <c r="H11609" s="3">
        <v>205</v>
      </c>
      <c r="I11609" s="3"/>
      <c r="J11609" s="3">
        <v>121</v>
      </c>
      <c r="K11609">
        <f>LOOKUP(F:F,Sheet2!A:A,Sheet2!B:B)</f>
        <v>1198473</v>
      </c>
    </row>
    <row r="11610" spans="1:11" ht="17.100000000000001" customHeight="1" x14ac:dyDescent="0.25">
      <c r="A11610" s="3" t="s">
        <v>10</v>
      </c>
      <c r="B11610" s="3" t="s">
        <v>11</v>
      </c>
      <c r="C11610" s="3" t="s">
        <v>23128</v>
      </c>
      <c r="D11610" s="3" t="s">
        <v>23129</v>
      </c>
      <c r="E11610" s="3" t="s">
        <v>14</v>
      </c>
      <c r="F11610" s="8">
        <v>43844.764791666668</v>
      </c>
      <c r="G11610" s="3">
        <v>92</v>
      </c>
      <c r="H11610" s="3">
        <v>60</v>
      </c>
      <c r="I11610" s="3"/>
      <c r="J11610" s="3">
        <v>32</v>
      </c>
      <c r="K11610">
        <f>LOOKUP(F:F,Sheet2!A:A,Sheet2!B:B)</f>
        <v>1198473</v>
      </c>
    </row>
    <row r="11611" spans="1:11" ht="17.100000000000001" customHeight="1" x14ac:dyDescent="0.25">
      <c r="A11611" s="3" t="s">
        <v>10</v>
      </c>
      <c r="B11611" s="3" t="s">
        <v>11</v>
      </c>
      <c r="C11611" s="3" t="s">
        <v>23130</v>
      </c>
      <c r="D11611" s="3" t="s">
        <v>23131</v>
      </c>
      <c r="E11611" s="3" t="s">
        <v>14</v>
      </c>
      <c r="F11611" s="8">
        <v>43844.761990740742</v>
      </c>
      <c r="G11611" s="3">
        <v>129</v>
      </c>
      <c r="H11611" s="3">
        <v>83</v>
      </c>
      <c r="I11611" s="3"/>
      <c r="J11611" s="3">
        <v>46</v>
      </c>
      <c r="K11611">
        <f>LOOKUP(F:F,Sheet2!A:A,Sheet2!B:B)</f>
        <v>1198473</v>
      </c>
    </row>
    <row r="11612" spans="1:11" ht="17.100000000000001" customHeight="1" x14ac:dyDescent="0.25">
      <c r="A11612" s="3" t="s">
        <v>10</v>
      </c>
      <c r="B11612" s="3" t="s">
        <v>11</v>
      </c>
      <c r="C11612" s="3" t="s">
        <v>23132</v>
      </c>
      <c r="D11612" s="3" t="s">
        <v>23133</v>
      </c>
      <c r="E11612" s="3" t="s">
        <v>14</v>
      </c>
      <c r="F11612" s="8">
        <v>43844.758750000001</v>
      </c>
      <c r="G11612" s="3">
        <v>297</v>
      </c>
      <c r="H11612" s="3">
        <v>170</v>
      </c>
      <c r="I11612" s="3"/>
      <c r="J11612" s="3">
        <v>127</v>
      </c>
      <c r="K11612">
        <f>LOOKUP(F:F,Sheet2!A:A,Sheet2!B:B)</f>
        <v>1198473</v>
      </c>
    </row>
    <row r="11613" spans="1:11" ht="17.100000000000001" customHeight="1" x14ac:dyDescent="0.25">
      <c r="A11613" s="3" t="s">
        <v>10</v>
      </c>
      <c r="B11613" s="3" t="s">
        <v>11</v>
      </c>
      <c r="C11613" s="3" t="s">
        <v>23134</v>
      </c>
      <c r="D11613" s="3" t="s">
        <v>23135</v>
      </c>
      <c r="E11613" s="3" t="s">
        <v>14</v>
      </c>
      <c r="F11613" s="8">
        <v>43844.754548611112</v>
      </c>
      <c r="G11613" s="3">
        <v>21</v>
      </c>
      <c r="H11613" s="3">
        <v>16</v>
      </c>
      <c r="I11613" s="3"/>
      <c r="J11613" s="3">
        <v>5</v>
      </c>
      <c r="K11613">
        <f>LOOKUP(F:F,Sheet2!A:A,Sheet2!B:B)</f>
        <v>1198473</v>
      </c>
    </row>
    <row r="11614" spans="1:11" ht="17.100000000000001" customHeight="1" x14ac:dyDescent="0.25">
      <c r="A11614" s="3" t="s">
        <v>10</v>
      </c>
      <c r="B11614" s="3" t="s">
        <v>11</v>
      </c>
      <c r="C11614" s="3" t="s">
        <v>23136</v>
      </c>
      <c r="D11614" s="3" t="s">
        <v>23137</v>
      </c>
      <c r="E11614" s="3" t="s">
        <v>14</v>
      </c>
      <c r="F11614" s="8">
        <v>43844.753506944442</v>
      </c>
      <c r="G11614" s="3">
        <v>337</v>
      </c>
      <c r="H11614" s="3">
        <v>208</v>
      </c>
      <c r="I11614" s="3"/>
      <c r="J11614" s="3">
        <v>129</v>
      </c>
      <c r="K11614">
        <f>LOOKUP(F:F,Sheet2!A:A,Sheet2!B:B)</f>
        <v>1198473</v>
      </c>
    </row>
    <row r="11615" spans="1:11" ht="17.100000000000001" customHeight="1" x14ac:dyDescent="0.25">
      <c r="A11615" s="3" t="s">
        <v>10</v>
      </c>
      <c r="B11615" s="3" t="s">
        <v>11</v>
      </c>
      <c r="C11615" s="3" t="s">
        <v>23138</v>
      </c>
      <c r="D11615" s="3" t="s">
        <v>23139</v>
      </c>
      <c r="E11615" s="3" t="s">
        <v>14</v>
      </c>
      <c r="F11615" s="8">
        <v>43844.742824074077</v>
      </c>
      <c r="G11615" s="3">
        <v>2374</v>
      </c>
      <c r="H11615" s="3">
        <v>1645</v>
      </c>
      <c r="I11615" s="3"/>
      <c r="J11615" s="3">
        <v>729</v>
      </c>
      <c r="K11615">
        <f>LOOKUP(F:F,Sheet2!A:A,Sheet2!B:B)</f>
        <v>1198473</v>
      </c>
    </row>
    <row r="11616" spans="1:11" ht="17.100000000000001" customHeight="1" x14ac:dyDescent="0.25">
      <c r="A11616" s="3" t="s">
        <v>10</v>
      </c>
      <c r="B11616" s="3" t="s">
        <v>11</v>
      </c>
      <c r="C11616" s="3" t="s">
        <v>23140</v>
      </c>
      <c r="D11616" s="3" t="s">
        <v>23141</v>
      </c>
      <c r="E11616" s="3" t="s">
        <v>14</v>
      </c>
      <c r="F11616" s="8">
        <v>43844.730555555558</v>
      </c>
      <c r="G11616" s="3">
        <v>99</v>
      </c>
      <c r="H11616" s="3">
        <v>62</v>
      </c>
      <c r="I11616" s="3"/>
      <c r="J11616" s="3">
        <v>37</v>
      </c>
      <c r="K11616">
        <f>LOOKUP(F:F,Sheet2!A:A,Sheet2!B:B)</f>
        <v>1198473</v>
      </c>
    </row>
    <row r="11617" spans="1:11" ht="17.100000000000001" customHeight="1" x14ac:dyDescent="0.25">
      <c r="A11617" s="3" t="s">
        <v>10</v>
      </c>
      <c r="B11617" s="3" t="s">
        <v>11</v>
      </c>
      <c r="C11617" s="3" t="s">
        <v>23142</v>
      </c>
      <c r="D11617" s="3" t="s">
        <v>23143</v>
      </c>
      <c r="E11617" s="3" t="s">
        <v>14</v>
      </c>
      <c r="F11617" s="8">
        <v>43844.726122685184</v>
      </c>
      <c r="G11617" s="3">
        <v>290</v>
      </c>
      <c r="H11617" s="3">
        <v>207</v>
      </c>
      <c r="I11617" s="3"/>
      <c r="J11617" s="3">
        <v>83</v>
      </c>
      <c r="K11617">
        <f>LOOKUP(F:F,Sheet2!A:A,Sheet2!B:B)</f>
        <v>1198473</v>
      </c>
    </row>
    <row r="11618" spans="1:11" ht="17.100000000000001" customHeight="1" x14ac:dyDescent="0.25">
      <c r="A11618" s="3" t="s">
        <v>10</v>
      </c>
      <c r="B11618" s="3" t="s">
        <v>11</v>
      </c>
      <c r="C11618" s="3" t="s">
        <v>23144</v>
      </c>
      <c r="D11618" s="3" t="s">
        <v>23145</v>
      </c>
      <c r="E11618" s="3" t="s">
        <v>14</v>
      </c>
      <c r="F11618" s="8">
        <v>43844.723402777781</v>
      </c>
      <c r="G11618" s="3">
        <v>57</v>
      </c>
      <c r="H11618" s="3">
        <v>40</v>
      </c>
      <c r="I11618" s="3"/>
      <c r="J11618" s="3">
        <v>17</v>
      </c>
      <c r="K11618">
        <f>LOOKUP(F:F,Sheet2!A:A,Sheet2!B:B)</f>
        <v>1198473</v>
      </c>
    </row>
    <row r="11619" spans="1:11" ht="17.100000000000001" customHeight="1" x14ac:dyDescent="0.25">
      <c r="A11619" s="3" t="s">
        <v>10</v>
      </c>
      <c r="B11619" s="3" t="s">
        <v>11</v>
      </c>
      <c r="C11619" s="3" t="s">
        <v>23146</v>
      </c>
      <c r="D11619" s="3" t="s">
        <v>23147</v>
      </c>
      <c r="E11619" s="3" t="s">
        <v>14</v>
      </c>
      <c r="F11619" s="8">
        <v>43844.719201388885</v>
      </c>
      <c r="G11619" s="3">
        <v>56</v>
      </c>
      <c r="H11619" s="3">
        <v>42</v>
      </c>
      <c r="I11619" s="3"/>
      <c r="J11619" s="3">
        <v>14</v>
      </c>
      <c r="K11619">
        <f>LOOKUP(F:F,Sheet2!A:A,Sheet2!B:B)</f>
        <v>1198473</v>
      </c>
    </row>
    <row r="11620" spans="1:11" ht="17.100000000000001" customHeight="1" x14ac:dyDescent="0.25">
      <c r="A11620" s="3" t="s">
        <v>10</v>
      </c>
      <c r="B11620" s="3" t="s">
        <v>11</v>
      </c>
      <c r="C11620" s="3" t="s">
        <v>23148</v>
      </c>
      <c r="D11620" s="3" t="s">
        <v>23149</v>
      </c>
      <c r="E11620" s="3" t="s">
        <v>14</v>
      </c>
      <c r="F11620" s="8">
        <v>43844.717534722222</v>
      </c>
      <c r="G11620" s="3">
        <v>41</v>
      </c>
      <c r="H11620" s="3">
        <v>30</v>
      </c>
      <c r="I11620" s="3"/>
      <c r="J11620" s="3">
        <v>11</v>
      </c>
      <c r="K11620">
        <f>LOOKUP(F:F,Sheet2!A:A,Sheet2!B:B)</f>
        <v>1198473</v>
      </c>
    </row>
    <row r="11621" spans="1:11" ht="17.100000000000001" customHeight="1" x14ac:dyDescent="0.25">
      <c r="A11621" s="3" t="s">
        <v>10</v>
      </c>
      <c r="B11621" s="3" t="s">
        <v>11</v>
      </c>
      <c r="C11621" s="3" t="s">
        <v>23150</v>
      </c>
      <c r="D11621" s="3" t="s">
        <v>23151</v>
      </c>
      <c r="E11621" s="3" t="s">
        <v>14</v>
      </c>
      <c r="F11621" s="8">
        <v>43844.716550925928</v>
      </c>
      <c r="G11621" s="3">
        <v>40</v>
      </c>
      <c r="H11621" s="3">
        <v>28</v>
      </c>
      <c r="I11621" s="3"/>
      <c r="J11621" s="3">
        <v>12</v>
      </c>
      <c r="K11621">
        <f>LOOKUP(F:F,Sheet2!A:A,Sheet2!B:B)</f>
        <v>1198473</v>
      </c>
    </row>
    <row r="11622" spans="1:11" ht="17.100000000000001" customHeight="1" x14ac:dyDescent="0.25">
      <c r="A11622" s="3" t="s">
        <v>10</v>
      </c>
      <c r="B11622" s="3" t="s">
        <v>11</v>
      </c>
      <c r="C11622" s="3" t="s">
        <v>23152</v>
      </c>
      <c r="D11622" s="3" t="s">
        <v>23153</v>
      </c>
      <c r="E11622" s="3" t="s">
        <v>14</v>
      </c>
      <c r="F11622" s="8">
        <v>43844.71497685185</v>
      </c>
      <c r="G11622" s="3">
        <v>39</v>
      </c>
      <c r="H11622" s="3">
        <v>29</v>
      </c>
      <c r="I11622" s="3"/>
      <c r="J11622" s="3">
        <v>10</v>
      </c>
      <c r="K11622">
        <f>LOOKUP(F:F,Sheet2!A:A,Sheet2!B:B)</f>
        <v>1198473</v>
      </c>
    </row>
    <row r="11623" spans="1:11" ht="17.100000000000001" customHeight="1" x14ac:dyDescent="0.25">
      <c r="A11623" s="3" t="s">
        <v>10</v>
      </c>
      <c r="B11623" s="3" t="s">
        <v>11</v>
      </c>
      <c r="C11623" s="3" t="s">
        <v>23154</v>
      </c>
      <c r="D11623" s="3" t="s">
        <v>23155</v>
      </c>
      <c r="E11623" s="3" t="s">
        <v>14</v>
      </c>
      <c r="F11623" s="8">
        <v>43844.713414351849</v>
      </c>
      <c r="G11623" s="3">
        <v>165</v>
      </c>
      <c r="H11623" s="3">
        <v>119</v>
      </c>
      <c r="I11623" s="3"/>
      <c r="J11623" s="3">
        <v>46</v>
      </c>
      <c r="K11623">
        <f>LOOKUP(F:F,Sheet2!A:A,Sheet2!B:B)</f>
        <v>1198473</v>
      </c>
    </row>
    <row r="11624" spans="1:11" ht="17.100000000000001" customHeight="1" x14ac:dyDescent="0.25">
      <c r="A11624" s="3" t="s">
        <v>10</v>
      </c>
      <c r="B11624" s="3" t="s">
        <v>11</v>
      </c>
      <c r="C11624" s="3" t="s">
        <v>23156</v>
      </c>
      <c r="D11624" s="3" t="s">
        <v>23157</v>
      </c>
      <c r="E11624" s="3" t="s">
        <v>14</v>
      </c>
      <c r="F11624" s="8">
        <v>43844.667986111112</v>
      </c>
      <c r="G11624" s="3">
        <v>113</v>
      </c>
      <c r="H11624" s="3">
        <v>76</v>
      </c>
      <c r="I11624" s="3"/>
      <c r="J11624" s="3">
        <v>37</v>
      </c>
      <c r="K11624">
        <f>LOOKUP(F:F,Sheet2!A:A,Sheet2!B:B)</f>
        <v>1198473</v>
      </c>
    </row>
    <row r="11625" spans="1:11" ht="17.100000000000001" customHeight="1" x14ac:dyDescent="0.25">
      <c r="A11625" s="3" t="s">
        <v>10</v>
      </c>
      <c r="B11625" s="3" t="s">
        <v>11</v>
      </c>
      <c r="C11625" s="3" t="s">
        <v>23158</v>
      </c>
      <c r="D11625" s="3" t="s">
        <v>23159</v>
      </c>
      <c r="E11625" s="3" t="s">
        <v>14</v>
      </c>
      <c r="F11625" s="8">
        <v>43844.48883101852</v>
      </c>
      <c r="G11625" s="3">
        <v>165</v>
      </c>
      <c r="H11625" s="3">
        <v>120</v>
      </c>
      <c r="I11625" s="3"/>
      <c r="J11625" s="3">
        <v>45</v>
      </c>
      <c r="K11625">
        <f>LOOKUP(F:F,Sheet2!A:A,Sheet2!B:B)</f>
        <v>1198473</v>
      </c>
    </row>
    <row r="11626" spans="1:11" ht="17.100000000000001" customHeight="1" x14ac:dyDescent="0.25">
      <c r="A11626" s="3" t="s">
        <v>10</v>
      </c>
      <c r="B11626" s="3" t="s">
        <v>11</v>
      </c>
      <c r="C11626" s="3" t="s">
        <v>23160</v>
      </c>
      <c r="D11626" s="3" t="s">
        <v>23161</v>
      </c>
      <c r="E11626" s="3" t="s">
        <v>14</v>
      </c>
      <c r="F11626" s="8">
        <v>43844.464398148149</v>
      </c>
      <c r="G11626" s="3">
        <v>761</v>
      </c>
      <c r="H11626" s="3">
        <v>544</v>
      </c>
      <c r="I11626" s="3"/>
      <c r="J11626" s="3">
        <v>217</v>
      </c>
      <c r="K11626">
        <f>LOOKUP(F:F,Sheet2!A:A,Sheet2!B:B)</f>
        <v>1198473</v>
      </c>
    </row>
    <row r="11627" spans="1:11" ht="17.100000000000001" customHeight="1" x14ac:dyDescent="0.25">
      <c r="A11627" s="3" t="s">
        <v>10</v>
      </c>
      <c r="B11627" s="3" t="s">
        <v>11</v>
      </c>
      <c r="C11627" s="3" t="s">
        <v>23162</v>
      </c>
      <c r="D11627" s="3" t="s">
        <v>23163</v>
      </c>
      <c r="E11627" s="3" t="s">
        <v>14</v>
      </c>
      <c r="F11627" s="8">
        <v>43844.443703703706</v>
      </c>
      <c r="G11627" s="3">
        <v>0</v>
      </c>
      <c r="H11627" s="3"/>
      <c r="I11627" s="3"/>
      <c r="J11627" s="3"/>
      <c r="K11627">
        <f>LOOKUP(F:F,Sheet2!A:A,Sheet2!B:B)</f>
        <v>1198473</v>
      </c>
    </row>
    <row r="11628" spans="1:11" ht="17.100000000000001" customHeight="1" x14ac:dyDescent="0.25">
      <c r="A11628" s="3" t="s">
        <v>10</v>
      </c>
      <c r="B11628" s="3" t="s">
        <v>11</v>
      </c>
      <c r="C11628" s="3" t="s">
        <v>23164</v>
      </c>
      <c r="D11628" s="3" t="s">
        <v>23165</v>
      </c>
      <c r="E11628" s="3" t="s">
        <v>14</v>
      </c>
      <c r="F11628" s="8">
        <v>43844.427349537036</v>
      </c>
      <c r="G11628" s="3">
        <v>1518</v>
      </c>
      <c r="H11628" s="3">
        <v>951</v>
      </c>
      <c r="I11628" s="3"/>
      <c r="J11628" s="3">
        <v>567</v>
      </c>
      <c r="K11628">
        <f>LOOKUP(F:F,Sheet2!A:A,Sheet2!B:B)</f>
        <v>1198473</v>
      </c>
    </row>
    <row r="11629" spans="1:11" ht="17.100000000000001" customHeight="1" x14ac:dyDescent="0.25">
      <c r="A11629" s="3" t="s">
        <v>10</v>
      </c>
      <c r="B11629" s="3" t="s">
        <v>11</v>
      </c>
      <c r="C11629" s="3" t="s">
        <v>23166</v>
      </c>
      <c r="D11629" s="3" t="s">
        <v>23167</v>
      </c>
      <c r="E11629" s="3" t="s">
        <v>14</v>
      </c>
      <c r="F11629" s="8">
        <v>43843.77747685185</v>
      </c>
      <c r="G11629" s="3">
        <v>784</v>
      </c>
      <c r="H11629" s="3">
        <v>583</v>
      </c>
      <c r="I11629" s="3"/>
      <c r="J11629" s="3">
        <v>201</v>
      </c>
      <c r="K11629">
        <f>LOOKUP(F:F,Sheet2!A:A,Sheet2!B:B)</f>
        <v>1197885</v>
      </c>
    </row>
    <row r="11630" spans="1:11" ht="17.100000000000001" customHeight="1" x14ac:dyDescent="0.25">
      <c r="A11630" s="3" t="s">
        <v>10</v>
      </c>
      <c r="B11630" s="3" t="s">
        <v>11</v>
      </c>
      <c r="C11630" s="3" t="s">
        <v>23168</v>
      </c>
      <c r="D11630" s="3" t="s">
        <v>23169</v>
      </c>
      <c r="E11630" s="3" t="s">
        <v>14</v>
      </c>
      <c r="F11630" s="8">
        <v>43843.697245370371</v>
      </c>
      <c r="G11630" s="3">
        <v>0</v>
      </c>
      <c r="H11630" s="3"/>
      <c r="I11630" s="3"/>
      <c r="J11630" s="3"/>
      <c r="K11630">
        <f>LOOKUP(F:F,Sheet2!A:A,Sheet2!B:B)</f>
        <v>1197885</v>
      </c>
    </row>
    <row r="11631" spans="1:11" ht="17.100000000000001" customHeight="1" x14ac:dyDescent="0.25">
      <c r="A11631" s="3" t="s">
        <v>10</v>
      </c>
      <c r="B11631" s="3" t="s">
        <v>11</v>
      </c>
      <c r="C11631" s="3" t="s">
        <v>23170</v>
      </c>
      <c r="D11631" s="3" t="s">
        <v>23171</v>
      </c>
      <c r="E11631" s="3" t="s">
        <v>14</v>
      </c>
      <c r="F11631" s="8">
        <v>43843.587500000001</v>
      </c>
      <c r="G11631" s="3">
        <v>63</v>
      </c>
      <c r="H11631" s="3">
        <v>44</v>
      </c>
      <c r="I11631" s="3"/>
      <c r="J11631" s="3">
        <v>19</v>
      </c>
      <c r="K11631">
        <f>LOOKUP(F:F,Sheet2!A:A,Sheet2!B:B)</f>
        <v>1197885</v>
      </c>
    </row>
    <row r="11632" spans="1:11" ht="17.100000000000001" customHeight="1" x14ac:dyDescent="0.25">
      <c r="A11632" s="3" t="s">
        <v>10</v>
      </c>
      <c r="B11632" s="3" t="s">
        <v>11</v>
      </c>
      <c r="C11632" s="3" t="s">
        <v>23172</v>
      </c>
      <c r="D11632" s="3" t="s">
        <v>23173</v>
      </c>
      <c r="E11632" s="3" t="s">
        <v>14</v>
      </c>
      <c r="F11632" s="8">
        <v>43843.585543981484</v>
      </c>
      <c r="G11632" s="3">
        <v>69</v>
      </c>
      <c r="H11632" s="3">
        <v>51</v>
      </c>
      <c r="I11632" s="3"/>
      <c r="J11632" s="3">
        <v>18</v>
      </c>
      <c r="K11632">
        <f>LOOKUP(F:F,Sheet2!A:A,Sheet2!B:B)</f>
        <v>1197885</v>
      </c>
    </row>
    <row r="11633" spans="1:11" ht="17.100000000000001" customHeight="1" x14ac:dyDescent="0.25">
      <c r="A11633" s="3" t="s">
        <v>10</v>
      </c>
      <c r="B11633" s="3" t="s">
        <v>11</v>
      </c>
      <c r="C11633" s="3" t="s">
        <v>23174</v>
      </c>
      <c r="D11633" s="3" t="s">
        <v>23175</v>
      </c>
      <c r="E11633" s="3" t="s">
        <v>14</v>
      </c>
      <c r="F11633" s="8">
        <v>43843.582905092589</v>
      </c>
      <c r="G11633" s="3">
        <v>196</v>
      </c>
      <c r="H11633" s="3">
        <v>137</v>
      </c>
      <c r="I11633" s="3"/>
      <c r="J11633" s="3">
        <v>59</v>
      </c>
      <c r="K11633">
        <f>LOOKUP(F:F,Sheet2!A:A,Sheet2!B:B)</f>
        <v>1197885</v>
      </c>
    </row>
    <row r="11634" spans="1:11" ht="17.100000000000001" customHeight="1" x14ac:dyDescent="0.25">
      <c r="A11634" s="3" t="s">
        <v>10</v>
      </c>
      <c r="B11634" s="3" t="s">
        <v>11</v>
      </c>
      <c r="C11634" s="3" t="s">
        <v>23176</v>
      </c>
      <c r="D11634" s="3" t="s">
        <v>23177</v>
      </c>
      <c r="E11634" s="3" t="s">
        <v>14</v>
      </c>
      <c r="F11634" s="8">
        <v>43843.568599537037</v>
      </c>
      <c r="G11634" s="3">
        <v>71</v>
      </c>
      <c r="H11634" s="3">
        <v>43</v>
      </c>
      <c r="I11634" s="3"/>
      <c r="J11634" s="3">
        <v>28</v>
      </c>
      <c r="K11634">
        <f>LOOKUP(F:F,Sheet2!A:A,Sheet2!B:B)</f>
        <v>1197885</v>
      </c>
    </row>
    <row r="11635" spans="1:11" ht="17.100000000000001" customHeight="1" x14ac:dyDescent="0.25">
      <c r="A11635" s="3" t="s">
        <v>10</v>
      </c>
      <c r="B11635" s="3" t="s">
        <v>11</v>
      </c>
      <c r="C11635" s="3" t="s">
        <v>23178</v>
      </c>
      <c r="D11635" s="3" t="s">
        <v>23179</v>
      </c>
      <c r="E11635" s="3" t="s">
        <v>14</v>
      </c>
      <c r="F11635" s="8">
        <v>43843.567569444444</v>
      </c>
      <c r="G11635" s="3">
        <v>364</v>
      </c>
      <c r="H11635" s="3">
        <v>251</v>
      </c>
      <c r="I11635" s="3"/>
      <c r="J11635" s="3">
        <v>113</v>
      </c>
      <c r="K11635">
        <f>LOOKUP(F:F,Sheet2!A:A,Sheet2!B:B)</f>
        <v>1197885</v>
      </c>
    </row>
    <row r="11636" spans="1:11" ht="17.100000000000001" customHeight="1" x14ac:dyDescent="0.25">
      <c r="A11636" s="3" t="s">
        <v>10</v>
      </c>
      <c r="B11636" s="3" t="s">
        <v>11</v>
      </c>
      <c r="C11636" s="3" t="s">
        <v>23180</v>
      </c>
      <c r="D11636" s="3" t="s">
        <v>23181</v>
      </c>
      <c r="E11636" s="3" t="s">
        <v>14</v>
      </c>
      <c r="F11636" s="8">
        <v>43842.8830787037</v>
      </c>
      <c r="G11636" s="3">
        <v>0</v>
      </c>
      <c r="H11636" s="3"/>
      <c r="I11636" s="3"/>
      <c r="J11636" s="3"/>
      <c r="K11636">
        <f>LOOKUP(F:F,Sheet2!A:A,Sheet2!B:B)</f>
        <v>1197473</v>
      </c>
    </row>
    <row r="11637" spans="1:11" ht="17.100000000000001" customHeight="1" x14ac:dyDescent="0.25">
      <c r="A11637" s="3" t="s">
        <v>10</v>
      </c>
      <c r="B11637" s="3" t="s">
        <v>11</v>
      </c>
      <c r="C11637" s="3" t="s">
        <v>23182</v>
      </c>
      <c r="D11637" s="3" t="s">
        <v>23183</v>
      </c>
      <c r="E11637" s="3" t="s">
        <v>14</v>
      </c>
      <c r="F11637" s="8">
        <v>43842.875520833331</v>
      </c>
      <c r="G11637" s="3">
        <v>130</v>
      </c>
      <c r="H11637" s="3">
        <v>87</v>
      </c>
      <c r="I11637" s="3"/>
      <c r="J11637" s="3">
        <v>43</v>
      </c>
      <c r="K11637">
        <f>LOOKUP(F:F,Sheet2!A:A,Sheet2!B:B)</f>
        <v>1197473</v>
      </c>
    </row>
    <row r="11638" spans="1:11" ht="17.100000000000001" customHeight="1" x14ac:dyDescent="0.25">
      <c r="A11638" s="3" t="s">
        <v>10</v>
      </c>
      <c r="B11638" s="3" t="s">
        <v>11</v>
      </c>
      <c r="C11638" s="3" t="s">
        <v>23184</v>
      </c>
      <c r="D11638" s="3" t="s">
        <v>23185</v>
      </c>
      <c r="E11638" s="3" t="s">
        <v>14</v>
      </c>
      <c r="F11638" s="8">
        <v>43842.80840277778</v>
      </c>
      <c r="G11638" s="3">
        <v>220</v>
      </c>
      <c r="H11638" s="3">
        <v>139</v>
      </c>
      <c r="I11638" s="3"/>
      <c r="J11638" s="3">
        <v>81</v>
      </c>
      <c r="K11638">
        <f>LOOKUP(F:F,Sheet2!A:A,Sheet2!B:B)</f>
        <v>1197473</v>
      </c>
    </row>
    <row r="11639" spans="1:11" ht="17.100000000000001" customHeight="1" x14ac:dyDescent="0.25">
      <c r="A11639" s="3" t="s">
        <v>10</v>
      </c>
      <c r="B11639" s="3" t="s">
        <v>11</v>
      </c>
      <c r="C11639" s="3" t="s">
        <v>23186</v>
      </c>
      <c r="D11639" s="3" t="s">
        <v>23187</v>
      </c>
      <c r="E11639" s="3" t="s">
        <v>14</v>
      </c>
      <c r="F11639" s="8">
        <v>43842.756249999999</v>
      </c>
      <c r="G11639" s="3">
        <v>266</v>
      </c>
      <c r="H11639" s="3">
        <v>180</v>
      </c>
      <c r="I11639" s="3"/>
      <c r="J11639" s="3">
        <v>86</v>
      </c>
      <c r="K11639">
        <f>LOOKUP(F:F,Sheet2!A:A,Sheet2!B:B)</f>
        <v>1197473</v>
      </c>
    </row>
    <row r="11640" spans="1:11" ht="17.100000000000001" customHeight="1" x14ac:dyDescent="0.25">
      <c r="A11640" s="3" t="s">
        <v>10</v>
      </c>
      <c r="B11640" s="3" t="s">
        <v>11</v>
      </c>
      <c r="C11640" s="3" t="s">
        <v>23188</v>
      </c>
      <c r="D11640" s="3" t="s">
        <v>23189</v>
      </c>
      <c r="E11640" s="3" t="s">
        <v>14</v>
      </c>
      <c r="F11640" s="8">
        <v>43842.713194444441</v>
      </c>
      <c r="G11640" s="3">
        <v>189</v>
      </c>
      <c r="H11640" s="3">
        <v>135</v>
      </c>
      <c r="I11640" s="3"/>
      <c r="J11640" s="3">
        <v>54</v>
      </c>
      <c r="K11640">
        <f>LOOKUP(F:F,Sheet2!A:A,Sheet2!B:B)</f>
        <v>1197473</v>
      </c>
    </row>
    <row r="11641" spans="1:11" ht="17.100000000000001" customHeight="1" x14ac:dyDescent="0.25">
      <c r="A11641" s="3" t="s">
        <v>10</v>
      </c>
      <c r="B11641" s="3" t="s">
        <v>11</v>
      </c>
      <c r="C11641" s="3" t="s">
        <v>23190</v>
      </c>
      <c r="D11641" s="3" t="s">
        <v>23191</v>
      </c>
      <c r="E11641" s="3" t="s">
        <v>14</v>
      </c>
      <c r="F11641" s="8">
        <v>43842.696643518517</v>
      </c>
      <c r="G11641" s="3">
        <v>209</v>
      </c>
      <c r="H11641" s="3">
        <v>157</v>
      </c>
      <c r="I11641" s="3"/>
      <c r="J11641" s="3">
        <v>52</v>
      </c>
      <c r="K11641">
        <f>LOOKUP(F:F,Sheet2!A:A,Sheet2!B:B)</f>
        <v>1197473</v>
      </c>
    </row>
    <row r="11642" spans="1:11" ht="17.100000000000001" customHeight="1" x14ac:dyDescent="0.25">
      <c r="A11642" s="3" t="s">
        <v>10</v>
      </c>
      <c r="B11642" s="3" t="s">
        <v>11</v>
      </c>
      <c r="C11642" s="3" t="s">
        <v>23192</v>
      </c>
      <c r="D11642" s="3" t="s">
        <v>23193</v>
      </c>
      <c r="E11642" s="3" t="s">
        <v>14</v>
      </c>
      <c r="F11642" s="8">
        <v>43842.666747685187</v>
      </c>
      <c r="G11642" s="3">
        <v>167</v>
      </c>
      <c r="H11642" s="3">
        <v>117</v>
      </c>
      <c r="I11642" s="3"/>
      <c r="J11642" s="3">
        <v>50</v>
      </c>
      <c r="K11642">
        <f>LOOKUP(F:F,Sheet2!A:A,Sheet2!B:B)</f>
        <v>1197473</v>
      </c>
    </row>
    <row r="11643" spans="1:11" ht="17.100000000000001" customHeight="1" x14ac:dyDescent="0.25">
      <c r="A11643" s="3" t="s">
        <v>10</v>
      </c>
      <c r="B11643" s="3" t="s">
        <v>11</v>
      </c>
      <c r="C11643" s="3" t="s">
        <v>23194</v>
      </c>
      <c r="D11643" s="3" t="s">
        <v>23195</v>
      </c>
      <c r="E11643" s="3" t="s">
        <v>14</v>
      </c>
      <c r="F11643" s="8">
        <v>43842.541689814818</v>
      </c>
      <c r="G11643" s="3">
        <v>376</v>
      </c>
      <c r="H11643" s="3">
        <v>222</v>
      </c>
      <c r="I11643" s="3"/>
      <c r="J11643" s="3">
        <v>154</v>
      </c>
      <c r="K11643">
        <f>LOOKUP(F:F,Sheet2!A:A,Sheet2!B:B)</f>
        <v>1197473</v>
      </c>
    </row>
    <row r="11644" spans="1:11" ht="17.100000000000001" customHeight="1" x14ac:dyDescent="0.25">
      <c r="A11644" s="3" t="s">
        <v>10</v>
      </c>
      <c r="B11644" s="3" t="s">
        <v>11</v>
      </c>
      <c r="C11644" s="3" t="s">
        <v>23196</v>
      </c>
      <c r="D11644" s="3" t="s">
        <v>23197</v>
      </c>
      <c r="E11644" s="3" t="s">
        <v>14</v>
      </c>
      <c r="F11644" s="8">
        <v>43842.43472222222</v>
      </c>
      <c r="G11644" s="3">
        <v>575</v>
      </c>
      <c r="H11644" s="3">
        <v>436</v>
      </c>
      <c r="I11644" s="3"/>
      <c r="J11644" s="3">
        <v>139</v>
      </c>
      <c r="K11644">
        <f>LOOKUP(F:F,Sheet2!A:A,Sheet2!B:B)</f>
        <v>1197473</v>
      </c>
    </row>
    <row r="11645" spans="1:11" ht="17.100000000000001" customHeight="1" x14ac:dyDescent="0.25">
      <c r="A11645" s="3" t="s">
        <v>10</v>
      </c>
      <c r="B11645" s="3" t="s">
        <v>11</v>
      </c>
      <c r="C11645" s="3" t="s">
        <v>23198</v>
      </c>
      <c r="D11645" s="3" t="s">
        <v>23199</v>
      </c>
      <c r="E11645" s="3" t="s">
        <v>14</v>
      </c>
      <c r="F11645" s="8">
        <v>43841.919282407405</v>
      </c>
      <c r="G11645" s="3">
        <v>0</v>
      </c>
      <c r="H11645" s="3"/>
      <c r="I11645" s="3"/>
      <c r="J11645" s="3"/>
      <c r="K11645">
        <f>LOOKUP(F:F,Sheet2!A:A,Sheet2!B:B)</f>
        <v>1196928</v>
      </c>
    </row>
    <row r="11646" spans="1:11" ht="17.100000000000001" customHeight="1" x14ac:dyDescent="0.25">
      <c r="A11646" s="3" t="s">
        <v>10</v>
      </c>
      <c r="B11646" s="3" t="s">
        <v>11</v>
      </c>
      <c r="C11646" s="3" t="s">
        <v>23200</v>
      </c>
      <c r="D11646" s="3" t="s">
        <v>23201</v>
      </c>
      <c r="E11646" s="3" t="s">
        <v>14</v>
      </c>
      <c r="F11646" s="8">
        <v>43841.875</v>
      </c>
      <c r="G11646" s="3">
        <v>3866</v>
      </c>
      <c r="H11646" s="3">
        <v>2067</v>
      </c>
      <c r="I11646" s="3"/>
      <c r="J11646" s="3">
        <v>1799</v>
      </c>
      <c r="K11646">
        <f>LOOKUP(F:F,Sheet2!A:A,Sheet2!B:B)</f>
        <v>1196928</v>
      </c>
    </row>
    <row r="11647" spans="1:11" ht="17.100000000000001" customHeight="1" x14ac:dyDescent="0.25">
      <c r="A11647" s="3" t="s">
        <v>10</v>
      </c>
      <c r="B11647" s="3" t="s">
        <v>11</v>
      </c>
      <c r="C11647" s="3" t="s">
        <v>23202</v>
      </c>
      <c r="D11647" s="3" t="s">
        <v>23203</v>
      </c>
      <c r="E11647" s="3" t="s">
        <v>14</v>
      </c>
      <c r="F11647" s="8">
        <v>43841.833935185183</v>
      </c>
      <c r="G11647" s="3">
        <v>208</v>
      </c>
      <c r="H11647" s="3">
        <v>137</v>
      </c>
      <c r="I11647" s="3"/>
      <c r="J11647" s="3">
        <v>71</v>
      </c>
      <c r="K11647">
        <f>LOOKUP(F:F,Sheet2!A:A,Sheet2!B:B)</f>
        <v>1196928</v>
      </c>
    </row>
    <row r="11648" spans="1:11" ht="17.100000000000001" customHeight="1" x14ac:dyDescent="0.25">
      <c r="A11648" s="3" t="s">
        <v>10</v>
      </c>
      <c r="B11648" s="3" t="s">
        <v>11</v>
      </c>
      <c r="C11648" s="3" t="s">
        <v>23204</v>
      </c>
      <c r="D11648" s="3" t="s">
        <v>23205</v>
      </c>
      <c r="E11648" s="3" t="s">
        <v>14</v>
      </c>
      <c r="F11648" s="8">
        <v>43841.758067129631</v>
      </c>
      <c r="G11648" s="3">
        <v>0</v>
      </c>
      <c r="H11648" s="3"/>
      <c r="I11648" s="3"/>
      <c r="J11648" s="3"/>
      <c r="K11648">
        <f>LOOKUP(F:F,Sheet2!A:A,Sheet2!B:B)</f>
        <v>1196928</v>
      </c>
    </row>
    <row r="11649" spans="1:11" ht="17.100000000000001" customHeight="1" x14ac:dyDescent="0.25">
      <c r="A11649" s="3" t="s">
        <v>10</v>
      </c>
      <c r="B11649" s="3" t="s">
        <v>11</v>
      </c>
      <c r="C11649" s="3" t="s">
        <v>23206</v>
      </c>
      <c r="D11649" s="3" t="s">
        <v>23207</v>
      </c>
      <c r="E11649" s="3" t="s">
        <v>14</v>
      </c>
      <c r="F11649" s="8">
        <v>43841.757210648146</v>
      </c>
      <c r="G11649" s="3">
        <v>279</v>
      </c>
      <c r="H11649" s="3">
        <v>172</v>
      </c>
      <c r="I11649" s="3"/>
      <c r="J11649" s="3">
        <v>107</v>
      </c>
      <c r="K11649">
        <f>LOOKUP(F:F,Sheet2!A:A,Sheet2!B:B)</f>
        <v>1196928</v>
      </c>
    </row>
    <row r="11650" spans="1:11" ht="17.100000000000001" customHeight="1" x14ac:dyDescent="0.25">
      <c r="A11650" s="3" t="s">
        <v>10</v>
      </c>
      <c r="B11650" s="3" t="s">
        <v>11</v>
      </c>
      <c r="C11650" s="3" t="s">
        <v>23208</v>
      </c>
      <c r="D11650" s="3" t="s">
        <v>23209</v>
      </c>
      <c r="E11650" s="3" t="s">
        <v>14</v>
      </c>
      <c r="F11650" s="8">
        <v>43841.667268518519</v>
      </c>
      <c r="G11650" s="3">
        <v>71</v>
      </c>
      <c r="H11650" s="3">
        <v>47</v>
      </c>
      <c r="I11650" s="3"/>
      <c r="J11650" s="3">
        <v>24</v>
      </c>
      <c r="K11650">
        <f>LOOKUP(F:F,Sheet2!A:A,Sheet2!B:B)</f>
        <v>1196928</v>
      </c>
    </row>
    <row r="11651" spans="1:11" ht="17.100000000000001" customHeight="1" x14ac:dyDescent="0.25">
      <c r="A11651" s="3" t="s">
        <v>10</v>
      </c>
      <c r="B11651" s="3" t="s">
        <v>11</v>
      </c>
      <c r="C11651" s="3" t="s">
        <v>23210</v>
      </c>
      <c r="D11651" s="3" t="s">
        <v>23211</v>
      </c>
      <c r="E11651" s="3" t="s">
        <v>14</v>
      </c>
      <c r="F11651" s="8">
        <v>43841.583402777775</v>
      </c>
      <c r="G11651" s="3">
        <v>470</v>
      </c>
      <c r="H11651" s="3">
        <v>324</v>
      </c>
      <c r="I11651" s="3"/>
      <c r="J11651" s="3">
        <v>146</v>
      </c>
      <c r="K11651">
        <f>LOOKUP(F:F,Sheet2!A:A,Sheet2!B:B)</f>
        <v>1196928</v>
      </c>
    </row>
    <row r="11652" spans="1:11" ht="17.100000000000001" customHeight="1" x14ac:dyDescent="0.25">
      <c r="A11652" s="3" t="s">
        <v>10</v>
      </c>
      <c r="B11652" s="3" t="s">
        <v>11</v>
      </c>
      <c r="C11652" s="3" t="s">
        <v>23212</v>
      </c>
      <c r="D11652" s="3" t="s">
        <v>23213</v>
      </c>
      <c r="E11652" s="3" t="s">
        <v>14</v>
      </c>
      <c r="F11652" s="8">
        <v>43841.479201388887</v>
      </c>
      <c r="G11652" s="3">
        <v>253</v>
      </c>
      <c r="H11652" s="3">
        <v>177</v>
      </c>
      <c r="I11652" s="3"/>
      <c r="J11652" s="3">
        <v>76</v>
      </c>
      <c r="K11652">
        <f>LOOKUP(F:F,Sheet2!A:A,Sheet2!B:B)</f>
        <v>1196928</v>
      </c>
    </row>
    <row r="11653" spans="1:11" ht="17.100000000000001" customHeight="1" x14ac:dyDescent="0.25">
      <c r="A11653" s="3" t="s">
        <v>10</v>
      </c>
      <c r="B11653" s="3" t="s">
        <v>11</v>
      </c>
      <c r="C11653" s="3" t="s">
        <v>23214</v>
      </c>
      <c r="D11653" s="3" t="s">
        <v>23215</v>
      </c>
      <c r="E11653" s="3" t="s">
        <v>14</v>
      </c>
      <c r="F11653" s="8">
        <v>43840.86010416667</v>
      </c>
      <c r="G11653" s="3">
        <v>820</v>
      </c>
      <c r="H11653" s="3">
        <v>622</v>
      </c>
      <c r="I11653" s="3"/>
      <c r="J11653" s="3">
        <v>198</v>
      </c>
      <c r="K11653">
        <f>LOOKUP(F:F,Sheet2!A:A,Sheet2!B:B)</f>
        <v>1196558</v>
      </c>
    </row>
    <row r="11654" spans="1:11" ht="17.100000000000001" customHeight="1" x14ac:dyDescent="0.25">
      <c r="A11654" s="3" t="s">
        <v>10</v>
      </c>
      <c r="B11654" s="3" t="s">
        <v>11</v>
      </c>
      <c r="C11654" s="3" t="s">
        <v>23216</v>
      </c>
      <c r="D11654" s="3" t="s">
        <v>23217</v>
      </c>
      <c r="E11654" s="3" t="s">
        <v>14</v>
      </c>
      <c r="F11654" s="8">
        <v>43840.586817129632</v>
      </c>
      <c r="G11654" s="3">
        <v>124</v>
      </c>
      <c r="H11654" s="3">
        <v>83</v>
      </c>
      <c r="I11654" s="3"/>
      <c r="J11654" s="3">
        <v>41</v>
      </c>
      <c r="K11654">
        <f>LOOKUP(F:F,Sheet2!A:A,Sheet2!B:B)</f>
        <v>1196558</v>
      </c>
    </row>
    <row r="11655" spans="1:11" ht="17.100000000000001" customHeight="1" x14ac:dyDescent="0.25">
      <c r="A11655" s="3" t="s">
        <v>10</v>
      </c>
      <c r="B11655" s="3" t="s">
        <v>11</v>
      </c>
      <c r="C11655" s="3" t="s">
        <v>23218</v>
      </c>
      <c r="D11655" s="3" t="s">
        <v>23219</v>
      </c>
      <c r="E11655" s="3" t="s">
        <v>14</v>
      </c>
      <c r="F11655" s="8">
        <v>43840.562916666669</v>
      </c>
      <c r="G11655" s="3">
        <v>371</v>
      </c>
      <c r="H11655" s="3">
        <v>270</v>
      </c>
      <c r="I11655" s="3"/>
      <c r="J11655" s="3">
        <v>101</v>
      </c>
      <c r="K11655">
        <f>LOOKUP(F:F,Sheet2!A:A,Sheet2!B:B)</f>
        <v>1196558</v>
      </c>
    </row>
    <row r="11656" spans="1:11" ht="17.100000000000001" customHeight="1" x14ac:dyDescent="0.25">
      <c r="A11656" s="3" t="s">
        <v>10</v>
      </c>
      <c r="B11656" s="3" t="s">
        <v>11</v>
      </c>
      <c r="C11656" s="3" t="s">
        <v>23220</v>
      </c>
      <c r="D11656" s="3" t="s">
        <v>23221</v>
      </c>
      <c r="E11656" s="3" t="s">
        <v>14</v>
      </c>
      <c r="F11656" s="8">
        <v>43840.557141203702</v>
      </c>
      <c r="G11656" s="3">
        <v>126</v>
      </c>
      <c r="H11656" s="3">
        <v>86</v>
      </c>
      <c r="I11656" s="3"/>
      <c r="J11656" s="3">
        <v>40</v>
      </c>
      <c r="K11656">
        <f>LOOKUP(F:F,Sheet2!A:A,Sheet2!B:B)</f>
        <v>1196558</v>
      </c>
    </row>
    <row r="11657" spans="1:11" ht="17.100000000000001" customHeight="1" x14ac:dyDescent="0.25">
      <c r="A11657" s="3" t="s">
        <v>10</v>
      </c>
      <c r="B11657" s="3" t="s">
        <v>11</v>
      </c>
      <c r="C11657" s="3" t="s">
        <v>23222</v>
      </c>
      <c r="D11657" s="3" t="s">
        <v>23223</v>
      </c>
      <c r="E11657" s="3" t="s">
        <v>14</v>
      </c>
      <c r="F11657" s="8">
        <v>43840.555104166669</v>
      </c>
      <c r="G11657" s="3">
        <v>232</v>
      </c>
      <c r="H11657" s="3">
        <v>160</v>
      </c>
      <c r="I11657" s="3"/>
      <c r="J11657" s="3">
        <v>72</v>
      </c>
      <c r="K11657">
        <f>LOOKUP(F:F,Sheet2!A:A,Sheet2!B:B)</f>
        <v>1196558</v>
      </c>
    </row>
    <row r="11658" spans="1:11" ht="17.100000000000001" customHeight="1" x14ac:dyDescent="0.25">
      <c r="A11658" s="3" t="s">
        <v>10</v>
      </c>
      <c r="B11658" s="3" t="s">
        <v>11</v>
      </c>
      <c r="C11658" s="3" t="s">
        <v>23224</v>
      </c>
      <c r="D11658" s="3" t="s">
        <v>23225</v>
      </c>
      <c r="E11658" s="3" t="s">
        <v>14</v>
      </c>
      <c r="F11658" s="8">
        <v>43840.440844907411</v>
      </c>
      <c r="G11658" s="3">
        <v>238</v>
      </c>
      <c r="H11658" s="3">
        <v>188</v>
      </c>
      <c r="I11658" s="3"/>
      <c r="J11658" s="3">
        <v>50</v>
      </c>
      <c r="K11658">
        <f>LOOKUP(F:F,Sheet2!A:A,Sheet2!B:B)</f>
        <v>1196558</v>
      </c>
    </row>
    <row r="11659" spans="1:11" ht="17.100000000000001" customHeight="1" x14ac:dyDescent="0.25">
      <c r="A11659" s="3" t="s">
        <v>10</v>
      </c>
      <c r="B11659" s="3" t="s">
        <v>11</v>
      </c>
      <c r="C11659" s="3" t="s">
        <v>23226</v>
      </c>
      <c r="D11659" s="3" t="s">
        <v>23227</v>
      </c>
      <c r="E11659" s="3" t="s">
        <v>14</v>
      </c>
      <c r="F11659" s="8">
        <v>43839.752662037034</v>
      </c>
      <c r="G11659" s="3">
        <v>171</v>
      </c>
      <c r="H11659" s="3">
        <v>121</v>
      </c>
      <c r="I11659" s="3"/>
      <c r="J11659" s="3">
        <v>50</v>
      </c>
      <c r="K11659">
        <f>LOOKUP(F:F,Sheet2!A:A,Sheet2!B:B)</f>
        <v>1196117</v>
      </c>
    </row>
    <row r="11660" spans="1:11" ht="17.100000000000001" customHeight="1" x14ac:dyDescent="0.25">
      <c r="A11660" s="3" t="s">
        <v>10</v>
      </c>
      <c r="B11660" s="3" t="s">
        <v>11</v>
      </c>
      <c r="C11660" s="3" t="s">
        <v>23228</v>
      </c>
      <c r="D11660" s="3" t="s">
        <v>23229</v>
      </c>
      <c r="E11660" s="3" t="s">
        <v>14</v>
      </c>
      <c r="F11660" s="8">
        <v>43839.676354166666</v>
      </c>
      <c r="G11660" s="3">
        <v>223</v>
      </c>
      <c r="H11660" s="3">
        <v>132</v>
      </c>
      <c r="I11660" s="3"/>
      <c r="J11660" s="3">
        <v>91</v>
      </c>
      <c r="K11660">
        <f>LOOKUP(F:F,Sheet2!A:A,Sheet2!B:B)</f>
        <v>1196117</v>
      </c>
    </row>
    <row r="11661" spans="1:11" ht="17.100000000000001" customHeight="1" x14ac:dyDescent="0.25">
      <c r="A11661" s="3" t="s">
        <v>10</v>
      </c>
      <c r="B11661" s="3" t="s">
        <v>11</v>
      </c>
      <c r="C11661" s="3" t="s">
        <v>23230</v>
      </c>
      <c r="D11661" s="3" t="s">
        <v>23231</v>
      </c>
      <c r="E11661" s="3" t="s">
        <v>14</v>
      </c>
      <c r="F11661" s="8">
        <v>43839.660497685189</v>
      </c>
      <c r="G11661" s="3">
        <v>144</v>
      </c>
      <c r="H11661" s="3">
        <v>92</v>
      </c>
      <c r="I11661" s="3"/>
      <c r="J11661" s="3">
        <v>52</v>
      </c>
      <c r="K11661">
        <f>LOOKUP(F:F,Sheet2!A:A,Sheet2!B:B)</f>
        <v>1196117</v>
      </c>
    </row>
    <row r="11662" spans="1:11" ht="17.100000000000001" customHeight="1" x14ac:dyDescent="0.25">
      <c r="A11662" s="3" t="s">
        <v>10</v>
      </c>
      <c r="B11662" s="3" t="s">
        <v>11</v>
      </c>
      <c r="C11662" s="3" t="s">
        <v>23232</v>
      </c>
      <c r="D11662" s="3" t="s">
        <v>23233</v>
      </c>
      <c r="E11662" s="3" t="s">
        <v>14</v>
      </c>
      <c r="F11662" s="8">
        <v>43839.574999999997</v>
      </c>
      <c r="G11662" s="3">
        <v>277</v>
      </c>
      <c r="H11662" s="3">
        <v>199</v>
      </c>
      <c r="I11662" s="3"/>
      <c r="J11662" s="3">
        <v>78</v>
      </c>
      <c r="K11662">
        <f>LOOKUP(F:F,Sheet2!A:A,Sheet2!B:B)</f>
        <v>1196117</v>
      </c>
    </row>
    <row r="11663" spans="1:11" ht="17.100000000000001" customHeight="1" x14ac:dyDescent="0.25">
      <c r="A11663" s="3" t="s">
        <v>10</v>
      </c>
      <c r="B11663" s="3" t="s">
        <v>11</v>
      </c>
      <c r="C11663" s="3" t="s">
        <v>23234</v>
      </c>
      <c r="D11663" s="3" t="s">
        <v>23235</v>
      </c>
      <c r="E11663" s="3" t="s">
        <v>14</v>
      </c>
      <c r="F11663" s="8">
        <v>43839.550567129627</v>
      </c>
      <c r="G11663" s="3">
        <v>74</v>
      </c>
      <c r="H11663" s="3">
        <v>50</v>
      </c>
      <c r="I11663" s="3"/>
      <c r="J11663" s="3">
        <v>24</v>
      </c>
      <c r="K11663">
        <f>LOOKUP(F:F,Sheet2!A:A,Sheet2!B:B)</f>
        <v>1196117</v>
      </c>
    </row>
    <row r="11664" spans="1:11" ht="17.100000000000001" customHeight="1" x14ac:dyDescent="0.25">
      <c r="A11664" s="3" t="s">
        <v>10</v>
      </c>
      <c r="B11664" s="3" t="s">
        <v>11</v>
      </c>
      <c r="C11664" s="3" t="s">
        <v>23236</v>
      </c>
      <c r="D11664" s="3" t="s">
        <v>23237</v>
      </c>
      <c r="E11664" s="3" t="s">
        <v>14</v>
      </c>
      <c r="F11664" s="8">
        <v>43839.545949074076</v>
      </c>
      <c r="G11664" s="3">
        <v>169</v>
      </c>
      <c r="H11664" s="3">
        <v>116</v>
      </c>
      <c r="I11664" s="3"/>
      <c r="J11664" s="3">
        <v>53</v>
      </c>
      <c r="K11664">
        <f>LOOKUP(F:F,Sheet2!A:A,Sheet2!B:B)</f>
        <v>1196117</v>
      </c>
    </row>
    <row r="11665" spans="1:11" ht="17.100000000000001" customHeight="1" x14ac:dyDescent="0.25">
      <c r="A11665" s="3" t="s">
        <v>10</v>
      </c>
      <c r="B11665" s="3" t="s">
        <v>11</v>
      </c>
      <c r="C11665" s="3" t="s">
        <v>23238</v>
      </c>
      <c r="D11665" s="3" t="s">
        <v>23239</v>
      </c>
      <c r="E11665" s="3" t="s">
        <v>14</v>
      </c>
      <c r="F11665" s="8">
        <v>43839.529479166667</v>
      </c>
      <c r="G11665" s="3">
        <v>683</v>
      </c>
      <c r="H11665" s="3">
        <v>502</v>
      </c>
      <c r="I11665" s="3"/>
      <c r="J11665" s="3">
        <v>181</v>
      </c>
      <c r="K11665">
        <f>LOOKUP(F:F,Sheet2!A:A,Sheet2!B:B)</f>
        <v>1196117</v>
      </c>
    </row>
    <row r="11666" spans="1:11" ht="17.100000000000001" customHeight="1" x14ac:dyDescent="0.25">
      <c r="A11666" s="3" t="s">
        <v>10</v>
      </c>
      <c r="B11666" s="3" t="s">
        <v>11</v>
      </c>
      <c r="C11666" s="3" t="s">
        <v>23240</v>
      </c>
      <c r="D11666" s="3" t="s">
        <v>23241</v>
      </c>
      <c r="E11666" s="3" t="s">
        <v>14</v>
      </c>
      <c r="F11666" s="8">
        <v>43839.393055555556</v>
      </c>
      <c r="G11666" s="3">
        <v>790</v>
      </c>
      <c r="H11666" s="3">
        <v>588</v>
      </c>
      <c r="I11666" s="3"/>
      <c r="J11666" s="3">
        <v>202</v>
      </c>
      <c r="K11666">
        <f>LOOKUP(F:F,Sheet2!A:A,Sheet2!B:B)</f>
        <v>1196117</v>
      </c>
    </row>
    <row r="11667" spans="1:11" ht="17.100000000000001" customHeight="1" x14ac:dyDescent="0.25">
      <c r="A11667" s="3" t="s">
        <v>10</v>
      </c>
      <c r="B11667" s="3" t="s">
        <v>11</v>
      </c>
      <c r="C11667" s="3" t="s">
        <v>23242</v>
      </c>
      <c r="D11667" s="3" t="s">
        <v>23243</v>
      </c>
      <c r="E11667" s="3" t="s">
        <v>14</v>
      </c>
      <c r="F11667" s="8">
        <v>43838.648252314815</v>
      </c>
      <c r="G11667" s="3">
        <v>33</v>
      </c>
      <c r="H11667" s="3">
        <v>25</v>
      </c>
      <c r="I11667" s="3"/>
      <c r="J11667" s="3">
        <v>8</v>
      </c>
      <c r="K11667">
        <f>LOOKUP(F:F,Sheet2!A:A,Sheet2!B:B)</f>
        <v>1195606</v>
      </c>
    </row>
    <row r="11668" spans="1:11" ht="17.100000000000001" customHeight="1" x14ac:dyDescent="0.25">
      <c r="A11668" s="3" t="s">
        <v>10</v>
      </c>
      <c r="B11668" s="3" t="s">
        <v>11</v>
      </c>
      <c r="C11668" s="3" t="s">
        <v>23244</v>
      </c>
      <c r="D11668" s="3" t="s">
        <v>23245</v>
      </c>
      <c r="E11668" s="3" t="s">
        <v>14</v>
      </c>
      <c r="F11668" s="8">
        <v>43838.641458333332</v>
      </c>
      <c r="G11668" s="3">
        <v>65</v>
      </c>
      <c r="H11668" s="3">
        <v>40</v>
      </c>
      <c r="I11668" s="3"/>
      <c r="J11668" s="3">
        <v>25</v>
      </c>
      <c r="K11668">
        <f>LOOKUP(F:F,Sheet2!A:A,Sheet2!B:B)</f>
        <v>1195606</v>
      </c>
    </row>
    <row r="11669" spans="1:11" ht="17.100000000000001" customHeight="1" x14ac:dyDescent="0.25">
      <c r="A11669" s="3" t="s">
        <v>10</v>
      </c>
      <c r="B11669" s="3" t="s">
        <v>11</v>
      </c>
      <c r="C11669" s="3" t="s">
        <v>23246</v>
      </c>
      <c r="D11669" s="3" t="s">
        <v>23247</v>
      </c>
      <c r="E11669" s="3" t="s">
        <v>14</v>
      </c>
      <c r="F11669" s="8">
        <v>43838.588842592595</v>
      </c>
      <c r="G11669" s="3">
        <v>170</v>
      </c>
      <c r="H11669" s="3">
        <v>102</v>
      </c>
      <c r="I11669" s="3"/>
      <c r="J11669" s="3">
        <v>68</v>
      </c>
      <c r="K11669">
        <f>LOOKUP(F:F,Sheet2!A:A,Sheet2!B:B)</f>
        <v>1195606</v>
      </c>
    </row>
    <row r="11670" spans="1:11" ht="17.100000000000001" customHeight="1" x14ac:dyDescent="0.25">
      <c r="A11670" s="3" t="s">
        <v>10</v>
      </c>
      <c r="B11670" s="3" t="s">
        <v>11</v>
      </c>
      <c r="C11670" s="3" t="s">
        <v>23248</v>
      </c>
      <c r="D11670" s="3" t="s">
        <v>23249</v>
      </c>
      <c r="E11670" s="3" t="s">
        <v>14</v>
      </c>
      <c r="F11670" s="8">
        <v>43838.577488425923</v>
      </c>
      <c r="G11670" s="3">
        <v>0</v>
      </c>
      <c r="H11670" s="3"/>
      <c r="I11670" s="3"/>
      <c r="J11670" s="3"/>
      <c r="K11670">
        <f>LOOKUP(F:F,Sheet2!A:A,Sheet2!B:B)</f>
        <v>1195606</v>
      </c>
    </row>
    <row r="11671" spans="1:11" ht="17.100000000000001" customHeight="1" x14ac:dyDescent="0.25">
      <c r="A11671" s="3" t="s">
        <v>10</v>
      </c>
      <c r="B11671" s="3" t="s">
        <v>11</v>
      </c>
      <c r="C11671" s="3" t="s">
        <v>23250</v>
      </c>
      <c r="D11671" s="3" t="s">
        <v>23251</v>
      </c>
      <c r="E11671" s="3" t="s">
        <v>14</v>
      </c>
      <c r="F11671" s="8">
        <v>43838.553287037037</v>
      </c>
      <c r="G11671" s="3">
        <v>852</v>
      </c>
      <c r="H11671" s="3">
        <v>567</v>
      </c>
      <c r="I11671" s="3"/>
      <c r="J11671" s="3">
        <v>285</v>
      </c>
      <c r="K11671">
        <f>LOOKUP(F:F,Sheet2!A:A,Sheet2!B:B)</f>
        <v>1195606</v>
      </c>
    </row>
    <row r="11672" spans="1:11" ht="17.100000000000001" customHeight="1" x14ac:dyDescent="0.25">
      <c r="A11672" s="3" t="s">
        <v>10</v>
      </c>
      <c r="B11672" s="3" t="s">
        <v>11</v>
      </c>
      <c r="C11672" s="3" t="s">
        <v>23252</v>
      </c>
      <c r="D11672" s="3" t="s">
        <v>23253</v>
      </c>
      <c r="E11672" s="3" t="s">
        <v>14</v>
      </c>
      <c r="F11672" s="8">
        <v>43838.549398148149</v>
      </c>
      <c r="G11672" s="3">
        <v>180</v>
      </c>
      <c r="H11672" s="3">
        <v>131</v>
      </c>
      <c r="I11672" s="3"/>
      <c r="J11672" s="3">
        <v>49</v>
      </c>
      <c r="K11672">
        <f>LOOKUP(F:F,Sheet2!A:A,Sheet2!B:B)</f>
        <v>1195606</v>
      </c>
    </row>
    <row r="11673" spans="1:11" ht="17.100000000000001" customHeight="1" x14ac:dyDescent="0.25">
      <c r="A11673" s="3" t="s">
        <v>10</v>
      </c>
      <c r="B11673" s="3" t="s">
        <v>11</v>
      </c>
      <c r="C11673" s="3" t="s">
        <v>23254</v>
      </c>
      <c r="D11673" s="3" t="s">
        <v>23255</v>
      </c>
      <c r="E11673" s="3" t="s">
        <v>14</v>
      </c>
      <c r="F11673" s="8">
        <v>43838.43854166667</v>
      </c>
      <c r="G11673" s="3">
        <v>0</v>
      </c>
      <c r="H11673" s="3"/>
      <c r="I11673" s="3"/>
      <c r="J11673" s="3"/>
      <c r="K11673">
        <f>LOOKUP(F:F,Sheet2!A:A,Sheet2!B:B)</f>
        <v>1195606</v>
      </c>
    </row>
    <row r="11674" spans="1:11" ht="17.100000000000001" customHeight="1" x14ac:dyDescent="0.25">
      <c r="A11674" s="3" t="s">
        <v>10</v>
      </c>
      <c r="B11674" s="3" t="s">
        <v>11</v>
      </c>
      <c r="C11674" s="3" t="s">
        <v>23256</v>
      </c>
      <c r="D11674" s="3" t="s">
        <v>23257</v>
      </c>
      <c r="E11674" s="3" t="s">
        <v>14</v>
      </c>
      <c r="F11674" s="8">
        <v>43838.43849537037</v>
      </c>
      <c r="G11674" s="3">
        <v>0</v>
      </c>
      <c r="H11674" s="3"/>
      <c r="I11674" s="3"/>
      <c r="J11674" s="3"/>
      <c r="K11674">
        <f>LOOKUP(F:F,Sheet2!A:A,Sheet2!B:B)</f>
        <v>1195606</v>
      </c>
    </row>
    <row r="11675" spans="1:11" ht="17.100000000000001" customHeight="1" x14ac:dyDescent="0.25">
      <c r="A11675" s="3" t="s">
        <v>10</v>
      </c>
      <c r="B11675" s="3" t="s">
        <v>11</v>
      </c>
      <c r="C11675" s="3" t="s">
        <v>23258</v>
      </c>
      <c r="D11675" s="3" t="s">
        <v>23259</v>
      </c>
      <c r="E11675" s="3" t="s">
        <v>14</v>
      </c>
      <c r="F11675" s="8">
        <v>43838.431608796294</v>
      </c>
      <c r="G11675" s="3">
        <v>1071</v>
      </c>
      <c r="H11675" s="3">
        <v>624</v>
      </c>
      <c r="I11675" s="3"/>
      <c r="J11675" s="3">
        <v>447</v>
      </c>
      <c r="K11675">
        <f>LOOKUP(F:F,Sheet2!A:A,Sheet2!B:B)</f>
        <v>1195606</v>
      </c>
    </row>
    <row r="11676" spans="1:11" ht="17.100000000000001" customHeight="1" x14ac:dyDescent="0.25">
      <c r="A11676" s="3" t="s">
        <v>10</v>
      </c>
      <c r="B11676" s="3" t="s">
        <v>11</v>
      </c>
      <c r="C11676" s="3" t="s">
        <v>23260</v>
      </c>
      <c r="D11676" s="3" t="s">
        <v>23261</v>
      </c>
      <c r="E11676" s="3" t="s">
        <v>14</v>
      </c>
      <c r="F11676" s="8">
        <v>43837.864768518521</v>
      </c>
      <c r="G11676" s="3">
        <v>0</v>
      </c>
      <c r="H11676" s="3"/>
      <c r="I11676" s="3"/>
      <c r="J11676" s="3"/>
      <c r="K11676">
        <f>LOOKUP(F:F,Sheet2!A:A,Sheet2!B:B)</f>
        <v>1194627</v>
      </c>
    </row>
    <row r="11677" spans="1:11" ht="17.100000000000001" customHeight="1" x14ac:dyDescent="0.25">
      <c r="A11677" s="3" t="s">
        <v>10</v>
      </c>
      <c r="B11677" s="3" t="s">
        <v>11</v>
      </c>
      <c r="C11677" s="3" t="s">
        <v>23262</v>
      </c>
      <c r="D11677" s="3" t="s">
        <v>23263</v>
      </c>
      <c r="E11677" s="3" t="s">
        <v>14</v>
      </c>
      <c r="F11677" s="8">
        <v>43837.864652777775</v>
      </c>
      <c r="G11677" s="3">
        <v>0</v>
      </c>
      <c r="H11677" s="3"/>
      <c r="I11677" s="3"/>
      <c r="J11677" s="3"/>
      <c r="K11677">
        <f>LOOKUP(F:F,Sheet2!A:A,Sheet2!B:B)</f>
        <v>1194627</v>
      </c>
    </row>
    <row r="11678" spans="1:11" ht="17.100000000000001" customHeight="1" x14ac:dyDescent="0.25">
      <c r="A11678" s="3" t="s">
        <v>10</v>
      </c>
      <c r="B11678" s="3" t="s">
        <v>11</v>
      </c>
      <c r="C11678" s="3" t="s">
        <v>23264</v>
      </c>
      <c r="D11678" s="3" t="s">
        <v>23265</v>
      </c>
      <c r="E11678" s="3" t="s">
        <v>14</v>
      </c>
      <c r="F11678" s="8">
        <v>43837.780474537038</v>
      </c>
      <c r="G11678" s="3">
        <v>89</v>
      </c>
      <c r="H11678" s="3">
        <v>59</v>
      </c>
      <c r="I11678" s="3"/>
      <c r="J11678" s="3">
        <v>30</v>
      </c>
      <c r="K11678">
        <f>LOOKUP(F:F,Sheet2!A:A,Sheet2!B:B)</f>
        <v>1194627</v>
      </c>
    </row>
    <row r="11679" spans="1:11" ht="17.100000000000001" customHeight="1" x14ac:dyDescent="0.25">
      <c r="A11679" s="3" t="s">
        <v>10</v>
      </c>
      <c r="B11679" s="3" t="s">
        <v>11</v>
      </c>
      <c r="C11679" s="3" t="s">
        <v>23266</v>
      </c>
      <c r="D11679" s="3" t="s">
        <v>23267</v>
      </c>
      <c r="E11679" s="3" t="s">
        <v>14</v>
      </c>
      <c r="F11679" s="8">
        <v>43837.704837962963</v>
      </c>
      <c r="G11679" s="3">
        <v>285</v>
      </c>
      <c r="H11679" s="3">
        <v>206</v>
      </c>
      <c r="I11679" s="3"/>
      <c r="J11679" s="3">
        <v>79</v>
      </c>
      <c r="K11679">
        <f>LOOKUP(F:F,Sheet2!A:A,Sheet2!B:B)</f>
        <v>1194627</v>
      </c>
    </row>
    <row r="11680" spans="1:11" ht="17.100000000000001" customHeight="1" x14ac:dyDescent="0.25">
      <c r="A11680" s="3" t="s">
        <v>10</v>
      </c>
      <c r="B11680" s="3" t="s">
        <v>11</v>
      </c>
      <c r="C11680" s="3" t="s">
        <v>23268</v>
      </c>
      <c r="D11680" s="3" t="s">
        <v>23269</v>
      </c>
      <c r="E11680" s="3" t="s">
        <v>14</v>
      </c>
      <c r="F11680" s="8">
        <v>43837.577372685184</v>
      </c>
      <c r="G11680" s="3">
        <v>94</v>
      </c>
      <c r="H11680" s="3">
        <v>56</v>
      </c>
      <c r="I11680" s="3"/>
      <c r="J11680" s="3">
        <v>38</v>
      </c>
      <c r="K11680">
        <f>LOOKUP(F:F,Sheet2!A:A,Sheet2!B:B)</f>
        <v>1194627</v>
      </c>
    </row>
    <row r="11681" spans="1:11" ht="17.100000000000001" customHeight="1" x14ac:dyDescent="0.25">
      <c r="A11681" s="3" t="s">
        <v>10</v>
      </c>
      <c r="B11681" s="3" t="s">
        <v>11</v>
      </c>
      <c r="C11681" s="3" t="s">
        <v>23270</v>
      </c>
      <c r="D11681" s="3" t="s">
        <v>23271</v>
      </c>
      <c r="E11681" s="3" t="s">
        <v>14</v>
      </c>
      <c r="F11681" s="8">
        <v>43837.573784722219</v>
      </c>
      <c r="G11681" s="3">
        <v>77</v>
      </c>
      <c r="H11681" s="3">
        <v>51</v>
      </c>
      <c r="I11681" s="3"/>
      <c r="J11681" s="3">
        <v>26</v>
      </c>
      <c r="K11681">
        <f>LOOKUP(F:F,Sheet2!A:A,Sheet2!B:B)</f>
        <v>1194627</v>
      </c>
    </row>
    <row r="11682" spans="1:11" ht="17.100000000000001" customHeight="1" x14ac:dyDescent="0.25">
      <c r="A11682" s="3" t="s">
        <v>10</v>
      </c>
      <c r="B11682" s="3" t="s">
        <v>11</v>
      </c>
      <c r="C11682" s="3" t="s">
        <v>23272</v>
      </c>
      <c r="D11682" s="3" t="s">
        <v>23273</v>
      </c>
      <c r="E11682" s="3" t="s">
        <v>14</v>
      </c>
      <c r="F11682" s="8">
        <v>43837.571712962963</v>
      </c>
      <c r="G11682" s="3">
        <v>75</v>
      </c>
      <c r="H11682" s="3">
        <v>55</v>
      </c>
      <c r="I11682" s="3"/>
      <c r="J11682" s="3">
        <v>20</v>
      </c>
      <c r="K11682">
        <f>LOOKUP(F:F,Sheet2!A:A,Sheet2!B:B)</f>
        <v>1194627</v>
      </c>
    </row>
    <row r="11683" spans="1:11" ht="17.100000000000001" customHeight="1" x14ac:dyDescent="0.25">
      <c r="A11683" s="3" t="s">
        <v>10</v>
      </c>
      <c r="B11683" s="3" t="s">
        <v>11</v>
      </c>
      <c r="C11683" s="3" t="s">
        <v>23274</v>
      </c>
      <c r="D11683" s="3" t="s">
        <v>23275</v>
      </c>
      <c r="E11683" s="3" t="s">
        <v>14</v>
      </c>
      <c r="F11683" s="8">
        <v>43837.570706018516</v>
      </c>
      <c r="G11683" s="3">
        <v>56</v>
      </c>
      <c r="H11683" s="3">
        <v>41</v>
      </c>
      <c r="I11683" s="3"/>
      <c r="J11683" s="3">
        <v>15</v>
      </c>
      <c r="K11683">
        <f>LOOKUP(F:F,Sheet2!A:A,Sheet2!B:B)</f>
        <v>1194627</v>
      </c>
    </row>
    <row r="11684" spans="1:11" ht="17.100000000000001" customHeight="1" x14ac:dyDescent="0.25">
      <c r="A11684" s="3" t="s">
        <v>10</v>
      </c>
      <c r="B11684" s="3" t="s">
        <v>11</v>
      </c>
      <c r="C11684" s="3" t="s">
        <v>23276</v>
      </c>
      <c r="D11684" s="3" t="s">
        <v>23277</v>
      </c>
      <c r="E11684" s="3" t="s">
        <v>14</v>
      </c>
      <c r="F11684" s="8">
        <v>43837.56890046296</v>
      </c>
      <c r="G11684" s="3">
        <v>53</v>
      </c>
      <c r="H11684" s="3">
        <v>38</v>
      </c>
      <c r="I11684" s="3"/>
      <c r="J11684" s="3">
        <v>15</v>
      </c>
      <c r="K11684">
        <f>LOOKUP(F:F,Sheet2!A:A,Sheet2!B:B)</f>
        <v>1194627</v>
      </c>
    </row>
    <row r="11685" spans="1:11" ht="17.100000000000001" customHeight="1" x14ac:dyDescent="0.25">
      <c r="A11685" s="3" t="s">
        <v>10</v>
      </c>
      <c r="B11685" s="3" t="s">
        <v>11</v>
      </c>
      <c r="C11685" s="3" t="s">
        <v>23278</v>
      </c>
      <c r="D11685" s="3" t="s">
        <v>23279</v>
      </c>
      <c r="E11685" s="3" t="s">
        <v>14</v>
      </c>
      <c r="F11685" s="8">
        <v>43837.566122685188</v>
      </c>
      <c r="G11685" s="3">
        <v>70</v>
      </c>
      <c r="H11685" s="3">
        <v>48</v>
      </c>
      <c r="I11685" s="3"/>
      <c r="J11685" s="3">
        <v>22</v>
      </c>
      <c r="K11685">
        <f>LOOKUP(F:F,Sheet2!A:A,Sheet2!B:B)</f>
        <v>1194627</v>
      </c>
    </row>
    <row r="11686" spans="1:11" ht="17.100000000000001" customHeight="1" x14ac:dyDescent="0.25">
      <c r="A11686" s="3" t="s">
        <v>10</v>
      </c>
      <c r="B11686" s="3" t="s">
        <v>11</v>
      </c>
      <c r="C11686" s="3" t="s">
        <v>23280</v>
      </c>
      <c r="D11686" s="3" t="s">
        <v>23281</v>
      </c>
      <c r="E11686" s="3" t="s">
        <v>14</v>
      </c>
      <c r="F11686" s="8">
        <v>43837.564143518517</v>
      </c>
      <c r="G11686" s="3">
        <v>52</v>
      </c>
      <c r="H11686" s="3">
        <v>36</v>
      </c>
      <c r="I11686" s="3"/>
      <c r="J11686" s="3">
        <v>16</v>
      </c>
      <c r="K11686">
        <f>LOOKUP(F:F,Sheet2!A:A,Sheet2!B:B)</f>
        <v>1194627</v>
      </c>
    </row>
    <row r="11687" spans="1:11" ht="17.100000000000001" customHeight="1" x14ac:dyDescent="0.25">
      <c r="A11687" s="3" t="s">
        <v>10</v>
      </c>
      <c r="B11687" s="3" t="s">
        <v>11</v>
      </c>
      <c r="C11687" s="3" t="s">
        <v>23282</v>
      </c>
      <c r="D11687" s="3" t="s">
        <v>23283</v>
      </c>
      <c r="E11687" s="3" t="s">
        <v>14</v>
      </c>
      <c r="F11687" s="8">
        <v>43837.554907407408</v>
      </c>
      <c r="G11687" s="3">
        <v>62</v>
      </c>
      <c r="H11687" s="3">
        <v>42</v>
      </c>
      <c r="I11687" s="3"/>
      <c r="J11687" s="3">
        <v>20</v>
      </c>
      <c r="K11687">
        <f>LOOKUP(F:F,Sheet2!A:A,Sheet2!B:B)</f>
        <v>1194627</v>
      </c>
    </row>
    <row r="11688" spans="1:11" ht="17.100000000000001" customHeight="1" x14ac:dyDescent="0.25">
      <c r="A11688" s="3" t="s">
        <v>10</v>
      </c>
      <c r="B11688" s="3" t="s">
        <v>11</v>
      </c>
      <c r="C11688" s="3" t="s">
        <v>23284</v>
      </c>
      <c r="D11688" s="3" t="s">
        <v>23285</v>
      </c>
      <c r="E11688" s="3" t="s">
        <v>14</v>
      </c>
      <c r="F11688" s="8">
        <v>43837.552986111114</v>
      </c>
      <c r="G11688" s="3">
        <v>72</v>
      </c>
      <c r="H11688" s="3">
        <v>48</v>
      </c>
      <c r="I11688" s="3"/>
      <c r="J11688" s="3">
        <v>24</v>
      </c>
      <c r="K11688">
        <f>LOOKUP(F:F,Sheet2!A:A,Sheet2!B:B)</f>
        <v>1194627</v>
      </c>
    </row>
    <row r="11689" spans="1:11" ht="17.100000000000001" customHeight="1" x14ac:dyDescent="0.25">
      <c r="A11689" s="3" t="s">
        <v>10</v>
      </c>
      <c r="B11689" s="3" t="s">
        <v>11</v>
      </c>
      <c r="C11689" s="3" t="s">
        <v>23286</v>
      </c>
      <c r="D11689" s="3" t="s">
        <v>23287</v>
      </c>
      <c r="E11689" s="3" t="s">
        <v>14</v>
      </c>
      <c r="F11689" s="8">
        <v>43837.551446759258</v>
      </c>
      <c r="G11689" s="3">
        <v>327</v>
      </c>
      <c r="H11689" s="3">
        <v>195</v>
      </c>
      <c r="I11689" s="3"/>
      <c r="J11689" s="3">
        <v>132</v>
      </c>
      <c r="K11689">
        <f>LOOKUP(F:F,Sheet2!A:A,Sheet2!B:B)</f>
        <v>1194627</v>
      </c>
    </row>
    <row r="11690" spans="1:11" ht="17.100000000000001" customHeight="1" x14ac:dyDescent="0.25">
      <c r="A11690" s="3" t="s">
        <v>10</v>
      </c>
      <c r="B11690" s="3" t="s">
        <v>11</v>
      </c>
      <c r="C11690" s="3" t="s">
        <v>23288</v>
      </c>
      <c r="D11690" s="3" t="s">
        <v>23289</v>
      </c>
      <c r="E11690" s="3" t="s">
        <v>14</v>
      </c>
      <c r="F11690" s="8">
        <v>43836.556354166663</v>
      </c>
      <c r="G11690" s="3">
        <v>0</v>
      </c>
      <c r="H11690" s="3"/>
      <c r="I11690" s="3"/>
      <c r="J11690" s="3"/>
      <c r="K11690">
        <f>LOOKUP(F:F,Sheet2!A:A,Sheet2!B:B)</f>
        <v>1194160</v>
      </c>
    </row>
    <row r="11691" spans="1:11" ht="17.100000000000001" customHeight="1" x14ac:dyDescent="0.25">
      <c r="A11691" s="3" t="s">
        <v>10</v>
      </c>
      <c r="B11691" s="3" t="s">
        <v>11</v>
      </c>
      <c r="C11691" s="3" t="s">
        <v>23290</v>
      </c>
      <c r="D11691" s="3" t="s">
        <v>23291</v>
      </c>
      <c r="E11691" s="3" t="s">
        <v>14</v>
      </c>
      <c r="F11691" s="8">
        <v>43836.554409722223</v>
      </c>
      <c r="G11691" s="3">
        <v>113</v>
      </c>
      <c r="H11691" s="3">
        <v>69</v>
      </c>
      <c r="I11691" s="3"/>
      <c r="J11691" s="3">
        <v>44</v>
      </c>
      <c r="K11691">
        <f>LOOKUP(F:F,Sheet2!A:A,Sheet2!B:B)</f>
        <v>1194160</v>
      </c>
    </row>
    <row r="11692" spans="1:11" ht="17.100000000000001" customHeight="1" x14ac:dyDescent="0.25">
      <c r="A11692" s="3" t="s">
        <v>10</v>
      </c>
      <c r="B11692" s="3" t="s">
        <v>11</v>
      </c>
      <c r="C11692" s="3" t="s">
        <v>23292</v>
      </c>
      <c r="D11692" s="3" t="s">
        <v>23293</v>
      </c>
      <c r="E11692" s="3" t="s">
        <v>14</v>
      </c>
      <c r="F11692" s="8">
        <v>43836.544062499997</v>
      </c>
      <c r="G11692" s="3">
        <v>755</v>
      </c>
      <c r="H11692" s="3">
        <v>430</v>
      </c>
      <c r="I11692" s="3"/>
      <c r="J11692" s="3">
        <v>325</v>
      </c>
      <c r="K11692">
        <f>LOOKUP(F:F,Sheet2!A:A,Sheet2!B:B)</f>
        <v>1194160</v>
      </c>
    </row>
    <row r="11693" spans="1:11" ht="17.100000000000001" customHeight="1" x14ac:dyDescent="0.25">
      <c r="A11693" s="3" t="s">
        <v>10</v>
      </c>
      <c r="B11693" s="3" t="s">
        <v>11</v>
      </c>
      <c r="C11693" s="3" t="s">
        <v>23294</v>
      </c>
      <c r="D11693" s="3" t="s">
        <v>23295</v>
      </c>
      <c r="E11693" s="3" t="s">
        <v>14</v>
      </c>
      <c r="F11693" s="8">
        <v>43835.79184027778</v>
      </c>
      <c r="G11693" s="3">
        <v>605</v>
      </c>
      <c r="H11693" s="3">
        <v>413</v>
      </c>
      <c r="I11693" s="3"/>
      <c r="J11693" s="3">
        <v>192</v>
      </c>
      <c r="K11693">
        <f>LOOKUP(F:F,Sheet2!A:A,Sheet2!B:B)</f>
        <v>1193691</v>
      </c>
    </row>
    <row r="11694" spans="1:11" ht="17.100000000000001" customHeight="1" x14ac:dyDescent="0.25">
      <c r="A11694" s="3" t="s">
        <v>10</v>
      </c>
      <c r="B11694" s="3" t="s">
        <v>11</v>
      </c>
      <c r="C11694" s="3" t="s">
        <v>23296</v>
      </c>
      <c r="D11694" s="3" t="s">
        <v>23297</v>
      </c>
      <c r="E11694" s="3" t="s">
        <v>14</v>
      </c>
      <c r="F11694" s="8">
        <v>43835.625462962962</v>
      </c>
      <c r="G11694" s="3">
        <v>267</v>
      </c>
      <c r="H11694" s="3">
        <v>179</v>
      </c>
      <c r="I11694" s="3"/>
      <c r="J11694" s="3">
        <v>88</v>
      </c>
      <c r="K11694">
        <f>LOOKUP(F:F,Sheet2!A:A,Sheet2!B:B)</f>
        <v>1193691</v>
      </c>
    </row>
    <row r="11695" spans="1:11" ht="17.100000000000001" customHeight="1" x14ac:dyDescent="0.25">
      <c r="A11695" s="3" t="s">
        <v>10</v>
      </c>
      <c r="B11695" s="3" t="s">
        <v>11</v>
      </c>
      <c r="C11695" s="3" t="s">
        <v>23298</v>
      </c>
      <c r="D11695" s="3" t="s">
        <v>23299</v>
      </c>
      <c r="E11695" s="3" t="s">
        <v>14</v>
      </c>
      <c r="F11695" s="8">
        <v>43835.548611111109</v>
      </c>
      <c r="G11695" s="3">
        <v>325</v>
      </c>
      <c r="H11695" s="3">
        <v>222</v>
      </c>
      <c r="I11695" s="3"/>
      <c r="J11695" s="3">
        <v>103</v>
      </c>
      <c r="K11695">
        <f>LOOKUP(F:F,Sheet2!A:A,Sheet2!B:B)</f>
        <v>1193691</v>
      </c>
    </row>
    <row r="11696" spans="1:11" ht="17.100000000000001" customHeight="1" x14ac:dyDescent="0.25">
      <c r="A11696" s="3" t="s">
        <v>10</v>
      </c>
      <c r="B11696" s="3" t="s">
        <v>11</v>
      </c>
      <c r="C11696" s="3" t="s">
        <v>23300</v>
      </c>
      <c r="D11696" s="3" t="s">
        <v>23301</v>
      </c>
      <c r="E11696" s="3" t="s">
        <v>14</v>
      </c>
      <c r="F11696" s="8">
        <v>43835.479594907411</v>
      </c>
      <c r="G11696" s="3">
        <v>654</v>
      </c>
      <c r="H11696" s="3">
        <v>460</v>
      </c>
      <c r="I11696" s="3"/>
      <c r="J11696" s="3">
        <v>194</v>
      </c>
      <c r="K11696">
        <f>LOOKUP(F:F,Sheet2!A:A,Sheet2!B:B)</f>
        <v>1193691</v>
      </c>
    </row>
    <row r="11697" spans="1:11" ht="17.100000000000001" customHeight="1" x14ac:dyDescent="0.25">
      <c r="A11697" s="3" t="s">
        <v>10</v>
      </c>
      <c r="B11697" s="3" t="s">
        <v>11</v>
      </c>
      <c r="C11697" s="3" t="s">
        <v>23302</v>
      </c>
      <c r="D11697" s="3" t="s">
        <v>23303</v>
      </c>
      <c r="E11697" s="3" t="s">
        <v>14</v>
      </c>
      <c r="F11697" s="8">
        <v>43835.436805555553</v>
      </c>
      <c r="G11697" s="3">
        <v>1018</v>
      </c>
      <c r="H11697" s="3">
        <v>651</v>
      </c>
      <c r="I11697" s="3"/>
      <c r="J11697" s="3">
        <v>367</v>
      </c>
      <c r="K11697">
        <f>LOOKUP(F:F,Sheet2!A:A,Sheet2!B:B)</f>
        <v>1193691</v>
      </c>
    </row>
    <row r="11698" spans="1:11" ht="17.100000000000001" customHeight="1" x14ac:dyDescent="0.25">
      <c r="A11698" s="3" t="s">
        <v>10</v>
      </c>
      <c r="B11698" s="3" t="s">
        <v>11</v>
      </c>
      <c r="C11698" s="3" t="s">
        <v>23304</v>
      </c>
      <c r="D11698" s="3" t="s">
        <v>23305</v>
      </c>
      <c r="E11698" s="3" t="s">
        <v>14</v>
      </c>
      <c r="F11698" s="8">
        <v>43834.792071759257</v>
      </c>
      <c r="G11698" s="3">
        <v>119</v>
      </c>
      <c r="H11698" s="3">
        <v>87</v>
      </c>
      <c r="I11698" s="3"/>
      <c r="J11698" s="3">
        <v>32</v>
      </c>
      <c r="K11698">
        <f>LOOKUP(F:F,Sheet2!A:A,Sheet2!B:B)</f>
        <v>1193351</v>
      </c>
    </row>
    <row r="11699" spans="1:11" ht="17.100000000000001" customHeight="1" x14ac:dyDescent="0.25">
      <c r="A11699" s="3" t="s">
        <v>10</v>
      </c>
      <c r="B11699" s="3" t="s">
        <v>11</v>
      </c>
      <c r="C11699" s="3" t="s">
        <v>23306</v>
      </c>
      <c r="D11699" s="3" t="s">
        <v>23307</v>
      </c>
      <c r="E11699" s="3" t="s">
        <v>14</v>
      </c>
      <c r="F11699" s="8">
        <v>43834.675555555557</v>
      </c>
      <c r="G11699" s="3">
        <v>164</v>
      </c>
      <c r="H11699" s="3">
        <v>109</v>
      </c>
      <c r="I11699" s="3"/>
      <c r="J11699" s="3">
        <v>55</v>
      </c>
      <c r="K11699">
        <f>LOOKUP(F:F,Sheet2!A:A,Sheet2!B:B)</f>
        <v>1193351</v>
      </c>
    </row>
    <row r="11700" spans="1:11" ht="17.100000000000001" customHeight="1" x14ac:dyDescent="0.25">
      <c r="A11700" s="3" t="s">
        <v>10</v>
      </c>
      <c r="B11700" s="3" t="s">
        <v>11</v>
      </c>
      <c r="C11700" s="3" t="s">
        <v>23308</v>
      </c>
      <c r="D11700" s="3" t="s">
        <v>23309</v>
      </c>
      <c r="E11700" s="3" t="s">
        <v>14</v>
      </c>
      <c r="F11700" s="8">
        <v>43834.584027777775</v>
      </c>
      <c r="G11700" s="3">
        <v>322</v>
      </c>
      <c r="H11700" s="3">
        <v>201</v>
      </c>
      <c r="I11700" s="3"/>
      <c r="J11700" s="3">
        <v>121</v>
      </c>
      <c r="K11700">
        <f>LOOKUP(F:F,Sheet2!A:A,Sheet2!B:B)</f>
        <v>1193351</v>
      </c>
    </row>
    <row r="11701" spans="1:11" ht="17.100000000000001" customHeight="1" x14ac:dyDescent="0.25">
      <c r="A11701" s="3" t="s">
        <v>10</v>
      </c>
      <c r="B11701" s="3" t="s">
        <v>11</v>
      </c>
      <c r="C11701" s="3" t="s">
        <v>23310</v>
      </c>
      <c r="D11701" s="3" t="s">
        <v>23311</v>
      </c>
      <c r="E11701" s="3" t="s">
        <v>14</v>
      </c>
      <c r="F11701" s="8">
        <v>43834.500011574077</v>
      </c>
      <c r="G11701" s="3">
        <v>157</v>
      </c>
      <c r="H11701" s="3">
        <v>102</v>
      </c>
      <c r="I11701" s="3"/>
      <c r="J11701" s="3">
        <v>55</v>
      </c>
      <c r="K11701">
        <f>LOOKUP(F:F,Sheet2!A:A,Sheet2!B:B)</f>
        <v>1193351</v>
      </c>
    </row>
    <row r="11702" spans="1:11" ht="17.100000000000001" customHeight="1" x14ac:dyDescent="0.25">
      <c r="A11702" s="3" t="s">
        <v>10</v>
      </c>
      <c r="B11702" s="3" t="s">
        <v>11</v>
      </c>
      <c r="C11702" s="3" t="s">
        <v>23312</v>
      </c>
      <c r="D11702" s="3" t="s">
        <v>23313</v>
      </c>
      <c r="E11702" s="3" t="s">
        <v>14</v>
      </c>
      <c r="F11702" s="8">
        <v>43834.458645833336</v>
      </c>
      <c r="G11702" s="3">
        <v>2839</v>
      </c>
      <c r="H11702" s="3">
        <v>2014</v>
      </c>
      <c r="I11702" s="3"/>
      <c r="J11702" s="3">
        <v>825</v>
      </c>
      <c r="K11702">
        <f>LOOKUP(F:F,Sheet2!A:A,Sheet2!B:B)</f>
        <v>1193351</v>
      </c>
    </row>
    <row r="11703" spans="1:11" ht="17.100000000000001" customHeight="1" x14ac:dyDescent="0.25">
      <c r="A11703" s="3" t="s">
        <v>10</v>
      </c>
      <c r="B11703" s="3" t="s">
        <v>11</v>
      </c>
      <c r="C11703" s="3" t="s">
        <v>23314</v>
      </c>
      <c r="D11703" s="3" t="s">
        <v>23315</v>
      </c>
      <c r="E11703" s="3" t="s">
        <v>14</v>
      </c>
      <c r="F11703" s="8">
        <v>43834.437511574077</v>
      </c>
      <c r="G11703" s="3">
        <v>265</v>
      </c>
      <c r="H11703" s="3">
        <v>190</v>
      </c>
      <c r="I11703" s="3"/>
      <c r="J11703" s="3">
        <v>75</v>
      </c>
      <c r="K11703">
        <f>LOOKUP(F:F,Sheet2!A:A,Sheet2!B:B)</f>
        <v>1193351</v>
      </c>
    </row>
    <row r="11704" spans="1:11" ht="17.100000000000001" customHeight="1" x14ac:dyDescent="0.25">
      <c r="A11704" s="3" t="s">
        <v>10</v>
      </c>
      <c r="B11704" s="3" t="s">
        <v>11</v>
      </c>
      <c r="C11704" s="3" t="s">
        <v>23316</v>
      </c>
      <c r="D11704" s="3" t="s">
        <v>23317</v>
      </c>
      <c r="E11704" s="3" t="s">
        <v>14</v>
      </c>
      <c r="F11704" s="8">
        <v>43834.416458333333</v>
      </c>
      <c r="G11704" s="3">
        <v>217</v>
      </c>
      <c r="H11704" s="3">
        <v>158</v>
      </c>
      <c r="I11704" s="3"/>
      <c r="J11704" s="3">
        <v>59</v>
      </c>
      <c r="K11704">
        <f>LOOKUP(F:F,Sheet2!A:A,Sheet2!B:B)</f>
        <v>1193351</v>
      </c>
    </row>
    <row r="11705" spans="1:11" ht="17.100000000000001" customHeight="1" x14ac:dyDescent="0.25">
      <c r="A11705" s="3" t="s">
        <v>10</v>
      </c>
      <c r="B11705" s="3" t="s">
        <v>11</v>
      </c>
      <c r="C11705" s="3" t="s">
        <v>23318</v>
      </c>
      <c r="D11705" s="3" t="s">
        <v>23319</v>
      </c>
      <c r="E11705" s="3" t="s">
        <v>14</v>
      </c>
      <c r="F11705" s="8">
        <v>43833.792118055557</v>
      </c>
      <c r="G11705" s="3">
        <v>231</v>
      </c>
      <c r="H11705" s="3">
        <v>169</v>
      </c>
      <c r="I11705" s="3"/>
      <c r="J11705" s="3">
        <v>62</v>
      </c>
      <c r="K11705">
        <f>LOOKUP(F:F,Sheet2!A:A,Sheet2!B:B)</f>
        <v>1192994</v>
      </c>
    </row>
    <row r="11706" spans="1:11" ht="17.100000000000001" customHeight="1" x14ac:dyDescent="0.25">
      <c r="A11706" s="3" t="s">
        <v>10</v>
      </c>
      <c r="B11706" s="3" t="s">
        <v>11</v>
      </c>
      <c r="C11706" s="3" t="s">
        <v>23320</v>
      </c>
      <c r="D11706" s="3" t="s">
        <v>23321</v>
      </c>
      <c r="E11706" s="3" t="s">
        <v>14</v>
      </c>
      <c r="F11706" s="8">
        <v>43833.742245370369</v>
      </c>
      <c r="G11706" s="3">
        <v>177</v>
      </c>
      <c r="H11706" s="3">
        <v>124</v>
      </c>
      <c r="I11706" s="3"/>
      <c r="J11706" s="3">
        <v>53</v>
      </c>
      <c r="K11706">
        <f>LOOKUP(F:F,Sheet2!A:A,Sheet2!B:B)</f>
        <v>1192994</v>
      </c>
    </row>
    <row r="11707" spans="1:11" ht="17.100000000000001" customHeight="1" x14ac:dyDescent="0.25">
      <c r="A11707" s="3" t="s">
        <v>10</v>
      </c>
      <c r="B11707" s="3" t="s">
        <v>11</v>
      </c>
      <c r="C11707" s="3" t="s">
        <v>23322</v>
      </c>
      <c r="D11707" s="3" t="s">
        <v>23323</v>
      </c>
      <c r="E11707" s="3" t="s">
        <v>14</v>
      </c>
      <c r="F11707" s="8">
        <v>43833.700879629629</v>
      </c>
      <c r="G11707" s="3">
        <v>71</v>
      </c>
      <c r="H11707" s="3">
        <v>49</v>
      </c>
      <c r="I11707" s="3"/>
      <c r="J11707" s="3">
        <v>22</v>
      </c>
      <c r="K11707">
        <f>LOOKUP(F:F,Sheet2!A:A,Sheet2!B:B)</f>
        <v>1192994</v>
      </c>
    </row>
    <row r="11708" spans="1:11" ht="17.100000000000001" customHeight="1" x14ac:dyDescent="0.25">
      <c r="A11708" s="3" t="s">
        <v>10</v>
      </c>
      <c r="B11708" s="3" t="s">
        <v>11</v>
      </c>
      <c r="C11708" s="3" t="s">
        <v>23324</v>
      </c>
      <c r="D11708" s="3" t="s">
        <v>23325</v>
      </c>
      <c r="E11708" s="3" t="s">
        <v>14</v>
      </c>
      <c r="F11708" s="8">
        <v>43833.514756944445</v>
      </c>
      <c r="G11708" s="3">
        <v>197</v>
      </c>
      <c r="H11708" s="3">
        <v>141</v>
      </c>
      <c r="I11708" s="3"/>
      <c r="J11708" s="3">
        <v>56</v>
      </c>
      <c r="K11708">
        <f>LOOKUP(F:F,Sheet2!A:A,Sheet2!B:B)</f>
        <v>1192994</v>
      </c>
    </row>
    <row r="11709" spans="1:11" ht="17.100000000000001" customHeight="1" x14ac:dyDescent="0.25">
      <c r="A11709" s="3" t="s">
        <v>10</v>
      </c>
      <c r="B11709" s="3" t="s">
        <v>11</v>
      </c>
      <c r="C11709" s="3" t="s">
        <v>23326</v>
      </c>
      <c r="D11709" s="3" t="s">
        <v>23327</v>
      </c>
      <c r="E11709" s="3" t="s">
        <v>14</v>
      </c>
      <c r="F11709" s="8">
        <v>43833.502604166664</v>
      </c>
      <c r="G11709" s="3">
        <v>355</v>
      </c>
      <c r="H11709" s="3">
        <v>265</v>
      </c>
      <c r="I11709" s="3"/>
      <c r="J11709" s="3">
        <v>90</v>
      </c>
      <c r="K11709">
        <f>LOOKUP(F:F,Sheet2!A:A,Sheet2!B:B)</f>
        <v>1192994</v>
      </c>
    </row>
    <row r="11710" spans="1:11" ht="17.100000000000001" customHeight="1" x14ac:dyDescent="0.25">
      <c r="A11710" s="3" t="s">
        <v>10</v>
      </c>
      <c r="B11710" s="3" t="s">
        <v>11</v>
      </c>
      <c r="C11710" s="3" t="s">
        <v>23328</v>
      </c>
      <c r="D11710" s="3" t="s">
        <v>23329</v>
      </c>
      <c r="E11710" s="3" t="s">
        <v>14</v>
      </c>
      <c r="F11710" s="8">
        <v>43833.498356481483</v>
      </c>
      <c r="G11710" s="3">
        <v>167</v>
      </c>
      <c r="H11710" s="3">
        <v>124</v>
      </c>
      <c r="I11710" s="3"/>
      <c r="J11710" s="3">
        <v>43</v>
      </c>
      <c r="K11710">
        <f>LOOKUP(F:F,Sheet2!A:A,Sheet2!B:B)</f>
        <v>1192994</v>
      </c>
    </row>
    <row r="11711" spans="1:11" ht="17.100000000000001" customHeight="1" x14ac:dyDescent="0.25">
      <c r="A11711" s="3" t="s">
        <v>10</v>
      </c>
      <c r="B11711" s="3" t="s">
        <v>11</v>
      </c>
      <c r="C11711" s="3" t="s">
        <v>23330</v>
      </c>
      <c r="D11711" s="3" t="s">
        <v>23331</v>
      </c>
      <c r="E11711" s="3" t="s">
        <v>14</v>
      </c>
      <c r="F11711" s="8">
        <v>43833.481956018521</v>
      </c>
      <c r="G11711" s="3">
        <v>107</v>
      </c>
      <c r="H11711" s="3">
        <v>74</v>
      </c>
      <c r="I11711" s="3"/>
      <c r="J11711" s="3">
        <v>33</v>
      </c>
      <c r="K11711">
        <f>LOOKUP(F:F,Sheet2!A:A,Sheet2!B:B)</f>
        <v>1192994</v>
      </c>
    </row>
    <row r="11712" spans="1:11" ht="17.100000000000001" customHeight="1" x14ac:dyDescent="0.25">
      <c r="A11712" s="3" t="s">
        <v>10</v>
      </c>
      <c r="B11712" s="3" t="s">
        <v>11</v>
      </c>
      <c r="C11712" s="3" t="s">
        <v>23332</v>
      </c>
      <c r="D11712" s="3" t="s">
        <v>23333</v>
      </c>
      <c r="E11712" s="3" t="s">
        <v>14</v>
      </c>
      <c r="F11712" s="8">
        <v>43833.473437499997</v>
      </c>
      <c r="G11712" s="3">
        <v>221</v>
      </c>
      <c r="H11712" s="3">
        <v>159</v>
      </c>
      <c r="I11712" s="3"/>
      <c r="J11712" s="3">
        <v>62</v>
      </c>
      <c r="K11712">
        <f>LOOKUP(F:F,Sheet2!A:A,Sheet2!B:B)</f>
        <v>1192994</v>
      </c>
    </row>
    <row r="11713" spans="1:11" ht="17.100000000000001" customHeight="1" x14ac:dyDescent="0.25">
      <c r="A11713" s="3" t="s">
        <v>10</v>
      </c>
      <c r="B11713" s="3" t="s">
        <v>11</v>
      </c>
      <c r="C11713" s="3" t="s">
        <v>23334</v>
      </c>
      <c r="D11713" s="3" t="s">
        <v>23335</v>
      </c>
      <c r="E11713" s="3" t="s">
        <v>14</v>
      </c>
      <c r="F11713" s="8">
        <v>43833.469641203701</v>
      </c>
      <c r="G11713" s="3">
        <v>274</v>
      </c>
      <c r="H11713" s="3">
        <v>199</v>
      </c>
      <c r="I11713" s="3"/>
      <c r="J11713" s="3">
        <v>75</v>
      </c>
      <c r="K11713">
        <f>LOOKUP(F:F,Sheet2!A:A,Sheet2!B:B)</f>
        <v>1192994</v>
      </c>
    </row>
    <row r="11714" spans="1:11" ht="17.100000000000001" customHeight="1" x14ac:dyDescent="0.25">
      <c r="A11714" s="3" t="s">
        <v>10</v>
      </c>
      <c r="B11714" s="3" t="s">
        <v>11</v>
      </c>
      <c r="C11714" s="3" t="s">
        <v>23336</v>
      </c>
      <c r="D11714" s="3" t="s">
        <v>23337</v>
      </c>
      <c r="E11714" s="3" t="s">
        <v>14</v>
      </c>
      <c r="F11714" s="8">
        <v>43833.468414351853</v>
      </c>
      <c r="G11714" s="3">
        <v>916</v>
      </c>
      <c r="H11714" s="3">
        <v>673</v>
      </c>
      <c r="I11714" s="3"/>
      <c r="J11714" s="3">
        <v>243</v>
      </c>
      <c r="K11714">
        <f>LOOKUP(F:F,Sheet2!A:A,Sheet2!B:B)</f>
        <v>1192994</v>
      </c>
    </row>
    <row r="11715" spans="1:11" ht="17.100000000000001" customHeight="1" x14ac:dyDescent="0.25">
      <c r="A11715" s="3" t="s">
        <v>10</v>
      </c>
      <c r="B11715" s="3" t="s">
        <v>11</v>
      </c>
      <c r="C11715" s="3" t="s">
        <v>23338</v>
      </c>
      <c r="D11715" s="3" t="s">
        <v>23339</v>
      </c>
      <c r="E11715" s="3" t="s">
        <v>14</v>
      </c>
      <c r="F11715" s="8">
        <v>43833.416666666664</v>
      </c>
      <c r="G11715" s="3">
        <v>365</v>
      </c>
      <c r="H11715" s="3">
        <v>235</v>
      </c>
      <c r="I11715" s="3"/>
      <c r="J11715" s="3">
        <v>130</v>
      </c>
      <c r="K11715">
        <f>LOOKUP(F:F,Sheet2!A:A,Sheet2!B:B)</f>
        <v>1192994</v>
      </c>
    </row>
    <row r="11716" spans="1:11" ht="17.100000000000001" customHeight="1" x14ac:dyDescent="0.25">
      <c r="A11716" s="3" t="s">
        <v>10</v>
      </c>
      <c r="B11716" s="3" t="s">
        <v>11</v>
      </c>
      <c r="C11716" s="3" t="s">
        <v>23340</v>
      </c>
      <c r="D11716" s="3" t="s">
        <v>23341</v>
      </c>
      <c r="E11716" s="3" t="s">
        <v>14</v>
      </c>
      <c r="F11716" s="8">
        <v>43832.583437499998</v>
      </c>
      <c r="G11716" s="3">
        <v>107</v>
      </c>
      <c r="H11716" s="3">
        <v>75</v>
      </c>
      <c r="I11716" s="3"/>
      <c r="J11716" s="3">
        <v>32</v>
      </c>
      <c r="K11716">
        <f>LOOKUP(F:F,Sheet2!A:A,Sheet2!B:B)</f>
        <v>1192563</v>
      </c>
    </row>
    <row r="11717" spans="1:11" ht="17.100000000000001" customHeight="1" x14ac:dyDescent="0.25">
      <c r="A11717" s="3" t="s">
        <v>10</v>
      </c>
      <c r="B11717" s="3" t="s">
        <v>11</v>
      </c>
      <c r="C11717" s="3" t="s">
        <v>23342</v>
      </c>
      <c r="D11717" s="3" t="s">
        <v>23343</v>
      </c>
      <c r="E11717" s="3" t="s">
        <v>14</v>
      </c>
      <c r="F11717" s="8">
        <v>43832.416666666664</v>
      </c>
      <c r="G11717" s="3">
        <v>2762</v>
      </c>
      <c r="H11717" s="3">
        <v>1950</v>
      </c>
      <c r="I11717" s="3"/>
      <c r="J11717" s="3">
        <v>812</v>
      </c>
      <c r="K11717">
        <f>LOOKUP(F:F,Sheet2!A:A,Sheet2!B:B)</f>
        <v>1192563</v>
      </c>
    </row>
    <row r="11718" spans="1:11" ht="17.100000000000001" customHeight="1" x14ac:dyDescent="0.25">
      <c r="A11718" s="3" t="s">
        <v>10</v>
      </c>
      <c r="B11718" s="3" t="s">
        <v>11</v>
      </c>
      <c r="C11718" s="3" t="s">
        <v>23344</v>
      </c>
      <c r="D11718" s="3" t="s">
        <v>23345</v>
      </c>
      <c r="E11718" s="3" t="s">
        <v>14</v>
      </c>
      <c r="F11718" s="8">
        <v>43831.79178240741</v>
      </c>
      <c r="G11718" s="3">
        <v>128</v>
      </c>
      <c r="H11718" s="3">
        <v>88</v>
      </c>
      <c r="I11718" s="3"/>
      <c r="J11718" s="3">
        <v>40</v>
      </c>
      <c r="K11718">
        <f>LOOKUP(F:F,Sheet2!A:A,Sheet2!B:B)</f>
        <v>1192343</v>
      </c>
    </row>
    <row r="11719" spans="1:11" ht="17.100000000000001" customHeight="1" x14ac:dyDescent="0.25">
      <c r="A11719" s="3" t="s">
        <v>10</v>
      </c>
      <c r="B11719" s="3" t="s">
        <v>11</v>
      </c>
      <c r="C11719" s="3" t="s">
        <v>23346</v>
      </c>
      <c r="D11719" s="3" t="s">
        <v>23347</v>
      </c>
      <c r="E11719" s="3" t="s">
        <v>14</v>
      </c>
      <c r="F11719" s="8">
        <v>43831.708761574075</v>
      </c>
      <c r="G11719" s="3">
        <v>769</v>
      </c>
      <c r="H11719" s="3">
        <v>557</v>
      </c>
      <c r="I11719" s="3"/>
      <c r="J11719" s="3">
        <v>212</v>
      </c>
      <c r="K11719">
        <f>LOOKUP(F:F,Sheet2!A:A,Sheet2!B:B)</f>
        <v>1192343</v>
      </c>
    </row>
    <row r="11720" spans="1:11" ht="17.100000000000001" customHeight="1" x14ac:dyDescent="0.25">
      <c r="A11720" s="3" t="s">
        <v>10</v>
      </c>
      <c r="B11720" s="3" t="s">
        <v>11</v>
      </c>
      <c r="C11720" s="3" t="s">
        <v>23348</v>
      </c>
      <c r="D11720" s="3" t="s">
        <v>23349</v>
      </c>
      <c r="E11720" s="3" t="s">
        <v>14</v>
      </c>
      <c r="F11720" s="8">
        <v>43831.629861111112</v>
      </c>
      <c r="G11720" s="3">
        <v>1781</v>
      </c>
      <c r="H11720" s="3">
        <v>1244</v>
      </c>
      <c r="I11720" s="3"/>
      <c r="J11720" s="3">
        <v>537</v>
      </c>
      <c r="K11720">
        <f>LOOKUP(F:F,Sheet2!A:A,Sheet2!B:B)</f>
        <v>1192343</v>
      </c>
    </row>
    <row r="11721" spans="1:11" ht="17.100000000000001" customHeight="1" x14ac:dyDescent="0.25">
      <c r="A11721" s="3" t="s">
        <v>10</v>
      </c>
      <c r="B11721" s="3" t="s">
        <v>11</v>
      </c>
      <c r="C11721" s="3" t="s">
        <v>23350</v>
      </c>
      <c r="D11721" s="3" t="s">
        <v>23351</v>
      </c>
      <c r="E11721" s="3" t="s">
        <v>14</v>
      </c>
      <c r="F11721" s="8">
        <v>43831.500023148146</v>
      </c>
      <c r="G11721" s="3">
        <v>2591</v>
      </c>
      <c r="H11721" s="3">
        <v>2019</v>
      </c>
      <c r="I11721" s="3"/>
      <c r="J11721" s="3">
        <v>572</v>
      </c>
      <c r="K11721">
        <f>LOOKUP(F:F,Sheet2!A:A,Sheet2!B:B)</f>
        <v>1192343</v>
      </c>
    </row>
    <row r="11722" spans="1:11" ht="17.100000000000001" customHeight="1" x14ac:dyDescent="0.25">
      <c r="A11722" s="3" t="s">
        <v>10</v>
      </c>
      <c r="B11722" s="3" t="s">
        <v>11</v>
      </c>
      <c r="C11722" s="3" t="s">
        <v>23352</v>
      </c>
      <c r="D11722" s="3" t="s">
        <v>23353</v>
      </c>
      <c r="E11722" s="3" t="s">
        <v>14</v>
      </c>
      <c r="F11722" s="8">
        <v>43831.458333333336</v>
      </c>
      <c r="G11722" s="3">
        <v>473</v>
      </c>
      <c r="H11722" s="3">
        <v>371</v>
      </c>
      <c r="I11722" s="3"/>
      <c r="J11722" s="3">
        <v>102</v>
      </c>
      <c r="K11722">
        <f>LOOKUP(F:F,Sheet2!A:A,Sheet2!B:B)</f>
        <v>1192343</v>
      </c>
    </row>
    <row r="11723" spans="1:11" ht="17.100000000000001" customHeight="1" x14ac:dyDescent="0.25">
      <c r="A11723" s="3" t="s">
        <v>10</v>
      </c>
      <c r="B11723" s="3" t="s">
        <v>11</v>
      </c>
      <c r="C11723" s="3" t="s">
        <v>23354</v>
      </c>
      <c r="D11723" s="3" t="s">
        <v>23355</v>
      </c>
      <c r="E11723" s="3" t="s">
        <v>14</v>
      </c>
      <c r="F11723" s="8">
        <v>43831.042361111111</v>
      </c>
      <c r="G11723" s="3">
        <v>2668</v>
      </c>
      <c r="H11723" s="3">
        <v>2031</v>
      </c>
      <c r="I11723" s="3"/>
      <c r="J11723" s="3">
        <v>637</v>
      </c>
      <c r="K11723">
        <f>LOOKUP(F:F,Sheet2!A:A,Sheet2!B:B)</f>
        <v>1192343</v>
      </c>
    </row>
    <row r="11724" spans="1:11" ht="17.100000000000001" customHeight="1" x14ac:dyDescent="0.25">
      <c r="A11724" s="3" t="s">
        <v>10</v>
      </c>
      <c r="B11724" s="3" t="s">
        <v>11</v>
      </c>
      <c r="C11724" s="3" t="s">
        <v>23356</v>
      </c>
      <c r="D11724" s="3" t="s">
        <v>23357</v>
      </c>
      <c r="E11724" s="3" t="s">
        <v>14</v>
      </c>
      <c r="F11724" s="8">
        <v>43830.791666666664</v>
      </c>
      <c r="G11724" s="3">
        <v>178</v>
      </c>
      <c r="H11724" s="3">
        <v>118</v>
      </c>
      <c r="I11724" s="3"/>
      <c r="J11724" s="3">
        <v>60</v>
      </c>
      <c r="K11724">
        <f>LOOKUP(F:F,Sheet2!A:A,Sheet2!B:B)</f>
        <v>1192120</v>
      </c>
    </row>
    <row r="11725" spans="1:11" ht="17.100000000000001" customHeight="1" x14ac:dyDescent="0.25">
      <c r="A11725" s="3" t="s">
        <v>10</v>
      </c>
      <c r="B11725" s="3" t="s">
        <v>11</v>
      </c>
      <c r="C11725" s="3" t="s">
        <v>23358</v>
      </c>
      <c r="D11725" s="3" t="s">
        <v>23359</v>
      </c>
      <c r="E11725" s="3" t="s">
        <v>14</v>
      </c>
      <c r="F11725" s="8">
        <v>43830.666678240741</v>
      </c>
      <c r="G11725" s="3">
        <v>148</v>
      </c>
      <c r="H11725" s="3">
        <v>112</v>
      </c>
      <c r="I11725" s="3"/>
      <c r="J11725" s="3">
        <v>36</v>
      </c>
      <c r="K11725">
        <f>LOOKUP(F:F,Sheet2!A:A,Sheet2!B:B)</f>
        <v>1192120</v>
      </c>
    </row>
    <row r="11726" spans="1:11" ht="17.100000000000001" customHeight="1" x14ac:dyDescent="0.25">
      <c r="A11726" s="3" t="s">
        <v>10</v>
      </c>
      <c r="B11726" s="3" t="s">
        <v>11</v>
      </c>
      <c r="C11726" s="3" t="s">
        <v>23360</v>
      </c>
      <c r="D11726" s="3" t="s">
        <v>23361</v>
      </c>
      <c r="E11726" s="3" t="s">
        <v>14</v>
      </c>
      <c r="F11726" s="8">
        <v>43830.5</v>
      </c>
      <c r="G11726" s="3">
        <v>509</v>
      </c>
      <c r="H11726" s="3">
        <v>370</v>
      </c>
      <c r="I11726" s="3"/>
      <c r="J11726" s="3">
        <v>139</v>
      </c>
      <c r="K11726">
        <f>LOOKUP(F:F,Sheet2!A:A,Sheet2!B:B)</f>
        <v>1192120</v>
      </c>
    </row>
    <row r="11727" spans="1:11" ht="17.100000000000001" customHeight="1" x14ac:dyDescent="0.25">
      <c r="A11727" s="3" t="s">
        <v>10</v>
      </c>
      <c r="B11727" s="3" t="s">
        <v>11</v>
      </c>
      <c r="C11727" s="3" t="s">
        <v>23362</v>
      </c>
      <c r="D11727" s="3" t="s">
        <v>23363</v>
      </c>
      <c r="E11727" s="3" t="s">
        <v>14</v>
      </c>
      <c r="F11727" s="8">
        <v>43830.416689814818</v>
      </c>
      <c r="G11727" s="3">
        <v>333</v>
      </c>
      <c r="H11727" s="3">
        <v>243</v>
      </c>
      <c r="I11727" s="3"/>
      <c r="J11727" s="3">
        <v>90</v>
      </c>
      <c r="K11727">
        <f>LOOKUP(F:F,Sheet2!A:A,Sheet2!B:B)</f>
        <v>1192120</v>
      </c>
    </row>
    <row r="11728" spans="1:11" ht="17.100000000000001" customHeight="1" x14ac:dyDescent="0.25">
      <c r="A11728" s="3" t="s">
        <v>10</v>
      </c>
      <c r="B11728" s="3" t="s">
        <v>11</v>
      </c>
      <c r="C11728" s="3" t="s">
        <v>23364</v>
      </c>
      <c r="D11728" s="3" t="s">
        <v>23365</v>
      </c>
      <c r="E11728" s="3" t="s">
        <v>14</v>
      </c>
      <c r="F11728" s="8">
        <v>43829.791724537034</v>
      </c>
      <c r="G11728" s="3">
        <v>208</v>
      </c>
      <c r="H11728" s="3">
        <v>143</v>
      </c>
      <c r="I11728" s="3"/>
      <c r="J11728" s="3">
        <v>65</v>
      </c>
      <c r="K11728">
        <f>LOOKUP(F:F,Sheet2!A:A,Sheet2!B:B)</f>
        <v>1192013</v>
      </c>
    </row>
    <row r="11729" spans="1:11" ht="17.100000000000001" customHeight="1" x14ac:dyDescent="0.25">
      <c r="A11729" s="3" t="s">
        <v>10</v>
      </c>
      <c r="B11729" s="3" t="s">
        <v>11</v>
      </c>
      <c r="C11729" s="3" t="s">
        <v>23366</v>
      </c>
      <c r="D11729" s="3" t="s">
        <v>23367</v>
      </c>
      <c r="E11729" s="3" t="s">
        <v>14</v>
      </c>
      <c r="F11729" s="8">
        <v>43829.500509259262</v>
      </c>
      <c r="G11729" s="3">
        <v>172</v>
      </c>
      <c r="H11729" s="3">
        <v>115</v>
      </c>
      <c r="I11729" s="3"/>
      <c r="J11729" s="3">
        <v>57</v>
      </c>
      <c r="K11729">
        <f>LOOKUP(F:F,Sheet2!A:A,Sheet2!B:B)</f>
        <v>1192013</v>
      </c>
    </row>
    <row r="11730" spans="1:11" ht="17.100000000000001" customHeight="1" x14ac:dyDescent="0.25">
      <c r="A11730" s="3" t="s">
        <v>10</v>
      </c>
      <c r="B11730" s="3" t="s">
        <v>11</v>
      </c>
      <c r="C11730" s="3" t="s">
        <v>23368</v>
      </c>
      <c r="D11730" s="3" t="s">
        <v>23369</v>
      </c>
      <c r="E11730" s="3" t="s">
        <v>14</v>
      </c>
      <c r="F11730" s="8">
        <v>43829.416770833333</v>
      </c>
      <c r="G11730" s="3">
        <v>816</v>
      </c>
      <c r="H11730" s="3">
        <v>595</v>
      </c>
      <c r="I11730" s="3"/>
      <c r="J11730" s="3">
        <v>221</v>
      </c>
      <c r="K11730">
        <f>LOOKUP(F:F,Sheet2!A:A,Sheet2!B:B)</f>
        <v>1192013</v>
      </c>
    </row>
    <row r="11731" spans="1:11" ht="17.100000000000001" customHeight="1" x14ac:dyDescent="0.25">
      <c r="A11731" s="3" t="s">
        <v>10</v>
      </c>
      <c r="B11731" s="3" t="s">
        <v>11</v>
      </c>
      <c r="C11731" s="3" t="s">
        <v>23370</v>
      </c>
      <c r="D11731" s="3" t="s">
        <v>23371</v>
      </c>
      <c r="E11731" s="3" t="s">
        <v>14</v>
      </c>
      <c r="F11731" s="8">
        <v>43828.729166666664</v>
      </c>
      <c r="G11731" s="3">
        <v>113</v>
      </c>
      <c r="H11731" s="3">
        <v>79</v>
      </c>
      <c r="I11731" s="3"/>
      <c r="J11731" s="3">
        <v>34</v>
      </c>
      <c r="K11731">
        <f>LOOKUP(F:F,Sheet2!A:A,Sheet2!B:B)</f>
        <v>1191881</v>
      </c>
    </row>
    <row r="11732" spans="1:11" ht="17.100000000000001" customHeight="1" x14ac:dyDescent="0.25">
      <c r="A11732" s="3" t="s">
        <v>10</v>
      </c>
      <c r="B11732" s="3" t="s">
        <v>11</v>
      </c>
      <c r="C11732" s="3" t="s">
        <v>23372</v>
      </c>
      <c r="D11732" s="3" t="s">
        <v>23373</v>
      </c>
      <c r="E11732" s="3" t="s">
        <v>14</v>
      </c>
      <c r="F11732" s="8">
        <v>43828.6875</v>
      </c>
      <c r="G11732" s="3">
        <v>91</v>
      </c>
      <c r="H11732" s="3">
        <v>67</v>
      </c>
      <c r="I11732" s="3"/>
      <c r="J11732" s="3">
        <v>24</v>
      </c>
      <c r="K11732">
        <f>LOOKUP(F:F,Sheet2!A:A,Sheet2!B:B)</f>
        <v>1191881</v>
      </c>
    </row>
    <row r="11733" spans="1:11" ht="17.100000000000001" customHeight="1" x14ac:dyDescent="0.25">
      <c r="A11733" s="3" t="s">
        <v>10</v>
      </c>
      <c r="B11733" s="3" t="s">
        <v>11</v>
      </c>
      <c r="C11733" s="3" t="s">
        <v>23374</v>
      </c>
      <c r="D11733" s="3" t="s">
        <v>23375</v>
      </c>
      <c r="E11733" s="3" t="s">
        <v>14</v>
      </c>
      <c r="F11733" s="8">
        <v>43828.645833333336</v>
      </c>
      <c r="G11733" s="3">
        <v>158</v>
      </c>
      <c r="H11733" s="3">
        <v>107</v>
      </c>
      <c r="I11733" s="3"/>
      <c r="J11733" s="3">
        <v>51</v>
      </c>
      <c r="K11733">
        <f>LOOKUP(F:F,Sheet2!A:A,Sheet2!B:B)</f>
        <v>1191881</v>
      </c>
    </row>
    <row r="11734" spans="1:11" ht="17.100000000000001" customHeight="1" x14ac:dyDescent="0.25">
      <c r="A11734" s="3" t="s">
        <v>10</v>
      </c>
      <c r="B11734" s="3" t="s">
        <v>11</v>
      </c>
      <c r="C11734" s="3" t="s">
        <v>23376</v>
      </c>
      <c r="D11734" s="3" t="s">
        <v>23377</v>
      </c>
      <c r="E11734" s="3" t="s">
        <v>14</v>
      </c>
      <c r="F11734" s="8">
        <v>43828.604166666664</v>
      </c>
      <c r="G11734" s="3">
        <v>113</v>
      </c>
      <c r="H11734" s="3">
        <v>74</v>
      </c>
      <c r="I11734" s="3"/>
      <c r="J11734" s="3">
        <v>39</v>
      </c>
      <c r="K11734">
        <f>LOOKUP(F:F,Sheet2!A:A,Sheet2!B:B)</f>
        <v>1191881</v>
      </c>
    </row>
    <row r="11735" spans="1:11" ht="17.100000000000001" customHeight="1" x14ac:dyDescent="0.25">
      <c r="A11735" s="3" t="s">
        <v>10</v>
      </c>
      <c r="B11735" s="3" t="s">
        <v>11</v>
      </c>
      <c r="C11735" s="3" t="s">
        <v>23378</v>
      </c>
      <c r="D11735" s="3" t="s">
        <v>23379</v>
      </c>
      <c r="E11735" s="3" t="s">
        <v>14</v>
      </c>
      <c r="F11735" s="8">
        <v>43828.5625</v>
      </c>
      <c r="G11735" s="3">
        <v>126</v>
      </c>
      <c r="H11735" s="3">
        <v>90</v>
      </c>
      <c r="I11735" s="3"/>
      <c r="J11735" s="3">
        <v>36</v>
      </c>
      <c r="K11735">
        <f>LOOKUP(F:F,Sheet2!A:A,Sheet2!B:B)</f>
        <v>1191881</v>
      </c>
    </row>
    <row r="11736" spans="1:11" ht="17.100000000000001" customHeight="1" x14ac:dyDescent="0.25">
      <c r="A11736" s="3" t="s">
        <v>10</v>
      </c>
      <c r="B11736" s="3" t="s">
        <v>11</v>
      </c>
      <c r="C11736" s="3" t="s">
        <v>23380</v>
      </c>
      <c r="D11736" s="3" t="s">
        <v>23381</v>
      </c>
      <c r="E11736" s="3" t="s">
        <v>14</v>
      </c>
      <c r="F11736" s="8">
        <v>43828.520833333336</v>
      </c>
      <c r="G11736" s="3">
        <v>447</v>
      </c>
      <c r="H11736" s="3">
        <v>336</v>
      </c>
      <c r="I11736" s="3"/>
      <c r="J11736" s="3">
        <v>111</v>
      </c>
      <c r="K11736">
        <f>LOOKUP(F:F,Sheet2!A:A,Sheet2!B:B)</f>
        <v>1191881</v>
      </c>
    </row>
    <row r="11737" spans="1:11" ht="17.100000000000001" customHeight="1" x14ac:dyDescent="0.25">
      <c r="A11737" s="3" t="s">
        <v>10</v>
      </c>
      <c r="B11737" s="3" t="s">
        <v>11</v>
      </c>
      <c r="C11737" s="3" t="s">
        <v>23382</v>
      </c>
      <c r="D11737" s="3" t="s">
        <v>23383</v>
      </c>
      <c r="E11737" s="3" t="s">
        <v>14</v>
      </c>
      <c r="F11737" s="8">
        <v>43828.479513888888</v>
      </c>
      <c r="G11737" s="3">
        <v>178</v>
      </c>
      <c r="H11737" s="3">
        <v>139</v>
      </c>
      <c r="I11737" s="3"/>
      <c r="J11737" s="3">
        <v>39</v>
      </c>
      <c r="K11737">
        <f>LOOKUP(F:F,Sheet2!A:A,Sheet2!B:B)</f>
        <v>1191881</v>
      </c>
    </row>
    <row r="11738" spans="1:11" ht="17.100000000000001" customHeight="1" x14ac:dyDescent="0.25">
      <c r="A11738" s="3" t="s">
        <v>10</v>
      </c>
      <c r="B11738" s="3" t="s">
        <v>11</v>
      </c>
      <c r="C11738" s="3" t="s">
        <v>23384</v>
      </c>
      <c r="D11738" s="3" t="s">
        <v>23385</v>
      </c>
      <c r="E11738" s="3" t="s">
        <v>14</v>
      </c>
      <c r="F11738" s="8">
        <v>43828.479166666664</v>
      </c>
      <c r="G11738" s="3">
        <v>195</v>
      </c>
      <c r="H11738" s="3">
        <v>149</v>
      </c>
      <c r="I11738" s="3"/>
      <c r="J11738" s="3">
        <v>46</v>
      </c>
      <c r="K11738">
        <f>LOOKUP(F:F,Sheet2!A:A,Sheet2!B:B)</f>
        <v>1191881</v>
      </c>
    </row>
    <row r="11739" spans="1:11" ht="17.100000000000001" customHeight="1" x14ac:dyDescent="0.25">
      <c r="A11739" s="3" t="s">
        <v>10</v>
      </c>
      <c r="B11739" s="3" t="s">
        <v>11</v>
      </c>
      <c r="C11739" s="3" t="s">
        <v>23386</v>
      </c>
      <c r="D11739" s="3" t="s">
        <v>23387</v>
      </c>
      <c r="E11739" s="3" t="s">
        <v>14</v>
      </c>
      <c r="F11739" s="8">
        <v>43827.771504629629</v>
      </c>
      <c r="G11739" s="3">
        <v>154</v>
      </c>
      <c r="H11739" s="3">
        <v>110</v>
      </c>
      <c r="I11739" s="3"/>
      <c r="J11739" s="3">
        <v>44</v>
      </c>
      <c r="K11739">
        <f>LOOKUP(F:F,Sheet2!A:A,Sheet2!B:B)</f>
        <v>1191793</v>
      </c>
    </row>
    <row r="11740" spans="1:11" ht="17.100000000000001" customHeight="1" x14ac:dyDescent="0.25">
      <c r="A11740" s="3" t="s">
        <v>10</v>
      </c>
      <c r="B11740" s="3" t="s">
        <v>11</v>
      </c>
      <c r="C11740" s="3" t="s">
        <v>23388</v>
      </c>
      <c r="D11740" s="3" t="s">
        <v>23389</v>
      </c>
      <c r="E11740" s="3" t="s">
        <v>14</v>
      </c>
      <c r="F11740" s="8">
        <v>43827.528043981481</v>
      </c>
      <c r="G11740" s="3">
        <v>192</v>
      </c>
      <c r="H11740" s="3">
        <v>133</v>
      </c>
      <c r="I11740" s="3"/>
      <c r="J11740" s="3">
        <v>59</v>
      </c>
      <c r="K11740">
        <f>LOOKUP(F:F,Sheet2!A:A,Sheet2!B:B)</f>
        <v>1191793</v>
      </c>
    </row>
    <row r="11741" spans="1:11" ht="17.100000000000001" customHeight="1" x14ac:dyDescent="0.25">
      <c r="A11741" s="3" t="s">
        <v>10</v>
      </c>
      <c r="B11741" s="3" t="s">
        <v>11</v>
      </c>
      <c r="C11741" s="3" t="s">
        <v>23390</v>
      </c>
      <c r="D11741" s="3" t="s">
        <v>23391</v>
      </c>
      <c r="E11741" s="3" t="s">
        <v>14</v>
      </c>
      <c r="F11741" s="8">
        <v>43827.524791666663</v>
      </c>
      <c r="G11741" s="3">
        <v>267</v>
      </c>
      <c r="H11741" s="3">
        <v>201</v>
      </c>
      <c r="I11741" s="3"/>
      <c r="J11741" s="3">
        <v>66</v>
      </c>
      <c r="K11741">
        <f>LOOKUP(F:F,Sheet2!A:A,Sheet2!B:B)</f>
        <v>1191793</v>
      </c>
    </row>
    <row r="11742" spans="1:11" ht="17.100000000000001" customHeight="1" x14ac:dyDescent="0.25">
      <c r="A11742" s="3" t="s">
        <v>10</v>
      </c>
      <c r="B11742" s="3" t="s">
        <v>11</v>
      </c>
      <c r="C11742" s="3" t="s">
        <v>23392</v>
      </c>
      <c r="D11742" s="3" t="s">
        <v>23393</v>
      </c>
      <c r="E11742" s="3" t="s">
        <v>14</v>
      </c>
      <c r="F11742" s="8">
        <v>43827.522939814815</v>
      </c>
      <c r="G11742" s="3">
        <v>139</v>
      </c>
      <c r="H11742" s="3">
        <v>91</v>
      </c>
      <c r="I11742" s="3"/>
      <c r="J11742" s="3">
        <v>48</v>
      </c>
      <c r="K11742">
        <f>LOOKUP(F:F,Sheet2!A:A,Sheet2!B:B)</f>
        <v>1191793</v>
      </c>
    </row>
    <row r="11743" spans="1:11" ht="17.100000000000001" customHeight="1" x14ac:dyDescent="0.25">
      <c r="A11743" s="3" t="s">
        <v>10</v>
      </c>
      <c r="B11743" s="3" t="s">
        <v>11</v>
      </c>
      <c r="C11743" s="3" t="s">
        <v>23394</v>
      </c>
      <c r="D11743" s="3" t="s">
        <v>23395</v>
      </c>
      <c r="E11743" s="3" t="s">
        <v>14</v>
      </c>
      <c r="F11743" s="8">
        <v>43827.513078703705</v>
      </c>
      <c r="G11743" s="3">
        <v>93</v>
      </c>
      <c r="H11743" s="3">
        <v>59</v>
      </c>
      <c r="I11743" s="3"/>
      <c r="J11743" s="3">
        <v>34</v>
      </c>
      <c r="K11743">
        <f>LOOKUP(F:F,Sheet2!A:A,Sheet2!B:B)</f>
        <v>1191793</v>
      </c>
    </row>
    <row r="11744" spans="1:11" ht="17.100000000000001" customHeight="1" x14ac:dyDescent="0.25">
      <c r="A11744" s="3" t="s">
        <v>10</v>
      </c>
      <c r="B11744" s="3" t="s">
        <v>11</v>
      </c>
      <c r="C11744" s="3" t="s">
        <v>23396</v>
      </c>
      <c r="D11744" s="3" t="s">
        <v>23397</v>
      </c>
      <c r="E11744" s="3" t="s">
        <v>14</v>
      </c>
      <c r="F11744" s="8">
        <v>43827.505613425928</v>
      </c>
      <c r="G11744" s="3">
        <v>111</v>
      </c>
      <c r="H11744" s="3">
        <v>74</v>
      </c>
      <c r="I11744" s="3"/>
      <c r="J11744" s="3">
        <v>37</v>
      </c>
      <c r="K11744">
        <f>LOOKUP(F:F,Sheet2!A:A,Sheet2!B:B)</f>
        <v>1191793</v>
      </c>
    </row>
    <row r="11745" spans="1:11" ht="17.100000000000001" customHeight="1" x14ac:dyDescent="0.25">
      <c r="A11745" s="3" t="s">
        <v>10</v>
      </c>
      <c r="B11745" s="3" t="s">
        <v>11</v>
      </c>
      <c r="C11745" s="3" t="s">
        <v>23398</v>
      </c>
      <c r="D11745" s="3" t="s">
        <v>23399</v>
      </c>
      <c r="E11745" s="3" t="s">
        <v>14</v>
      </c>
      <c r="F11745" s="8">
        <v>43827.499398148146</v>
      </c>
      <c r="G11745" s="3">
        <v>111</v>
      </c>
      <c r="H11745" s="3">
        <v>71</v>
      </c>
      <c r="I11745" s="3"/>
      <c r="J11745" s="3">
        <v>40</v>
      </c>
      <c r="K11745">
        <f>LOOKUP(F:F,Sheet2!A:A,Sheet2!B:B)</f>
        <v>1191793</v>
      </c>
    </row>
    <row r="11746" spans="1:11" ht="17.100000000000001" customHeight="1" x14ac:dyDescent="0.25">
      <c r="A11746" s="3" t="s">
        <v>10</v>
      </c>
      <c r="B11746" s="3" t="s">
        <v>11</v>
      </c>
      <c r="C11746" s="3" t="s">
        <v>23400</v>
      </c>
      <c r="D11746" s="3" t="s">
        <v>23401</v>
      </c>
      <c r="E11746" s="3" t="s">
        <v>14</v>
      </c>
      <c r="F11746" s="8">
        <v>43827.491365740738</v>
      </c>
      <c r="G11746" s="3">
        <v>171</v>
      </c>
      <c r="H11746" s="3">
        <v>106</v>
      </c>
      <c r="I11746" s="3"/>
      <c r="J11746" s="3">
        <v>65</v>
      </c>
      <c r="K11746">
        <f>LOOKUP(F:F,Sheet2!A:A,Sheet2!B:B)</f>
        <v>1191793</v>
      </c>
    </row>
    <row r="11747" spans="1:11" ht="17.100000000000001" customHeight="1" x14ac:dyDescent="0.25">
      <c r="A11747" s="3" t="s">
        <v>10</v>
      </c>
      <c r="B11747" s="3" t="s">
        <v>11</v>
      </c>
      <c r="C11747" s="3" t="s">
        <v>23402</v>
      </c>
      <c r="D11747" s="3" t="s">
        <v>23403</v>
      </c>
      <c r="E11747" s="3" t="s">
        <v>14</v>
      </c>
      <c r="F11747" s="8">
        <v>43827.485393518517</v>
      </c>
      <c r="G11747" s="3">
        <v>151</v>
      </c>
      <c r="H11747" s="3">
        <v>96</v>
      </c>
      <c r="I11747" s="3"/>
      <c r="J11747" s="3">
        <v>55</v>
      </c>
      <c r="K11747">
        <f>LOOKUP(F:F,Sheet2!A:A,Sheet2!B:B)</f>
        <v>1191793</v>
      </c>
    </row>
    <row r="11748" spans="1:11" ht="17.100000000000001" customHeight="1" x14ac:dyDescent="0.25">
      <c r="A11748" s="3" t="s">
        <v>10</v>
      </c>
      <c r="B11748" s="3" t="s">
        <v>11</v>
      </c>
      <c r="C11748" s="3" t="s">
        <v>23404</v>
      </c>
      <c r="D11748" s="3" t="s">
        <v>23405</v>
      </c>
      <c r="E11748" s="3" t="s">
        <v>14</v>
      </c>
      <c r="F11748" s="8">
        <v>43827.481874999998</v>
      </c>
      <c r="G11748" s="3">
        <v>457</v>
      </c>
      <c r="H11748" s="3">
        <v>301</v>
      </c>
      <c r="I11748" s="3"/>
      <c r="J11748" s="3">
        <v>156</v>
      </c>
      <c r="K11748">
        <f>LOOKUP(F:F,Sheet2!A:A,Sheet2!B:B)</f>
        <v>1191793</v>
      </c>
    </row>
    <row r="11749" spans="1:11" ht="17.100000000000001" customHeight="1" x14ac:dyDescent="0.25">
      <c r="A11749" s="3" t="s">
        <v>10</v>
      </c>
      <c r="B11749" s="3" t="s">
        <v>11</v>
      </c>
      <c r="C11749" s="3" t="s">
        <v>23406</v>
      </c>
      <c r="D11749" s="3" t="s">
        <v>23407</v>
      </c>
      <c r="E11749" s="3" t="s">
        <v>14</v>
      </c>
      <c r="F11749" s="8">
        <v>43827.427314814813</v>
      </c>
      <c r="G11749" s="3">
        <v>299</v>
      </c>
      <c r="H11749" s="3">
        <v>175</v>
      </c>
      <c r="I11749" s="3"/>
      <c r="J11749" s="3">
        <v>124</v>
      </c>
      <c r="K11749">
        <f>LOOKUP(F:F,Sheet2!A:A,Sheet2!B:B)</f>
        <v>1191793</v>
      </c>
    </row>
    <row r="11750" spans="1:11" ht="17.100000000000001" customHeight="1" x14ac:dyDescent="0.25">
      <c r="A11750" s="3" t="s">
        <v>10</v>
      </c>
      <c r="B11750" s="3" t="s">
        <v>11</v>
      </c>
      <c r="C11750" s="3" t="s">
        <v>23408</v>
      </c>
      <c r="D11750" s="3" t="s">
        <v>23409</v>
      </c>
      <c r="E11750" s="3" t="s">
        <v>14</v>
      </c>
      <c r="F11750" s="8">
        <v>43826.708599537036</v>
      </c>
      <c r="G11750" s="3">
        <v>93</v>
      </c>
      <c r="H11750" s="3">
        <v>67</v>
      </c>
      <c r="I11750" s="3"/>
      <c r="J11750" s="3">
        <v>26</v>
      </c>
      <c r="K11750">
        <f>LOOKUP(F:F,Sheet2!A:A,Sheet2!B:B)</f>
        <v>1191729</v>
      </c>
    </row>
    <row r="11751" spans="1:11" ht="17.100000000000001" customHeight="1" x14ac:dyDescent="0.25">
      <c r="A11751" s="3" t="s">
        <v>10</v>
      </c>
      <c r="B11751" s="3" t="s">
        <v>11</v>
      </c>
      <c r="C11751" s="3" t="s">
        <v>23410</v>
      </c>
      <c r="D11751" s="3" t="s">
        <v>23411</v>
      </c>
      <c r="E11751" s="3" t="s">
        <v>14</v>
      </c>
      <c r="F11751" s="8">
        <v>43826.500231481485</v>
      </c>
      <c r="G11751" s="3">
        <v>239</v>
      </c>
      <c r="H11751" s="3">
        <v>165</v>
      </c>
      <c r="I11751" s="3"/>
      <c r="J11751" s="3">
        <v>74</v>
      </c>
      <c r="K11751">
        <f>LOOKUP(F:F,Sheet2!A:A,Sheet2!B:B)</f>
        <v>1191729</v>
      </c>
    </row>
    <row r="11752" spans="1:11" ht="17.100000000000001" customHeight="1" x14ac:dyDescent="0.25">
      <c r="A11752" s="3" t="s">
        <v>10</v>
      </c>
      <c r="B11752" s="3" t="s">
        <v>11</v>
      </c>
      <c r="C11752" s="3" t="s">
        <v>23412</v>
      </c>
      <c r="D11752" s="3" t="s">
        <v>23413</v>
      </c>
      <c r="E11752" s="3" t="s">
        <v>14</v>
      </c>
      <c r="F11752" s="8">
        <v>43826.49659722222</v>
      </c>
      <c r="G11752" s="3">
        <v>355</v>
      </c>
      <c r="H11752" s="3">
        <v>240</v>
      </c>
      <c r="I11752" s="3"/>
      <c r="J11752" s="3">
        <v>115</v>
      </c>
      <c r="K11752">
        <f>LOOKUP(F:F,Sheet2!A:A,Sheet2!B:B)</f>
        <v>1191729</v>
      </c>
    </row>
    <row r="11753" spans="1:11" ht="17.100000000000001" customHeight="1" x14ac:dyDescent="0.25">
      <c r="A11753" s="3" t="s">
        <v>10</v>
      </c>
      <c r="B11753" s="3" t="s">
        <v>11</v>
      </c>
      <c r="C11753" s="3" t="s">
        <v>23414</v>
      </c>
      <c r="D11753" s="3" t="s">
        <v>23415</v>
      </c>
      <c r="E11753" s="3" t="s">
        <v>14</v>
      </c>
      <c r="F11753" s="8">
        <v>43826.493287037039</v>
      </c>
      <c r="G11753" s="3">
        <v>143</v>
      </c>
      <c r="H11753" s="3">
        <v>102</v>
      </c>
      <c r="I11753" s="3"/>
      <c r="J11753" s="3">
        <v>41</v>
      </c>
      <c r="K11753">
        <f>LOOKUP(F:F,Sheet2!A:A,Sheet2!B:B)</f>
        <v>1191729</v>
      </c>
    </row>
    <row r="11754" spans="1:11" ht="17.100000000000001" customHeight="1" x14ac:dyDescent="0.25">
      <c r="A11754" s="3" t="s">
        <v>10</v>
      </c>
      <c r="B11754" s="3" t="s">
        <v>11</v>
      </c>
      <c r="C11754" s="3" t="s">
        <v>23416</v>
      </c>
      <c r="D11754" s="3" t="s">
        <v>23417</v>
      </c>
      <c r="E11754" s="3" t="s">
        <v>14</v>
      </c>
      <c r="F11754" s="8">
        <v>43826.490555555552</v>
      </c>
      <c r="G11754" s="3">
        <v>161</v>
      </c>
      <c r="H11754" s="3">
        <v>109</v>
      </c>
      <c r="I11754" s="3"/>
      <c r="J11754" s="3">
        <v>52</v>
      </c>
      <c r="K11754">
        <f>LOOKUP(F:F,Sheet2!A:A,Sheet2!B:B)</f>
        <v>1191729</v>
      </c>
    </row>
    <row r="11755" spans="1:11" ht="17.100000000000001" customHeight="1" x14ac:dyDescent="0.25">
      <c r="A11755" s="3" t="s">
        <v>10</v>
      </c>
      <c r="B11755" s="3" t="s">
        <v>11</v>
      </c>
      <c r="C11755" s="3" t="s">
        <v>23418</v>
      </c>
      <c r="D11755" s="3" t="s">
        <v>23419</v>
      </c>
      <c r="E11755" s="3" t="s">
        <v>14</v>
      </c>
      <c r="F11755" s="8">
        <v>43826.486643518518</v>
      </c>
      <c r="G11755" s="3">
        <v>189</v>
      </c>
      <c r="H11755" s="3">
        <v>132</v>
      </c>
      <c r="I11755" s="3"/>
      <c r="J11755" s="3">
        <v>57</v>
      </c>
      <c r="K11755">
        <f>LOOKUP(F:F,Sheet2!A:A,Sheet2!B:B)</f>
        <v>1191729</v>
      </c>
    </row>
    <row r="11756" spans="1:11" ht="17.100000000000001" customHeight="1" x14ac:dyDescent="0.25">
      <c r="A11756" s="3" t="s">
        <v>10</v>
      </c>
      <c r="B11756" s="3" t="s">
        <v>11</v>
      </c>
      <c r="C11756" s="3" t="s">
        <v>23420</v>
      </c>
      <c r="D11756" s="3" t="s">
        <v>23421</v>
      </c>
      <c r="E11756" s="3" t="s">
        <v>14</v>
      </c>
      <c r="F11756" s="8">
        <v>43826.482685185183</v>
      </c>
      <c r="G11756" s="3">
        <v>160</v>
      </c>
      <c r="H11756" s="3">
        <v>110</v>
      </c>
      <c r="I11756" s="3"/>
      <c r="J11756" s="3">
        <v>50</v>
      </c>
      <c r="K11756">
        <f>LOOKUP(F:F,Sheet2!A:A,Sheet2!B:B)</f>
        <v>1191729</v>
      </c>
    </row>
    <row r="11757" spans="1:11" ht="17.100000000000001" customHeight="1" x14ac:dyDescent="0.25">
      <c r="A11757" s="3" t="s">
        <v>10</v>
      </c>
      <c r="B11757" s="3" t="s">
        <v>11</v>
      </c>
      <c r="C11757" s="3" t="s">
        <v>23422</v>
      </c>
      <c r="D11757" s="3" t="s">
        <v>23423</v>
      </c>
      <c r="E11757" s="3" t="s">
        <v>14</v>
      </c>
      <c r="F11757" s="8">
        <v>43826.479074074072</v>
      </c>
      <c r="G11757" s="3">
        <v>181</v>
      </c>
      <c r="H11757" s="3">
        <v>125</v>
      </c>
      <c r="I11757" s="3"/>
      <c r="J11757" s="3">
        <v>56</v>
      </c>
      <c r="K11757">
        <f>LOOKUP(F:F,Sheet2!A:A,Sheet2!B:B)</f>
        <v>1191729</v>
      </c>
    </row>
    <row r="11758" spans="1:11" ht="17.100000000000001" customHeight="1" x14ac:dyDescent="0.25">
      <c r="A11758" s="3" t="s">
        <v>10</v>
      </c>
      <c r="B11758" s="3" t="s">
        <v>11</v>
      </c>
      <c r="C11758" s="3" t="s">
        <v>23424</v>
      </c>
      <c r="D11758" s="3" t="s">
        <v>23425</v>
      </c>
      <c r="E11758" s="3" t="s">
        <v>14</v>
      </c>
      <c r="F11758" s="8">
        <v>43826.4762962963</v>
      </c>
      <c r="G11758" s="3">
        <v>152</v>
      </c>
      <c r="H11758" s="3">
        <v>112</v>
      </c>
      <c r="I11758" s="3"/>
      <c r="J11758" s="3">
        <v>40</v>
      </c>
      <c r="K11758">
        <f>LOOKUP(F:F,Sheet2!A:A,Sheet2!B:B)</f>
        <v>1191729</v>
      </c>
    </row>
    <row r="11759" spans="1:11" ht="17.100000000000001" customHeight="1" x14ac:dyDescent="0.25">
      <c r="A11759" s="3" t="s">
        <v>10</v>
      </c>
      <c r="B11759" s="3" t="s">
        <v>11</v>
      </c>
      <c r="C11759" s="3" t="s">
        <v>23426</v>
      </c>
      <c r="D11759" s="3" t="s">
        <v>23427</v>
      </c>
      <c r="E11759" s="3" t="s">
        <v>14</v>
      </c>
      <c r="F11759" s="8">
        <v>43826.472743055558</v>
      </c>
      <c r="G11759" s="3">
        <v>136</v>
      </c>
      <c r="H11759" s="3">
        <v>102</v>
      </c>
      <c r="I11759" s="3"/>
      <c r="J11759" s="3">
        <v>34</v>
      </c>
      <c r="K11759">
        <f>LOOKUP(F:F,Sheet2!A:A,Sheet2!B:B)</f>
        <v>1191729</v>
      </c>
    </row>
    <row r="11760" spans="1:11" ht="17.100000000000001" customHeight="1" x14ac:dyDescent="0.25">
      <c r="A11760" s="3" t="s">
        <v>10</v>
      </c>
      <c r="B11760" s="3" t="s">
        <v>11</v>
      </c>
      <c r="C11760" s="3" t="s">
        <v>23428</v>
      </c>
      <c r="D11760" s="3" t="s">
        <v>23429</v>
      </c>
      <c r="E11760" s="3" t="s">
        <v>14</v>
      </c>
      <c r="F11760" s="8">
        <v>43826.470775462964</v>
      </c>
      <c r="G11760" s="3">
        <v>148</v>
      </c>
      <c r="H11760" s="3">
        <v>100</v>
      </c>
      <c r="I11760" s="3"/>
      <c r="J11760" s="3">
        <v>48</v>
      </c>
      <c r="K11760">
        <f>LOOKUP(F:F,Sheet2!A:A,Sheet2!B:B)</f>
        <v>1191729</v>
      </c>
    </row>
    <row r="11761" spans="1:11" ht="17.100000000000001" customHeight="1" x14ac:dyDescent="0.25">
      <c r="A11761" s="3" t="s">
        <v>10</v>
      </c>
      <c r="B11761" s="3" t="s">
        <v>11</v>
      </c>
      <c r="C11761" s="3" t="s">
        <v>23430</v>
      </c>
      <c r="D11761" s="3" t="s">
        <v>23431</v>
      </c>
      <c r="E11761" s="3" t="s">
        <v>14</v>
      </c>
      <c r="F11761" s="8">
        <v>43826.468414351853</v>
      </c>
      <c r="G11761" s="3">
        <v>121</v>
      </c>
      <c r="H11761" s="3">
        <v>91</v>
      </c>
      <c r="I11761" s="3"/>
      <c r="J11761" s="3">
        <v>30</v>
      </c>
      <c r="K11761">
        <f>LOOKUP(F:F,Sheet2!A:A,Sheet2!B:B)</f>
        <v>1191729</v>
      </c>
    </row>
    <row r="11762" spans="1:11" ht="17.100000000000001" customHeight="1" x14ac:dyDescent="0.25">
      <c r="A11762" s="3" t="s">
        <v>10</v>
      </c>
      <c r="B11762" s="3" t="s">
        <v>11</v>
      </c>
      <c r="C11762" s="3" t="s">
        <v>23432</v>
      </c>
      <c r="D11762" s="3" t="s">
        <v>23433</v>
      </c>
      <c r="E11762" s="3" t="s">
        <v>14</v>
      </c>
      <c r="F11762" s="8">
        <v>43826.466631944444</v>
      </c>
      <c r="G11762" s="3">
        <v>927</v>
      </c>
      <c r="H11762" s="3">
        <v>669</v>
      </c>
      <c r="I11762" s="3"/>
      <c r="J11762" s="3">
        <v>258</v>
      </c>
      <c r="K11762">
        <f>LOOKUP(F:F,Sheet2!A:A,Sheet2!B:B)</f>
        <v>1191729</v>
      </c>
    </row>
    <row r="11763" spans="1:11" ht="17.100000000000001" customHeight="1" x14ac:dyDescent="0.25">
      <c r="A11763" s="3" t="s">
        <v>10</v>
      </c>
      <c r="B11763" s="3" t="s">
        <v>11</v>
      </c>
      <c r="C11763" s="3" t="s">
        <v>23434</v>
      </c>
      <c r="D11763" s="3" t="s">
        <v>23435</v>
      </c>
      <c r="E11763" s="3" t="s">
        <v>14</v>
      </c>
      <c r="F11763" s="8">
        <v>43826.427511574075</v>
      </c>
      <c r="G11763" s="3">
        <v>96</v>
      </c>
      <c r="H11763" s="3">
        <v>66</v>
      </c>
      <c r="I11763" s="3"/>
      <c r="J11763" s="3">
        <v>30</v>
      </c>
      <c r="K11763">
        <f>LOOKUP(F:F,Sheet2!A:A,Sheet2!B:B)</f>
        <v>1191729</v>
      </c>
    </row>
    <row r="11764" spans="1:11" ht="17.100000000000001" customHeight="1" x14ac:dyDescent="0.25">
      <c r="A11764" s="3" t="s">
        <v>10</v>
      </c>
      <c r="B11764" s="3" t="s">
        <v>11</v>
      </c>
      <c r="C11764" s="3" t="s">
        <v>23436</v>
      </c>
      <c r="D11764" s="3" t="s">
        <v>23437</v>
      </c>
      <c r="E11764" s="3" t="s">
        <v>14</v>
      </c>
      <c r="F11764" s="8">
        <v>43825.805555555555</v>
      </c>
      <c r="G11764" s="3">
        <v>1960</v>
      </c>
      <c r="H11764" s="3">
        <v>1396</v>
      </c>
      <c r="I11764" s="3"/>
      <c r="J11764" s="3">
        <v>564</v>
      </c>
      <c r="K11764">
        <f>LOOKUP(F:F,Sheet2!A:A,Sheet2!B:B)</f>
        <v>1191556</v>
      </c>
    </row>
    <row r="11765" spans="1:11" ht="17.100000000000001" customHeight="1" x14ac:dyDescent="0.25">
      <c r="A11765" s="3" t="s">
        <v>10</v>
      </c>
      <c r="B11765" s="3" t="s">
        <v>11</v>
      </c>
      <c r="C11765" s="3" t="s">
        <v>23438</v>
      </c>
      <c r="D11765" s="3" t="s">
        <v>23439</v>
      </c>
      <c r="E11765" s="3" t="s">
        <v>14</v>
      </c>
      <c r="F11765" s="8">
        <v>43825.793969907405</v>
      </c>
      <c r="G11765" s="3">
        <v>0</v>
      </c>
      <c r="H11765" s="3"/>
      <c r="I11765" s="3"/>
      <c r="J11765" s="3"/>
      <c r="K11765">
        <f>LOOKUP(F:F,Sheet2!A:A,Sheet2!B:B)</f>
        <v>1191556</v>
      </c>
    </row>
    <row r="11766" spans="1:11" ht="17.100000000000001" customHeight="1" x14ac:dyDescent="0.25">
      <c r="A11766" s="3" t="s">
        <v>10</v>
      </c>
      <c r="B11766" s="3" t="s">
        <v>11</v>
      </c>
      <c r="C11766" s="3" t="s">
        <v>23440</v>
      </c>
      <c r="D11766" s="3" t="s">
        <v>23441</v>
      </c>
      <c r="E11766" s="3" t="s">
        <v>14</v>
      </c>
      <c r="F11766" s="8">
        <v>43825.518912037034</v>
      </c>
      <c r="G11766" s="3">
        <v>89</v>
      </c>
      <c r="H11766" s="3">
        <v>63</v>
      </c>
      <c r="I11766" s="3"/>
      <c r="J11766" s="3">
        <v>26</v>
      </c>
      <c r="K11766">
        <f>LOOKUP(F:F,Sheet2!A:A,Sheet2!B:B)</f>
        <v>1191556</v>
      </c>
    </row>
    <row r="11767" spans="1:11" ht="17.100000000000001" customHeight="1" x14ac:dyDescent="0.25">
      <c r="A11767" s="3" t="s">
        <v>10</v>
      </c>
      <c r="B11767" s="3" t="s">
        <v>11</v>
      </c>
      <c r="C11767" s="3" t="s">
        <v>23442</v>
      </c>
      <c r="D11767" s="3" t="s">
        <v>23443</v>
      </c>
      <c r="E11767" s="3" t="s">
        <v>14</v>
      </c>
      <c r="F11767" s="8">
        <v>43825.51321759259</v>
      </c>
      <c r="G11767" s="3">
        <v>191</v>
      </c>
      <c r="H11767" s="3">
        <v>136</v>
      </c>
      <c r="I11767" s="3"/>
      <c r="J11767" s="3">
        <v>55</v>
      </c>
      <c r="K11767">
        <f>LOOKUP(F:F,Sheet2!A:A,Sheet2!B:B)</f>
        <v>1191556</v>
      </c>
    </row>
    <row r="11768" spans="1:11" ht="17.100000000000001" customHeight="1" x14ac:dyDescent="0.25">
      <c r="A11768" s="3" t="s">
        <v>10</v>
      </c>
      <c r="B11768" s="3" t="s">
        <v>11</v>
      </c>
      <c r="C11768" s="3" t="s">
        <v>23444</v>
      </c>
      <c r="D11768" s="3" t="s">
        <v>23445</v>
      </c>
      <c r="E11768" s="3" t="s">
        <v>14</v>
      </c>
      <c r="F11768" s="8">
        <v>43825.508761574078</v>
      </c>
      <c r="G11768" s="3">
        <v>158</v>
      </c>
      <c r="H11768" s="3">
        <v>119</v>
      </c>
      <c r="I11768" s="3"/>
      <c r="J11768" s="3">
        <v>39</v>
      </c>
      <c r="K11768">
        <f>LOOKUP(F:F,Sheet2!A:A,Sheet2!B:B)</f>
        <v>1191556</v>
      </c>
    </row>
    <row r="11769" spans="1:11" ht="17.100000000000001" customHeight="1" x14ac:dyDescent="0.25">
      <c r="A11769" s="3" t="s">
        <v>10</v>
      </c>
      <c r="B11769" s="3" t="s">
        <v>11</v>
      </c>
      <c r="C11769" s="3" t="s">
        <v>23446</v>
      </c>
      <c r="D11769" s="3" t="s">
        <v>23447</v>
      </c>
      <c r="E11769" s="3" t="s">
        <v>14</v>
      </c>
      <c r="F11769" s="8">
        <v>43825.503738425927</v>
      </c>
      <c r="G11769" s="3">
        <v>118</v>
      </c>
      <c r="H11769" s="3">
        <v>91</v>
      </c>
      <c r="I11769" s="3"/>
      <c r="J11769" s="3">
        <v>27</v>
      </c>
      <c r="K11769">
        <f>LOOKUP(F:F,Sheet2!A:A,Sheet2!B:B)</f>
        <v>1191556</v>
      </c>
    </row>
    <row r="11770" spans="1:11" ht="17.100000000000001" customHeight="1" x14ac:dyDescent="0.25">
      <c r="A11770" s="3" t="s">
        <v>10</v>
      </c>
      <c r="B11770" s="3" t="s">
        <v>11</v>
      </c>
      <c r="C11770" s="3" t="s">
        <v>23448</v>
      </c>
      <c r="D11770" s="3" t="s">
        <v>23449</v>
      </c>
      <c r="E11770" s="3" t="s">
        <v>14</v>
      </c>
      <c r="F11770" s="8">
        <v>43825.49732638889</v>
      </c>
      <c r="G11770" s="3">
        <v>147</v>
      </c>
      <c r="H11770" s="3">
        <v>116</v>
      </c>
      <c r="I11770" s="3"/>
      <c r="J11770" s="3">
        <v>31</v>
      </c>
      <c r="K11770">
        <f>LOOKUP(F:F,Sheet2!A:A,Sheet2!B:B)</f>
        <v>1191556</v>
      </c>
    </row>
    <row r="11771" spans="1:11" ht="17.100000000000001" customHeight="1" x14ac:dyDescent="0.25">
      <c r="A11771" s="3" t="s">
        <v>10</v>
      </c>
      <c r="B11771" s="3" t="s">
        <v>11</v>
      </c>
      <c r="C11771" s="3" t="s">
        <v>23450</v>
      </c>
      <c r="D11771" s="3" t="s">
        <v>23451</v>
      </c>
      <c r="E11771" s="3" t="s">
        <v>14</v>
      </c>
      <c r="F11771" s="8">
        <v>43825.488715277781</v>
      </c>
      <c r="G11771" s="3">
        <v>160</v>
      </c>
      <c r="H11771" s="3">
        <v>117</v>
      </c>
      <c r="I11771" s="3"/>
      <c r="J11771" s="3">
        <v>43</v>
      </c>
      <c r="K11771">
        <f>LOOKUP(F:F,Sheet2!A:A,Sheet2!B:B)</f>
        <v>1191556</v>
      </c>
    </row>
    <row r="11772" spans="1:11" ht="17.100000000000001" customHeight="1" x14ac:dyDescent="0.25">
      <c r="A11772" s="3" t="s">
        <v>10</v>
      </c>
      <c r="B11772" s="3" t="s">
        <v>11</v>
      </c>
      <c r="C11772" s="3" t="s">
        <v>23452</v>
      </c>
      <c r="D11772" s="3" t="s">
        <v>23453</v>
      </c>
      <c r="E11772" s="3" t="s">
        <v>14</v>
      </c>
      <c r="F11772" s="8">
        <v>43825.484791666669</v>
      </c>
      <c r="G11772" s="3">
        <v>217</v>
      </c>
      <c r="H11772" s="3">
        <v>153</v>
      </c>
      <c r="I11772" s="3"/>
      <c r="J11772" s="3">
        <v>64</v>
      </c>
      <c r="K11772">
        <f>LOOKUP(F:F,Sheet2!A:A,Sheet2!B:B)</f>
        <v>1191556</v>
      </c>
    </row>
    <row r="11773" spans="1:11" ht="17.100000000000001" customHeight="1" x14ac:dyDescent="0.25">
      <c r="A11773" s="3" t="s">
        <v>10</v>
      </c>
      <c r="B11773" s="3" t="s">
        <v>11</v>
      </c>
      <c r="C11773" s="3" t="s">
        <v>23454</v>
      </c>
      <c r="D11773" s="3" t="s">
        <v>23455</v>
      </c>
      <c r="E11773" s="3" t="s">
        <v>14</v>
      </c>
      <c r="F11773" s="8">
        <v>43825.483472222222</v>
      </c>
      <c r="G11773" s="3">
        <v>593</v>
      </c>
      <c r="H11773" s="3">
        <v>418</v>
      </c>
      <c r="I11773" s="3"/>
      <c r="J11773" s="3">
        <v>175</v>
      </c>
      <c r="K11773">
        <f>LOOKUP(F:F,Sheet2!A:A,Sheet2!B:B)</f>
        <v>1191556</v>
      </c>
    </row>
    <row r="11774" spans="1:11" ht="17.100000000000001" customHeight="1" x14ac:dyDescent="0.25">
      <c r="A11774" s="3" t="s">
        <v>10</v>
      </c>
      <c r="B11774" s="3" t="s">
        <v>11</v>
      </c>
      <c r="C11774" s="3" t="s">
        <v>23456</v>
      </c>
      <c r="D11774" s="3" t="s">
        <v>23457</v>
      </c>
      <c r="E11774" s="3" t="s">
        <v>14</v>
      </c>
      <c r="F11774" s="8">
        <v>43825.4375</v>
      </c>
      <c r="G11774" s="3">
        <v>300</v>
      </c>
      <c r="H11774" s="3">
        <v>225</v>
      </c>
      <c r="I11774" s="3"/>
      <c r="J11774" s="3">
        <v>75</v>
      </c>
      <c r="K11774">
        <f>LOOKUP(F:F,Sheet2!A:A,Sheet2!B:B)</f>
        <v>1191556</v>
      </c>
    </row>
    <row r="11775" spans="1:11" ht="17.100000000000001" customHeight="1" x14ac:dyDescent="0.25">
      <c r="A11775" s="3" t="s">
        <v>10</v>
      </c>
      <c r="B11775" s="3" t="s">
        <v>11</v>
      </c>
      <c r="C11775" s="3" t="s">
        <v>23458</v>
      </c>
      <c r="D11775" s="3" t="s">
        <v>23459</v>
      </c>
      <c r="E11775" s="3" t="s">
        <v>14</v>
      </c>
      <c r="F11775" s="8">
        <v>43825</v>
      </c>
      <c r="G11775" s="3">
        <v>956</v>
      </c>
      <c r="H11775" s="3">
        <v>743</v>
      </c>
      <c r="I11775" s="3"/>
      <c r="J11775" s="3">
        <v>213</v>
      </c>
      <c r="K11775">
        <f>LOOKUP(F:F,Sheet2!A:A,Sheet2!B:B)</f>
        <v>1191556</v>
      </c>
    </row>
    <row r="11776" spans="1:11" ht="17.100000000000001" customHeight="1" x14ac:dyDescent="0.25">
      <c r="A11776" s="3" t="s">
        <v>10</v>
      </c>
      <c r="B11776" s="3" t="s">
        <v>11</v>
      </c>
      <c r="C11776" s="3" t="s">
        <v>23460</v>
      </c>
      <c r="D11776" s="3" t="s">
        <v>23461</v>
      </c>
      <c r="E11776" s="3" t="s">
        <v>14</v>
      </c>
      <c r="F11776" s="8">
        <v>43824.833379629628</v>
      </c>
      <c r="G11776" s="3">
        <v>225</v>
      </c>
      <c r="H11776" s="3">
        <v>148</v>
      </c>
      <c r="I11776" s="3"/>
      <c r="J11776" s="3">
        <v>77</v>
      </c>
      <c r="K11776">
        <f>LOOKUP(F:F,Sheet2!A:A,Sheet2!B:B)</f>
        <v>1191482</v>
      </c>
    </row>
    <row r="11777" spans="1:11" ht="17.100000000000001" customHeight="1" x14ac:dyDescent="0.25">
      <c r="A11777" s="3" t="s">
        <v>10</v>
      </c>
      <c r="B11777" s="3" t="s">
        <v>11</v>
      </c>
      <c r="C11777" s="3" t="s">
        <v>23462</v>
      </c>
      <c r="D11777" s="3" t="s">
        <v>23463</v>
      </c>
      <c r="E11777" s="3" t="s">
        <v>14</v>
      </c>
      <c r="F11777" s="8">
        <v>43824.708449074074</v>
      </c>
      <c r="G11777" s="3">
        <v>252</v>
      </c>
      <c r="H11777" s="3">
        <v>199</v>
      </c>
      <c r="I11777" s="3"/>
      <c r="J11777" s="3">
        <v>53</v>
      </c>
      <c r="K11777">
        <f>LOOKUP(F:F,Sheet2!A:A,Sheet2!B:B)</f>
        <v>1191482</v>
      </c>
    </row>
    <row r="11778" spans="1:11" ht="17.100000000000001" customHeight="1" x14ac:dyDescent="0.25">
      <c r="A11778" s="3" t="s">
        <v>10</v>
      </c>
      <c r="B11778" s="3" t="s">
        <v>11</v>
      </c>
      <c r="C11778" s="3" t="s">
        <v>23464</v>
      </c>
      <c r="D11778" s="3" t="s">
        <v>23465</v>
      </c>
      <c r="E11778" s="3" t="s">
        <v>14</v>
      </c>
      <c r="F11778" s="8">
        <v>43824.395833333336</v>
      </c>
      <c r="G11778" s="3">
        <v>2561</v>
      </c>
      <c r="H11778" s="3">
        <v>2001</v>
      </c>
      <c r="I11778" s="3"/>
      <c r="J11778" s="3">
        <v>560</v>
      </c>
      <c r="K11778">
        <f>LOOKUP(F:F,Sheet2!A:A,Sheet2!B:B)</f>
        <v>1191482</v>
      </c>
    </row>
    <row r="11779" spans="1:11" ht="17.100000000000001" customHeight="1" x14ac:dyDescent="0.25">
      <c r="A11779" s="3" t="s">
        <v>10</v>
      </c>
      <c r="B11779" s="3" t="s">
        <v>11</v>
      </c>
      <c r="C11779" s="3" t="s">
        <v>23466</v>
      </c>
      <c r="D11779" s="3" t="s">
        <v>23467</v>
      </c>
      <c r="E11779" s="3" t="s">
        <v>14</v>
      </c>
      <c r="F11779" s="8">
        <v>43823.833587962959</v>
      </c>
      <c r="G11779" s="3">
        <v>133</v>
      </c>
      <c r="H11779" s="3">
        <v>95</v>
      </c>
      <c r="I11779" s="3"/>
      <c r="J11779" s="3">
        <v>38</v>
      </c>
      <c r="K11779">
        <f>LOOKUP(F:F,Sheet2!A:A,Sheet2!B:B)</f>
        <v>1191323</v>
      </c>
    </row>
    <row r="11780" spans="1:11" ht="17.100000000000001" customHeight="1" x14ac:dyDescent="0.25">
      <c r="A11780" s="3" t="s">
        <v>10</v>
      </c>
      <c r="B11780" s="3" t="s">
        <v>11</v>
      </c>
      <c r="C11780" s="3" t="s">
        <v>23468</v>
      </c>
      <c r="D11780" s="3" t="s">
        <v>23469</v>
      </c>
      <c r="E11780" s="3" t="s">
        <v>14</v>
      </c>
      <c r="F11780" s="8">
        <v>43823.7500462963</v>
      </c>
      <c r="G11780" s="3">
        <v>145</v>
      </c>
      <c r="H11780" s="3">
        <v>109</v>
      </c>
      <c r="I11780" s="3"/>
      <c r="J11780" s="3">
        <v>36</v>
      </c>
      <c r="K11780">
        <f>LOOKUP(F:F,Sheet2!A:A,Sheet2!B:B)</f>
        <v>1191323</v>
      </c>
    </row>
    <row r="11781" spans="1:11" ht="17.100000000000001" customHeight="1" x14ac:dyDescent="0.25">
      <c r="A11781" s="3" t="s">
        <v>10</v>
      </c>
      <c r="B11781" s="3" t="s">
        <v>11</v>
      </c>
      <c r="C11781" s="3" t="s">
        <v>23470</v>
      </c>
      <c r="D11781" s="3" t="s">
        <v>23471</v>
      </c>
      <c r="E11781" s="3" t="s">
        <v>14</v>
      </c>
      <c r="F11781" s="8">
        <v>43823.583379629628</v>
      </c>
      <c r="G11781" s="3">
        <v>94</v>
      </c>
      <c r="H11781" s="3">
        <v>68</v>
      </c>
      <c r="I11781" s="3"/>
      <c r="J11781" s="3">
        <v>26</v>
      </c>
      <c r="K11781">
        <f>LOOKUP(F:F,Sheet2!A:A,Sheet2!B:B)</f>
        <v>1191323</v>
      </c>
    </row>
    <row r="11782" spans="1:11" ht="17.100000000000001" customHeight="1" x14ac:dyDescent="0.25">
      <c r="A11782" s="3" t="s">
        <v>10</v>
      </c>
      <c r="B11782" s="3" t="s">
        <v>11</v>
      </c>
      <c r="C11782" s="3" t="s">
        <v>23472</v>
      </c>
      <c r="D11782" s="3" t="s">
        <v>23473</v>
      </c>
      <c r="E11782" s="3" t="s">
        <v>14</v>
      </c>
      <c r="F11782" s="8">
        <v>43823.532256944447</v>
      </c>
      <c r="G11782" s="3">
        <v>0</v>
      </c>
      <c r="H11782" s="3"/>
      <c r="I11782" s="3"/>
      <c r="J11782" s="3"/>
      <c r="K11782">
        <f>LOOKUP(F:F,Sheet2!A:A,Sheet2!B:B)</f>
        <v>1191323</v>
      </c>
    </row>
    <row r="11783" spans="1:11" ht="17.100000000000001" customHeight="1" x14ac:dyDescent="0.25">
      <c r="A11783" s="3" t="s">
        <v>10</v>
      </c>
      <c r="B11783" s="3" t="s">
        <v>11</v>
      </c>
      <c r="C11783" s="3" t="s">
        <v>23474</v>
      </c>
      <c r="D11783" s="3" t="s">
        <v>23475</v>
      </c>
      <c r="E11783" s="3" t="s">
        <v>14</v>
      </c>
      <c r="F11783" s="8">
        <v>43823.458379629628</v>
      </c>
      <c r="G11783" s="3">
        <v>102</v>
      </c>
      <c r="H11783" s="3">
        <v>81</v>
      </c>
      <c r="I11783" s="3"/>
      <c r="J11783" s="3">
        <v>21</v>
      </c>
      <c r="K11783">
        <f>LOOKUP(F:F,Sheet2!A:A,Sheet2!B:B)</f>
        <v>1191323</v>
      </c>
    </row>
    <row r="11784" spans="1:11" ht="17.100000000000001" customHeight="1" x14ac:dyDescent="0.25">
      <c r="A11784" s="3" t="s">
        <v>10</v>
      </c>
      <c r="B11784" s="3" t="s">
        <v>11</v>
      </c>
      <c r="C11784" s="3" t="s">
        <v>23476</v>
      </c>
      <c r="D11784" s="3" t="s">
        <v>23477</v>
      </c>
      <c r="E11784" s="3" t="s">
        <v>14</v>
      </c>
      <c r="F11784" s="8">
        <v>43823.4375</v>
      </c>
      <c r="G11784" s="3">
        <v>493</v>
      </c>
      <c r="H11784" s="3">
        <v>370</v>
      </c>
      <c r="I11784" s="3"/>
      <c r="J11784" s="3">
        <v>123</v>
      </c>
      <c r="K11784">
        <f>LOOKUP(F:F,Sheet2!A:A,Sheet2!B:B)</f>
        <v>1191323</v>
      </c>
    </row>
    <row r="11785" spans="1:11" ht="17.100000000000001" customHeight="1" x14ac:dyDescent="0.25">
      <c r="A11785" s="3" t="s">
        <v>10</v>
      </c>
      <c r="B11785" s="3" t="s">
        <v>11</v>
      </c>
      <c r="C11785" s="3" t="s">
        <v>23478</v>
      </c>
      <c r="D11785" s="3" t="s">
        <v>23479</v>
      </c>
      <c r="E11785" s="3" t="s">
        <v>14</v>
      </c>
      <c r="F11785" s="8">
        <v>43822.760497685187</v>
      </c>
      <c r="G11785" s="3">
        <v>0</v>
      </c>
      <c r="H11785" s="3"/>
      <c r="I11785" s="3"/>
      <c r="J11785" s="3"/>
      <c r="K11785">
        <f>LOOKUP(F:F,Sheet2!A:A,Sheet2!B:B)</f>
        <v>1191183</v>
      </c>
    </row>
    <row r="11786" spans="1:11" ht="17.100000000000001" customHeight="1" x14ac:dyDescent="0.25">
      <c r="A11786" s="3" t="s">
        <v>10</v>
      </c>
      <c r="B11786" s="3" t="s">
        <v>11</v>
      </c>
      <c r="C11786" s="3" t="s">
        <v>23480</v>
      </c>
      <c r="D11786" s="3" t="s">
        <v>23481</v>
      </c>
      <c r="E11786" s="3" t="s">
        <v>14</v>
      </c>
      <c r="F11786" s="8">
        <v>43822.547719907408</v>
      </c>
      <c r="G11786" s="3">
        <v>135</v>
      </c>
      <c r="H11786" s="3">
        <v>92</v>
      </c>
      <c r="I11786" s="3"/>
      <c r="J11786" s="3">
        <v>43</v>
      </c>
      <c r="K11786">
        <f>LOOKUP(F:F,Sheet2!A:A,Sheet2!B:B)</f>
        <v>1191183</v>
      </c>
    </row>
    <row r="11787" spans="1:11" ht="17.100000000000001" customHeight="1" x14ac:dyDescent="0.25">
      <c r="A11787" s="3" t="s">
        <v>10</v>
      </c>
      <c r="B11787" s="3" t="s">
        <v>11</v>
      </c>
      <c r="C11787" s="3" t="s">
        <v>23482</v>
      </c>
      <c r="D11787" s="3" t="s">
        <v>23483</v>
      </c>
      <c r="E11787" s="3" t="s">
        <v>14</v>
      </c>
      <c r="F11787" s="8">
        <v>43822.516840277778</v>
      </c>
      <c r="G11787" s="3">
        <v>142</v>
      </c>
      <c r="H11787" s="3">
        <v>105</v>
      </c>
      <c r="I11787" s="3"/>
      <c r="J11787" s="3">
        <v>37</v>
      </c>
      <c r="K11787">
        <f>LOOKUP(F:F,Sheet2!A:A,Sheet2!B:B)</f>
        <v>1191183</v>
      </c>
    </row>
    <row r="11788" spans="1:11" ht="17.100000000000001" customHeight="1" x14ac:dyDescent="0.25">
      <c r="A11788" s="3" t="s">
        <v>10</v>
      </c>
      <c r="B11788" s="3" t="s">
        <v>11</v>
      </c>
      <c r="C11788" s="3" t="s">
        <v>23484</v>
      </c>
      <c r="D11788" s="3" t="s">
        <v>23485</v>
      </c>
      <c r="E11788" s="3" t="s">
        <v>14</v>
      </c>
      <c r="F11788" s="8">
        <v>43822.501527777778</v>
      </c>
      <c r="G11788" s="3">
        <v>108</v>
      </c>
      <c r="H11788" s="3">
        <v>76</v>
      </c>
      <c r="I11788" s="3"/>
      <c r="J11788" s="3">
        <v>32</v>
      </c>
      <c r="K11788">
        <f>LOOKUP(F:F,Sheet2!A:A,Sheet2!B:B)</f>
        <v>1191183</v>
      </c>
    </row>
    <row r="11789" spans="1:11" ht="17.100000000000001" customHeight="1" x14ac:dyDescent="0.25">
      <c r="A11789" s="3" t="s">
        <v>10</v>
      </c>
      <c r="B11789" s="3" t="s">
        <v>11</v>
      </c>
      <c r="C11789" s="3" t="s">
        <v>23486</v>
      </c>
      <c r="D11789" s="3" t="s">
        <v>23487</v>
      </c>
      <c r="E11789" s="3" t="s">
        <v>14</v>
      </c>
      <c r="F11789" s="8">
        <v>43822.481527777774</v>
      </c>
      <c r="G11789" s="3">
        <v>165</v>
      </c>
      <c r="H11789" s="3">
        <v>115</v>
      </c>
      <c r="I11789" s="3"/>
      <c r="J11789" s="3">
        <v>50</v>
      </c>
      <c r="K11789">
        <f>LOOKUP(F:F,Sheet2!A:A,Sheet2!B:B)</f>
        <v>1191183</v>
      </c>
    </row>
    <row r="11790" spans="1:11" ht="17.100000000000001" customHeight="1" x14ac:dyDescent="0.25">
      <c r="A11790" s="3" t="s">
        <v>10</v>
      </c>
      <c r="B11790" s="3" t="s">
        <v>11</v>
      </c>
      <c r="C11790" s="3" t="s">
        <v>23488</v>
      </c>
      <c r="D11790" s="3" t="s">
        <v>23489</v>
      </c>
      <c r="E11790" s="3" t="s">
        <v>14</v>
      </c>
      <c r="F11790" s="8">
        <v>43822.468506944446</v>
      </c>
      <c r="G11790" s="3">
        <v>212</v>
      </c>
      <c r="H11790" s="3">
        <v>157</v>
      </c>
      <c r="I11790" s="3"/>
      <c r="J11790" s="3">
        <v>55</v>
      </c>
      <c r="K11790">
        <f>LOOKUP(F:F,Sheet2!A:A,Sheet2!B:B)</f>
        <v>1191183</v>
      </c>
    </row>
    <row r="11791" spans="1:11" ht="17.100000000000001" customHeight="1" x14ac:dyDescent="0.25">
      <c r="A11791" s="3" t="s">
        <v>10</v>
      </c>
      <c r="B11791" s="3" t="s">
        <v>11</v>
      </c>
      <c r="C11791" s="3" t="s">
        <v>23490</v>
      </c>
      <c r="D11791" s="3" t="s">
        <v>23491</v>
      </c>
      <c r="E11791" s="3" t="s">
        <v>14</v>
      </c>
      <c r="F11791" s="8">
        <v>43822.458796296298</v>
      </c>
      <c r="G11791" s="3">
        <v>2310</v>
      </c>
      <c r="H11791" s="3">
        <v>1703</v>
      </c>
      <c r="I11791" s="3"/>
      <c r="J11791" s="3">
        <v>607</v>
      </c>
      <c r="K11791">
        <f>LOOKUP(F:F,Sheet2!A:A,Sheet2!B:B)</f>
        <v>1191183</v>
      </c>
    </row>
    <row r="11792" spans="1:11" ht="17.100000000000001" customHeight="1" x14ac:dyDescent="0.25">
      <c r="A11792" s="3" t="s">
        <v>10</v>
      </c>
      <c r="B11792" s="3" t="s">
        <v>11</v>
      </c>
      <c r="C11792" s="3" t="s">
        <v>23492</v>
      </c>
      <c r="D11792" s="3" t="s">
        <v>23493</v>
      </c>
      <c r="E11792" s="3" t="s">
        <v>14</v>
      </c>
      <c r="F11792" s="8">
        <v>43822.427083333336</v>
      </c>
      <c r="G11792" s="3">
        <v>219</v>
      </c>
      <c r="H11792" s="3">
        <v>151</v>
      </c>
      <c r="I11792" s="3"/>
      <c r="J11792" s="3">
        <v>68</v>
      </c>
      <c r="K11792">
        <f>LOOKUP(F:F,Sheet2!A:A,Sheet2!B:B)</f>
        <v>1191183</v>
      </c>
    </row>
    <row r="11793" spans="1:11" ht="17.100000000000001" customHeight="1" x14ac:dyDescent="0.25">
      <c r="A11793" s="3" t="s">
        <v>10</v>
      </c>
      <c r="B11793" s="3" t="s">
        <v>11</v>
      </c>
      <c r="C11793" s="3" t="s">
        <v>23494</v>
      </c>
      <c r="D11793" s="3" t="s">
        <v>23495</v>
      </c>
      <c r="E11793" s="3" t="s">
        <v>14</v>
      </c>
      <c r="F11793" s="8">
        <v>43821.791666666664</v>
      </c>
      <c r="G11793" s="3">
        <v>69</v>
      </c>
      <c r="H11793" s="3">
        <v>49</v>
      </c>
      <c r="I11793" s="3"/>
      <c r="J11793" s="3">
        <v>20</v>
      </c>
      <c r="K11793">
        <f>LOOKUP(F:F,Sheet2!A:A,Sheet2!B:B)</f>
        <v>1190967</v>
      </c>
    </row>
    <row r="11794" spans="1:11" ht="17.100000000000001" customHeight="1" x14ac:dyDescent="0.25">
      <c r="A11794" s="3" t="s">
        <v>10</v>
      </c>
      <c r="B11794" s="3" t="s">
        <v>11</v>
      </c>
      <c r="C11794" s="3" t="s">
        <v>23496</v>
      </c>
      <c r="D11794" s="3" t="s">
        <v>23497</v>
      </c>
      <c r="E11794" s="3" t="s">
        <v>14</v>
      </c>
      <c r="F11794" s="8">
        <v>43821.667002314818</v>
      </c>
      <c r="G11794" s="3">
        <v>270</v>
      </c>
      <c r="H11794" s="3">
        <v>172</v>
      </c>
      <c r="I11794" s="3"/>
      <c r="J11794" s="3">
        <v>98</v>
      </c>
      <c r="K11794">
        <f>LOOKUP(F:F,Sheet2!A:A,Sheet2!B:B)</f>
        <v>1190967</v>
      </c>
    </row>
    <row r="11795" spans="1:11" ht="17.100000000000001" customHeight="1" x14ac:dyDescent="0.25">
      <c r="A11795" s="3" t="s">
        <v>10</v>
      </c>
      <c r="B11795" s="3" t="s">
        <v>11</v>
      </c>
      <c r="C11795" s="3" t="s">
        <v>23498</v>
      </c>
      <c r="D11795" s="3" t="s">
        <v>23499</v>
      </c>
      <c r="E11795" s="3" t="s">
        <v>14</v>
      </c>
      <c r="F11795" s="8">
        <v>43821.54179398148</v>
      </c>
      <c r="G11795" s="3">
        <v>126</v>
      </c>
      <c r="H11795" s="3">
        <v>91</v>
      </c>
      <c r="I11795" s="3"/>
      <c r="J11795" s="3">
        <v>35</v>
      </c>
      <c r="K11795">
        <f>LOOKUP(F:F,Sheet2!A:A,Sheet2!B:B)</f>
        <v>1190967</v>
      </c>
    </row>
    <row r="11796" spans="1:11" ht="17.100000000000001" customHeight="1" x14ac:dyDescent="0.25">
      <c r="A11796" s="3" t="s">
        <v>10</v>
      </c>
      <c r="B11796" s="3" t="s">
        <v>11</v>
      </c>
      <c r="C11796" s="3" t="s">
        <v>23500</v>
      </c>
      <c r="D11796" s="3" t="s">
        <v>23501</v>
      </c>
      <c r="E11796" s="3" t="s">
        <v>14</v>
      </c>
      <c r="F11796" s="8">
        <v>43821.458472222221</v>
      </c>
      <c r="G11796" s="3">
        <v>462</v>
      </c>
      <c r="H11796" s="3">
        <v>324</v>
      </c>
      <c r="I11796" s="3"/>
      <c r="J11796" s="3">
        <v>138</v>
      </c>
      <c r="K11796">
        <f>LOOKUP(F:F,Sheet2!A:A,Sheet2!B:B)</f>
        <v>1190967</v>
      </c>
    </row>
    <row r="11797" spans="1:11" ht="17.100000000000001" customHeight="1" x14ac:dyDescent="0.25">
      <c r="A11797" s="3" t="s">
        <v>10</v>
      </c>
      <c r="B11797" s="3" t="s">
        <v>11</v>
      </c>
      <c r="C11797" s="3" t="s">
        <v>23502</v>
      </c>
      <c r="D11797" s="3" t="s">
        <v>23503</v>
      </c>
      <c r="E11797" s="3" t="s">
        <v>14</v>
      </c>
      <c r="F11797" s="8">
        <v>43821.428726851853</v>
      </c>
      <c r="G11797" s="3">
        <v>171</v>
      </c>
      <c r="H11797" s="3">
        <v>123</v>
      </c>
      <c r="I11797" s="3"/>
      <c r="J11797" s="3">
        <v>48</v>
      </c>
      <c r="K11797">
        <f>LOOKUP(F:F,Sheet2!A:A,Sheet2!B:B)</f>
        <v>1190967</v>
      </c>
    </row>
    <row r="11798" spans="1:11" ht="17.100000000000001" customHeight="1" x14ac:dyDescent="0.25">
      <c r="A11798" s="3" t="s">
        <v>10</v>
      </c>
      <c r="B11798" s="3" t="s">
        <v>11</v>
      </c>
      <c r="C11798" s="3" t="s">
        <v>23504</v>
      </c>
      <c r="D11798" s="3" t="s">
        <v>23505</v>
      </c>
      <c r="E11798" s="3" t="s">
        <v>14</v>
      </c>
      <c r="F11798" s="8">
        <v>43820.872604166667</v>
      </c>
      <c r="G11798" s="3">
        <v>0</v>
      </c>
      <c r="H11798" s="3"/>
      <c r="I11798" s="3"/>
      <c r="J11798" s="3"/>
      <c r="K11798">
        <f>LOOKUP(F:F,Sheet2!A:A,Sheet2!B:B)</f>
        <v>1190798</v>
      </c>
    </row>
    <row r="11799" spans="1:11" ht="17.100000000000001" customHeight="1" x14ac:dyDescent="0.25">
      <c r="A11799" s="3" t="s">
        <v>10</v>
      </c>
      <c r="B11799" s="3" t="s">
        <v>11</v>
      </c>
      <c r="C11799" s="3" t="s">
        <v>23506</v>
      </c>
      <c r="D11799" s="3" t="s">
        <v>23507</v>
      </c>
      <c r="E11799" s="3" t="s">
        <v>14</v>
      </c>
      <c r="F11799" s="8">
        <v>43820.791712962964</v>
      </c>
      <c r="G11799" s="3">
        <v>316</v>
      </c>
      <c r="H11799" s="3">
        <v>226</v>
      </c>
      <c r="I11799" s="3"/>
      <c r="J11799" s="3">
        <v>90</v>
      </c>
      <c r="K11799">
        <f>LOOKUP(F:F,Sheet2!A:A,Sheet2!B:B)</f>
        <v>1190798</v>
      </c>
    </row>
    <row r="11800" spans="1:11" ht="17.100000000000001" customHeight="1" x14ac:dyDescent="0.25">
      <c r="A11800" s="3" t="s">
        <v>10</v>
      </c>
      <c r="B11800" s="3" t="s">
        <v>11</v>
      </c>
      <c r="C11800" s="3" t="s">
        <v>23508</v>
      </c>
      <c r="D11800" s="3" t="s">
        <v>23509</v>
      </c>
      <c r="E11800" s="3" t="s">
        <v>14</v>
      </c>
      <c r="F11800" s="8">
        <v>43820.750023148146</v>
      </c>
      <c r="G11800" s="3">
        <v>87</v>
      </c>
      <c r="H11800" s="3">
        <v>61</v>
      </c>
      <c r="I11800" s="3"/>
      <c r="J11800" s="3">
        <v>26</v>
      </c>
      <c r="K11800">
        <f>LOOKUP(F:F,Sheet2!A:A,Sheet2!B:B)</f>
        <v>1190798</v>
      </c>
    </row>
    <row r="11801" spans="1:11" ht="17.100000000000001" customHeight="1" x14ac:dyDescent="0.25">
      <c r="A11801" s="3" t="s">
        <v>10</v>
      </c>
      <c r="B11801" s="3" t="s">
        <v>11</v>
      </c>
      <c r="C11801" s="3" t="s">
        <v>23510</v>
      </c>
      <c r="D11801" s="3" t="s">
        <v>23511</v>
      </c>
      <c r="E11801" s="3" t="s">
        <v>14</v>
      </c>
      <c r="F11801" s="8">
        <v>43820.669606481482</v>
      </c>
      <c r="G11801" s="3">
        <v>58</v>
      </c>
      <c r="H11801" s="3">
        <v>40</v>
      </c>
      <c r="I11801" s="3"/>
      <c r="J11801" s="3">
        <v>18</v>
      </c>
      <c r="K11801">
        <f>LOOKUP(F:F,Sheet2!A:A,Sheet2!B:B)</f>
        <v>1190798</v>
      </c>
    </row>
    <row r="11802" spans="1:11" ht="17.100000000000001" customHeight="1" x14ac:dyDescent="0.25">
      <c r="A11802" s="3" t="s">
        <v>10</v>
      </c>
      <c r="B11802" s="3" t="s">
        <v>11</v>
      </c>
      <c r="C11802" s="3" t="s">
        <v>23512</v>
      </c>
      <c r="D11802" s="3" t="s">
        <v>23513</v>
      </c>
      <c r="E11802" s="3" t="s">
        <v>14</v>
      </c>
      <c r="F11802" s="8">
        <v>43820.635416666664</v>
      </c>
      <c r="G11802" s="3">
        <v>221</v>
      </c>
      <c r="H11802" s="3">
        <v>157</v>
      </c>
      <c r="I11802" s="3"/>
      <c r="J11802" s="3">
        <v>64</v>
      </c>
      <c r="K11802">
        <f>LOOKUP(F:F,Sheet2!A:A,Sheet2!B:B)</f>
        <v>1190798</v>
      </c>
    </row>
    <row r="11803" spans="1:11" ht="17.100000000000001" customHeight="1" x14ac:dyDescent="0.25">
      <c r="A11803" s="3" t="s">
        <v>10</v>
      </c>
      <c r="B11803" s="3" t="s">
        <v>11</v>
      </c>
      <c r="C11803" s="3" t="s">
        <v>23514</v>
      </c>
      <c r="D11803" s="3" t="s">
        <v>23515</v>
      </c>
      <c r="E11803" s="3" t="s">
        <v>14</v>
      </c>
      <c r="F11803" s="8">
        <v>43820.585381944446</v>
      </c>
      <c r="G11803" s="3">
        <v>85</v>
      </c>
      <c r="H11803" s="3">
        <v>60</v>
      </c>
      <c r="I11803" s="3"/>
      <c r="J11803" s="3">
        <v>25</v>
      </c>
      <c r="K11803">
        <f>LOOKUP(F:F,Sheet2!A:A,Sheet2!B:B)</f>
        <v>1190798</v>
      </c>
    </row>
    <row r="11804" spans="1:11" ht="17.100000000000001" customHeight="1" x14ac:dyDescent="0.25">
      <c r="A11804" s="3" t="s">
        <v>10</v>
      </c>
      <c r="B11804" s="3" t="s">
        <v>11</v>
      </c>
      <c r="C11804" s="3" t="s">
        <v>23516</v>
      </c>
      <c r="D11804" s="3" t="s">
        <v>23517</v>
      </c>
      <c r="E11804" s="3" t="s">
        <v>14</v>
      </c>
      <c r="F11804" s="8">
        <v>43820.423842592594</v>
      </c>
      <c r="G11804" s="3">
        <v>386</v>
      </c>
      <c r="H11804" s="3">
        <v>310</v>
      </c>
      <c r="I11804" s="3"/>
      <c r="J11804" s="3">
        <v>76</v>
      </c>
      <c r="K11804">
        <f>LOOKUP(F:F,Sheet2!A:A,Sheet2!B:B)</f>
        <v>1190798</v>
      </c>
    </row>
    <row r="11805" spans="1:11" ht="17.100000000000001" customHeight="1" x14ac:dyDescent="0.25">
      <c r="A11805" s="3" t="s">
        <v>10</v>
      </c>
      <c r="B11805" s="3" t="s">
        <v>11</v>
      </c>
      <c r="C11805" s="3" t="s">
        <v>23518</v>
      </c>
      <c r="D11805" s="3" t="s">
        <v>23519</v>
      </c>
      <c r="E11805" s="3" t="s">
        <v>14</v>
      </c>
      <c r="F11805" s="8">
        <v>43819.759976851848</v>
      </c>
      <c r="G11805" s="3">
        <v>391</v>
      </c>
      <c r="H11805" s="3">
        <v>293</v>
      </c>
      <c r="I11805" s="3"/>
      <c r="J11805" s="3">
        <v>98</v>
      </c>
      <c r="K11805">
        <f>LOOKUP(F:F,Sheet2!A:A,Sheet2!B:B)</f>
        <v>1190637</v>
      </c>
    </row>
    <row r="11806" spans="1:11" ht="17.100000000000001" customHeight="1" x14ac:dyDescent="0.25">
      <c r="A11806" s="3" t="s">
        <v>10</v>
      </c>
      <c r="B11806" s="3" t="s">
        <v>11</v>
      </c>
      <c r="C11806" s="3" t="s">
        <v>23520</v>
      </c>
      <c r="D11806" s="3" t="s">
        <v>23521</v>
      </c>
      <c r="E11806" s="3" t="s">
        <v>14</v>
      </c>
      <c r="F11806" s="8">
        <v>43819.564409722225</v>
      </c>
      <c r="G11806" s="3">
        <v>0</v>
      </c>
      <c r="H11806" s="3"/>
      <c r="I11806" s="3"/>
      <c r="J11806" s="3"/>
      <c r="K11806">
        <f>LOOKUP(F:F,Sheet2!A:A,Sheet2!B:B)</f>
        <v>1190637</v>
      </c>
    </row>
    <row r="11807" spans="1:11" ht="17.100000000000001" customHeight="1" x14ac:dyDescent="0.25">
      <c r="A11807" s="3" t="s">
        <v>10</v>
      </c>
      <c r="B11807" s="3" t="s">
        <v>11</v>
      </c>
      <c r="C11807" s="3" t="s">
        <v>23522</v>
      </c>
      <c r="D11807" s="3" t="s">
        <v>23523</v>
      </c>
      <c r="E11807" s="3" t="s">
        <v>14</v>
      </c>
      <c r="F11807" s="8">
        <v>43819.563668981478</v>
      </c>
      <c r="G11807" s="3">
        <v>0</v>
      </c>
      <c r="H11807" s="3"/>
      <c r="I11807" s="3"/>
      <c r="J11807" s="3"/>
      <c r="K11807">
        <f>LOOKUP(F:F,Sheet2!A:A,Sheet2!B:B)</f>
        <v>1190637</v>
      </c>
    </row>
    <row r="11808" spans="1:11" ht="17.100000000000001" customHeight="1" x14ac:dyDescent="0.25">
      <c r="A11808" s="3" t="s">
        <v>10</v>
      </c>
      <c r="B11808" s="3" t="s">
        <v>11</v>
      </c>
      <c r="C11808" s="3" t="s">
        <v>23524</v>
      </c>
      <c r="D11808" s="3" t="s">
        <v>23525</v>
      </c>
      <c r="E11808" s="3" t="s">
        <v>14</v>
      </c>
      <c r="F11808" s="8">
        <v>43818.555497685185</v>
      </c>
      <c r="G11808" s="3">
        <v>186</v>
      </c>
      <c r="H11808" s="3">
        <v>127</v>
      </c>
      <c r="I11808" s="3"/>
      <c r="J11808" s="3">
        <v>59</v>
      </c>
      <c r="K11808">
        <f>LOOKUP(F:F,Sheet2!A:A,Sheet2!B:B)</f>
        <v>1190317</v>
      </c>
    </row>
    <row r="11809" spans="1:11" ht="17.100000000000001" customHeight="1" x14ac:dyDescent="0.25">
      <c r="A11809" s="3" t="s">
        <v>10</v>
      </c>
      <c r="B11809" s="3" t="s">
        <v>11</v>
      </c>
      <c r="C11809" s="3" t="s">
        <v>23526</v>
      </c>
      <c r="D11809" s="3" t="s">
        <v>23527</v>
      </c>
      <c r="E11809" s="3" t="s">
        <v>14</v>
      </c>
      <c r="F11809" s="8">
        <v>43817.820509259262</v>
      </c>
      <c r="G11809" s="3">
        <v>0</v>
      </c>
      <c r="H11809" s="3"/>
      <c r="I11809" s="3"/>
      <c r="J11809" s="3"/>
      <c r="K11809">
        <f>LOOKUP(F:F,Sheet2!A:A,Sheet2!B:B)</f>
        <v>1189942</v>
      </c>
    </row>
    <row r="11810" spans="1:11" ht="17.100000000000001" customHeight="1" x14ac:dyDescent="0.25">
      <c r="A11810" s="3" t="s">
        <v>10</v>
      </c>
      <c r="B11810" s="3" t="s">
        <v>11</v>
      </c>
      <c r="C11810" s="3" t="s">
        <v>23528</v>
      </c>
      <c r="D11810" s="3" t="s">
        <v>23529</v>
      </c>
      <c r="E11810" s="3" t="s">
        <v>14</v>
      </c>
      <c r="F11810" s="8">
        <v>43817.81322916667</v>
      </c>
      <c r="G11810" s="3">
        <v>394</v>
      </c>
      <c r="H11810" s="3">
        <v>277</v>
      </c>
      <c r="I11810" s="3"/>
      <c r="J11810" s="3">
        <v>117</v>
      </c>
      <c r="K11810">
        <f>LOOKUP(F:F,Sheet2!A:A,Sheet2!B:B)</f>
        <v>1189942</v>
      </c>
    </row>
    <row r="11811" spans="1:11" ht="17.100000000000001" customHeight="1" x14ac:dyDescent="0.25">
      <c r="A11811" s="3" t="s">
        <v>10</v>
      </c>
      <c r="B11811" s="3" t="s">
        <v>11</v>
      </c>
      <c r="C11811" s="3" t="s">
        <v>23530</v>
      </c>
      <c r="D11811" s="3" t="s">
        <v>23531</v>
      </c>
      <c r="E11811" s="3" t="s">
        <v>14</v>
      </c>
      <c r="F11811" s="8">
        <v>43817.77579861111</v>
      </c>
      <c r="G11811" s="3">
        <v>0</v>
      </c>
      <c r="H11811" s="3"/>
      <c r="I11811" s="3"/>
      <c r="J11811" s="3"/>
      <c r="K11811">
        <f>LOOKUP(F:F,Sheet2!A:A,Sheet2!B:B)</f>
        <v>1189942</v>
      </c>
    </row>
    <row r="11812" spans="1:11" ht="17.100000000000001" customHeight="1" x14ac:dyDescent="0.25">
      <c r="A11812" s="3" t="s">
        <v>10</v>
      </c>
      <c r="B11812" s="3" t="s">
        <v>11</v>
      </c>
      <c r="C11812" s="3" t="s">
        <v>23532</v>
      </c>
      <c r="D11812" s="3" t="s">
        <v>23533</v>
      </c>
      <c r="E11812" s="3" t="s">
        <v>14</v>
      </c>
      <c r="F11812" s="8">
        <v>43817.775497685187</v>
      </c>
      <c r="G11812" s="3">
        <v>0</v>
      </c>
      <c r="H11812" s="3"/>
      <c r="I11812" s="3"/>
      <c r="J11812" s="3"/>
      <c r="K11812">
        <f>LOOKUP(F:F,Sheet2!A:A,Sheet2!B:B)</f>
        <v>1189942</v>
      </c>
    </row>
    <row r="11813" spans="1:11" ht="17.100000000000001" customHeight="1" x14ac:dyDescent="0.25">
      <c r="A11813" s="3" t="s">
        <v>10</v>
      </c>
      <c r="B11813" s="3" t="s">
        <v>11</v>
      </c>
      <c r="C11813" s="3" t="s">
        <v>23534</v>
      </c>
      <c r="D11813" s="3" t="s">
        <v>23535</v>
      </c>
      <c r="E11813" s="3" t="s">
        <v>14</v>
      </c>
      <c r="F11813" s="8">
        <v>43817.558796296296</v>
      </c>
      <c r="G11813" s="3">
        <v>210</v>
      </c>
      <c r="H11813" s="3">
        <v>131</v>
      </c>
      <c r="I11813" s="3"/>
      <c r="J11813" s="3">
        <v>79</v>
      </c>
      <c r="K11813">
        <f>LOOKUP(F:F,Sheet2!A:A,Sheet2!B:B)</f>
        <v>1189942</v>
      </c>
    </row>
    <row r="11814" spans="1:11" ht="17.100000000000001" customHeight="1" x14ac:dyDescent="0.25">
      <c r="A11814" s="3" t="s">
        <v>10</v>
      </c>
      <c r="B11814" s="3" t="s">
        <v>11</v>
      </c>
      <c r="C11814" s="3" t="s">
        <v>23536</v>
      </c>
      <c r="D11814" s="3" t="s">
        <v>23537</v>
      </c>
      <c r="E11814" s="3" t="s">
        <v>14</v>
      </c>
      <c r="F11814" s="8">
        <v>43817.554803240739</v>
      </c>
      <c r="G11814" s="3">
        <v>951</v>
      </c>
      <c r="H11814" s="3">
        <v>636</v>
      </c>
      <c r="I11814" s="3"/>
      <c r="J11814" s="3">
        <v>315</v>
      </c>
      <c r="K11814">
        <f>LOOKUP(F:F,Sheet2!A:A,Sheet2!B:B)</f>
        <v>1189942</v>
      </c>
    </row>
    <row r="11815" spans="1:11" ht="17.100000000000001" customHeight="1" x14ac:dyDescent="0.25">
      <c r="A11815" s="3" t="s">
        <v>10</v>
      </c>
      <c r="B11815" s="3" t="s">
        <v>11</v>
      </c>
      <c r="C11815" s="3" t="s">
        <v>23538</v>
      </c>
      <c r="D11815" s="3" t="s">
        <v>23539</v>
      </c>
      <c r="E11815" s="3" t="s">
        <v>14</v>
      </c>
      <c r="F11815" s="8">
        <v>43817.552199074074</v>
      </c>
      <c r="G11815" s="3">
        <v>0</v>
      </c>
      <c r="H11815" s="3"/>
      <c r="I11815" s="3"/>
      <c r="J11815" s="3"/>
      <c r="K11815">
        <f>LOOKUP(F:F,Sheet2!A:A,Sheet2!B:B)</f>
        <v>1189942</v>
      </c>
    </row>
    <row r="11816" spans="1:11" ht="17.100000000000001" customHeight="1" x14ac:dyDescent="0.25">
      <c r="A11816" s="3" t="s">
        <v>10</v>
      </c>
      <c r="B11816" s="3" t="s">
        <v>11</v>
      </c>
      <c r="C11816" s="3" t="s">
        <v>23540</v>
      </c>
      <c r="D11816" s="3" t="s">
        <v>23541</v>
      </c>
      <c r="E11816" s="3" t="s">
        <v>14</v>
      </c>
      <c r="F11816" s="8">
        <v>43817.548460648148</v>
      </c>
      <c r="G11816" s="3">
        <v>83</v>
      </c>
      <c r="H11816" s="3">
        <v>53</v>
      </c>
      <c r="I11816" s="3"/>
      <c r="J11816" s="3">
        <v>30</v>
      </c>
      <c r="K11816">
        <f>LOOKUP(F:F,Sheet2!A:A,Sheet2!B:B)</f>
        <v>1189942</v>
      </c>
    </row>
    <row r="11817" spans="1:11" ht="17.100000000000001" customHeight="1" x14ac:dyDescent="0.25">
      <c r="A11817" s="3" t="s">
        <v>10</v>
      </c>
      <c r="B11817" s="3" t="s">
        <v>11</v>
      </c>
      <c r="C11817" s="3" t="s">
        <v>23542</v>
      </c>
      <c r="D11817" s="3" t="s">
        <v>23543</v>
      </c>
      <c r="E11817" s="3" t="s">
        <v>14</v>
      </c>
      <c r="F11817" s="8">
        <v>43817.474826388891</v>
      </c>
      <c r="G11817" s="3">
        <v>154</v>
      </c>
      <c r="H11817" s="3">
        <v>105</v>
      </c>
      <c r="I11817" s="3"/>
      <c r="J11817" s="3">
        <v>49</v>
      </c>
      <c r="K11817">
        <f>LOOKUP(F:F,Sheet2!A:A,Sheet2!B:B)</f>
        <v>1189942</v>
      </c>
    </row>
    <row r="11818" spans="1:11" ht="17.100000000000001" customHeight="1" x14ac:dyDescent="0.25">
      <c r="A11818" s="3" t="s">
        <v>10</v>
      </c>
      <c r="B11818" s="3" t="s">
        <v>11</v>
      </c>
      <c r="C11818" s="3" t="s">
        <v>23544</v>
      </c>
      <c r="D11818" s="3" t="s">
        <v>23545</v>
      </c>
      <c r="E11818" s="3" t="s">
        <v>14</v>
      </c>
      <c r="F11818" s="8">
        <v>43817.470173611109</v>
      </c>
      <c r="G11818" s="3">
        <v>614</v>
      </c>
      <c r="H11818" s="3">
        <v>434</v>
      </c>
      <c r="I11818" s="3"/>
      <c r="J11818" s="3">
        <v>180</v>
      </c>
      <c r="K11818">
        <f>LOOKUP(F:F,Sheet2!A:A,Sheet2!B:B)</f>
        <v>1189942</v>
      </c>
    </row>
    <row r="11819" spans="1:11" ht="17.100000000000001" customHeight="1" x14ac:dyDescent="0.25">
      <c r="A11819" s="3" t="s">
        <v>10</v>
      </c>
      <c r="B11819" s="3" t="s">
        <v>11</v>
      </c>
      <c r="C11819" s="3" t="s">
        <v>23546</v>
      </c>
      <c r="D11819" s="3" t="s">
        <v>23547</v>
      </c>
      <c r="E11819" s="3" t="s">
        <v>14</v>
      </c>
      <c r="F11819" s="8">
        <v>43817.453287037039</v>
      </c>
      <c r="G11819" s="3">
        <v>0</v>
      </c>
      <c r="H11819" s="3"/>
      <c r="I11819" s="3"/>
      <c r="J11819" s="3"/>
      <c r="K11819">
        <f>LOOKUP(F:F,Sheet2!A:A,Sheet2!B:B)</f>
        <v>1189942</v>
      </c>
    </row>
    <row r="11820" spans="1:11" ht="17.100000000000001" customHeight="1" x14ac:dyDescent="0.25">
      <c r="A11820" s="3" t="s">
        <v>10</v>
      </c>
      <c r="B11820" s="3" t="s">
        <v>11</v>
      </c>
      <c r="C11820" s="3" t="s">
        <v>23548</v>
      </c>
      <c r="D11820" s="3" t="s">
        <v>23549</v>
      </c>
      <c r="E11820" s="3" t="s">
        <v>14</v>
      </c>
      <c r="F11820" s="8">
        <v>43816.78979166667</v>
      </c>
      <c r="G11820" s="3">
        <v>464</v>
      </c>
      <c r="H11820" s="3">
        <v>349</v>
      </c>
      <c r="I11820" s="3"/>
      <c r="J11820" s="3">
        <v>115</v>
      </c>
      <c r="K11820">
        <f>LOOKUP(F:F,Sheet2!A:A,Sheet2!B:B)</f>
        <v>1189562</v>
      </c>
    </row>
    <row r="11821" spans="1:11" ht="17.100000000000001" customHeight="1" x14ac:dyDescent="0.25">
      <c r="A11821" s="3" t="s">
        <v>10</v>
      </c>
      <c r="B11821" s="3" t="s">
        <v>11</v>
      </c>
      <c r="C11821" s="3" t="s">
        <v>23550</v>
      </c>
      <c r="D11821" s="3" t="s">
        <v>23551</v>
      </c>
      <c r="E11821" s="3" t="s">
        <v>14</v>
      </c>
      <c r="F11821" s="8">
        <v>43816.765729166669</v>
      </c>
      <c r="G11821" s="3">
        <v>61</v>
      </c>
      <c r="H11821" s="3">
        <v>45</v>
      </c>
      <c r="I11821" s="3"/>
      <c r="J11821" s="3">
        <v>16</v>
      </c>
      <c r="K11821">
        <f>LOOKUP(F:F,Sheet2!A:A,Sheet2!B:B)</f>
        <v>1189562</v>
      </c>
    </row>
    <row r="11822" spans="1:11" ht="17.100000000000001" customHeight="1" x14ac:dyDescent="0.25">
      <c r="A11822" s="3" t="s">
        <v>10</v>
      </c>
      <c r="B11822" s="3" t="s">
        <v>11</v>
      </c>
      <c r="C11822" s="3" t="s">
        <v>23552</v>
      </c>
      <c r="D11822" s="3" t="s">
        <v>23553</v>
      </c>
      <c r="E11822" s="3" t="s">
        <v>14</v>
      </c>
      <c r="F11822" s="8">
        <v>43816.74800925926</v>
      </c>
      <c r="G11822" s="3">
        <v>0</v>
      </c>
      <c r="H11822" s="3"/>
      <c r="I11822" s="3"/>
      <c r="J11822" s="3"/>
      <c r="K11822">
        <f>LOOKUP(F:F,Sheet2!A:A,Sheet2!B:B)</f>
        <v>1189562</v>
      </c>
    </row>
    <row r="11823" spans="1:11" ht="17.100000000000001" customHeight="1" x14ac:dyDescent="0.25">
      <c r="A11823" s="3" t="s">
        <v>10</v>
      </c>
      <c r="B11823" s="3" t="s">
        <v>11</v>
      </c>
      <c r="C11823" s="3" t="s">
        <v>23554</v>
      </c>
      <c r="D11823" s="3" t="s">
        <v>23555</v>
      </c>
      <c r="E11823" s="3" t="s">
        <v>14</v>
      </c>
      <c r="F11823" s="8">
        <v>43816.7268287037</v>
      </c>
      <c r="G11823" s="3">
        <v>0</v>
      </c>
      <c r="H11823" s="3"/>
      <c r="I11823" s="3"/>
      <c r="J11823" s="3"/>
      <c r="K11823">
        <f>LOOKUP(F:F,Sheet2!A:A,Sheet2!B:B)</f>
        <v>1189562</v>
      </c>
    </row>
    <row r="11824" spans="1:11" ht="17.100000000000001" customHeight="1" x14ac:dyDescent="0.25">
      <c r="A11824" s="3" t="s">
        <v>10</v>
      </c>
      <c r="B11824" s="3" t="s">
        <v>11</v>
      </c>
      <c r="C11824" s="3" t="s">
        <v>23556</v>
      </c>
      <c r="D11824" s="3" t="s">
        <v>23557</v>
      </c>
      <c r="E11824" s="3" t="s">
        <v>14</v>
      </c>
      <c r="F11824" s="8">
        <v>43816.722650462965</v>
      </c>
      <c r="G11824" s="3">
        <v>480</v>
      </c>
      <c r="H11824" s="3">
        <v>342</v>
      </c>
      <c r="I11824" s="3"/>
      <c r="J11824" s="3">
        <v>138</v>
      </c>
      <c r="K11824">
        <f>LOOKUP(F:F,Sheet2!A:A,Sheet2!B:B)</f>
        <v>1189562</v>
      </c>
    </row>
    <row r="11825" spans="1:11" ht="17.100000000000001" customHeight="1" x14ac:dyDescent="0.25">
      <c r="A11825" s="3" t="s">
        <v>10</v>
      </c>
      <c r="B11825" s="3" t="s">
        <v>11</v>
      </c>
      <c r="C11825" s="3" t="s">
        <v>23558</v>
      </c>
      <c r="D11825" s="3" t="s">
        <v>23559</v>
      </c>
      <c r="E11825" s="3" t="s">
        <v>14</v>
      </c>
      <c r="F11825" s="8">
        <v>43816.718773148146</v>
      </c>
      <c r="G11825" s="3">
        <v>0</v>
      </c>
      <c r="H11825" s="3"/>
      <c r="I11825" s="3"/>
      <c r="J11825" s="3"/>
      <c r="K11825">
        <f>LOOKUP(F:F,Sheet2!A:A,Sheet2!B:B)</f>
        <v>1189562</v>
      </c>
    </row>
    <row r="11826" spans="1:11" ht="17.100000000000001" customHeight="1" x14ac:dyDescent="0.25">
      <c r="A11826" s="3" t="s">
        <v>10</v>
      </c>
      <c r="B11826" s="3" t="s">
        <v>11</v>
      </c>
      <c r="C11826" s="3" t="s">
        <v>23560</v>
      </c>
      <c r="D11826" s="3" t="s">
        <v>23561</v>
      </c>
      <c r="E11826" s="3" t="s">
        <v>14</v>
      </c>
      <c r="F11826" s="8">
        <v>43816.713541666664</v>
      </c>
      <c r="G11826" s="3">
        <v>64</v>
      </c>
      <c r="H11826" s="3">
        <v>31</v>
      </c>
      <c r="I11826" s="3"/>
      <c r="J11826" s="3">
        <v>33</v>
      </c>
      <c r="K11826">
        <f>LOOKUP(F:F,Sheet2!A:A,Sheet2!B:B)</f>
        <v>1189562</v>
      </c>
    </row>
    <row r="11827" spans="1:11" ht="17.100000000000001" customHeight="1" x14ac:dyDescent="0.25">
      <c r="A11827" s="3" t="s">
        <v>10</v>
      </c>
      <c r="B11827" s="3" t="s">
        <v>11</v>
      </c>
      <c r="C11827" s="3" t="s">
        <v>23562</v>
      </c>
      <c r="D11827" s="3" t="s">
        <v>23563</v>
      </c>
      <c r="E11827" s="3" t="s">
        <v>14</v>
      </c>
      <c r="F11827" s="8">
        <v>43816.707951388889</v>
      </c>
      <c r="G11827" s="3">
        <v>65</v>
      </c>
      <c r="H11827" s="3">
        <v>35</v>
      </c>
      <c r="I11827" s="3"/>
      <c r="J11827" s="3">
        <v>30</v>
      </c>
      <c r="K11827">
        <f>LOOKUP(F:F,Sheet2!A:A,Sheet2!B:B)</f>
        <v>1189562</v>
      </c>
    </row>
    <row r="11828" spans="1:11" ht="17.100000000000001" customHeight="1" x14ac:dyDescent="0.25">
      <c r="A11828" s="3" t="s">
        <v>10</v>
      </c>
      <c r="B11828" s="3" t="s">
        <v>11</v>
      </c>
      <c r="C11828" s="3" t="s">
        <v>23564</v>
      </c>
      <c r="D11828" s="3" t="s">
        <v>23565</v>
      </c>
      <c r="E11828" s="3" t="s">
        <v>14</v>
      </c>
      <c r="F11828" s="8">
        <v>43816.702291666668</v>
      </c>
      <c r="G11828" s="3">
        <v>41</v>
      </c>
      <c r="H11828" s="3">
        <v>25</v>
      </c>
      <c r="I11828" s="3"/>
      <c r="J11828" s="3">
        <v>16</v>
      </c>
      <c r="K11828">
        <f>LOOKUP(F:F,Sheet2!A:A,Sheet2!B:B)</f>
        <v>1189562</v>
      </c>
    </row>
    <row r="11829" spans="1:11" ht="17.100000000000001" customHeight="1" x14ac:dyDescent="0.25">
      <c r="A11829" s="3" t="s">
        <v>10</v>
      </c>
      <c r="B11829" s="3" t="s">
        <v>11</v>
      </c>
      <c r="C11829" s="3" t="s">
        <v>23566</v>
      </c>
      <c r="D11829" s="3" t="s">
        <v>23567</v>
      </c>
      <c r="E11829" s="3" t="s">
        <v>14</v>
      </c>
      <c r="F11829" s="8">
        <v>43816.699664351851</v>
      </c>
      <c r="G11829" s="3">
        <v>235</v>
      </c>
      <c r="H11829" s="3">
        <v>139</v>
      </c>
      <c r="I11829" s="3"/>
      <c r="J11829" s="3">
        <v>96</v>
      </c>
      <c r="K11829">
        <f>LOOKUP(F:F,Sheet2!A:A,Sheet2!B:B)</f>
        <v>1189562</v>
      </c>
    </row>
    <row r="11830" spans="1:11" ht="17.100000000000001" customHeight="1" x14ac:dyDescent="0.25">
      <c r="A11830" s="3" t="s">
        <v>10</v>
      </c>
      <c r="B11830" s="3" t="s">
        <v>11</v>
      </c>
      <c r="C11830" s="3" t="s">
        <v>23568</v>
      </c>
      <c r="D11830" s="3" t="s">
        <v>23569</v>
      </c>
      <c r="E11830" s="3" t="s">
        <v>14</v>
      </c>
      <c r="F11830" s="8">
        <v>43816.627395833333</v>
      </c>
      <c r="G11830" s="3">
        <v>0</v>
      </c>
      <c r="H11830" s="3"/>
      <c r="I11830" s="3"/>
      <c r="J11830" s="3"/>
      <c r="K11830">
        <f>LOOKUP(F:F,Sheet2!A:A,Sheet2!B:B)</f>
        <v>1189562</v>
      </c>
    </row>
    <row r="11831" spans="1:11" ht="17.100000000000001" customHeight="1" x14ac:dyDescent="0.25">
      <c r="A11831" s="3" t="s">
        <v>10</v>
      </c>
      <c r="B11831" s="3" t="s">
        <v>11</v>
      </c>
      <c r="C11831" s="3" t="s">
        <v>23570</v>
      </c>
      <c r="D11831" s="3" t="s">
        <v>23571</v>
      </c>
      <c r="E11831" s="3" t="s">
        <v>14</v>
      </c>
      <c r="F11831" s="8">
        <v>43816.554212962961</v>
      </c>
      <c r="G11831" s="3">
        <v>0</v>
      </c>
      <c r="H11831" s="3"/>
      <c r="I11831" s="3"/>
      <c r="J11831" s="3"/>
      <c r="K11831">
        <f>LOOKUP(F:F,Sheet2!A:A,Sheet2!B:B)</f>
        <v>1189562</v>
      </c>
    </row>
    <row r="11832" spans="1:11" ht="17.100000000000001" customHeight="1" x14ac:dyDescent="0.25">
      <c r="A11832" s="3" t="s">
        <v>10</v>
      </c>
      <c r="B11832" s="3" t="s">
        <v>11</v>
      </c>
      <c r="C11832" s="3" t="s">
        <v>23572</v>
      </c>
      <c r="D11832" s="3" t="s">
        <v>23573</v>
      </c>
      <c r="E11832" s="3" t="s">
        <v>14</v>
      </c>
      <c r="F11832" s="8">
        <v>43815.777245370373</v>
      </c>
      <c r="G11832" s="3">
        <v>0</v>
      </c>
      <c r="H11832" s="3"/>
      <c r="I11832" s="3"/>
      <c r="J11832" s="3"/>
      <c r="K11832">
        <f>LOOKUP(F:F,Sheet2!A:A,Sheet2!B:B)</f>
        <v>1189257</v>
      </c>
    </row>
    <row r="11833" spans="1:11" ht="17.100000000000001" customHeight="1" x14ac:dyDescent="0.25">
      <c r="A11833" s="3" t="s">
        <v>10</v>
      </c>
      <c r="B11833" s="3" t="s">
        <v>11</v>
      </c>
      <c r="C11833" s="3" t="s">
        <v>23574</v>
      </c>
      <c r="D11833" s="3" t="s">
        <v>23575</v>
      </c>
      <c r="E11833" s="3" t="s">
        <v>14</v>
      </c>
      <c r="F11833" s="8">
        <v>43815.743055555555</v>
      </c>
      <c r="G11833" s="3">
        <v>188</v>
      </c>
      <c r="H11833" s="3">
        <v>113</v>
      </c>
      <c r="I11833" s="3"/>
      <c r="J11833" s="3">
        <v>75</v>
      </c>
      <c r="K11833">
        <f>LOOKUP(F:F,Sheet2!A:A,Sheet2!B:B)</f>
        <v>1189257</v>
      </c>
    </row>
    <row r="11834" spans="1:11" ht="17.100000000000001" customHeight="1" x14ac:dyDescent="0.25">
      <c r="A11834" s="3" t="s">
        <v>10</v>
      </c>
      <c r="B11834" s="3" t="s">
        <v>11</v>
      </c>
      <c r="C11834" s="3" t="s">
        <v>23576</v>
      </c>
      <c r="D11834" s="3" t="s">
        <v>23577</v>
      </c>
      <c r="E11834" s="3" t="s">
        <v>14</v>
      </c>
      <c r="F11834" s="8">
        <v>43815.708680555559</v>
      </c>
      <c r="G11834" s="3">
        <v>164</v>
      </c>
      <c r="H11834" s="3">
        <v>111</v>
      </c>
      <c r="I11834" s="3"/>
      <c r="J11834" s="3">
        <v>53</v>
      </c>
      <c r="K11834">
        <f>LOOKUP(F:F,Sheet2!A:A,Sheet2!B:B)</f>
        <v>1189257</v>
      </c>
    </row>
    <row r="11835" spans="1:11" ht="17.100000000000001" customHeight="1" x14ac:dyDescent="0.25">
      <c r="A11835" s="3" t="s">
        <v>10</v>
      </c>
      <c r="B11835" s="3" t="s">
        <v>11</v>
      </c>
      <c r="C11835" s="3" t="s">
        <v>23578</v>
      </c>
      <c r="D11835" s="3" t="s">
        <v>23579</v>
      </c>
      <c r="E11835" s="3" t="s">
        <v>14</v>
      </c>
      <c r="F11835" s="8">
        <v>43815.56622685185</v>
      </c>
      <c r="G11835" s="3">
        <v>82</v>
      </c>
      <c r="H11835" s="3">
        <v>60</v>
      </c>
      <c r="I11835" s="3"/>
      <c r="J11835" s="3">
        <v>22</v>
      </c>
      <c r="K11835">
        <f>LOOKUP(F:F,Sheet2!A:A,Sheet2!B:B)</f>
        <v>1189257</v>
      </c>
    </row>
    <row r="11836" spans="1:11" ht="17.100000000000001" customHeight="1" x14ac:dyDescent="0.25">
      <c r="A11836" s="3" t="s">
        <v>10</v>
      </c>
      <c r="B11836" s="3" t="s">
        <v>11</v>
      </c>
      <c r="C11836" s="3" t="s">
        <v>23580</v>
      </c>
      <c r="D11836" s="3" t="s">
        <v>23581</v>
      </c>
      <c r="E11836" s="3" t="s">
        <v>14</v>
      </c>
      <c r="F11836" s="8">
        <v>43815.563240740739</v>
      </c>
      <c r="G11836" s="3">
        <v>235</v>
      </c>
      <c r="H11836" s="3">
        <v>159</v>
      </c>
      <c r="I11836" s="3"/>
      <c r="J11836" s="3">
        <v>76</v>
      </c>
      <c r="K11836">
        <f>LOOKUP(F:F,Sheet2!A:A,Sheet2!B:B)</f>
        <v>1189257</v>
      </c>
    </row>
    <row r="11837" spans="1:11" ht="17.100000000000001" customHeight="1" x14ac:dyDescent="0.25">
      <c r="A11837" s="3" t="s">
        <v>10</v>
      </c>
      <c r="B11837" s="3" t="s">
        <v>11</v>
      </c>
      <c r="C11837" s="3" t="s">
        <v>23582</v>
      </c>
      <c r="D11837" s="3" t="s">
        <v>23583</v>
      </c>
      <c r="E11837" s="3" t="s">
        <v>14</v>
      </c>
      <c r="F11837" s="8">
        <v>43815.545023148145</v>
      </c>
      <c r="G11837" s="3">
        <v>183</v>
      </c>
      <c r="H11837" s="3">
        <v>134</v>
      </c>
      <c r="I11837" s="3"/>
      <c r="J11837" s="3">
        <v>49</v>
      </c>
      <c r="K11837">
        <f>LOOKUP(F:F,Sheet2!A:A,Sheet2!B:B)</f>
        <v>1189257</v>
      </c>
    </row>
    <row r="11838" spans="1:11" ht="17.100000000000001" customHeight="1" x14ac:dyDescent="0.25">
      <c r="A11838" s="3" t="s">
        <v>10</v>
      </c>
      <c r="B11838" s="3" t="s">
        <v>11</v>
      </c>
      <c r="C11838" s="3" t="s">
        <v>23584</v>
      </c>
      <c r="D11838" s="3" t="s">
        <v>23585</v>
      </c>
      <c r="E11838" s="3" t="s">
        <v>14</v>
      </c>
      <c r="F11838" s="8">
        <v>43815.540462962963</v>
      </c>
      <c r="G11838" s="3">
        <v>243</v>
      </c>
      <c r="H11838" s="3">
        <v>143</v>
      </c>
      <c r="I11838" s="3"/>
      <c r="J11838" s="3">
        <v>100</v>
      </c>
      <c r="K11838">
        <f>LOOKUP(F:F,Sheet2!A:A,Sheet2!B:B)</f>
        <v>1189257</v>
      </c>
    </row>
    <row r="11839" spans="1:11" ht="17.100000000000001" customHeight="1" x14ac:dyDescent="0.25">
      <c r="A11839" s="3" t="s">
        <v>10</v>
      </c>
      <c r="B11839" s="3" t="s">
        <v>11</v>
      </c>
      <c r="C11839" s="3" t="s">
        <v>23586</v>
      </c>
      <c r="D11839" s="3" t="s">
        <v>23587</v>
      </c>
      <c r="E11839" s="3" t="s">
        <v>14</v>
      </c>
      <c r="F11839" s="8">
        <v>43815.536064814813</v>
      </c>
      <c r="G11839" s="3">
        <v>98</v>
      </c>
      <c r="H11839" s="3">
        <v>67</v>
      </c>
      <c r="I11839" s="3"/>
      <c r="J11839" s="3">
        <v>31</v>
      </c>
      <c r="K11839">
        <f>LOOKUP(F:F,Sheet2!A:A,Sheet2!B:B)</f>
        <v>1189257</v>
      </c>
    </row>
    <row r="11840" spans="1:11" ht="17.100000000000001" customHeight="1" x14ac:dyDescent="0.25">
      <c r="A11840" s="3" t="s">
        <v>10</v>
      </c>
      <c r="B11840" s="3" t="s">
        <v>11</v>
      </c>
      <c r="C11840" s="3" t="s">
        <v>23588</v>
      </c>
      <c r="D11840" s="3" t="s">
        <v>23589</v>
      </c>
      <c r="E11840" s="3" t="s">
        <v>14</v>
      </c>
      <c r="F11840" s="8">
        <v>43815.402777777781</v>
      </c>
      <c r="G11840" s="3">
        <v>1026</v>
      </c>
      <c r="H11840" s="3">
        <v>702</v>
      </c>
      <c r="I11840" s="3"/>
      <c r="J11840" s="3">
        <v>324</v>
      </c>
      <c r="K11840">
        <f>LOOKUP(F:F,Sheet2!A:A,Sheet2!B:B)</f>
        <v>1189257</v>
      </c>
    </row>
    <row r="11841" spans="1:11" ht="17.100000000000001" customHeight="1" x14ac:dyDescent="0.25">
      <c r="A11841" s="3" t="s">
        <v>10</v>
      </c>
      <c r="B11841" s="3" t="s">
        <v>11</v>
      </c>
      <c r="C11841" s="3" t="s">
        <v>23590</v>
      </c>
      <c r="D11841" s="3" t="s">
        <v>23591</v>
      </c>
      <c r="E11841" s="3" t="s">
        <v>14</v>
      </c>
      <c r="F11841" s="8">
        <v>43814.858055555553</v>
      </c>
      <c r="G11841" s="3">
        <v>0</v>
      </c>
      <c r="H11841" s="3"/>
      <c r="I11841" s="3"/>
      <c r="J11841" s="3"/>
      <c r="K11841">
        <f>LOOKUP(F:F,Sheet2!A:A,Sheet2!B:B)</f>
        <v>1188940</v>
      </c>
    </row>
    <row r="11842" spans="1:11" ht="17.100000000000001" customHeight="1" x14ac:dyDescent="0.25">
      <c r="A11842" s="3" t="s">
        <v>10</v>
      </c>
      <c r="B11842" s="3" t="s">
        <v>11</v>
      </c>
      <c r="C11842" s="3" t="s">
        <v>23592</v>
      </c>
      <c r="D11842" s="3" t="s">
        <v>23593</v>
      </c>
      <c r="E11842" s="3" t="s">
        <v>14</v>
      </c>
      <c r="F11842" s="8">
        <v>43814.822916666664</v>
      </c>
      <c r="G11842" s="3">
        <v>280</v>
      </c>
      <c r="H11842" s="3">
        <v>205</v>
      </c>
      <c r="I11842" s="3"/>
      <c r="J11842" s="3">
        <v>75</v>
      </c>
      <c r="K11842">
        <f>LOOKUP(F:F,Sheet2!A:A,Sheet2!B:B)</f>
        <v>1188940</v>
      </c>
    </row>
    <row r="11843" spans="1:11" ht="17.100000000000001" customHeight="1" x14ac:dyDescent="0.25">
      <c r="A11843" s="3" t="s">
        <v>10</v>
      </c>
      <c r="B11843" s="3" t="s">
        <v>11</v>
      </c>
      <c r="C11843" s="3" t="s">
        <v>23594</v>
      </c>
      <c r="D11843" s="3" t="s">
        <v>23595</v>
      </c>
      <c r="E11843" s="3" t="s">
        <v>14</v>
      </c>
      <c r="F11843" s="8">
        <v>43814.785416666666</v>
      </c>
      <c r="G11843" s="3">
        <v>172</v>
      </c>
      <c r="H11843" s="3">
        <v>125</v>
      </c>
      <c r="I11843" s="3"/>
      <c r="J11843" s="3">
        <v>47</v>
      </c>
      <c r="K11843">
        <f>LOOKUP(F:F,Sheet2!A:A,Sheet2!B:B)</f>
        <v>1188940</v>
      </c>
    </row>
    <row r="11844" spans="1:11" ht="17.100000000000001" customHeight="1" x14ac:dyDescent="0.25">
      <c r="A11844" s="3" t="s">
        <v>10</v>
      </c>
      <c r="B11844" s="3" t="s">
        <v>11</v>
      </c>
      <c r="C11844" s="3" t="s">
        <v>23596</v>
      </c>
      <c r="D11844" s="3" t="s">
        <v>23597</v>
      </c>
      <c r="E11844" s="3" t="s">
        <v>14</v>
      </c>
      <c r="F11844" s="8">
        <v>43814.666666666664</v>
      </c>
      <c r="G11844" s="3">
        <v>270</v>
      </c>
      <c r="H11844" s="3">
        <v>189</v>
      </c>
      <c r="I11844" s="3"/>
      <c r="J11844" s="3">
        <v>81</v>
      </c>
      <c r="K11844">
        <f>LOOKUP(F:F,Sheet2!A:A,Sheet2!B:B)</f>
        <v>1188940</v>
      </c>
    </row>
    <row r="11845" spans="1:11" ht="17.100000000000001" customHeight="1" x14ac:dyDescent="0.25">
      <c r="A11845" s="3" t="s">
        <v>10</v>
      </c>
      <c r="B11845" s="3" t="s">
        <v>11</v>
      </c>
      <c r="C11845" s="3" t="s">
        <v>23598</v>
      </c>
      <c r="D11845" s="3" t="s">
        <v>23599</v>
      </c>
      <c r="E11845" s="3" t="s">
        <v>14</v>
      </c>
      <c r="F11845" s="8">
        <v>43814.583333333336</v>
      </c>
      <c r="G11845" s="3">
        <v>334</v>
      </c>
      <c r="H11845" s="3">
        <v>221</v>
      </c>
      <c r="I11845" s="3"/>
      <c r="J11845" s="3">
        <v>113</v>
      </c>
      <c r="K11845">
        <f>LOOKUP(F:F,Sheet2!A:A,Sheet2!B:B)</f>
        <v>1188940</v>
      </c>
    </row>
    <row r="11846" spans="1:11" ht="17.100000000000001" customHeight="1" x14ac:dyDescent="0.25">
      <c r="A11846" s="3" t="s">
        <v>10</v>
      </c>
      <c r="B11846" s="3" t="s">
        <v>11</v>
      </c>
      <c r="C11846" s="3" t="s">
        <v>23600</v>
      </c>
      <c r="D11846" s="3" t="s">
        <v>23601</v>
      </c>
      <c r="E11846" s="3" t="s">
        <v>14</v>
      </c>
      <c r="F11846" s="8">
        <v>43814.5</v>
      </c>
      <c r="G11846" s="3">
        <v>640</v>
      </c>
      <c r="H11846" s="3">
        <v>417</v>
      </c>
      <c r="I11846" s="3"/>
      <c r="J11846" s="3">
        <v>223</v>
      </c>
      <c r="K11846">
        <f>LOOKUP(F:F,Sheet2!A:A,Sheet2!B:B)</f>
        <v>1188940</v>
      </c>
    </row>
    <row r="11847" spans="1:11" ht="17.100000000000001" customHeight="1" x14ac:dyDescent="0.25">
      <c r="A11847" s="3" t="s">
        <v>10</v>
      </c>
      <c r="B11847" s="3" t="s">
        <v>11</v>
      </c>
      <c r="C11847" s="3" t="s">
        <v>23602</v>
      </c>
      <c r="D11847" s="3" t="s">
        <v>23603</v>
      </c>
      <c r="E11847" s="3" t="s">
        <v>14</v>
      </c>
      <c r="F11847" s="8">
        <v>43814.458333333336</v>
      </c>
      <c r="G11847" s="3">
        <v>598</v>
      </c>
      <c r="H11847" s="3">
        <v>403</v>
      </c>
      <c r="I11847" s="3"/>
      <c r="J11847" s="3">
        <v>195</v>
      </c>
      <c r="K11847">
        <f>LOOKUP(F:F,Sheet2!A:A,Sheet2!B:B)</f>
        <v>1188940</v>
      </c>
    </row>
    <row r="11848" spans="1:11" ht="17.100000000000001" customHeight="1" x14ac:dyDescent="0.25">
      <c r="A11848" s="3" t="s">
        <v>10</v>
      </c>
      <c r="B11848" s="3" t="s">
        <v>11</v>
      </c>
      <c r="C11848" s="3" t="s">
        <v>23604</v>
      </c>
      <c r="D11848" s="3" t="s">
        <v>23605</v>
      </c>
      <c r="E11848" s="3" t="s">
        <v>14</v>
      </c>
      <c r="F11848" s="8">
        <v>43814.403344907405</v>
      </c>
      <c r="G11848" s="3">
        <v>108</v>
      </c>
      <c r="H11848" s="3">
        <v>71</v>
      </c>
      <c r="I11848" s="3"/>
      <c r="J11848" s="3">
        <v>37</v>
      </c>
      <c r="K11848">
        <f>LOOKUP(F:F,Sheet2!A:A,Sheet2!B:B)</f>
        <v>1188940</v>
      </c>
    </row>
    <row r="11849" spans="1:11" ht="17.100000000000001" customHeight="1" x14ac:dyDescent="0.25">
      <c r="A11849" s="3" t="s">
        <v>10</v>
      </c>
      <c r="B11849" s="3" t="s">
        <v>11</v>
      </c>
      <c r="C11849" s="3" t="s">
        <v>23606</v>
      </c>
      <c r="D11849" s="3" t="s">
        <v>23607</v>
      </c>
      <c r="E11849" s="3" t="s">
        <v>14</v>
      </c>
      <c r="F11849" s="8">
        <v>43813.791666666664</v>
      </c>
      <c r="G11849" s="3">
        <v>263</v>
      </c>
      <c r="H11849" s="3">
        <v>180</v>
      </c>
      <c r="I11849" s="3"/>
      <c r="J11849" s="3">
        <v>83</v>
      </c>
      <c r="K11849">
        <f>LOOKUP(F:F,Sheet2!A:A,Sheet2!B:B)</f>
        <v>1188722</v>
      </c>
    </row>
    <row r="11850" spans="1:11" ht="17.100000000000001" customHeight="1" x14ac:dyDescent="0.25">
      <c r="A11850" s="3" t="s">
        <v>10</v>
      </c>
      <c r="B11850" s="3" t="s">
        <v>11</v>
      </c>
      <c r="C11850" s="3" t="s">
        <v>23608</v>
      </c>
      <c r="D11850" s="3" t="s">
        <v>23609</v>
      </c>
      <c r="E11850" s="3" t="s">
        <v>14</v>
      </c>
      <c r="F11850" s="8">
        <v>43813.666666666664</v>
      </c>
      <c r="G11850" s="3">
        <v>364</v>
      </c>
      <c r="H11850" s="3">
        <v>262</v>
      </c>
      <c r="I11850" s="3"/>
      <c r="J11850" s="3">
        <v>102</v>
      </c>
      <c r="K11850">
        <f>LOOKUP(F:F,Sheet2!A:A,Sheet2!B:B)</f>
        <v>1188722</v>
      </c>
    </row>
    <row r="11851" spans="1:11" ht="17.100000000000001" customHeight="1" x14ac:dyDescent="0.25">
      <c r="A11851" s="3" t="s">
        <v>10</v>
      </c>
      <c r="B11851" s="3" t="s">
        <v>11</v>
      </c>
      <c r="C11851" s="3" t="s">
        <v>23610</v>
      </c>
      <c r="D11851" s="3" t="s">
        <v>23611</v>
      </c>
      <c r="E11851" s="3" t="s">
        <v>14</v>
      </c>
      <c r="F11851" s="8">
        <v>43813.583923611113</v>
      </c>
      <c r="G11851" s="3">
        <v>244</v>
      </c>
      <c r="H11851" s="3">
        <v>180</v>
      </c>
      <c r="I11851" s="3"/>
      <c r="J11851" s="3">
        <v>64</v>
      </c>
      <c r="K11851">
        <f>LOOKUP(F:F,Sheet2!A:A,Sheet2!B:B)</f>
        <v>1188722</v>
      </c>
    </row>
    <row r="11852" spans="1:11" ht="17.100000000000001" customHeight="1" x14ac:dyDescent="0.25">
      <c r="A11852" s="3" t="s">
        <v>10</v>
      </c>
      <c r="B11852" s="3" t="s">
        <v>11</v>
      </c>
      <c r="C11852" s="3" t="s">
        <v>23612</v>
      </c>
      <c r="D11852" s="3" t="s">
        <v>23613</v>
      </c>
      <c r="E11852" s="3" t="s">
        <v>14</v>
      </c>
      <c r="F11852" s="8">
        <v>43813.500590277778</v>
      </c>
      <c r="G11852" s="3">
        <v>113</v>
      </c>
      <c r="H11852" s="3">
        <v>85</v>
      </c>
      <c r="I11852" s="3"/>
      <c r="J11852" s="3">
        <v>28</v>
      </c>
      <c r="K11852">
        <f>LOOKUP(F:F,Sheet2!A:A,Sheet2!B:B)</f>
        <v>1188722</v>
      </c>
    </row>
    <row r="11853" spans="1:11" ht="17.100000000000001" customHeight="1" x14ac:dyDescent="0.25">
      <c r="A11853" s="3" t="s">
        <v>10</v>
      </c>
      <c r="B11853" s="3" t="s">
        <v>11</v>
      </c>
      <c r="C11853" s="3" t="s">
        <v>23614</v>
      </c>
      <c r="D11853" s="3" t="s">
        <v>23615</v>
      </c>
      <c r="E11853" s="3" t="s">
        <v>14</v>
      </c>
      <c r="F11853" s="8">
        <v>43813.466805555552</v>
      </c>
      <c r="G11853" s="3">
        <v>0</v>
      </c>
      <c r="H11853" s="3"/>
      <c r="I11853" s="3"/>
      <c r="J11853" s="3"/>
      <c r="K11853">
        <f>LOOKUP(F:F,Sheet2!A:A,Sheet2!B:B)</f>
        <v>1188722</v>
      </c>
    </row>
    <row r="11854" spans="1:11" ht="17.100000000000001" customHeight="1" x14ac:dyDescent="0.25">
      <c r="A11854" s="3" t="s">
        <v>10</v>
      </c>
      <c r="B11854" s="3" t="s">
        <v>11</v>
      </c>
      <c r="C11854" s="3" t="s">
        <v>23616</v>
      </c>
      <c r="D11854" s="3" t="s">
        <v>23617</v>
      </c>
      <c r="E11854" s="3" t="s">
        <v>14</v>
      </c>
      <c r="F11854" s="8">
        <v>43813.416666666664</v>
      </c>
      <c r="G11854" s="3">
        <v>1627</v>
      </c>
      <c r="H11854" s="3">
        <v>1106</v>
      </c>
      <c r="I11854" s="3"/>
      <c r="J11854" s="3">
        <v>521</v>
      </c>
      <c r="K11854">
        <f>LOOKUP(F:F,Sheet2!A:A,Sheet2!B:B)</f>
        <v>1188722</v>
      </c>
    </row>
    <row r="11855" spans="1:11" ht="17.100000000000001" customHeight="1" x14ac:dyDescent="0.25">
      <c r="A11855" s="3" t="s">
        <v>10</v>
      </c>
      <c r="B11855" s="3" t="s">
        <v>11</v>
      </c>
      <c r="C11855" s="3" t="s">
        <v>23618</v>
      </c>
      <c r="D11855" s="3" t="s">
        <v>23619</v>
      </c>
      <c r="E11855" s="3" t="s">
        <v>14</v>
      </c>
      <c r="F11855" s="8">
        <v>43812.681990740741</v>
      </c>
      <c r="G11855" s="3">
        <v>854</v>
      </c>
      <c r="H11855" s="3">
        <v>570</v>
      </c>
      <c r="I11855" s="3"/>
      <c r="J11855" s="3">
        <v>284</v>
      </c>
      <c r="K11855">
        <f>LOOKUP(F:F,Sheet2!A:A,Sheet2!B:B)</f>
        <v>1188434</v>
      </c>
    </row>
    <row r="11856" spans="1:11" ht="17.100000000000001" customHeight="1" x14ac:dyDescent="0.25">
      <c r="A11856" s="3" t="s">
        <v>10</v>
      </c>
      <c r="B11856" s="3" t="s">
        <v>11</v>
      </c>
      <c r="C11856" s="3" t="s">
        <v>23620</v>
      </c>
      <c r="D11856" s="3" t="s">
        <v>23621</v>
      </c>
      <c r="E11856" s="3" t="s">
        <v>14</v>
      </c>
      <c r="F11856" s="8">
        <v>43812.603750000002</v>
      </c>
      <c r="G11856" s="3">
        <v>340</v>
      </c>
      <c r="H11856" s="3">
        <v>227</v>
      </c>
      <c r="I11856" s="3"/>
      <c r="J11856" s="3">
        <v>113</v>
      </c>
      <c r="K11856">
        <f>LOOKUP(F:F,Sheet2!A:A,Sheet2!B:B)</f>
        <v>1188434</v>
      </c>
    </row>
    <row r="11857" spans="1:11" ht="17.100000000000001" customHeight="1" x14ac:dyDescent="0.25">
      <c r="A11857" s="3" t="s">
        <v>10</v>
      </c>
      <c r="B11857" s="3" t="s">
        <v>11</v>
      </c>
      <c r="C11857" s="3" t="s">
        <v>23622</v>
      </c>
      <c r="D11857" s="3" t="s">
        <v>23623</v>
      </c>
      <c r="E11857" s="3" t="s">
        <v>14</v>
      </c>
      <c r="F11857" s="8">
        <v>43812.139398148145</v>
      </c>
      <c r="G11857" s="3">
        <v>404</v>
      </c>
      <c r="H11857" s="3">
        <v>277</v>
      </c>
      <c r="I11857" s="3"/>
      <c r="J11857" s="3">
        <v>127</v>
      </c>
      <c r="K11857">
        <f>LOOKUP(F:F,Sheet2!A:A,Sheet2!B:B)</f>
        <v>1188434</v>
      </c>
    </row>
    <row r="11858" spans="1:11" ht="17.100000000000001" customHeight="1" x14ac:dyDescent="0.25">
      <c r="A11858" s="3" t="s">
        <v>10</v>
      </c>
      <c r="B11858" s="3" t="s">
        <v>11</v>
      </c>
      <c r="C11858" s="3" t="s">
        <v>23624</v>
      </c>
      <c r="D11858" s="3" t="s">
        <v>23625</v>
      </c>
      <c r="E11858" s="3" t="s">
        <v>14</v>
      </c>
      <c r="F11858" s="8">
        <v>43811.767789351848</v>
      </c>
      <c r="G11858" s="3">
        <v>187</v>
      </c>
      <c r="H11858" s="3">
        <v>131</v>
      </c>
      <c r="I11858" s="3"/>
      <c r="J11858" s="3">
        <v>56</v>
      </c>
      <c r="K11858">
        <f>LOOKUP(F:F,Sheet2!A:A,Sheet2!B:B)</f>
        <v>1188054</v>
      </c>
    </row>
    <row r="11859" spans="1:11" ht="17.100000000000001" customHeight="1" x14ac:dyDescent="0.25">
      <c r="A11859" s="3" t="s">
        <v>10</v>
      </c>
      <c r="B11859" s="3" t="s">
        <v>11</v>
      </c>
      <c r="C11859" s="3" t="s">
        <v>23626</v>
      </c>
      <c r="D11859" s="3" t="s">
        <v>23627</v>
      </c>
      <c r="E11859" s="3" t="s">
        <v>14</v>
      </c>
      <c r="F11859" s="8">
        <v>43811.710555555554</v>
      </c>
      <c r="G11859" s="3">
        <v>666</v>
      </c>
      <c r="H11859" s="3">
        <v>486</v>
      </c>
      <c r="I11859" s="3"/>
      <c r="J11859" s="3">
        <v>180</v>
      </c>
      <c r="K11859">
        <f>LOOKUP(F:F,Sheet2!A:A,Sheet2!B:B)</f>
        <v>1188054</v>
      </c>
    </row>
    <row r="11860" spans="1:11" ht="17.100000000000001" customHeight="1" x14ac:dyDescent="0.25">
      <c r="A11860" s="3" t="s">
        <v>10</v>
      </c>
      <c r="B11860" s="3" t="s">
        <v>11</v>
      </c>
      <c r="C11860" s="3" t="s">
        <v>23628</v>
      </c>
      <c r="D11860" s="3" t="s">
        <v>23629</v>
      </c>
      <c r="E11860" s="3" t="s">
        <v>14</v>
      </c>
      <c r="F11860" s="8">
        <v>43811.559259259258</v>
      </c>
      <c r="G11860" s="3">
        <v>250</v>
      </c>
      <c r="H11860" s="3">
        <v>185</v>
      </c>
      <c r="I11860" s="3"/>
      <c r="J11860" s="3">
        <v>65</v>
      </c>
      <c r="K11860">
        <f>LOOKUP(F:F,Sheet2!A:A,Sheet2!B:B)</f>
        <v>1188054</v>
      </c>
    </row>
    <row r="11861" spans="1:11" ht="17.100000000000001" customHeight="1" x14ac:dyDescent="0.25">
      <c r="A11861" s="3" t="s">
        <v>10</v>
      </c>
      <c r="B11861" s="3" t="s">
        <v>11</v>
      </c>
      <c r="C11861" s="3" t="s">
        <v>23630</v>
      </c>
      <c r="D11861" s="3" t="s">
        <v>23631</v>
      </c>
      <c r="E11861" s="3" t="s">
        <v>14</v>
      </c>
      <c r="F11861" s="8">
        <v>43811.554537037038</v>
      </c>
      <c r="G11861" s="3">
        <v>206</v>
      </c>
      <c r="H11861" s="3">
        <v>160</v>
      </c>
      <c r="I11861" s="3"/>
      <c r="J11861" s="3">
        <v>46</v>
      </c>
      <c r="K11861">
        <f>LOOKUP(F:F,Sheet2!A:A,Sheet2!B:B)</f>
        <v>1188054</v>
      </c>
    </row>
    <row r="11862" spans="1:11" ht="17.100000000000001" customHeight="1" x14ac:dyDescent="0.25">
      <c r="A11862" s="3" t="s">
        <v>10</v>
      </c>
      <c r="B11862" s="3" t="s">
        <v>11</v>
      </c>
      <c r="C11862" s="3" t="s">
        <v>23632</v>
      </c>
      <c r="D11862" s="3" t="s">
        <v>23633</v>
      </c>
      <c r="E11862" s="3" t="s">
        <v>14</v>
      </c>
      <c r="F11862" s="8">
        <v>43811.499918981484</v>
      </c>
      <c r="G11862" s="3">
        <v>391</v>
      </c>
      <c r="H11862" s="3">
        <v>255</v>
      </c>
      <c r="I11862" s="3"/>
      <c r="J11862" s="3">
        <v>136</v>
      </c>
      <c r="K11862">
        <f>LOOKUP(F:F,Sheet2!A:A,Sheet2!B:B)</f>
        <v>1188054</v>
      </c>
    </row>
    <row r="11863" spans="1:11" ht="17.100000000000001" customHeight="1" x14ac:dyDescent="0.25">
      <c r="A11863" s="3" t="s">
        <v>10</v>
      </c>
      <c r="B11863" s="3" t="s">
        <v>11</v>
      </c>
      <c r="C11863" s="3" t="s">
        <v>23634</v>
      </c>
      <c r="D11863" s="3" t="s">
        <v>23635</v>
      </c>
      <c r="E11863" s="3" t="s">
        <v>14</v>
      </c>
      <c r="F11863" s="8">
        <v>43811.496990740743</v>
      </c>
      <c r="G11863" s="3">
        <v>83</v>
      </c>
      <c r="H11863" s="3">
        <v>58</v>
      </c>
      <c r="I11863" s="3"/>
      <c r="J11863" s="3">
        <v>25</v>
      </c>
      <c r="K11863">
        <f>LOOKUP(F:F,Sheet2!A:A,Sheet2!B:B)</f>
        <v>1188054</v>
      </c>
    </row>
    <row r="11864" spans="1:11" ht="17.100000000000001" customHeight="1" x14ac:dyDescent="0.25">
      <c r="A11864" s="3" t="s">
        <v>10</v>
      </c>
      <c r="B11864" s="3" t="s">
        <v>11</v>
      </c>
      <c r="C11864" s="3" t="s">
        <v>23636</v>
      </c>
      <c r="D11864" s="3" t="s">
        <v>23637</v>
      </c>
      <c r="E11864" s="3" t="s">
        <v>14</v>
      </c>
      <c r="F11864" s="8">
        <v>43811.493750000001</v>
      </c>
      <c r="G11864" s="3">
        <v>384</v>
      </c>
      <c r="H11864" s="3">
        <v>239</v>
      </c>
      <c r="I11864" s="3"/>
      <c r="J11864" s="3">
        <v>145</v>
      </c>
      <c r="K11864">
        <f>LOOKUP(F:F,Sheet2!A:A,Sheet2!B:B)</f>
        <v>1188054</v>
      </c>
    </row>
    <row r="11865" spans="1:11" ht="17.100000000000001" customHeight="1" x14ac:dyDescent="0.25">
      <c r="A11865" s="3" t="s">
        <v>10</v>
      </c>
      <c r="B11865" s="3" t="s">
        <v>11</v>
      </c>
      <c r="C11865" s="3" t="s">
        <v>23638</v>
      </c>
      <c r="D11865" s="3" t="s">
        <v>23639</v>
      </c>
      <c r="E11865" s="3" t="s">
        <v>14</v>
      </c>
      <c r="F11865" s="8">
        <v>43811.472500000003</v>
      </c>
      <c r="G11865" s="3">
        <v>0</v>
      </c>
      <c r="H11865" s="3"/>
      <c r="I11865" s="3"/>
      <c r="J11865" s="3"/>
      <c r="K11865">
        <f>LOOKUP(F:F,Sheet2!A:A,Sheet2!B:B)</f>
        <v>1188054</v>
      </c>
    </row>
    <row r="11866" spans="1:11" ht="17.100000000000001" customHeight="1" x14ac:dyDescent="0.25">
      <c r="A11866" s="3" t="s">
        <v>10</v>
      </c>
      <c r="B11866" s="3" t="s">
        <v>11</v>
      </c>
      <c r="C11866" s="3" t="s">
        <v>23640</v>
      </c>
      <c r="D11866" s="3" t="s">
        <v>23641</v>
      </c>
      <c r="E11866" s="3" t="s">
        <v>14</v>
      </c>
      <c r="F11866" s="8">
        <v>43811.446423611109</v>
      </c>
      <c r="G11866" s="3">
        <v>0</v>
      </c>
      <c r="H11866" s="3"/>
      <c r="I11866" s="3"/>
      <c r="J11866" s="3"/>
      <c r="K11866">
        <f>LOOKUP(F:F,Sheet2!A:A,Sheet2!B:B)</f>
        <v>1188054</v>
      </c>
    </row>
    <row r="11867" spans="1:11" ht="17.100000000000001" customHeight="1" x14ac:dyDescent="0.25">
      <c r="A11867" s="3" t="s">
        <v>10</v>
      </c>
      <c r="B11867" s="3" t="s">
        <v>11</v>
      </c>
      <c r="C11867" s="3" t="s">
        <v>23642</v>
      </c>
      <c r="D11867" s="3" t="s">
        <v>23615</v>
      </c>
      <c r="E11867" s="3" t="s">
        <v>14</v>
      </c>
      <c r="F11867" s="8">
        <v>43811.444305555553</v>
      </c>
      <c r="G11867" s="3">
        <v>0</v>
      </c>
      <c r="H11867" s="3"/>
      <c r="I11867" s="3"/>
      <c r="J11867" s="3"/>
      <c r="K11867">
        <f>LOOKUP(F:F,Sheet2!A:A,Sheet2!B:B)</f>
        <v>1188054</v>
      </c>
    </row>
    <row r="11868" spans="1:11" ht="17.100000000000001" customHeight="1" x14ac:dyDescent="0.25">
      <c r="A11868" s="3" t="s">
        <v>10</v>
      </c>
      <c r="B11868" s="3" t="s">
        <v>11</v>
      </c>
      <c r="C11868" s="3" t="s">
        <v>23643</v>
      </c>
      <c r="D11868" s="3" t="s">
        <v>23644</v>
      </c>
      <c r="E11868" s="3" t="s">
        <v>14</v>
      </c>
      <c r="F11868" s="8">
        <v>43810.834976851853</v>
      </c>
      <c r="G11868" s="3">
        <v>1063</v>
      </c>
      <c r="H11868" s="3">
        <v>868</v>
      </c>
      <c r="I11868" s="3"/>
      <c r="J11868" s="3">
        <v>195</v>
      </c>
      <c r="K11868">
        <f>LOOKUP(F:F,Sheet2!A:A,Sheet2!B:B)</f>
        <v>1187498</v>
      </c>
    </row>
    <row r="11869" spans="1:11" ht="17.100000000000001" customHeight="1" x14ac:dyDescent="0.25">
      <c r="A11869" s="3" t="s">
        <v>10</v>
      </c>
      <c r="B11869" s="3" t="s">
        <v>11</v>
      </c>
      <c r="C11869" s="3" t="s">
        <v>23645</v>
      </c>
      <c r="D11869" s="3" t="s">
        <v>23646</v>
      </c>
      <c r="E11869" s="3" t="s">
        <v>14</v>
      </c>
      <c r="F11869" s="8">
        <v>43810.795173611114</v>
      </c>
      <c r="G11869" s="3">
        <v>756</v>
      </c>
      <c r="H11869" s="3">
        <v>455</v>
      </c>
      <c r="I11869" s="3"/>
      <c r="J11869" s="3">
        <v>301</v>
      </c>
      <c r="K11869">
        <f>LOOKUP(F:F,Sheet2!A:A,Sheet2!B:B)</f>
        <v>1187498</v>
      </c>
    </row>
    <row r="11870" spans="1:11" ht="17.100000000000001" customHeight="1" x14ac:dyDescent="0.25">
      <c r="A11870" s="3" t="s">
        <v>10</v>
      </c>
      <c r="B11870" s="3" t="s">
        <v>11</v>
      </c>
      <c r="C11870" s="3" t="s">
        <v>23647</v>
      </c>
      <c r="D11870" s="3" t="s">
        <v>23648</v>
      </c>
      <c r="E11870" s="3" t="s">
        <v>14</v>
      </c>
      <c r="F11870" s="8">
        <v>43810.761562500003</v>
      </c>
      <c r="G11870" s="3">
        <v>99</v>
      </c>
      <c r="H11870" s="3">
        <v>67</v>
      </c>
      <c r="I11870" s="3"/>
      <c r="J11870" s="3">
        <v>32</v>
      </c>
      <c r="K11870">
        <f>LOOKUP(F:F,Sheet2!A:A,Sheet2!B:B)</f>
        <v>1187498</v>
      </c>
    </row>
    <row r="11871" spans="1:11" ht="17.100000000000001" customHeight="1" x14ac:dyDescent="0.25">
      <c r="A11871" s="3" t="s">
        <v>10</v>
      </c>
      <c r="B11871" s="3" t="s">
        <v>11</v>
      </c>
      <c r="C11871" s="3" t="s">
        <v>23649</v>
      </c>
      <c r="D11871" s="3" t="s">
        <v>23650</v>
      </c>
      <c r="E11871" s="3" t="s">
        <v>14</v>
      </c>
      <c r="F11871" s="8">
        <v>43810.723495370374</v>
      </c>
      <c r="G11871" s="3">
        <v>197</v>
      </c>
      <c r="H11871" s="3">
        <v>115</v>
      </c>
      <c r="I11871" s="3"/>
      <c r="J11871" s="3">
        <v>82</v>
      </c>
      <c r="K11871">
        <f>LOOKUP(F:F,Sheet2!A:A,Sheet2!B:B)</f>
        <v>1187498</v>
      </c>
    </row>
    <row r="11872" spans="1:11" ht="17.100000000000001" customHeight="1" x14ac:dyDescent="0.25">
      <c r="A11872" s="3" t="s">
        <v>10</v>
      </c>
      <c r="B11872" s="3" t="s">
        <v>11</v>
      </c>
      <c r="C11872" s="3" t="s">
        <v>23651</v>
      </c>
      <c r="D11872" s="3" t="s">
        <v>23652</v>
      </c>
      <c r="E11872" s="3" t="s">
        <v>14</v>
      </c>
      <c r="F11872" s="8">
        <v>43810.713634259257</v>
      </c>
      <c r="G11872" s="3">
        <v>0</v>
      </c>
      <c r="H11872" s="3"/>
      <c r="I11872" s="3"/>
      <c r="J11872" s="3"/>
      <c r="K11872">
        <f>LOOKUP(F:F,Sheet2!A:A,Sheet2!B:B)</f>
        <v>1187498</v>
      </c>
    </row>
    <row r="11873" spans="1:11" ht="17.100000000000001" customHeight="1" x14ac:dyDescent="0.25">
      <c r="A11873" s="3" t="s">
        <v>10</v>
      </c>
      <c r="B11873" s="3" t="s">
        <v>11</v>
      </c>
      <c r="C11873" s="3" t="s">
        <v>23653</v>
      </c>
      <c r="D11873" s="3" t="s">
        <v>23654</v>
      </c>
      <c r="E11873" s="3" t="s">
        <v>14</v>
      </c>
      <c r="F11873" s="8">
        <v>43810.674317129633</v>
      </c>
      <c r="G11873" s="3">
        <v>174</v>
      </c>
      <c r="H11873" s="3">
        <v>123</v>
      </c>
      <c r="I11873" s="3"/>
      <c r="J11873" s="3">
        <v>51</v>
      </c>
      <c r="K11873">
        <f>LOOKUP(F:F,Sheet2!A:A,Sheet2!B:B)</f>
        <v>1187498</v>
      </c>
    </row>
    <row r="11874" spans="1:11" ht="17.100000000000001" customHeight="1" x14ac:dyDescent="0.25">
      <c r="A11874" s="3" t="s">
        <v>10</v>
      </c>
      <c r="B11874" s="3" t="s">
        <v>11</v>
      </c>
      <c r="C11874" s="3" t="s">
        <v>23655</v>
      </c>
      <c r="D11874" s="3" t="s">
        <v>23656</v>
      </c>
      <c r="E11874" s="3" t="s">
        <v>14</v>
      </c>
      <c r="F11874" s="8">
        <v>43810.669560185182</v>
      </c>
      <c r="G11874" s="3">
        <v>127</v>
      </c>
      <c r="H11874" s="3">
        <v>82</v>
      </c>
      <c r="I11874" s="3"/>
      <c r="J11874" s="3">
        <v>45</v>
      </c>
      <c r="K11874">
        <f>LOOKUP(F:F,Sheet2!A:A,Sheet2!B:B)</f>
        <v>1187498</v>
      </c>
    </row>
    <row r="11875" spans="1:11" ht="17.100000000000001" customHeight="1" x14ac:dyDescent="0.25">
      <c r="A11875" s="3" t="s">
        <v>10</v>
      </c>
      <c r="B11875" s="3" t="s">
        <v>11</v>
      </c>
      <c r="C11875" s="3" t="s">
        <v>23657</v>
      </c>
      <c r="D11875" s="3" t="s">
        <v>23658</v>
      </c>
      <c r="E11875" s="3" t="s">
        <v>14</v>
      </c>
      <c r="F11875" s="8">
        <v>43810.665231481478</v>
      </c>
      <c r="G11875" s="3">
        <v>169</v>
      </c>
      <c r="H11875" s="3">
        <v>97</v>
      </c>
      <c r="I11875" s="3"/>
      <c r="J11875" s="3">
        <v>72</v>
      </c>
      <c r="K11875">
        <f>LOOKUP(F:F,Sheet2!A:A,Sheet2!B:B)</f>
        <v>1187498</v>
      </c>
    </row>
    <row r="11876" spans="1:11" ht="17.100000000000001" customHeight="1" x14ac:dyDescent="0.25">
      <c r="A11876" s="3" t="s">
        <v>10</v>
      </c>
      <c r="B11876" s="3" t="s">
        <v>11</v>
      </c>
      <c r="C11876" s="3" t="s">
        <v>23659</v>
      </c>
      <c r="D11876" s="3" t="s">
        <v>23660</v>
      </c>
      <c r="E11876" s="3" t="s">
        <v>14</v>
      </c>
      <c r="F11876" s="8">
        <v>43810.660833333335</v>
      </c>
      <c r="G11876" s="3">
        <v>142</v>
      </c>
      <c r="H11876" s="3">
        <v>84</v>
      </c>
      <c r="I11876" s="3"/>
      <c r="J11876" s="3">
        <v>58</v>
      </c>
      <c r="K11876">
        <f>LOOKUP(F:F,Sheet2!A:A,Sheet2!B:B)</f>
        <v>1187498</v>
      </c>
    </row>
    <row r="11877" spans="1:11" ht="17.100000000000001" customHeight="1" x14ac:dyDescent="0.25">
      <c r="A11877" s="3" t="s">
        <v>10</v>
      </c>
      <c r="B11877" s="3" t="s">
        <v>11</v>
      </c>
      <c r="C11877" s="3" t="s">
        <v>23661</v>
      </c>
      <c r="D11877" s="3" t="s">
        <v>23662</v>
      </c>
      <c r="E11877" s="3" t="s">
        <v>14</v>
      </c>
      <c r="F11877" s="8">
        <v>43810.655324074076</v>
      </c>
      <c r="G11877" s="3">
        <v>391</v>
      </c>
      <c r="H11877" s="3">
        <v>232</v>
      </c>
      <c r="I11877" s="3"/>
      <c r="J11877" s="3">
        <v>159</v>
      </c>
      <c r="K11877">
        <f>LOOKUP(F:F,Sheet2!A:A,Sheet2!B:B)</f>
        <v>1187498</v>
      </c>
    </row>
    <row r="11878" spans="1:11" ht="17.100000000000001" customHeight="1" x14ac:dyDescent="0.25">
      <c r="A11878" s="3" t="s">
        <v>10</v>
      </c>
      <c r="B11878" s="3" t="s">
        <v>11</v>
      </c>
      <c r="C11878" s="3" t="s">
        <v>23663</v>
      </c>
      <c r="D11878" s="3" t="s">
        <v>23664</v>
      </c>
      <c r="E11878" s="3" t="s">
        <v>14</v>
      </c>
      <c r="F11878" s="8">
        <v>43810.649710648147</v>
      </c>
      <c r="G11878" s="3">
        <v>1682</v>
      </c>
      <c r="H11878" s="3">
        <v>1121</v>
      </c>
      <c r="I11878" s="3"/>
      <c r="J11878" s="3">
        <v>561</v>
      </c>
      <c r="K11878">
        <f>LOOKUP(F:F,Sheet2!A:A,Sheet2!B:B)</f>
        <v>1187498</v>
      </c>
    </row>
    <row r="11879" spans="1:11" ht="17.100000000000001" customHeight="1" x14ac:dyDescent="0.25">
      <c r="A11879" s="3" t="s">
        <v>10</v>
      </c>
      <c r="B11879" s="3" t="s">
        <v>11</v>
      </c>
      <c r="C11879" s="3" t="s">
        <v>23665</v>
      </c>
      <c r="D11879" s="3" t="s">
        <v>23666</v>
      </c>
      <c r="E11879" s="3" t="s">
        <v>14</v>
      </c>
      <c r="F11879" s="8">
        <v>43810.646828703706</v>
      </c>
      <c r="G11879" s="3">
        <v>1239</v>
      </c>
      <c r="H11879" s="3">
        <v>790</v>
      </c>
      <c r="I11879" s="3"/>
      <c r="J11879" s="3">
        <v>449</v>
      </c>
      <c r="K11879">
        <f>LOOKUP(F:F,Sheet2!A:A,Sheet2!B:B)</f>
        <v>1187498</v>
      </c>
    </row>
    <row r="11880" spans="1:11" ht="17.100000000000001" customHeight="1" x14ac:dyDescent="0.25">
      <c r="A11880" s="3" t="s">
        <v>10</v>
      </c>
      <c r="B11880" s="3" t="s">
        <v>11</v>
      </c>
      <c r="C11880" s="3" t="s">
        <v>23667</v>
      </c>
      <c r="D11880" s="3" t="s">
        <v>23668</v>
      </c>
      <c r="E11880" s="3" t="s">
        <v>14</v>
      </c>
      <c r="F11880" s="8">
        <v>43810.645474537036</v>
      </c>
      <c r="G11880" s="3">
        <v>0</v>
      </c>
      <c r="H11880" s="3"/>
      <c r="I11880" s="3"/>
      <c r="J11880" s="3"/>
      <c r="K11880">
        <f>LOOKUP(F:F,Sheet2!A:A,Sheet2!B:B)</f>
        <v>1187498</v>
      </c>
    </row>
    <row r="11881" spans="1:11" ht="17.100000000000001" customHeight="1" x14ac:dyDescent="0.25">
      <c r="A11881" s="3" t="s">
        <v>10</v>
      </c>
      <c r="B11881" s="3" t="s">
        <v>11</v>
      </c>
      <c r="C11881" s="3" t="s">
        <v>23669</v>
      </c>
      <c r="D11881" s="3" t="s">
        <v>23670</v>
      </c>
      <c r="E11881" s="3" t="s">
        <v>14</v>
      </c>
      <c r="F11881" s="8">
        <v>43810.636689814812</v>
      </c>
      <c r="G11881" s="3">
        <v>629</v>
      </c>
      <c r="H11881" s="3">
        <v>403</v>
      </c>
      <c r="I11881" s="3"/>
      <c r="J11881" s="3">
        <v>226</v>
      </c>
      <c r="K11881">
        <f>LOOKUP(F:F,Sheet2!A:A,Sheet2!B:B)</f>
        <v>1187498</v>
      </c>
    </row>
    <row r="11882" spans="1:11" ht="17.100000000000001" customHeight="1" x14ac:dyDescent="0.25">
      <c r="A11882" s="3" t="s">
        <v>10</v>
      </c>
      <c r="B11882" s="3" t="s">
        <v>11</v>
      </c>
      <c r="C11882" s="3" t="s">
        <v>23671</v>
      </c>
      <c r="D11882" s="3" t="s">
        <v>23672</v>
      </c>
      <c r="E11882" s="3" t="s">
        <v>14</v>
      </c>
      <c r="F11882" s="8">
        <v>43810.603865740741</v>
      </c>
      <c r="G11882" s="3">
        <v>0</v>
      </c>
      <c r="H11882" s="3"/>
      <c r="I11882" s="3"/>
      <c r="J11882" s="3"/>
      <c r="K11882">
        <f>LOOKUP(F:F,Sheet2!A:A,Sheet2!B:B)</f>
        <v>1187498</v>
      </c>
    </row>
    <row r="11883" spans="1:11" ht="17.100000000000001" customHeight="1" x14ac:dyDescent="0.25">
      <c r="A11883" s="3" t="s">
        <v>10</v>
      </c>
      <c r="B11883" s="3" t="s">
        <v>11</v>
      </c>
      <c r="C11883" s="3" t="s">
        <v>23673</v>
      </c>
      <c r="D11883" s="3" t="s">
        <v>23674</v>
      </c>
      <c r="E11883" s="3" t="s">
        <v>14</v>
      </c>
      <c r="F11883" s="8">
        <v>43810.597245370373</v>
      </c>
      <c r="G11883" s="3">
        <v>0</v>
      </c>
      <c r="H11883" s="3"/>
      <c r="I11883" s="3"/>
      <c r="J11883" s="3"/>
      <c r="K11883">
        <f>LOOKUP(F:F,Sheet2!A:A,Sheet2!B:B)</f>
        <v>1187498</v>
      </c>
    </row>
    <row r="11884" spans="1:11" ht="17.100000000000001" customHeight="1" x14ac:dyDescent="0.25">
      <c r="A11884" s="3" t="s">
        <v>10</v>
      </c>
      <c r="B11884" s="3" t="s">
        <v>11</v>
      </c>
      <c r="C11884" s="3" t="s">
        <v>23675</v>
      </c>
      <c r="D11884" s="3" t="s">
        <v>23676</v>
      </c>
      <c r="E11884" s="3" t="s">
        <v>14</v>
      </c>
      <c r="F11884" s="8">
        <v>43810.586701388886</v>
      </c>
      <c r="G11884" s="3">
        <v>2618</v>
      </c>
      <c r="H11884" s="3">
        <v>1657</v>
      </c>
      <c r="I11884" s="3"/>
      <c r="J11884" s="3">
        <v>961</v>
      </c>
      <c r="K11884">
        <f>LOOKUP(F:F,Sheet2!A:A,Sheet2!B:B)</f>
        <v>1187498</v>
      </c>
    </row>
    <row r="11885" spans="1:11" ht="17.100000000000001" customHeight="1" x14ac:dyDescent="0.25">
      <c r="A11885" s="3" t="s">
        <v>10</v>
      </c>
      <c r="B11885" s="3" t="s">
        <v>11</v>
      </c>
      <c r="C11885" s="3" t="s">
        <v>23677</v>
      </c>
      <c r="D11885" s="3" t="s">
        <v>23678</v>
      </c>
      <c r="E11885" s="3" t="s">
        <v>14</v>
      </c>
      <c r="F11885" s="8">
        <v>43810.438854166663</v>
      </c>
      <c r="G11885" s="3">
        <v>1022</v>
      </c>
      <c r="H11885" s="3">
        <v>644</v>
      </c>
      <c r="I11885" s="3"/>
      <c r="J11885" s="3">
        <v>378</v>
      </c>
      <c r="K11885">
        <f>LOOKUP(F:F,Sheet2!A:A,Sheet2!B:B)</f>
        <v>1187498</v>
      </c>
    </row>
    <row r="11886" spans="1:11" ht="17.100000000000001" customHeight="1" x14ac:dyDescent="0.25">
      <c r="A11886" s="3" t="s">
        <v>10</v>
      </c>
      <c r="B11886" s="3" t="s">
        <v>11</v>
      </c>
      <c r="C11886" s="3" t="s">
        <v>23679</v>
      </c>
      <c r="D11886" s="3" t="s">
        <v>23680</v>
      </c>
      <c r="E11886" s="3" t="s">
        <v>14</v>
      </c>
      <c r="F11886" s="8">
        <v>43809.867789351854</v>
      </c>
      <c r="G11886" s="3">
        <v>734</v>
      </c>
      <c r="H11886" s="3">
        <v>457</v>
      </c>
      <c r="I11886" s="3"/>
      <c r="J11886" s="3">
        <v>277</v>
      </c>
      <c r="K11886">
        <f>LOOKUP(F:F,Sheet2!A:A,Sheet2!B:B)</f>
        <v>1187091</v>
      </c>
    </row>
    <row r="11887" spans="1:11" ht="17.100000000000001" customHeight="1" x14ac:dyDescent="0.25">
      <c r="A11887" s="3" t="s">
        <v>10</v>
      </c>
      <c r="B11887" s="3" t="s">
        <v>11</v>
      </c>
      <c r="C11887" s="3" t="s">
        <v>23681</v>
      </c>
      <c r="D11887" s="3" t="s">
        <v>23682</v>
      </c>
      <c r="E11887" s="3" t="s">
        <v>14</v>
      </c>
      <c r="F11887" s="8">
        <v>43809.838402777779</v>
      </c>
      <c r="G11887" s="3">
        <v>0</v>
      </c>
      <c r="H11887" s="3"/>
      <c r="I11887" s="3"/>
      <c r="J11887" s="3"/>
      <c r="K11887">
        <f>LOOKUP(F:F,Sheet2!A:A,Sheet2!B:B)</f>
        <v>1187091</v>
      </c>
    </row>
    <row r="11888" spans="1:11" ht="17.100000000000001" customHeight="1" x14ac:dyDescent="0.25">
      <c r="A11888" s="3" t="s">
        <v>10</v>
      </c>
      <c r="B11888" s="3" t="s">
        <v>11</v>
      </c>
      <c r="C11888" s="3" t="s">
        <v>23683</v>
      </c>
      <c r="D11888" s="3" t="s">
        <v>23684</v>
      </c>
      <c r="E11888" s="3" t="s">
        <v>14</v>
      </c>
      <c r="F11888" s="8">
        <v>43809.75340277778</v>
      </c>
      <c r="G11888" s="3">
        <v>0</v>
      </c>
      <c r="H11888" s="3"/>
      <c r="I11888" s="3"/>
      <c r="J11888" s="3"/>
      <c r="K11888">
        <f>LOOKUP(F:F,Sheet2!A:A,Sheet2!B:B)</f>
        <v>1187091</v>
      </c>
    </row>
    <row r="11889" spans="1:11" ht="17.100000000000001" customHeight="1" x14ac:dyDescent="0.25">
      <c r="A11889" s="3" t="s">
        <v>10</v>
      </c>
      <c r="B11889" s="3" t="s">
        <v>11</v>
      </c>
      <c r="C11889" s="3" t="s">
        <v>23685</v>
      </c>
      <c r="D11889" s="3" t="s">
        <v>23686</v>
      </c>
      <c r="E11889" s="3" t="s">
        <v>14</v>
      </c>
      <c r="F11889" s="8">
        <v>43809.741365740738</v>
      </c>
      <c r="G11889" s="3">
        <v>0</v>
      </c>
      <c r="H11889" s="3"/>
      <c r="I11889" s="3"/>
      <c r="J11889" s="3"/>
      <c r="K11889">
        <f>LOOKUP(F:F,Sheet2!A:A,Sheet2!B:B)</f>
        <v>1187091</v>
      </c>
    </row>
    <row r="11890" spans="1:11" ht="17.100000000000001" customHeight="1" x14ac:dyDescent="0.25">
      <c r="A11890" s="3" t="s">
        <v>10</v>
      </c>
      <c r="B11890" s="3" t="s">
        <v>11</v>
      </c>
      <c r="C11890" s="3" t="s">
        <v>23687</v>
      </c>
      <c r="D11890" s="3" t="s">
        <v>23688</v>
      </c>
      <c r="E11890" s="3" t="s">
        <v>14</v>
      </c>
      <c r="F11890" s="8">
        <v>43809.683194444442</v>
      </c>
      <c r="G11890" s="3">
        <v>62</v>
      </c>
      <c r="H11890" s="3">
        <v>37</v>
      </c>
      <c r="I11890" s="3"/>
      <c r="J11890" s="3">
        <v>25</v>
      </c>
      <c r="K11890">
        <f>LOOKUP(F:F,Sheet2!A:A,Sheet2!B:B)</f>
        <v>1187091</v>
      </c>
    </row>
    <row r="11891" spans="1:11" ht="17.100000000000001" customHeight="1" x14ac:dyDescent="0.25">
      <c r="A11891" s="3" t="s">
        <v>10</v>
      </c>
      <c r="B11891" s="3" t="s">
        <v>11</v>
      </c>
      <c r="C11891" s="3" t="s">
        <v>23689</v>
      </c>
      <c r="D11891" s="3" t="s">
        <v>23690</v>
      </c>
      <c r="E11891" s="3" t="s">
        <v>14</v>
      </c>
      <c r="F11891" s="8">
        <v>43809.657407407409</v>
      </c>
      <c r="G11891" s="3">
        <v>150</v>
      </c>
      <c r="H11891" s="3">
        <v>103</v>
      </c>
      <c r="I11891" s="3"/>
      <c r="J11891" s="3">
        <v>47</v>
      </c>
      <c r="K11891">
        <f>LOOKUP(F:F,Sheet2!A:A,Sheet2!B:B)</f>
        <v>1187091</v>
      </c>
    </row>
    <row r="11892" spans="1:11" ht="17.100000000000001" customHeight="1" x14ac:dyDescent="0.25">
      <c r="A11892" s="3" t="s">
        <v>10</v>
      </c>
      <c r="B11892" s="3" t="s">
        <v>11</v>
      </c>
      <c r="C11892" s="3" t="s">
        <v>23691</v>
      </c>
      <c r="D11892" s="3" t="s">
        <v>23692</v>
      </c>
      <c r="E11892" s="3" t="s">
        <v>14</v>
      </c>
      <c r="F11892" s="8">
        <v>43809.582442129627</v>
      </c>
      <c r="G11892" s="3">
        <v>116</v>
      </c>
      <c r="H11892" s="3">
        <v>62</v>
      </c>
      <c r="I11892" s="3"/>
      <c r="J11892" s="3">
        <v>54</v>
      </c>
      <c r="K11892">
        <f>LOOKUP(F:F,Sheet2!A:A,Sheet2!B:B)</f>
        <v>1187091</v>
      </c>
    </row>
    <row r="11893" spans="1:11" ht="17.100000000000001" customHeight="1" x14ac:dyDescent="0.25">
      <c r="A11893" s="3" t="s">
        <v>10</v>
      </c>
      <c r="B11893" s="3" t="s">
        <v>11</v>
      </c>
      <c r="C11893" s="3" t="s">
        <v>23693</v>
      </c>
      <c r="D11893" s="3" t="s">
        <v>23694</v>
      </c>
      <c r="E11893" s="3" t="s">
        <v>14</v>
      </c>
      <c r="F11893" s="8">
        <v>43809.574097222219</v>
      </c>
      <c r="G11893" s="3">
        <v>174</v>
      </c>
      <c r="H11893" s="3">
        <v>121</v>
      </c>
      <c r="I11893" s="3"/>
      <c r="J11893" s="3">
        <v>53</v>
      </c>
      <c r="K11893">
        <f>LOOKUP(F:F,Sheet2!A:A,Sheet2!B:B)</f>
        <v>1187091</v>
      </c>
    </row>
    <row r="11894" spans="1:11" ht="17.100000000000001" customHeight="1" x14ac:dyDescent="0.25">
      <c r="A11894" s="3" t="s">
        <v>10</v>
      </c>
      <c r="B11894" s="3" t="s">
        <v>11</v>
      </c>
      <c r="C11894" s="3" t="s">
        <v>23695</v>
      </c>
      <c r="D11894" s="3" t="s">
        <v>23696</v>
      </c>
      <c r="E11894" s="3" t="s">
        <v>14</v>
      </c>
      <c r="F11894" s="8">
        <v>43809.564942129633</v>
      </c>
      <c r="G11894" s="3">
        <v>213</v>
      </c>
      <c r="H11894" s="3">
        <v>145</v>
      </c>
      <c r="I11894" s="3"/>
      <c r="J11894" s="3">
        <v>68</v>
      </c>
      <c r="K11894">
        <f>LOOKUP(F:F,Sheet2!A:A,Sheet2!B:B)</f>
        <v>1187091</v>
      </c>
    </row>
    <row r="11895" spans="1:11" ht="17.100000000000001" customHeight="1" x14ac:dyDescent="0.25">
      <c r="A11895" s="3" t="s">
        <v>10</v>
      </c>
      <c r="B11895" s="3" t="s">
        <v>11</v>
      </c>
      <c r="C11895" s="3" t="s">
        <v>23697</v>
      </c>
      <c r="D11895" s="3" t="s">
        <v>23698</v>
      </c>
      <c r="E11895" s="3" t="s">
        <v>14</v>
      </c>
      <c r="F11895" s="8">
        <v>43809.556608796294</v>
      </c>
      <c r="G11895" s="3">
        <v>352</v>
      </c>
      <c r="H11895" s="3">
        <v>251</v>
      </c>
      <c r="I11895" s="3"/>
      <c r="J11895" s="3">
        <v>101</v>
      </c>
      <c r="K11895">
        <f>LOOKUP(F:F,Sheet2!A:A,Sheet2!B:B)</f>
        <v>1187091</v>
      </c>
    </row>
    <row r="11896" spans="1:11" ht="17.100000000000001" customHeight="1" x14ac:dyDescent="0.25">
      <c r="A11896" s="3" t="s">
        <v>10</v>
      </c>
      <c r="B11896" s="3" t="s">
        <v>11</v>
      </c>
      <c r="C11896" s="3" t="s">
        <v>23699</v>
      </c>
      <c r="D11896" s="3" t="s">
        <v>23700</v>
      </c>
      <c r="E11896" s="3" t="s">
        <v>14</v>
      </c>
      <c r="F11896" s="8">
        <v>43809.553425925929</v>
      </c>
      <c r="G11896" s="3">
        <v>108</v>
      </c>
      <c r="H11896" s="3">
        <v>71</v>
      </c>
      <c r="I11896" s="3"/>
      <c r="J11896" s="3">
        <v>37</v>
      </c>
      <c r="K11896">
        <f>LOOKUP(F:F,Sheet2!A:A,Sheet2!B:B)</f>
        <v>1187091</v>
      </c>
    </row>
    <row r="11897" spans="1:11" ht="17.100000000000001" customHeight="1" x14ac:dyDescent="0.25">
      <c r="A11897" s="3" t="s">
        <v>10</v>
      </c>
      <c r="B11897" s="3" t="s">
        <v>11</v>
      </c>
      <c r="C11897" s="3" t="s">
        <v>23701</v>
      </c>
      <c r="D11897" s="3" t="s">
        <v>23702</v>
      </c>
      <c r="E11897" s="3" t="s">
        <v>14</v>
      </c>
      <c r="F11897" s="8">
        <v>43809.395833333336</v>
      </c>
      <c r="G11897" s="3">
        <v>4013</v>
      </c>
      <c r="H11897" s="3">
        <v>2528</v>
      </c>
      <c r="I11897" s="3"/>
      <c r="J11897" s="3">
        <v>1485</v>
      </c>
      <c r="K11897">
        <f>LOOKUP(F:F,Sheet2!A:A,Sheet2!B:B)</f>
        <v>1187091</v>
      </c>
    </row>
    <row r="11898" spans="1:11" ht="17.100000000000001" customHeight="1" x14ac:dyDescent="0.25">
      <c r="A11898" s="3" t="s">
        <v>10</v>
      </c>
      <c r="B11898" s="3" t="s">
        <v>11</v>
      </c>
      <c r="C11898" s="3" t="s">
        <v>23703</v>
      </c>
      <c r="D11898" s="3" t="s">
        <v>23704</v>
      </c>
      <c r="E11898" s="3" t="s">
        <v>14</v>
      </c>
      <c r="F11898" s="8">
        <v>43808.755636574075</v>
      </c>
      <c r="G11898" s="3">
        <v>0</v>
      </c>
      <c r="H11898" s="3"/>
      <c r="I11898" s="3"/>
      <c r="J11898" s="3"/>
      <c r="K11898">
        <f>LOOKUP(F:F,Sheet2!A:A,Sheet2!B:B)</f>
        <v>1186481</v>
      </c>
    </row>
    <row r="11899" spans="1:11" ht="17.100000000000001" customHeight="1" x14ac:dyDescent="0.25">
      <c r="A11899" s="3" t="s">
        <v>10</v>
      </c>
      <c r="B11899" s="3" t="s">
        <v>11</v>
      </c>
      <c r="C11899" s="3" t="s">
        <v>23705</v>
      </c>
      <c r="D11899" s="3" t="s">
        <v>23706</v>
      </c>
      <c r="E11899" s="3" t="s">
        <v>14</v>
      </c>
      <c r="F11899" s="8">
        <v>43808.75508101852</v>
      </c>
      <c r="G11899" s="3">
        <v>0</v>
      </c>
      <c r="H11899" s="3"/>
      <c r="I11899" s="3"/>
      <c r="J11899" s="3"/>
      <c r="K11899">
        <f>LOOKUP(F:F,Sheet2!A:A,Sheet2!B:B)</f>
        <v>1186481</v>
      </c>
    </row>
    <row r="11900" spans="1:11" ht="17.100000000000001" customHeight="1" x14ac:dyDescent="0.25">
      <c r="A11900" s="3" t="s">
        <v>10</v>
      </c>
      <c r="B11900" s="3" t="s">
        <v>11</v>
      </c>
      <c r="C11900" s="3" t="s">
        <v>23707</v>
      </c>
      <c r="D11900" s="3" t="s">
        <v>23708</v>
      </c>
      <c r="E11900" s="3" t="s">
        <v>14</v>
      </c>
      <c r="F11900" s="8">
        <v>43808.742060185185</v>
      </c>
      <c r="G11900" s="3">
        <v>172</v>
      </c>
      <c r="H11900" s="3">
        <v>116</v>
      </c>
      <c r="I11900" s="3"/>
      <c r="J11900" s="3">
        <v>56</v>
      </c>
      <c r="K11900">
        <f>LOOKUP(F:F,Sheet2!A:A,Sheet2!B:B)</f>
        <v>1186481</v>
      </c>
    </row>
    <row r="11901" spans="1:11" ht="17.100000000000001" customHeight="1" x14ac:dyDescent="0.25">
      <c r="A11901" s="3" t="s">
        <v>10</v>
      </c>
      <c r="B11901" s="3" t="s">
        <v>11</v>
      </c>
      <c r="C11901" s="3" t="s">
        <v>23709</v>
      </c>
      <c r="D11901" s="3" t="s">
        <v>23710</v>
      </c>
      <c r="E11901" s="3" t="s">
        <v>14</v>
      </c>
      <c r="F11901" s="8">
        <v>43808.680636574078</v>
      </c>
      <c r="G11901" s="3">
        <v>122</v>
      </c>
      <c r="H11901" s="3">
        <v>72</v>
      </c>
      <c r="I11901" s="3"/>
      <c r="J11901" s="3">
        <v>50</v>
      </c>
      <c r="K11901">
        <f>LOOKUP(F:F,Sheet2!A:A,Sheet2!B:B)</f>
        <v>1186481</v>
      </c>
    </row>
    <row r="11902" spans="1:11" ht="17.100000000000001" customHeight="1" x14ac:dyDescent="0.25">
      <c r="A11902" s="3" t="s">
        <v>10</v>
      </c>
      <c r="B11902" s="3" t="s">
        <v>11</v>
      </c>
      <c r="C11902" s="3" t="s">
        <v>23711</v>
      </c>
      <c r="D11902" s="3" t="s">
        <v>23712</v>
      </c>
      <c r="E11902" s="3" t="s">
        <v>14</v>
      </c>
      <c r="F11902" s="8">
        <v>43808.574155092596</v>
      </c>
      <c r="G11902" s="3">
        <v>509</v>
      </c>
      <c r="H11902" s="3">
        <v>319</v>
      </c>
      <c r="I11902" s="3"/>
      <c r="J11902" s="3">
        <v>190</v>
      </c>
      <c r="K11902">
        <f>LOOKUP(F:F,Sheet2!A:A,Sheet2!B:B)</f>
        <v>1186481</v>
      </c>
    </row>
    <row r="11903" spans="1:11" ht="17.100000000000001" customHeight="1" x14ac:dyDescent="0.25">
      <c r="A11903" s="3" t="s">
        <v>10</v>
      </c>
      <c r="B11903" s="3" t="s">
        <v>11</v>
      </c>
      <c r="C11903" s="3" t="s">
        <v>23713</v>
      </c>
      <c r="D11903" s="3" t="s">
        <v>23714</v>
      </c>
      <c r="E11903" s="3" t="s">
        <v>14</v>
      </c>
      <c r="F11903" s="8">
        <v>43808.567256944443</v>
      </c>
      <c r="G11903" s="3">
        <v>483</v>
      </c>
      <c r="H11903" s="3">
        <v>316</v>
      </c>
      <c r="I11903" s="3"/>
      <c r="J11903" s="3">
        <v>167</v>
      </c>
      <c r="K11903">
        <f>LOOKUP(F:F,Sheet2!A:A,Sheet2!B:B)</f>
        <v>1186481</v>
      </c>
    </row>
    <row r="11904" spans="1:11" ht="17.100000000000001" customHeight="1" x14ac:dyDescent="0.25">
      <c r="A11904" s="3" t="s">
        <v>10</v>
      </c>
      <c r="B11904" s="3" t="s">
        <v>11</v>
      </c>
      <c r="C11904" s="3" t="s">
        <v>23715</v>
      </c>
      <c r="D11904" s="3" t="s">
        <v>23716</v>
      </c>
      <c r="E11904" s="3" t="s">
        <v>14</v>
      </c>
      <c r="F11904" s="8">
        <v>43808.562280092592</v>
      </c>
      <c r="G11904" s="3">
        <v>72</v>
      </c>
      <c r="H11904" s="3">
        <v>45</v>
      </c>
      <c r="I11904" s="3"/>
      <c r="J11904" s="3">
        <v>27</v>
      </c>
      <c r="K11904">
        <f>LOOKUP(F:F,Sheet2!A:A,Sheet2!B:B)</f>
        <v>1186481</v>
      </c>
    </row>
    <row r="11905" spans="1:11" ht="17.100000000000001" customHeight="1" x14ac:dyDescent="0.25">
      <c r="A11905" s="3" t="s">
        <v>10</v>
      </c>
      <c r="B11905" s="3" t="s">
        <v>11</v>
      </c>
      <c r="C11905" s="3" t="s">
        <v>23717</v>
      </c>
      <c r="D11905" s="3" t="s">
        <v>23718</v>
      </c>
      <c r="E11905" s="3" t="s">
        <v>14</v>
      </c>
      <c r="F11905" s="8">
        <v>43808.554270833331</v>
      </c>
      <c r="G11905" s="3">
        <v>46</v>
      </c>
      <c r="H11905" s="3">
        <v>35</v>
      </c>
      <c r="I11905" s="3"/>
      <c r="J11905" s="3">
        <v>11</v>
      </c>
      <c r="K11905">
        <f>LOOKUP(F:F,Sheet2!A:A,Sheet2!B:B)</f>
        <v>1186481</v>
      </c>
    </row>
    <row r="11906" spans="1:11" ht="17.100000000000001" customHeight="1" x14ac:dyDescent="0.25">
      <c r="A11906" s="3" t="s">
        <v>10</v>
      </c>
      <c r="B11906" s="3" t="s">
        <v>11</v>
      </c>
      <c r="C11906" s="3" t="s">
        <v>23719</v>
      </c>
      <c r="D11906" s="3" t="s">
        <v>23720</v>
      </c>
      <c r="E11906" s="3" t="s">
        <v>14</v>
      </c>
      <c r="F11906" s="8">
        <v>43807.854328703703</v>
      </c>
      <c r="G11906" s="3">
        <v>592</v>
      </c>
      <c r="H11906" s="3">
        <v>433</v>
      </c>
      <c r="I11906" s="3"/>
      <c r="J11906" s="3">
        <v>159</v>
      </c>
      <c r="K11906">
        <f>LOOKUP(F:F,Sheet2!A:A,Sheet2!B:B)</f>
        <v>1185625</v>
      </c>
    </row>
    <row r="11907" spans="1:11" ht="17.100000000000001" customHeight="1" x14ac:dyDescent="0.25">
      <c r="A11907" s="3" t="s">
        <v>10</v>
      </c>
      <c r="B11907" s="3" t="s">
        <v>11</v>
      </c>
      <c r="C11907" s="3" t="s">
        <v>23721</v>
      </c>
      <c r="D11907" s="3" t="s">
        <v>23722</v>
      </c>
      <c r="E11907" s="3" t="s">
        <v>14</v>
      </c>
      <c r="F11907" s="8">
        <v>43807.812511574077</v>
      </c>
      <c r="G11907" s="3">
        <v>416</v>
      </c>
      <c r="H11907" s="3">
        <v>285</v>
      </c>
      <c r="I11907" s="3"/>
      <c r="J11907" s="3">
        <v>131</v>
      </c>
      <c r="K11907">
        <f>LOOKUP(F:F,Sheet2!A:A,Sheet2!B:B)</f>
        <v>1185625</v>
      </c>
    </row>
    <row r="11908" spans="1:11" ht="17.100000000000001" customHeight="1" x14ac:dyDescent="0.25">
      <c r="A11908" s="3" t="s">
        <v>10</v>
      </c>
      <c r="B11908" s="3" t="s">
        <v>11</v>
      </c>
      <c r="C11908" s="3" t="s">
        <v>23723</v>
      </c>
      <c r="D11908" s="3" t="s">
        <v>23724</v>
      </c>
      <c r="E11908" s="3" t="s">
        <v>14</v>
      </c>
      <c r="F11908" s="8">
        <v>43807.75</v>
      </c>
      <c r="G11908" s="3">
        <v>1073</v>
      </c>
      <c r="H11908" s="3">
        <v>652</v>
      </c>
      <c r="I11908" s="3"/>
      <c r="J11908" s="3">
        <v>421</v>
      </c>
      <c r="K11908">
        <f>LOOKUP(F:F,Sheet2!A:A,Sheet2!B:B)</f>
        <v>1185625</v>
      </c>
    </row>
    <row r="11909" spans="1:11" ht="17.100000000000001" customHeight="1" x14ac:dyDescent="0.25">
      <c r="A11909" s="3" t="s">
        <v>10</v>
      </c>
      <c r="B11909" s="3" t="s">
        <v>11</v>
      </c>
      <c r="C11909" s="3" t="s">
        <v>23725</v>
      </c>
      <c r="D11909" s="3" t="s">
        <v>23726</v>
      </c>
      <c r="E11909" s="3" t="s">
        <v>14</v>
      </c>
      <c r="F11909" s="8">
        <v>43807.718773148146</v>
      </c>
      <c r="G11909" s="3">
        <v>183</v>
      </c>
      <c r="H11909" s="3">
        <v>126</v>
      </c>
      <c r="I11909" s="3"/>
      <c r="J11909" s="3">
        <v>57</v>
      </c>
      <c r="K11909">
        <f>LOOKUP(F:F,Sheet2!A:A,Sheet2!B:B)</f>
        <v>1185625</v>
      </c>
    </row>
    <row r="11910" spans="1:11" ht="17.100000000000001" customHeight="1" x14ac:dyDescent="0.25">
      <c r="A11910" s="3" t="s">
        <v>10</v>
      </c>
      <c r="B11910" s="3" t="s">
        <v>11</v>
      </c>
      <c r="C11910" s="3" t="s">
        <v>23727</v>
      </c>
      <c r="D11910" s="3" t="s">
        <v>23728</v>
      </c>
      <c r="E11910" s="3" t="s">
        <v>14</v>
      </c>
      <c r="F11910" s="8">
        <v>43807.6875</v>
      </c>
      <c r="G11910" s="3">
        <v>118</v>
      </c>
      <c r="H11910" s="3">
        <v>80</v>
      </c>
      <c r="I11910" s="3"/>
      <c r="J11910" s="3">
        <v>38</v>
      </c>
      <c r="K11910">
        <f>LOOKUP(F:F,Sheet2!A:A,Sheet2!B:B)</f>
        <v>1185625</v>
      </c>
    </row>
    <row r="11911" spans="1:11" ht="17.100000000000001" customHeight="1" x14ac:dyDescent="0.25">
      <c r="A11911" s="3" t="s">
        <v>10</v>
      </c>
      <c r="B11911" s="3" t="s">
        <v>11</v>
      </c>
      <c r="C11911" s="3" t="s">
        <v>23729</v>
      </c>
      <c r="D11911" s="3" t="s">
        <v>23730</v>
      </c>
      <c r="E11911" s="3" t="s">
        <v>14</v>
      </c>
      <c r="F11911" s="8">
        <v>43807.625023148146</v>
      </c>
      <c r="G11911" s="3">
        <v>202</v>
      </c>
      <c r="H11911" s="3">
        <v>146</v>
      </c>
      <c r="I11911" s="3"/>
      <c r="J11911" s="3">
        <v>56</v>
      </c>
      <c r="K11911">
        <f>LOOKUP(F:F,Sheet2!A:A,Sheet2!B:B)</f>
        <v>1185625</v>
      </c>
    </row>
    <row r="11912" spans="1:11" ht="17.100000000000001" customHeight="1" x14ac:dyDescent="0.25">
      <c r="A11912" s="3" t="s">
        <v>10</v>
      </c>
      <c r="B11912" s="3" t="s">
        <v>11</v>
      </c>
      <c r="C11912" s="3" t="s">
        <v>23731</v>
      </c>
      <c r="D11912" s="3" t="s">
        <v>23732</v>
      </c>
      <c r="E11912" s="3" t="s">
        <v>14</v>
      </c>
      <c r="F11912" s="8">
        <v>43807.562511574077</v>
      </c>
      <c r="G11912" s="3">
        <v>308</v>
      </c>
      <c r="H11912" s="3">
        <v>222</v>
      </c>
      <c r="I11912" s="3"/>
      <c r="J11912" s="3">
        <v>86</v>
      </c>
      <c r="K11912">
        <f>LOOKUP(F:F,Sheet2!A:A,Sheet2!B:B)</f>
        <v>1185625</v>
      </c>
    </row>
    <row r="11913" spans="1:11" ht="17.100000000000001" customHeight="1" x14ac:dyDescent="0.25">
      <c r="A11913" s="3" t="s">
        <v>10</v>
      </c>
      <c r="B11913" s="3" t="s">
        <v>11</v>
      </c>
      <c r="C11913" s="3" t="s">
        <v>23733</v>
      </c>
      <c r="D11913" s="3" t="s">
        <v>23734</v>
      </c>
      <c r="E11913" s="3" t="s">
        <v>14</v>
      </c>
      <c r="F11913" s="8">
        <v>43807.534722222219</v>
      </c>
      <c r="G11913" s="3">
        <v>221</v>
      </c>
      <c r="H11913" s="3">
        <v>154</v>
      </c>
      <c r="I11913" s="3"/>
      <c r="J11913" s="3">
        <v>67</v>
      </c>
      <c r="K11913">
        <f>LOOKUP(F:F,Sheet2!A:A,Sheet2!B:B)</f>
        <v>1185625</v>
      </c>
    </row>
    <row r="11914" spans="1:11" ht="17.100000000000001" customHeight="1" x14ac:dyDescent="0.25">
      <c r="A11914" s="3" t="s">
        <v>10</v>
      </c>
      <c r="B11914" s="3" t="s">
        <v>11</v>
      </c>
      <c r="C11914" s="3" t="s">
        <v>23735</v>
      </c>
      <c r="D11914" s="3" t="s">
        <v>23736</v>
      </c>
      <c r="E11914" s="3" t="s">
        <v>14</v>
      </c>
      <c r="F11914" s="8">
        <v>43807.458344907405</v>
      </c>
      <c r="G11914" s="3">
        <v>770</v>
      </c>
      <c r="H11914" s="3">
        <v>572</v>
      </c>
      <c r="I11914" s="3"/>
      <c r="J11914" s="3">
        <v>198</v>
      </c>
      <c r="K11914">
        <f>LOOKUP(F:F,Sheet2!A:A,Sheet2!B:B)</f>
        <v>1185625</v>
      </c>
    </row>
    <row r="11915" spans="1:11" ht="17.100000000000001" customHeight="1" x14ac:dyDescent="0.25">
      <c r="A11915" s="3" t="s">
        <v>10</v>
      </c>
      <c r="B11915" s="3" t="s">
        <v>11</v>
      </c>
      <c r="C11915" s="3" t="s">
        <v>23737</v>
      </c>
      <c r="D11915" s="3" t="s">
        <v>23738</v>
      </c>
      <c r="E11915" s="3" t="s">
        <v>14</v>
      </c>
      <c r="F11915" s="8">
        <v>43806.753472222219</v>
      </c>
      <c r="G11915" s="3">
        <v>793</v>
      </c>
      <c r="H11915" s="3">
        <v>533</v>
      </c>
      <c r="I11915" s="3"/>
      <c r="J11915" s="3">
        <v>260</v>
      </c>
      <c r="K11915">
        <f>LOOKUP(F:F,Sheet2!A:A,Sheet2!B:B)</f>
        <v>1185321</v>
      </c>
    </row>
    <row r="11916" spans="1:11" ht="17.100000000000001" customHeight="1" x14ac:dyDescent="0.25">
      <c r="A11916" s="3" t="s">
        <v>10</v>
      </c>
      <c r="B11916" s="3" t="s">
        <v>11</v>
      </c>
      <c r="C11916" s="3" t="s">
        <v>23739</v>
      </c>
      <c r="D11916" s="3" t="s">
        <v>23740</v>
      </c>
      <c r="E11916" s="3" t="s">
        <v>14</v>
      </c>
      <c r="F11916" s="8">
        <v>43806.688078703701</v>
      </c>
      <c r="G11916" s="3">
        <v>117</v>
      </c>
      <c r="H11916" s="3">
        <v>84</v>
      </c>
      <c r="I11916" s="3"/>
      <c r="J11916" s="3">
        <v>33</v>
      </c>
      <c r="K11916">
        <f>LOOKUP(F:F,Sheet2!A:A,Sheet2!B:B)</f>
        <v>1185321</v>
      </c>
    </row>
    <row r="11917" spans="1:11" ht="17.100000000000001" customHeight="1" x14ac:dyDescent="0.25">
      <c r="A11917" s="3" t="s">
        <v>10</v>
      </c>
      <c r="B11917" s="3" t="s">
        <v>11</v>
      </c>
      <c r="C11917" s="3" t="s">
        <v>23741</v>
      </c>
      <c r="D11917" s="3" t="s">
        <v>23742</v>
      </c>
      <c r="E11917" s="3" t="s">
        <v>14</v>
      </c>
      <c r="F11917" s="8">
        <v>43806.659062500003</v>
      </c>
      <c r="G11917" s="3">
        <v>0</v>
      </c>
      <c r="H11917" s="3"/>
      <c r="I11917" s="3"/>
      <c r="J11917" s="3"/>
      <c r="K11917">
        <f>LOOKUP(F:F,Sheet2!A:A,Sheet2!B:B)</f>
        <v>1185321</v>
      </c>
    </row>
    <row r="11918" spans="1:11" ht="17.100000000000001" customHeight="1" x14ac:dyDescent="0.25">
      <c r="A11918" s="3" t="s">
        <v>10</v>
      </c>
      <c r="B11918" s="3" t="s">
        <v>11</v>
      </c>
      <c r="C11918" s="3" t="s">
        <v>23743</v>
      </c>
      <c r="D11918" s="3" t="s">
        <v>23744</v>
      </c>
      <c r="E11918" s="3" t="s">
        <v>14</v>
      </c>
      <c r="F11918" s="8">
        <v>43806.626388888886</v>
      </c>
      <c r="G11918" s="3">
        <v>222</v>
      </c>
      <c r="H11918" s="3">
        <v>150</v>
      </c>
      <c r="I11918" s="3"/>
      <c r="J11918" s="3">
        <v>72</v>
      </c>
      <c r="K11918">
        <f>LOOKUP(F:F,Sheet2!A:A,Sheet2!B:B)</f>
        <v>1185321</v>
      </c>
    </row>
    <row r="11919" spans="1:11" ht="17.100000000000001" customHeight="1" x14ac:dyDescent="0.25">
      <c r="A11919" s="3" t="s">
        <v>10</v>
      </c>
      <c r="B11919" s="3" t="s">
        <v>11</v>
      </c>
      <c r="C11919" s="3" t="s">
        <v>23745</v>
      </c>
      <c r="D11919" s="3" t="s">
        <v>23746</v>
      </c>
      <c r="E11919" s="3" t="s">
        <v>14</v>
      </c>
      <c r="F11919" s="8">
        <v>43806.589560185188</v>
      </c>
      <c r="G11919" s="3">
        <v>103</v>
      </c>
      <c r="H11919" s="3">
        <v>70</v>
      </c>
      <c r="I11919" s="3"/>
      <c r="J11919" s="3">
        <v>33</v>
      </c>
      <c r="K11919">
        <f>LOOKUP(F:F,Sheet2!A:A,Sheet2!B:B)</f>
        <v>1185321</v>
      </c>
    </row>
    <row r="11920" spans="1:11" ht="17.100000000000001" customHeight="1" x14ac:dyDescent="0.25">
      <c r="A11920" s="3" t="s">
        <v>10</v>
      </c>
      <c r="B11920" s="3" t="s">
        <v>11</v>
      </c>
      <c r="C11920" s="3" t="s">
        <v>23747</v>
      </c>
      <c r="D11920" s="3" t="s">
        <v>23748</v>
      </c>
      <c r="E11920" s="3" t="s">
        <v>14</v>
      </c>
      <c r="F11920" s="8">
        <v>43806.541712962964</v>
      </c>
      <c r="G11920" s="3">
        <v>262</v>
      </c>
      <c r="H11920" s="3">
        <v>193</v>
      </c>
      <c r="I11920" s="3"/>
      <c r="J11920" s="3">
        <v>69</v>
      </c>
      <c r="K11920">
        <f>LOOKUP(F:F,Sheet2!A:A,Sheet2!B:B)</f>
        <v>1185321</v>
      </c>
    </row>
    <row r="11921" spans="1:11" ht="17.100000000000001" customHeight="1" x14ac:dyDescent="0.25">
      <c r="A11921" s="3" t="s">
        <v>10</v>
      </c>
      <c r="B11921" s="3" t="s">
        <v>11</v>
      </c>
      <c r="C11921" s="3" t="s">
        <v>23749</v>
      </c>
      <c r="D11921" s="3" t="s">
        <v>23750</v>
      </c>
      <c r="E11921" s="3" t="s">
        <v>14</v>
      </c>
      <c r="F11921" s="8">
        <v>43806.510763888888</v>
      </c>
      <c r="G11921" s="3">
        <v>107</v>
      </c>
      <c r="H11921" s="3">
        <v>71</v>
      </c>
      <c r="I11921" s="3"/>
      <c r="J11921" s="3">
        <v>36</v>
      </c>
      <c r="K11921">
        <f>LOOKUP(F:F,Sheet2!A:A,Sheet2!B:B)</f>
        <v>1185321</v>
      </c>
    </row>
    <row r="11922" spans="1:11" ht="17.100000000000001" customHeight="1" x14ac:dyDescent="0.25">
      <c r="A11922" s="3" t="s">
        <v>10</v>
      </c>
      <c r="B11922" s="3" t="s">
        <v>11</v>
      </c>
      <c r="C11922" s="3" t="s">
        <v>23751</v>
      </c>
      <c r="D11922" s="3" t="s">
        <v>23752</v>
      </c>
      <c r="E11922" s="3" t="s">
        <v>14</v>
      </c>
      <c r="F11922" s="8">
        <v>43806.425000000003</v>
      </c>
      <c r="G11922" s="3">
        <v>657</v>
      </c>
      <c r="H11922" s="3">
        <v>444</v>
      </c>
      <c r="I11922" s="3"/>
      <c r="J11922" s="3">
        <v>213</v>
      </c>
      <c r="K11922">
        <f>LOOKUP(F:F,Sheet2!A:A,Sheet2!B:B)</f>
        <v>1185321</v>
      </c>
    </row>
    <row r="11923" spans="1:11" ht="17.100000000000001" customHeight="1" x14ac:dyDescent="0.25">
      <c r="A11923" s="3" t="s">
        <v>10</v>
      </c>
      <c r="B11923" s="3" t="s">
        <v>11</v>
      </c>
      <c r="C11923" s="3" t="s">
        <v>23753</v>
      </c>
      <c r="D11923" s="3" t="s">
        <v>23754</v>
      </c>
      <c r="E11923" s="3" t="s">
        <v>14</v>
      </c>
      <c r="F11923" s="8">
        <v>43805.723124999997</v>
      </c>
      <c r="G11923" s="3">
        <v>463</v>
      </c>
      <c r="H11923" s="3">
        <v>306</v>
      </c>
      <c r="I11923" s="3"/>
      <c r="J11923" s="3">
        <v>157</v>
      </c>
      <c r="K11923">
        <f>LOOKUP(F:F,Sheet2!A:A,Sheet2!B:B)</f>
        <v>1184765</v>
      </c>
    </row>
    <row r="11924" spans="1:11" ht="17.100000000000001" customHeight="1" x14ac:dyDescent="0.25">
      <c r="A11924" s="3" t="s">
        <v>10</v>
      </c>
      <c r="B11924" s="3" t="s">
        <v>11</v>
      </c>
      <c r="C11924" s="3" t="s">
        <v>23755</v>
      </c>
      <c r="D11924" s="3" t="s">
        <v>23756</v>
      </c>
      <c r="E11924" s="3" t="s">
        <v>14</v>
      </c>
      <c r="F11924" s="8">
        <v>43805.615057870367</v>
      </c>
      <c r="G11924" s="3">
        <v>1041</v>
      </c>
      <c r="H11924" s="3">
        <v>673</v>
      </c>
      <c r="I11924" s="3"/>
      <c r="J11924" s="3">
        <v>368</v>
      </c>
      <c r="K11924">
        <f>LOOKUP(F:F,Sheet2!A:A,Sheet2!B:B)</f>
        <v>1184765</v>
      </c>
    </row>
    <row r="11925" spans="1:11" ht="17.100000000000001" customHeight="1" x14ac:dyDescent="0.25">
      <c r="A11925" s="3" t="s">
        <v>10</v>
      </c>
      <c r="B11925" s="3" t="s">
        <v>11</v>
      </c>
      <c r="C11925" s="3" t="s">
        <v>23757</v>
      </c>
      <c r="D11925" s="3" t="s">
        <v>23758</v>
      </c>
      <c r="E11925" s="3" t="s">
        <v>14</v>
      </c>
      <c r="F11925" s="8">
        <v>43805.375</v>
      </c>
      <c r="G11925" s="3">
        <v>2337</v>
      </c>
      <c r="H11925" s="3">
        <v>1827</v>
      </c>
      <c r="I11925" s="3"/>
      <c r="J11925" s="3">
        <v>510</v>
      </c>
      <c r="K11925">
        <f>LOOKUP(F:F,Sheet2!A:A,Sheet2!B:B)</f>
        <v>1184765</v>
      </c>
    </row>
    <row r="11926" spans="1:11" ht="17.100000000000001" customHeight="1" x14ac:dyDescent="0.25">
      <c r="A11926" s="3" t="s">
        <v>10</v>
      </c>
      <c r="B11926" s="3" t="s">
        <v>11</v>
      </c>
      <c r="C11926" s="3" t="s">
        <v>23759</v>
      </c>
      <c r="D11926" s="3" t="s">
        <v>23760</v>
      </c>
      <c r="E11926" s="3" t="s">
        <v>14</v>
      </c>
      <c r="F11926" s="8">
        <v>43804.739363425928</v>
      </c>
      <c r="G11926" s="3">
        <v>0</v>
      </c>
      <c r="H11926" s="3"/>
      <c r="I11926" s="3"/>
      <c r="J11926" s="3"/>
      <c r="K11926">
        <f>LOOKUP(F:F,Sheet2!A:A,Sheet2!B:B)</f>
        <v>1184626</v>
      </c>
    </row>
    <row r="11927" spans="1:11" ht="17.100000000000001" customHeight="1" x14ac:dyDescent="0.25">
      <c r="A11927" s="3" t="s">
        <v>10</v>
      </c>
      <c r="B11927" s="3" t="s">
        <v>11</v>
      </c>
      <c r="C11927" s="3" t="s">
        <v>23761</v>
      </c>
      <c r="D11927" s="3" t="s">
        <v>23762</v>
      </c>
      <c r="E11927" s="3" t="s">
        <v>14</v>
      </c>
      <c r="F11927" s="8">
        <v>43804.564976851849</v>
      </c>
      <c r="G11927" s="3">
        <v>201</v>
      </c>
      <c r="H11927" s="3">
        <v>123</v>
      </c>
      <c r="I11927" s="3"/>
      <c r="J11927" s="3">
        <v>78</v>
      </c>
      <c r="K11927">
        <f>LOOKUP(F:F,Sheet2!A:A,Sheet2!B:B)</f>
        <v>1184626</v>
      </c>
    </row>
    <row r="11928" spans="1:11" ht="17.100000000000001" customHeight="1" x14ac:dyDescent="0.25">
      <c r="A11928" s="3" t="s">
        <v>10</v>
      </c>
      <c r="B11928" s="3" t="s">
        <v>11</v>
      </c>
      <c r="C11928" s="3" t="s">
        <v>23763</v>
      </c>
      <c r="D11928" s="3" t="s">
        <v>23764</v>
      </c>
      <c r="E11928" s="3" t="s">
        <v>14</v>
      </c>
      <c r="F11928" s="8">
        <v>43804.562280092592</v>
      </c>
      <c r="G11928" s="3">
        <v>99</v>
      </c>
      <c r="H11928" s="3">
        <v>59</v>
      </c>
      <c r="I11928" s="3"/>
      <c r="J11928" s="3">
        <v>40</v>
      </c>
      <c r="K11928">
        <f>LOOKUP(F:F,Sheet2!A:A,Sheet2!B:B)</f>
        <v>1184626</v>
      </c>
    </row>
    <row r="11929" spans="1:11" ht="17.100000000000001" customHeight="1" x14ac:dyDescent="0.25">
      <c r="A11929" s="3" t="s">
        <v>10</v>
      </c>
      <c r="B11929" s="3" t="s">
        <v>11</v>
      </c>
      <c r="C11929" s="3" t="s">
        <v>23765</v>
      </c>
      <c r="D11929" s="3" t="s">
        <v>23766</v>
      </c>
      <c r="E11929" s="3" t="s">
        <v>14</v>
      </c>
      <c r="F11929" s="8">
        <v>43804.545486111114</v>
      </c>
      <c r="G11929" s="3">
        <v>1467</v>
      </c>
      <c r="H11929" s="3">
        <v>1012</v>
      </c>
      <c r="I11929" s="3"/>
      <c r="J11929" s="3">
        <v>455</v>
      </c>
      <c r="K11929">
        <f>LOOKUP(F:F,Sheet2!A:A,Sheet2!B:B)</f>
        <v>1184626</v>
      </c>
    </row>
    <row r="11930" spans="1:11" ht="17.100000000000001" customHeight="1" x14ac:dyDescent="0.25">
      <c r="A11930" s="3" t="s">
        <v>10</v>
      </c>
      <c r="B11930" s="3" t="s">
        <v>11</v>
      </c>
      <c r="C11930" s="3" t="s">
        <v>23767</v>
      </c>
      <c r="D11930" s="3" t="s">
        <v>23768</v>
      </c>
      <c r="E11930" s="3" t="s">
        <v>14</v>
      </c>
      <c r="F11930" s="8">
        <v>43804.54210648148</v>
      </c>
      <c r="G11930" s="3">
        <v>220</v>
      </c>
      <c r="H11930" s="3">
        <v>147</v>
      </c>
      <c r="I11930" s="3"/>
      <c r="J11930" s="3">
        <v>73</v>
      </c>
      <c r="K11930">
        <f>LOOKUP(F:F,Sheet2!A:A,Sheet2!B:B)</f>
        <v>1184626</v>
      </c>
    </row>
    <row r="11931" spans="1:11" ht="17.100000000000001" customHeight="1" x14ac:dyDescent="0.25">
      <c r="A11931" s="3" t="s">
        <v>10</v>
      </c>
      <c r="B11931" s="3" t="s">
        <v>11</v>
      </c>
      <c r="C11931" s="3" t="s">
        <v>23769</v>
      </c>
      <c r="D11931" s="3" t="s">
        <v>23770</v>
      </c>
      <c r="E11931" s="3" t="s">
        <v>14</v>
      </c>
      <c r="F11931" s="8">
        <v>43804.468530092592</v>
      </c>
      <c r="G11931" s="3">
        <v>81</v>
      </c>
      <c r="H11931" s="3">
        <v>59</v>
      </c>
      <c r="I11931" s="3"/>
      <c r="J11931" s="3">
        <v>22</v>
      </c>
      <c r="K11931">
        <f>LOOKUP(F:F,Sheet2!A:A,Sheet2!B:B)</f>
        <v>1184626</v>
      </c>
    </row>
    <row r="11932" spans="1:11" ht="17.100000000000001" customHeight="1" x14ac:dyDescent="0.25">
      <c r="A11932" s="3" t="s">
        <v>10</v>
      </c>
      <c r="B11932" s="3" t="s">
        <v>11</v>
      </c>
      <c r="C11932" s="3" t="s">
        <v>23771</v>
      </c>
      <c r="D11932" s="3" t="s">
        <v>23772</v>
      </c>
      <c r="E11932" s="3" t="s">
        <v>14</v>
      </c>
      <c r="F11932" s="8">
        <v>43804.402083333334</v>
      </c>
      <c r="G11932" s="3">
        <v>271</v>
      </c>
      <c r="H11932" s="3">
        <v>177</v>
      </c>
      <c r="I11932" s="3"/>
      <c r="J11932" s="3">
        <v>94</v>
      </c>
      <c r="K11932">
        <f>LOOKUP(F:F,Sheet2!A:A,Sheet2!B:B)</f>
        <v>1184626</v>
      </c>
    </row>
    <row r="11933" spans="1:11" ht="17.100000000000001" customHeight="1" x14ac:dyDescent="0.25">
      <c r="A11933" s="3" t="s">
        <v>10</v>
      </c>
      <c r="B11933" s="3" t="s">
        <v>11</v>
      </c>
      <c r="C11933" s="3" t="s">
        <v>23773</v>
      </c>
      <c r="D11933" s="3" t="s">
        <v>23774</v>
      </c>
      <c r="E11933" s="3" t="s">
        <v>14</v>
      </c>
      <c r="F11933" s="8">
        <v>43804.378472222219</v>
      </c>
      <c r="G11933" s="3">
        <v>653</v>
      </c>
      <c r="H11933" s="3">
        <v>415</v>
      </c>
      <c r="I11933" s="3"/>
      <c r="J11933" s="3">
        <v>238</v>
      </c>
      <c r="K11933">
        <f>LOOKUP(F:F,Sheet2!A:A,Sheet2!B:B)</f>
        <v>1184626</v>
      </c>
    </row>
    <row r="11934" spans="1:11" ht="17.100000000000001" customHeight="1" x14ac:dyDescent="0.25">
      <c r="A11934" s="3" t="s">
        <v>10</v>
      </c>
      <c r="B11934" s="3" t="s">
        <v>11</v>
      </c>
      <c r="C11934" s="3" t="s">
        <v>23775</v>
      </c>
      <c r="D11934" s="3" t="s">
        <v>23776</v>
      </c>
      <c r="E11934" s="3" t="s">
        <v>14</v>
      </c>
      <c r="F11934" s="8">
        <v>43803.766215277778</v>
      </c>
      <c r="G11934" s="3">
        <v>1533</v>
      </c>
      <c r="H11934" s="3">
        <v>1112</v>
      </c>
      <c r="I11934" s="3"/>
      <c r="J11934" s="3">
        <v>421</v>
      </c>
      <c r="K11934">
        <f>LOOKUP(F:F,Sheet2!A:A,Sheet2!B:B)</f>
        <v>1184396</v>
      </c>
    </row>
    <row r="11935" spans="1:11" ht="17.100000000000001" customHeight="1" x14ac:dyDescent="0.25">
      <c r="A11935" s="3" t="s">
        <v>10</v>
      </c>
      <c r="B11935" s="3" t="s">
        <v>11</v>
      </c>
      <c r="C11935" s="3" t="s">
        <v>23777</v>
      </c>
      <c r="D11935" s="3" t="s">
        <v>23778</v>
      </c>
      <c r="E11935" s="3" t="s">
        <v>14</v>
      </c>
      <c r="F11935" s="8">
        <v>43803.736747685187</v>
      </c>
      <c r="G11935" s="3">
        <v>102</v>
      </c>
      <c r="H11935" s="3">
        <v>74</v>
      </c>
      <c r="I11935" s="3"/>
      <c r="J11935" s="3">
        <v>28</v>
      </c>
      <c r="K11935">
        <f>LOOKUP(F:F,Sheet2!A:A,Sheet2!B:B)</f>
        <v>1184396</v>
      </c>
    </row>
    <row r="11936" spans="1:11" ht="17.100000000000001" customHeight="1" x14ac:dyDescent="0.25">
      <c r="A11936" s="3" t="s">
        <v>10</v>
      </c>
      <c r="B11936" s="3" t="s">
        <v>11</v>
      </c>
      <c r="C11936" s="3" t="s">
        <v>23779</v>
      </c>
      <c r="D11936" s="3" t="s">
        <v>23780</v>
      </c>
      <c r="E11936" s="3" t="s">
        <v>14</v>
      </c>
      <c r="F11936" s="8">
        <v>43803.580763888887</v>
      </c>
      <c r="G11936" s="3">
        <v>0</v>
      </c>
      <c r="H11936" s="3"/>
      <c r="I11936" s="3"/>
      <c r="J11936" s="3"/>
      <c r="K11936">
        <f>LOOKUP(F:F,Sheet2!A:A,Sheet2!B:B)</f>
        <v>1184396</v>
      </c>
    </row>
    <row r="11937" spans="1:11" ht="17.100000000000001" customHeight="1" x14ac:dyDescent="0.25">
      <c r="A11937" s="3" t="s">
        <v>10</v>
      </c>
      <c r="B11937" s="3" t="s">
        <v>11</v>
      </c>
      <c r="C11937" s="3" t="s">
        <v>23781</v>
      </c>
      <c r="D11937" s="3" t="s">
        <v>23782</v>
      </c>
      <c r="E11937" s="3" t="s">
        <v>14</v>
      </c>
      <c r="F11937" s="8">
        <v>43803.576365740744</v>
      </c>
      <c r="G11937" s="3">
        <v>0</v>
      </c>
      <c r="H11937" s="3"/>
      <c r="I11937" s="3"/>
      <c r="J11937" s="3"/>
      <c r="K11937">
        <f>LOOKUP(F:F,Sheet2!A:A,Sheet2!B:B)</f>
        <v>1184396</v>
      </c>
    </row>
    <row r="11938" spans="1:11" ht="17.100000000000001" customHeight="1" x14ac:dyDescent="0.25">
      <c r="A11938" s="3" t="s">
        <v>10</v>
      </c>
      <c r="B11938" s="3" t="s">
        <v>11</v>
      </c>
      <c r="C11938" s="3" t="s">
        <v>23783</v>
      </c>
      <c r="D11938" s="3" t="s">
        <v>23784</v>
      </c>
      <c r="E11938" s="3" t="s">
        <v>14</v>
      </c>
      <c r="F11938" s="8">
        <v>43803.556562500002</v>
      </c>
      <c r="G11938" s="3">
        <v>63</v>
      </c>
      <c r="H11938" s="3">
        <v>41</v>
      </c>
      <c r="I11938" s="3"/>
      <c r="J11938" s="3">
        <v>22</v>
      </c>
      <c r="K11938">
        <f>LOOKUP(F:F,Sheet2!A:A,Sheet2!B:B)</f>
        <v>1184396</v>
      </c>
    </row>
    <row r="11939" spans="1:11" ht="17.100000000000001" customHeight="1" x14ac:dyDescent="0.25">
      <c r="A11939" s="3" t="s">
        <v>10</v>
      </c>
      <c r="B11939" s="3" t="s">
        <v>11</v>
      </c>
      <c r="C11939" s="3" t="s">
        <v>23785</v>
      </c>
      <c r="D11939" s="3" t="s">
        <v>23786</v>
      </c>
      <c r="E11939" s="3" t="s">
        <v>14</v>
      </c>
      <c r="F11939" s="8">
        <v>43803.556064814817</v>
      </c>
      <c r="G11939" s="3">
        <v>563</v>
      </c>
      <c r="H11939" s="3">
        <v>384</v>
      </c>
      <c r="I11939" s="3"/>
      <c r="J11939" s="3">
        <v>179</v>
      </c>
      <c r="K11939">
        <f>LOOKUP(F:F,Sheet2!A:A,Sheet2!B:B)</f>
        <v>1184396</v>
      </c>
    </row>
    <row r="11940" spans="1:11" ht="17.100000000000001" customHeight="1" x14ac:dyDescent="0.25">
      <c r="A11940" s="3" t="s">
        <v>10</v>
      </c>
      <c r="B11940" s="3" t="s">
        <v>11</v>
      </c>
      <c r="C11940" s="3" t="s">
        <v>23787</v>
      </c>
      <c r="D11940" s="3" t="s">
        <v>23788</v>
      </c>
      <c r="E11940" s="3" t="s">
        <v>14</v>
      </c>
      <c r="F11940" s="8">
        <v>43803.536249999997</v>
      </c>
      <c r="G11940" s="3">
        <v>105</v>
      </c>
      <c r="H11940" s="3">
        <v>74</v>
      </c>
      <c r="I11940" s="3"/>
      <c r="J11940" s="3">
        <v>31</v>
      </c>
      <c r="K11940">
        <f>LOOKUP(F:F,Sheet2!A:A,Sheet2!B:B)</f>
        <v>1184396</v>
      </c>
    </row>
    <row r="11941" spans="1:11" ht="17.100000000000001" customHeight="1" x14ac:dyDescent="0.25">
      <c r="A11941" s="3" t="s">
        <v>10</v>
      </c>
      <c r="B11941" s="3" t="s">
        <v>11</v>
      </c>
      <c r="C11941" s="3" t="s">
        <v>23789</v>
      </c>
      <c r="D11941" s="3" t="s">
        <v>23790</v>
      </c>
      <c r="E11941" s="3" t="s">
        <v>14</v>
      </c>
      <c r="F11941" s="8">
        <v>43802.8124537037</v>
      </c>
      <c r="G11941" s="3">
        <v>0</v>
      </c>
      <c r="H11941" s="3"/>
      <c r="I11941" s="3"/>
      <c r="J11941" s="3"/>
      <c r="K11941">
        <f>LOOKUP(F:F,Sheet2!A:A,Sheet2!B:B)</f>
        <v>1183973</v>
      </c>
    </row>
    <row r="11942" spans="1:11" ht="17.100000000000001" customHeight="1" x14ac:dyDescent="0.25">
      <c r="A11942" s="3" t="s">
        <v>10</v>
      </c>
      <c r="B11942" s="3" t="s">
        <v>11</v>
      </c>
      <c r="C11942" s="3" t="s">
        <v>23791</v>
      </c>
      <c r="D11942" s="3" t="s">
        <v>23792</v>
      </c>
      <c r="E11942" s="3" t="s">
        <v>14</v>
      </c>
      <c r="F11942" s="8">
        <v>43802.765335648146</v>
      </c>
      <c r="G11942" s="3">
        <v>89</v>
      </c>
      <c r="H11942" s="3">
        <v>55</v>
      </c>
      <c r="I11942" s="3"/>
      <c r="J11942" s="3">
        <v>34</v>
      </c>
      <c r="K11942">
        <f>LOOKUP(F:F,Sheet2!A:A,Sheet2!B:B)</f>
        <v>1183973</v>
      </c>
    </row>
    <row r="11943" spans="1:11" ht="17.100000000000001" customHeight="1" x14ac:dyDescent="0.25">
      <c r="A11943" s="3" t="s">
        <v>10</v>
      </c>
      <c r="B11943" s="3" t="s">
        <v>11</v>
      </c>
      <c r="C11943" s="3" t="s">
        <v>23793</v>
      </c>
      <c r="D11943" s="3" t="s">
        <v>23794</v>
      </c>
      <c r="E11943" s="3" t="s">
        <v>14</v>
      </c>
      <c r="F11943" s="8">
        <v>43802.76258101852</v>
      </c>
      <c r="G11943" s="3">
        <v>65</v>
      </c>
      <c r="H11943" s="3">
        <v>47</v>
      </c>
      <c r="I11943" s="3"/>
      <c r="J11943" s="3">
        <v>18</v>
      </c>
      <c r="K11943">
        <f>LOOKUP(F:F,Sheet2!A:A,Sheet2!B:B)</f>
        <v>1183973</v>
      </c>
    </row>
    <row r="11944" spans="1:11" ht="17.100000000000001" customHeight="1" x14ac:dyDescent="0.25">
      <c r="A11944" s="3" t="s">
        <v>10</v>
      </c>
      <c r="B11944" s="3" t="s">
        <v>11</v>
      </c>
      <c r="C11944" s="3" t="s">
        <v>23795</v>
      </c>
      <c r="D11944" s="3" t="s">
        <v>23796</v>
      </c>
      <c r="E11944" s="3" t="s">
        <v>14</v>
      </c>
      <c r="F11944" s="8">
        <v>43802.760405092595</v>
      </c>
      <c r="G11944" s="3">
        <v>45</v>
      </c>
      <c r="H11944" s="3">
        <v>32</v>
      </c>
      <c r="I11944" s="3"/>
      <c r="J11944" s="3">
        <v>13</v>
      </c>
      <c r="K11944">
        <f>LOOKUP(F:F,Sheet2!A:A,Sheet2!B:B)</f>
        <v>1183973</v>
      </c>
    </row>
    <row r="11945" spans="1:11" ht="17.100000000000001" customHeight="1" x14ac:dyDescent="0.25">
      <c r="A11945" s="3" t="s">
        <v>10</v>
      </c>
      <c r="B11945" s="3" t="s">
        <v>11</v>
      </c>
      <c r="C11945" s="3" t="s">
        <v>23797</v>
      </c>
      <c r="D11945" s="3" t="s">
        <v>23798</v>
      </c>
      <c r="E11945" s="3" t="s">
        <v>14</v>
      </c>
      <c r="F11945" s="8">
        <v>43802.753969907404</v>
      </c>
      <c r="G11945" s="3">
        <v>43</v>
      </c>
      <c r="H11945" s="3">
        <v>27</v>
      </c>
      <c r="I11945" s="3"/>
      <c r="J11945" s="3">
        <v>16</v>
      </c>
      <c r="K11945">
        <f>LOOKUP(F:F,Sheet2!A:A,Sheet2!B:B)</f>
        <v>1183973</v>
      </c>
    </row>
    <row r="11946" spans="1:11" ht="17.100000000000001" customHeight="1" x14ac:dyDescent="0.25">
      <c r="A11946" s="3" t="s">
        <v>10</v>
      </c>
      <c r="B11946" s="3" t="s">
        <v>11</v>
      </c>
      <c r="C11946" s="3" t="s">
        <v>23799</v>
      </c>
      <c r="D11946" s="3" t="s">
        <v>23800</v>
      </c>
      <c r="E11946" s="3" t="s">
        <v>14</v>
      </c>
      <c r="F11946" s="8">
        <v>43802.747361111113</v>
      </c>
      <c r="G11946" s="3">
        <v>64</v>
      </c>
      <c r="H11946" s="3">
        <v>45</v>
      </c>
      <c r="I11946" s="3"/>
      <c r="J11946" s="3">
        <v>19</v>
      </c>
      <c r="K11946">
        <f>LOOKUP(F:F,Sheet2!A:A,Sheet2!B:B)</f>
        <v>1183973</v>
      </c>
    </row>
    <row r="11947" spans="1:11" ht="17.100000000000001" customHeight="1" x14ac:dyDescent="0.25">
      <c r="A11947" s="3" t="s">
        <v>10</v>
      </c>
      <c r="B11947" s="3" t="s">
        <v>11</v>
      </c>
      <c r="C11947" s="3" t="s">
        <v>23801</v>
      </c>
      <c r="D11947" s="3" t="s">
        <v>23802</v>
      </c>
      <c r="E11947" s="3" t="s">
        <v>14</v>
      </c>
      <c r="F11947" s="8">
        <v>43802.743587962963</v>
      </c>
      <c r="G11947" s="3">
        <v>58</v>
      </c>
      <c r="H11947" s="3">
        <v>40</v>
      </c>
      <c r="I11947" s="3"/>
      <c r="J11947" s="3">
        <v>18</v>
      </c>
      <c r="K11947">
        <f>LOOKUP(F:F,Sheet2!A:A,Sheet2!B:B)</f>
        <v>1183973</v>
      </c>
    </row>
    <row r="11948" spans="1:11" ht="17.100000000000001" customHeight="1" x14ac:dyDescent="0.25">
      <c r="A11948" s="3" t="s">
        <v>10</v>
      </c>
      <c r="B11948" s="3" t="s">
        <v>11</v>
      </c>
      <c r="C11948" s="3" t="s">
        <v>23803</v>
      </c>
      <c r="D11948" s="3" t="s">
        <v>23804</v>
      </c>
      <c r="E11948" s="3" t="s">
        <v>14</v>
      </c>
      <c r="F11948" s="8">
        <v>43802.740914351853</v>
      </c>
      <c r="G11948" s="3">
        <v>69</v>
      </c>
      <c r="H11948" s="3">
        <v>47</v>
      </c>
      <c r="I11948" s="3"/>
      <c r="J11948" s="3">
        <v>22</v>
      </c>
      <c r="K11948">
        <f>LOOKUP(F:F,Sheet2!A:A,Sheet2!B:B)</f>
        <v>1183973</v>
      </c>
    </row>
    <row r="11949" spans="1:11" ht="17.100000000000001" customHeight="1" x14ac:dyDescent="0.25">
      <c r="A11949" s="3" t="s">
        <v>10</v>
      </c>
      <c r="B11949" s="3" t="s">
        <v>11</v>
      </c>
      <c r="C11949" s="3" t="s">
        <v>23805</v>
      </c>
      <c r="D11949" s="3" t="s">
        <v>23806</v>
      </c>
      <c r="E11949" s="3" t="s">
        <v>14</v>
      </c>
      <c r="F11949" s="8">
        <v>43802.7346412037</v>
      </c>
      <c r="G11949" s="3">
        <v>52</v>
      </c>
      <c r="H11949" s="3">
        <v>38</v>
      </c>
      <c r="I11949" s="3"/>
      <c r="J11949" s="3">
        <v>14</v>
      </c>
      <c r="K11949">
        <f>LOOKUP(F:F,Sheet2!A:A,Sheet2!B:B)</f>
        <v>1183973</v>
      </c>
    </row>
    <row r="11950" spans="1:11" ht="17.100000000000001" customHeight="1" x14ac:dyDescent="0.25">
      <c r="A11950" s="3" t="s">
        <v>10</v>
      </c>
      <c r="B11950" s="3" t="s">
        <v>11</v>
      </c>
      <c r="C11950" s="3" t="s">
        <v>23807</v>
      </c>
      <c r="D11950" s="3" t="s">
        <v>23808</v>
      </c>
      <c r="E11950" s="3" t="s">
        <v>14</v>
      </c>
      <c r="F11950" s="8">
        <v>43802.71534722222</v>
      </c>
      <c r="G11950" s="3">
        <v>84</v>
      </c>
      <c r="H11950" s="3">
        <v>60</v>
      </c>
      <c r="I11950" s="3"/>
      <c r="J11950" s="3">
        <v>24</v>
      </c>
      <c r="K11950">
        <f>LOOKUP(F:F,Sheet2!A:A,Sheet2!B:B)</f>
        <v>1183973</v>
      </c>
    </row>
    <row r="11951" spans="1:11" ht="17.100000000000001" customHeight="1" x14ac:dyDescent="0.25">
      <c r="A11951" s="3" t="s">
        <v>10</v>
      </c>
      <c r="B11951" s="3" t="s">
        <v>11</v>
      </c>
      <c r="C11951" s="3" t="s">
        <v>23809</v>
      </c>
      <c r="D11951" s="3" t="s">
        <v>23810</v>
      </c>
      <c r="E11951" s="3" t="s">
        <v>14</v>
      </c>
      <c r="F11951" s="8">
        <v>43802.712106481478</v>
      </c>
      <c r="G11951" s="3">
        <v>70</v>
      </c>
      <c r="H11951" s="3">
        <v>48</v>
      </c>
      <c r="I11951" s="3"/>
      <c r="J11951" s="3">
        <v>22</v>
      </c>
      <c r="K11951">
        <f>LOOKUP(F:F,Sheet2!A:A,Sheet2!B:B)</f>
        <v>1183973</v>
      </c>
    </row>
    <row r="11952" spans="1:11" ht="17.100000000000001" customHeight="1" x14ac:dyDescent="0.25">
      <c r="A11952" s="3" t="s">
        <v>10</v>
      </c>
      <c r="B11952" s="3" t="s">
        <v>11</v>
      </c>
      <c r="C11952" s="3" t="s">
        <v>23811</v>
      </c>
      <c r="D11952" s="3" t="s">
        <v>23812</v>
      </c>
      <c r="E11952" s="3" t="s">
        <v>14</v>
      </c>
      <c r="F11952" s="8">
        <v>43802.708726851852</v>
      </c>
      <c r="G11952" s="3">
        <v>81</v>
      </c>
      <c r="H11952" s="3">
        <v>61</v>
      </c>
      <c r="I11952" s="3"/>
      <c r="J11952" s="3">
        <v>20</v>
      </c>
      <c r="K11952">
        <f>LOOKUP(F:F,Sheet2!A:A,Sheet2!B:B)</f>
        <v>1183973</v>
      </c>
    </row>
    <row r="11953" spans="1:11" ht="17.100000000000001" customHeight="1" x14ac:dyDescent="0.25">
      <c r="A11953" s="3" t="s">
        <v>10</v>
      </c>
      <c r="B11953" s="3" t="s">
        <v>11</v>
      </c>
      <c r="C11953" s="3" t="s">
        <v>23813</v>
      </c>
      <c r="D11953" s="3" t="s">
        <v>23814</v>
      </c>
      <c r="E11953" s="3" t="s">
        <v>14</v>
      </c>
      <c r="F11953" s="8">
        <v>43802.705266203702</v>
      </c>
      <c r="G11953" s="3">
        <v>51</v>
      </c>
      <c r="H11953" s="3">
        <v>39</v>
      </c>
      <c r="I11953" s="3"/>
      <c r="J11953" s="3">
        <v>12</v>
      </c>
      <c r="K11953">
        <f>LOOKUP(F:F,Sheet2!A:A,Sheet2!B:B)</f>
        <v>1183973</v>
      </c>
    </row>
    <row r="11954" spans="1:11" ht="17.100000000000001" customHeight="1" x14ac:dyDescent="0.25">
      <c r="A11954" s="3" t="s">
        <v>10</v>
      </c>
      <c r="B11954" s="3" t="s">
        <v>11</v>
      </c>
      <c r="C11954" s="3" t="s">
        <v>23815</v>
      </c>
      <c r="D11954" s="3" t="s">
        <v>23816</v>
      </c>
      <c r="E11954" s="3" t="s">
        <v>14</v>
      </c>
      <c r="F11954" s="8">
        <v>43802.702372685184</v>
      </c>
      <c r="G11954" s="3">
        <v>46</v>
      </c>
      <c r="H11954" s="3">
        <v>33</v>
      </c>
      <c r="I11954" s="3"/>
      <c r="J11954" s="3">
        <v>13</v>
      </c>
      <c r="K11954">
        <f>LOOKUP(F:F,Sheet2!A:A,Sheet2!B:B)</f>
        <v>1183973</v>
      </c>
    </row>
    <row r="11955" spans="1:11" ht="17.100000000000001" customHeight="1" x14ac:dyDescent="0.25">
      <c r="A11955" s="3" t="s">
        <v>10</v>
      </c>
      <c r="B11955" s="3" t="s">
        <v>11</v>
      </c>
      <c r="C11955" s="3" t="s">
        <v>23817</v>
      </c>
      <c r="D11955" s="3" t="s">
        <v>23818</v>
      </c>
      <c r="E11955" s="3" t="s">
        <v>14</v>
      </c>
      <c r="F11955" s="8">
        <v>43802.698009259257</v>
      </c>
      <c r="G11955" s="3">
        <v>72</v>
      </c>
      <c r="H11955" s="3">
        <v>50</v>
      </c>
      <c r="I11955" s="3"/>
      <c r="J11955" s="3">
        <v>22</v>
      </c>
      <c r="K11955">
        <f>LOOKUP(F:F,Sheet2!A:A,Sheet2!B:B)</f>
        <v>1183973</v>
      </c>
    </row>
    <row r="11956" spans="1:11" ht="17.100000000000001" customHeight="1" x14ac:dyDescent="0.25">
      <c r="A11956" s="3" t="s">
        <v>10</v>
      </c>
      <c r="B11956" s="3" t="s">
        <v>11</v>
      </c>
      <c r="C11956" s="3" t="s">
        <v>23819</v>
      </c>
      <c r="D11956" s="3" t="s">
        <v>23820</v>
      </c>
      <c r="E11956" s="3" t="s">
        <v>14</v>
      </c>
      <c r="F11956" s="8">
        <v>43802.696018518516</v>
      </c>
      <c r="G11956" s="3">
        <v>40</v>
      </c>
      <c r="H11956" s="3">
        <v>25</v>
      </c>
      <c r="I11956" s="3"/>
      <c r="J11956" s="3">
        <v>15</v>
      </c>
      <c r="K11956">
        <f>LOOKUP(F:F,Sheet2!A:A,Sheet2!B:B)</f>
        <v>1183973</v>
      </c>
    </row>
    <row r="11957" spans="1:11" ht="17.100000000000001" customHeight="1" x14ac:dyDescent="0.25">
      <c r="A11957" s="3" t="s">
        <v>10</v>
      </c>
      <c r="B11957" s="3" t="s">
        <v>11</v>
      </c>
      <c r="C11957" s="3" t="s">
        <v>23821</v>
      </c>
      <c r="D11957" s="3" t="s">
        <v>23822</v>
      </c>
      <c r="E11957" s="3" t="s">
        <v>14</v>
      </c>
      <c r="F11957" s="8">
        <v>43802.68986111111</v>
      </c>
      <c r="G11957" s="3">
        <v>80</v>
      </c>
      <c r="H11957" s="3">
        <v>55</v>
      </c>
      <c r="I11957" s="3"/>
      <c r="J11957" s="3">
        <v>25</v>
      </c>
      <c r="K11957">
        <f>LOOKUP(F:F,Sheet2!A:A,Sheet2!B:B)</f>
        <v>1183973</v>
      </c>
    </row>
    <row r="11958" spans="1:11" ht="17.100000000000001" customHeight="1" x14ac:dyDescent="0.25">
      <c r="A11958" s="3" t="s">
        <v>10</v>
      </c>
      <c r="B11958" s="3" t="s">
        <v>11</v>
      </c>
      <c r="C11958" s="3" t="s">
        <v>23823</v>
      </c>
      <c r="D11958" s="3" t="s">
        <v>23824</v>
      </c>
      <c r="E11958" s="3" t="s">
        <v>14</v>
      </c>
      <c r="F11958" s="8">
        <v>43802.685243055559</v>
      </c>
      <c r="G11958" s="3">
        <v>94</v>
      </c>
      <c r="H11958" s="3">
        <v>65</v>
      </c>
      <c r="I11958" s="3"/>
      <c r="J11958" s="3">
        <v>29</v>
      </c>
      <c r="K11958">
        <f>LOOKUP(F:F,Sheet2!A:A,Sheet2!B:B)</f>
        <v>1183973</v>
      </c>
    </row>
    <row r="11959" spans="1:11" ht="17.100000000000001" customHeight="1" x14ac:dyDescent="0.25">
      <c r="A11959" s="3" t="s">
        <v>10</v>
      </c>
      <c r="B11959" s="3" t="s">
        <v>11</v>
      </c>
      <c r="C11959" s="3" t="s">
        <v>23825</v>
      </c>
      <c r="D11959" s="3" t="s">
        <v>23826</v>
      </c>
      <c r="E11959" s="3" t="s">
        <v>14</v>
      </c>
      <c r="F11959" s="8">
        <v>43802.682500000003</v>
      </c>
      <c r="G11959" s="3">
        <v>70</v>
      </c>
      <c r="H11959" s="3">
        <v>50</v>
      </c>
      <c r="I11959" s="3"/>
      <c r="J11959" s="3">
        <v>20</v>
      </c>
      <c r="K11959">
        <f>LOOKUP(F:F,Sheet2!A:A,Sheet2!B:B)</f>
        <v>1183973</v>
      </c>
    </row>
    <row r="11960" spans="1:11" ht="17.100000000000001" customHeight="1" x14ac:dyDescent="0.25">
      <c r="A11960" s="3" t="s">
        <v>10</v>
      </c>
      <c r="B11960" s="3" t="s">
        <v>11</v>
      </c>
      <c r="C11960" s="3" t="s">
        <v>23827</v>
      </c>
      <c r="D11960" s="3" t="s">
        <v>23828</v>
      </c>
      <c r="E11960" s="3" t="s">
        <v>14</v>
      </c>
      <c r="F11960" s="8">
        <v>43802.676412037035</v>
      </c>
      <c r="G11960" s="3">
        <v>54</v>
      </c>
      <c r="H11960" s="3">
        <v>38</v>
      </c>
      <c r="I11960" s="3"/>
      <c r="J11960" s="3">
        <v>16</v>
      </c>
      <c r="K11960">
        <f>LOOKUP(F:F,Sheet2!A:A,Sheet2!B:B)</f>
        <v>1183973</v>
      </c>
    </row>
    <row r="11961" spans="1:11" ht="17.100000000000001" customHeight="1" x14ac:dyDescent="0.25">
      <c r="A11961" s="3" t="s">
        <v>10</v>
      </c>
      <c r="B11961" s="3" t="s">
        <v>11</v>
      </c>
      <c r="C11961" s="3" t="s">
        <v>23829</v>
      </c>
      <c r="D11961" s="3" t="s">
        <v>23830</v>
      </c>
      <c r="E11961" s="3" t="s">
        <v>14</v>
      </c>
      <c r="F11961" s="8">
        <v>43802.66443287037</v>
      </c>
      <c r="G11961" s="3">
        <v>64</v>
      </c>
      <c r="H11961" s="3">
        <v>46</v>
      </c>
      <c r="I11961" s="3"/>
      <c r="J11961" s="3">
        <v>18</v>
      </c>
      <c r="K11961">
        <f>LOOKUP(F:F,Sheet2!A:A,Sheet2!B:B)</f>
        <v>1183973</v>
      </c>
    </row>
    <row r="11962" spans="1:11" ht="17.100000000000001" customHeight="1" x14ac:dyDescent="0.25">
      <c r="A11962" s="3" t="s">
        <v>10</v>
      </c>
      <c r="B11962" s="3" t="s">
        <v>11</v>
      </c>
      <c r="C11962" s="3" t="s">
        <v>23831</v>
      </c>
      <c r="D11962" s="3" t="s">
        <v>23832</v>
      </c>
      <c r="E11962" s="3" t="s">
        <v>14</v>
      </c>
      <c r="F11962" s="8">
        <v>43802.662638888891</v>
      </c>
      <c r="G11962" s="3">
        <v>68</v>
      </c>
      <c r="H11962" s="3">
        <v>46</v>
      </c>
      <c r="I11962" s="3"/>
      <c r="J11962" s="3">
        <v>22</v>
      </c>
      <c r="K11962">
        <f>LOOKUP(F:F,Sheet2!A:A,Sheet2!B:B)</f>
        <v>1183973</v>
      </c>
    </row>
    <row r="11963" spans="1:11" ht="17.100000000000001" customHeight="1" x14ac:dyDescent="0.25">
      <c r="A11963" s="3" t="s">
        <v>10</v>
      </c>
      <c r="B11963" s="3" t="s">
        <v>11</v>
      </c>
      <c r="C11963" s="3" t="s">
        <v>23833</v>
      </c>
      <c r="D11963" s="3" t="s">
        <v>23834</v>
      </c>
      <c r="E11963" s="3" t="s">
        <v>14</v>
      </c>
      <c r="F11963" s="8">
        <v>43802.661157407405</v>
      </c>
      <c r="G11963" s="3">
        <v>67</v>
      </c>
      <c r="H11963" s="3">
        <v>45</v>
      </c>
      <c r="I11963" s="3"/>
      <c r="J11963" s="3">
        <v>22</v>
      </c>
      <c r="K11963">
        <f>LOOKUP(F:F,Sheet2!A:A,Sheet2!B:B)</f>
        <v>1183973</v>
      </c>
    </row>
    <row r="11964" spans="1:11" ht="17.100000000000001" customHeight="1" x14ac:dyDescent="0.25">
      <c r="A11964" s="3" t="s">
        <v>10</v>
      </c>
      <c r="B11964" s="3" t="s">
        <v>11</v>
      </c>
      <c r="C11964" s="3" t="s">
        <v>23835</v>
      </c>
      <c r="D11964" s="3" t="s">
        <v>23836</v>
      </c>
      <c r="E11964" s="3" t="s">
        <v>14</v>
      </c>
      <c r="F11964" s="8">
        <v>43802.659409722219</v>
      </c>
      <c r="G11964" s="3">
        <v>65</v>
      </c>
      <c r="H11964" s="3">
        <v>44</v>
      </c>
      <c r="I11964" s="3"/>
      <c r="J11964" s="3">
        <v>21</v>
      </c>
      <c r="K11964">
        <f>LOOKUP(F:F,Sheet2!A:A,Sheet2!B:B)</f>
        <v>1183973</v>
      </c>
    </row>
    <row r="11965" spans="1:11" ht="17.100000000000001" customHeight="1" x14ac:dyDescent="0.25">
      <c r="A11965" s="3" t="s">
        <v>10</v>
      </c>
      <c r="B11965" s="3" t="s">
        <v>11</v>
      </c>
      <c r="C11965" s="3" t="s">
        <v>23837</v>
      </c>
      <c r="D11965" s="3" t="s">
        <v>23838</v>
      </c>
      <c r="E11965" s="3" t="s">
        <v>14</v>
      </c>
      <c r="F11965" s="8">
        <v>43802.655115740738</v>
      </c>
      <c r="G11965" s="3">
        <v>69</v>
      </c>
      <c r="H11965" s="3">
        <v>45</v>
      </c>
      <c r="I11965" s="3"/>
      <c r="J11965" s="3">
        <v>24</v>
      </c>
      <c r="K11965">
        <f>LOOKUP(F:F,Sheet2!A:A,Sheet2!B:B)</f>
        <v>1183973</v>
      </c>
    </row>
    <row r="11966" spans="1:11" ht="17.100000000000001" customHeight="1" x14ac:dyDescent="0.25">
      <c r="A11966" s="3" t="s">
        <v>10</v>
      </c>
      <c r="B11966" s="3" t="s">
        <v>11</v>
      </c>
      <c r="C11966" s="3" t="s">
        <v>23839</v>
      </c>
      <c r="D11966" s="3" t="s">
        <v>23840</v>
      </c>
      <c r="E11966" s="3" t="s">
        <v>14</v>
      </c>
      <c r="F11966" s="8">
        <v>43802.65179398148</v>
      </c>
      <c r="G11966" s="3">
        <v>91</v>
      </c>
      <c r="H11966" s="3">
        <v>61</v>
      </c>
      <c r="I11966" s="3"/>
      <c r="J11966" s="3">
        <v>30</v>
      </c>
      <c r="K11966">
        <f>LOOKUP(F:F,Sheet2!A:A,Sheet2!B:B)</f>
        <v>1183973</v>
      </c>
    </row>
    <row r="11967" spans="1:11" ht="17.100000000000001" customHeight="1" x14ac:dyDescent="0.25">
      <c r="A11967" s="3" t="s">
        <v>10</v>
      </c>
      <c r="B11967" s="3" t="s">
        <v>11</v>
      </c>
      <c r="C11967" s="3" t="s">
        <v>23841</v>
      </c>
      <c r="D11967" s="3" t="s">
        <v>23842</v>
      </c>
      <c r="E11967" s="3" t="s">
        <v>14</v>
      </c>
      <c r="F11967" s="8">
        <v>43802.64770833333</v>
      </c>
      <c r="G11967" s="3">
        <v>136</v>
      </c>
      <c r="H11967" s="3">
        <v>95</v>
      </c>
      <c r="I11967" s="3"/>
      <c r="J11967" s="3">
        <v>41</v>
      </c>
      <c r="K11967">
        <f>LOOKUP(F:F,Sheet2!A:A,Sheet2!B:B)</f>
        <v>1183973</v>
      </c>
    </row>
    <row r="11968" spans="1:11" ht="17.100000000000001" customHeight="1" x14ac:dyDescent="0.25">
      <c r="A11968" s="3" t="s">
        <v>10</v>
      </c>
      <c r="B11968" s="3" t="s">
        <v>11</v>
      </c>
      <c r="C11968" s="3" t="s">
        <v>23843</v>
      </c>
      <c r="D11968" s="3" t="s">
        <v>23844</v>
      </c>
      <c r="E11968" s="3" t="s">
        <v>14</v>
      </c>
      <c r="F11968" s="8">
        <v>43802.644641203704</v>
      </c>
      <c r="G11968" s="3">
        <v>134</v>
      </c>
      <c r="H11968" s="3">
        <v>99</v>
      </c>
      <c r="I11968" s="3"/>
      <c r="J11968" s="3">
        <v>35</v>
      </c>
      <c r="K11968">
        <f>LOOKUP(F:F,Sheet2!A:A,Sheet2!B:B)</f>
        <v>1183973</v>
      </c>
    </row>
    <row r="11969" spans="1:11" ht="17.100000000000001" customHeight="1" x14ac:dyDescent="0.25">
      <c r="A11969" s="3" t="s">
        <v>10</v>
      </c>
      <c r="B11969" s="3" t="s">
        <v>11</v>
      </c>
      <c r="C11969" s="3" t="s">
        <v>23845</v>
      </c>
      <c r="D11969" s="3" t="s">
        <v>23846</v>
      </c>
      <c r="E11969" s="3" t="s">
        <v>14</v>
      </c>
      <c r="F11969" s="8">
        <v>43802.642500000002</v>
      </c>
      <c r="G11969" s="3">
        <v>906</v>
      </c>
      <c r="H11969" s="3">
        <v>646</v>
      </c>
      <c r="I11969" s="3"/>
      <c r="J11969" s="3">
        <v>260</v>
      </c>
      <c r="K11969">
        <f>LOOKUP(F:F,Sheet2!A:A,Sheet2!B:B)</f>
        <v>1183973</v>
      </c>
    </row>
    <row r="11970" spans="1:11" ht="17.100000000000001" customHeight="1" x14ac:dyDescent="0.25">
      <c r="A11970" s="3" t="s">
        <v>10</v>
      </c>
      <c r="B11970" s="3" t="s">
        <v>11</v>
      </c>
      <c r="C11970" s="3" t="s">
        <v>23847</v>
      </c>
      <c r="D11970" s="3" t="s">
        <v>23848</v>
      </c>
      <c r="E11970" s="3" t="s">
        <v>14</v>
      </c>
      <c r="F11970" s="8">
        <v>43802.573379629626</v>
      </c>
      <c r="G11970" s="3">
        <v>916</v>
      </c>
      <c r="H11970" s="3">
        <v>767</v>
      </c>
      <c r="I11970" s="3"/>
      <c r="J11970" s="3">
        <v>149</v>
      </c>
      <c r="K11970">
        <f>LOOKUP(F:F,Sheet2!A:A,Sheet2!B:B)</f>
        <v>1183973</v>
      </c>
    </row>
    <row r="11971" spans="1:11" ht="17.100000000000001" customHeight="1" x14ac:dyDescent="0.25">
      <c r="A11971" s="3" t="s">
        <v>10</v>
      </c>
      <c r="B11971" s="3" t="s">
        <v>11</v>
      </c>
      <c r="C11971" s="3" t="s">
        <v>23849</v>
      </c>
      <c r="D11971" s="3" t="s">
        <v>23850</v>
      </c>
      <c r="E11971" s="3" t="s">
        <v>14</v>
      </c>
      <c r="F11971" s="8">
        <v>43802.435879629629</v>
      </c>
      <c r="G11971" s="3">
        <v>0</v>
      </c>
      <c r="H11971" s="3"/>
      <c r="I11971" s="3"/>
      <c r="J11971" s="3"/>
      <c r="K11971">
        <f>LOOKUP(F:F,Sheet2!A:A,Sheet2!B:B)</f>
        <v>1183973</v>
      </c>
    </row>
    <row r="11972" spans="1:11" ht="17.100000000000001" customHeight="1" x14ac:dyDescent="0.25">
      <c r="A11972" s="3" t="s">
        <v>10</v>
      </c>
      <c r="B11972" s="3" t="s">
        <v>11</v>
      </c>
      <c r="C11972" s="3" t="s">
        <v>23851</v>
      </c>
      <c r="D11972" s="3" t="s">
        <v>23852</v>
      </c>
      <c r="E11972" s="3" t="s">
        <v>14</v>
      </c>
      <c r="F11972" s="8">
        <v>43801.582013888888</v>
      </c>
      <c r="G11972" s="3">
        <v>0</v>
      </c>
      <c r="H11972" s="3"/>
      <c r="I11972" s="3"/>
      <c r="J11972" s="3"/>
      <c r="K11972">
        <f>LOOKUP(F:F,Sheet2!A:A,Sheet2!B:B)</f>
        <v>1183753</v>
      </c>
    </row>
    <row r="11973" spans="1:11" ht="17.100000000000001" customHeight="1" x14ac:dyDescent="0.25">
      <c r="A11973" s="3" t="s">
        <v>10</v>
      </c>
      <c r="B11973" s="3" t="s">
        <v>11</v>
      </c>
      <c r="C11973" s="3" t="s">
        <v>23853</v>
      </c>
      <c r="D11973" s="3" t="s">
        <v>23854</v>
      </c>
      <c r="E11973" s="3" t="s">
        <v>14</v>
      </c>
      <c r="F11973" s="8">
        <v>43801.577685185184</v>
      </c>
      <c r="G11973" s="3">
        <v>120</v>
      </c>
      <c r="H11973" s="3">
        <v>88</v>
      </c>
      <c r="I11973" s="3"/>
      <c r="J11973" s="3">
        <v>32</v>
      </c>
      <c r="K11973">
        <f>LOOKUP(F:F,Sheet2!A:A,Sheet2!B:B)</f>
        <v>1183753</v>
      </c>
    </row>
    <row r="11974" spans="1:11" ht="17.100000000000001" customHeight="1" x14ac:dyDescent="0.25">
      <c r="A11974" s="3" t="s">
        <v>10</v>
      </c>
      <c r="B11974" s="3" t="s">
        <v>11</v>
      </c>
      <c r="C11974" s="3" t="s">
        <v>23855</v>
      </c>
      <c r="D11974" s="3" t="s">
        <v>23856</v>
      </c>
      <c r="E11974" s="3" t="s">
        <v>14</v>
      </c>
      <c r="F11974" s="8">
        <v>43801.570868055554</v>
      </c>
      <c r="G11974" s="3">
        <v>335</v>
      </c>
      <c r="H11974" s="3">
        <v>238</v>
      </c>
      <c r="I11974" s="3"/>
      <c r="J11974" s="3">
        <v>97</v>
      </c>
      <c r="K11974">
        <f>LOOKUP(F:F,Sheet2!A:A,Sheet2!B:B)</f>
        <v>1183753</v>
      </c>
    </row>
    <row r="11975" spans="1:11" ht="17.100000000000001" customHeight="1" x14ac:dyDescent="0.25">
      <c r="A11975" s="3" t="s">
        <v>10</v>
      </c>
      <c r="B11975" s="3" t="s">
        <v>11</v>
      </c>
      <c r="C11975" s="3" t="s">
        <v>23857</v>
      </c>
      <c r="D11975" s="3" t="s">
        <v>23858</v>
      </c>
      <c r="E11975" s="3" t="s">
        <v>14</v>
      </c>
      <c r="F11975" s="8">
        <v>43801.560601851852</v>
      </c>
      <c r="G11975" s="3">
        <v>0</v>
      </c>
      <c r="H11975" s="3"/>
      <c r="I11975" s="3"/>
      <c r="J11975" s="3"/>
      <c r="K11975">
        <f>LOOKUP(F:F,Sheet2!A:A,Sheet2!B:B)</f>
        <v>1183753</v>
      </c>
    </row>
    <row r="11976" spans="1:11" ht="17.100000000000001" customHeight="1" x14ac:dyDescent="0.25">
      <c r="A11976" s="3" t="s">
        <v>10</v>
      </c>
      <c r="B11976" s="3" t="s">
        <v>11</v>
      </c>
      <c r="C11976" s="3" t="s">
        <v>23859</v>
      </c>
      <c r="D11976" s="3" t="s">
        <v>23860</v>
      </c>
      <c r="E11976" s="3" t="s">
        <v>14</v>
      </c>
      <c r="F11976" s="8">
        <v>43801.548518518517</v>
      </c>
      <c r="G11976" s="3">
        <v>1368</v>
      </c>
      <c r="H11976" s="3">
        <v>908</v>
      </c>
      <c r="I11976" s="3"/>
      <c r="J11976" s="3">
        <v>460</v>
      </c>
      <c r="K11976">
        <f>LOOKUP(F:F,Sheet2!A:A,Sheet2!B:B)</f>
        <v>1183753</v>
      </c>
    </row>
    <row r="11977" spans="1:11" ht="17.100000000000001" customHeight="1" x14ac:dyDescent="0.25">
      <c r="A11977" s="3" t="s">
        <v>10</v>
      </c>
      <c r="B11977" s="3" t="s">
        <v>11</v>
      </c>
      <c r="C11977" s="3" t="s">
        <v>23861</v>
      </c>
      <c r="D11977" s="3" t="s">
        <v>23862</v>
      </c>
      <c r="E11977" s="3" t="s">
        <v>14</v>
      </c>
      <c r="F11977" s="8">
        <v>43801.473425925928</v>
      </c>
      <c r="G11977" s="3">
        <v>399</v>
      </c>
      <c r="H11977" s="3">
        <v>276</v>
      </c>
      <c r="I11977" s="3"/>
      <c r="J11977" s="3">
        <v>123</v>
      </c>
      <c r="K11977">
        <f>LOOKUP(F:F,Sheet2!A:A,Sheet2!B:B)</f>
        <v>1183753</v>
      </c>
    </row>
    <row r="11978" spans="1:11" ht="17.100000000000001" customHeight="1" x14ac:dyDescent="0.25">
      <c r="A11978" s="3" t="s">
        <v>10</v>
      </c>
      <c r="B11978" s="3" t="s">
        <v>11</v>
      </c>
      <c r="C11978" s="3" t="s">
        <v>23863</v>
      </c>
      <c r="D11978" s="3" t="s">
        <v>23864</v>
      </c>
      <c r="E11978" s="3" t="s">
        <v>14</v>
      </c>
      <c r="F11978" s="8">
        <v>43801.425694444442</v>
      </c>
      <c r="G11978" s="3">
        <v>1493</v>
      </c>
      <c r="H11978" s="3">
        <v>973</v>
      </c>
      <c r="I11978" s="3"/>
      <c r="J11978" s="3">
        <v>520</v>
      </c>
      <c r="K11978">
        <f>LOOKUP(F:F,Sheet2!A:A,Sheet2!B:B)</f>
        <v>1183753</v>
      </c>
    </row>
    <row r="11979" spans="1:11" ht="17.100000000000001" customHeight="1" x14ac:dyDescent="0.25">
      <c r="A11979" s="3" t="s">
        <v>10</v>
      </c>
      <c r="B11979" s="3" t="s">
        <v>11</v>
      </c>
      <c r="C11979" s="3" t="s">
        <v>23865</v>
      </c>
      <c r="D11979" s="3" t="s">
        <v>23866</v>
      </c>
      <c r="E11979" s="3" t="s">
        <v>14</v>
      </c>
      <c r="F11979" s="8">
        <v>43801.375</v>
      </c>
      <c r="G11979" s="3">
        <v>456</v>
      </c>
      <c r="H11979" s="3">
        <v>369</v>
      </c>
      <c r="I11979" s="3"/>
      <c r="J11979" s="3">
        <v>87</v>
      </c>
      <c r="K11979">
        <f>LOOKUP(F:F,Sheet2!A:A,Sheet2!B:B)</f>
        <v>1183753</v>
      </c>
    </row>
    <row r="11980" spans="1:11" ht="17.100000000000001" customHeight="1" x14ac:dyDescent="0.25">
      <c r="A11980" s="3" t="s">
        <v>10</v>
      </c>
      <c r="B11980" s="3" t="s">
        <v>11</v>
      </c>
      <c r="C11980" s="3" t="s">
        <v>23867</v>
      </c>
      <c r="D11980" s="3" t="s">
        <v>23868</v>
      </c>
      <c r="E11980" s="3" t="s">
        <v>14</v>
      </c>
      <c r="F11980" s="8">
        <v>43800.852083333331</v>
      </c>
      <c r="G11980" s="3">
        <v>644</v>
      </c>
      <c r="H11980" s="3">
        <v>486</v>
      </c>
      <c r="I11980" s="3"/>
      <c r="J11980" s="3">
        <v>158</v>
      </c>
      <c r="K11980">
        <f>LOOKUP(F:F,Sheet2!A:A,Sheet2!B:B)</f>
        <v>1183030</v>
      </c>
    </row>
    <row r="11981" spans="1:11" ht="17.100000000000001" customHeight="1" x14ac:dyDescent="0.25">
      <c r="A11981" s="3" t="s">
        <v>10</v>
      </c>
      <c r="B11981" s="3" t="s">
        <v>11</v>
      </c>
      <c r="C11981" s="3" t="s">
        <v>23869</v>
      </c>
      <c r="D11981" s="3" t="s">
        <v>23870</v>
      </c>
      <c r="E11981" s="3" t="s">
        <v>14</v>
      </c>
      <c r="F11981" s="8">
        <v>43800.820439814815</v>
      </c>
      <c r="G11981" s="3">
        <v>1291</v>
      </c>
      <c r="H11981" s="3">
        <v>948</v>
      </c>
      <c r="I11981" s="3"/>
      <c r="J11981" s="3">
        <v>343</v>
      </c>
      <c r="K11981">
        <f>LOOKUP(F:F,Sheet2!A:A,Sheet2!B:B)</f>
        <v>1183030</v>
      </c>
    </row>
    <row r="11982" spans="1:11" ht="17.100000000000001" customHeight="1" x14ac:dyDescent="0.25">
      <c r="A11982" s="3" t="s">
        <v>10</v>
      </c>
      <c r="B11982" s="3" t="s">
        <v>11</v>
      </c>
      <c r="C11982" s="3" t="s">
        <v>23871</v>
      </c>
      <c r="D11982" s="3" t="s">
        <v>23872</v>
      </c>
      <c r="E11982" s="3" t="s">
        <v>14</v>
      </c>
      <c r="F11982" s="8">
        <v>43800.705370370371</v>
      </c>
      <c r="G11982" s="3">
        <v>0</v>
      </c>
      <c r="H11982" s="3"/>
      <c r="I11982" s="3"/>
      <c r="J11982" s="3"/>
      <c r="K11982">
        <f>LOOKUP(F:F,Sheet2!A:A,Sheet2!B:B)</f>
        <v>1183030</v>
      </c>
    </row>
    <row r="11983" spans="1:11" ht="17.100000000000001" customHeight="1" x14ac:dyDescent="0.25">
      <c r="A11983" s="3" t="s">
        <v>10</v>
      </c>
      <c r="B11983" s="3" t="s">
        <v>11</v>
      </c>
      <c r="C11983" s="3" t="s">
        <v>23873</v>
      </c>
      <c r="D11983" s="3" t="s">
        <v>23874</v>
      </c>
      <c r="E11983" s="3" t="s">
        <v>14</v>
      </c>
      <c r="F11983" s="8">
        <v>43800.625902777778</v>
      </c>
      <c r="G11983" s="3">
        <v>946</v>
      </c>
      <c r="H11983" s="3">
        <v>689</v>
      </c>
      <c r="I11983" s="3"/>
      <c r="J11983" s="3">
        <v>257</v>
      </c>
      <c r="K11983">
        <f>LOOKUP(F:F,Sheet2!A:A,Sheet2!B:B)</f>
        <v>1183030</v>
      </c>
    </row>
    <row r="11984" spans="1:11" ht="17.100000000000001" customHeight="1" x14ac:dyDescent="0.25">
      <c r="A11984" s="3" t="s">
        <v>10</v>
      </c>
      <c r="B11984" s="3" t="s">
        <v>11</v>
      </c>
      <c r="C11984" s="3" t="s">
        <v>23875</v>
      </c>
      <c r="D11984" s="3" t="s">
        <v>23876</v>
      </c>
      <c r="E11984" s="3" t="s">
        <v>14</v>
      </c>
      <c r="F11984" s="8">
        <v>43800.595439814817</v>
      </c>
      <c r="G11984" s="3">
        <v>994</v>
      </c>
      <c r="H11984" s="3">
        <v>752</v>
      </c>
      <c r="I11984" s="3"/>
      <c r="J11984" s="3">
        <v>242</v>
      </c>
      <c r="K11984">
        <f>LOOKUP(F:F,Sheet2!A:A,Sheet2!B:B)</f>
        <v>1183030</v>
      </c>
    </row>
    <row r="11985" spans="1:11" ht="17.100000000000001" customHeight="1" x14ac:dyDescent="0.25">
      <c r="A11985" s="3" t="s">
        <v>10</v>
      </c>
      <c r="B11985" s="3" t="s">
        <v>11</v>
      </c>
      <c r="C11985" s="3" t="s">
        <v>23877</v>
      </c>
      <c r="D11985" s="3" t="s">
        <v>23878</v>
      </c>
      <c r="E11985" s="3" t="s">
        <v>14</v>
      </c>
      <c r="F11985" s="8">
        <v>43800.542361111111</v>
      </c>
      <c r="G11985" s="3">
        <v>893</v>
      </c>
      <c r="H11985" s="3">
        <v>655</v>
      </c>
      <c r="I11985" s="3"/>
      <c r="J11985" s="3">
        <v>238</v>
      </c>
      <c r="K11985">
        <f>LOOKUP(F:F,Sheet2!A:A,Sheet2!B:B)</f>
        <v>1183030</v>
      </c>
    </row>
    <row r="11986" spans="1:11" ht="17.100000000000001" customHeight="1" x14ac:dyDescent="0.25">
      <c r="A11986" s="3" t="s">
        <v>10</v>
      </c>
      <c r="B11986" s="3" t="s">
        <v>11</v>
      </c>
      <c r="C11986" s="3" t="s">
        <v>23879</v>
      </c>
      <c r="D11986" s="3" t="s">
        <v>23880</v>
      </c>
      <c r="E11986" s="3" t="s">
        <v>14</v>
      </c>
      <c r="F11986" s="8">
        <v>43800.533773148149</v>
      </c>
      <c r="G11986" s="3">
        <v>0</v>
      </c>
      <c r="H11986" s="3"/>
      <c r="I11986" s="3"/>
      <c r="J11986" s="3"/>
      <c r="K11986">
        <f>LOOKUP(F:F,Sheet2!A:A,Sheet2!B:B)</f>
        <v>1183030</v>
      </c>
    </row>
    <row r="11987" spans="1:11" ht="17.100000000000001" customHeight="1" x14ac:dyDescent="0.25">
      <c r="A11987" s="3" t="s">
        <v>10</v>
      </c>
      <c r="B11987" s="3" t="s">
        <v>11</v>
      </c>
      <c r="C11987" s="3" t="s">
        <v>23881</v>
      </c>
      <c r="D11987" s="3" t="s">
        <v>23882</v>
      </c>
      <c r="E11987" s="3" t="s">
        <v>14</v>
      </c>
      <c r="F11987" s="8">
        <v>43800.421076388891</v>
      </c>
      <c r="G11987" s="3">
        <v>0</v>
      </c>
      <c r="H11987" s="3"/>
      <c r="I11987" s="3"/>
      <c r="J11987" s="3"/>
      <c r="K11987">
        <f>LOOKUP(F:F,Sheet2!A:A,Sheet2!B:B)</f>
        <v>1183030</v>
      </c>
    </row>
    <row r="11988" spans="1:11" ht="17.100000000000001" customHeight="1" x14ac:dyDescent="0.25">
      <c r="A11988" s="3" t="s">
        <v>10</v>
      </c>
      <c r="B11988" s="3" t="s">
        <v>11</v>
      </c>
      <c r="C11988" s="3" t="s">
        <v>23883</v>
      </c>
      <c r="D11988" s="3" t="s">
        <v>23884</v>
      </c>
      <c r="E11988" s="3" t="s">
        <v>14</v>
      </c>
      <c r="F11988" s="8">
        <v>43800.053252314814</v>
      </c>
      <c r="G11988" s="3">
        <v>0</v>
      </c>
      <c r="H11988" s="3"/>
      <c r="I11988" s="3"/>
      <c r="J11988" s="3"/>
      <c r="K11988">
        <f>LOOKUP(F:F,Sheet2!A:A,Sheet2!B:B)</f>
        <v>1183030</v>
      </c>
    </row>
    <row r="11989" spans="1:11" ht="17.100000000000001" customHeight="1" x14ac:dyDescent="0.25">
      <c r="A11989" s="3" t="s">
        <v>10</v>
      </c>
      <c r="B11989" s="3" t="s">
        <v>11</v>
      </c>
      <c r="C11989" s="3" t="s">
        <v>23885</v>
      </c>
      <c r="D11989" s="3" t="s">
        <v>23886</v>
      </c>
      <c r="E11989" s="3" t="s">
        <v>14</v>
      </c>
      <c r="F11989" s="8">
        <v>43800.047951388886</v>
      </c>
      <c r="G11989" s="3">
        <v>247</v>
      </c>
      <c r="H11989" s="3">
        <v>150</v>
      </c>
      <c r="I11989" s="3"/>
      <c r="J11989" s="3">
        <v>97</v>
      </c>
      <c r="K11989">
        <f>LOOKUP(F:F,Sheet2!A:A,Sheet2!B:B)</f>
        <v>1183030</v>
      </c>
    </row>
    <row r="11990" spans="1:11" ht="17.100000000000001" customHeight="1" x14ac:dyDescent="0.25">
      <c r="A11990" s="3" t="s">
        <v>10</v>
      </c>
      <c r="B11990" s="3" t="s">
        <v>11</v>
      </c>
      <c r="C11990" s="3" t="s">
        <v>23887</v>
      </c>
      <c r="D11990" s="3" t="s">
        <v>23888</v>
      </c>
      <c r="E11990" s="3" t="s">
        <v>14</v>
      </c>
      <c r="F11990" s="8">
        <v>43800.042488425926</v>
      </c>
      <c r="G11990" s="3">
        <v>1636</v>
      </c>
      <c r="H11990" s="3">
        <v>1163</v>
      </c>
      <c r="I11990" s="3"/>
      <c r="J11990" s="3">
        <v>473</v>
      </c>
      <c r="K11990">
        <f>LOOKUP(F:F,Sheet2!A:A,Sheet2!B:B)</f>
        <v>1183030</v>
      </c>
    </row>
    <row r="11991" spans="1:11" ht="17.100000000000001" customHeight="1" x14ac:dyDescent="0.25">
      <c r="A11991" s="3" t="s">
        <v>10</v>
      </c>
      <c r="B11991" s="3" t="s">
        <v>11</v>
      </c>
      <c r="C11991" s="3" t="s">
        <v>23889</v>
      </c>
      <c r="D11991" s="3" t="s">
        <v>23890</v>
      </c>
      <c r="E11991" s="3" t="s">
        <v>14</v>
      </c>
      <c r="F11991" s="8">
        <v>43799.833333333336</v>
      </c>
      <c r="G11991" s="3">
        <v>774</v>
      </c>
      <c r="H11991" s="3">
        <v>592</v>
      </c>
      <c r="I11991" s="3"/>
      <c r="J11991" s="3">
        <v>182</v>
      </c>
      <c r="K11991">
        <f>LOOKUP(F:F,Sheet2!A:A,Sheet2!B:B)</f>
        <v>1182314</v>
      </c>
    </row>
    <row r="11992" spans="1:11" ht="17.100000000000001" customHeight="1" x14ac:dyDescent="0.25">
      <c r="A11992" s="3" t="s">
        <v>10</v>
      </c>
      <c r="B11992" s="3" t="s">
        <v>11</v>
      </c>
      <c r="C11992" s="3" t="s">
        <v>23891</v>
      </c>
      <c r="D11992" s="3" t="s">
        <v>23892</v>
      </c>
      <c r="E11992" s="3" t="s">
        <v>14</v>
      </c>
      <c r="F11992" s="8">
        <v>43799.708333333336</v>
      </c>
      <c r="G11992" s="3">
        <v>851</v>
      </c>
      <c r="H11992" s="3">
        <v>543</v>
      </c>
      <c r="I11992" s="3"/>
      <c r="J11992" s="3">
        <v>308</v>
      </c>
      <c r="K11992">
        <f>LOOKUP(F:F,Sheet2!A:A,Sheet2!B:B)</f>
        <v>1182314</v>
      </c>
    </row>
    <row r="11993" spans="1:11" ht="17.100000000000001" customHeight="1" x14ac:dyDescent="0.25">
      <c r="A11993" s="3" t="s">
        <v>10</v>
      </c>
      <c r="B11993" s="3" t="s">
        <v>11</v>
      </c>
      <c r="C11993" s="3" t="s">
        <v>23893</v>
      </c>
      <c r="D11993" s="3" t="s">
        <v>23894</v>
      </c>
      <c r="E11993" s="3" t="s">
        <v>14</v>
      </c>
      <c r="F11993" s="8">
        <v>43799.625</v>
      </c>
      <c r="G11993" s="3">
        <v>843</v>
      </c>
      <c r="H11993" s="3">
        <v>598</v>
      </c>
      <c r="I11993" s="3"/>
      <c r="J11993" s="3">
        <v>245</v>
      </c>
      <c r="K11993">
        <f>LOOKUP(F:F,Sheet2!A:A,Sheet2!B:B)</f>
        <v>1182314</v>
      </c>
    </row>
    <row r="11994" spans="1:11" ht="17.100000000000001" customHeight="1" x14ac:dyDescent="0.25">
      <c r="A11994" s="3" t="s">
        <v>10</v>
      </c>
      <c r="B11994" s="3" t="s">
        <v>11</v>
      </c>
      <c r="C11994" s="3" t="s">
        <v>23895</v>
      </c>
      <c r="D11994" s="3" t="s">
        <v>23896</v>
      </c>
      <c r="E11994" s="3" t="s">
        <v>14</v>
      </c>
      <c r="F11994" s="8">
        <v>43799.624224537038</v>
      </c>
      <c r="G11994" s="3">
        <v>0</v>
      </c>
      <c r="H11994" s="3"/>
      <c r="I11994" s="3"/>
      <c r="J11994" s="3"/>
      <c r="K11994">
        <f>LOOKUP(F:F,Sheet2!A:A,Sheet2!B:B)</f>
        <v>1182314</v>
      </c>
    </row>
    <row r="11995" spans="1:11" ht="17.100000000000001" customHeight="1" x14ac:dyDescent="0.25">
      <c r="A11995" s="3" t="s">
        <v>10</v>
      </c>
      <c r="B11995" s="3" t="s">
        <v>11</v>
      </c>
      <c r="C11995" s="3" t="s">
        <v>23897</v>
      </c>
      <c r="D11995" s="3" t="s">
        <v>23898</v>
      </c>
      <c r="E11995" s="3" t="s">
        <v>14</v>
      </c>
      <c r="F11995" s="8">
        <v>43799.520844907405</v>
      </c>
      <c r="G11995" s="3">
        <v>466</v>
      </c>
      <c r="H11995" s="3">
        <v>328</v>
      </c>
      <c r="I11995" s="3"/>
      <c r="J11995" s="3">
        <v>138</v>
      </c>
      <c r="K11995">
        <f>LOOKUP(F:F,Sheet2!A:A,Sheet2!B:B)</f>
        <v>1182314</v>
      </c>
    </row>
    <row r="11996" spans="1:11" ht="17.100000000000001" customHeight="1" x14ac:dyDescent="0.25">
      <c r="A11996" s="3" t="s">
        <v>10</v>
      </c>
      <c r="B11996" s="3" t="s">
        <v>11</v>
      </c>
      <c r="C11996" s="3" t="s">
        <v>23899</v>
      </c>
      <c r="D11996" s="3" t="s">
        <v>23900</v>
      </c>
      <c r="E11996" s="3" t="s">
        <v>14</v>
      </c>
      <c r="F11996" s="8">
        <v>43799.479166666664</v>
      </c>
      <c r="G11996" s="3">
        <v>2188</v>
      </c>
      <c r="H11996" s="3">
        <v>1683</v>
      </c>
      <c r="I11996" s="3"/>
      <c r="J11996" s="3">
        <v>505</v>
      </c>
      <c r="K11996">
        <f>LOOKUP(F:F,Sheet2!A:A,Sheet2!B:B)</f>
        <v>1182314</v>
      </c>
    </row>
    <row r="11997" spans="1:11" ht="17.100000000000001" customHeight="1" x14ac:dyDescent="0.25">
      <c r="A11997" s="3" t="s">
        <v>10</v>
      </c>
      <c r="B11997" s="3" t="s">
        <v>11</v>
      </c>
      <c r="C11997" s="3" t="s">
        <v>23901</v>
      </c>
      <c r="D11997" s="3" t="s">
        <v>23902</v>
      </c>
      <c r="E11997" s="3" t="s">
        <v>14</v>
      </c>
      <c r="F11997" s="8">
        <v>43798.692256944443</v>
      </c>
      <c r="G11997" s="3">
        <v>4781</v>
      </c>
      <c r="H11997" s="3">
        <v>4035</v>
      </c>
      <c r="I11997" s="3"/>
      <c r="J11997" s="3">
        <v>746</v>
      </c>
      <c r="K11997">
        <f>LOOKUP(F:F,Sheet2!A:A,Sheet2!B:B)</f>
        <v>1181985</v>
      </c>
    </row>
    <row r="11998" spans="1:11" ht="17.100000000000001" customHeight="1" x14ac:dyDescent="0.25">
      <c r="A11998" s="3" t="s">
        <v>10</v>
      </c>
      <c r="B11998" s="3" t="s">
        <v>11</v>
      </c>
      <c r="C11998" s="3" t="s">
        <v>23903</v>
      </c>
      <c r="D11998" s="3" t="s">
        <v>23904</v>
      </c>
      <c r="E11998" s="3" t="s">
        <v>14</v>
      </c>
      <c r="F11998" s="8">
        <v>43798.568923611114</v>
      </c>
      <c r="G11998" s="3">
        <v>1387</v>
      </c>
      <c r="H11998" s="3">
        <v>1033</v>
      </c>
      <c r="I11998" s="3"/>
      <c r="J11998" s="3">
        <v>354</v>
      </c>
      <c r="K11998">
        <f>LOOKUP(F:F,Sheet2!A:A,Sheet2!B:B)</f>
        <v>1181985</v>
      </c>
    </row>
    <row r="11999" spans="1:11" ht="17.100000000000001" customHeight="1" x14ac:dyDescent="0.25">
      <c r="A11999" s="3" t="s">
        <v>10</v>
      </c>
      <c r="B11999" s="3" t="s">
        <v>11</v>
      </c>
      <c r="C11999" s="3" t="s">
        <v>23905</v>
      </c>
      <c r="D11999" s="3" t="s">
        <v>23906</v>
      </c>
      <c r="E11999" s="3" t="s">
        <v>14</v>
      </c>
      <c r="F11999" s="8">
        <v>43798.43550925926</v>
      </c>
      <c r="G11999" s="3">
        <v>0</v>
      </c>
      <c r="H11999" s="3"/>
      <c r="I11999" s="3"/>
      <c r="J11999" s="3"/>
      <c r="K11999">
        <f>LOOKUP(F:F,Sheet2!A:A,Sheet2!B:B)</f>
        <v>1181985</v>
      </c>
    </row>
    <row r="12000" spans="1:11" ht="17.100000000000001" customHeight="1" x14ac:dyDescent="0.25">
      <c r="A12000" s="3" t="s">
        <v>10</v>
      </c>
      <c r="B12000" s="3" t="s">
        <v>11</v>
      </c>
      <c r="C12000" s="3" t="s">
        <v>23907</v>
      </c>
      <c r="D12000" s="3" t="s">
        <v>23908</v>
      </c>
      <c r="E12000" s="3" t="s">
        <v>14</v>
      </c>
      <c r="F12000" s="8">
        <v>43797.788622685184</v>
      </c>
      <c r="G12000" s="3">
        <v>0</v>
      </c>
      <c r="H12000" s="3"/>
      <c r="I12000" s="3"/>
      <c r="J12000" s="3"/>
      <c r="K12000">
        <f>LOOKUP(F:F,Sheet2!A:A,Sheet2!B:B)</f>
        <v>1181581</v>
      </c>
    </row>
    <row r="12001" spans="1:11" ht="17.100000000000001" customHeight="1" x14ac:dyDescent="0.25">
      <c r="A12001" s="3" t="s">
        <v>10</v>
      </c>
      <c r="B12001" s="3" t="s">
        <v>11</v>
      </c>
      <c r="C12001" s="3" t="s">
        <v>23909</v>
      </c>
      <c r="D12001" s="3" t="s">
        <v>23910</v>
      </c>
      <c r="E12001" s="3" t="s">
        <v>14</v>
      </c>
      <c r="F12001" s="8">
        <v>43797.74255787037</v>
      </c>
      <c r="G12001" s="3">
        <v>0</v>
      </c>
      <c r="H12001" s="3">
        <v>0</v>
      </c>
      <c r="I12001" s="3"/>
      <c r="J12001" s="3">
        <v>0</v>
      </c>
      <c r="K12001">
        <f>LOOKUP(F:F,Sheet2!A:A,Sheet2!B:B)</f>
        <v>1181581</v>
      </c>
    </row>
    <row r="12002" spans="1:11" ht="17.100000000000001" customHeight="1" x14ac:dyDescent="0.25">
      <c r="A12002" s="3" t="s">
        <v>10</v>
      </c>
      <c r="B12002" s="3" t="s">
        <v>11</v>
      </c>
      <c r="C12002" s="3" t="s">
        <v>23911</v>
      </c>
      <c r="D12002" s="3" t="s">
        <v>23912</v>
      </c>
      <c r="E12002" s="3" t="s">
        <v>14</v>
      </c>
      <c r="F12002" s="8">
        <v>43797.739548611113</v>
      </c>
      <c r="G12002" s="3">
        <v>293</v>
      </c>
      <c r="H12002" s="3">
        <v>242</v>
      </c>
      <c r="I12002" s="3"/>
      <c r="J12002" s="3">
        <v>51</v>
      </c>
      <c r="K12002">
        <f>LOOKUP(F:F,Sheet2!A:A,Sheet2!B:B)</f>
        <v>1181581</v>
      </c>
    </row>
    <row r="12003" spans="1:11" ht="17.100000000000001" customHeight="1" x14ac:dyDescent="0.25">
      <c r="A12003" s="3" t="s">
        <v>10</v>
      </c>
      <c r="B12003" s="3" t="s">
        <v>11</v>
      </c>
      <c r="C12003" s="3" t="s">
        <v>23913</v>
      </c>
      <c r="D12003" s="3" t="s">
        <v>23914</v>
      </c>
      <c r="E12003" s="3" t="s">
        <v>14</v>
      </c>
      <c r="F12003" s="8">
        <v>43797.733530092592</v>
      </c>
      <c r="G12003" s="3">
        <v>0</v>
      </c>
      <c r="H12003" s="3"/>
      <c r="I12003" s="3"/>
      <c r="J12003" s="3"/>
      <c r="K12003">
        <f>LOOKUP(F:F,Sheet2!A:A,Sheet2!B:B)</f>
        <v>1181581</v>
      </c>
    </row>
    <row r="12004" spans="1:11" ht="17.100000000000001" customHeight="1" x14ac:dyDescent="0.25">
      <c r="A12004" s="3" t="s">
        <v>10</v>
      </c>
      <c r="B12004" s="3" t="s">
        <v>11</v>
      </c>
      <c r="C12004" s="3" t="s">
        <v>23915</v>
      </c>
      <c r="D12004" s="3" t="s">
        <v>23916</v>
      </c>
      <c r="E12004" s="3" t="s">
        <v>14</v>
      </c>
      <c r="F12004" s="8">
        <v>43797.699212962965</v>
      </c>
      <c r="G12004" s="3">
        <v>122</v>
      </c>
      <c r="H12004" s="3">
        <v>87</v>
      </c>
      <c r="I12004" s="3"/>
      <c r="J12004" s="3">
        <v>35</v>
      </c>
      <c r="K12004">
        <f>LOOKUP(F:F,Sheet2!A:A,Sheet2!B:B)</f>
        <v>1181581</v>
      </c>
    </row>
    <row r="12005" spans="1:11" ht="17.100000000000001" customHeight="1" x14ac:dyDescent="0.25">
      <c r="A12005" s="3" t="s">
        <v>10</v>
      </c>
      <c r="B12005" s="3" t="s">
        <v>11</v>
      </c>
      <c r="C12005" s="3" t="s">
        <v>23917</v>
      </c>
      <c r="D12005" s="3" t="s">
        <v>23918</v>
      </c>
      <c r="E12005" s="3" t="s">
        <v>14</v>
      </c>
      <c r="F12005" s="8">
        <v>43797.689247685186</v>
      </c>
      <c r="G12005" s="3">
        <v>124</v>
      </c>
      <c r="H12005" s="3">
        <v>89</v>
      </c>
      <c r="I12005" s="3"/>
      <c r="J12005" s="3">
        <v>35</v>
      </c>
      <c r="K12005">
        <f>LOOKUP(F:F,Sheet2!A:A,Sheet2!B:B)</f>
        <v>1181581</v>
      </c>
    </row>
    <row r="12006" spans="1:11" ht="17.100000000000001" customHeight="1" x14ac:dyDescent="0.25">
      <c r="A12006" s="3" t="s">
        <v>10</v>
      </c>
      <c r="B12006" s="3" t="s">
        <v>11</v>
      </c>
      <c r="C12006" s="3" t="s">
        <v>23919</v>
      </c>
      <c r="D12006" s="3" t="s">
        <v>23920</v>
      </c>
      <c r="E12006" s="3" t="s">
        <v>14</v>
      </c>
      <c r="F12006" s="8">
        <v>43797.687268518515</v>
      </c>
      <c r="G12006" s="3">
        <v>115</v>
      </c>
      <c r="H12006" s="3">
        <v>78</v>
      </c>
      <c r="I12006" s="3"/>
      <c r="J12006" s="3">
        <v>37</v>
      </c>
      <c r="K12006">
        <f>LOOKUP(F:F,Sheet2!A:A,Sheet2!B:B)</f>
        <v>1181581</v>
      </c>
    </row>
    <row r="12007" spans="1:11" ht="17.100000000000001" customHeight="1" x14ac:dyDescent="0.25">
      <c r="A12007" s="3" t="s">
        <v>10</v>
      </c>
      <c r="B12007" s="3" t="s">
        <v>11</v>
      </c>
      <c r="C12007" s="3" t="s">
        <v>23921</v>
      </c>
      <c r="D12007" s="3" t="s">
        <v>23922</v>
      </c>
      <c r="E12007" s="3" t="s">
        <v>14</v>
      </c>
      <c r="F12007" s="8">
        <v>43797.685324074075</v>
      </c>
      <c r="G12007" s="3">
        <v>90</v>
      </c>
      <c r="H12007" s="3">
        <v>65</v>
      </c>
      <c r="I12007" s="3"/>
      <c r="J12007" s="3">
        <v>25</v>
      </c>
      <c r="K12007">
        <f>LOOKUP(F:F,Sheet2!A:A,Sheet2!B:B)</f>
        <v>1181581</v>
      </c>
    </row>
    <row r="12008" spans="1:11" ht="17.100000000000001" customHeight="1" x14ac:dyDescent="0.25">
      <c r="A12008" s="3" t="s">
        <v>10</v>
      </c>
      <c r="B12008" s="3" t="s">
        <v>11</v>
      </c>
      <c r="C12008" s="3" t="s">
        <v>23923</v>
      </c>
      <c r="D12008" s="3" t="s">
        <v>23924</v>
      </c>
      <c r="E12008" s="3" t="s">
        <v>14</v>
      </c>
      <c r="F12008" s="8">
        <v>43797.681643518517</v>
      </c>
      <c r="G12008" s="3">
        <v>103</v>
      </c>
      <c r="H12008" s="3">
        <v>68</v>
      </c>
      <c r="I12008" s="3"/>
      <c r="J12008" s="3">
        <v>35</v>
      </c>
      <c r="K12008">
        <f>LOOKUP(F:F,Sheet2!A:A,Sheet2!B:B)</f>
        <v>1181581</v>
      </c>
    </row>
    <row r="12009" spans="1:11" ht="17.100000000000001" customHeight="1" x14ac:dyDescent="0.25">
      <c r="A12009" s="3" t="s">
        <v>10</v>
      </c>
      <c r="B12009" s="3" t="s">
        <v>11</v>
      </c>
      <c r="C12009" s="3" t="s">
        <v>23925</v>
      </c>
      <c r="D12009" s="3" t="s">
        <v>23926</v>
      </c>
      <c r="E12009" s="3" t="s">
        <v>14</v>
      </c>
      <c r="F12009" s="8">
        <v>43797.679479166669</v>
      </c>
      <c r="G12009" s="3">
        <v>102</v>
      </c>
      <c r="H12009" s="3">
        <v>71</v>
      </c>
      <c r="I12009" s="3"/>
      <c r="J12009" s="3">
        <v>31</v>
      </c>
      <c r="K12009">
        <f>LOOKUP(F:F,Sheet2!A:A,Sheet2!B:B)</f>
        <v>1181581</v>
      </c>
    </row>
    <row r="12010" spans="1:11" ht="17.100000000000001" customHeight="1" x14ac:dyDescent="0.25">
      <c r="A12010" s="3" t="s">
        <v>10</v>
      </c>
      <c r="B12010" s="3" t="s">
        <v>11</v>
      </c>
      <c r="C12010" s="3" t="s">
        <v>23927</v>
      </c>
      <c r="D12010" s="3" t="s">
        <v>23928</v>
      </c>
      <c r="E12010" s="3" t="s">
        <v>14</v>
      </c>
      <c r="F12010" s="8">
        <v>43797.67769675926</v>
      </c>
      <c r="G12010" s="3">
        <v>209</v>
      </c>
      <c r="H12010" s="3">
        <v>138</v>
      </c>
      <c r="I12010" s="3"/>
      <c r="J12010" s="3">
        <v>71</v>
      </c>
      <c r="K12010">
        <f>LOOKUP(F:F,Sheet2!A:A,Sheet2!B:B)</f>
        <v>1181581</v>
      </c>
    </row>
    <row r="12011" spans="1:11" ht="17.100000000000001" customHeight="1" x14ac:dyDescent="0.25">
      <c r="A12011" s="3" t="s">
        <v>10</v>
      </c>
      <c r="B12011" s="3" t="s">
        <v>11</v>
      </c>
      <c r="C12011" s="3" t="s">
        <v>23929</v>
      </c>
      <c r="D12011" s="3" t="s">
        <v>23930</v>
      </c>
      <c r="E12011" s="3" t="s">
        <v>14</v>
      </c>
      <c r="F12011" s="8">
        <v>43797.677071759259</v>
      </c>
      <c r="G12011" s="3">
        <v>1415</v>
      </c>
      <c r="H12011" s="3">
        <v>1065</v>
      </c>
      <c r="I12011" s="3"/>
      <c r="J12011" s="3">
        <v>350</v>
      </c>
      <c r="K12011">
        <f>LOOKUP(F:F,Sheet2!A:A,Sheet2!B:B)</f>
        <v>1181581</v>
      </c>
    </row>
    <row r="12012" spans="1:11" ht="17.100000000000001" customHeight="1" x14ac:dyDescent="0.25">
      <c r="A12012" s="3" t="s">
        <v>10</v>
      </c>
      <c r="B12012" s="3" t="s">
        <v>11</v>
      </c>
      <c r="C12012" s="3" t="s">
        <v>23931</v>
      </c>
      <c r="D12012" s="3" t="s">
        <v>23932</v>
      </c>
      <c r="E12012" s="3" t="s">
        <v>14</v>
      </c>
      <c r="F12012" s="8">
        <v>43796.852465277778</v>
      </c>
      <c r="G12012" s="3">
        <v>0</v>
      </c>
      <c r="H12012" s="3"/>
      <c r="I12012" s="3"/>
      <c r="J12012" s="3"/>
      <c r="K12012">
        <f>LOOKUP(F:F,Sheet2!A:A,Sheet2!B:B)</f>
        <v>1180919</v>
      </c>
    </row>
    <row r="12013" spans="1:11" ht="17.100000000000001" customHeight="1" x14ac:dyDescent="0.25">
      <c r="A12013" s="3" t="s">
        <v>10</v>
      </c>
      <c r="B12013" s="3" t="s">
        <v>11</v>
      </c>
      <c r="C12013" s="3" t="s">
        <v>23933</v>
      </c>
      <c r="D12013" s="3" t="s">
        <v>23934</v>
      </c>
      <c r="E12013" s="3" t="s">
        <v>14</v>
      </c>
      <c r="F12013" s="8">
        <v>43796.824780092589</v>
      </c>
      <c r="G12013" s="3">
        <v>0</v>
      </c>
      <c r="H12013" s="3"/>
      <c r="I12013" s="3"/>
      <c r="J12013" s="3"/>
      <c r="K12013">
        <f>LOOKUP(F:F,Sheet2!A:A,Sheet2!B:B)</f>
        <v>1180919</v>
      </c>
    </row>
    <row r="12014" spans="1:11" ht="17.100000000000001" customHeight="1" x14ac:dyDescent="0.25">
      <c r="A12014" s="3" t="s">
        <v>10</v>
      </c>
      <c r="B12014" s="3" t="s">
        <v>11</v>
      </c>
      <c r="C12014" s="3" t="s">
        <v>23935</v>
      </c>
      <c r="D12014" s="3" t="s">
        <v>23936</v>
      </c>
      <c r="E12014" s="3" t="s">
        <v>14</v>
      </c>
      <c r="F12014" s="8">
        <v>43796.707719907405</v>
      </c>
      <c r="G12014" s="3">
        <v>0</v>
      </c>
      <c r="H12014" s="3"/>
      <c r="I12014" s="3"/>
      <c r="J12014" s="3"/>
      <c r="K12014">
        <f>LOOKUP(F:F,Sheet2!A:A,Sheet2!B:B)</f>
        <v>1180919</v>
      </c>
    </row>
    <row r="12015" spans="1:11" ht="17.100000000000001" customHeight="1" x14ac:dyDescent="0.25">
      <c r="A12015" s="3" t="s">
        <v>10</v>
      </c>
      <c r="B12015" s="3" t="s">
        <v>11</v>
      </c>
      <c r="C12015" s="3" t="s">
        <v>23937</v>
      </c>
      <c r="D12015" s="3" t="s">
        <v>23938</v>
      </c>
      <c r="E12015" s="3" t="s">
        <v>14</v>
      </c>
      <c r="F12015" s="8">
        <v>43796.607824074075</v>
      </c>
      <c r="G12015" s="3">
        <v>31</v>
      </c>
      <c r="H12015" s="3">
        <v>21</v>
      </c>
      <c r="I12015" s="3"/>
      <c r="J12015" s="3">
        <v>10</v>
      </c>
      <c r="K12015">
        <f>LOOKUP(F:F,Sheet2!A:A,Sheet2!B:B)</f>
        <v>1180919</v>
      </c>
    </row>
    <row r="12016" spans="1:11" ht="17.100000000000001" customHeight="1" x14ac:dyDescent="0.25">
      <c r="A12016" s="3" t="s">
        <v>10</v>
      </c>
      <c r="B12016" s="3" t="s">
        <v>11</v>
      </c>
      <c r="C12016" s="3" t="s">
        <v>23939</v>
      </c>
      <c r="D12016" s="3" t="s">
        <v>23940</v>
      </c>
      <c r="E12016" s="3" t="s">
        <v>14</v>
      </c>
      <c r="F12016" s="8">
        <v>43796.605763888889</v>
      </c>
      <c r="G12016" s="3">
        <v>280</v>
      </c>
      <c r="H12016" s="3">
        <v>177</v>
      </c>
      <c r="I12016" s="3"/>
      <c r="J12016" s="3">
        <v>103</v>
      </c>
      <c r="K12016">
        <f>LOOKUP(F:F,Sheet2!A:A,Sheet2!B:B)</f>
        <v>1180919</v>
      </c>
    </row>
    <row r="12017" spans="1:11" ht="17.100000000000001" customHeight="1" x14ac:dyDescent="0.25">
      <c r="A12017" s="3" t="s">
        <v>10</v>
      </c>
      <c r="B12017" s="3" t="s">
        <v>11</v>
      </c>
      <c r="C12017" s="3" t="s">
        <v>23941</v>
      </c>
      <c r="D12017" s="3" t="s">
        <v>23942</v>
      </c>
      <c r="E12017" s="3" t="s">
        <v>14</v>
      </c>
      <c r="F12017" s="8">
        <v>43796.596365740741</v>
      </c>
      <c r="G12017" s="3">
        <v>0</v>
      </c>
      <c r="H12017" s="3"/>
      <c r="I12017" s="3"/>
      <c r="J12017" s="3"/>
      <c r="K12017">
        <f>LOOKUP(F:F,Sheet2!A:A,Sheet2!B:B)</f>
        <v>1180919</v>
      </c>
    </row>
    <row r="12018" spans="1:11" ht="17.100000000000001" customHeight="1" x14ac:dyDescent="0.25">
      <c r="A12018" s="3" t="s">
        <v>10</v>
      </c>
      <c r="B12018" s="3" t="s">
        <v>11</v>
      </c>
      <c r="C12018" s="3" t="s">
        <v>23943</v>
      </c>
      <c r="D12018" s="3" t="s">
        <v>23944</v>
      </c>
      <c r="E12018" s="3" t="s">
        <v>14</v>
      </c>
      <c r="F12018" s="8">
        <v>43796.580243055556</v>
      </c>
      <c r="G12018" s="3">
        <v>2633</v>
      </c>
      <c r="H12018" s="3">
        <v>1965</v>
      </c>
      <c r="I12018" s="3"/>
      <c r="J12018" s="3">
        <v>668</v>
      </c>
      <c r="K12018">
        <f>LOOKUP(F:F,Sheet2!A:A,Sheet2!B:B)</f>
        <v>1180919</v>
      </c>
    </row>
    <row r="12019" spans="1:11" ht="17.100000000000001" customHeight="1" x14ac:dyDescent="0.25">
      <c r="A12019" s="3" t="s">
        <v>10</v>
      </c>
      <c r="B12019" s="3" t="s">
        <v>11</v>
      </c>
      <c r="C12019" s="3" t="s">
        <v>23945</v>
      </c>
      <c r="D12019" s="3" t="s">
        <v>23946</v>
      </c>
      <c r="E12019" s="3" t="s">
        <v>14</v>
      </c>
      <c r="F12019" s="8">
        <v>43796.564629629633</v>
      </c>
      <c r="G12019" s="3">
        <v>0</v>
      </c>
      <c r="H12019" s="3"/>
      <c r="I12019" s="3"/>
      <c r="J12019" s="3"/>
      <c r="K12019">
        <f>LOOKUP(F:F,Sheet2!A:A,Sheet2!B:B)</f>
        <v>1180919</v>
      </c>
    </row>
    <row r="12020" spans="1:11" ht="17.100000000000001" customHeight="1" x14ac:dyDescent="0.25">
      <c r="A12020" s="3" t="s">
        <v>10</v>
      </c>
      <c r="B12020" s="3" t="s">
        <v>11</v>
      </c>
      <c r="C12020" s="3" t="s">
        <v>23947</v>
      </c>
      <c r="D12020" s="3" t="s">
        <v>23948</v>
      </c>
      <c r="E12020" s="3" t="s">
        <v>14</v>
      </c>
      <c r="F12020" s="8">
        <v>43796.56318287037</v>
      </c>
      <c r="G12020" s="3">
        <v>385</v>
      </c>
      <c r="H12020" s="3">
        <v>208</v>
      </c>
      <c r="I12020" s="3"/>
      <c r="J12020" s="3">
        <v>177</v>
      </c>
      <c r="K12020">
        <f>LOOKUP(F:F,Sheet2!A:A,Sheet2!B:B)</f>
        <v>1180919</v>
      </c>
    </row>
    <row r="12021" spans="1:11" ht="17.100000000000001" customHeight="1" x14ac:dyDescent="0.25">
      <c r="A12021" s="3" t="s">
        <v>10</v>
      </c>
      <c r="B12021" s="3" t="s">
        <v>11</v>
      </c>
      <c r="C12021" s="3" t="s">
        <v>23949</v>
      </c>
      <c r="D12021" s="3" t="s">
        <v>23950</v>
      </c>
      <c r="E12021" s="3" t="s">
        <v>14</v>
      </c>
      <c r="F12021" s="8">
        <v>43796.55914351852</v>
      </c>
      <c r="G12021" s="3">
        <v>1126</v>
      </c>
      <c r="H12021" s="3">
        <v>780</v>
      </c>
      <c r="I12021" s="3"/>
      <c r="J12021" s="3">
        <v>346</v>
      </c>
      <c r="K12021">
        <f>LOOKUP(F:F,Sheet2!A:A,Sheet2!B:B)</f>
        <v>1180919</v>
      </c>
    </row>
    <row r="12022" spans="1:11" ht="17.100000000000001" customHeight="1" x14ac:dyDescent="0.25">
      <c r="A12022" s="3" t="s">
        <v>10</v>
      </c>
      <c r="B12022" s="3" t="s">
        <v>11</v>
      </c>
      <c r="C12022" s="3" t="s">
        <v>23951</v>
      </c>
      <c r="D12022" s="3" t="s">
        <v>23952</v>
      </c>
      <c r="E12022" s="3" t="s">
        <v>14</v>
      </c>
      <c r="F12022" s="8">
        <v>43796.443402777775</v>
      </c>
      <c r="G12022" s="3">
        <v>0</v>
      </c>
      <c r="H12022" s="3"/>
      <c r="I12022" s="3"/>
      <c r="J12022" s="3"/>
      <c r="K12022">
        <f>LOOKUP(F:F,Sheet2!A:A,Sheet2!B:B)</f>
        <v>1180919</v>
      </c>
    </row>
    <row r="12023" spans="1:11" ht="17.100000000000001" customHeight="1" x14ac:dyDescent="0.25">
      <c r="A12023" s="3" t="s">
        <v>10</v>
      </c>
      <c r="B12023" s="3" t="s">
        <v>11</v>
      </c>
      <c r="C12023" s="3" t="s">
        <v>23953</v>
      </c>
      <c r="D12023" s="3" t="s">
        <v>23954</v>
      </c>
      <c r="E12023" s="3" t="s">
        <v>14</v>
      </c>
      <c r="F12023" s="8">
        <v>43796.426631944443</v>
      </c>
      <c r="G12023" s="3">
        <v>63</v>
      </c>
      <c r="H12023" s="3">
        <v>44</v>
      </c>
      <c r="I12023" s="3"/>
      <c r="J12023" s="3">
        <v>19</v>
      </c>
      <c r="K12023">
        <f>LOOKUP(F:F,Sheet2!A:A,Sheet2!B:B)</f>
        <v>1180919</v>
      </c>
    </row>
    <row r="12024" spans="1:11" ht="17.100000000000001" customHeight="1" x14ac:dyDescent="0.25">
      <c r="A12024" s="3" t="s">
        <v>10</v>
      </c>
      <c r="B12024" s="3" t="s">
        <v>11</v>
      </c>
      <c r="C12024" s="3" t="s">
        <v>23955</v>
      </c>
      <c r="D12024" s="3" t="s">
        <v>23956</v>
      </c>
      <c r="E12024" s="3" t="s">
        <v>14</v>
      </c>
      <c r="F12024" s="8">
        <v>43796.424467592595</v>
      </c>
      <c r="G12024" s="3">
        <v>1317</v>
      </c>
      <c r="H12024" s="3">
        <v>808</v>
      </c>
      <c r="I12024" s="3"/>
      <c r="J12024" s="3">
        <v>509</v>
      </c>
      <c r="K12024">
        <f>LOOKUP(F:F,Sheet2!A:A,Sheet2!B:B)</f>
        <v>1180919</v>
      </c>
    </row>
    <row r="12025" spans="1:11" ht="17.100000000000001" customHeight="1" x14ac:dyDescent="0.25">
      <c r="A12025" s="3" t="s">
        <v>10</v>
      </c>
      <c r="B12025" s="3" t="s">
        <v>11</v>
      </c>
      <c r="C12025" s="3" t="s">
        <v>23957</v>
      </c>
      <c r="D12025" s="3" t="s">
        <v>23958</v>
      </c>
      <c r="E12025" s="3" t="s">
        <v>14</v>
      </c>
      <c r="F12025" s="8">
        <v>43796.392511574071</v>
      </c>
      <c r="G12025" s="3">
        <v>248</v>
      </c>
      <c r="H12025" s="3">
        <v>161</v>
      </c>
      <c r="I12025" s="3"/>
      <c r="J12025" s="3">
        <v>87</v>
      </c>
      <c r="K12025">
        <f>LOOKUP(F:F,Sheet2!A:A,Sheet2!B:B)</f>
        <v>1180919</v>
      </c>
    </row>
    <row r="12026" spans="1:11" ht="17.100000000000001" customHeight="1" x14ac:dyDescent="0.25">
      <c r="A12026" s="3" t="s">
        <v>10</v>
      </c>
      <c r="B12026" s="3" t="s">
        <v>11</v>
      </c>
      <c r="C12026" s="3" t="s">
        <v>23959</v>
      </c>
      <c r="D12026" s="3" t="s">
        <v>23960</v>
      </c>
      <c r="E12026" s="3" t="s">
        <v>14</v>
      </c>
      <c r="F12026" s="8">
        <v>43795.822152777779</v>
      </c>
      <c r="G12026" s="3">
        <v>0</v>
      </c>
      <c r="H12026" s="3">
        <v>0</v>
      </c>
      <c r="I12026" s="3"/>
      <c r="J12026" s="3">
        <v>0</v>
      </c>
      <c r="K12026">
        <f>LOOKUP(F:F,Sheet2!A:A,Sheet2!B:B)</f>
        <v>1180214</v>
      </c>
    </row>
    <row r="12027" spans="1:11" ht="17.100000000000001" customHeight="1" x14ac:dyDescent="0.25">
      <c r="A12027" s="3" t="s">
        <v>10</v>
      </c>
      <c r="B12027" s="3" t="s">
        <v>11</v>
      </c>
      <c r="C12027" s="3" t="s">
        <v>23961</v>
      </c>
      <c r="D12027" s="3" t="s">
        <v>23962</v>
      </c>
      <c r="E12027" s="3" t="s">
        <v>14</v>
      </c>
      <c r="F12027" s="8">
        <v>43795.7968287037</v>
      </c>
      <c r="G12027" s="3">
        <v>0</v>
      </c>
      <c r="H12027" s="3"/>
      <c r="I12027" s="3"/>
      <c r="J12027" s="3"/>
      <c r="K12027">
        <f>LOOKUP(F:F,Sheet2!A:A,Sheet2!B:B)</f>
        <v>1180214</v>
      </c>
    </row>
    <row r="12028" spans="1:11" ht="17.100000000000001" customHeight="1" x14ac:dyDescent="0.25">
      <c r="A12028" s="3" t="s">
        <v>10</v>
      </c>
      <c r="B12028" s="3" t="s">
        <v>11</v>
      </c>
      <c r="C12028" s="3" t="s">
        <v>23963</v>
      </c>
      <c r="D12028" s="3" t="s">
        <v>23964</v>
      </c>
      <c r="E12028" s="3" t="s">
        <v>14</v>
      </c>
      <c r="F12028" s="8">
        <v>43795.744479166664</v>
      </c>
      <c r="G12028" s="3">
        <v>52</v>
      </c>
      <c r="H12028" s="3">
        <v>32</v>
      </c>
      <c r="I12028" s="3"/>
      <c r="J12028" s="3">
        <v>20</v>
      </c>
      <c r="K12028">
        <f>LOOKUP(F:F,Sheet2!A:A,Sheet2!B:B)</f>
        <v>1180214</v>
      </c>
    </row>
    <row r="12029" spans="1:11" ht="17.100000000000001" customHeight="1" x14ac:dyDescent="0.25">
      <c r="A12029" s="3" t="s">
        <v>10</v>
      </c>
      <c r="B12029" s="3" t="s">
        <v>11</v>
      </c>
      <c r="C12029" s="3" t="s">
        <v>23965</v>
      </c>
      <c r="D12029" s="3" t="s">
        <v>23966</v>
      </c>
      <c r="E12029" s="3" t="s">
        <v>14</v>
      </c>
      <c r="F12029" s="8">
        <v>43795.731053240743</v>
      </c>
      <c r="G12029" s="3">
        <v>256</v>
      </c>
      <c r="H12029" s="3">
        <v>151</v>
      </c>
      <c r="I12029" s="3"/>
      <c r="J12029" s="3">
        <v>105</v>
      </c>
      <c r="K12029">
        <f>LOOKUP(F:F,Sheet2!A:A,Sheet2!B:B)</f>
        <v>1180214</v>
      </c>
    </row>
    <row r="12030" spans="1:11" ht="17.100000000000001" customHeight="1" x14ac:dyDescent="0.25">
      <c r="A12030" s="3" t="s">
        <v>10</v>
      </c>
      <c r="B12030" s="3" t="s">
        <v>11</v>
      </c>
      <c r="C12030" s="3" t="s">
        <v>23967</v>
      </c>
      <c r="D12030" s="3" t="s">
        <v>23968</v>
      </c>
      <c r="E12030" s="3" t="s">
        <v>14</v>
      </c>
      <c r="F12030" s="8">
        <v>43795.692511574074</v>
      </c>
      <c r="G12030" s="3">
        <v>318</v>
      </c>
      <c r="H12030" s="3">
        <v>212</v>
      </c>
      <c r="I12030" s="3"/>
      <c r="J12030" s="3">
        <v>106</v>
      </c>
      <c r="K12030">
        <f>LOOKUP(F:F,Sheet2!A:A,Sheet2!B:B)</f>
        <v>1180214</v>
      </c>
    </row>
    <row r="12031" spans="1:11" ht="17.100000000000001" customHeight="1" x14ac:dyDescent="0.25">
      <c r="A12031" s="3" t="s">
        <v>10</v>
      </c>
      <c r="B12031" s="3" t="s">
        <v>11</v>
      </c>
      <c r="C12031" s="3" t="s">
        <v>23969</v>
      </c>
      <c r="D12031" s="3" t="s">
        <v>23970</v>
      </c>
      <c r="E12031" s="3" t="s">
        <v>14</v>
      </c>
      <c r="F12031" s="8">
        <v>43795.663726851853</v>
      </c>
      <c r="G12031" s="3">
        <v>0</v>
      </c>
      <c r="H12031" s="3"/>
      <c r="I12031" s="3"/>
      <c r="J12031" s="3"/>
      <c r="K12031">
        <f>LOOKUP(F:F,Sheet2!A:A,Sheet2!B:B)</f>
        <v>1180214</v>
      </c>
    </row>
    <row r="12032" spans="1:11" ht="17.100000000000001" customHeight="1" x14ac:dyDescent="0.25">
      <c r="A12032" s="3" t="s">
        <v>10</v>
      </c>
      <c r="B12032" s="3" t="s">
        <v>11</v>
      </c>
      <c r="C12032" s="3" t="s">
        <v>23971</v>
      </c>
      <c r="D12032" s="3" t="s">
        <v>23972</v>
      </c>
      <c r="E12032" s="3" t="s">
        <v>14</v>
      </c>
      <c r="F12032" s="8">
        <v>43795.656539351854</v>
      </c>
      <c r="G12032" s="3">
        <v>247</v>
      </c>
      <c r="H12032" s="3">
        <v>191</v>
      </c>
      <c r="I12032" s="3"/>
      <c r="J12032" s="3">
        <v>56</v>
      </c>
      <c r="K12032">
        <f>LOOKUP(F:F,Sheet2!A:A,Sheet2!B:B)</f>
        <v>1180214</v>
      </c>
    </row>
    <row r="12033" spans="1:11" ht="17.100000000000001" customHeight="1" x14ac:dyDescent="0.25">
      <c r="A12033" s="3" t="s">
        <v>10</v>
      </c>
      <c r="B12033" s="3" t="s">
        <v>11</v>
      </c>
      <c r="C12033" s="3" t="s">
        <v>23973</v>
      </c>
      <c r="D12033" s="3" t="s">
        <v>23974</v>
      </c>
      <c r="E12033" s="3" t="s">
        <v>14</v>
      </c>
      <c r="F12033" s="8">
        <v>43795.594756944447</v>
      </c>
      <c r="G12033" s="3">
        <v>296</v>
      </c>
      <c r="H12033" s="3">
        <v>213</v>
      </c>
      <c r="I12033" s="3"/>
      <c r="J12033" s="3">
        <v>83</v>
      </c>
      <c r="K12033">
        <f>LOOKUP(F:F,Sheet2!A:A,Sheet2!B:B)</f>
        <v>1180214</v>
      </c>
    </row>
    <row r="12034" spans="1:11" ht="17.100000000000001" customHeight="1" x14ac:dyDescent="0.25">
      <c r="A12034" s="3" t="s">
        <v>10</v>
      </c>
      <c r="B12034" s="3" t="s">
        <v>11</v>
      </c>
      <c r="C12034" s="3" t="s">
        <v>23975</v>
      </c>
      <c r="D12034" s="3" t="s">
        <v>23976</v>
      </c>
      <c r="E12034" s="3" t="s">
        <v>14</v>
      </c>
      <c r="F12034" s="8">
        <v>43795.57984953704</v>
      </c>
      <c r="G12034" s="3">
        <v>126</v>
      </c>
      <c r="H12034" s="3">
        <v>77</v>
      </c>
      <c r="I12034" s="3"/>
      <c r="J12034" s="3">
        <v>49</v>
      </c>
      <c r="K12034">
        <f>LOOKUP(F:F,Sheet2!A:A,Sheet2!B:B)</f>
        <v>1180214</v>
      </c>
    </row>
    <row r="12035" spans="1:11" ht="17.100000000000001" customHeight="1" x14ac:dyDescent="0.25">
      <c r="A12035" s="3" t="s">
        <v>10</v>
      </c>
      <c r="B12035" s="3" t="s">
        <v>11</v>
      </c>
      <c r="C12035" s="3" t="s">
        <v>23977</v>
      </c>
      <c r="D12035" s="3" t="s">
        <v>23978</v>
      </c>
      <c r="E12035" s="3" t="s">
        <v>14</v>
      </c>
      <c r="F12035" s="8">
        <v>43795.521134259259</v>
      </c>
      <c r="G12035" s="3">
        <v>58</v>
      </c>
      <c r="H12035" s="3">
        <v>39</v>
      </c>
      <c r="I12035" s="3"/>
      <c r="J12035" s="3">
        <v>19</v>
      </c>
      <c r="K12035">
        <f>LOOKUP(F:F,Sheet2!A:A,Sheet2!B:B)</f>
        <v>1180214</v>
      </c>
    </row>
    <row r="12036" spans="1:11" ht="17.100000000000001" customHeight="1" x14ac:dyDescent="0.25">
      <c r="A12036" s="3" t="s">
        <v>10</v>
      </c>
      <c r="B12036" s="3" t="s">
        <v>11</v>
      </c>
      <c r="C12036" s="3" t="s">
        <v>23979</v>
      </c>
      <c r="D12036" s="3" t="s">
        <v>23980</v>
      </c>
      <c r="E12036" s="3" t="s">
        <v>14</v>
      </c>
      <c r="F12036" s="8">
        <v>43795.458333333336</v>
      </c>
      <c r="G12036" s="3">
        <v>399</v>
      </c>
      <c r="H12036" s="3">
        <v>276</v>
      </c>
      <c r="I12036" s="3"/>
      <c r="J12036" s="3">
        <v>123</v>
      </c>
      <c r="K12036">
        <f>LOOKUP(F:F,Sheet2!A:A,Sheet2!B:B)</f>
        <v>1180214</v>
      </c>
    </row>
    <row r="12037" spans="1:11" ht="17.100000000000001" customHeight="1" x14ac:dyDescent="0.25">
      <c r="A12037" s="3" t="s">
        <v>10</v>
      </c>
      <c r="B12037" s="3" t="s">
        <v>11</v>
      </c>
      <c r="C12037" s="3" t="s">
        <v>23981</v>
      </c>
      <c r="D12037" s="3" t="s">
        <v>23982</v>
      </c>
      <c r="E12037" s="3" t="s">
        <v>14</v>
      </c>
      <c r="F12037" s="8">
        <v>43795.420185185183</v>
      </c>
      <c r="G12037" s="3">
        <v>64</v>
      </c>
      <c r="H12037" s="3">
        <v>41</v>
      </c>
      <c r="I12037" s="3"/>
      <c r="J12037" s="3">
        <v>23</v>
      </c>
      <c r="K12037">
        <f>LOOKUP(F:F,Sheet2!A:A,Sheet2!B:B)</f>
        <v>1180214</v>
      </c>
    </row>
    <row r="12038" spans="1:11" ht="17.100000000000001" customHeight="1" x14ac:dyDescent="0.25">
      <c r="A12038" s="3" t="s">
        <v>10</v>
      </c>
      <c r="B12038" s="3" t="s">
        <v>11</v>
      </c>
      <c r="C12038" s="3" t="s">
        <v>23983</v>
      </c>
      <c r="D12038" s="3" t="s">
        <v>23984</v>
      </c>
      <c r="E12038" s="3" t="s">
        <v>14</v>
      </c>
      <c r="F12038" s="8">
        <v>43794.831273148149</v>
      </c>
      <c r="G12038" s="3">
        <v>2288</v>
      </c>
      <c r="H12038" s="3">
        <v>1653</v>
      </c>
      <c r="I12038" s="3"/>
      <c r="J12038" s="3">
        <v>635</v>
      </c>
      <c r="K12038">
        <f>LOOKUP(F:F,Sheet2!A:A,Sheet2!B:B)</f>
        <v>1179918</v>
      </c>
    </row>
    <row r="12039" spans="1:11" ht="17.100000000000001" customHeight="1" x14ac:dyDescent="0.25">
      <c r="A12039" s="3" t="s">
        <v>10</v>
      </c>
      <c r="B12039" s="3" t="s">
        <v>11</v>
      </c>
      <c r="C12039" s="3" t="s">
        <v>23985</v>
      </c>
      <c r="D12039" s="3" t="s">
        <v>23986</v>
      </c>
      <c r="E12039" s="3" t="s">
        <v>14</v>
      </c>
      <c r="F12039" s="8">
        <v>43794.75885416667</v>
      </c>
      <c r="G12039" s="3">
        <v>0</v>
      </c>
      <c r="H12039" s="3"/>
      <c r="I12039" s="3"/>
      <c r="J12039" s="3"/>
      <c r="K12039">
        <f>LOOKUP(F:F,Sheet2!A:A,Sheet2!B:B)</f>
        <v>1179918</v>
      </c>
    </row>
    <row r="12040" spans="1:11" ht="17.100000000000001" customHeight="1" x14ac:dyDescent="0.25">
      <c r="A12040" s="3" t="s">
        <v>10</v>
      </c>
      <c r="B12040" s="3" t="s">
        <v>11</v>
      </c>
      <c r="C12040" s="3" t="s">
        <v>23987</v>
      </c>
      <c r="D12040" s="3" t="s">
        <v>23988</v>
      </c>
      <c r="E12040" s="3" t="s">
        <v>14</v>
      </c>
      <c r="F12040" s="8">
        <v>43794.758668981478</v>
      </c>
      <c r="G12040" s="3">
        <v>0</v>
      </c>
      <c r="H12040" s="3"/>
      <c r="I12040" s="3"/>
      <c r="J12040" s="3"/>
      <c r="K12040">
        <f>LOOKUP(F:F,Sheet2!A:A,Sheet2!B:B)</f>
        <v>1179918</v>
      </c>
    </row>
    <row r="12041" spans="1:11" ht="17.100000000000001" customHeight="1" x14ac:dyDescent="0.25">
      <c r="A12041" s="3" t="s">
        <v>10</v>
      </c>
      <c r="B12041" s="3" t="s">
        <v>11</v>
      </c>
      <c r="C12041" s="3" t="s">
        <v>23989</v>
      </c>
      <c r="D12041" s="3" t="s">
        <v>23990</v>
      </c>
      <c r="E12041" s="3" t="s">
        <v>14</v>
      </c>
      <c r="F12041" s="8">
        <v>43794.75</v>
      </c>
      <c r="G12041" s="3">
        <v>226</v>
      </c>
      <c r="H12041" s="3">
        <v>158</v>
      </c>
      <c r="I12041" s="3"/>
      <c r="J12041" s="3">
        <v>68</v>
      </c>
      <c r="K12041">
        <f>LOOKUP(F:F,Sheet2!A:A,Sheet2!B:B)</f>
        <v>1179918</v>
      </c>
    </row>
    <row r="12042" spans="1:11" ht="17.100000000000001" customHeight="1" x14ac:dyDescent="0.25">
      <c r="A12042" s="3" t="s">
        <v>10</v>
      </c>
      <c r="B12042" s="3" t="s">
        <v>11</v>
      </c>
      <c r="C12042" s="3" t="s">
        <v>23991</v>
      </c>
      <c r="D12042" s="3" t="s">
        <v>23992</v>
      </c>
      <c r="E12042" s="3" t="s">
        <v>14</v>
      </c>
      <c r="F12042" s="8">
        <v>43794.651770833334</v>
      </c>
      <c r="G12042" s="3">
        <v>0</v>
      </c>
      <c r="H12042" s="3"/>
      <c r="I12042" s="3"/>
      <c r="J12042" s="3"/>
      <c r="K12042">
        <f>LOOKUP(F:F,Sheet2!A:A,Sheet2!B:B)</f>
        <v>1179918</v>
      </c>
    </row>
    <row r="12043" spans="1:11" ht="17.100000000000001" customHeight="1" x14ac:dyDescent="0.25">
      <c r="A12043" s="3" t="s">
        <v>10</v>
      </c>
      <c r="B12043" s="3" t="s">
        <v>11</v>
      </c>
      <c r="C12043" s="3" t="s">
        <v>23993</v>
      </c>
      <c r="D12043" s="3" t="s">
        <v>23994</v>
      </c>
      <c r="E12043" s="3" t="s">
        <v>14</v>
      </c>
      <c r="F12043" s="8">
        <v>43794.598090277781</v>
      </c>
      <c r="G12043" s="3">
        <v>46</v>
      </c>
      <c r="H12043" s="3">
        <v>33</v>
      </c>
      <c r="I12043" s="3"/>
      <c r="J12043" s="3">
        <v>13</v>
      </c>
      <c r="K12043">
        <f>LOOKUP(F:F,Sheet2!A:A,Sheet2!B:B)</f>
        <v>1179918</v>
      </c>
    </row>
    <row r="12044" spans="1:11" ht="17.100000000000001" customHeight="1" x14ac:dyDescent="0.25">
      <c r="A12044" s="3" t="s">
        <v>10</v>
      </c>
      <c r="B12044" s="3" t="s">
        <v>11</v>
      </c>
      <c r="C12044" s="3" t="s">
        <v>23995</v>
      </c>
      <c r="D12044" s="3" t="s">
        <v>23996</v>
      </c>
      <c r="E12044" s="3" t="s">
        <v>14</v>
      </c>
      <c r="F12044" s="8">
        <v>43794.596319444441</v>
      </c>
      <c r="G12044" s="3">
        <v>50</v>
      </c>
      <c r="H12044" s="3">
        <v>31</v>
      </c>
      <c r="I12044" s="3"/>
      <c r="J12044" s="3">
        <v>19</v>
      </c>
      <c r="K12044">
        <f>LOOKUP(F:F,Sheet2!A:A,Sheet2!B:B)</f>
        <v>1179918</v>
      </c>
    </row>
    <row r="12045" spans="1:11" ht="17.100000000000001" customHeight="1" x14ac:dyDescent="0.25">
      <c r="A12045" s="3" t="s">
        <v>10</v>
      </c>
      <c r="B12045" s="3" t="s">
        <v>11</v>
      </c>
      <c r="C12045" s="3" t="s">
        <v>23997</v>
      </c>
      <c r="D12045" s="3" t="s">
        <v>23998</v>
      </c>
      <c r="E12045" s="3" t="s">
        <v>14</v>
      </c>
      <c r="F12045" s="8">
        <v>43794.593611111108</v>
      </c>
      <c r="G12045" s="3">
        <v>47</v>
      </c>
      <c r="H12045" s="3">
        <v>33</v>
      </c>
      <c r="I12045" s="3"/>
      <c r="J12045" s="3">
        <v>14</v>
      </c>
      <c r="K12045">
        <f>LOOKUP(F:F,Sheet2!A:A,Sheet2!B:B)</f>
        <v>1179918</v>
      </c>
    </row>
    <row r="12046" spans="1:11" ht="17.100000000000001" customHeight="1" x14ac:dyDescent="0.25">
      <c r="A12046" s="3" t="s">
        <v>10</v>
      </c>
      <c r="B12046" s="3" t="s">
        <v>11</v>
      </c>
      <c r="C12046" s="3" t="s">
        <v>23999</v>
      </c>
      <c r="D12046" s="3" t="s">
        <v>24000</v>
      </c>
      <c r="E12046" s="3" t="s">
        <v>14</v>
      </c>
      <c r="F12046" s="8">
        <v>43794.590532407405</v>
      </c>
      <c r="G12046" s="3">
        <v>26</v>
      </c>
      <c r="H12046" s="3">
        <v>21</v>
      </c>
      <c r="I12046" s="3"/>
      <c r="J12046" s="3">
        <v>5</v>
      </c>
      <c r="K12046">
        <f>LOOKUP(F:F,Sheet2!A:A,Sheet2!B:B)</f>
        <v>1179918</v>
      </c>
    </row>
    <row r="12047" spans="1:11" ht="17.100000000000001" customHeight="1" x14ac:dyDescent="0.25">
      <c r="A12047" s="3" t="s">
        <v>10</v>
      </c>
      <c r="B12047" s="3" t="s">
        <v>11</v>
      </c>
      <c r="C12047" s="3" t="s">
        <v>24001</v>
      </c>
      <c r="D12047" s="3" t="s">
        <v>24002</v>
      </c>
      <c r="E12047" s="3" t="s">
        <v>14</v>
      </c>
      <c r="F12047" s="8">
        <v>43794.588217592594</v>
      </c>
      <c r="G12047" s="3">
        <v>65</v>
      </c>
      <c r="H12047" s="3">
        <v>46</v>
      </c>
      <c r="I12047" s="3"/>
      <c r="J12047" s="3">
        <v>19</v>
      </c>
      <c r="K12047">
        <f>LOOKUP(F:F,Sheet2!A:A,Sheet2!B:B)</f>
        <v>1179918</v>
      </c>
    </row>
    <row r="12048" spans="1:11" ht="17.100000000000001" customHeight="1" x14ac:dyDescent="0.25">
      <c r="A12048" s="3" t="s">
        <v>10</v>
      </c>
      <c r="B12048" s="3" t="s">
        <v>11</v>
      </c>
      <c r="C12048" s="3" t="s">
        <v>24003</v>
      </c>
      <c r="D12048" s="3" t="s">
        <v>24004</v>
      </c>
      <c r="E12048" s="3" t="s">
        <v>14</v>
      </c>
      <c r="F12048" s="8">
        <v>43794.585717592592</v>
      </c>
      <c r="G12048" s="3">
        <v>66</v>
      </c>
      <c r="H12048" s="3">
        <v>45</v>
      </c>
      <c r="I12048" s="3"/>
      <c r="J12048" s="3">
        <v>21</v>
      </c>
      <c r="K12048">
        <f>LOOKUP(F:F,Sheet2!A:A,Sheet2!B:B)</f>
        <v>1179918</v>
      </c>
    </row>
    <row r="12049" spans="1:11" ht="17.100000000000001" customHeight="1" x14ac:dyDescent="0.25">
      <c r="A12049" s="3" t="s">
        <v>10</v>
      </c>
      <c r="B12049" s="3" t="s">
        <v>11</v>
      </c>
      <c r="C12049" s="3" t="s">
        <v>24005</v>
      </c>
      <c r="D12049" s="3" t="s">
        <v>24006</v>
      </c>
      <c r="E12049" s="3" t="s">
        <v>14</v>
      </c>
      <c r="F12049" s="8">
        <v>43794.58222222222</v>
      </c>
      <c r="G12049" s="3">
        <v>539</v>
      </c>
      <c r="H12049" s="3">
        <v>344</v>
      </c>
      <c r="I12049" s="3"/>
      <c r="J12049" s="3">
        <v>195</v>
      </c>
      <c r="K12049">
        <f>LOOKUP(F:F,Sheet2!A:A,Sheet2!B:B)</f>
        <v>1179918</v>
      </c>
    </row>
    <row r="12050" spans="1:11" ht="17.100000000000001" customHeight="1" x14ac:dyDescent="0.25">
      <c r="A12050" s="3" t="s">
        <v>10</v>
      </c>
      <c r="B12050" s="3" t="s">
        <v>11</v>
      </c>
      <c r="C12050" s="3" t="s">
        <v>24007</v>
      </c>
      <c r="D12050" s="3" t="s">
        <v>24008</v>
      </c>
      <c r="E12050" s="3" t="s">
        <v>14</v>
      </c>
      <c r="F12050" s="8">
        <v>43794.563530092593</v>
      </c>
      <c r="G12050" s="3">
        <v>0</v>
      </c>
      <c r="H12050" s="3"/>
      <c r="I12050" s="3"/>
      <c r="J12050" s="3"/>
      <c r="K12050">
        <f>LOOKUP(F:F,Sheet2!A:A,Sheet2!B:B)</f>
        <v>1179918</v>
      </c>
    </row>
    <row r="12051" spans="1:11" ht="17.100000000000001" customHeight="1" x14ac:dyDescent="0.25">
      <c r="A12051" s="3" t="s">
        <v>10</v>
      </c>
      <c r="B12051" s="3" t="s">
        <v>11</v>
      </c>
      <c r="C12051" s="3" t="s">
        <v>24009</v>
      </c>
      <c r="D12051" s="3" t="s">
        <v>24010</v>
      </c>
      <c r="E12051" s="3" t="s">
        <v>14</v>
      </c>
      <c r="F12051" s="8">
        <v>43794.560046296298</v>
      </c>
      <c r="G12051" s="3">
        <v>75</v>
      </c>
      <c r="H12051" s="3">
        <v>53</v>
      </c>
      <c r="I12051" s="3"/>
      <c r="J12051" s="3">
        <v>22</v>
      </c>
      <c r="K12051">
        <f>LOOKUP(F:F,Sheet2!A:A,Sheet2!B:B)</f>
        <v>1179918</v>
      </c>
    </row>
    <row r="12052" spans="1:11" ht="17.100000000000001" customHeight="1" x14ac:dyDescent="0.25">
      <c r="A12052" s="3" t="s">
        <v>10</v>
      </c>
      <c r="B12052" s="3" t="s">
        <v>11</v>
      </c>
      <c r="C12052" s="3" t="s">
        <v>24011</v>
      </c>
      <c r="D12052" s="3" t="s">
        <v>24012</v>
      </c>
      <c r="E12052" s="3" t="s">
        <v>14</v>
      </c>
      <c r="F12052" s="8">
        <v>43794.555439814816</v>
      </c>
      <c r="G12052" s="3">
        <v>0</v>
      </c>
      <c r="H12052" s="3"/>
      <c r="I12052" s="3"/>
      <c r="J12052" s="3"/>
      <c r="K12052">
        <f>LOOKUP(F:F,Sheet2!A:A,Sheet2!B:B)</f>
        <v>1179918</v>
      </c>
    </row>
    <row r="12053" spans="1:11" ht="17.100000000000001" customHeight="1" x14ac:dyDescent="0.25">
      <c r="A12053" s="3" t="s">
        <v>10</v>
      </c>
      <c r="B12053" s="3" t="s">
        <v>11</v>
      </c>
      <c r="C12053" s="3" t="s">
        <v>24013</v>
      </c>
      <c r="D12053" s="3" t="s">
        <v>24014</v>
      </c>
      <c r="E12053" s="3" t="s">
        <v>14</v>
      </c>
      <c r="F12053" s="8">
        <v>43794.551527777781</v>
      </c>
      <c r="G12053" s="3">
        <v>92</v>
      </c>
      <c r="H12053" s="3">
        <v>55</v>
      </c>
      <c r="I12053" s="3"/>
      <c r="J12053" s="3">
        <v>37</v>
      </c>
      <c r="K12053">
        <f>LOOKUP(F:F,Sheet2!A:A,Sheet2!B:B)</f>
        <v>1179918</v>
      </c>
    </row>
    <row r="12054" spans="1:11" ht="17.100000000000001" customHeight="1" x14ac:dyDescent="0.25">
      <c r="A12054" s="3" t="s">
        <v>10</v>
      </c>
      <c r="B12054" s="3" t="s">
        <v>11</v>
      </c>
      <c r="C12054" s="3" t="s">
        <v>24015</v>
      </c>
      <c r="D12054" s="3" t="s">
        <v>24016</v>
      </c>
      <c r="E12054" s="3" t="s">
        <v>14</v>
      </c>
      <c r="F12054" s="8">
        <v>43794.478483796294</v>
      </c>
      <c r="G12054" s="3">
        <v>1337</v>
      </c>
      <c r="H12054" s="3">
        <v>843</v>
      </c>
      <c r="I12054" s="3"/>
      <c r="J12054" s="3">
        <v>494</v>
      </c>
      <c r="K12054">
        <f>LOOKUP(F:F,Sheet2!A:A,Sheet2!B:B)</f>
        <v>1179918</v>
      </c>
    </row>
    <row r="12055" spans="1:11" ht="17.100000000000001" customHeight="1" x14ac:dyDescent="0.25">
      <c r="A12055" s="3" t="s">
        <v>10</v>
      </c>
      <c r="B12055" s="3" t="s">
        <v>11</v>
      </c>
      <c r="C12055" s="3" t="s">
        <v>24017</v>
      </c>
      <c r="D12055" s="3" t="s">
        <v>24018</v>
      </c>
      <c r="E12055" s="3" t="s">
        <v>14</v>
      </c>
      <c r="F12055" s="8">
        <v>43793.875023148146</v>
      </c>
      <c r="G12055" s="3">
        <v>987</v>
      </c>
      <c r="H12055" s="3">
        <v>638</v>
      </c>
      <c r="I12055" s="3"/>
      <c r="J12055" s="3">
        <v>349</v>
      </c>
      <c r="K12055">
        <f>LOOKUP(F:F,Sheet2!A:A,Sheet2!B:B)</f>
        <v>1179613</v>
      </c>
    </row>
    <row r="12056" spans="1:11" ht="17.100000000000001" customHeight="1" x14ac:dyDescent="0.25">
      <c r="A12056" s="3" t="s">
        <v>10</v>
      </c>
      <c r="B12056" s="3" t="s">
        <v>11</v>
      </c>
      <c r="C12056" s="3" t="s">
        <v>24019</v>
      </c>
      <c r="D12056" s="3" t="s">
        <v>24020</v>
      </c>
      <c r="E12056" s="3" t="s">
        <v>14</v>
      </c>
      <c r="F12056" s="8">
        <v>43793.795162037037</v>
      </c>
      <c r="G12056" s="3">
        <v>166</v>
      </c>
      <c r="H12056" s="3">
        <v>122</v>
      </c>
      <c r="I12056" s="3"/>
      <c r="J12056" s="3">
        <v>44</v>
      </c>
      <c r="K12056">
        <f>LOOKUP(F:F,Sheet2!A:A,Sheet2!B:B)</f>
        <v>1179613</v>
      </c>
    </row>
    <row r="12057" spans="1:11" ht="17.100000000000001" customHeight="1" x14ac:dyDescent="0.25">
      <c r="A12057" s="3" t="s">
        <v>10</v>
      </c>
      <c r="B12057" s="3" t="s">
        <v>11</v>
      </c>
      <c r="C12057" s="3" t="s">
        <v>24021</v>
      </c>
      <c r="D12057" s="3" t="s">
        <v>24022</v>
      </c>
      <c r="E12057" s="3" t="s">
        <v>14</v>
      </c>
      <c r="F12057" s="8">
        <v>43793.708344907405</v>
      </c>
      <c r="G12057" s="3">
        <v>83</v>
      </c>
      <c r="H12057" s="3">
        <v>58</v>
      </c>
      <c r="I12057" s="3"/>
      <c r="J12057" s="3">
        <v>25</v>
      </c>
      <c r="K12057">
        <f>LOOKUP(F:F,Sheet2!A:A,Sheet2!B:B)</f>
        <v>1179613</v>
      </c>
    </row>
    <row r="12058" spans="1:11" ht="17.100000000000001" customHeight="1" x14ac:dyDescent="0.25">
      <c r="A12058" s="3" t="s">
        <v>10</v>
      </c>
      <c r="B12058" s="3" t="s">
        <v>11</v>
      </c>
      <c r="C12058" s="3" t="s">
        <v>24023</v>
      </c>
      <c r="D12058" s="3" t="s">
        <v>24024</v>
      </c>
      <c r="E12058" s="3" t="s">
        <v>14</v>
      </c>
      <c r="F12058" s="8">
        <v>43793.673634259256</v>
      </c>
      <c r="G12058" s="3">
        <v>203</v>
      </c>
      <c r="H12058" s="3">
        <v>120</v>
      </c>
      <c r="I12058" s="3"/>
      <c r="J12058" s="3">
        <v>83</v>
      </c>
      <c r="K12058">
        <f>LOOKUP(F:F,Sheet2!A:A,Sheet2!B:B)</f>
        <v>1179613</v>
      </c>
    </row>
    <row r="12059" spans="1:11" ht="17.100000000000001" customHeight="1" x14ac:dyDescent="0.25">
      <c r="A12059" s="3" t="s">
        <v>10</v>
      </c>
      <c r="B12059" s="3" t="s">
        <v>11</v>
      </c>
      <c r="C12059" s="3" t="s">
        <v>24025</v>
      </c>
      <c r="D12059" s="3" t="s">
        <v>24026</v>
      </c>
      <c r="E12059" s="3" t="s">
        <v>14</v>
      </c>
      <c r="F12059" s="8">
        <v>43793.584004629629</v>
      </c>
      <c r="G12059" s="3">
        <v>298</v>
      </c>
      <c r="H12059" s="3">
        <v>198</v>
      </c>
      <c r="I12059" s="3"/>
      <c r="J12059" s="3">
        <v>100</v>
      </c>
      <c r="K12059">
        <f>LOOKUP(F:F,Sheet2!A:A,Sheet2!B:B)</f>
        <v>1179613</v>
      </c>
    </row>
    <row r="12060" spans="1:11" ht="17.100000000000001" customHeight="1" x14ac:dyDescent="0.25">
      <c r="A12060" s="3" t="s">
        <v>10</v>
      </c>
      <c r="B12060" s="3" t="s">
        <v>11</v>
      </c>
      <c r="C12060" s="3" t="s">
        <v>24027</v>
      </c>
      <c r="D12060" s="3" t="s">
        <v>24028</v>
      </c>
      <c r="E12060" s="3" t="s">
        <v>14</v>
      </c>
      <c r="F12060" s="8">
        <v>43793.5</v>
      </c>
      <c r="G12060" s="3">
        <v>269</v>
      </c>
      <c r="H12060" s="3">
        <v>181</v>
      </c>
      <c r="I12060" s="3"/>
      <c r="J12060" s="3">
        <v>88</v>
      </c>
      <c r="K12060">
        <f>LOOKUP(F:F,Sheet2!A:A,Sheet2!B:B)</f>
        <v>1179613</v>
      </c>
    </row>
    <row r="12061" spans="1:11" ht="17.100000000000001" customHeight="1" x14ac:dyDescent="0.25">
      <c r="A12061" s="3" t="s">
        <v>10</v>
      </c>
      <c r="B12061" s="3" t="s">
        <v>11</v>
      </c>
      <c r="C12061" s="3" t="s">
        <v>24029</v>
      </c>
      <c r="D12061" s="3" t="s">
        <v>24030</v>
      </c>
      <c r="E12061" s="3" t="s">
        <v>14</v>
      </c>
      <c r="F12061" s="8">
        <v>43793.479201388887</v>
      </c>
      <c r="G12061" s="3">
        <v>115</v>
      </c>
      <c r="H12061" s="3">
        <v>84</v>
      </c>
      <c r="I12061" s="3"/>
      <c r="J12061" s="3">
        <v>31</v>
      </c>
      <c r="K12061">
        <f>LOOKUP(F:F,Sheet2!A:A,Sheet2!B:B)</f>
        <v>1179613</v>
      </c>
    </row>
    <row r="12062" spans="1:11" ht="17.100000000000001" customHeight="1" x14ac:dyDescent="0.25">
      <c r="A12062" s="3" t="s">
        <v>10</v>
      </c>
      <c r="B12062" s="3" t="s">
        <v>11</v>
      </c>
      <c r="C12062" s="3" t="s">
        <v>24031</v>
      </c>
      <c r="D12062" s="3" t="s">
        <v>24032</v>
      </c>
      <c r="E12062" s="3" t="s">
        <v>14</v>
      </c>
      <c r="F12062" s="8">
        <v>43793.423611111109</v>
      </c>
      <c r="G12062" s="3">
        <v>4449</v>
      </c>
      <c r="H12062" s="3">
        <v>3092</v>
      </c>
      <c r="I12062" s="3"/>
      <c r="J12062" s="3">
        <v>1357</v>
      </c>
      <c r="K12062">
        <f>LOOKUP(F:F,Sheet2!A:A,Sheet2!B:B)</f>
        <v>1179613</v>
      </c>
    </row>
    <row r="12063" spans="1:11" ht="17.100000000000001" customHeight="1" x14ac:dyDescent="0.25">
      <c r="A12063" s="3" t="s">
        <v>10</v>
      </c>
      <c r="B12063" s="3" t="s">
        <v>11</v>
      </c>
      <c r="C12063" s="3" t="s">
        <v>24033</v>
      </c>
      <c r="D12063" s="3" t="s">
        <v>24034</v>
      </c>
      <c r="E12063" s="3" t="s">
        <v>14</v>
      </c>
      <c r="F12063" s="8">
        <v>43792.8750462963</v>
      </c>
      <c r="G12063" s="3">
        <v>155</v>
      </c>
      <c r="H12063" s="3">
        <v>104</v>
      </c>
      <c r="I12063" s="3"/>
      <c r="J12063" s="3">
        <v>51</v>
      </c>
      <c r="K12063">
        <f>LOOKUP(F:F,Sheet2!A:A,Sheet2!B:B)</f>
        <v>1179408</v>
      </c>
    </row>
    <row r="12064" spans="1:11" ht="17.100000000000001" customHeight="1" x14ac:dyDescent="0.25">
      <c r="A12064" s="3" t="s">
        <v>10</v>
      </c>
      <c r="B12064" s="3" t="s">
        <v>11</v>
      </c>
      <c r="C12064" s="3" t="s">
        <v>24035</v>
      </c>
      <c r="D12064" s="3" t="s">
        <v>24036</v>
      </c>
      <c r="E12064" s="3" t="s">
        <v>14</v>
      </c>
      <c r="F12064" s="8">
        <v>43792.750034722223</v>
      </c>
      <c r="G12064" s="3">
        <v>119</v>
      </c>
      <c r="H12064" s="3">
        <v>92</v>
      </c>
      <c r="I12064" s="3"/>
      <c r="J12064" s="3">
        <v>27</v>
      </c>
      <c r="K12064">
        <f>LOOKUP(F:F,Sheet2!A:A,Sheet2!B:B)</f>
        <v>1179408</v>
      </c>
    </row>
    <row r="12065" spans="1:11" ht="17.100000000000001" customHeight="1" x14ac:dyDescent="0.25">
      <c r="A12065" s="3" t="s">
        <v>10</v>
      </c>
      <c r="B12065" s="3" t="s">
        <v>11</v>
      </c>
      <c r="C12065" s="3" t="s">
        <v>24037</v>
      </c>
      <c r="D12065" s="3" t="s">
        <v>24038</v>
      </c>
      <c r="E12065" s="3" t="s">
        <v>14</v>
      </c>
      <c r="F12065" s="8">
        <v>43792.66679398148</v>
      </c>
      <c r="G12065" s="3">
        <v>234</v>
      </c>
      <c r="H12065" s="3">
        <v>172</v>
      </c>
      <c r="I12065" s="3"/>
      <c r="J12065" s="3">
        <v>62</v>
      </c>
      <c r="K12065">
        <f>LOOKUP(F:F,Sheet2!A:A,Sheet2!B:B)</f>
        <v>1179408</v>
      </c>
    </row>
    <row r="12066" spans="1:11" ht="17.100000000000001" customHeight="1" x14ac:dyDescent="0.25">
      <c r="A12066" s="3" t="s">
        <v>10</v>
      </c>
      <c r="B12066" s="3" t="s">
        <v>11</v>
      </c>
      <c r="C12066" s="3" t="s">
        <v>24039</v>
      </c>
      <c r="D12066" s="3" t="s">
        <v>24040</v>
      </c>
      <c r="E12066" s="3" t="s">
        <v>14</v>
      </c>
      <c r="F12066" s="8">
        <v>43792.586805555555</v>
      </c>
      <c r="G12066" s="3">
        <v>285</v>
      </c>
      <c r="H12066" s="3">
        <v>198</v>
      </c>
      <c r="I12066" s="3"/>
      <c r="J12066" s="3">
        <v>87</v>
      </c>
      <c r="K12066">
        <f>LOOKUP(F:F,Sheet2!A:A,Sheet2!B:B)</f>
        <v>1179408</v>
      </c>
    </row>
    <row r="12067" spans="1:11" ht="17.100000000000001" customHeight="1" x14ac:dyDescent="0.25">
      <c r="A12067" s="3" t="s">
        <v>10</v>
      </c>
      <c r="B12067" s="3" t="s">
        <v>11</v>
      </c>
      <c r="C12067" s="3" t="s">
        <v>24041</v>
      </c>
      <c r="D12067" s="3" t="s">
        <v>24042</v>
      </c>
      <c r="E12067" s="3" t="s">
        <v>14</v>
      </c>
      <c r="F12067" s="8">
        <v>43792.543055555558</v>
      </c>
      <c r="G12067" s="3">
        <v>185</v>
      </c>
      <c r="H12067" s="3">
        <v>114</v>
      </c>
      <c r="I12067" s="3"/>
      <c r="J12067" s="3">
        <v>71</v>
      </c>
      <c r="K12067">
        <f>LOOKUP(F:F,Sheet2!A:A,Sheet2!B:B)</f>
        <v>1179408</v>
      </c>
    </row>
    <row r="12068" spans="1:11" ht="17.100000000000001" customHeight="1" x14ac:dyDescent="0.25">
      <c r="A12068" s="3" t="s">
        <v>10</v>
      </c>
      <c r="B12068" s="3" t="s">
        <v>11</v>
      </c>
      <c r="C12068" s="3" t="s">
        <v>24043</v>
      </c>
      <c r="D12068" s="3" t="s">
        <v>24044</v>
      </c>
      <c r="E12068" s="3" t="s">
        <v>14</v>
      </c>
      <c r="F12068" s="8">
        <v>43792.521180555559</v>
      </c>
      <c r="G12068" s="3">
        <v>245</v>
      </c>
      <c r="H12068" s="3">
        <v>189</v>
      </c>
      <c r="I12068" s="3"/>
      <c r="J12068" s="3">
        <v>56</v>
      </c>
      <c r="K12068">
        <f>LOOKUP(F:F,Sheet2!A:A,Sheet2!B:B)</f>
        <v>1179408</v>
      </c>
    </row>
    <row r="12069" spans="1:11" ht="17.100000000000001" customHeight="1" x14ac:dyDescent="0.25">
      <c r="A12069" s="3" t="s">
        <v>10</v>
      </c>
      <c r="B12069" s="3" t="s">
        <v>11</v>
      </c>
      <c r="C12069" s="3" t="s">
        <v>24045</v>
      </c>
      <c r="D12069" s="3" t="s">
        <v>24046</v>
      </c>
      <c r="E12069" s="3" t="s">
        <v>14</v>
      </c>
      <c r="F12069" s="8">
        <v>43792.427106481482</v>
      </c>
      <c r="G12069" s="3">
        <v>429</v>
      </c>
      <c r="H12069" s="3">
        <v>267</v>
      </c>
      <c r="I12069" s="3"/>
      <c r="J12069" s="3">
        <v>162</v>
      </c>
      <c r="K12069">
        <f>LOOKUP(F:F,Sheet2!A:A,Sheet2!B:B)</f>
        <v>1179408</v>
      </c>
    </row>
    <row r="12070" spans="1:11" ht="17.100000000000001" customHeight="1" x14ac:dyDescent="0.25">
      <c r="A12070" s="3" t="s">
        <v>10</v>
      </c>
      <c r="B12070" s="3" t="s">
        <v>11</v>
      </c>
      <c r="C12070" s="3" t="s">
        <v>24047</v>
      </c>
      <c r="D12070" s="3" t="s">
        <v>24048</v>
      </c>
      <c r="E12070" s="3" t="s">
        <v>14</v>
      </c>
      <c r="F12070" s="8">
        <v>43791.811956018515</v>
      </c>
      <c r="G12070" s="3">
        <v>0</v>
      </c>
      <c r="H12070" s="3"/>
      <c r="I12070" s="3"/>
      <c r="J12070" s="3"/>
      <c r="K12070">
        <f>LOOKUP(F:F,Sheet2!A:A,Sheet2!B:B)</f>
        <v>1179156</v>
      </c>
    </row>
    <row r="12071" spans="1:11" ht="17.100000000000001" customHeight="1" x14ac:dyDescent="0.25">
      <c r="A12071" s="3" t="s">
        <v>10</v>
      </c>
      <c r="B12071" s="3" t="s">
        <v>11</v>
      </c>
      <c r="C12071" s="3" t="s">
        <v>24049</v>
      </c>
      <c r="D12071" s="3" t="s">
        <v>24050</v>
      </c>
      <c r="E12071" s="3" t="s">
        <v>14</v>
      </c>
      <c r="F12071" s="8">
        <v>43791.79791666667</v>
      </c>
      <c r="G12071" s="3">
        <v>94</v>
      </c>
      <c r="H12071" s="3">
        <v>67</v>
      </c>
      <c r="I12071" s="3"/>
      <c r="J12071" s="3">
        <v>27</v>
      </c>
      <c r="K12071">
        <f>LOOKUP(F:F,Sheet2!A:A,Sheet2!B:B)</f>
        <v>1179156</v>
      </c>
    </row>
    <row r="12072" spans="1:11" ht="17.100000000000001" customHeight="1" x14ac:dyDescent="0.25">
      <c r="A12072" s="3" t="s">
        <v>10</v>
      </c>
      <c r="B12072" s="3" t="s">
        <v>11</v>
      </c>
      <c r="C12072" s="3" t="s">
        <v>24051</v>
      </c>
      <c r="D12072" s="3" t="s">
        <v>24052</v>
      </c>
      <c r="E12072" s="3" t="s">
        <v>14</v>
      </c>
      <c r="F12072" s="8">
        <v>43791.666550925926</v>
      </c>
      <c r="G12072" s="3">
        <v>487</v>
      </c>
      <c r="H12072" s="3">
        <v>309</v>
      </c>
      <c r="I12072" s="3"/>
      <c r="J12072" s="3">
        <v>178</v>
      </c>
      <c r="K12072">
        <f>LOOKUP(F:F,Sheet2!A:A,Sheet2!B:B)</f>
        <v>1179156</v>
      </c>
    </row>
    <row r="12073" spans="1:11" ht="17.100000000000001" customHeight="1" x14ac:dyDescent="0.25">
      <c r="A12073" s="3" t="s">
        <v>10</v>
      </c>
      <c r="B12073" s="3" t="s">
        <v>11</v>
      </c>
      <c r="C12073" s="3" t="s">
        <v>24053</v>
      </c>
      <c r="D12073" s="3" t="s">
        <v>24054</v>
      </c>
      <c r="E12073" s="3" t="s">
        <v>14</v>
      </c>
      <c r="F12073" s="8">
        <v>43791.540219907409</v>
      </c>
      <c r="G12073" s="3">
        <v>53</v>
      </c>
      <c r="H12073" s="3">
        <v>39</v>
      </c>
      <c r="I12073" s="3"/>
      <c r="J12073" s="3">
        <v>14</v>
      </c>
      <c r="K12073">
        <f>LOOKUP(F:F,Sheet2!A:A,Sheet2!B:B)</f>
        <v>1179156</v>
      </c>
    </row>
    <row r="12074" spans="1:11" ht="17.100000000000001" customHeight="1" x14ac:dyDescent="0.25">
      <c r="A12074" s="3" t="s">
        <v>10</v>
      </c>
      <c r="B12074" s="3" t="s">
        <v>11</v>
      </c>
      <c r="C12074" s="3" t="s">
        <v>24055</v>
      </c>
      <c r="D12074" s="3" t="s">
        <v>24056</v>
      </c>
      <c r="E12074" s="3" t="s">
        <v>14</v>
      </c>
      <c r="F12074" s="8">
        <v>43791.528946759259</v>
      </c>
      <c r="G12074" s="3">
        <v>658</v>
      </c>
      <c r="H12074" s="3">
        <v>396</v>
      </c>
      <c r="I12074" s="3"/>
      <c r="J12074" s="3">
        <v>262</v>
      </c>
      <c r="K12074">
        <f>LOOKUP(F:F,Sheet2!A:A,Sheet2!B:B)</f>
        <v>1179156</v>
      </c>
    </row>
    <row r="12075" spans="1:11" ht="17.100000000000001" customHeight="1" x14ac:dyDescent="0.25">
      <c r="A12075" s="3" t="s">
        <v>10</v>
      </c>
      <c r="B12075" s="3" t="s">
        <v>11</v>
      </c>
      <c r="C12075" s="3" t="s">
        <v>24057</v>
      </c>
      <c r="D12075" s="3" t="s">
        <v>24058</v>
      </c>
      <c r="E12075" s="3" t="s">
        <v>14</v>
      </c>
      <c r="F12075" s="8">
        <v>43791.395868055559</v>
      </c>
      <c r="G12075" s="3">
        <v>307</v>
      </c>
      <c r="H12075" s="3">
        <v>195</v>
      </c>
      <c r="I12075" s="3"/>
      <c r="J12075" s="3">
        <v>112</v>
      </c>
      <c r="K12075">
        <f>LOOKUP(F:F,Sheet2!A:A,Sheet2!B:B)</f>
        <v>1179156</v>
      </c>
    </row>
    <row r="12076" spans="1:11" ht="17.100000000000001" customHeight="1" x14ac:dyDescent="0.25">
      <c r="A12076" s="3" t="s">
        <v>10</v>
      </c>
      <c r="B12076" s="3" t="s">
        <v>11</v>
      </c>
      <c r="C12076" s="3" t="s">
        <v>24059</v>
      </c>
      <c r="D12076" s="3" t="s">
        <v>24060</v>
      </c>
      <c r="E12076" s="3" t="s">
        <v>14</v>
      </c>
      <c r="F12076" s="8">
        <v>43790.794687499998</v>
      </c>
      <c r="G12076" s="3">
        <v>127</v>
      </c>
      <c r="H12076" s="3">
        <v>85</v>
      </c>
      <c r="I12076" s="3"/>
      <c r="J12076" s="3">
        <v>42</v>
      </c>
      <c r="K12076">
        <f>LOOKUP(F:F,Sheet2!A:A,Sheet2!B:B)</f>
        <v>1178968</v>
      </c>
    </row>
    <row r="12077" spans="1:11" ht="17.100000000000001" customHeight="1" x14ac:dyDescent="0.25">
      <c r="A12077" s="3" t="s">
        <v>10</v>
      </c>
      <c r="B12077" s="3" t="s">
        <v>11</v>
      </c>
      <c r="C12077" s="3" t="s">
        <v>24061</v>
      </c>
      <c r="D12077" s="3" t="s">
        <v>24062</v>
      </c>
      <c r="E12077" s="3" t="s">
        <v>14</v>
      </c>
      <c r="F12077" s="8">
        <v>43790.77140046296</v>
      </c>
      <c r="G12077" s="3">
        <v>0</v>
      </c>
      <c r="H12077" s="3"/>
      <c r="I12077" s="3"/>
      <c r="J12077" s="3"/>
      <c r="K12077">
        <f>LOOKUP(F:F,Sheet2!A:A,Sheet2!B:B)</f>
        <v>1178968</v>
      </c>
    </row>
    <row r="12078" spans="1:11" ht="17.100000000000001" customHeight="1" x14ac:dyDescent="0.25">
      <c r="A12078" s="3" t="s">
        <v>10</v>
      </c>
      <c r="B12078" s="3" t="s">
        <v>11</v>
      </c>
      <c r="C12078" s="3" t="s">
        <v>24063</v>
      </c>
      <c r="D12078" s="3" t="s">
        <v>24064</v>
      </c>
      <c r="E12078" s="3" t="s">
        <v>14</v>
      </c>
      <c r="F12078" s="8">
        <v>43790.771018518521</v>
      </c>
      <c r="G12078" s="3">
        <v>0</v>
      </c>
      <c r="H12078" s="3"/>
      <c r="I12078" s="3"/>
      <c r="J12078" s="3"/>
      <c r="K12078">
        <f>LOOKUP(F:F,Sheet2!A:A,Sheet2!B:B)</f>
        <v>1178968</v>
      </c>
    </row>
    <row r="12079" spans="1:11" ht="17.100000000000001" customHeight="1" x14ac:dyDescent="0.25">
      <c r="A12079" s="3" t="s">
        <v>10</v>
      </c>
      <c r="B12079" s="3" t="s">
        <v>11</v>
      </c>
      <c r="C12079" s="3" t="s">
        <v>24065</v>
      </c>
      <c r="D12079" s="3" t="s">
        <v>24066</v>
      </c>
      <c r="E12079" s="3" t="s">
        <v>14</v>
      </c>
      <c r="F12079" s="8">
        <v>43790.637546296297</v>
      </c>
      <c r="G12079" s="3">
        <v>77</v>
      </c>
      <c r="H12079" s="3">
        <v>55</v>
      </c>
      <c r="I12079" s="3"/>
      <c r="J12079" s="3">
        <v>22</v>
      </c>
      <c r="K12079">
        <f>LOOKUP(F:F,Sheet2!A:A,Sheet2!B:B)</f>
        <v>1178968</v>
      </c>
    </row>
    <row r="12080" spans="1:11" ht="17.100000000000001" customHeight="1" x14ac:dyDescent="0.25">
      <c r="A12080" s="3" t="s">
        <v>10</v>
      </c>
      <c r="B12080" s="3" t="s">
        <v>11</v>
      </c>
      <c r="C12080" s="3" t="s">
        <v>24067</v>
      </c>
      <c r="D12080" s="3" t="s">
        <v>24068</v>
      </c>
      <c r="E12080" s="3" t="s">
        <v>14</v>
      </c>
      <c r="F12080" s="8">
        <v>43790.631689814814</v>
      </c>
      <c r="G12080" s="3">
        <v>0</v>
      </c>
      <c r="H12080" s="3"/>
      <c r="I12080" s="3"/>
      <c r="J12080" s="3"/>
      <c r="K12080">
        <f>LOOKUP(F:F,Sheet2!A:A,Sheet2!B:B)</f>
        <v>1178968</v>
      </c>
    </row>
    <row r="12081" spans="1:11" ht="17.100000000000001" customHeight="1" x14ac:dyDescent="0.25">
      <c r="A12081" s="3" t="s">
        <v>10</v>
      </c>
      <c r="B12081" s="3" t="s">
        <v>11</v>
      </c>
      <c r="C12081" s="3" t="s">
        <v>24069</v>
      </c>
      <c r="D12081" s="3" t="s">
        <v>24070</v>
      </c>
      <c r="E12081" s="3" t="s">
        <v>14</v>
      </c>
      <c r="F12081" s="8">
        <v>43790.613576388889</v>
      </c>
      <c r="G12081" s="3">
        <v>148</v>
      </c>
      <c r="H12081" s="3">
        <v>89</v>
      </c>
      <c r="I12081" s="3"/>
      <c r="J12081" s="3">
        <v>59</v>
      </c>
      <c r="K12081">
        <f>LOOKUP(F:F,Sheet2!A:A,Sheet2!B:B)</f>
        <v>1178968</v>
      </c>
    </row>
    <row r="12082" spans="1:11" ht="17.100000000000001" customHeight="1" x14ac:dyDescent="0.25">
      <c r="A12082" s="3" t="s">
        <v>10</v>
      </c>
      <c r="B12082" s="3" t="s">
        <v>11</v>
      </c>
      <c r="C12082" s="3" t="s">
        <v>24071</v>
      </c>
      <c r="D12082" s="3" t="s">
        <v>24072</v>
      </c>
      <c r="E12082" s="3" t="s">
        <v>14</v>
      </c>
      <c r="F12082" s="8">
        <v>43790.610312500001</v>
      </c>
      <c r="G12082" s="3">
        <v>88</v>
      </c>
      <c r="H12082" s="3">
        <v>53</v>
      </c>
      <c r="I12082" s="3"/>
      <c r="J12082" s="3">
        <v>35</v>
      </c>
      <c r="K12082">
        <f>LOOKUP(F:F,Sheet2!A:A,Sheet2!B:B)</f>
        <v>1178968</v>
      </c>
    </row>
    <row r="12083" spans="1:11" ht="17.100000000000001" customHeight="1" x14ac:dyDescent="0.25">
      <c r="A12083" s="3" t="s">
        <v>10</v>
      </c>
      <c r="B12083" s="3" t="s">
        <v>11</v>
      </c>
      <c r="C12083" s="3" t="s">
        <v>24073</v>
      </c>
      <c r="D12083" s="3" t="s">
        <v>24074</v>
      </c>
      <c r="E12083" s="3" t="s">
        <v>14</v>
      </c>
      <c r="F12083" s="8">
        <v>43790.607442129629</v>
      </c>
      <c r="G12083" s="3">
        <v>68</v>
      </c>
      <c r="H12083" s="3">
        <v>48</v>
      </c>
      <c r="I12083" s="3"/>
      <c r="J12083" s="3">
        <v>20</v>
      </c>
      <c r="K12083">
        <f>LOOKUP(F:F,Sheet2!A:A,Sheet2!B:B)</f>
        <v>1178968</v>
      </c>
    </row>
    <row r="12084" spans="1:11" ht="17.100000000000001" customHeight="1" x14ac:dyDescent="0.25">
      <c r="A12084" s="3" t="s">
        <v>10</v>
      </c>
      <c r="B12084" s="3" t="s">
        <v>11</v>
      </c>
      <c r="C12084" s="3" t="s">
        <v>24075</v>
      </c>
      <c r="D12084" s="3" t="s">
        <v>24076</v>
      </c>
      <c r="E12084" s="3" t="s">
        <v>14</v>
      </c>
      <c r="F12084" s="8">
        <v>43790.604618055557</v>
      </c>
      <c r="G12084" s="3">
        <v>186</v>
      </c>
      <c r="H12084" s="3">
        <v>135</v>
      </c>
      <c r="I12084" s="3"/>
      <c r="J12084" s="3">
        <v>51</v>
      </c>
      <c r="K12084">
        <f>LOOKUP(F:F,Sheet2!A:A,Sheet2!B:B)</f>
        <v>1178968</v>
      </c>
    </row>
    <row r="12085" spans="1:11" ht="17.100000000000001" customHeight="1" x14ac:dyDescent="0.25">
      <c r="A12085" s="3" t="s">
        <v>10</v>
      </c>
      <c r="B12085" s="3" t="s">
        <v>11</v>
      </c>
      <c r="C12085" s="3" t="s">
        <v>24077</v>
      </c>
      <c r="D12085" s="3" t="s">
        <v>24078</v>
      </c>
      <c r="E12085" s="3" t="s">
        <v>14</v>
      </c>
      <c r="F12085" s="8">
        <v>43790.524351851855</v>
      </c>
      <c r="G12085" s="3">
        <v>632</v>
      </c>
      <c r="H12085" s="3">
        <v>441</v>
      </c>
      <c r="I12085" s="3"/>
      <c r="J12085" s="3">
        <v>191</v>
      </c>
      <c r="K12085">
        <f>LOOKUP(F:F,Sheet2!A:A,Sheet2!B:B)</f>
        <v>1178968</v>
      </c>
    </row>
    <row r="12086" spans="1:11" ht="17.100000000000001" customHeight="1" x14ac:dyDescent="0.25">
      <c r="A12086" s="3" t="s">
        <v>10</v>
      </c>
      <c r="B12086" s="3" t="s">
        <v>11</v>
      </c>
      <c r="C12086" s="3" t="s">
        <v>24079</v>
      </c>
      <c r="D12086" s="3" t="s">
        <v>24080</v>
      </c>
      <c r="E12086" s="3" t="s">
        <v>14</v>
      </c>
      <c r="F12086" s="8">
        <v>43790.511064814818</v>
      </c>
      <c r="G12086" s="3">
        <v>155</v>
      </c>
      <c r="H12086" s="3">
        <v>100</v>
      </c>
      <c r="I12086" s="3"/>
      <c r="J12086" s="3">
        <v>55</v>
      </c>
      <c r="K12086">
        <f>LOOKUP(F:F,Sheet2!A:A,Sheet2!B:B)</f>
        <v>1178968</v>
      </c>
    </row>
    <row r="12087" spans="1:11" ht="17.100000000000001" customHeight="1" x14ac:dyDescent="0.25">
      <c r="A12087" s="3" t="s">
        <v>10</v>
      </c>
      <c r="B12087" s="3" t="s">
        <v>11</v>
      </c>
      <c r="C12087" s="3" t="s">
        <v>24081</v>
      </c>
      <c r="D12087" s="3" t="s">
        <v>24082</v>
      </c>
      <c r="E12087" s="3" t="s">
        <v>14</v>
      </c>
      <c r="F12087" s="8">
        <v>43790.505555555559</v>
      </c>
      <c r="G12087" s="3">
        <v>137</v>
      </c>
      <c r="H12087" s="3">
        <v>87</v>
      </c>
      <c r="I12087" s="3"/>
      <c r="J12087" s="3">
        <v>50</v>
      </c>
      <c r="K12087">
        <f>LOOKUP(F:F,Sheet2!A:A,Sheet2!B:B)</f>
        <v>1178968</v>
      </c>
    </row>
    <row r="12088" spans="1:11" ht="17.100000000000001" customHeight="1" x14ac:dyDescent="0.25">
      <c r="A12088" s="3" t="s">
        <v>10</v>
      </c>
      <c r="B12088" s="3" t="s">
        <v>11</v>
      </c>
      <c r="C12088" s="3" t="s">
        <v>24083</v>
      </c>
      <c r="D12088" s="3" t="s">
        <v>24084</v>
      </c>
      <c r="E12088" s="3" t="s">
        <v>14</v>
      </c>
      <c r="F12088" s="8">
        <v>43790.48715277778</v>
      </c>
      <c r="G12088" s="3">
        <v>869</v>
      </c>
      <c r="H12088" s="3">
        <v>560</v>
      </c>
      <c r="I12088" s="3"/>
      <c r="J12088" s="3">
        <v>309</v>
      </c>
      <c r="K12088">
        <f>LOOKUP(F:F,Sheet2!A:A,Sheet2!B:B)</f>
        <v>1178968</v>
      </c>
    </row>
    <row r="12089" spans="1:11" ht="17.100000000000001" customHeight="1" x14ac:dyDescent="0.25">
      <c r="A12089" s="3" t="s">
        <v>10</v>
      </c>
      <c r="B12089" s="3" t="s">
        <v>11</v>
      </c>
      <c r="C12089" s="3" t="s">
        <v>24085</v>
      </c>
      <c r="D12089" s="3" t="s">
        <v>24086</v>
      </c>
      <c r="E12089" s="3" t="s">
        <v>14</v>
      </c>
      <c r="F12089" s="8">
        <v>43790.395833333336</v>
      </c>
      <c r="G12089" s="3">
        <v>140</v>
      </c>
      <c r="H12089" s="3">
        <v>96</v>
      </c>
      <c r="I12089" s="3"/>
      <c r="J12089" s="3">
        <v>44</v>
      </c>
      <c r="K12089">
        <f>LOOKUP(F:F,Sheet2!A:A,Sheet2!B:B)</f>
        <v>1178968</v>
      </c>
    </row>
    <row r="12090" spans="1:11" ht="17.100000000000001" customHeight="1" x14ac:dyDescent="0.25">
      <c r="A12090" s="3" t="s">
        <v>10</v>
      </c>
      <c r="B12090" s="3" t="s">
        <v>11</v>
      </c>
      <c r="C12090" s="3" t="s">
        <v>24087</v>
      </c>
      <c r="D12090" s="3" t="s">
        <v>24088</v>
      </c>
      <c r="E12090" s="3" t="s">
        <v>14</v>
      </c>
      <c r="F12090" s="8">
        <v>43789.799560185187</v>
      </c>
      <c r="G12090" s="3">
        <v>80</v>
      </c>
      <c r="H12090" s="3">
        <v>63</v>
      </c>
      <c r="I12090" s="3"/>
      <c r="J12090" s="3">
        <v>17</v>
      </c>
      <c r="K12090">
        <f>LOOKUP(F:F,Sheet2!A:A,Sheet2!B:B)</f>
        <v>1178466</v>
      </c>
    </row>
    <row r="12091" spans="1:11" ht="17.100000000000001" customHeight="1" x14ac:dyDescent="0.25">
      <c r="A12091" s="3" t="s">
        <v>10</v>
      </c>
      <c r="B12091" s="3" t="s">
        <v>11</v>
      </c>
      <c r="C12091" s="3" t="s">
        <v>24089</v>
      </c>
      <c r="D12091" s="3" t="s">
        <v>24090</v>
      </c>
      <c r="E12091" s="3" t="s">
        <v>14</v>
      </c>
      <c r="F12091" s="8">
        <v>43789.797164351854</v>
      </c>
      <c r="G12091" s="3">
        <v>232</v>
      </c>
      <c r="H12091" s="3">
        <v>165</v>
      </c>
      <c r="I12091" s="3"/>
      <c r="J12091" s="3">
        <v>67</v>
      </c>
      <c r="K12091">
        <f>LOOKUP(F:F,Sheet2!A:A,Sheet2!B:B)</f>
        <v>1178466</v>
      </c>
    </row>
    <row r="12092" spans="1:11" ht="17.100000000000001" customHeight="1" x14ac:dyDescent="0.25">
      <c r="A12092" s="3" t="s">
        <v>10</v>
      </c>
      <c r="B12092" s="3" t="s">
        <v>11</v>
      </c>
      <c r="C12092" s="3" t="s">
        <v>24091</v>
      </c>
      <c r="D12092" s="3" t="s">
        <v>24092</v>
      </c>
      <c r="E12092" s="3" t="s">
        <v>14</v>
      </c>
      <c r="F12092" s="8">
        <v>43789.751006944447</v>
      </c>
      <c r="G12092" s="3">
        <v>0</v>
      </c>
      <c r="H12092" s="3"/>
      <c r="I12092" s="3"/>
      <c r="J12092" s="3"/>
      <c r="K12092">
        <f>LOOKUP(F:F,Sheet2!A:A,Sheet2!B:B)</f>
        <v>1178466</v>
      </c>
    </row>
    <row r="12093" spans="1:11" ht="17.100000000000001" customHeight="1" x14ac:dyDescent="0.25">
      <c r="A12093" s="3" t="s">
        <v>10</v>
      </c>
      <c r="B12093" s="3" t="s">
        <v>11</v>
      </c>
      <c r="C12093" s="3" t="s">
        <v>24093</v>
      </c>
      <c r="D12093" s="3" t="s">
        <v>24094</v>
      </c>
      <c r="E12093" s="3" t="s">
        <v>14</v>
      </c>
      <c r="F12093" s="8">
        <v>43789.71875</v>
      </c>
      <c r="G12093" s="3">
        <v>331</v>
      </c>
      <c r="H12093" s="3">
        <v>240</v>
      </c>
      <c r="I12093" s="3"/>
      <c r="J12093" s="3">
        <v>91</v>
      </c>
      <c r="K12093">
        <f>LOOKUP(F:F,Sheet2!A:A,Sheet2!B:B)</f>
        <v>1178466</v>
      </c>
    </row>
    <row r="12094" spans="1:11" ht="17.100000000000001" customHeight="1" x14ac:dyDescent="0.25">
      <c r="A12094" s="3" t="s">
        <v>10</v>
      </c>
      <c r="B12094" s="3" t="s">
        <v>11</v>
      </c>
      <c r="C12094" s="3" t="s">
        <v>24095</v>
      </c>
      <c r="D12094" s="3" t="s">
        <v>24096</v>
      </c>
      <c r="E12094" s="3" t="s">
        <v>14</v>
      </c>
      <c r="F12094" s="8">
        <v>43789.682812500003</v>
      </c>
      <c r="G12094" s="3">
        <v>81</v>
      </c>
      <c r="H12094" s="3">
        <v>54</v>
      </c>
      <c r="I12094" s="3"/>
      <c r="J12094" s="3">
        <v>27</v>
      </c>
      <c r="K12094">
        <f>LOOKUP(F:F,Sheet2!A:A,Sheet2!B:B)</f>
        <v>1178466</v>
      </c>
    </row>
    <row r="12095" spans="1:11" ht="17.100000000000001" customHeight="1" x14ac:dyDescent="0.25">
      <c r="A12095" s="3" t="s">
        <v>10</v>
      </c>
      <c r="B12095" s="3" t="s">
        <v>11</v>
      </c>
      <c r="C12095" s="3" t="s">
        <v>24097</v>
      </c>
      <c r="D12095" s="3" t="s">
        <v>24098</v>
      </c>
      <c r="E12095" s="3" t="s">
        <v>14</v>
      </c>
      <c r="F12095" s="8">
        <v>43789.656423611108</v>
      </c>
      <c r="G12095" s="3">
        <v>171</v>
      </c>
      <c r="H12095" s="3">
        <v>107</v>
      </c>
      <c r="I12095" s="3"/>
      <c r="J12095" s="3">
        <v>64</v>
      </c>
      <c r="K12095">
        <f>LOOKUP(F:F,Sheet2!A:A,Sheet2!B:B)</f>
        <v>1178466</v>
      </c>
    </row>
    <row r="12096" spans="1:11" ht="17.100000000000001" customHeight="1" x14ac:dyDescent="0.25">
      <c r="A12096" s="3" t="s">
        <v>10</v>
      </c>
      <c r="B12096" s="3" t="s">
        <v>11</v>
      </c>
      <c r="C12096" s="3" t="s">
        <v>24099</v>
      </c>
      <c r="D12096" s="3" t="s">
        <v>24100</v>
      </c>
      <c r="E12096" s="3" t="s">
        <v>14</v>
      </c>
      <c r="F12096" s="8">
        <v>43789.574293981481</v>
      </c>
      <c r="G12096" s="3">
        <v>72</v>
      </c>
      <c r="H12096" s="3">
        <v>44</v>
      </c>
      <c r="I12096" s="3"/>
      <c r="J12096" s="3">
        <v>28</v>
      </c>
      <c r="K12096">
        <f>LOOKUP(F:F,Sheet2!A:A,Sheet2!B:B)</f>
        <v>1178466</v>
      </c>
    </row>
    <row r="12097" spans="1:11" ht="17.100000000000001" customHeight="1" x14ac:dyDescent="0.25">
      <c r="A12097" s="3" t="s">
        <v>10</v>
      </c>
      <c r="B12097" s="3" t="s">
        <v>11</v>
      </c>
      <c r="C12097" s="3" t="s">
        <v>24101</v>
      </c>
      <c r="D12097" s="3" t="s">
        <v>24102</v>
      </c>
      <c r="E12097" s="3" t="s">
        <v>14</v>
      </c>
      <c r="F12097" s="8">
        <v>43789.569861111115</v>
      </c>
      <c r="G12097" s="3">
        <v>143</v>
      </c>
      <c r="H12097" s="3">
        <v>90</v>
      </c>
      <c r="I12097" s="3"/>
      <c r="J12097" s="3">
        <v>53</v>
      </c>
      <c r="K12097">
        <f>LOOKUP(F:F,Sheet2!A:A,Sheet2!B:B)</f>
        <v>1178466</v>
      </c>
    </row>
    <row r="12098" spans="1:11" ht="17.100000000000001" customHeight="1" x14ac:dyDescent="0.25">
      <c r="A12098" s="3" t="s">
        <v>10</v>
      </c>
      <c r="B12098" s="3" t="s">
        <v>11</v>
      </c>
      <c r="C12098" s="3" t="s">
        <v>24103</v>
      </c>
      <c r="D12098" s="3" t="s">
        <v>24104</v>
      </c>
      <c r="E12098" s="3" t="s">
        <v>14</v>
      </c>
      <c r="F12098" s="8">
        <v>43789.566157407404</v>
      </c>
      <c r="G12098" s="3">
        <v>226</v>
      </c>
      <c r="H12098" s="3">
        <v>147</v>
      </c>
      <c r="I12098" s="3"/>
      <c r="J12098" s="3">
        <v>79</v>
      </c>
      <c r="K12098">
        <f>LOOKUP(F:F,Sheet2!A:A,Sheet2!B:B)</f>
        <v>1178466</v>
      </c>
    </row>
    <row r="12099" spans="1:11" ht="17.100000000000001" customHeight="1" x14ac:dyDescent="0.25">
      <c r="A12099" s="3" t="s">
        <v>10</v>
      </c>
      <c r="B12099" s="3" t="s">
        <v>11</v>
      </c>
      <c r="C12099" s="3" t="s">
        <v>24105</v>
      </c>
      <c r="D12099" s="3" t="s">
        <v>24106</v>
      </c>
      <c r="E12099" s="3" t="s">
        <v>14</v>
      </c>
      <c r="F12099" s="8">
        <v>43789.559548611112</v>
      </c>
      <c r="G12099" s="3">
        <v>36</v>
      </c>
      <c r="H12099" s="3">
        <v>25</v>
      </c>
      <c r="I12099" s="3"/>
      <c r="J12099" s="3">
        <v>11</v>
      </c>
      <c r="K12099">
        <f>LOOKUP(F:F,Sheet2!A:A,Sheet2!B:B)</f>
        <v>1178466</v>
      </c>
    </row>
    <row r="12100" spans="1:11" ht="17.100000000000001" customHeight="1" x14ac:dyDescent="0.25">
      <c r="A12100" s="3" t="s">
        <v>10</v>
      </c>
      <c r="B12100" s="3" t="s">
        <v>11</v>
      </c>
      <c r="C12100" s="3" t="s">
        <v>24107</v>
      </c>
      <c r="D12100" s="3" t="s">
        <v>24108</v>
      </c>
      <c r="E12100" s="3" t="s">
        <v>14</v>
      </c>
      <c r="F12100" s="8">
        <v>43789.557581018518</v>
      </c>
      <c r="G12100" s="3">
        <v>83</v>
      </c>
      <c r="H12100" s="3">
        <v>54</v>
      </c>
      <c r="I12100" s="3"/>
      <c r="J12100" s="3">
        <v>29</v>
      </c>
      <c r="K12100">
        <f>LOOKUP(F:F,Sheet2!A:A,Sheet2!B:B)</f>
        <v>1178466</v>
      </c>
    </row>
    <row r="12101" spans="1:11" ht="17.100000000000001" customHeight="1" x14ac:dyDescent="0.25">
      <c r="A12101" s="3" t="s">
        <v>10</v>
      </c>
      <c r="B12101" s="3" t="s">
        <v>11</v>
      </c>
      <c r="C12101" s="3" t="s">
        <v>24109</v>
      </c>
      <c r="D12101" s="3" t="s">
        <v>24110</v>
      </c>
      <c r="E12101" s="3" t="s">
        <v>14</v>
      </c>
      <c r="F12101" s="8">
        <v>43789.554710648146</v>
      </c>
      <c r="G12101" s="3">
        <v>40</v>
      </c>
      <c r="H12101" s="3">
        <v>21</v>
      </c>
      <c r="I12101" s="3"/>
      <c r="J12101" s="3">
        <v>19</v>
      </c>
      <c r="K12101">
        <f>LOOKUP(F:F,Sheet2!A:A,Sheet2!B:B)</f>
        <v>1178466</v>
      </c>
    </row>
    <row r="12102" spans="1:11" ht="17.100000000000001" customHeight="1" x14ac:dyDescent="0.25">
      <c r="A12102" s="3" t="s">
        <v>10</v>
      </c>
      <c r="B12102" s="3" t="s">
        <v>11</v>
      </c>
      <c r="C12102" s="3" t="s">
        <v>24111</v>
      </c>
      <c r="D12102" s="3" t="s">
        <v>24112</v>
      </c>
      <c r="E12102" s="3" t="s">
        <v>14</v>
      </c>
      <c r="F12102" s="8">
        <v>43789.55201388889</v>
      </c>
      <c r="G12102" s="3">
        <v>54</v>
      </c>
      <c r="H12102" s="3">
        <v>33</v>
      </c>
      <c r="I12102" s="3"/>
      <c r="J12102" s="3">
        <v>21</v>
      </c>
      <c r="K12102">
        <f>LOOKUP(F:F,Sheet2!A:A,Sheet2!B:B)</f>
        <v>1178466</v>
      </c>
    </row>
    <row r="12103" spans="1:11" ht="17.100000000000001" customHeight="1" x14ac:dyDescent="0.25">
      <c r="A12103" s="3" t="s">
        <v>10</v>
      </c>
      <c r="B12103" s="3" t="s">
        <v>11</v>
      </c>
      <c r="C12103" s="3" t="s">
        <v>24113</v>
      </c>
      <c r="D12103" s="3" t="s">
        <v>24114</v>
      </c>
      <c r="E12103" s="3" t="s">
        <v>14</v>
      </c>
      <c r="F12103" s="8">
        <v>43789.54277777778</v>
      </c>
      <c r="G12103" s="3">
        <v>0</v>
      </c>
      <c r="H12103" s="3"/>
      <c r="I12103" s="3"/>
      <c r="J12103" s="3"/>
      <c r="K12103">
        <f>LOOKUP(F:F,Sheet2!A:A,Sheet2!B:B)</f>
        <v>1178466</v>
      </c>
    </row>
    <row r="12104" spans="1:11" ht="17.100000000000001" customHeight="1" x14ac:dyDescent="0.25">
      <c r="A12104" s="3" t="s">
        <v>10</v>
      </c>
      <c r="B12104" s="3" t="s">
        <v>11</v>
      </c>
      <c r="C12104" s="3" t="s">
        <v>24115</v>
      </c>
      <c r="D12104" s="3" t="s">
        <v>24116</v>
      </c>
      <c r="E12104" s="3" t="s">
        <v>14</v>
      </c>
      <c r="F12104" s="8">
        <v>43789.445347222223</v>
      </c>
      <c r="G12104" s="3">
        <v>126</v>
      </c>
      <c r="H12104" s="3">
        <v>86</v>
      </c>
      <c r="I12104" s="3"/>
      <c r="J12104" s="3">
        <v>40</v>
      </c>
      <c r="K12104">
        <f>LOOKUP(F:F,Sheet2!A:A,Sheet2!B:B)</f>
        <v>1178466</v>
      </c>
    </row>
    <row r="12105" spans="1:11" ht="17.100000000000001" customHeight="1" x14ac:dyDescent="0.25">
      <c r="A12105" s="3" t="s">
        <v>10</v>
      </c>
      <c r="B12105" s="3" t="s">
        <v>11</v>
      </c>
      <c r="C12105" s="3" t="s">
        <v>24117</v>
      </c>
      <c r="D12105" s="3" t="s">
        <v>24118</v>
      </c>
      <c r="E12105" s="3" t="s">
        <v>14</v>
      </c>
      <c r="F12105" s="8">
        <v>43789.441400462965</v>
      </c>
      <c r="G12105" s="3">
        <v>133</v>
      </c>
      <c r="H12105" s="3">
        <v>92</v>
      </c>
      <c r="I12105" s="3"/>
      <c r="J12105" s="3">
        <v>41</v>
      </c>
      <c r="K12105">
        <f>LOOKUP(F:F,Sheet2!A:A,Sheet2!B:B)</f>
        <v>1178466</v>
      </c>
    </row>
    <row r="12106" spans="1:11" ht="17.100000000000001" customHeight="1" x14ac:dyDescent="0.25">
      <c r="A12106" s="3" t="s">
        <v>10</v>
      </c>
      <c r="B12106" s="3" t="s">
        <v>11</v>
      </c>
      <c r="C12106" s="3" t="s">
        <v>24119</v>
      </c>
      <c r="D12106" s="3" t="s">
        <v>24120</v>
      </c>
      <c r="E12106" s="3" t="s">
        <v>14</v>
      </c>
      <c r="F12106" s="8">
        <v>43789.434432870374</v>
      </c>
      <c r="G12106" s="3">
        <v>185</v>
      </c>
      <c r="H12106" s="3">
        <v>122</v>
      </c>
      <c r="I12106" s="3"/>
      <c r="J12106" s="3">
        <v>63</v>
      </c>
      <c r="K12106">
        <f>LOOKUP(F:F,Sheet2!A:A,Sheet2!B:B)</f>
        <v>1178466</v>
      </c>
    </row>
    <row r="12107" spans="1:11" ht="17.100000000000001" customHeight="1" x14ac:dyDescent="0.25">
      <c r="A12107" s="3" t="s">
        <v>10</v>
      </c>
      <c r="B12107" s="3" t="s">
        <v>11</v>
      </c>
      <c r="C12107" s="3" t="s">
        <v>24121</v>
      </c>
      <c r="D12107" s="3" t="s">
        <v>24122</v>
      </c>
      <c r="E12107" s="3" t="s">
        <v>14</v>
      </c>
      <c r="F12107" s="8">
        <v>43789.396574074075</v>
      </c>
      <c r="G12107" s="3">
        <v>1331</v>
      </c>
      <c r="H12107" s="3">
        <v>896</v>
      </c>
      <c r="I12107" s="3"/>
      <c r="J12107" s="3">
        <v>435</v>
      </c>
      <c r="K12107">
        <f>LOOKUP(F:F,Sheet2!A:A,Sheet2!B:B)</f>
        <v>1178466</v>
      </c>
    </row>
    <row r="12108" spans="1:11" ht="17.100000000000001" customHeight="1" x14ac:dyDescent="0.25">
      <c r="A12108" s="3" t="s">
        <v>10</v>
      </c>
      <c r="B12108" s="3" t="s">
        <v>11</v>
      </c>
      <c r="C12108" s="3" t="s">
        <v>24123</v>
      </c>
      <c r="D12108" s="3" t="s">
        <v>24124</v>
      </c>
      <c r="E12108" s="3" t="s">
        <v>14</v>
      </c>
      <c r="F12108" s="8">
        <v>43788.804120370369</v>
      </c>
      <c r="G12108" s="3">
        <v>0</v>
      </c>
      <c r="H12108" s="3"/>
      <c r="I12108" s="3"/>
      <c r="J12108" s="3"/>
      <c r="K12108">
        <f>LOOKUP(F:F,Sheet2!A:A,Sheet2!B:B)</f>
        <v>1178016</v>
      </c>
    </row>
    <row r="12109" spans="1:11" ht="17.100000000000001" customHeight="1" x14ac:dyDescent="0.25">
      <c r="A12109" s="3" t="s">
        <v>10</v>
      </c>
      <c r="B12109" s="3" t="s">
        <v>11</v>
      </c>
      <c r="C12109" s="3" t="s">
        <v>24125</v>
      </c>
      <c r="D12109" s="3" t="s">
        <v>24126</v>
      </c>
      <c r="E12109" s="3" t="s">
        <v>14</v>
      </c>
      <c r="F12109" s="8">
        <v>43788.791678240741</v>
      </c>
      <c r="G12109" s="3">
        <v>129</v>
      </c>
      <c r="H12109" s="3">
        <v>85</v>
      </c>
      <c r="I12109" s="3"/>
      <c r="J12109" s="3">
        <v>44</v>
      </c>
      <c r="K12109">
        <f>LOOKUP(F:F,Sheet2!A:A,Sheet2!B:B)</f>
        <v>1178016</v>
      </c>
    </row>
    <row r="12110" spans="1:11" ht="17.100000000000001" customHeight="1" x14ac:dyDescent="0.25">
      <c r="A12110" s="3" t="s">
        <v>10</v>
      </c>
      <c r="B12110" s="3" t="s">
        <v>11</v>
      </c>
      <c r="C12110" s="3" t="s">
        <v>24127</v>
      </c>
      <c r="D12110" s="3" t="s">
        <v>24128</v>
      </c>
      <c r="E12110" s="3" t="s">
        <v>14</v>
      </c>
      <c r="F12110" s="8">
        <v>43788.716527777775</v>
      </c>
      <c r="G12110" s="3">
        <v>648</v>
      </c>
      <c r="H12110" s="3">
        <v>425</v>
      </c>
      <c r="I12110" s="3"/>
      <c r="J12110" s="3">
        <v>223</v>
      </c>
      <c r="K12110">
        <f>LOOKUP(F:F,Sheet2!A:A,Sheet2!B:B)</f>
        <v>1178016</v>
      </c>
    </row>
    <row r="12111" spans="1:11" ht="17.100000000000001" customHeight="1" x14ac:dyDescent="0.25">
      <c r="A12111" s="3" t="s">
        <v>10</v>
      </c>
      <c r="B12111" s="3" t="s">
        <v>11</v>
      </c>
      <c r="C12111" s="3" t="s">
        <v>24129</v>
      </c>
      <c r="D12111" s="3" t="s">
        <v>24130</v>
      </c>
      <c r="E12111" s="3" t="s">
        <v>14</v>
      </c>
      <c r="F12111" s="8">
        <v>43788.708171296297</v>
      </c>
      <c r="G12111" s="3">
        <v>142</v>
      </c>
      <c r="H12111" s="3">
        <v>95</v>
      </c>
      <c r="I12111" s="3"/>
      <c r="J12111" s="3">
        <v>47</v>
      </c>
      <c r="K12111">
        <f>LOOKUP(F:F,Sheet2!A:A,Sheet2!B:B)</f>
        <v>1178016</v>
      </c>
    </row>
    <row r="12112" spans="1:11" ht="17.100000000000001" customHeight="1" x14ac:dyDescent="0.25">
      <c r="A12112" s="3" t="s">
        <v>10</v>
      </c>
      <c r="B12112" s="3" t="s">
        <v>11</v>
      </c>
      <c r="C12112" s="3" t="s">
        <v>24131</v>
      </c>
      <c r="D12112" s="3" t="s">
        <v>24132</v>
      </c>
      <c r="E12112" s="3" t="s">
        <v>14</v>
      </c>
      <c r="F12112" s="8">
        <v>43788.687118055554</v>
      </c>
      <c r="G12112" s="3">
        <v>0</v>
      </c>
      <c r="H12112" s="3"/>
      <c r="I12112" s="3"/>
      <c r="J12112" s="3"/>
      <c r="K12112">
        <f>LOOKUP(F:F,Sheet2!A:A,Sheet2!B:B)</f>
        <v>1178016</v>
      </c>
    </row>
    <row r="12113" spans="1:11" ht="17.100000000000001" customHeight="1" x14ac:dyDescent="0.25">
      <c r="A12113" s="3" t="s">
        <v>10</v>
      </c>
      <c r="B12113" s="3" t="s">
        <v>11</v>
      </c>
      <c r="C12113" s="3" t="s">
        <v>24133</v>
      </c>
      <c r="D12113" s="3" t="s">
        <v>24134</v>
      </c>
      <c r="E12113" s="3" t="s">
        <v>14</v>
      </c>
      <c r="F12113" s="8">
        <v>43788.635381944441</v>
      </c>
      <c r="G12113" s="3">
        <v>0</v>
      </c>
      <c r="H12113" s="3">
        <v>0</v>
      </c>
      <c r="I12113" s="3"/>
      <c r="J12113" s="3">
        <v>0</v>
      </c>
      <c r="K12113">
        <f>LOOKUP(F:F,Sheet2!A:A,Sheet2!B:B)</f>
        <v>1178016</v>
      </c>
    </row>
    <row r="12114" spans="1:11" ht="17.100000000000001" customHeight="1" x14ac:dyDescent="0.25">
      <c r="A12114" s="3" t="s">
        <v>10</v>
      </c>
      <c r="B12114" s="3" t="s">
        <v>11</v>
      </c>
      <c r="C12114" s="3" t="s">
        <v>24135</v>
      </c>
      <c r="D12114" s="3" t="s">
        <v>24136</v>
      </c>
      <c r="E12114" s="3" t="s">
        <v>14</v>
      </c>
      <c r="F12114" s="8">
        <v>43788.554097222222</v>
      </c>
      <c r="G12114" s="3">
        <v>68</v>
      </c>
      <c r="H12114" s="3">
        <v>50</v>
      </c>
      <c r="I12114" s="3"/>
      <c r="J12114" s="3">
        <v>18</v>
      </c>
      <c r="K12114">
        <f>LOOKUP(F:F,Sheet2!A:A,Sheet2!B:B)</f>
        <v>1178016</v>
      </c>
    </row>
    <row r="12115" spans="1:11" ht="17.100000000000001" customHeight="1" x14ac:dyDescent="0.25">
      <c r="A12115" s="3" t="s">
        <v>10</v>
      </c>
      <c r="B12115" s="3" t="s">
        <v>11</v>
      </c>
      <c r="C12115" s="3" t="s">
        <v>24137</v>
      </c>
      <c r="D12115" s="3" t="s">
        <v>24138</v>
      </c>
      <c r="E12115" s="3" t="s">
        <v>14</v>
      </c>
      <c r="F12115" s="8">
        <v>43788.544224537036</v>
      </c>
      <c r="G12115" s="3">
        <v>113</v>
      </c>
      <c r="H12115" s="3">
        <v>83</v>
      </c>
      <c r="I12115" s="3"/>
      <c r="J12115" s="3">
        <v>30</v>
      </c>
      <c r="K12115">
        <f>LOOKUP(F:F,Sheet2!A:A,Sheet2!B:B)</f>
        <v>1178016</v>
      </c>
    </row>
    <row r="12116" spans="1:11" ht="17.100000000000001" customHeight="1" x14ac:dyDescent="0.25">
      <c r="A12116" s="3" t="s">
        <v>10</v>
      </c>
      <c r="B12116" s="3" t="s">
        <v>11</v>
      </c>
      <c r="C12116" s="3" t="s">
        <v>24139</v>
      </c>
      <c r="D12116" s="3" t="s">
        <v>24140</v>
      </c>
      <c r="E12116" s="3" t="s">
        <v>14</v>
      </c>
      <c r="F12116" s="8">
        <v>43788.484861111108</v>
      </c>
      <c r="G12116" s="3">
        <v>657</v>
      </c>
      <c r="H12116" s="3">
        <v>431</v>
      </c>
      <c r="I12116" s="3"/>
      <c r="J12116" s="3">
        <v>226</v>
      </c>
      <c r="K12116">
        <f>LOOKUP(F:F,Sheet2!A:A,Sheet2!B:B)</f>
        <v>1178016</v>
      </c>
    </row>
    <row r="12117" spans="1:11" ht="17.100000000000001" customHeight="1" x14ac:dyDescent="0.25">
      <c r="A12117" s="3" t="s">
        <v>10</v>
      </c>
      <c r="B12117" s="3" t="s">
        <v>11</v>
      </c>
      <c r="C12117" s="3" t="s">
        <v>24141</v>
      </c>
      <c r="D12117" s="3" t="s">
        <v>24142</v>
      </c>
      <c r="E12117" s="3" t="s">
        <v>14</v>
      </c>
      <c r="F12117" s="8">
        <v>43788.476793981485</v>
      </c>
      <c r="G12117" s="3">
        <v>89</v>
      </c>
      <c r="H12117" s="3">
        <v>57</v>
      </c>
      <c r="I12117" s="3"/>
      <c r="J12117" s="3">
        <v>32</v>
      </c>
      <c r="K12117">
        <f>LOOKUP(F:F,Sheet2!A:A,Sheet2!B:B)</f>
        <v>1178016</v>
      </c>
    </row>
    <row r="12118" spans="1:11" ht="17.100000000000001" customHeight="1" x14ac:dyDescent="0.25">
      <c r="A12118" s="3" t="s">
        <v>10</v>
      </c>
      <c r="B12118" s="3" t="s">
        <v>11</v>
      </c>
      <c r="C12118" s="3" t="s">
        <v>24143</v>
      </c>
      <c r="D12118" s="3" t="s">
        <v>24144</v>
      </c>
      <c r="E12118" s="3" t="s">
        <v>14</v>
      </c>
      <c r="F12118" s="8">
        <v>43788.466446759259</v>
      </c>
      <c r="G12118" s="3">
        <v>164</v>
      </c>
      <c r="H12118" s="3">
        <v>101</v>
      </c>
      <c r="I12118" s="3"/>
      <c r="J12118" s="3">
        <v>63</v>
      </c>
      <c r="K12118">
        <f>LOOKUP(F:F,Sheet2!A:A,Sheet2!B:B)</f>
        <v>1178016</v>
      </c>
    </row>
    <row r="12119" spans="1:11" ht="17.100000000000001" customHeight="1" x14ac:dyDescent="0.25">
      <c r="A12119" s="3" t="s">
        <v>10</v>
      </c>
      <c r="B12119" s="3" t="s">
        <v>11</v>
      </c>
      <c r="C12119" s="3" t="s">
        <v>24145</v>
      </c>
      <c r="D12119" s="3" t="s">
        <v>24146</v>
      </c>
      <c r="E12119" s="3" t="s">
        <v>14</v>
      </c>
      <c r="F12119" s="8">
        <v>43788.451504629629</v>
      </c>
      <c r="G12119" s="3">
        <v>96</v>
      </c>
      <c r="H12119" s="3">
        <v>67</v>
      </c>
      <c r="I12119" s="3"/>
      <c r="J12119" s="3">
        <v>29</v>
      </c>
      <c r="K12119">
        <f>LOOKUP(F:F,Sheet2!A:A,Sheet2!B:B)</f>
        <v>1178016</v>
      </c>
    </row>
    <row r="12120" spans="1:11" ht="17.100000000000001" customHeight="1" x14ac:dyDescent="0.25">
      <c r="A12120" s="3" t="s">
        <v>10</v>
      </c>
      <c r="B12120" s="3" t="s">
        <v>11</v>
      </c>
      <c r="C12120" s="3" t="s">
        <v>24147</v>
      </c>
      <c r="D12120" s="3" t="s">
        <v>24148</v>
      </c>
      <c r="E12120" s="3" t="s">
        <v>14</v>
      </c>
      <c r="F12120" s="8">
        <v>43788.395833333336</v>
      </c>
      <c r="G12120" s="3">
        <v>1314</v>
      </c>
      <c r="H12120" s="3">
        <v>879</v>
      </c>
      <c r="I12120" s="3"/>
      <c r="J12120" s="3">
        <v>435</v>
      </c>
      <c r="K12120">
        <f>LOOKUP(F:F,Sheet2!A:A,Sheet2!B:B)</f>
        <v>1178016</v>
      </c>
    </row>
    <row r="12121" spans="1:11" ht="17.100000000000001" customHeight="1" x14ac:dyDescent="0.25">
      <c r="A12121" s="3" t="s">
        <v>10</v>
      </c>
      <c r="B12121" s="3" t="s">
        <v>11</v>
      </c>
      <c r="C12121" s="3" t="s">
        <v>24149</v>
      </c>
      <c r="D12121" s="3" t="s">
        <v>24150</v>
      </c>
      <c r="E12121" s="3" t="s">
        <v>14</v>
      </c>
      <c r="F12121" s="8">
        <v>43788.009814814817</v>
      </c>
      <c r="G12121" s="3">
        <v>0</v>
      </c>
      <c r="H12121" s="3"/>
      <c r="I12121" s="3"/>
      <c r="J12121" s="3"/>
      <c r="K12121">
        <f>LOOKUP(F:F,Sheet2!A:A,Sheet2!B:B)</f>
        <v>1178016</v>
      </c>
    </row>
    <row r="12122" spans="1:11" ht="17.100000000000001" customHeight="1" x14ac:dyDescent="0.25">
      <c r="A12122" s="3" t="s">
        <v>10</v>
      </c>
      <c r="B12122" s="3" t="s">
        <v>11</v>
      </c>
      <c r="C12122" s="3" t="s">
        <v>24151</v>
      </c>
      <c r="D12122" s="3" t="s">
        <v>24152</v>
      </c>
      <c r="E12122" s="3" t="s">
        <v>14</v>
      </c>
      <c r="F12122" s="8">
        <v>43787.798796296294</v>
      </c>
      <c r="G12122" s="3">
        <v>0</v>
      </c>
      <c r="H12122" s="3"/>
      <c r="I12122" s="3"/>
      <c r="J12122" s="3"/>
      <c r="K12122">
        <f>LOOKUP(F:F,Sheet2!A:A,Sheet2!B:B)</f>
        <v>1177547</v>
      </c>
    </row>
    <row r="12123" spans="1:11" ht="17.100000000000001" customHeight="1" x14ac:dyDescent="0.25">
      <c r="A12123" s="3" t="s">
        <v>10</v>
      </c>
      <c r="B12123" s="3" t="s">
        <v>11</v>
      </c>
      <c r="C12123" s="3" t="s">
        <v>24153</v>
      </c>
      <c r="D12123" s="3" t="s">
        <v>24154</v>
      </c>
      <c r="E12123" s="3" t="s">
        <v>14</v>
      </c>
      <c r="F12123" s="8">
        <v>43787.791689814818</v>
      </c>
      <c r="G12123" s="3">
        <v>185</v>
      </c>
      <c r="H12123" s="3">
        <v>147</v>
      </c>
      <c r="I12123" s="3"/>
      <c r="J12123" s="3">
        <v>38</v>
      </c>
      <c r="K12123">
        <f>LOOKUP(F:F,Sheet2!A:A,Sheet2!B:B)</f>
        <v>1177547</v>
      </c>
    </row>
    <row r="12124" spans="1:11" ht="17.100000000000001" customHeight="1" x14ac:dyDescent="0.25">
      <c r="A12124" s="3" t="s">
        <v>10</v>
      </c>
      <c r="B12124" s="3" t="s">
        <v>11</v>
      </c>
      <c r="C12124" s="3" t="s">
        <v>24155</v>
      </c>
      <c r="D12124" s="3" t="s">
        <v>24156</v>
      </c>
      <c r="E12124" s="3" t="s">
        <v>14</v>
      </c>
      <c r="F12124" s="8">
        <v>43787.68037037037</v>
      </c>
      <c r="G12124" s="3">
        <v>633</v>
      </c>
      <c r="H12124" s="3">
        <v>389</v>
      </c>
      <c r="I12124" s="3"/>
      <c r="J12124" s="3">
        <v>244</v>
      </c>
      <c r="K12124">
        <f>LOOKUP(F:F,Sheet2!A:A,Sheet2!B:B)</f>
        <v>1177547</v>
      </c>
    </row>
    <row r="12125" spans="1:11" ht="17.100000000000001" customHeight="1" x14ac:dyDescent="0.25">
      <c r="A12125" s="3" t="s">
        <v>10</v>
      </c>
      <c r="B12125" s="3" t="s">
        <v>11</v>
      </c>
      <c r="C12125" s="3" t="s">
        <v>24157</v>
      </c>
      <c r="D12125" s="3" t="s">
        <v>24158</v>
      </c>
      <c r="E12125" s="3" t="s">
        <v>14</v>
      </c>
      <c r="F12125" s="8">
        <v>43787.625</v>
      </c>
      <c r="G12125" s="3">
        <v>269</v>
      </c>
      <c r="H12125" s="3">
        <v>162</v>
      </c>
      <c r="I12125" s="3"/>
      <c r="J12125" s="3">
        <v>107</v>
      </c>
      <c r="K12125">
        <f>LOOKUP(F:F,Sheet2!A:A,Sheet2!B:B)</f>
        <v>1177547</v>
      </c>
    </row>
    <row r="12126" spans="1:11" ht="17.100000000000001" customHeight="1" x14ac:dyDescent="0.25">
      <c r="A12126" s="3" t="s">
        <v>10</v>
      </c>
      <c r="B12126" s="3" t="s">
        <v>11</v>
      </c>
      <c r="C12126" s="3" t="s">
        <v>24159</v>
      </c>
      <c r="D12126" s="3" t="s">
        <v>24160</v>
      </c>
      <c r="E12126" s="3" t="s">
        <v>14</v>
      </c>
      <c r="F12126" s="8">
        <v>43787.563935185186</v>
      </c>
      <c r="G12126" s="3">
        <v>127</v>
      </c>
      <c r="H12126" s="3">
        <v>86</v>
      </c>
      <c r="I12126" s="3"/>
      <c r="J12126" s="3">
        <v>41</v>
      </c>
      <c r="K12126">
        <f>LOOKUP(F:F,Sheet2!A:A,Sheet2!B:B)</f>
        <v>1177547</v>
      </c>
    </row>
    <row r="12127" spans="1:11" ht="17.100000000000001" customHeight="1" x14ac:dyDescent="0.25">
      <c r="A12127" s="3" t="s">
        <v>10</v>
      </c>
      <c r="B12127" s="3" t="s">
        <v>11</v>
      </c>
      <c r="C12127" s="3" t="s">
        <v>24161</v>
      </c>
      <c r="D12127" s="3" t="s">
        <v>24162</v>
      </c>
      <c r="E12127" s="3" t="s">
        <v>14</v>
      </c>
      <c r="F12127" s="8">
        <v>43787.556851851848</v>
      </c>
      <c r="G12127" s="3">
        <v>833</v>
      </c>
      <c r="H12127" s="3">
        <v>553</v>
      </c>
      <c r="I12127" s="3"/>
      <c r="J12127" s="3">
        <v>280</v>
      </c>
      <c r="K12127">
        <f>LOOKUP(F:F,Sheet2!A:A,Sheet2!B:B)</f>
        <v>1177547</v>
      </c>
    </row>
    <row r="12128" spans="1:11" ht="17.100000000000001" customHeight="1" x14ac:dyDescent="0.25">
      <c r="A12128" s="3" t="s">
        <v>10</v>
      </c>
      <c r="B12128" s="3" t="s">
        <v>11</v>
      </c>
      <c r="C12128" s="3" t="s">
        <v>24163</v>
      </c>
      <c r="D12128" s="3" t="s">
        <v>24164</v>
      </c>
      <c r="E12128" s="3" t="s">
        <v>14</v>
      </c>
      <c r="F12128" s="8">
        <v>43787.509895833333</v>
      </c>
      <c r="G12128" s="3">
        <v>101</v>
      </c>
      <c r="H12128" s="3">
        <v>65</v>
      </c>
      <c r="I12128" s="3"/>
      <c r="J12128" s="3">
        <v>36</v>
      </c>
      <c r="K12128">
        <f>LOOKUP(F:F,Sheet2!A:A,Sheet2!B:B)</f>
        <v>1177547</v>
      </c>
    </row>
    <row r="12129" spans="1:11" ht="17.100000000000001" customHeight="1" x14ac:dyDescent="0.25">
      <c r="A12129" s="3" t="s">
        <v>10</v>
      </c>
      <c r="B12129" s="3" t="s">
        <v>11</v>
      </c>
      <c r="C12129" s="3" t="s">
        <v>24165</v>
      </c>
      <c r="D12129" s="3" t="s">
        <v>24166</v>
      </c>
      <c r="E12129" s="3" t="s">
        <v>14</v>
      </c>
      <c r="F12129" s="8">
        <v>43787.453576388885</v>
      </c>
      <c r="G12129" s="3">
        <v>208</v>
      </c>
      <c r="H12129" s="3">
        <v>144</v>
      </c>
      <c r="I12129" s="3"/>
      <c r="J12129" s="3">
        <v>64</v>
      </c>
      <c r="K12129">
        <f>LOOKUP(F:F,Sheet2!A:A,Sheet2!B:B)</f>
        <v>1177547</v>
      </c>
    </row>
    <row r="12130" spans="1:11" ht="17.100000000000001" customHeight="1" x14ac:dyDescent="0.25">
      <c r="A12130" s="3" t="s">
        <v>10</v>
      </c>
      <c r="B12130" s="3" t="s">
        <v>11</v>
      </c>
      <c r="C12130" s="3" t="s">
        <v>24167</v>
      </c>
      <c r="D12130" s="3" t="s">
        <v>24168</v>
      </c>
      <c r="E12130" s="3" t="s">
        <v>14</v>
      </c>
      <c r="F12130" s="8">
        <v>43787.416666666664</v>
      </c>
      <c r="G12130" s="3">
        <v>1247</v>
      </c>
      <c r="H12130" s="3">
        <v>949</v>
      </c>
      <c r="I12130" s="3"/>
      <c r="J12130" s="3">
        <v>298</v>
      </c>
      <c r="K12130">
        <f>LOOKUP(F:F,Sheet2!A:A,Sheet2!B:B)</f>
        <v>1177547</v>
      </c>
    </row>
    <row r="12131" spans="1:11" ht="17.100000000000001" customHeight="1" x14ac:dyDescent="0.25">
      <c r="A12131" s="3" t="s">
        <v>10</v>
      </c>
      <c r="B12131" s="3" t="s">
        <v>11</v>
      </c>
      <c r="C12131" s="3" t="s">
        <v>24169</v>
      </c>
      <c r="D12131" s="3" t="s">
        <v>24170</v>
      </c>
      <c r="E12131" s="3" t="s">
        <v>14</v>
      </c>
      <c r="F12131" s="8">
        <v>43786.904456018521</v>
      </c>
      <c r="G12131" s="3">
        <v>0</v>
      </c>
      <c r="H12131" s="3"/>
      <c r="I12131" s="3"/>
      <c r="J12131" s="3"/>
      <c r="K12131">
        <f>LOOKUP(F:F,Sheet2!A:A,Sheet2!B:B)</f>
        <v>1177173</v>
      </c>
    </row>
    <row r="12132" spans="1:11" ht="17.100000000000001" customHeight="1" x14ac:dyDescent="0.25">
      <c r="A12132" s="3" t="s">
        <v>10</v>
      </c>
      <c r="B12132" s="3" t="s">
        <v>11</v>
      </c>
      <c r="C12132" s="3" t="s">
        <v>24171</v>
      </c>
      <c r="D12132" s="3" t="s">
        <v>24172</v>
      </c>
      <c r="E12132" s="3" t="s">
        <v>14</v>
      </c>
      <c r="F12132" s="8">
        <v>43786.666689814818</v>
      </c>
      <c r="G12132" s="3">
        <v>68</v>
      </c>
      <c r="H12132" s="3">
        <v>52</v>
      </c>
      <c r="I12132" s="3"/>
      <c r="J12132" s="3">
        <v>16</v>
      </c>
      <c r="K12132">
        <f>LOOKUP(F:F,Sheet2!A:A,Sheet2!B:B)</f>
        <v>1177173</v>
      </c>
    </row>
    <row r="12133" spans="1:11" ht="17.100000000000001" customHeight="1" x14ac:dyDescent="0.25">
      <c r="A12133" s="3" t="s">
        <v>10</v>
      </c>
      <c r="B12133" s="3" t="s">
        <v>11</v>
      </c>
      <c r="C12133" s="3" t="s">
        <v>24173</v>
      </c>
      <c r="D12133" s="3" t="s">
        <v>24174</v>
      </c>
      <c r="E12133" s="3" t="s">
        <v>14</v>
      </c>
      <c r="F12133" s="8">
        <v>43786.635416666664</v>
      </c>
      <c r="G12133" s="3">
        <v>457</v>
      </c>
      <c r="H12133" s="3">
        <v>304</v>
      </c>
      <c r="I12133" s="3"/>
      <c r="J12133" s="3">
        <v>153</v>
      </c>
      <c r="K12133">
        <f>LOOKUP(F:F,Sheet2!A:A,Sheet2!B:B)</f>
        <v>1177173</v>
      </c>
    </row>
    <row r="12134" spans="1:11" ht="17.100000000000001" customHeight="1" x14ac:dyDescent="0.25">
      <c r="A12134" s="3" t="s">
        <v>10</v>
      </c>
      <c r="B12134" s="3" t="s">
        <v>11</v>
      </c>
      <c r="C12134" s="3" t="s">
        <v>24175</v>
      </c>
      <c r="D12134" s="3" t="s">
        <v>24176</v>
      </c>
      <c r="E12134" s="3" t="s">
        <v>14</v>
      </c>
      <c r="F12134" s="8">
        <v>43786.583368055559</v>
      </c>
      <c r="G12134" s="3">
        <v>188</v>
      </c>
      <c r="H12134" s="3">
        <v>135</v>
      </c>
      <c r="I12134" s="3"/>
      <c r="J12134" s="3">
        <v>53</v>
      </c>
      <c r="K12134">
        <f>LOOKUP(F:F,Sheet2!A:A,Sheet2!B:B)</f>
        <v>1177173</v>
      </c>
    </row>
    <row r="12135" spans="1:11" ht="17.100000000000001" customHeight="1" x14ac:dyDescent="0.25">
      <c r="A12135" s="3" t="s">
        <v>10</v>
      </c>
      <c r="B12135" s="3" t="s">
        <v>11</v>
      </c>
      <c r="C12135" s="3" t="s">
        <v>24177</v>
      </c>
      <c r="D12135" s="3" t="s">
        <v>24178</v>
      </c>
      <c r="E12135" s="3" t="s">
        <v>14</v>
      </c>
      <c r="F12135" s="8">
        <v>43786.541678240741</v>
      </c>
      <c r="G12135" s="3">
        <v>147</v>
      </c>
      <c r="H12135" s="3">
        <v>99</v>
      </c>
      <c r="I12135" s="3"/>
      <c r="J12135" s="3">
        <v>48</v>
      </c>
      <c r="K12135">
        <f>LOOKUP(F:F,Sheet2!A:A,Sheet2!B:B)</f>
        <v>1177173</v>
      </c>
    </row>
    <row r="12136" spans="1:11" ht="17.100000000000001" customHeight="1" x14ac:dyDescent="0.25">
      <c r="A12136" s="3" t="s">
        <v>10</v>
      </c>
      <c r="B12136" s="3" t="s">
        <v>11</v>
      </c>
      <c r="C12136" s="3" t="s">
        <v>24179</v>
      </c>
      <c r="D12136" s="3" t="s">
        <v>24180</v>
      </c>
      <c r="E12136" s="3" t="s">
        <v>14</v>
      </c>
      <c r="F12136" s="8">
        <v>43786.504999999997</v>
      </c>
      <c r="G12136" s="3">
        <v>200</v>
      </c>
      <c r="H12136" s="3">
        <v>146</v>
      </c>
      <c r="I12136" s="3"/>
      <c r="J12136" s="3">
        <v>54</v>
      </c>
      <c r="K12136">
        <f>LOOKUP(F:F,Sheet2!A:A,Sheet2!B:B)</f>
        <v>1177173</v>
      </c>
    </row>
    <row r="12137" spans="1:11" ht="17.100000000000001" customHeight="1" x14ac:dyDescent="0.25">
      <c r="A12137" s="3" t="s">
        <v>10</v>
      </c>
      <c r="B12137" s="3" t="s">
        <v>11</v>
      </c>
      <c r="C12137" s="3" t="s">
        <v>24181</v>
      </c>
      <c r="D12137" s="3" t="s">
        <v>24182</v>
      </c>
      <c r="E12137" s="3" t="s">
        <v>14</v>
      </c>
      <c r="F12137" s="8">
        <v>43786.458344907405</v>
      </c>
      <c r="G12137" s="3">
        <v>893</v>
      </c>
      <c r="H12137" s="3">
        <v>606</v>
      </c>
      <c r="I12137" s="3"/>
      <c r="J12137" s="3">
        <v>287</v>
      </c>
      <c r="K12137">
        <f>LOOKUP(F:F,Sheet2!A:A,Sheet2!B:B)</f>
        <v>1177173</v>
      </c>
    </row>
    <row r="12138" spans="1:11" ht="17.100000000000001" customHeight="1" x14ac:dyDescent="0.25">
      <c r="A12138" s="3" t="s">
        <v>10</v>
      </c>
      <c r="B12138" s="3" t="s">
        <v>11</v>
      </c>
      <c r="C12138" s="3" t="s">
        <v>24183</v>
      </c>
      <c r="D12138" s="3" t="s">
        <v>24184</v>
      </c>
      <c r="E12138" s="3" t="s">
        <v>14</v>
      </c>
      <c r="F12138" s="8">
        <v>43786.416666666664</v>
      </c>
      <c r="G12138" s="3">
        <v>2360</v>
      </c>
      <c r="H12138" s="3">
        <v>1545</v>
      </c>
      <c r="I12138" s="3"/>
      <c r="J12138" s="3">
        <v>815</v>
      </c>
      <c r="K12138">
        <f>LOOKUP(F:F,Sheet2!A:A,Sheet2!B:B)</f>
        <v>1177173</v>
      </c>
    </row>
    <row r="12139" spans="1:11" ht="17.100000000000001" customHeight="1" x14ac:dyDescent="0.25">
      <c r="A12139" s="3" t="s">
        <v>10</v>
      </c>
      <c r="B12139" s="3" t="s">
        <v>11</v>
      </c>
      <c r="C12139" s="3" t="s">
        <v>24185</v>
      </c>
      <c r="D12139" s="3" t="s">
        <v>24186</v>
      </c>
      <c r="E12139" s="3" t="s">
        <v>14</v>
      </c>
      <c r="F12139" s="8">
        <v>43785.718784722223</v>
      </c>
      <c r="G12139" s="3">
        <v>339</v>
      </c>
      <c r="H12139" s="3">
        <v>233</v>
      </c>
      <c r="I12139" s="3"/>
      <c r="J12139" s="3">
        <v>106</v>
      </c>
      <c r="K12139">
        <f>LOOKUP(F:F,Sheet2!A:A,Sheet2!B:B)</f>
        <v>1176858</v>
      </c>
    </row>
    <row r="12140" spans="1:11" ht="17.100000000000001" customHeight="1" x14ac:dyDescent="0.25">
      <c r="A12140" s="3" t="s">
        <v>10</v>
      </c>
      <c r="B12140" s="3" t="s">
        <v>11</v>
      </c>
      <c r="C12140" s="3" t="s">
        <v>24187</v>
      </c>
      <c r="D12140" s="3" t="s">
        <v>24188</v>
      </c>
      <c r="E12140" s="3" t="s">
        <v>14</v>
      </c>
      <c r="F12140" s="8">
        <v>43785.633333333331</v>
      </c>
      <c r="G12140" s="3">
        <v>233</v>
      </c>
      <c r="H12140" s="3">
        <v>162</v>
      </c>
      <c r="I12140" s="3"/>
      <c r="J12140" s="3">
        <v>71</v>
      </c>
      <c r="K12140">
        <f>LOOKUP(F:F,Sheet2!A:A,Sheet2!B:B)</f>
        <v>1176858</v>
      </c>
    </row>
    <row r="12141" spans="1:11" ht="17.100000000000001" customHeight="1" x14ac:dyDescent="0.25">
      <c r="A12141" s="3" t="s">
        <v>10</v>
      </c>
      <c r="B12141" s="3" t="s">
        <v>11</v>
      </c>
      <c r="C12141" s="3" t="s">
        <v>24189</v>
      </c>
      <c r="D12141" s="3" t="s">
        <v>24190</v>
      </c>
      <c r="E12141" s="3" t="s">
        <v>14</v>
      </c>
      <c r="F12141" s="8">
        <v>43785.583379629628</v>
      </c>
      <c r="G12141" s="3">
        <v>205</v>
      </c>
      <c r="H12141" s="3">
        <v>138</v>
      </c>
      <c r="I12141" s="3"/>
      <c r="J12141" s="3">
        <v>67</v>
      </c>
      <c r="K12141">
        <f>LOOKUP(F:F,Sheet2!A:A,Sheet2!B:B)</f>
        <v>1176858</v>
      </c>
    </row>
    <row r="12142" spans="1:11" ht="17.100000000000001" customHeight="1" x14ac:dyDescent="0.25">
      <c r="A12142" s="3" t="s">
        <v>10</v>
      </c>
      <c r="B12142" s="3" t="s">
        <v>11</v>
      </c>
      <c r="C12142" s="3" t="s">
        <v>24191</v>
      </c>
      <c r="D12142" s="3" t="s">
        <v>24192</v>
      </c>
      <c r="E12142" s="3" t="s">
        <v>14</v>
      </c>
      <c r="F12142" s="8">
        <v>43785.556990740741</v>
      </c>
      <c r="G12142" s="3">
        <v>88</v>
      </c>
      <c r="H12142" s="3">
        <v>63</v>
      </c>
      <c r="I12142" s="3"/>
      <c r="J12142" s="3">
        <v>25</v>
      </c>
      <c r="K12142">
        <f>LOOKUP(F:F,Sheet2!A:A,Sheet2!B:B)</f>
        <v>1176858</v>
      </c>
    </row>
    <row r="12143" spans="1:11" ht="17.100000000000001" customHeight="1" x14ac:dyDescent="0.25">
      <c r="A12143" s="3" t="s">
        <v>10</v>
      </c>
      <c r="B12143" s="3" t="s">
        <v>11</v>
      </c>
      <c r="C12143" s="3" t="s">
        <v>24193</v>
      </c>
      <c r="D12143" s="3" t="s">
        <v>24194</v>
      </c>
      <c r="E12143" s="3" t="s">
        <v>14</v>
      </c>
      <c r="F12143" s="8">
        <v>43785.482638888891</v>
      </c>
      <c r="G12143" s="3">
        <v>92</v>
      </c>
      <c r="H12143" s="3">
        <v>65</v>
      </c>
      <c r="I12143" s="3"/>
      <c r="J12143" s="3">
        <v>27</v>
      </c>
      <c r="K12143">
        <f>LOOKUP(F:F,Sheet2!A:A,Sheet2!B:B)</f>
        <v>1176858</v>
      </c>
    </row>
    <row r="12144" spans="1:11" ht="17.100000000000001" customHeight="1" x14ac:dyDescent="0.25">
      <c r="A12144" s="3" t="s">
        <v>10</v>
      </c>
      <c r="B12144" s="3" t="s">
        <v>11</v>
      </c>
      <c r="C12144" s="3" t="s">
        <v>24195</v>
      </c>
      <c r="D12144" s="3" t="s">
        <v>24196</v>
      </c>
      <c r="E12144" s="3" t="s">
        <v>14</v>
      </c>
      <c r="F12144" s="8">
        <v>43785.479166666664</v>
      </c>
      <c r="G12144" s="3">
        <v>1397</v>
      </c>
      <c r="H12144" s="3">
        <v>959</v>
      </c>
      <c r="I12144" s="3"/>
      <c r="J12144" s="3">
        <v>438</v>
      </c>
      <c r="K12144">
        <f>LOOKUP(F:F,Sheet2!A:A,Sheet2!B:B)</f>
        <v>1176858</v>
      </c>
    </row>
    <row r="12145" spans="1:11" ht="17.100000000000001" customHeight="1" x14ac:dyDescent="0.25">
      <c r="A12145" s="3" t="s">
        <v>10</v>
      </c>
      <c r="B12145" s="3" t="s">
        <v>11</v>
      </c>
      <c r="C12145" s="3" t="s">
        <v>24197</v>
      </c>
      <c r="D12145" s="3" t="s">
        <v>24198</v>
      </c>
      <c r="E12145" s="3" t="s">
        <v>14</v>
      </c>
      <c r="F12145" s="8">
        <v>43785.416701388887</v>
      </c>
      <c r="G12145" s="3">
        <v>1260</v>
      </c>
      <c r="H12145" s="3">
        <v>808</v>
      </c>
      <c r="I12145" s="3"/>
      <c r="J12145" s="3">
        <v>452</v>
      </c>
      <c r="K12145">
        <f>LOOKUP(F:F,Sheet2!A:A,Sheet2!B:B)</f>
        <v>1176858</v>
      </c>
    </row>
    <row r="12146" spans="1:11" ht="17.100000000000001" customHeight="1" x14ac:dyDescent="0.25">
      <c r="A12146" s="3" t="s">
        <v>10</v>
      </c>
      <c r="B12146" s="3" t="s">
        <v>11</v>
      </c>
      <c r="C12146" s="3" t="s">
        <v>24199</v>
      </c>
      <c r="D12146" s="3" t="s">
        <v>24200</v>
      </c>
      <c r="E12146" s="3" t="s">
        <v>14</v>
      </c>
      <c r="F12146" s="8">
        <v>43784.791701388887</v>
      </c>
      <c r="G12146" s="3">
        <v>121</v>
      </c>
      <c r="H12146" s="3">
        <v>89</v>
      </c>
      <c r="I12146" s="3"/>
      <c r="J12146" s="3">
        <v>32</v>
      </c>
      <c r="K12146">
        <f>LOOKUP(F:F,Sheet2!A:A,Sheet2!B:B)</f>
        <v>1176566</v>
      </c>
    </row>
    <row r="12147" spans="1:11" ht="17.100000000000001" customHeight="1" x14ac:dyDescent="0.25">
      <c r="A12147" s="3" t="s">
        <v>10</v>
      </c>
      <c r="B12147" s="3" t="s">
        <v>11</v>
      </c>
      <c r="C12147" s="3" t="s">
        <v>24201</v>
      </c>
      <c r="D12147" s="3" t="s">
        <v>24202</v>
      </c>
      <c r="E12147" s="3" t="s">
        <v>14</v>
      </c>
      <c r="F12147" s="8">
        <v>43784.768263888887</v>
      </c>
      <c r="G12147" s="3">
        <v>0</v>
      </c>
      <c r="H12147" s="3"/>
      <c r="I12147" s="3"/>
      <c r="J12147" s="3"/>
      <c r="K12147">
        <f>LOOKUP(F:F,Sheet2!A:A,Sheet2!B:B)</f>
        <v>1176566</v>
      </c>
    </row>
    <row r="12148" spans="1:11" ht="17.100000000000001" customHeight="1" x14ac:dyDescent="0.25">
      <c r="A12148" s="3" t="s">
        <v>10</v>
      </c>
      <c r="B12148" s="3" t="s">
        <v>11</v>
      </c>
      <c r="C12148" s="3" t="s">
        <v>24203</v>
      </c>
      <c r="D12148" s="3" t="s">
        <v>24204</v>
      </c>
      <c r="E12148" s="3" t="s">
        <v>14</v>
      </c>
      <c r="F12148" s="8">
        <v>43784.750694444447</v>
      </c>
      <c r="G12148" s="3">
        <v>857</v>
      </c>
      <c r="H12148" s="3">
        <v>582</v>
      </c>
      <c r="I12148" s="3"/>
      <c r="J12148" s="3">
        <v>275</v>
      </c>
      <c r="K12148">
        <f>LOOKUP(F:F,Sheet2!A:A,Sheet2!B:B)</f>
        <v>1176566</v>
      </c>
    </row>
    <row r="12149" spans="1:11" ht="17.100000000000001" customHeight="1" x14ac:dyDescent="0.25">
      <c r="A12149" s="3" t="s">
        <v>10</v>
      </c>
      <c r="B12149" s="3" t="s">
        <v>11</v>
      </c>
      <c r="C12149" s="3" t="s">
        <v>24205</v>
      </c>
      <c r="D12149" s="3" t="s">
        <v>24206</v>
      </c>
      <c r="E12149" s="3" t="s">
        <v>14</v>
      </c>
      <c r="F12149" s="8">
        <v>43784.556331018517</v>
      </c>
      <c r="G12149" s="3">
        <v>113</v>
      </c>
      <c r="H12149" s="3">
        <v>63</v>
      </c>
      <c r="I12149" s="3"/>
      <c r="J12149" s="3">
        <v>50</v>
      </c>
      <c r="K12149">
        <f>LOOKUP(F:F,Sheet2!A:A,Sheet2!B:B)</f>
        <v>1176566</v>
      </c>
    </row>
    <row r="12150" spans="1:11" ht="17.100000000000001" customHeight="1" x14ac:dyDescent="0.25">
      <c r="A12150" s="3" t="s">
        <v>10</v>
      </c>
      <c r="B12150" s="3" t="s">
        <v>11</v>
      </c>
      <c r="C12150" s="3" t="s">
        <v>24207</v>
      </c>
      <c r="D12150" s="3" t="s">
        <v>24208</v>
      </c>
      <c r="E12150" s="3" t="s">
        <v>14</v>
      </c>
      <c r="F12150" s="8">
        <v>43784.517789351848</v>
      </c>
      <c r="G12150" s="3">
        <v>0</v>
      </c>
      <c r="H12150" s="3"/>
      <c r="I12150" s="3"/>
      <c r="J12150" s="3"/>
      <c r="K12150">
        <f>LOOKUP(F:F,Sheet2!A:A,Sheet2!B:B)</f>
        <v>1176566</v>
      </c>
    </row>
    <row r="12151" spans="1:11" ht="17.100000000000001" customHeight="1" x14ac:dyDescent="0.25">
      <c r="A12151" s="3" t="s">
        <v>10</v>
      </c>
      <c r="B12151" s="3" t="s">
        <v>11</v>
      </c>
      <c r="C12151" s="3" t="s">
        <v>24209</v>
      </c>
      <c r="D12151" s="3" t="s">
        <v>24210</v>
      </c>
      <c r="E12151" s="3" t="s">
        <v>14</v>
      </c>
      <c r="F12151" s="8">
        <v>43784.478518518517</v>
      </c>
      <c r="G12151" s="3">
        <v>157</v>
      </c>
      <c r="H12151" s="3">
        <v>105</v>
      </c>
      <c r="I12151" s="3"/>
      <c r="J12151" s="3">
        <v>52</v>
      </c>
      <c r="K12151">
        <f>LOOKUP(F:F,Sheet2!A:A,Sheet2!B:B)</f>
        <v>1176566</v>
      </c>
    </row>
    <row r="12152" spans="1:11" ht="17.100000000000001" customHeight="1" x14ac:dyDescent="0.25">
      <c r="A12152" s="3" t="s">
        <v>10</v>
      </c>
      <c r="B12152" s="3" t="s">
        <v>11</v>
      </c>
      <c r="C12152" s="3" t="s">
        <v>24211</v>
      </c>
      <c r="D12152" s="3" t="s">
        <v>24212</v>
      </c>
      <c r="E12152" s="3" t="s">
        <v>14</v>
      </c>
      <c r="F12152" s="8">
        <v>43784.473877314813</v>
      </c>
      <c r="G12152" s="3">
        <v>1080</v>
      </c>
      <c r="H12152" s="3">
        <v>758</v>
      </c>
      <c r="I12152" s="3"/>
      <c r="J12152" s="3">
        <v>322</v>
      </c>
      <c r="K12152">
        <f>LOOKUP(F:F,Sheet2!A:A,Sheet2!B:B)</f>
        <v>1176566</v>
      </c>
    </row>
    <row r="12153" spans="1:11" ht="17.100000000000001" customHeight="1" x14ac:dyDescent="0.25">
      <c r="A12153" s="3" t="s">
        <v>10</v>
      </c>
      <c r="B12153" s="3" t="s">
        <v>11</v>
      </c>
      <c r="C12153" s="3" t="s">
        <v>24213</v>
      </c>
      <c r="D12153" s="3" t="s">
        <v>24214</v>
      </c>
      <c r="E12153" s="3" t="s">
        <v>14</v>
      </c>
      <c r="F12153" s="8">
        <v>43784.470138888886</v>
      </c>
      <c r="G12153" s="3">
        <v>427</v>
      </c>
      <c r="H12153" s="3">
        <v>286</v>
      </c>
      <c r="I12153" s="3"/>
      <c r="J12153" s="3">
        <v>141</v>
      </c>
      <c r="K12153">
        <f>LOOKUP(F:F,Sheet2!A:A,Sheet2!B:B)</f>
        <v>1176566</v>
      </c>
    </row>
    <row r="12154" spans="1:11" ht="17.100000000000001" customHeight="1" x14ac:dyDescent="0.25">
      <c r="A12154" s="3" t="s">
        <v>10</v>
      </c>
      <c r="B12154" s="3" t="s">
        <v>11</v>
      </c>
      <c r="C12154" s="3" t="s">
        <v>24215</v>
      </c>
      <c r="D12154" s="3" t="s">
        <v>24216</v>
      </c>
      <c r="E12154" s="3" t="s">
        <v>14</v>
      </c>
      <c r="F12154" s="8">
        <v>43784.395856481482</v>
      </c>
      <c r="G12154" s="3">
        <v>453</v>
      </c>
      <c r="H12154" s="3">
        <v>320</v>
      </c>
      <c r="I12154" s="3"/>
      <c r="J12154" s="3">
        <v>133</v>
      </c>
      <c r="K12154">
        <f>LOOKUP(F:F,Sheet2!A:A,Sheet2!B:B)</f>
        <v>1176566</v>
      </c>
    </row>
    <row r="12155" spans="1:11" ht="17.100000000000001" customHeight="1" x14ac:dyDescent="0.25">
      <c r="A12155" s="3" t="s">
        <v>10</v>
      </c>
      <c r="B12155" s="3" t="s">
        <v>11</v>
      </c>
      <c r="C12155" s="3" t="s">
        <v>24217</v>
      </c>
      <c r="D12155" s="3" t="s">
        <v>24218</v>
      </c>
      <c r="E12155" s="3" t="s">
        <v>14</v>
      </c>
      <c r="F12155" s="8">
        <v>43783.964120370372</v>
      </c>
      <c r="G12155" s="3">
        <v>0</v>
      </c>
      <c r="H12155" s="3"/>
      <c r="I12155" s="3"/>
      <c r="J12155" s="3"/>
      <c r="K12155">
        <f>LOOKUP(F:F,Sheet2!A:A,Sheet2!B:B)</f>
        <v>1176011</v>
      </c>
    </row>
    <row r="12156" spans="1:11" ht="17.100000000000001" customHeight="1" x14ac:dyDescent="0.25">
      <c r="A12156" s="3" t="s">
        <v>10</v>
      </c>
      <c r="B12156" s="3" t="s">
        <v>11</v>
      </c>
      <c r="C12156" s="3" t="s">
        <v>24219</v>
      </c>
      <c r="D12156" s="3" t="s">
        <v>24220</v>
      </c>
      <c r="E12156" s="3" t="s">
        <v>14</v>
      </c>
      <c r="F12156" s="8">
        <v>43783.803437499999</v>
      </c>
      <c r="G12156" s="3">
        <v>1</v>
      </c>
      <c r="H12156" s="3">
        <v>1</v>
      </c>
      <c r="I12156" s="3"/>
      <c r="J12156" s="3">
        <v>0</v>
      </c>
      <c r="K12156">
        <f>LOOKUP(F:F,Sheet2!A:A,Sheet2!B:B)</f>
        <v>1176011</v>
      </c>
    </row>
    <row r="12157" spans="1:11" ht="17.100000000000001" customHeight="1" x14ac:dyDescent="0.25">
      <c r="A12157" s="3" t="s">
        <v>10</v>
      </c>
      <c r="B12157" s="3" t="s">
        <v>11</v>
      </c>
      <c r="C12157" s="3" t="s">
        <v>24221</v>
      </c>
      <c r="D12157" s="3" t="s">
        <v>24222</v>
      </c>
      <c r="E12157" s="3" t="s">
        <v>14</v>
      </c>
      <c r="F12157" s="8">
        <v>43783.798136574071</v>
      </c>
      <c r="G12157" s="3">
        <v>5</v>
      </c>
      <c r="H12157" s="3">
        <v>3</v>
      </c>
      <c r="I12157" s="3"/>
      <c r="J12157" s="3">
        <v>2</v>
      </c>
      <c r="K12157">
        <f>LOOKUP(F:F,Sheet2!A:A,Sheet2!B:B)</f>
        <v>1176011</v>
      </c>
    </row>
    <row r="12158" spans="1:11" ht="17.100000000000001" customHeight="1" x14ac:dyDescent="0.25">
      <c r="A12158" s="3" t="s">
        <v>10</v>
      </c>
      <c r="B12158" s="3" t="s">
        <v>11</v>
      </c>
      <c r="C12158" s="3" t="s">
        <v>24223</v>
      </c>
      <c r="D12158" s="3" t="s">
        <v>24224</v>
      </c>
      <c r="E12158" s="3" t="s">
        <v>14</v>
      </c>
      <c r="F12158" s="8">
        <v>43783.797719907408</v>
      </c>
      <c r="G12158" s="3">
        <v>1633</v>
      </c>
      <c r="H12158" s="3">
        <v>1012</v>
      </c>
      <c r="I12158" s="3"/>
      <c r="J12158" s="3">
        <v>621</v>
      </c>
      <c r="K12158">
        <f>LOOKUP(F:F,Sheet2!A:A,Sheet2!B:B)</f>
        <v>1176011</v>
      </c>
    </row>
    <row r="12159" spans="1:11" ht="17.100000000000001" customHeight="1" x14ac:dyDescent="0.25">
      <c r="A12159" s="3" t="s">
        <v>10</v>
      </c>
      <c r="B12159" s="3" t="s">
        <v>11</v>
      </c>
      <c r="C12159" s="3" t="s">
        <v>24225</v>
      </c>
      <c r="D12159" s="3" t="s">
        <v>24226</v>
      </c>
      <c r="E12159" s="3" t="s">
        <v>14</v>
      </c>
      <c r="F12159" s="8">
        <v>43783.794976851852</v>
      </c>
      <c r="G12159" s="3">
        <v>2</v>
      </c>
      <c r="H12159" s="3">
        <v>2</v>
      </c>
      <c r="I12159" s="3"/>
      <c r="J12159" s="3">
        <v>0</v>
      </c>
      <c r="K12159">
        <f>LOOKUP(F:F,Sheet2!A:A,Sheet2!B:B)</f>
        <v>1176011</v>
      </c>
    </row>
    <row r="12160" spans="1:11" ht="17.100000000000001" customHeight="1" x14ac:dyDescent="0.25">
      <c r="A12160" s="3" t="s">
        <v>10</v>
      </c>
      <c r="B12160" s="3" t="s">
        <v>11</v>
      </c>
      <c r="C12160" s="3" t="s">
        <v>24227</v>
      </c>
      <c r="D12160" s="3" t="s">
        <v>24228</v>
      </c>
      <c r="E12160" s="3" t="s">
        <v>14</v>
      </c>
      <c r="F12160" s="8">
        <v>43783.794340277775</v>
      </c>
      <c r="G12160" s="3">
        <v>0</v>
      </c>
      <c r="H12160" s="3"/>
      <c r="I12160" s="3"/>
      <c r="J12160" s="3"/>
      <c r="K12160">
        <f>LOOKUP(F:F,Sheet2!A:A,Sheet2!B:B)</f>
        <v>1176011</v>
      </c>
    </row>
    <row r="12161" spans="1:11" ht="17.100000000000001" customHeight="1" x14ac:dyDescent="0.25">
      <c r="A12161" s="3" t="s">
        <v>10</v>
      </c>
      <c r="B12161" s="3" t="s">
        <v>11</v>
      </c>
      <c r="C12161" s="3" t="s">
        <v>24229</v>
      </c>
      <c r="D12161" s="3" t="s">
        <v>24230</v>
      </c>
      <c r="E12161" s="3" t="s">
        <v>14</v>
      </c>
      <c r="F12161" s="8">
        <v>43783.79078703704</v>
      </c>
      <c r="G12161" s="3">
        <v>2</v>
      </c>
      <c r="H12161" s="3">
        <v>2</v>
      </c>
      <c r="I12161" s="3"/>
      <c r="J12161" s="3">
        <v>0</v>
      </c>
      <c r="K12161">
        <f>LOOKUP(F:F,Sheet2!A:A,Sheet2!B:B)</f>
        <v>1176011</v>
      </c>
    </row>
    <row r="12162" spans="1:11" ht="17.100000000000001" customHeight="1" x14ac:dyDescent="0.25">
      <c r="A12162" s="3" t="s">
        <v>10</v>
      </c>
      <c r="B12162" s="3" t="s">
        <v>11</v>
      </c>
      <c r="C12162" s="3" t="s">
        <v>24231</v>
      </c>
      <c r="D12162" s="3" t="s">
        <v>24232</v>
      </c>
      <c r="E12162" s="3" t="s">
        <v>14</v>
      </c>
      <c r="F12162" s="8">
        <v>43783.785416666666</v>
      </c>
      <c r="G12162" s="3">
        <v>1</v>
      </c>
      <c r="H12162" s="3">
        <v>1</v>
      </c>
      <c r="I12162" s="3"/>
      <c r="J12162" s="3">
        <v>0</v>
      </c>
      <c r="K12162">
        <f>LOOKUP(F:F,Sheet2!A:A,Sheet2!B:B)</f>
        <v>1176011</v>
      </c>
    </row>
    <row r="12163" spans="1:11" ht="17.100000000000001" customHeight="1" x14ac:dyDescent="0.25">
      <c r="A12163" s="3" t="s">
        <v>10</v>
      </c>
      <c r="B12163" s="3" t="s">
        <v>11</v>
      </c>
      <c r="C12163" s="3" t="s">
        <v>24233</v>
      </c>
      <c r="D12163" s="3" t="s">
        <v>24234</v>
      </c>
      <c r="E12163" s="3" t="s">
        <v>14</v>
      </c>
      <c r="F12163" s="8">
        <v>43783.772951388892</v>
      </c>
      <c r="G12163" s="3">
        <v>98</v>
      </c>
      <c r="H12163" s="3">
        <v>71</v>
      </c>
      <c r="I12163" s="3"/>
      <c r="J12163" s="3">
        <v>27</v>
      </c>
      <c r="K12163">
        <f>LOOKUP(F:F,Sheet2!A:A,Sheet2!B:B)</f>
        <v>1176011</v>
      </c>
    </row>
    <row r="12164" spans="1:11" ht="17.100000000000001" customHeight="1" x14ac:dyDescent="0.25">
      <c r="A12164" s="3" t="s">
        <v>10</v>
      </c>
      <c r="B12164" s="3" t="s">
        <v>11</v>
      </c>
      <c r="C12164" s="3" t="s">
        <v>24235</v>
      </c>
      <c r="D12164" s="3" t="s">
        <v>24236</v>
      </c>
      <c r="E12164" s="3" t="s">
        <v>14</v>
      </c>
      <c r="F12164" s="8">
        <v>43783.751840277779</v>
      </c>
      <c r="G12164" s="3">
        <v>75</v>
      </c>
      <c r="H12164" s="3">
        <v>58</v>
      </c>
      <c r="I12164" s="3"/>
      <c r="J12164" s="3">
        <v>17</v>
      </c>
      <c r="K12164">
        <f>LOOKUP(F:F,Sheet2!A:A,Sheet2!B:B)</f>
        <v>1176011</v>
      </c>
    </row>
    <row r="12165" spans="1:11" ht="17.100000000000001" customHeight="1" x14ac:dyDescent="0.25">
      <c r="A12165" s="3" t="s">
        <v>10</v>
      </c>
      <c r="B12165" s="3" t="s">
        <v>11</v>
      </c>
      <c r="C12165" s="3" t="s">
        <v>24237</v>
      </c>
      <c r="D12165" s="3" t="s">
        <v>24238</v>
      </c>
      <c r="E12165" s="3" t="s">
        <v>14</v>
      </c>
      <c r="F12165" s="8">
        <v>43783.573796296296</v>
      </c>
      <c r="G12165" s="3">
        <v>98</v>
      </c>
      <c r="H12165" s="3">
        <v>65</v>
      </c>
      <c r="I12165" s="3"/>
      <c r="J12165" s="3">
        <v>33</v>
      </c>
      <c r="K12165">
        <f>LOOKUP(F:F,Sheet2!A:A,Sheet2!B:B)</f>
        <v>1176011</v>
      </c>
    </row>
    <row r="12166" spans="1:11" ht="17.100000000000001" customHeight="1" x14ac:dyDescent="0.25">
      <c r="A12166" s="3" t="s">
        <v>10</v>
      </c>
      <c r="B12166" s="3" t="s">
        <v>11</v>
      </c>
      <c r="C12166" s="3" t="s">
        <v>24239</v>
      </c>
      <c r="D12166" s="3" t="s">
        <v>24240</v>
      </c>
      <c r="E12166" s="3" t="s">
        <v>14</v>
      </c>
      <c r="F12166" s="8">
        <v>43783.566469907404</v>
      </c>
      <c r="G12166" s="3">
        <v>90</v>
      </c>
      <c r="H12166" s="3">
        <v>65</v>
      </c>
      <c r="I12166" s="3"/>
      <c r="J12166" s="3">
        <v>25</v>
      </c>
      <c r="K12166">
        <f>LOOKUP(F:F,Sheet2!A:A,Sheet2!B:B)</f>
        <v>1176011</v>
      </c>
    </row>
    <row r="12167" spans="1:11" ht="17.100000000000001" customHeight="1" x14ac:dyDescent="0.25">
      <c r="A12167" s="3" t="s">
        <v>10</v>
      </c>
      <c r="B12167" s="3" t="s">
        <v>11</v>
      </c>
      <c r="C12167" s="3" t="s">
        <v>24241</v>
      </c>
      <c r="D12167" s="3" t="s">
        <v>24242</v>
      </c>
      <c r="E12167" s="3" t="s">
        <v>14</v>
      </c>
      <c r="F12167" s="8">
        <v>43783.558819444443</v>
      </c>
      <c r="G12167" s="3">
        <v>60</v>
      </c>
      <c r="H12167" s="3">
        <v>42</v>
      </c>
      <c r="I12167" s="3"/>
      <c r="J12167" s="3">
        <v>18</v>
      </c>
      <c r="K12167">
        <f>LOOKUP(F:F,Sheet2!A:A,Sheet2!B:B)</f>
        <v>1176011</v>
      </c>
    </row>
    <row r="12168" spans="1:11" ht="17.100000000000001" customHeight="1" x14ac:dyDescent="0.25">
      <c r="A12168" s="3" t="s">
        <v>10</v>
      </c>
      <c r="B12168" s="3" t="s">
        <v>11</v>
      </c>
      <c r="C12168" s="3" t="s">
        <v>24243</v>
      </c>
      <c r="D12168" s="3" t="s">
        <v>24244</v>
      </c>
      <c r="E12168" s="3" t="s">
        <v>14</v>
      </c>
      <c r="F12168" s="8">
        <v>43783.55878472222</v>
      </c>
      <c r="G12168" s="3">
        <v>165</v>
      </c>
      <c r="H12168" s="3">
        <v>116</v>
      </c>
      <c r="I12168" s="3"/>
      <c r="J12168" s="3">
        <v>49</v>
      </c>
      <c r="K12168">
        <f>LOOKUP(F:F,Sheet2!A:A,Sheet2!B:B)</f>
        <v>1176011</v>
      </c>
    </row>
    <row r="12169" spans="1:11" ht="17.100000000000001" customHeight="1" x14ac:dyDescent="0.25">
      <c r="A12169" s="3" t="s">
        <v>10</v>
      </c>
      <c r="B12169" s="3" t="s">
        <v>11</v>
      </c>
      <c r="C12169" s="3" t="s">
        <v>24245</v>
      </c>
      <c r="D12169" s="3" t="s">
        <v>24246</v>
      </c>
      <c r="E12169" s="3" t="s">
        <v>14</v>
      </c>
      <c r="F12169" s="8">
        <v>43783.552812499998</v>
      </c>
      <c r="G12169" s="3">
        <v>108</v>
      </c>
      <c r="H12169" s="3">
        <v>67</v>
      </c>
      <c r="I12169" s="3"/>
      <c r="J12169" s="3">
        <v>41</v>
      </c>
      <c r="K12169">
        <f>LOOKUP(F:F,Sheet2!A:A,Sheet2!B:B)</f>
        <v>1176011</v>
      </c>
    </row>
    <row r="12170" spans="1:11" ht="17.100000000000001" customHeight="1" x14ac:dyDescent="0.25">
      <c r="A12170" s="3" t="s">
        <v>10</v>
      </c>
      <c r="B12170" s="3" t="s">
        <v>11</v>
      </c>
      <c r="C12170" s="3" t="s">
        <v>24247</v>
      </c>
      <c r="D12170" s="3" t="s">
        <v>24248</v>
      </c>
      <c r="E12170" s="3" t="s">
        <v>14</v>
      </c>
      <c r="F12170" s="8">
        <v>43783.549641203703</v>
      </c>
      <c r="G12170" s="3">
        <v>59</v>
      </c>
      <c r="H12170" s="3">
        <v>42</v>
      </c>
      <c r="I12170" s="3"/>
      <c r="J12170" s="3">
        <v>17</v>
      </c>
      <c r="K12170">
        <f>LOOKUP(F:F,Sheet2!A:A,Sheet2!B:B)</f>
        <v>1176011</v>
      </c>
    </row>
    <row r="12171" spans="1:11" ht="17.100000000000001" customHeight="1" x14ac:dyDescent="0.25">
      <c r="A12171" s="3" t="s">
        <v>10</v>
      </c>
      <c r="B12171" s="3" t="s">
        <v>11</v>
      </c>
      <c r="C12171" s="3" t="s">
        <v>24249</v>
      </c>
      <c r="D12171" s="3" t="s">
        <v>24250</v>
      </c>
      <c r="E12171" s="3" t="s">
        <v>14</v>
      </c>
      <c r="F12171" s="8">
        <v>43783.463680555556</v>
      </c>
      <c r="G12171" s="3">
        <v>60</v>
      </c>
      <c r="H12171" s="3">
        <v>36</v>
      </c>
      <c r="I12171" s="3"/>
      <c r="J12171" s="3">
        <v>24</v>
      </c>
      <c r="K12171">
        <f>LOOKUP(F:F,Sheet2!A:A,Sheet2!B:B)</f>
        <v>1176011</v>
      </c>
    </row>
    <row r="12172" spans="1:11" ht="17.100000000000001" customHeight="1" x14ac:dyDescent="0.25">
      <c r="A12172" s="3" t="s">
        <v>10</v>
      </c>
      <c r="B12172" s="3" t="s">
        <v>11</v>
      </c>
      <c r="C12172" s="3" t="s">
        <v>24251</v>
      </c>
      <c r="D12172" s="3" t="s">
        <v>24252</v>
      </c>
      <c r="E12172" s="3" t="s">
        <v>14</v>
      </c>
      <c r="F12172" s="8">
        <v>43783.426620370374</v>
      </c>
      <c r="G12172" s="3">
        <v>0</v>
      </c>
      <c r="H12172" s="3"/>
      <c r="I12172" s="3"/>
      <c r="J12172" s="3"/>
      <c r="K12172">
        <f>LOOKUP(F:F,Sheet2!A:A,Sheet2!B:B)</f>
        <v>1176011</v>
      </c>
    </row>
    <row r="12173" spans="1:11" ht="17.100000000000001" customHeight="1" x14ac:dyDescent="0.25">
      <c r="A12173" s="3" t="s">
        <v>10</v>
      </c>
      <c r="B12173" s="3" t="s">
        <v>11</v>
      </c>
      <c r="C12173" s="3" t="s">
        <v>24253</v>
      </c>
      <c r="D12173" s="3" t="s">
        <v>24254</v>
      </c>
      <c r="E12173" s="3" t="s">
        <v>14</v>
      </c>
      <c r="F12173" s="8">
        <v>43782.780115740738</v>
      </c>
      <c r="G12173" s="3">
        <v>290</v>
      </c>
      <c r="H12173" s="3">
        <v>190</v>
      </c>
      <c r="I12173" s="3"/>
      <c r="J12173" s="3">
        <v>100</v>
      </c>
      <c r="K12173">
        <f>LOOKUP(F:F,Sheet2!A:A,Sheet2!B:B)</f>
        <v>1175796</v>
      </c>
    </row>
    <row r="12174" spans="1:11" ht="17.100000000000001" customHeight="1" x14ac:dyDescent="0.25">
      <c r="A12174" s="3" t="s">
        <v>10</v>
      </c>
      <c r="B12174" s="3" t="s">
        <v>11</v>
      </c>
      <c r="C12174" s="3" t="s">
        <v>24255</v>
      </c>
      <c r="D12174" s="3" t="s">
        <v>24256</v>
      </c>
      <c r="E12174" s="3" t="s">
        <v>14</v>
      </c>
      <c r="F12174" s="8">
        <v>43782.756412037037</v>
      </c>
      <c r="G12174" s="3">
        <v>130</v>
      </c>
      <c r="H12174" s="3">
        <v>83</v>
      </c>
      <c r="I12174" s="3"/>
      <c r="J12174" s="3">
        <v>47</v>
      </c>
      <c r="K12174">
        <f>LOOKUP(F:F,Sheet2!A:A,Sheet2!B:B)</f>
        <v>1175796</v>
      </c>
    </row>
    <row r="12175" spans="1:11" ht="17.100000000000001" customHeight="1" x14ac:dyDescent="0.25">
      <c r="A12175" s="3" t="s">
        <v>10</v>
      </c>
      <c r="B12175" s="3" t="s">
        <v>11</v>
      </c>
      <c r="C12175" s="3" t="s">
        <v>24257</v>
      </c>
      <c r="D12175" s="3" t="s">
        <v>24258</v>
      </c>
      <c r="E12175" s="3" t="s">
        <v>14</v>
      </c>
      <c r="F12175" s="8">
        <v>43782.721377314818</v>
      </c>
      <c r="G12175" s="3">
        <v>38</v>
      </c>
      <c r="H12175" s="3">
        <v>30</v>
      </c>
      <c r="I12175" s="3"/>
      <c r="J12175" s="3">
        <v>8</v>
      </c>
      <c r="K12175">
        <f>LOOKUP(F:F,Sheet2!A:A,Sheet2!B:B)</f>
        <v>1175796</v>
      </c>
    </row>
    <row r="12176" spans="1:11" ht="17.100000000000001" customHeight="1" x14ac:dyDescent="0.25">
      <c r="A12176" s="3" t="s">
        <v>10</v>
      </c>
      <c r="B12176" s="3" t="s">
        <v>11</v>
      </c>
      <c r="C12176" s="3" t="s">
        <v>24259</v>
      </c>
      <c r="D12176" s="3" t="s">
        <v>24260</v>
      </c>
      <c r="E12176" s="3" t="s">
        <v>14</v>
      </c>
      <c r="F12176" s="8">
        <v>43782.72084490741</v>
      </c>
      <c r="G12176" s="3">
        <v>973</v>
      </c>
      <c r="H12176" s="3">
        <v>675</v>
      </c>
      <c r="I12176" s="3"/>
      <c r="J12176" s="3">
        <v>298</v>
      </c>
      <c r="K12176">
        <f>LOOKUP(F:F,Sheet2!A:A,Sheet2!B:B)</f>
        <v>1175796</v>
      </c>
    </row>
    <row r="12177" spans="1:11" ht="17.100000000000001" customHeight="1" x14ac:dyDescent="0.25">
      <c r="A12177" s="3" t="s">
        <v>10</v>
      </c>
      <c r="B12177" s="3" t="s">
        <v>11</v>
      </c>
      <c r="C12177" s="3" t="s">
        <v>24261</v>
      </c>
      <c r="D12177" s="3" t="s">
        <v>24262</v>
      </c>
      <c r="E12177" s="3" t="s">
        <v>14</v>
      </c>
      <c r="F12177" s="8">
        <v>43782.560115740744</v>
      </c>
      <c r="G12177" s="3">
        <v>868</v>
      </c>
      <c r="H12177" s="3">
        <v>656</v>
      </c>
      <c r="I12177" s="3"/>
      <c r="J12177" s="3">
        <v>212</v>
      </c>
      <c r="K12177">
        <f>LOOKUP(F:F,Sheet2!A:A,Sheet2!B:B)</f>
        <v>1175796</v>
      </c>
    </row>
    <row r="12178" spans="1:11" ht="17.100000000000001" customHeight="1" x14ac:dyDescent="0.25">
      <c r="A12178" s="3" t="s">
        <v>10</v>
      </c>
      <c r="B12178" s="3" t="s">
        <v>11</v>
      </c>
      <c r="C12178" s="3" t="s">
        <v>24263</v>
      </c>
      <c r="D12178" s="3" t="s">
        <v>24264</v>
      </c>
      <c r="E12178" s="3" t="s">
        <v>14</v>
      </c>
      <c r="F12178" s="8">
        <v>43782.551851851851</v>
      </c>
      <c r="G12178" s="3">
        <v>58</v>
      </c>
      <c r="H12178" s="3">
        <v>41</v>
      </c>
      <c r="I12178" s="3"/>
      <c r="J12178" s="3">
        <v>17</v>
      </c>
      <c r="K12178">
        <f>LOOKUP(F:F,Sheet2!A:A,Sheet2!B:B)</f>
        <v>1175796</v>
      </c>
    </row>
    <row r="12179" spans="1:11" ht="17.100000000000001" customHeight="1" x14ac:dyDescent="0.25">
      <c r="A12179" s="3" t="s">
        <v>10</v>
      </c>
      <c r="B12179" s="3" t="s">
        <v>11</v>
      </c>
      <c r="C12179" s="3" t="s">
        <v>24265</v>
      </c>
      <c r="D12179" s="3" t="s">
        <v>24266</v>
      </c>
      <c r="E12179" s="3" t="s">
        <v>14</v>
      </c>
      <c r="F12179" s="8">
        <v>43782.531145833331</v>
      </c>
      <c r="G12179" s="3">
        <v>0</v>
      </c>
      <c r="H12179" s="3"/>
      <c r="I12179" s="3"/>
      <c r="J12179" s="3"/>
      <c r="K12179">
        <f>LOOKUP(F:F,Sheet2!A:A,Sheet2!B:B)</f>
        <v>1175796</v>
      </c>
    </row>
    <row r="12180" spans="1:11" ht="17.100000000000001" customHeight="1" x14ac:dyDescent="0.25">
      <c r="A12180" s="3" t="s">
        <v>10</v>
      </c>
      <c r="B12180" s="3" t="s">
        <v>11</v>
      </c>
      <c r="C12180" s="3" t="s">
        <v>24267</v>
      </c>
      <c r="D12180" s="3" t="s">
        <v>24268</v>
      </c>
      <c r="E12180" s="3" t="s">
        <v>14</v>
      </c>
      <c r="F12180" s="8">
        <v>43782.520173611112</v>
      </c>
      <c r="G12180" s="3">
        <v>0</v>
      </c>
      <c r="H12180" s="3"/>
      <c r="I12180" s="3"/>
      <c r="J12180" s="3"/>
      <c r="K12180">
        <f>LOOKUP(F:F,Sheet2!A:A,Sheet2!B:B)</f>
        <v>1175796</v>
      </c>
    </row>
    <row r="12181" spans="1:11" ht="17.100000000000001" customHeight="1" x14ac:dyDescent="0.25">
      <c r="A12181" s="3" t="s">
        <v>10</v>
      </c>
      <c r="B12181" s="3" t="s">
        <v>11</v>
      </c>
      <c r="C12181" s="3" t="s">
        <v>24269</v>
      </c>
      <c r="D12181" s="3" t="s">
        <v>24270</v>
      </c>
      <c r="E12181" s="3" t="s">
        <v>14</v>
      </c>
      <c r="F12181" s="8">
        <v>43782.460393518515</v>
      </c>
      <c r="G12181" s="3">
        <v>121</v>
      </c>
      <c r="H12181" s="3">
        <v>80</v>
      </c>
      <c r="I12181" s="3"/>
      <c r="J12181" s="3">
        <v>41</v>
      </c>
      <c r="K12181">
        <f>LOOKUP(F:F,Sheet2!A:A,Sheet2!B:B)</f>
        <v>1175796</v>
      </c>
    </row>
    <row r="12182" spans="1:11" ht="17.100000000000001" customHeight="1" x14ac:dyDescent="0.25">
      <c r="A12182" s="3" t="s">
        <v>10</v>
      </c>
      <c r="B12182" s="3" t="s">
        <v>11</v>
      </c>
      <c r="C12182" s="3" t="s">
        <v>24271</v>
      </c>
      <c r="D12182" s="3" t="s">
        <v>24272</v>
      </c>
      <c r="E12182" s="3" t="s">
        <v>14</v>
      </c>
      <c r="F12182" s="8">
        <v>43782.457685185182</v>
      </c>
      <c r="G12182" s="3">
        <v>0</v>
      </c>
      <c r="H12182" s="3"/>
      <c r="I12182" s="3"/>
      <c r="J12182" s="3"/>
      <c r="K12182">
        <f>LOOKUP(F:F,Sheet2!A:A,Sheet2!B:B)</f>
        <v>1175796</v>
      </c>
    </row>
    <row r="12183" spans="1:11" ht="17.100000000000001" customHeight="1" x14ac:dyDescent="0.25">
      <c r="A12183" s="3" t="s">
        <v>10</v>
      </c>
      <c r="B12183" s="3" t="s">
        <v>11</v>
      </c>
      <c r="C12183" s="3" t="s">
        <v>24273</v>
      </c>
      <c r="D12183" s="3" t="s">
        <v>24274</v>
      </c>
      <c r="E12183" s="3" t="s">
        <v>14</v>
      </c>
      <c r="F12183" s="8">
        <v>43782.425138888888</v>
      </c>
      <c r="G12183" s="3">
        <v>42</v>
      </c>
      <c r="H12183" s="3">
        <v>24</v>
      </c>
      <c r="I12183" s="3"/>
      <c r="J12183" s="3">
        <v>18</v>
      </c>
      <c r="K12183">
        <f>LOOKUP(F:F,Sheet2!A:A,Sheet2!B:B)</f>
        <v>1175796</v>
      </c>
    </row>
    <row r="12184" spans="1:11" ht="17.100000000000001" customHeight="1" x14ac:dyDescent="0.25">
      <c r="A12184" s="3" t="s">
        <v>10</v>
      </c>
      <c r="B12184" s="3" t="s">
        <v>11</v>
      </c>
      <c r="C12184" s="3" t="s">
        <v>24275</v>
      </c>
      <c r="D12184" s="3" t="s">
        <v>24276</v>
      </c>
      <c r="E12184" s="3" t="s">
        <v>14</v>
      </c>
      <c r="F12184" s="8">
        <v>43782.396435185183</v>
      </c>
      <c r="G12184" s="3">
        <v>452</v>
      </c>
      <c r="H12184" s="3">
        <v>319</v>
      </c>
      <c r="I12184" s="3"/>
      <c r="J12184" s="3">
        <v>133</v>
      </c>
      <c r="K12184">
        <f>LOOKUP(F:F,Sheet2!A:A,Sheet2!B:B)</f>
        <v>1175796</v>
      </c>
    </row>
    <row r="12185" spans="1:11" ht="17.100000000000001" customHeight="1" x14ac:dyDescent="0.25">
      <c r="A12185" s="3" t="s">
        <v>10</v>
      </c>
      <c r="B12185" s="3" t="s">
        <v>11</v>
      </c>
      <c r="C12185" s="3" t="s">
        <v>24277</v>
      </c>
      <c r="D12185" s="3" t="s">
        <v>24278</v>
      </c>
      <c r="E12185" s="3" t="s">
        <v>14</v>
      </c>
      <c r="F12185" s="8">
        <v>43781.767893518518</v>
      </c>
      <c r="G12185" s="3">
        <v>0</v>
      </c>
      <c r="H12185" s="3"/>
      <c r="I12185" s="3"/>
      <c r="J12185" s="3"/>
      <c r="K12185">
        <f>LOOKUP(F:F,Sheet2!A:A,Sheet2!B:B)</f>
        <v>1175321</v>
      </c>
    </row>
    <row r="12186" spans="1:11" ht="17.100000000000001" customHeight="1" x14ac:dyDescent="0.25">
      <c r="A12186" s="3" t="s">
        <v>10</v>
      </c>
      <c r="B12186" s="3" t="s">
        <v>11</v>
      </c>
      <c r="C12186" s="3" t="s">
        <v>24279</v>
      </c>
      <c r="D12186" s="3" t="s">
        <v>24280</v>
      </c>
      <c r="E12186" s="3" t="s">
        <v>14</v>
      </c>
      <c r="F12186" s="8">
        <v>43781.762303240743</v>
      </c>
      <c r="G12186" s="3">
        <v>0</v>
      </c>
      <c r="H12186" s="3"/>
      <c r="I12186" s="3"/>
      <c r="J12186" s="3"/>
      <c r="K12186">
        <f>LOOKUP(F:F,Sheet2!A:A,Sheet2!B:B)</f>
        <v>1175321</v>
      </c>
    </row>
    <row r="12187" spans="1:11" ht="17.100000000000001" customHeight="1" x14ac:dyDescent="0.25">
      <c r="A12187" s="3" t="s">
        <v>10</v>
      </c>
      <c r="B12187" s="3" t="s">
        <v>11</v>
      </c>
      <c r="C12187" s="3" t="s">
        <v>24281</v>
      </c>
      <c r="D12187" s="3" t="s">
        <v>24282</v>
      </c>
      <c r="E12187" s="3" t="s">
        <v>14</v>
      </c>
      <c r="F12187" s="8">
        <v>43781.688171296293</v>
      </c>
      <c r="G12187" s="3">
        <v>101</v>
      </c>
      <c r="H12187" s="3">
        <v>70</v>
      </c>
      <c r="I12187" s="3"/>
      <c r="J12187" s="3">
        <v>31</v>
      </c>
      <c r="K12187">
        <f>LOOKUP(F:F,Sheet2!A:A,Sheet2!B:B)</f>
        <v>1175321</v>
      </c>
    </row>
    <row r="12188" spans="1:11" ht="17.100000000000001" customHeight="1" x14ac:dyDescent="0.25">
      <c r="A12188" s="3" t="s">
        <v>10</v>
      </c>
      <c r="B12188" s="3" t="s">
        <v>11</v>
      </c>
      <c r="C12188" s="3" t="s">
        <v>24283</v>
      </c>
      <c r="D12188" s="3" t="s">
        <v>24284</v>
      </c>
      <c r="E12188" s="3" t="s">
        <v>14</v>
      </c>
      <c r="F12188" s="8">
        <v>43781.59951388889</v>
      </c>
      <c r="G12188" s="3">
        <v>64</v>
      </c>
      <c r="H12188" s="3">
        <v>42</v>
      </c>
      <c r="I12188" s="3"/>
      <c r="J12188" s="3">
        <v>22</v>
      </c>
      <c r="K12188">
        <f>LOOKUP(F:F,Sheet2!A:A,Sheet2!B:B)</f>
        <v>1175321</v>
      </c>
    </row>
    <row r="12189" spans="1:11" ht="17.100000000000001" customHeight="1" x14ac:dyDescent="0.25">
      <c r="A12189" s="3" t="s">
        <v>10</v>
      </c>
      <c r="B12189" s="3" t="s">
        <v>11</v>
      </c>
      <c r="C12189" s="3" t="s">
        <v>24285</v>
      </c>
      <c r="D12189" s="3" t="s">
        <v>24286</v>
      </c>
      <c r="E12189" s="3" t="s">
        <v>14</v>
      </c>
      <c r="F12189" s="8">
        <v>43781.595567129632</v>
      </c>
      <c r="G12189" s="3">
        <v>263</v>
      </c>
      <c r="H12189" s="3">
        <v>180</v>
      </c>
      <c r="I12189" s="3"/>
      <c r="J12189" s="3">
        <v>83</v>
      </c>
      <c r="K12189">
        <f>LOOKUP(F:F,Sheet2!A:A,Sheet2!B:B)</f>
        <v>1175321</v>
      </c>
    </row>
    <row r="12190" spans="1:11" ht="17.100000000000001" customHeight="1" x14ac:dyDescent="0.25">
      <c r="A12190" s="3" t="s">
        <v>10</v>
      </c>
      <c r="B12190" s="3" t="s">
        <v>11</v>
      </c>
      <c r="C12190" s="3" t="s">
        <v>24287</v>
      </c>
      <c r="D12190" s="3" t="s">
        <v>24288</v>
      </c>
      <c r="E12190" s="3" t="s">
        <v>14</v>
      </c>
      <c r="F12190" s="8">
        <v>43781.592812499999</v>
      </c>
      <c r="G12190" s="3">
        <v>56</v>
      </c>
      <c r="H12190" s="3">
        <v>43</v>
      </c>
      <c r="I12190" s="3"/>
      <c r="J12190" s="3">
        <v>13</v>
      </c>
      <c r="K12190">
        <f>LOOKUP(F:F,Sheet2!A:A,Sheet2!B:B)</f>
        <v>1175321</v>
      </c>
    </row>
    <row r="12191" spans="1:11" ht="17.100000000000001" customHeight="1" x14ac:dyDescent="0.25">
      <c r="A12191" s="3" t="s">
        <v>10</v>
      </c>
      <c r="B12191" s="3" t="s">
        <v>11</v>
      </c>
      <c r="C12191" s="3" t="s">
        <v>24289</v>
      </c>
      <c r="D12191" s="3" t="s">
        <v>24290</v>
      </c>
      <c r="E12191" s="3" t="s">
        <v>14</v>
      </c>
      <c r="F12191" s="8">
        <v>43781.588958333334</v>
      </c>
      <c r="G12191" s="3">
        <v>53</v>
      </c>
      <c r="H12191" s="3">
        <v>38</v>
      </c>
      <c r="I12191" s="3"/>
      <c r="J12191" s="3">
        <v>15</v>
      </c>
      <c r="K12191">
        <f>LOOKUP(F:F,Sheet2!A:A,Sheet2!B:B)</f>
        <v>1175321</v>
      </c>
    </row>
    <row r="12192" spans="1:11" ht="17.100000000000001" customHeight="1" x14ac:dyDescent="0.25">
      <c r="A12192" s="3" t="s">
        <v>10</v>
      </c>
      <c r="B12192" s="3" t="s">
        <v>11</v>
      </c>
      <c r="C12192" s="3" t="s">
        <v>24291</v>
      </c>
      <c r="D12192" s="3" t="s">
        <v>24292</v>
      </c>
      <c r="E12192" s="3" t="s">
        <v>14</v>
      </c>
      <c r="F12192" s="8">
        <v>43781.585150462961</v>
      </c>
      <c r="G12192" s="3">
        <v>67</v>
      </c>
      <c r="H12192" s="3">
        <v>48</v>
      </c>
      <c r="I12192" s="3"/>
      <c r="J12192" s="3">
        <v>19</v>
      </c>
      <c r="K12192">
        <f>LOOKUP(F:F,Sheet2!A:A,Sheet2!B:B)</f>
        <v>1175321</v>
      </c>
    </row>
    <row r="12193" spans="1:11" ht="17.100000000000001" customHeight="1" x14ac:dyDescent="0.25">
      <c r="A12193" s="3" t="s">
        <v>10</v>
      </c>
      <c r="B12193" s="3" t="s">
        <v>11</v>
      </c>
      <c r="C12193" s="3" t="s">
        <v>24293</v>
      </c>
      <c r="D12193" s="3" t="s">
        <v>24294</v>
      </c>
      <c r="E12193" s="3" t="s">
        <v>14</v>
      </c>
      <c r="F12193" s="8">
        <v>43781.58148148148</v>
      </c>
      <c r="G12193" s="3">
        <v>85</v>
      </c>
      <c r="H12193" s="3">
        <v>55</v>
      </c>
      <c r="I12193" s="3"/>
      <c r="J12193" s="3">
        <v>30</v>
      </c>
      <c r="K12193">
        <f>LOOKUP(F:F,Sheet2!A:A,Sheet2!B:B)</f>
        <v>1175321</v>
      </c>
    </row>
    <row r="12194" spans="1:11" ht="17.100000000000001" customHeight="1" x14ac:dyDescent="0.25">
      <c r="A12194" s="3" t="s">
        <v>10</v>
      </c>
      <c r="B12194" s="3" t="s">
        <v>11</v>
      </c>
      <c r="C12194" s="3" t="s">
        <v>24295</v>
      </c>
      <c r="D12194" s="3" t="s">
        <v>24296</v>
      </c>
      <c r="E12194" s="3" t="s">
        <v>14</v>
      </c>
      <c r="F12194" s="8">
        <v>43781.577939814815</v>
      </c>
      <c r="G12194" s="3">
        <v>93</v>
      </c>
      <c r="H12194" s="3">
        <v>62</v>
      </c>
      <c r="I12194" s="3"/>
      <c r="J12194" s="3">
        <v>31</v>
      </c>
      <c r="K12194">
        <f>LOOKUP(F:F,Sheet2!A:A,Sheet2!B:B)</f>
        <v>1175321</v>
      </c>
    </row>
    <row r="12195" spans="1:11" ht="17.100000000000001" customHeight="1" x14ac:dyDescent="0.25">
      <c r="A12195" s="3" t="s">
        <v>10</v>
      </c>
      <c r="B12195" s="3" t="s">
        <v>11</v>
      </c>
      <c r="C12195" s="3" t="s">
        <v>24297</v>
      </c>
      <c r="D12195" s="3" t="s">
        <v>24298</v>
      </c>
      <c r="E12195" s="3" t="s">
        <v>14</v>
      </c>
      <c r="F12195" s="8">
        <v>43781.574606481481</v>
      </c>
      <c r="G12195" s="3">
        <v>90</v>
      </c>
      <c r="H12195" s="3">
        <v>64</v>
      </c>
      <c r="I12195" s="3"/>
      <c r="J12195" s="3">
        <v>26</v>
      </c>
      <c r="K12195">
        <f>LOOKUP(F:F,Sheet2!A:A,Sheet2!B:B)</f>
        <v>1175321</v>
      </c>
    </row>
    <row r="12196" spans="1:11" ht="17.100000000000001" customHeight="1" x14ac:dyDescent="0.25">
      <c r="A12196" s="3" t="s">
        <v>10</v>
      </c>
      <c r="B12196" s="3" t="s">
        <v>11</v>
      </c>
      <c r="C12196" s="3" t="s">
        <v>24299</v>
      </c>
      <c r="D12196" s="3" t="s">
        <v>24300</v>
      </c>
      <c r="E12196" s="3" t="s">
        <v>14</v>
      </c>
      <c r="F12196" s="8">
        <v>43781.571215277778</v>
      </c>
      <c r="G12196" s="3">
        <v>95</v>
      </c>
      <c r="H12196" s="3">
        <v>65</v>
      </c>
      <c r="I12196" s="3"/>
      <c r="J12196" s="3">
        <v>30</v>
      </c>
      <c r="K12196">
        <f>LOOKUP(F:F,Sheet2!A:A,Sheet2!B:B)</f>
        <v>1175321</v>
      </c>
    </row>
    <row r="12197" spans="1:11" ht="17.100000000000001" customHeight="1" x14ac:dyDescent="0.25">
      <c r="A12197" s="3" t="s">
        <v>10</v>
      </c>
      <c r="B12197" s="3" t="s">
        <v>11</v>
      </c>
      <c r="C12197" s="3" t="s">
        <v>24301</v>
      </c>
      <c r="D12197" s="3" t="s">
        <v>24302</v>
      </c>
      <c r="E12197" s="3" t="s">
        <v>14</v>
      </c>
      <c r="F12197" s="8">
        <v>43781.567499999997</v>
      </c>
      <c r="G12197" s="3">
        <v>71</v>
      </c>
      <c r="H12197" s="3">
        <v>46</v>
      </c>
      <c r="I12197" s="3"/>
      <c r="J12197" s="3">
        <v>25</v>
      </c>
      <c r="K12197">
        <f>LOOKUP(F:F,Sheet2!A:A,Sheet2!B:B)</f>
        <v>1175321</v>
      </c>
    </row>
    <row r="12198" spans="1:11" ht="17.100000000000001" customHeight="1" x14ac:dyDescent="0.25">
      <c r="A12198" s="3" t="s">
        <v>10</v>
      </c>
      <c r="B12198" s="3" t="s">
        <v>11</v>
      </c>
      <c r="C12198" s="3" t="s">
        <v>24303</v>
      </c>
      <c r="D12198" s="3" t="s">
        <v>24304</v>
      </c>
      <c r="E12198" s="3" t="s">
        <v>14</v>
      </c>
      <c r="F12198" s="8">
        <v>43781.564039351855</v>
      </c>
      <c r="G12198" s="3">
        <v>60</v>
      </c>
      <c r="H12198" s="3">
        <v>39</v>
      </c>
      <c r="I12198" s="3"/>
      <c r="J12198" s="3">
        <v>21</v>
      </c>
      <c r="K12198">
        <f>LOOKUP(F:F,Sheet2!A:A,Sheet2!B:B)</f>
        <v>1175321</v>
      </c>
    </row>
    <row r="12199" spans="1:11" ht="17.100000000000001" customHeight="1" x14ac:dyDescent="0.25">
      <c r="A12199" s="3" t="s">
        <v>10</v>
      </c>
      <c r="B12199" s="3" t="s">
        <v>11</v>
      </c>
      <c r="C12199" s="3" t="s">
        <v>24305</v>
      </c>
      <c r="D12199" s="3" t="s">
        <v>24306</v>
      </c>
      <c r="E12199" s="3" t="s">
        <v>14</v>
      </c>
      <c r="F12199" s="8">
        <v>43781.561377314814</v>
      </c>
      <c r="G12199" s="3">
        <v>59</v>
      </c>
      <c r="H12199" s="3">
        <v>38</v>
      </c>
      <c r="I12199" s="3"/>
      <c r="J12199" s="3">
        <v>21</v>
      </c>
      <c r="K12199">
        <f>LOOKUP(F:F,Sheet2!A:A,Sheet2!B:B)</f>
        <v>1175321</v>
      </c>
    </row>
    <row r="12200" spans="1:11" ht="17.100000000000001" customHeight="1" x14ac:dyDescent="0.25">
      <c r="A12200" s="3" t="s">
        <v>10</v>
      </c>
      <c r="B12200" s="3" t="s">
        <v>11</v>
      </c>
      <c r="C12200" s="3" t="s">
        <v>24307</v>
      </c>
      <c r="D12200" s="3" t="s">
        <v>24308</v>
      </c>
      <c r="E12200" s="3" t="s">
        <v>14</v>
      </c>
      <c r="F12200" s="8">
        <v>43781.557858796295</v>
      </c>
      <c r="G12200" s="3">
        <v>76</v>
      </c>
      <c r="H12200" s="3">
        <v>56</v>
      </c>
      <c r="I12200" s="3"/>
      <c r="J12200" s="3">
        <v>20</v>
      </c>
      <c r="K12200">
        <f>LOOKUP(F:F,Sheet2!A:A,Sheet2!B:B)</f>
        <v>1175321</v>
      </c>
    </row>
    <row r="12201" spans="1:11" ht="17.100000000000001" customHeight="1" x14ac:dyDescent="0.25">
      <c r="A12201" s="3" t="s">
        <v>10</v>
      </c>
      <c r="B12201" s="3" t="s">
        <v>11</v>
      </c>
      <c r="C12201" s="3" t="s">
        <v>24309</v>
      </c>
      <c r="D12201" s="3" t="s">
        <v>24310</v>
      </c>
      <c r="E12201" s="3" t="s">
        <v>14</v>
      </c>
      <c r="F12201" s="8">
        <v>43781.556562500002</v>
      </c>
      <c r="G12201" s="3">
        <v>746</v>
      </c>
      <c r="H12201" s="3">
        <v>465</v>
      </c>
      <c r="I12201" s="3"/>
      <c r="J12201" s="3">
        <v>281</v>
      </c>
      <c r="K12201">
        <f>LOOKUP(F:F,Sheet2!A:A,Sheet2!B:B)</f>
        <v>1175321</v>
      </c>
    </row>
    <row r="12202" spans="1:11" ht="17.100000000000001" customHeight="1" x14ac:dyDescent="0.25">
      <c r="A12202" s="3" t="s">
        <v>10</v>
      </c>
      <c r="B12202" s="3" t="s">
        <v>11</v>
      </c>
      <c r="C12202" s="3" t="s">
        <v>24311</v>
      </c>
      <c r="D12202" s="3" t="s">
        <v>24312</v>
      </c>
      <c r="E12202" s="3" t="s">
        <v>14</v>
      </c>
      <c r="F12202" s="8">
        <v>43781.546689814815</v>
      </c>
      <c r="G12202" s="3">
        <v>0</v>
      </c>
      <c r="H12202" s="3"/>
      <c r="I12202" s="3"/>
      <c r="J12202" s="3"/>
      <c r="K12202">
        <f>LOOKUP(F:F,Sheet2!A:A,Sheet2!B:B)</f>
        <v>1175321</v>
      </c>
    </row>
    <row r="12203" spans="1:11" ht="17.100000000000001" customHeight="1" x14ac:dyDescent="0.25">
      <c r="A12203" s="3" t="s">
        <v>10</v>
      </c>
      <c r="B12203" s="3" t="s">
        <v>11</v>
      </c>
      <c r="C12203" s="3" t="s">
        <v>24313</v>
      </c>
      <c r="D12203" s="3" t="s">
        <v>24314</v>
      </c>
      <c r="E12203" s="3" t="s">
        <v>14</v>
      </c>
      <c r="F12203" s="8">
        <v>43781.530798611115</v>
      </c>
      <c r="G12203" s="3">
        <v>76</v>
      </c>
      <c r="H12203" s="3">
        <v>54</v>
      </c>
      <c r="I12203" s="3"/>
      <c r="J12203" s="3">
        <v>22</v>
      </c>
      <c r="K12203">
        <f>LOOKUP(F:F,Sheet2!A:A,Sheet2!B:B)</f>
        <v>1175321</v>
      </c>
    </row>
    <row r="12204" spans="1:11" ht="17.100000000000001" customHeight="1" x14ac:dyDescent="0.25">
      <c r="A12204" s="3" t="s">
        <v>10</v>
      </c>
      <c r="B12204" s="3" t="s">
        <v>11</v>
      </c>
      <c r="C12204" s="3" t="s">
        <v>24315</v>
      </c>
      <c r="D12204" s="3" t="s">
        <v>24316</v>
      </c>
      <c r="E12204" s="3" t="s">
        <v>14</v>
      </c>
      <c r="F12204" s="8">
        <v>43781.47965277778</v>
      </c>
      <c r="G12204" s="3">
        <v>182</v>
      </c>
      <c r="H12204" s="3">
        <v>131</v>
      </c>
      <c r="I12204" s="3"/>
      <c r="J12204" s="3">
        <v>51</v>
      </c>
      <c r="K12204">
        <f>LOOKUP(F:F,Sheet2!A:A,Sheet2!B:B)</f>
        <v>1175321</v>
      </c>
    </row>
    <row r="12205" spans="1:11" ht="17.100000000000001" customHeight="1" x14ac:dyDescent="0.25">
      <c r="A12205" s="3" t="s">
        <v>10</v>
      </c>
      <c r="B12205" s="3" t="s">
        <v>11</v>
      </c>
      <c r="C12205" s="3" t="s">
        <v>24317</v>
      </c>
      <c r="D12205" s="3" t="s">
        <v>24318</v>
      </c>
      <c r="E12205" s="3" t="s">
        <v>14</v>
      </c>
      <c r="F12205" s="8">
        <v>43781.463356481479</v>
      </c>
      <c r="G12205" s="3">
        <v>0</v>
      </c>
      <c r="H12205" s="3"/>
      <c r="I12205" s="3"/>
      <c r="J12205" s="3"/>
      <c r="K12205">
        <f>LOOKUP(F:F,Sheet2!A:A,Sheet2!B:B)</f>
        <v>1175321</v>
      </c>
    </row>
    <row r="12206" spans="1:11" ht="17.100000000000001" customHeight="1" x14ac:dyDescent="0.25">
      <c r="A12206" s="3" t="s">
        <v>10</v>
      </c>
      <c r="B12206" s="3" t="s">
        <v>11</v>
      </c>
      <c r="C12206" s="3" t="s">
        <v>24319</v>
      </c>
      <c r="D12206" s="3" t="s">
        <v>24320</v>
      </c>
      <c r="E12206" s="3" t="s">
        <v>14</v>
      </c>
      <c r="F12206" s="8">
        <v>43781.452650462961</v>
      </c>
      <c r="G12206" s="3">
        <v>819</v>
      </c>
      <c r="H12206" s="3">
        <v>590</v>
      </c>
      <c r="I12206" s="3"/>
      <c r="J12206" s="3">
        <v>229</v>
      </c>
      <c r="K12206">
        <f>LOOKUP(F:F,Sheet2!A:A,Sheet2!B:B)</f>
        <v>1175321</v>
      </c>
    </row>
    <row r="12207" spans="1:11" ht="17.100000000000001" customHeight="1" x14ac:dyDescent="0.25">
      <c r="A12207" s="3" t="s">
        <v>10</v>
      </c>
      <c r="B12207" s="3" t="s">
        <v>11</v>
      </c>
      <c r="C12207" s="3" t="s">
        <v>24321</v>
      </c>
      <c r="D12207" s="3" t="s">
        <v>24322</v>
      </c>
      <c r="E12207" s="3" t="s">
        <v>14</v>
      </c>
      <c r="F12207" s="8">
        <v>43781.420347222222</v>
      </c>
      <c r="G12207" s="3">
        <v>181</v>
      </c>
      <c r="H12207" s="3">
        <v>112</v>
      </c>
      <c r="I12207" s="3"/>
      <c r="J12207" s="3">
        <v>69</v>
      </c>
      <c r="K12207">
        <f>LOOKUP(F:F,Sheet2!A:A,Sheet2!B:B)</f>
        <v>1175321</v>
      </c>
    </row>
    <row r="12208" spans="1:11" ht="17.100000000000001" customHeight="1" x14ac:dyDescent="0.25">
      <c r="A12208" s="3" t="s">
        <v>10</v>
      </c>
      <c r="B12208" s="3" t="s">
        <v>11</v>
      </c>
      <c r="C12208" s="3" t="s">
        <v>24323</v>
      </c>
      <c r="D12208" s="3" t="s">
        <v>24324</v>
      </c>
      <c r="E12208" s="3" t="s">
        <v>14</v>
      </c>
      <c r="F12208" s="8">
        <v>43781.395833333336</v>
      </c>
      <c r="G12208" s="3">
        <v>1132</v>
      </c>
      <c r="H12208" s="3">
        <v>701</v>
      </c>
      <c r="I12208" s="3"/>
      <c r="J12208" s="3">
        <v>431</v>
      </c>
      <c r="K12208">
        <f>LOOKUP(F:F,Sheet2!A:A,Sheet2!B:B)</f>
        <v>1175321</v>
      </c>
    </row>
    <row r="12209" spans="1:11" ht="17.100000000000001" customHeight="1" x14ac:dyDescent="0.25">
      <c r="A12209" s="3" t="s">
        <v>10</v>
      </c>
      <c r="B12209" s="3" t="s">
        <v>11</v>
      </c>
      <c r="C12209" s="3" t="s">
        <v>24325</v>
      </c>
      <c r="D12209" s="3" t="s">
        <v>24326</v>
      </c>
      <c r="E12209" s="3" t="s">
        <v>14</v>
      </c>
      <c r="F12209" s="8">
        <v>43780.852569444447</v>
      </c>
      <c r="G12209" s="3">
        <v>270</v>
      </c>
      <c r="H12209" s="3">
        <v>169</v>
      </c>
      <c r="I12209" s="3"/>
      <c r="J12209" s="3">
        <v>101</v>
      </c>
      <c r="K12209">
        <f>LOOKUP(F:F,Sheet2!A:A,Sheet2!B:B)</f>
        <v>1174978</v>
      </c>
    </row>
    <row r="12210" spans="1:11" ht="17.100000000000001" customHeight="1" x14ac:dyDescent="0.25">
      <c r="A12210" s="3" t="s">
        <v>10</v>
      </c>
      <c r="B12210" s="3" t="s">
        <v>11</v>
      </c>
      <c r="C12210" s="3" t="s">
        <v>24327</v>
      </c>
      <c r="D12210" s="3" t="s">
        <v>24328</v>
      </c>
      <c r="E12210" s="3" t="s">
        <v>14</v>
      </c>
      <c r="F12210" s="8">
        <v>43780.845625000002</v>
      </c>
      <c r="G12210" s="3">
        <v>143</v>
      </c>
      <c r="H12210" s="3">
        <v>92</v>
      </c>
      <c r="I12210" s="3"/>
      <c r="J12210" s="3">
        <v>51</v>
      </c>
      <c r="K12210">
        <f>LOOKUP(F:F,Sheet2!A:A,Sheet2!B:B)</f>
        <v>1174978</v>
      </c>
    </row>
    <row r="12211" spans="1:11" ht="17.100000000000001" customHeight="1" x14ac:dyDescent="0.25">
      <c r="A12211" s="3" t="s">
        <v>10</v>
      </c>
      <c r="B12211" s="3" t="s">
        <v>11</v>
      </c>
      <c r="C12211" s="3" t="s">
        <v>24329</v>
      </c>
      <c r="D12211" s="3" t="s">
        <v>24330</v>
      </c>
      <c r="E12211" s="3" t="s">
        <v>14</v>
      </c>
      <c r="F12211" s="8">
        <v>43780.75072916667</v>
      </c>
      <c r="G12211" s="3">
        <v>284</v>
      </c>
      <c r="H12211" s="3">
        <v>204</v>
      </c>
      <c r="I12211" s="3"/>
      <c r="J12211" s="3">
        <v>80</v>
      </c>
      <c r="K12211">
        <f>LOOKUP(F:F,Sheet2!A:A,Sheet2!B:B)</f>
        <v>1174978</v>
      </c>
    </row>
    <row r="12212" spans="1:11" ht="17.100000000000001" customHeight="1" x14ac:dyDescent="0.25">
      <c r="A12212" s="3" t="s">
        <v>10</v>
      </c>
      <c r="B12212" s="3" t="s">
        <v>11</v>
      </c>
      <c r="C12212" s="3" t="s">
        <v>24331</v>
      </c>
      <c r="D12212" s="3" t="s">
        <v>24332</v>
      </c>
      <c r="E12212" s="3" t="s">
        <v>14</v>
      </c>
      <c r="F12212" s="8">
        <v>43780.566770833335</v>
      </c>
      <c r="G12212" s="3">
        <v>392</v>
      </c>
      <c r="H12212" s="3">
        <v>262</v>
      </c>
      <c r="I12212" s="3"/>
      <c r="J12212" s="3">
        <v>130</v>
      </c>
      <c r="K12212">
        <f>LOOKUP(F:F,Sheet2!A:A,Sheet2!B:B)</f>
        <v>1174978</v>
      </c>
    </row>
    <row r="12213" spans="1:11" ht="17.100000000000001" customHeight="1" x14ac:dyDescent="0.25">
      <c r="A12213" s="3" t="s">
        <v>10</v>
      </c>
      <c r="B12213" s="3" t="s">
        <v>11</v>
      </c>
      <c r="C12213" s="3" t="s">
        <v>24333</v>
      </c>
      <c r="D12213" s="3" t="s">
        <v>24334</v>
      </c>
      <c r="E12213" s="3" t="s">
        <v>14</v>
      </c>
      <c r="F12213" s="8">
        <v>43780.56622685185</v>
      </c>
      <c r="G12213" s="3">
        <v>69</v>
      </c>
      <c r="H12213" s="3">
        <v>43</v>
      </c>
      <c r="I12213" s="3"/>
      <c r="J12213" s="3">
        <v>26</v>
      </c>
      <c r="K12213">
        <f>LOOKUP(F:F,Sheet2!A:A,Sheet2!B:B)</f>
        <v>1174978</v>
      </c>
    </row>
    <row r="12214" spans="1:11" ht="17.100000000000001" customHeight="1" x14ac:dyDescent="0.25">
      <c r="A12214" s="3" t="s">
        <v>10</v>
      </c>
      <c r="B12214" s="3" t="s">
        <v>11</v>
      </c>
      <c r="C12214" s="3" t="s">
        <v>24335</v>
      </c>
      <c r="D12214" s="3" t="s">
        <v>24336</v>
      </c>
      <c r="E12214" s="3" t="s">
        <v>14</v>
      </c>
      <c r="F12214" s="8">
        <v>43780.562152777777</v>
      </c>
      <c r="G12214" s="3">
        <v>40</v>
      </c>
      <c r="H12214" s="3">
        <v>29</v>
      </c>
      <c r="I12214" s="3"/>
      <c r="J12214" s="3">
        <v>11</v>
      </c>
      <c r="K12214">
        <f>LOOKUP(F:F,Sheet2!A:A,Sheet2!B:B)</f>
        <v>1174978</v>
      </c>
    </row>
    <row r="12215" spans="1:11" ht="17.100000000000001" customHeight="1" x14ac:dyDescent="0.25">
      <c r="A12215" s="3" t="s">
        <v>10</v>
      </c>
      <c r="B12215" s="3" t="s">
        <v>11</v>
      </c>
      <c r="C12215" s="3" t="s">
        <v>24337</v>
      </c>
      <c r="D12215" s="3" t="s">
        <v>24338</v>
      </c>
      <c r="E12215" s="3" t="s">
        <v>14</v>
      </c>
      <c r="F12215" s="8">
        <v>43780.55846064815</v>
      </c>
      <c r="G12215" s="3">
        <v>131</v>
      </c>
      <c r="H12215" s="3">
        <v>85</v>
      </c>
      <c r="I12215" s="3"/>
      <c r="J12215" s="3">
        <v>46</v>
      </c>
      <c r="K12215">
        <f>LOOKUP(F:F,Sheet2!A:A,Sheet2!B:B)</f>
        <v>1174978</v>
      </c>
    </row>
    <row r="12216" spans="1:11" ht="17.100000000000001" customHeight="1" x14ac:dyDescent="0.25">
      <c r="A12216" s="3" t="s">
        <v>10</v>
      </c>
      <c r="B12216" s="3" t="s">
        <v>11</v>
      </c>
      <c r="C12216" s="3" t="s">
        <v>24339</v>
      </c>
      <c r="D12216" s="3" t="s">
        <v>24340</v>
      </c>
      <c r="E12216" s="3" t="s">
        <v>14</v>
      </c>
      <c r="F12216" s="8">
        <v>43780.447974537034</v>
      </c>
      <c r="G12216" s="3">
        <v>764</v>
      </c>
      <c r="H12216" s="3">
        <v>506</v>
      </c>
      <c r="I12216" s="3"/>
      <c r="J12216" s="3">
        <v>258</v>
      </c>
      <c r="K12216">
        <f>LOOKUP(F:F,Sheet2!A:A,Sheet2!B:B)</f>
        <v>1174978</v>
      </c>
    </row>
    <row r="12217" spans="1:11" ht="17.100000000000001" customHeight="1" x14ac:dyDescent="0.25">
      <c r="A12217" s="3" t="s">
        <v>10</v>
      </c>
      <c r="B12217" s="3" t="s">
        <v>11</v>
      </c>
      <c r="C12217" s="3" t="s">
        <v>24341</v>
      </c>
      <c r="D12217" s="3" t="s">
        <v>24342</v>
      </c>
      <c r="E12217" s="3" t="s">
        <v>14</v>
      </c>
      <c r="F12217" s="8">
        <v>43780.396516203706</v>
      </c>
      <c r="G12217" s="3">
        <v>2994</v>
      </c>
      <c r="H12217" s="3">
        <v>2184</v>
      </c>
      <c r="I12217" s="3"/>
      <c r="J12217" s="3">
        <v>810</v>
      </c>
      <c r="K12217">
        <f>LOOKUP(F:F,Sheet2!A:A,Sheet2!B:B)</f>
        <v>1174978</v>
      </c>
    </row>
    <row r="12218" spans="1:11" ht="17.100000000000001" customHeight="1" x14ac:dyDescent="0.25">
      <c r="A12218" s="3" t="s">
        <v>10</v>
      </c>
      <c r="B12218" s="3" t="s">
        <v>11</v>
      </c>
      <c r="C12218" s="3" t="s">
        <v>24343</v>
      </c>
      <c r="D12218" s="3" t="s">
        <v>24344</v>
      </c>
      <c r="E12218" s="3" t="s">
        <v>14</v>
      </c>
      <c r="F12218" s="8">
        <v>43779.791678240741</v>
      </c>
      <c r="G12218" s="3">
        <v>1200</v>
      </c>
      <c r="H12218" s="3">
        <v>818</v>
      </c>
      <c r="I12218" s="3"/>
      <c r="J12218" s="3">
        <v>382</v>
      </c>
      <c r="K12218">
        <f>LOOKUP(F:F,Sheet2!A:A,Sheet2!B:B)</f>
        <v>1174591</v>
      </c>
    </row>
    <row r="12219" spans="1:11" ht="17.100000000000001" customHeight="1" x14ac:dyDescent="0.25">
      <c r="A12219" s="3" t="s">
        <v>10</v>
      </c>
      <c r="B12219" s="3" t="s">
        <v>11</v>
      </c>
      <c r="C12219" s="3" t="s">
        <v>24345</v>
      </c>
      <c r="D12219" s="3" t="s">
        <v>24346</v>
      </c>
      <c r="E12219" s="3" t="s">
        <v>14</v>
      </c>
      <c r="F12219" s="8">
        <v>43779.751388888886</v>
      </c>
      <c r="G12219" s="3">
        <v>206</v>
      </c>
      <c r="H12219" s="3">
        <v>147</v>
      </c>
      <c r="I12219" s="3"/>
      <c r="J12219" s="3">
        <v>59</v>
      </c>
      <c r="K12219">
        <f>LOOKUP(F:F,Sheet2!A:A,Sheet2!B:B)</f>
        <v>1174591</v>
      </c>
    </row>
    <row r="12220" spans="1:11" ht="17.100000000000001" customHeight="1" x14ac:dyDescent="0.25">
      <c r="A12220" s="3" t="s">
        <v>10</v>
      </c>
      <c r="B12220" s="3" t="s">
        <v>11</v>
      </c>
      <c r="C12220" s="3" t="s">
        <v>24347</v>
      </c>
      <c r="D12220" s="3" t="s">
        <v>24348</v>
      </c>
      <c r="E12220" s="3" t="s">
        <v>14</v>
      </c>
      <c r="F12220" s="8">
        <v>43779.729166666664</v>
      </c>
      <c r="G12220" s="3">
        <v>212</v>
      </c>
      <c r="H12220" s="3">
        <v>137</v>
      </c>
      <c r="I12220" s="3"/>
      <c r="J12220" s="3">
        <v>75</v>
      </c>
      <c r="K12220">
        <f>LOOKUP(F:F,Sheet2!A:A,Sheet2!B:B)</f>
        <v>1174591</v>
      </c>
    </row>
    <row r="12221" spans="1:11" ht="17.100000000000001" customHeight="1" x14ac:dyDescent="0.25">
      <c r="A12221" s="3" t="s">
        <v>10</v>
      </c>
      <c r="B12221" s="3" t="s">
        <v>11</v>
      </c>
      <c r="C12221" s="3" t="s">
        <v>24349</v>
      </c>
      <c r="D12221" s="3" t="s">
        <v>24350</v>
      </c>
      <c r="E12221" s="3" t="s">
        <v>14</v>
      </c>
      <c r="F12221" s="8">
        <v>43779.625289351854</v>
      </c>
      <c r="G12221" s="3">
        <v>460</v>
      </c>
      <c r="H12221" s="3">
        <v>315</v>
      </c>
      <c r="I12221" s="3"/>
      <c r="J12221" s="3">
        <v>145</v>
      </c>
      <c r="K12221">
        <f>LOOKUP(F:F,Sheet2!A:A,Sheet2!B:B)</f>
        <v>1174591</v>
      </c>
    </row>
    <row r="12222" spans="1:11" ht="17.100000000000001" customHeight="1" x14ac:dyDescent="0.25">
      <c r="A12222" s="3" t="s">
        <v>10</v>
      </c>
      <c r="B12222" s="3" t="s">
        <v>11</v>
      </c>
      <c r="C12222" s="3" t="s">
        <v>24351</v>
      </c>
      <c r="D12222" s="3" t="s">
        <v>24352</v>
      </c>
      <c r="E12222" s="3" t="s">
        <v>14</v>
      </c>
      <c r="F12222" s="8">
        <v>43779.583333333336</v>
      </c>
      <c r="G12222" s="3">
        <v>843</v>
      </c>
      <c r="H12222" s="3">
        <v>562</v>
      </c>
      <c r="I12222" s="3"/>
      <c r="J12222" s="3">
        <v>281</v>
      </c>
      <c r="K12222">
        <f>LOOKUP(F:F,Sheet2!A:A,Sheet2!B:B)</f>
        <v>1174591</v>
      </c>
    </row>
    <row r="12223" spans="1:11" ht="17.100000000000001" customHeight="1" x14ac:dyDescent="0.25">
      <c r="A12223" s="3" t="s">
        <v>10</v>
      </c>
      <c r="B12223" s="3" t="s">
        <v>11</v>
      </c>
      <c r="C12223" s="3" t="s">
        <v>24353</v>
      </c>
      <c r="D12223" s="3" t="s">
        <v>24354</v>
      </c>
      <c r="E12223" s="3" t="s">
        <v>14</v>
      </c>
      <c r="F12223" s="8">
        <v>43779.541956018518</v>
      </c>
      <c r="G12223" s="3">
        <v>183</v>
      </c>
      <c r="H12223" s="3">
        <v>127</v>
      </c>
      <c r="I12223" s="3"/>
      <c r="J12223" s="3">
        <v>56</v>
      </c>
      <c r="K12223">
        <f>LOOKUP(F:F,Sheet2!A:A,Sheet2!B:B)</f>
        <v>1174591</v>
      </c>
    </row>
    <row r="12224" spans="1:11" ht="17.100000000000001" customHeight="1" x14ac:dyDescent="0.25">
      <c r="A12224" s="3" t="s">
        <v>10</v>
      </c>
      <c r="B12224" s="3" t="s">
        <v>11</v>
      </c>
      <c r="C12224" s="3" t="s">
        <v>24355</v>
      </c>
      <c r="D12224" s="3" t="s">
        <v>24356</v>
      </c>
      <c r="E12224" s="3" t="s">
        <v>14</v>
      </c>
      <c r="F12224" s="8">
        <v>43779.5</v>
      </c>
      <c r="G12224" s="3">
        <v>992</v>
      </c>
      <c r="H12224" s="3">
        <v>633</v>
      </c>
      <c r="I12224" s="3"/>
      <c r="J12224" s="3">
        <v>359</v>
      </c>
      <c r="K12224">
        <f>LOOKUP(F:F,Sheet2!A:A,Sheet2!B:B)</f>
        <v>1174591</v>
      </c>
    </row>
    <row r="12225" spans="1:11" ht="17.100000000000001" customHeight="1" x14ac:dyDescent="0.25">
      <c r="A12225" s="3" t="s">
        <v>10</v>
      </c>
      <c r="B12225" s="3" t="s">
        <v>11</v>
      </c>
      <c r="C12225" s="3" t="s">
        <v>24357</v>
      </c>
      <c r="D12225" s="3" t="s">
        <v>24358</v>
      </c>
      <c r="E12225" s="3" t="s">
        <v>14</v>
      </c>
      <c r="F12225" s="8">
        <v>43779.460416666669</v>
      </c>
      <c r="G12225" s="3">
        <v>240</v>
      </c>
      <c r="H12225" s="3">
        <v>185</v>
      </c>
      <c r="I12225" s="3"/>
      <c r="J12225" s="3">
        <v>55</v>
      </c>
      <c r="K12225">
        <f>LOOKUP(F:F,Sheet2!A:A,Sheet2!B:B)</f>
        <v>1174591</v>
      </c>
    </row>
    <row r="12226" spans="1:11" ht="17.100000000000001" customHeight="1" x14ac:dyDescent="0.25">
      <c r="A12226" s="3" t="s">
        <v>10</v>
      </c>
      <c r="B12226" s="3" t="s">
        <v>11</v>
      </c>
      <c r="C12226" s="3" t="s">
        <v>24359</v>
      </c>
      <c r="D12226" s="3" t="s">
        <v>24360</v>
      </c>
      <c r="E12226" s="3" t="s">
        <v>14</v>
      </c>
      <c r="F12226" s="8">
        <v>43779.427083333336</v>
      </c>
      <c r="G12226" s="3">
        <v>559</v>
      </c>
      <c r="H12226" s="3">
        <v>375</v>
      </c>
      <c r="I12226" s="3"/>
      <c r="J12226" s="3">
        <v>184</v>
      </c>
      <c r="K12226">
        <f>LOOKUP(F:F,Sheet2!A:A,Sheet2!B:B)</f>
        <v>1174591</v>
      </c>
    </row>
    <row r="12227" spans="1:11" ht="17.100000000000001" customHeight="1" x14ac:dyDescent="0.25">
      <c r="A12227" s="3" t="s">
        <v>10</v>
      </c>
      <c r="B12227" s="3" t="s">
        <v>11</v>
      </c>
      <c r="C12227" s="3" t="s">
        <v>24361</v>
      </c>
      <c r="D12227" s="3" t="s">
        <v>24362</v>
      </c>
      <c r="E12227" s="3" t="s">
        <v>14</v>
      </c>
      <c r="F12227" s="8">
        <v>43778.792013888888</v>
      </c>
      <c r="G12227" s="3">
        <v>602</v>
      </c>
      <c r="H12227" s="3">
        <v>426</v>
      </c>
      <c r="I12227" s="3"/>
      <c r="J12227" s="3">
        <v>176</v>
      </c>
      <c r="K12227">
        <f>LOOKUP(F:F,Sheet2!A:A,Sheet2!B:B)</f>
        <v>1174130</v>
      </c>
    </row>
    <row r="12228" spans="1:11" ht="17.100000000000001" customHeight="1" x14ac:dyDescent="0.25">
      <c r="A12228" s="3" t="s">
        <v>10</v>
      </c>
      <c r="B12228" s="3" t="s">
        <v>11</v>
      </c>
      <c r="C12228" s="3" t="s">
        <v>24363</v>
      </c>
      <c r="D12228" s="3" t="s">
        <v>24364</v>
      </c>
      <c r="E12228" s="3" t="s">
        <v>14</v>
      </c>
      <c r="F12228" s="8">
        <v>43778.736932870372</v>
      </c>
      <c r="G12228" s="3">
        <v>0</v>
      </c>
      <c r="H12228" s="3"/>
      <c r="I12228" s="3"/>
      <c r="J12228" s="3"/>
      <c r="K12228">
        <f>LOOKUP(F:F,Sheet2!A:A,Sheet2!B:B)</f>
        <v>1174130</v>
      </c>
    </row>
    <row r="12229" spans="1:11" ht="17.100000000000001" customHeight="1" x14ac:dyDescent="0.25">
      <c r="A12229" s="3" t="s">
        <v>10</v>
      </c>
      <c r="B12229" s="3" t="s">
        <v>11</v>
      </c>
      <c r="C12229" s="3" t="s">
        <v>24365</v>
      </c>
      <c r="D12229" s="3" t="s">
        <v>24366</v>
      </c>
      <c r="E12229" s="3" t="s">
        <v>14</v>
      </c>
      <c r="F12229" s="8">
        <v>43778.732245370367</v>
      </c>
      <c r="G12229" s="3">
        <v>0</v>
      </c>
      <c r="H12229" s="3"/>
      <c r="I12229" s="3"/>
      <c r="J12229" s="3"/>
      <c r="K12229">
        <f>LOOKUP(F:F,Sheet2!A:A,Sheet2!B:B)</f>
        <v>1174130</v>
      </c>
    </row>
    <row r="12230" spans="1:11" ht="17.100000000000001" customHeight="1" x14ac:dyDescent="0.25">
      <c r="A12230" s="3" t="s">
        <v>10</v>
      </c>
      <c r="B12230" s="3" t="s">
        <v>11</v>
      </c>
      <c r="C12230" s="3" t="s">
        <v>24367</v>
      </c>
      <c r="D12230" s="3" t="s">
        <v>24368</v>
      </c>
      <c r="E12230" s="3" t="s">
        <v>14</v>
      </c>
      <c r="F12230" s="8">
        <v>43778.493414351855</v>
      </c>
      <c r="G12230" s="3">
        <v>0</v>
      </c>
      <c r="H12230" s="3"/>
      <c r="I12230" s="3"/>
      <c r="J12230" s="3"/>
      <c r="K12230">
        <f>LOOKUP(F:F,Sheet2!A:A,Sheet2!B:B)</f>
        <v>1174130</v>
      </c>
    </row>
    <row r="12231" spans="1:11" ht="17.100000000000001" customHeight="1" x14ac:dyDescent="0.25">
      <c r="A12231" s="3" t="s">
        <v>10</v>
      </c>
      <c r="B12231" s="3" t="s">
        <v>11</v>
      </c>
      <c r="C12231" s="3" t="s">
        <v>24369</v>
      </c>
      <c r="D12231" s="3" t="s">
        <v>24370</v>
      </c>
      <c r="E12231" s="3" t="s">
        <v>14</v>
      </c>
      <c r="F12231" s="8">
        <v>43778.46875</v>
      </c>
      <c r="G12231" s="3">
        <v>6659</v>
      </c>
      <c r="H12231" s="3">
        <v>4451</v>
      </c>
      <c r="I12231" s="3"/>
      <c r="J12231" s="3">
        <v>2208</v>
      </c>
      <c r="K12231">
        <f>LOOKUP(F:F,Sheet2!A:A,Sheet2!B:B)</f>
        <v>1174130</v>
      </c>
    </row>
    <row r="12232" spans="1:11" ht="17.100000000000001" customHeight="1" x14ac:dyDescent="0.25">
      <c r="A12232" s="3" t="s">
        <v>10</v>
      </c>
      <c r="B12232" s="3" t="s">
        <v>11</v>
      </c>
      <c r="C12232" s="3" t="s">
        <v>24371</v>
      </c>
      <c r="D12232" s="3" t="s">
        <v>24372</v>
      </c>
      <c r="E12232" s="3" t="s">
        <v>14</v>
      </c>
      <c r="F12232" s="8">
        <v>43778.422233796293</v>
      </c>
      <c r="G12232" s="3">
        <v>0</v>
      </c>
      <c r="H12232" s="3"/>
      <c r="I12232" s="3"/>
      <c r="J12232" s="3"/>
      <c r="K12232">
        <f>LOOKUP(F:F,Sheet2!A:A,Sheet2!B:B)</f>
        <v>1174130</v>
      </c>
    </row>
    <row r="12233" spans="1:11" ht="17.100000000000001" customHeight="1" x14ac:dyDescent="0.25">
      <c r="A12233" s="3" t="s">
        <v>10</v>
      </c>
      <c r="B12233" s="3" t="s">
        <v>11</v>
      </c>
      <c r="C12233" s="3" t="s">
        <v>24373</v>
      </c>
      <c r="D12233" s="3" t="s">
        <v>24374</v>
      </c>
      <c r="E12233" s="3" t="s">
        <v>14</v>
      </c>
      <c r="F12233" s="8">
        <v>43778.416666666664</v>
      </c>
      <c r="G12233" s="3">
        <v>3041</v>
      </c>
      <c r="H12233" s="3">
        <v>2006</v>
      </c>
      <c r="I12233" s="3"/>
      <c r="J12233" s="3">
        <v>1035</v>
      </c>
      <c r="K12233">
        <f>LOOKUP(F:F,Sheet2!A:A,Sheet2!B:B)</f>
        <v>1174130</v>
      </c>
    </row>
    <row r="12234" spans="1:11" ht="17.100000000000001" customHeight="1" x14ac:dyDescent="0.25">
      <c r="A12234" s="3" t="s">
        <v>10</v>
      </c>
      <c r="B12234" s="3" t="s">
        <v>11</v>
      </c>
      <c r="C12234" s="3" t="s">
        <v>24375</v>
      </c>
      <c r="D12234" s="3" t="s">
        <v>24376</v>
      </c>
      <c r="E12234" s="3" t="s">
        <v>14</v>
      </c>
      <c r="F12234" s="8">
        <v>43777.916539351849</v>
      </c>
      <c r="G12234" s="3">
        <v>0</v>
      </c>
      <c r="H12234" s="3"/>
      <c r="I12234" s="3"/>
      <c r="J12234" s="3"/>
      <c r="K12234">
        <f>LOOKUP(F:F,Sheet2!A:A,Sheet2!B:B)</f>
        <v>1173728</v>
      </c>
    </row>
    <row r="12235" spans="1:11" ht="17.100000000000001" customHeight="1" x14ac:dyDescent="0.25">
      <c r="A12235" s="3" t="s">
        <v>10</v>
      </c>
      <c r="B12235" s="3" t="s">
        <v>11</v>
      </c>
      <c r="C12235" s="3" t="s">
        <v>24377</v>
      </c>
      <c r="D12235" s="3" t="s">
        <v>24378</v>
      </c>
      <c r="E12235" s="3" t="s">
        <v>14</v>
      </c>
      <c r="F12235" s="8">
        <v>43777.854826388888</v>
      </c>
      <c r="G12235" s="3">
        <v>54</v>
      </c>
      <c r="H12235" s="3">
        <v>40</v>
      </c>
      <c r="I12235" s="3"/>
      <c r="J12235" s="3">
        <v>14</v>
      </c>
      <c r="K12235">
        <f>LOOKUP(F:F,Sheet2!A:A,Sheet2!B:B)</f>
        <v>1173728</v>
      </c>
    </row>
    <row r="12236" spans="1:11" ht="17.100000000000001" customHeight="1" x14ac:dyDescent="0.25">
      <c r="A12236" s="3" t="s">
        <v>10</v>
      </c>
      <c r="B12236" s="3" t="s">
        <v>11</v>
      </c>
      <c r="C12236" s="3" t="s">
        <v>24379</v>
      </c>
      <c r="D12236" s="3" t="s">
        <v>24380</v>
      </c>
      <c r="E12236" s="3" t="s">
        <v>14</v>
      </c>
      <c r="F12236" s="8">
        <v>43777.847511574073</v>
      </c>
      <c r="G12236" s="3">
        <v>992</v>
      </c>
      <c r="H12236" s="3">
        <v>694</v>
      </c>
      <c r="I12236" s="3"/>
      <c r="J12236" s="3">
        <v>298</v>
      </c>
      <c r="K12236">
        <f>LOOKUP(F:F,Sheet2!A:A,Sheet2!B:B)</f>
        <v>1173728</v>
      </c>
    </row>
    <row r="12237" spans="1:11" ht="17.100000000000001" customHeight="1" x14ac:dyDescent="0.25">
      <c r="A12237" s="3" t="s">
        <v>10</v>
      </c>
      <c r="B12237" s="3" t="s">
        <v>11</v>
      </c>
      <c r="C12237" s="3" t="s">
        <v>24381</v>
      </c>
      <c r="D12237" s="3" t="s">
        <v>24382</v>
      </c>
      <c r="E12237" s="3" t="s">
        <v>14</v>
      </c>
      <c r="F12237" s="8">
        <v>43777.767789351848</v>
      </c>
      <c r="G12237" s="3">
        <v>479</v>
      </c>
      <c r="H12237" s="3">
        <v>358</v>
      </c>
      <c r="I12237" s="3"/>
      <c r="J12237" s="3">
        <v>121</v>
      </c>
      <c r="K12237">
        <f>LOOKUP(F:F,Sheet2!A:A,Sheet2!B:B)</f>
        <v>1173728</v>
      </c>
    </row>
    <row r="12238" spans="1:11" ht="17.100000000000001" customHeight="1" x14ac:dyDescent="0.25">
      <c r="A12238" s="3" t="s">
        <v>10</v>
      </c>
      <c r="B12238" s="3" t="s">
        <v>11</v>
      </c>
      <c r="C12238" s="3" t="s">
        <v>24383</v>
      </c>
      <c r="D12238" s="3" t="s">
        <v>24384</v>
      </c>
      <c r="E12238" s="3" t="s">
        <v>14</v>
      </c>
      <c r="F12238" s="8">
        <v>43777.756377314814</v>
      </c>
      <c r="G12238" s="3">
        <v>202</v>
      </c>
      <c r="H12238" s="3">
        <v>134</v>
      </c>
      <c r="I12238" s="3"/>
      <c r="J12238" s="3">
        <v>68</v>
      </c>
      <c r="K12238">
        <f>LOOKUP(F:F,Sheet2!A:A,Sheet2!B:B)</f>
        <v>1173728</v>
      </c>
    </row>
    <row r="12239" spans="1:11" ht="17.100000000000001" customHeight="1" x14ac:dyDescent="0.25">
      <c r="A12239" s="3" t="s">
        <v>10</v>
      </c>
      <c r="B12239" s="3" t="s">
        <v>11</v>
      </c>
      <c r="C12239" s="3" t="s">
        <v>24385</v>
      </c>
      <c r="D12239" s="3" t="s">
        <v>24386</v>
      </c>
      <c r="E12239" s="3" t="s">
        <v>14</v>
      </c>
      <c r="F12239" s="8">
        <v>43777.753761574073</v>
      </c>
      <c r="G12239" s="3">
        <v>0</v>
      </c>
      <c r="H12239" s="3"/>
      <c r="I12239" s="3"/>
      <c r="J12239" s="3"/>
      <c r="K12239">
        <f>LOOKUP(F:F,Sheet2!A:A,Sheet2!B:B)</f>
        <v>1173728</v>
      </c>
    </row>
    <row r="12240" spans="1:11" ht="17.100000000000001" customHeight="1" x14ac:dyDescent="0.25">
      <c r="A12240" s="3" t="s">
        <v>10</v>
      </c>
      <c r="B12240" s="3" t="s">
        <v>11</v>
      </c>
      <c r="C12240" s="3" t="s">
        <v>24387</v>
      </c>
      <c r="D12240" s="3" t="s">
        <v>24388</v>
      </c>
      <c r="E12240" s="3" t="s">
        <v>14</v>
      </c>
      <c r="F12240" s="8">
        <v>43777.667129629626</v>
      </c>
      <c r="G12240" s="3">
        <v>509</v>
      </c>
      <c r="H12240" s="3">
        <v>330</v>
      </c>
      <c r="I12240" s="3"/>
      <c r="J12240" s="3">
        <v>179</v>
      </c>
      <c r="K12240">
        <f>LOOKUP(F:F,Sheet2!A:A,Sheet2!B:B)</f>
        <v>1173728</v>
      </c>
    </row>
    <row r="12241" spans="1:11" ht="17.100000000000001" customHeight="1" x14ac:dyDescent="0.25">
      <c r="A12241" s="3" t="s">
        <v>10</v>
      </c>
      <c r="B12241" s="3" t="s">
        <v>11</v>
      </c>
      <c r="C12241" s="3" t="s">
        <v>24389</v>
      </c>
      <c r="D12241" s="3" t="s">
        <v>24390</v>
      </c>
      <c r="E12241" s="3" t="s">
        <v>14</v>
      </c>
      <c r="F12241" s="8">
        <v>43777.606400462966</v>
      </c>
      <c r="G12241" s="3">
        <v>228</v>
      </c>
      <c r="H12241" s="3">
        <v>136</v>
      </c>
      <c r="I12241" s="3"/>
      <c r="J12241" s="3">
        <v>92</v>
      </c>
      <c r="K12241">
        <f>LOOKUP(F:F,Sheet2!A:A,Sheet2!B:B)</f>
        <v>1173728</v>
      </c>
    </row>
    <row r="12242" spans="1:11" ht="17.100000000000001" customHeight="1" x14ac:dyDescent="0.25">
      <c r="A12242" s="3" t="s">
        <v>10</v>
      </c>
      <c r="B12242" s="3" t="s">
        <v>11</v>
      </c>
      <c r="C12242" s="3" t="s">
        <v>24391</v>
      </c>
      <c r="D12242" s="3" t="s">
        <v>24392</v>
      </c>
      <c r="E12242" s="3" t="s">
        <v>14</v>
      </c>
      <c r="F12242" s="8">
        <v>43777.585324074076</v>
      </c>
      <c r="G12242" s="3">
        <v>370</v>
      </c>
      <c r="H12242" s="3">
        <v>246</v>
      </c>
      <c r="I12242" s="3"/>
      <c r="J12242" s="3">
        <v>124</v>
      </c>
      <c r="K12242">
        <f>LOOKUP(F:F,Sheet2!A:A,Sheet2!B:B)</f>
        <v>1173728</v>
      </c>
    </row>
    <row r="12243" spans="1:11" ht="17.100000000000001" customHeight="1" x14ac:dyDescent="0.25">
      <c r="A12243" s="3" t="s">
        <v>10</v>
      </c>
      <c r="B12243" s="3" t="s">
        <v>11</v>
      </c>
      <c r="C12243" s="3" t="s">
        <v>24393</v>
      </c>
      <c r="D12243" s="3" t="s">
        <v>24394</v>
      </c>
      <c r="E12243" s="3" t="s">
        <v>14</v>
      </c>
      <c r="F12243" s="8">
        <v>43777.479733796295</v>
      </c>
      <c r="G12243" s="3">
        <v>117</v>
      </c>
      <c r="H12243" s="3">
        <v>78</v>
      </c>
      <c r="I12243" s="3"/>
      <c r="J12243" s="3">
        <v>39</v>
      </c>
      <c r="K12243">
        <f>LOOKUP(F:F,Sheet2!A:A,Sheet2!B:B)</f>
        <v>1173728</v>
      </c>
    </row>
    <row r="12244" spans="1:11" ht="17.100000000000001" customHeight="1" x14ac:dyDescent="0.25">
      <c r="A12244" s="3" t="s">
        <v>10</v>
      </c>
      <c r="B12244" s="3" t="s">
        <v>11</v>
      </c>
      <c r="C12244" s="3" t="s">
        <v>24395</v>
      </c>
      <c r="D12244" s="3" t="s">
        <v>24396</v>
      </c>
      <c r="E12244" s="3" t="s">
        <v>14</v>
      </c>
      <c r="F12244" s="8">
        <v>43777.395833333336</v>
      </c>
      <c r="G12244" s="3">
        <v>999</v>
      </c>
      <c r="H12244" s="3">
        <v>668</v>
      </c>
      <c r="I12244" s="3"/>
      <c r="J12244" s="3">
        <v>331</v>
      </c>
      <c r="K12244">
        <f>LOOKUP(F:F,Sheet2!A:A,Sheet2!B:B)</f>
        <v>1173728</v>
      </c>
    </row>
    <row r="12245" spans="1:11" ht="17.100000000000001" customHeight="1" x14ac:dyDescent="0.25">
      <c r="A12245" s="3" t="s">
        <v>10</v>
      </c>
      <c r="B12245" s="3" t="s">
        <v>11</v>
      </c>
      <c r="C12245" s="3" t="s">
        <v>24397</v>
      </c>
      <c r="D12245" s="3" t="s">
        <v>24398</v>
      </c>
      <c r="E12245" s="3" t="s">
        <v>14</v>
      </c>
      <c r="F12245" s="8">
        <v>43776.772361111114</v>
      </c>
      <c r="G12245" s="3">
        <v>573</v>
      </c>
      <c r="H12245" s="3">
        <v>376</v>
      </c>
      <c r="I12245" s="3"/>
      <c r="J12245" s="3">
        <v>197</v>
      </c>
      <c r="K12245">
        <f>LOOKUP(F:F,Sheet2!A:A,Sheet2!B:B)</f>
        <v>1173263</v>
      </c>
    </row>
    <row r="12246" spans="1:11" ht="17.100000000000001" customHeight="1" x14ac:dyDescent="0.25">
      <c r="A12246" s="3" t="s">
        <v>10</v>
      </c>
      <c r="B12246" s="3" t="s">
        <v>11</v>
      </c>
      <c r="C12246" s="3" t="s">
        <v>24399</v>
      </c>
      <c r="D12246" s="3" t="s">
        <v>24400</v>
      </c>
      <c r="E12246" s="3" t="s">
        <v>14</v>
      </c>
      <c r="F12246" s="8">
        <v>43776.731631944444</v>
      </c>
      <c r="G12246" s="3">
        <v>267</v>
      </c>
      <c r="H12246" s="3">
        <v>193</v>
      </c>
      <c r="I12246" s="3"/>
      <c r="J12246" s="3">
        <v>74</v>
      </c>
      <c r="K12246">
        <f>LOOKUP(F:F,Sheet2!A:A,Sheet2!B:B)</f>
        <v>1173263</v>
      </c>
    </row>
    <row r="12247" spans="1:11" ht="17.100000000000001" customHeight="1" x14ac:dyDescent="0.25">
      <c r="A12247" s="3" t="s">
        <v>10</v>
      </c>
      <c r="B12247" s="3" t="s">
        <v>11</v>
      </c>
      <c r="C12247" s="3" t="s">
        <v>24401</v>
      </c>
      <c r="D12247" s="3" t="s">
        <v>24402</v>
      </c>
      <c r="E12247" s="3" t="s">
        <v>14</v>
      </c>
      <c r="F12247" s="8">
        <v>43776.663298611114</v>
      </c>
      <c r="G12247" s="3">
        <v>76</v>
      </c>
      <c r="H12247" s="3">
        <v>50</v>
      </c>
      <c r="I12247" s="3"/>
      <c r="J12247" s="3">
        <v>26</v>
      </c>
      <c r="K12247">
        <f>LOOKUP(F:F,Sheet2!A:A,Sheet2!B:B)</f>
        <v>1173263</v>
      </c>
    </row>
    <row r="12248" spans="1:11" ht="17.100000000000001" customHeight="1" x14ac:dyDescent="0.25">
      <c r="A12248" s="3" t="s">
        <v>10</v>
      </c>
      <c r="B12248" s="3" t="s">
        <v>11</v>
      </c>
      <c r="C12248" s="3" t="s">
        <v>24403</v>
      </c>
      <c r="D12248" s="3" t="s">
        <v>24404</v>
      </c>
      <c r="E12248" s="3" t="s">
        <v>14</v>
      </c>
      <c r="F12248" s="8">
        <v>43776.64135416667</v>
      </c>
      <c r="G12248" s="3">
        <v>1</v>
      </c>
      <c r="H12248" s="3">
        <v>1</v>
      </c>
      <c r="I12248" s="3"/>
      <c r="J12248" s="3">
        <v>0</v>
      </c>
      <c r="K12248">
        <f>LOOKUP(F:F,Sheet2!A:A,Sheet2!B:B)</f>
        <v>1173263</v>
      </c>
    </row>
    <row r="12249" spans="1:11" ht="17.100000000000001" customHeight="1" x14ac:dyDescent="0.25">
      <c r="A12249" s="3" t="s">
        <v>10</v>
      </c>
      <c r="B12249" s="3" t="s">
        <v>11</v>
      </c>
      <c r="C12249" s="3" t="s">
        <v>24405</v>
      </c>
      <c r="D12249" s="3" t="s">
        <v>24406</v>
      </c>
      <c r="E12249" s="3" t="s">
        <v>14</v>
      </c>
      <c r="F12249" s="8">
        <v>43776.551076388889</v>
      </c>
      <c r="G12249" s="3">
        <v>244</v>
      </c>
      <c r="H12249" s="3">
        <v>145</v>
      </c>
      <c r="I12249" s="3"/>
      <c r="J12249" s="3">
        <v>99</v>
      </c>
      <c r="K12249">
        <f>LOOKUP(F:F,Sheet2!A:A,Sheet2!B:B)</f>
        <v>1173263</v>
      </c>
    </row>
    <row r="12250" spans="1:11" ht="17.100000000000001" customHeight="1" x14ac:dyDescent="0.25">
      <c r="A12250" s="3" t="s">
        <v>10</v>
      </c>
      <c r="B12250" s="3" t="s">
        <v>11</v>
      </c>
      <c r="C12250" s="3" t="s">
        <v>24407</v>
      </c>
      <c r="D12250" s="3" t="s">
        <v>24408</v>
      </c>
      <c r="E12250" s="3" t="s">
        <v>14</v>
      </c>
      <c r="F12250" s="8">
        <v>43776.545995370368</v>
      </c>
      <c r="G12250" s="3">
        <v>0</v>
      </c>
      <c r="H12250" s="3"/>
      <c r="I12250" s="3"/>
      <c r="J12250" s="3"/>
      <c r="K12250">
        <f>LOOKUP(F:F,Sheet2!A:A,Sheet2!B:B)</f>
        <v>1173263</v>
      </c>
    </row>
    <row r="12251" spans="1:11" ht="17.100000000000001" customHeight="1" x14ac:dyDescent="0.25">
      <c r="A12251" s="3" t="s">
        <v>10</v>
      </c>
      <c r="B12251" s="3" t="s">
        <v>11</v>
      </c>
      <c r="C12251" s="3" t="s">
        <v>24409</v>
      </c>
      <c r="D12251" s="3" t="s">
        <v>24410</v>
      </c>
      <c r="E12251" s="3" t="s">
        <v>14</v>
      </c>
      <c r="F12251" s="8">
        <v>43776.53634259259</v>
      </c>
      <c r="G12251" s="3">
        <v>187</v>
      </c>
      <c r="H12251" s="3">
        <v>116</v>
      </c>
      <c r="I12251" s="3"/>
      <c r="J12251" s="3">
        <v>71</v>
      </c>
      <c r="K12251">
        <f>LOOKUP(F:F,Sheet2!A:A,Sheet2!B:B)</f>
        <v>1173263</v>
      </c>
    </row>
    <row r="12252" spans="1:11" ht="17.100000000000001" customHeight="1" x14ac:dyDescent="0.25">
      <c r="A12252" s="3" t="s">
        <v>10</v>
      </c>
      <c r="B12252" s="3" t="s">
        <v>11</v>
      </c>
      <c r="C12252" s="3" t="s">
        <v>24411</v>
      </c>
      <c r="D12252" s="3" t="s">
        <v>24412</v>
      </c>
      <c r="E12252" s="3" t="s">
        <v>14</v>
      </c>
      <c r="F12252" s="8">
        <v>43776.520902777775</v>
      </c>
      <c r="G12252" s="3">
        <v>437</v>
      </c>
      <c r="H12252" s="3">
        <v>231</v>
      </c>
      <c r="I12252" s="3"/>
      <c r="J12252" s="3">
        <v>206</v>
      </c>
      <c r="K12252">
        <f>LOOKUP(F:F,Sheet2!A:A,Sheet2!B:B)</f>
        <v>1173263</v>
      </c>
    </row>
    <row r="12253" spans="1:11" ht="17.100000000000001" customHeight="1" x14ac:dyDescent="0.25">
      <c r="A12253" s="3" t="s">
        <v>10</v>
      </c>
      <c r="B12253" s="3" t="s">
        <v>11</v>
      </c>
      <c r="C12253" s="3" t="s">
        <v>24413</v>
      </c>
      <c r="D12253" s="3" t="s">
        <v>24414</v>
      </c>
      <c r="E12253" s="3" t="s">
        <v>14</v>
      </c>
      <c r="F12253" s="8">
        <v>43776.515775462962</v>
      </c>
      <c r="G12253" s="3">
        <v>1666</v>
      </c>
      <c r="H12253" s="3">
        <v>1036</v>
      </c>
      <c r="I12253" s="3"/>
      <c r="J12253" s="3">
        <v>630</v>
      </c>
      <c r="K12253">
        <f>LOOKUP(F:F,Sheet2!A:A,Sheet2!B:B)</f>
        <v>1173263</v>
      </c>
    </row>
    <row r="12254" spans="1:11" ht="17.100000000000001" customHeight="1" x14ac:dyDescent="0.25">
      <c r="A12254" s="3" t="s">
        <v>10</v>
      </c>
      <c r="B12254" s="3" t="s">
        <v>11</v>
      </c>
      <c r="C12254" s="3" t="s">
        <v>24415</v>
      </c>
      <c r="D12254" s="3" t="s">
        <v>24416</v>
      </c>
      <c r="E12254" s="3" t="s">
        <v>14</v>
      </c>
      <c r="F12254" s="8">
        <v>43776.465300925927</v>
      </c>
      <c r="G12254" s="3">
        <v>112</v>
      </c>
      <c r="H12254" s="3">
        <v>76</v>
      </c>
      <c r="I12254" s="3"/>
      <c r="J12254" s="3">
        <v>36</v>
      </c>
      <c r="K12254">
        <f>LOOKUP(F:F,Sheet2!A:A,Sheet2!B:B)</f>
        <v>1173263</v>
      </c>
    </row>
    <row r="12255" spans="1:11" ht="17.100000000000001" customHeight="1" x14ac:dyDescent="0.25">
      <c r="A12255" s="3" t="s">
        <v>10</v>
      </c>
      <c r="B12255" s="3" t="s">
        <v>11</v>
      </c>
      <c r="C12255" s="3" t="s">
        <v>24417</v>
      </c>
      <c r="D12255" s="3" t="s">
        <v>24418</v>
      </c>
      <c r="E12255" s="3" t="s">
        <v>14</v>
      </c>
      <c r="F12255" s="8">
        <v>43776.45821759259</v>
      </c>
      <c r="G12255" s="3">
        <v>242</v>
      </c>
      <c r="H12255" s="3">
        <v>176</v>
      </c>
      <c r="I12255" s="3"/>
      <c r="J12255" s="3">
        <v>66</v>
      </c>
      <c r="K12255">
        <f>LOOKUP(F:F,Sheet2!A:A,Sheet2!B:B)</f>
        <v>1173263</v>
      </c>
    </row>
    <row r="12256" spans="1:11" ht="17.100000000000001" customHeight="1" x14ac:dyDescent="0.25">
      <c r="A12256" s="3" t="s">
        <v>10</v>
      </c>
      <c r="B12256" s="3" t="s">
        <v>11</v>
      </c>
      <c r="C12256" s="3" t="s">
        <v>24419</v>
      </c>
      <c r="D12256" s="3" t="s">
        <v>24420</v>
      </c>
      <c r="E12256" s="3" t="s">
        <v>14</v>
      </c>
      <c r="F12256" s="8">
        <v>43776.44159722222</v>
      </c>
      <c r="G12256" s="3">
        <v>1322</v>
      </c>
      <c r="H12256" s="3">
        <v>884</v>
      </c>
      <c r="I12256" s="3"/>
      <c r="J12256" s="3">
        <v>438</v>
      </c>
      <c r="K12256">
        <f>LOOKUP(F:F,Sheet2!A:A,Sheet2!B:B)</f>
        <v>1173263</v>
      </c>
    </row>
    <row r="12257" spans="1:11" ht="17.100000000000001" customHeight="1" x14ac:dyDescent="0.25">
      <c r="A12257" s="3" t="s">
        <v>10</v>
      </c>
      <c r="B12257" s="3" t="s">
        <v>11</v>
      </c>
      <c r="C12257" s="3" t="s">
        <v>24421</v>
      </c>
      <c r="D12257" s="3" t="s">
        <v>24422</v>
      </c>
      <c r="E12257" s="3" t="s">
        <v>14</v>
      </c>
      <c r="F12257" s="8">
        <v>43776.416956018518</v>
      </c>
      <c r="G12257" s="3">
        <v>410</v>
      </c>
      <c r="H12257" s="3">
        <v>269</v>
      </c>
      <c r="I12257" s="3"/>
      <c r="J12257" s="3">
        <v>141</v>
      </c>
      <c r="K12257">
        <f>LOOKUP(F:F,Sheet2!A:A,Sheet2!B:B)</f>
        <v>1173263</v>
      </c>
    </row>
    <row r="12258" spans="1:11" ht="17.100000000000001" customHeight="1" x14ac:dyDescent="0.25">
      <c r="A12258" s="3" t="s">
        <v>10</v>
      </c>
      <c r="B12258" s="3" t="s">
        <v>11</v>
      </c>
      <c r="C12258" s="3" t="s">
        <v>24423</v>
      </c>
      <c r="D12258" s="3" t="s">
        <v>24424</v>
      </c>
      <c r="E12258" s="3" t="s">
        <v>14</v>
      </c>
      <c r="F12258" s="8">
        <v>43775.789305555554</v>
      </c>
      <c r="G12258" s="3">
        <v>306</v>
      </c>
      <c r="H12258" s="3">
        <v>190</v>
      </c>
      <c r="I12258" s="3"/>
      <c r="J12258" s="3">
        <v>116</v>
      </c>
      <c r="K12258">
        <f>LOOKUP(F:F,Sheet2!A:A,Sheet2!B:B)</f>
        <v>1172739</v>
      </c>
    </row>
    <row r="12259" spans="1:11" ht="17.100000000000001" customHeight="1" x14ac:dyDescent="0.25">
      <c r="A12259" s="3" t="s">
        <v>10</v>
      </c>
      <c r="B12259" s="3" t="s">
        <v>11</v>
      </c>
      <c r="C12259" s="3" t="s">
        <v>24425</v>
      </c>
      <c r="D12259" s="3" t="s">
        <v>24426</v>
      </c>
      <c r="E12259" s="3" t="s">
        <v>14</v>
      </c>
      <c r="F12259" s="8">
        <v>43775.719756944447</v>
      </c>
      <c r="G12259" s="3">
        <v>185</v>
      </c>
      <c r="H12259" s="3">
        <v>108</v>
      </c>
      <c r="I12259" s="3"/>
      <c r="J12259" s="3">
        <v>77</v>
      </c>
      <c r="K12259">
        <f>LOOKUP(F:F,Sheet2!A:A,Sheet2!B:B)</f>
        <v>1172739</v>
      </c>
    </row>
    <row r="12260" spans="1:11" ht="17.100000000000001" customHeight="1" x14ac:dyDescent="0.25">
      <c r="A12260" s="3" t="s">
        <v>10</v>
      </c>
      <c r="B12260" s="3" t="s">
        <v>11</v>
      </c>
      <c r="C12260" s="3" t="s">
        <v>24427</v>
      </c>
      <c r="D12260" s="3" t="s">
        <v>24428</v>
      </c>
      <c r="E12260" s="3" t="s">
        <v>14</v>
      </c>
      <c r="F12260" s="8">
        <v>43775.576597222222</v>
      </c>
      <c r="G12260" s="3">
        <v>47</v>
      </c>
      <c r="H12260" s="3">
        <v>37</v>
      </c>
      <c r="I12260" s="3"/>
      <c r="J12260" s="3">
        <v>10</v>
      </c>
      <c r="K12260">
        <f>LOOKUP(F:F,Sheet2!A:A,Sheet2!B:B)</f>
        <v>1172739</v>
      </c>
    </row>
    <row r="12261" spans="1:11" ht="17.100000000000001" customHeight="1" x14ac:dyDescent="0.25">
      <c r="A12261" s="3" t="s">
        <v>10</v>
      </c>
      <c r="B12261" s="3" t="s">
        <v>11</v>
      </c>
      <c r="C12261" s="3" t="s">
        <v>24429</v>
      </c>
      <c r="D12261" s="3" t="s">
        <v>24430</v>
      </c>
      <c r="E12261" s="3" t="s">
        <v>14</v>
      </c>
      <c r="F12261" s="8">
        <v>43775.572083333333</v>
      </c>
      <c r="G12261" s="3">
        <v>59</v>
      </c>
      <c r="H12261" s="3">
        <v>41</v>
      </c>
      <c r="I12261" s="3"/>
      <c r="J12261" s="3">
        <v>18</v>
      </c>
      <c r="K12261">
        <f>LOOKUP(F:F,Sheet2!A:A,Sheet2!B:B)</f>
        <v>1172739</v>
      </c>
    </row>
    <row r="12262" spans="1:11" ht="17.100000000000001" customHeight="1" x14ac:dyDescent="0.25">
      <c r="A12262" s="3" t="s">
        <v>10</v>
      </c>
      <c r="B12262" s="3" t="s">
        <v>11</v>
      </c>
      <c r="C12262" s="3" t="s">
        <v>24431</v>
      </c>
      <c r="D12262" s="3" t="s">
        <v>24432</v>
      </c>
      <c r="E12262" s="3" t="s">
        <v>14</v>
      </c>
      <c r="F12262" s="8">
        <v>43775.550196759257</v>
      </c>
      <c r="G12262" s="3">
        <v>244</v>
      </c>
      <c r="H12262" s="3">
        <v>155</v>
      </c>
      <c r="I12262" s="3"/>
      <c r="J12262" s="3">
        <v>89</v>
      </c>
      <c r="K12262">
        <f>LOOKUP(F:F,Sheet2!A:A,Sheet2!B:B)</f>
        <v>1172739</v>
      </c>
    </row>
    <row r="12263" spans="1:11" ht="17.100000000000001" customHeight="1" x14ac:dyDescent="0.25">
      <c r="A12263" s="3" t="s">
        <v>10</v>
      </c>
      <c r="B12263" s="3" t="s">
        <v>11</v>
      </c>
      <c r="C12263" s="3" t="s">
        <v>24433</v>
      </c>
      <c r="D12263" s="3" t="s">
        <v>24434</v>
      </c>
      <c r="E12263" s="3" t="s">
        <v>14</v>
      </c>
      <c r="F12263" s="8">
        <v>43775.50209490741</v>
      </c>
      <c r="G12263" s="3">
        <v>0</v>
      </c>
      <c r="H12263" s="3"/>
      <c r="I12263" s="3"/>
      <c r="J12263" s="3"/>
      <c r="K12263">
        <f>LOOKUP(F:F,Sheet2!A:A,Sheet2!B:B)</f>
        <v>1172739</v>
      </c>
    </row>
    <row r="12264" spans="1:11" ht="17.100000000000001" customHeight="1" x14ac:dyDescent="0.25">
      <c r="A12264" s="3" t="s">
        <v>10</v>
      </c>
      <c r="B12264" s="3" t="s">
        <v>11</v>
      </c>
      <c r="C12264" s="3" t="s">
        <v>24435</v>
      </c>
      <c r="D12264" s="3" t="s">
        <v>24436</v>
      </c>
      <c r="E12264" s="3" t="s">
        <v>14</v>
      </c>
      <c r="F12264" s="8">
        <v>43775.456400462965</v>
      </c>
      <c r="G12264" s="3">
        <v>353</v>
      </c>
      <c r="H12264" s="3">
        <v>236</v>
      </c>
      <c r="I12264" s="3"/>
      <c r="J12264" s="3">
        <v>117</v>
      </c>
      <c r="K12264">
        <f>LOOKUP(F:F,Sheet2!A:A,Sheet2!B:B)</f>
        <v>1172739</v>
      </c>
    </row>
    <row r="12265" spans="1:11" ht="17.100000000000001" customHeight="1" x14ac:dyDescent="0.25">
      <c r="A12265" s="3" t="s">
        <v>10</v>
      </c>
      <c r="B12265" s="3" t="s">
        <v>11</v>
      </c>
      <c r="C12265" s="3" t="s">
        <v>24437</v>
      </c>
      <c r="D12265" s="3" t="s">
        <v>24438</v>
      </c>
      <c r="E12265" s="3" t="s">
        <v>14</v>
      </c>
      <c r="F12265" s="8">
        <v>43775.399525462963</v>
      </c>
      <c r="G12265" s="3">
        <v>122</v>
      </c>
      <c r="H12265" s="3">
        <v>89</v>
      </c>
      <c r="I12265" s="3"/>
      <c r="J12265" s="3">
        <v>33</v>
      </c>
      <c r="K12265">
        <f>LOOKUP(F:F,Sheet2!A:A,Sheet2!B:B)</f>
        <v>1172739</v>
      </c>
    </row>
    <row r="12266" spans="1:11" ht="17.100000000000001" customHeight="1" x14ac:dyDescent="0.25">
      <c r="A12266" s="3" t="s">
        <v>10</v>
      </c>
      <c r="B12266" s="3" t="s">
        <v>11</v>
      </c>
      <c r="C12266" s="3" t="s">
        <v>24439</v>
      </c>
      <c r="D12266" s="3" t="s">
        <v>24440</v>
      </c>
      <c r="E12266" s="3" t="s">
        <v>14</v>
      </c>
      <c r="F12266" s="8">
        <v>43774.848009259258</v>
      </c>
      <c r="G12266" s="3">
        <v>0</v>
      </c>
      <c r="H12266" s="3"/>
      <c r="I12266" s="3"/>
      <c r="J12266" s="3"/>
      <c r="K12266">
        <f>LOOKUP(F:F,Sheet2!A:A,Sheet2!B:B)</f>
        <v>1172354</v>
      </c>
    </row>
    <row r="12267" spans="1:11" ht="17.100000000000001" customHeight="1" x14ac:dyDescent="0.25">
      <c r="A12267" s="3" t="s">
        <v>10</v>
      </c>
      <c r="B12267" s="3" t="s">
        <v>11</v>
      </c>
      <c r="C12267" s="3" t="s">
        <v>24441</v>
      </c>
      <c r="D12267" s="3" t="s">
        <v>24442</v>
      </c>
      <c r="E12267" s="3" t="s">
        <v>14</v>
      </c>
      <c r="F12267" s="8">
        <v>43774.781817129631</v>
      </c>
      <c r="G12267" s="3">
        <v>0</v>
      </c>
      <c r="H12267" s="3"/>
      <c r="I12267" s="3"/>
      <c r="J12267" s="3"/>
      <c r="K12267">
        <f>LOOKUP(F:F,Sheet2!A:A,Sheet2!B:B)</f>
        <v>1172354</v>
      </c>
    </row>
    <row r="12268" spans="1:11" ht="17.100000000000001" customHeight="1" x14ac:dyDescent="0.25">
      <c r="A12268" s="3" t="s">
        <v>10</v>
      </c>
      <c r="B12268" s="3" t="s">
        <v>11</v>
      </c>
      <c r="C12268" s="3" t="s">
        <v>24443</v>
      </c>
      <c r="D12268" s="3" t="s">
        <v>24444</v>
      </c>
      <c r="E12268" s="3" t="s">
        <v>14</v>
      </c>
      <c r="F12268" s="8">
        <v>43774.7815625</v>
      </c>
      <c r="G12268" s="3">
        <v>0</v>
      </c>
      <c r="H12268" s="3"/>
      <c r="I12268" s="3"/>
      <c r="J12268" s="3"/>
      <c r="K12268">
        <f>LOOKUP(F:F,Sheet2!A:A,Sheet2!B:B)</f>
        <v>1172354</v>
      </c>
    </row>
    <row r="12269" spans="1:11" ht="17.100000000000001" customHeight="1" x14ac:dyDescent="0.25">
      <c r="A12269" s="3" t="s">
        <v>10</v>
      </c>
      <c r="B12269" s="3" t="s">
        <v>11</v>
      </c>
      <c r="C12269" s="3" t="s">
        <v>24445</v>
      </c>
      <c r="D12269" s="3" t="s">
        <v>24446</v>
      </c>
      <c r="E12269" s="3" t="s">
        <v>14</v>
      </c>
      <c r="F12269" s="8">
        <v>43774.772280092591</v>
      </c>
      <c r="G12269" s="3">
        <v>192</v>
      </c>
      <c r="H12269" s="3">
        <v>124</v>
      </c>
      <c r="I12269" s="3"/>
      <c r="J12269" s="3">
        <v>68</v>
      </c>
      <c r="K12269">
        <f>LOOKUP(F:F,Sheet2!A:A,Sheet2!B:B)</f>
        <v>1172354</v>
      </c>
    </row>
    <row r="12270" spans="1:11" ht="17.100000000000001" customHeight="1" x14ac:dyDescent="0.25">
      <c r="A12270" s="3" t="s">
        <v>10</v>
      </c>
      <c r="B12270" s="3" t="s">
        <v>11</v>
      </c>
      <c r="C12270" s="3" t="s">
        <v>24447</v>
      </c>
      <c r="D12270" s="3" t="s">
        <v>24448</v>
      </c>
      <c r="E12270" s="3" t="s">
        <v>14</v>
      </c>
      <c r="F12270" s="8">
        <v>43774.771747685183</v>
      </c>
      <c r="G12270" s="3">
        <v>1</v>
      </c>
      <c r="H12270" s="3">
        <v>1</v>
      </c>
      <c r="I12270" s="3"/>
      <c r="J12270" s="3">
        <v>0</v>
      </c>
      <c r="K12270">
        <f>LOOKUP(F:F,Sheet2!A:A,Sheet2!B:B)</f>
        <v>1172354</v>
      </c>
    </row>
    <row r="12271" spans="1:11" ht="17.100000000000001" customHeight="1" x14ac:dyDescent="0.25">
      <c r="A12271" s="3" t="s">
        <v>10</v>
      </c>
      <c r="B12271" s="3" t="s">
        <v>11</v>
      </c>
      <c r="C12271" s="3" t="s">
        <v>24449</v>
      </c>
      <c r="D12271" s="3" t="s">
        <v>24450</v>
      </c>
      <c r="E12271" s="3" t="s">
        <v>14</v>
      </c>
      <c r="F12271" s="8">
        <v>43774.742129629631</v>
      </c>
      <c r="G12271" s="3">
        <v>434</v>
      </c>
      <c r="H12271" s="3">
        <v>276</v>
      </c>
      <c r="I12271" s="3"/>
      <c r="J12271" s="3">
        <v>158</v>
      </c>
      <c r="K12271">
        <f>LOOKUP(F:F,Sheet2!A:A,Sheet2!B:B)</f>
        <v>1172354</v>
      </c>
    </row>
    <row r="12272" spans="1:11" ht="17.100000000000001" customHeight="1" x14ac:dyDescent="0.25">
      <c r="A12272" s="3" t="s">
        <v>10</v>
      </c>
      <c r="B12272" s="3" t="s">
        <v>11</v>
      </c>
      <c r="C12272" s="3" t="s">
        <v>24451</v>
      </c>
      <c r="D12272" s="3" t="s">
        <v>24452</v>
      </c>
      <c r="E12272" s="3" t="s">
        <v>14</v>
      </c>
      <c r="F12272" s="8">
        <v>43774.735949074071</v>
      </c>
      <c r="G12272" s="3">
        <v>0</v>
      </c>
      <c r="H12272" s="3"/>
      <c r="I12272" s="3"/>
      <c r="J12272" s="3"/>
      <c r="K12272">
        <f>LOOKUP(F:F,Sheet2!A:A,Sheet2!B:B)</f>
        <v>1172354</v>
      </c>
    </row>
    <row r="12273" spans="1:11" ht="17.100000000000001" customHeight="1" x14ac:dyDescent="0.25">
      <c r="A12273" s="3" t="s">
        <v>10</v>
      </c>
      <c r="B12273" s="3" t="s">
        <v>11</v>
      </c>
      <c r="C12273" s="3" t="s">
        <v>24453</v>
      </c>
      <c r="D12273" s="3" t="s">
        <v>24454</v>
      </c>
      <c r="E12273" s="3" t="s">
        <v>14</v>
      </c>
      <c r="F12273" s="8">
        <v>43774.671643518515</v>
      </c>
      <c r="G12273" s="3">
        <v>84</v>
      </c>
      <c r="H12273" s="3">
        <v>60</v>
      </c>
      <c r="I12273" s="3"/>
      <c r="J12273" s="3">
        <v>24</v>
      </c>
      <c r="K12273">
        <f>LOOKUP(F:F,Sheet2!A:A,Sheet2!B:B)</f>
        <v>1172354</v>
      </c>
    </row>
    <row r="12274" spans="1:11" ht="17.100000000000001" customHeight="1" x14ac:dyDescent="0.25">
      <c r="A12274" s="3" t="s">
        <v>10</v>
      </c>
      <c r="B12274" s="3" t="s">
        <v>11</v>
      </c>
      <c r="C12274" s="3" t="s">
        <v>24455</v>
      </c>
      <c r="D12274" s="3" t="s">
        <v>24456</v>
      </c>
      <c r="E12274" s="3" t="s">
        <v>14</v>
      </c>
      <c r="F12274" s="8">
        <v>43774.65697916667</v>
      </c>
      <c r="G12274" s="3">
        <v>0</v>
      </c>
      <c r="H12274" s="3"/>
      <c r="I12274" s="3"/>
      <c r="J12274" s="3"/>
      <c r="K12274">
        <f>LOOKUP(F:F,Sheet2!A:A,Sheet2!B:B)</f>
        <v>1172354</v>
      </c>
    </row>
    <row r="12275" spans="1:11" ht="17.100000000000001" customHeight="1" x14ac:dyDescent="0.25">
      <c r="A12275" s="3" t="s">
        <v>10</v>
      </c>
      <c r="B12275" s="3" t="s">
        <v>11</v>
      </c>
      <c r="C12275" s="3" t="s">
        <v>24457</v>
      </c>
      <c r="D12275" s="3" t="s">
        <v>24458</v>
      </c>
      <c r="E12275" s="3" t="s">
        <v>14</v>
      </c>
      <c r="F12275" s="8">
        <v>43774.647685185184</v>
      </c>
      <c r="G12275" s="3">
        <v>1633</v>
      </c>
      <c r="H12275" s="3">
        <v>1067</v>
      </c>
      <c r="I12275" s="3"/>
      <c r="J12275" s="3">
        <v>566</v>
      </c>
      <c r="K12275">
        <f>LOOKUP(F:F,Sheet2!A:A,Sheet2!B:B)</f>
        <v>1172354</v>
      </c>
    </row>
    <row r="12276" spans="1:11" ht="17.100000000000001" customHeight="1" x14ac:dyDescent="0.25">
      <c r="A12276" s="3" t="s">
        <v>10</v>
      </c>
      <c r="B12276" s="3" t="s">
        <v>11</v>
      </c>
      <c r="C12276" s="3" t="s">
        <v>24459</v>
      </c>
      <c r="D12276" s="3" t="s">
        <v>24460</v>
      </c>
      <c r="E12276" s="3" t="s">
        <v>14</v>
      </c>
      <c r="F12276" s="8">
        <v>43774.595925925925</v>
      </c>
      <c r="G12276" s="3">
        <v>90</v>
      </c>
      <c r="H12276" s="3">
        <v>53</v>
      </c>
      <c r="I12276" s="3"/>
      <c r="J12276" s="3">
        <v>37</v>
      </c>
      <c r="K12276">
        <f>LOOKUP(F:F,Sheet2!A:A,Sheet2!B:B)</f>
        <v>1172354</v>
      </c>
    </row>
    <row r="12277" spans="1:11" ht="17.100000000000001" customHeight="1" x14ac:dyDescent="0.25">
      <c r="A12277" s="3" t="s">
        <v>10</v>
      </c>
      <c r="B12277" s="3" t="s">
        <v>11</v>
      </c>
      <c r="C12277" s="3" t="s">
        <v>24461</v>
      </c>
      <c r="D12277" s="3" t="s">
        <v>24462</v>
      </c>
      <c r="E12277" s="3" t="s">
        <v>14</v>
      </c>
      <c r="F12277" s="8">
        <v>43774.564201388886</v>
      </c>
      <c r="G12277" s="3">
        <v>488</v>
      </c>
      <c r="H12277" s="3">
        <v>280</v>
      </c>
      <c r="I12277" s="3"/>
      <c r="J12277" s="3">
        <v>208</v>
      </c>
      <c r="K12277">
        <f>LOOKUP(F:F,Sheet2!A:A,Sheet2!B:B)</f>
        <v>1172354</v>
      </c>
    </row>
    <row r="12278" spans="1:11" ht="17.100000000000001" customHeight="1" x14ac:dyDescent="0.25">
      <c r="A12278" s="3" t="s">
        <v>10</v>
      </c>
      <c r="B12278" s="3" t="s">
        <v>11</v>
      </c>
      <c r="C12278" s="3" t="s">
        <v>24463</v>
      </c>
      <c r="D12278" s="3" t="s">
        <v>24464</v>
      </c>
      <c r="E12278" s="3" t="s">
        <v>14</v>
      </c>
      <c r="F12278" s="8">
        <v>43774.561284722222</v>
      </c>
      <c r="G12278" s="3">
        <v>183</v>
      </c>
      <c r="H12278" s="3">
        <v>105</v>
      </c>
      <c r="I12278" s="3"/>
      <c r="J12278" s="3">
        <v>78</v>
      </c>
      <c r="K12278">
        <f>LOOKUP(F:F,Sheet2!A:A,Sheet2!B:B)</f>
        <v>1172354</v>
      </c>
    </row>
    <row r="12279" spans="1:11" ht="17.100000000000001" customHeight="1" x14ac:dyDescent="0.25">
      <c r="A12279" s="3" t="s">
        <v>10</v>
      </c>
      <c r="B12279" s="3" t="s">
        <v>11</v>
      </c>
      <c r="C12279" s="3" t="s">
        <v>24465</v>
      </c>
      <c r="D12279" s="3" t="s">
        <v>24466</v>
      </c>
      <c r="E12279" s="3" t="s">
        <v>14</v>
      </c>
      <c r="F12279" s="8">
        <v>43774.558738425927</v>
      </c>
      <c r="G12279" s="3">
        <v>43</v>
      </c>
      <c r="H12279" s="3">
        <v>24</v>
      </c>
      <c r="I12279" s="3"/>
      <c r="J12279" s="3">
        <v>19</v>
      </c>
      <c r="K12279">
        <f>LOOKUP(F:F,Sheet2!A:A,Sheet2!B:B)</f>
        <v>1172354</v>
      </c>
    </row>
    <row r="12280" spans="1:11" ht="17.100000000000001" customHeight="1" x14ac:dyDescent="0.25">
      <c r="A12280" s="3" t="s">
        <v>10</v>
      </c>
      <c r="B12280" s="3" t="s">
        <v>11</v>
      </c>
      <c r="C12280" s="3" t="s">
        <v>24467</v>
      </c>
      <c r="D12280" s="3" t="s">
        <v>24468</v>
      </c>
      <c r="E12280" s="3" t="s">
        <v>14</v>
      </c>
      <c r="F12280" s="8">
        <v>43774.542708333334</v>
      </c>
      <c r="G12280" s="3">
        <v>625</v>
      </c>
      <c r="H12280" s="3">
        <v>402</v>
      </c>
      <c r="I12280" s="3"/>
      <c r="J12280" s="3">
        <v>223</v>
      </c>
      <c r="K12280">
        <f>LOOKUP(F:F,Sheet2!A:A,Sheet2!B:B)</f>
        <v>1172354</v>
      </c>
    </row>
    <row r="12281" spans="1:11" ht="17.100000000000001" customHeight="1" x14ac:dyDescent="0.25">
      <c r="A12281" s="3" t="s">
        <v>10</v>
      </c>
      <c r="B12281" s="3" t="s">
        <v>11</v>
      </c>
      <c r="C12281" s="3" t="s">
        <v>24469</v>
      </c>
      <c r="D12281" s="3" t="s">
        <v>24470</v>
      </c>
      <c r="E12281" s="3" t="s">
        <v>14</v>
      </c>
      <c r="F12281" s="8">
        <v>43774.539189814815</v>
      </c>
      <c r="G12281" s="3">
        <v>0</v>
      </c>
      <c r="H12281" s="3"/>
      <c r="I12281" s="3"/>
      <c r="J12281" s="3"/>
      <c r="K12281">
        <f>LOOKUP(F:F,Sheet2!A:A,Sheet2!B:B)</f>
        <v>1172354</v>
      </c>
    </row>
    <row r="12282" spans="1:11" ht="17.100000000000001" customHeight="1" x14ac:dyDescent="0.25">
      <c r="A12282" s="3" t="s">
        <v>10</v>
      </c>
      <c r="B12282" s="3" t="s">
        <v>11</v>
      </c>
      <c r="C12282" s="3" t="s">
        <v>24471</v>
      </c>
      <c r="D12282" s="3" t="s">
        <v>24472</v>
      </c>
      <c r="E12282" s="3" t="s">
        <v>14</v>
      </c>
      <c r="F12282" s="8">
        <v>43774.5</v>
      </c>
      <c r="G12282" s="3">
        <v>149</v>
      </c>
      <c r="H12282" s="3">
        <v>85</v>
      </c>
      <c r="I12282" s="3"/>
      <c r="J12282" s="3">
        <v>64</v>
      </c>
      <c r="K12282">
        <f>LOOKUP(F:F,Sheet2!A:A,Sheet2!B:B)</f>
        <v>1172354</v>
      </c>
    </row>
    <row r="12283" spans="1:11" ht="17.100000000000001" customHeight="1" x14ac:dyDescent="0.25">
      <c r="A12283" s="3" t="s">
        <v>10</v>
      </c>
      <c r="B12283" s="3" t="s">
        <v>11</v>
      </c>
      <c r="C12283" s="3" t="s">
        <v>24473</v>
      </c>
      <c r="D12283" s="3" t="s">
        <v>24474</v>
      </c>
      <c r="E12283" s="3" t="s">
        <v>14</v>
      </c>
      <c r="F12283" s="8">
        <v>43774.395833333336</v>
      </c>
      <c r="G12283" s="3">
        <v>355</v>
      </c>
      <c r="H12283" s="3">
        <v>276</v>
      </c>
      <c r="I12283" s="3"/>
      <c r="J12283" s="3">
        <v>79</v>
      </c>
      <c r="K12283">
        <f>LOOKUP(F:F,Sheet2!A:A,Sheet2!B:B)</f>
        <v>1172354</v>
      </c>
    </row>
    <row r="12284" spans="1:11" ht="17.100000000000001" customHeight="1" x14ac:dyDescent="0.25">
      <c r="A12284" s="3" t="s">
        <v>10</v>
      </c>
      <c r="B12284" s="3" t="s">
        <v>11</v>
      </c>
      <c r="C12284" s="3" t="s">
        <v>24475</v>
      </c>
      <c r="D12284" s="3" t="s">
        <v>24476</v>
      </c>
      <c r="E12284" s="3" t="s">
        <v>14</v>
      </c>
      <c r="F12284" s="8">
        <v>43773.803182870368</v>
      </c>
      <c r="G12284" s="3">
        <v>0</v>
      </c>
      <c r="H12284" s="3"/>
      <c r="I12284" s="3"/>
      <c r="J12284" s="3"/>
      <c r="K12284">
        <f>LOOKUP(F:F,Sheet2!A:A,Sheet2!B:B)</f>
        <v>1171913</v>
      </c>
    </row>
    <row r="12285" spans="1:11" ht="17.100000000000001" customHeight="1" x14ac:dyDescent="0.25">
      <c r="A12285" s="3" t="s">
        <v>10</v>
      </c>
      <c r="B12285" s="3" t="s">
        <v>11</v>
      </c>
      <c r="C12285" s="3" t="s">
        <v>24477</v>
      </c>
      <c r="D12285" s="3" t="s">
        <v>24478</v>
      </c>
      <c r="E12285" s="3" t="s">
        <v>14</v>
      </c>
      <c r="F12285" s="8">
        <v>43773.792013888888</v>
      </c>
      <c r="G12285" s="3">
        <v>150</v>
      </c>
      <c r="H12285" s="3">
        <v>104</v>
      </c>
      <c r="I12285" s="3"/>
      <c r="J12285" s="3">
        <v>46</v>
      </c>
      <c r="K12285">
        <f>LOOKUP(F:F,Sheet2!A:A,Sheet2!B:B)</f>
        <v>1171913</v>
      </c>
    </row>
    <row r="12286" spans="1:11" ht="17.100000000000001" customHeight="1" x14ac:dyDescent="0.25">
      <c r="A12286" s="3" t="s">
        <v>10</v>
      </c>
      <c r="B12286" s="3" t="s">
        <v>11</v>
      </c>
      <c r="C12286" s="3" t="s">
        <v>24479</v>
      </c>
      <c r="D12286" s="3" t="s">
        <v>24480</v>
      </c>
      <c r="E12286" s="3" t="s">
        <v>14</v>
      </c>
      <c r="F12286" s="8">
        <v>43773.753495370373</v>
      </c>
      <c r="G12286" s="3">
        <v>271</v>
      </c>
      <c r="H12286" s="3">
        <v>187</v>
      </c>
      <c r="I12286" s="3"/>
      <c r="J12286" s="3">
        <v>84</v>
      </c>
      <c r="K12286">
        <f>LOOKUP(F:F,Sheet2!A:A,Sheet2!B:B)</f>
        <v>1171913</v>
      </c>
    </row>
    <row r="12287" spans="1:11" ht="17.100000000000001" customHeight="1" x14ac:dyDescent="0.25">
      <c r="A12287" s="3" t="s">
        <v>10</v>
      </c>
      <c r="B12287" s="3" t="s">
        <v>11</v>
      </c>
      <c r="C12287" s="3" t="s">
        <v>24481</v>
      </c>
      <c r="D12287" s="3" t="s">
        <v>24482</v>
      </c>
      <c r="E12287" s="3" t="s">
        <v>14</v>
      </c>
      <c r="F12287" s="8">
        <v>43773.675532407404</v>
      </c>
      <c r="G12287" s="3">
        <v>675</v>
      </c>
      <c r="H12287" s="3">
        <v>421</v>
      </c>
      <c r="I12287" s="3"/>
      <c r="J12287" s="3">
        <v>254</v>
      </c>
      <c r="K12287">
        <f>LOOKUP(F:F,Sheet2!A:A,Sheet2!B:B)</f>
        <v>1171913</v>
      </c>
    </row>
    <row r="12288" spans="1:11" ht="17.100000000000001" customHeight="1" x14ac:dyDescent="0.25">
      <c r="A12288" s="3" t="s">
        <v>10</v>
      </c>
      <c r="B12288" s="3" t="s">
        <v>11</v>
      </c>
      <c r="C12288" s="3" t="s">
        <v>24483</v>
      </c>
      <c r="D12288" s="3" t="s">
        <v>24484</v>
      </c>
      <c r="E12288" s="3" t="s">
        <v>14</v>
      </c>
      <c r="F12288" s="8">
        <v>43773.663483796299</v>
      </c>
      <c r="G12288" s="3">
        <v>0</v>
      </c>
      <c r="H12288" s="3"/>
      <c r="I12288" s="3"/>
      <c r="J12288" s="3"/>
      <c r="K12288">
        <f>LOOKUP(F:F,Sheet2!A:A,Sheet2!B:B)</f>
        <v>1171913</v>
      </c>
    </row>
    <row r="12289" spans="1:11" ht="17.100000000000001" customHeight="1" x14ac:dyDescent="0.25">
      <c r="A12289" s="3" t="s">
        <v>10</v>
      </c>
      <c r="B12289" s="3" t="s">
        <v>11</v>
      </c>
      <c r="C12289" s="3" t="s">
        <v>24485</v>
      </c>
      <c r="D12289" s="3" t="s">
        <v>24486</v>
      </c>
      <c r="E12289" s="3" t="s">
        <v>14</v>
      </c>
      <c r="F12289" s="8">
        <v>43773.55810185185</v>
      </c>
      <c r="G12289" s="3">
        <v>0</v>
      </c>
      <c r="H12289" s="3">
        <v>0</v>
      </c>
      <c r="I12289" s="3"/>
      <c r="J12289" s="3">
        <v>0</v>
      </c>
      <c r="K12289">
        <f>LOOKUP(F:F,Sheet2!A:A,Sheet2!B:B)</f>
        <v>1171913</v>
      </c>
    </row>
    <row r="12290" spans="1:11" ht="17.100000000000001" customHeight="1" x14ac:dyDescent="0.25">
      <c r="A12290" s="3" t="s">
        <v>10</v>
      </c>
      <c r="B12290" s="3" t="s">
        <v>11</v>
      </c>
      <c r="C12290" s="3" t="s">
        <v>24487</v>
      </c>
      <c r="D12290" s="3" t="s">
        <v>24488</v>
      </c>
      <c r="E12290" s="3" t="s">
        <v>14</v>
      </c>
      <c r="F12290" s="8">
        <v>43773.550428240742</v>
      </c>
      <c r="G12290" s="3">
        <v>96</v>
      </c>
      <c r="H12290" s="3">
        <v>72</v>
      </c>
      <c r="I12290" s="3"/>
      <c r="J12290" s="3">
        <v>24</v>
      </c>
      <c r="K12290">
        <f>LOOKUP(F:F,Sheet2!A:A,Sheet2!B:B)</f>
        <v>1171913</v>
      </c>
    </row>
    <row r="12291" spans="1:11" ht="17.100000000000001" customHeight="1" x14ac:dyDescent="0.25">
      <c r="A12291" s="3" t="s">
        <v>10</v>
      </c>
      <c r="B12291" s="3" t="s">
        <v>11</v>
      </c>
      <c r="C12291" s="3" t="s">
        <v>24489</v>
      </c>
      <c r="D12291" s="3" t="s">
        <v>24490</v>
      </c>
      <c r="E12291" s="3" t="s">
        <v>14</v>
      </c>
      <c r="F12291" s="8">
        <v>43773.454456018517</v>
      </c>
      <c r="G12291" s="3">
        <v>0</v>
      </c>
      <c r="H12291" s="3"/>
      <c r="I12291" s="3"/>
      <c r="J12291" s="3"/>
      <c r="K12291">
        <f>LOOKUP(F:F,Sheet2!A:A,Sheet2!B:B)</f>
        <v>1171913</v>
      </c>
    </row>
    <row r="12292" spans="1:11" ht="17.100000000000001" customHeight="1" x14ac:dyDescent="0.25">
      <c r="A12292" s="3" t="s">
        <v>10</v>
      </c>
      <c r="B12292" s="3" t="s">
        <v>11</v>
      </c>
      <c r="C12292" s="3" t="s">
        <v>24491</v>
      </c>
      <c r="D12292" s="3" t="s">
        <v>24492</v>
      </c>
      <c r="E12292" s="3" t="s">
        <v>14</v>
      </c>
      <c r="F12292" s="8">
        <v>43773.437986111108</v>
      </c>
      <c r="G12292" s="3">
        <v>227</v>
      </c>
      <c r="H12292" s="3">
        <v>151</v>
      </c>
      <c r="I12292" s="3"/>
      <c r="J12292" s="3">
        <v>76</v>
      </c>
      <c r="K12292">
        <f>LOOKUP(F:F,Sheet2!A:A,Sheet2!B:B)</f>
        <v>1171913</v>
      </c>
    </row>
    <row r="12293" spans="1:11" ht="17.100000000000001" customHeight="1" x14ac:dyDescent="0.25">
      <c r="A12293" s="3" t="s">
        <v>10</v>
      </c>
      <c r="B12293" s="3" t="s">
        <v>11</v>
      </c>
      <c r="C12293" s="3" t="s">
        <v>24493</v>
      </c>
      <c r="D12293" s="3" t="s">
        <v>24494</v>
      </c>
      <c r="E12293" s="3" t="s">
        <v>14</v>
      </c>
      <c r="F12293" s="8">
        <v>43773.399305555555</v>
      </c>
      <c r="G12293" s="3">
        <v>2864</v>
      </c>
      <c r="H12293" s="3">
        <v>1623</v>
      </c>
      <c r="I12293" s="3"/>
      <c r="J12293" s="3">
        <v>1241</v>
      </c>
      <c r="K12293">
        <f>LOOKUP(F:F,Sheet2!A:A,Sheet2!B:B)</f>
        <v>1171913</v>
      </c>
    </row>
    <row r="12294" spans="1:11" ht="17.100000000000001" customHeight="1" x14ac:dyDescent="0.25">
      <c r="A12294" s="3" t="s">
        <v>10</v>
      </c>
      <c r="B12294" s="3" t="s">
        <v>11</v>
      </c>
      <c r="C12294" s="3" t="s">
        <v>24495</v>
      </c>
      <c r="D12294" s="3" t="s">
        <v>24496</v>
      </c>
      <c r="E12294" s="3" t="s">
        <v>14</v>
      </c>
      <c r="F12294" s="8">
        <v>43772.802986111114</v>
      </c>
      <c r="G12294" s="3">
        <v>170</v>
      </c>
      <c r="H12294" s="3">
        <v>104</v>
      </c>
      <c r="I12294" s="3"/>
      <c r="J12294" s="3">
        <v>66</v>
      </c>
      <c r="K12294">
        <f>LOOKUP(F:F,Sheet2!A:A,Sheet2!B:B)</f>
        <v>1171482</v>
      </c>
    </row>
    <row r="12295" spans="1:11" ht="17.100000000000001" customHeight="1" x14ac:dyDescent="0.25">
      <c r="A12295" s="3" t="s">
        <v>10</v>
      </c>
      <c r="B12295" s="3" t="s">
        <v>11</v>
      </c>
      <c r="C12295" s="3" t="s">
        <v>24497</v>
      </c>
      <c r="D12295" s="3" t="s">
        <v>24498</v>
      </c>
      <c r="E12295" s="3" t="s">
        <v>14</v>
      </c>
      <c r="F12295" s="8">
        <v>43772.753495370373</v>
      </c>
      <c r="G12295" s="3">
        <v>227</v>
      </c>
      <c r="H12295" s="3">
        <v>158</v>
      </c>
      <c r="I12295" s="3"/>
      <c r="J12295" s="3">
        <v>69</v>
      </c>
      <c r="K12295">
        <f>LOOKUP(F:F,Sheet2!A:A,Sheet2!B:B)</f>
        <v>1171482</v>
      </c>
    </row>
    <row r="12296" spans="1:11" ht="17.100000000000001" customHeight="1" x14ac:dyDescent="0.25">
      <c r="A12296" s="3" t="s">
        <v>10</v>
      </c>
      <c r="B12296" s="3" t="s">
        <v>11</v>
      </c>
      <c r="C12296" s="3" t="s">
        <v>24499</v>
      </c>
      <c r="D12296" s="3" t="s">
        <v>24500</v>
      </c>
      <c r="E12296" s="3" t="s">
        <v>14</v>
      </c>
      <c r="F12296" s="8">
        <v>43772.708333333336</v>
      </c>
      <c r="G12296" s="3">
        <v>109</v>
      </c>
      <c r="H12296" s="3">
        <v>67</v>
      </c>
      <c r="I12296" s="3"/>
      <c r="J12296" s="3">
        <v>42</v>
      </c>
      <c r="K12296">
        <f>LOOKUP(F:F,Sheet2!A:A,Sheet2!B:B)</f>
        <v>1171482</v>
      </c>
    </row>
    <row r="12297" spans="1:11" ht="17.100000000000001" customHeight="1" x14ac:dyDescent="0.25">
      <c r="A12297" s="3" t="s">
        <v>10</v>
      </c>
      <c r="B12297" s="3" t="s">
        <v>11</v>
      </c>
      <c r="C12297" s="3" t="s">
        <v>24501</v>
      </c>
      <c r="D12297" s="3" t="s">
        <v>24502</v>
      </c>
      <c r="E12297" s="3" t="s">
        <v>14</v>
      </c>
      <c r="F12297" s="8">
        <v>43772.670138888891</v>
      </c>
      <c r="G12297" s="3">
        <v>243</v>
      </c>
      <c r="H12297" s="3">
        <v>148</v>
      </c>
      <c r="I12297" s="3"/>
      <c r="J12297" s="3">
        <v>95</v>
      </c>
      <c r="K12297">
        <f>LOOKUP(F:F,Sheet2!A:A,Sheet2!B:B)</f>
        <v>1171482</v>
      </c>
    </row>
    <row r="12298" spans="1:11" ht="17.100000000000001" customHeight="1" x14ac:dyDescent="0.25">
      <c r="A12298" s="3" t="s">
        <v>10</v>
      </c>
      <c r="B12298" s="3" t="s">
        <v>11</v>
      </c>
      <c r="C12298" s="3" t="s">
        <v>24503</v>
      </c>
      <c r="D12298" s="3" t="s">
        <v>24504</v>
      </c>
      <c r="E12298" s="3" t="s">
        <v>14</v>
      </c>
      <c r="F12298" s="8">
        <v>43772.625277777777</v>
      </c>
      <c r="G12298" s="3">
        <v>299</v>
      </c>
      <c r="H12298" s="3">
        <v>220</v>
      </c>
      <c r="I12298" s="3"/>
      <c r="J12298" s="3">
        <v>79</v>
      </c>
      <c r="K12298">
        <f>LOOKUP(F:F,Sheet2!A:A,Sheet2!B:B)</f>
        <v>1171482</v>
      </c>
    </row>
    <row r="12299" spans="1:11" ht="17.100000000000001" customHeight="1" x14ac:dyDescent="0.25">
      <c r="A12299" s="3" t="s">
        <v>10</v>
      </c>
      <c r="B12299" s="3" t="s">
        <v>11</v>
      </c>
      <c r="C12299" s="3" t="s">
        <v>24505</v>
      </c>
      <c r="D12299" s="3" t="s">
        <v>24506</v>
      </c>
      <c r="E12299" s="3" t="s">
        <v>14</v>
      </c>
      <c r="F12299" s="8">
        <v>43772.548611111109</v>
      </c>
      <c r="G12299" s="3">
        <v>266</v>
      </c>
      <c r="H12299" s="3">
        <v>170</v>
      </c>
      <c r="I12299" s="3"/>
      <c r="J12299" s="3">
        <v>96</v>
      </c>
      <c r="K12299">
        <f>LOOKUP(F:F,Sheet2!A:A,Sheet2!B:B)</f>
        <v>1171482</v>
      </c>
    </row>
    <row r="12300" spans="1:11" ht="17.100000000000001" customHeight="1" x14ac:dyDescent="0.25">
      <c r="A12300" s="3" t="s">
        <v>10</v>
      </c>
      <c r="B12300" s="3" t="s">
        <v>11</v>
      </c>
      <c r="C12300" s="3" t="s">
        <v>24507</v>
      </c>
      <c r="D12300" s="3" t="s">
        <v>24508</v>
      </c>
      <c r="E12300" s="3" t="s">
        <v>14</v>
      </c>
      <c r="F12300" s="8">
        <v>43772.469247685185</v>
      </c>
      <c r="G12300" s="3">
        <v>284</v>
      </c>
      <c r="H12300" s="3">
        <v>171</v>
      </c>
      <c r="I12300" s="3"/>
      <c r="J12300" s="3">
        <v>113</v>
      </c>
      <c r="K12300">
        <f>LOOKUP(F:F,Sheet2!A:A,Sheet2!B:B)</f>
        <v>1171482</v>
      </c>
    </row>
    <row r="12301" spans="1:11" ht="17.100000000000001" customHeight="1" x14ac:dyDescent="0.25">
      <c r="A12301" s="3" t="s">
        <v>10</v>
      </c>
      <c r="B12301" s="3" t="s">
        <v>11</v>
      </c>
      <c r="C12301" s="3" t="s">
        <v>24509</v>
      </c>
      <c r="D12301" s="3" t="s">
        <v>24510</v>
      </c>
      <c r="E12301" s="3" t="s">
        <v>14</v>
      </c>
      <c r="F12301" s="8">
        <v>43772.416666666664</v>
      </c>
      <c r="G12301" s="3">
        <v>411</v>
      </c>
      <c r="H12301" s="3">
        <v>283</v>
      </c>
      <c r="I12301" s="3"/>
      <c r="J12301" s="3">
        <v>128</v>
      </c>
      <c r="K12301">
        <f>LOOKUP(F:F,Sheet2!A:A,Sheet2!B:B)</f>
        <v>1171482</v>
      </c>
    </row>
    <row r="12302" spans="1:11" ht="17.100000000000001" customHeight="1" x14ac:dyDescent="0.25">
      <c r="A12302" s="3" t="s">
        <v>10</v>
      </c>
      <c r="B12302" s="3" t="s">
        <v>11</v>
      </c>
      <c r="C12302" s="3" t="s">
        <v>24511</v>
      </c>
      <c r="D12302" s="3" t="s">
        <v>24512</v>
      </c>
      <c r="E12302" s="3" t="s">
        <v>14</v>
      </c>
      <c r="F12302" s="8">
        <v>43771.79583333333</v>
      </c>
      <c r="G12302" s="3">
        <v>353</v>
      </c>
      <c r="H12302" s="3">
        <v>235</v>
      </c>
      <c r="I12302" s="3"/>
      <c r="J12302" s="3">
        <v>118</v>
      </c>
      <c r="K12302">
        <f>LOOKUP(F:F,Sheet2!A:A,Sheet2!B:B)</f>
        <v>1171351</v>
      </c>
    </row>
    <row r="12303" spans="1:11" ht="17.100000000000001" customHeight="1" x14ac:dyDescent="0.25">
      <c r="A12303" s="3" t="s">
        <v>10</v>
      </c>
      <c r="B12303" s="3" t="s">
        <v>11</v>
      </c>
      <c r="C12303" s="3" t="s">
        <v>24513</v>
      </c>
      <c r="D12303" s="3" t="s">
        <v>24514</v>
      </c>
      <c r="E12303" s="3" t="s">
        <v>14</v>
      </c>
      <c r="F12303" s="8">
        <v>43771.76666666667</v>
      </c>
      <c r="G12303" s="3">
        <v>256</v>
      </c>
      <c r="H12303" s="3">
        <v>170</v>
      </c>
      <c r="I12303" s="3"/>
      <c r="J12303" s="3">
        <v>86</v>
      </c>
      <c r="K12303">
        <f>LOOKUP(F:F,Sheet2!A:A,Sheet2!B:B)</f>
        <v>1171351</v>
      </c>
    </row>
    <row r="12304" spans="1:11" ht="17.100000000000001" customHeight="1" x14ac:dyDescent="0.25">
      <c r="A12304" s="3" t="s">
        <v>10</v>
      </c>
      <c r="B12304" s="3" t="s">
        <v>11</v>
      </c>
      <c r="C12304" s="3" t="s">
        <v>24515</v>
      </c>
      <c r="D12304" s="3" t="s">
        <v>24516</v>
      </c>
      <c r="E12304" s="3" t="s">
        <v>14</v>
      </c>
      <c r="F12304" s="8">
        <v>43771.709722222222</v>
      </c>
      <c r="G12304" s="3">
        <v>94</v>
      </c>
      <c r="H12304" s="3">
        <v>71</v>
      </c>
      <c r="I12304" s="3"/>
      <c r="J12304" s="3">
        <v>23</v>
      </c>
      <c r="K12304">
        <f>LOOKUP(F:F,Sheet2!A:A,Sheet2!B:B)</f>
        <v>1171351</v>
      </c>
    </row>
    <row r="12305" spans="1:11" ht="17.100000000000001" customHeight="1" x14ac:dyDescent="0.25">
      <c r="A12305" s="3" t="s">
        <v>10</v>
      </c>
      <c r="B12305" s="3" t="s">
        <v>11</v>
      </c>
      <c r="C12305" s="3" t="s">
        <v>24517</v>
      </c>
      <c r="D12305" s="3" t="s">
        <v>24518</v>
      </c>
      <c r="E12305" s="3" t="s">
        <v>14</v>
      </c>
      <c r="F12305" s="8">
        <v>43771.672222222223</v>
      </c>
      <c r="G12305" s="3">
        <v>161</v>
      </c>
      <c r="H12305" s="3">
        <v>106</v>
      </c>
      <c r="I12305" s="3"/>
      <c r="J12305" s="3">
        <v>55</v>
      </c>
      <c r="K12305">
        <f>LOOKUP(F:F,Sheet2!A:A,Sheet2!B:B)</f>
        <v>1171351</v>
      </c>
    </row>
    <row r="12306" spans="1:11" ht="17.100000000000001" customHeight="1" x14ac:dyDescent="0.25">
      <c r="A12306" s="3" t="s">
        <v>10</v>
      </c>
      <c r="B12306" s="3" t="s">
        <v>11</v>
      </c>
      <c r="C12306" s="3" t="s">
        <v>24519</v>
      </c>
      <c r="D12306" s="3" t="s">
        <v>24520</v>
      </c>
      <c r="E12306" s="3" t="s">
        <v>14</v>
      </c>
      <c r="F12306" s="8">
        <v>43771.632256944446</v>
      </c>
      <c r="G12306" s="3">
        <v>148</v>
      </c>
      <c r="H12306" s="3">
        <v>97</v>
      </c>
      <c r="I12306" s="3"/>
      <c r="J12306" s="3">
        <v>51</v>
      </c>
      <c r="K12306">
        <f>LOOKUP(F:F,Sheet2!A:A,Sheet2!B:B)</f>
        <v>1171351</v>
      </c>
    </row>
    <row r="12307" spans="1:11" ht="17.100000000000001" customHeight="1" x14ac:dyDescent="0.25">
      <c r="A12307" s="3" t="s">
        <v>10</v>
      </c>
      <c r="B12307" s="3" t="s">
        <v>11</v>
      </c>
      <c r="C12307" s="3" t="s">
        <v>24521</v>
      </c>
      <c r="D12307" s="3" t="s">
        <v>24522</v>
      </c>
      <c r="E12307" s="3" t="s">
        <v>14</v>
      </c>
      <c r="F12307" s="8">
        <v>43771.5625</v>
      </c>
      <c r="G12307" s="3">
        <v>725</v>
      </c>
      <c r="H12307" s="3">
        <v>494</v>
      </c>
      <c r="I12307" s="3"/>
      <c r="J12307" s="3">
        <v>231</v>
      </c>
      <c r="K12307">
        <f>LOOKUP(F:F,Sheet2!A:A,Sheet2!B:B)</f>
        <v>1171351</v>
      </c>
    </row>
    <row r="12308" spans="1:11" ht="17.100000000000001" customHeight="1" x14ac:dyDescent="0.25">
      <c r="A12308" s="3" t="s">
        <v>10</v>
      </c>
      <c r="B12308" s="3" t="s">
        <v>11</v>
      </c>
      <c r="C12308" s="3" t="s">
        <v>24523</v>
      </c>
      <c r="D12308" s="3" t="s">
        <v>24524</v>
      </c>
      <c r="E12308" s="3" t="s">
        <v>14</v>
      </c>
      <c r="F12308" s="8">
        <v>43771.457638888889</v>
      </c>
      <c r="G12308" s="3">
        <v>1217</v>
      </c>
      <c r="H12308" s="3">
        <v>837</v>
      </c>
      <c r="I12308" s="3"/>
      <c r="J12308" s="3">
        <v>380</v>
      </c>
      <c r="K12308">
        <f>LOOKUP(F:F,Sheet2!A:A,Sheet2!B:B)</f>
        <v>1171351</v>
      </c>
    </row>
    <row r="12309" spans="1:11" ht="17.100000000000001" customHeight="1" x14ac:dyDescent="0.25">
      <c r="A12309" s="3" t="s">
        <v>10</v>
      </c>
      <c r="B12309" s="3" t="s">
        <v>11</v>
      </c>
      <c r="C12309" s="3" t="s">
        <v>24525</v>
      </c>
      <c r="D12309" s="3" t="s">
        <v>24526</v>
      </c>
      <c r="E12309" s="3" t="s">
        <v>14</v>
      </c>
      <c r="F12309" s="8">
        <v>43770.787939814814</v>
      </c>
      <c r="G12309" s="3">
        <v>105</v>
      </c>
      <c r="H12309" s="3">
        <v>80</v>
      </c>
      <c r="I12309" s="3"/>
      <c r="J12309" s="3">
        <v>25</v>
      </c>
      <c r="K12309">
        <f>LOOKUP(F:F,Sheet2!A:A,Sheet2!B:B)</f>
        <v>1171056</v>
      </c>
    </row>
    <row r="12310" spans="1:11" ht="17.100000000000001" customHeight="1" x14ac:dyDescent="0.25">
      <c r="A12310" s="3" t="s">
        <v>10</v>
      </c>
      <c r="B12310" s="3" t="s">
        <v>11</v>
      </c>
      <c r="C12310" s="3" t="s">
        <v>24527</v>
      </c>
      <c r="D12310" s="3" t="s">
        <v>24528</v>
      </c>
      <c r="E12310" s="3" t="s">
        <v>14</v>
      </c>
      <c r="F12310" s="8">
        <v>43770.786157407405</v>
      </c>
      <c r="G12310" s="3">
        <v>163</v>
      </c>
      <c r="H12310" s="3">
        <v>112</v>
      </c>
      <c r="I12310" s="3"/>
      <c r="J12310" s="3">
        <v>51</v>
      </c>
      <c r="K12310">
        <f>LOOKUP(F:F,Sheet2!A:A,Sheet2!B:B)</f>
        <v>1171056</v>
      </c>
    </row>
    <row r="12311" spans="1:11" ht="17.100000000000001" customHeight="1" x14ac:dyDescent="0.25">
      <c r="A12311" s="3" t="s">
        <v>10</v>
      </c>
      <c r="B12311" s="3" t="s">
        <v>11</v>
      </c>
      <c r="C12311" s="3" t="s">
        <v>24529</v>
      </c>
      <c r="D12311" s="3" t="s">
        <v>24530</v>
      </c>
      <c r="E12311" s="3" t="s">
        <v>14</v>
      </c>
      <c r="F12311" s="8">
        <v>43770.710416666669</v>
      </c>
      <c r="G12311" s="3">
        <v>228</v>
      </c>
      <c r="H12311" s="3">
        <v>175</v>
      </c>
      <c r="I12311" s="3"/>
      <c r="J12311" s="3">
        <v>53</v>
      </c>
      <c r="K12311">
        <f>LOOKUP(F:F,Sheet2!A:A,Sheet2!B:B)</f>
        <v>1171056</v>
      </c>
    </row>
    <row r="12312" spans="1:11" ht="17.100000000000001" customHeight="1" x14ac:dyDescent="0.25">
      <c r="A12312" s="3" t="s">
        <v>10</v>
      </c>
      <c r="B12312" s="3" t="s">
        <v>11</v>
      </c>
      <c r="C12312" s="3" t="s">
        <v>24531</v>
      </c>
      <c r="D12312" s="3" t="s">
        <v>24532</v>
      </c>
      <c r="E12312" s="3" t="s">
        <v>14</v>
      </c>
      <c r="F12312" s="8">
        <v>43770.67083333333</v>
      </c>
      <c r="G12312" s="3">
        <v>213</v>
      </c>
      <c r="H12312" s="3">
        <v>136</v>
      </c>
      <c r="I12312" s="3"/>
      <c r="J12312" s="3">
        <v>77</v>
      </c>
      <c r="K12312">
        <f>LOOKUP(F:F,Sheet2!A:A,Sheet2!B:B)</f>
        <v>1171056</v>
      </c>
    </row>
    <row r="12313" spans="1:11" ht="17.100000000000001" customHeight="1" x14ac:dyDescent="0.25">
      <c r="A12313" s="3" t="s">
        <v>10</v>
      </c>
      <c r="B12313" s="3" t="s">
        <v>11</v>
      </c>
      <c r="C12313" s="3" t="s">
        <v>24533</v>
      </c>
      <c r="D12313" s="3" t="s">
        <v>24534</v>
      </c>
      <c r="E12313" s="3" t="s">
        <v>14</v>
      </c>
      <c r="F12313" s="8">
        <v>43770.607638888891</v>
      </c>
      <c r="G12313" s="3">
        <v>303</v>
      </c>
      <c r="H12313" s="3">
        <v>208</v>
      </c>
      <c r="I12313" s="3"/>
      <c r="J12313" s="3">
        <v>95</v>
      </c>
      <c r="K12313">
        <f>LOOKUP(F:F,Sheet2!A:A,Sheet2!B:B)</f>
        <v>1171056</v>
      </c>
    </row>
    <row r="12314" spans="1:11" ht="17.100000000000001" customHeight="1" x14ac:dyDescent="0.25">
      <c r="A12314" s="3" t="s">
        <v>10</v>
      </c>
      <c r="B12314" s="3" t="s">
        <v>11</v>
      </c>
      <c r="C12314" s="3" t="s">
        <v>24535</v>
      </c>
      <c r="D12314" s="3" t="s">
        <v>24536</v>
      </c>
      <c r="E12314" s="3" t="s">
        <v>14</v>
      </c>
      <c r="F12314" s="8">
        <v>43770.543599537035</v>
      </c>
      <c r="G12314" s="3">
        <v>82</v>
      </c>
      <c r="H12314" s="3">
        <v>44</v>
      </c>
      <c r="I12314" s="3"/>
      <c r="J12314" s="3">
        <v>38</v>
      </c>
      <c r="K12314">
        <f>LOOKUP(F:F,Sheet2!A:A,Sheet2!B:B)</f>
        <v>1171056</v>
      </c>
    </row>
    <row r="12315" spans="1:11" ht="17.100000000000001" customHeight="1" x14ac:dyDescent="0.25">
      <c r="A12315" s="3" t="s">
        <v>10</v>
      </c>
      <c r="B12315" s="3" t="s">
        <v>11</v>
      </c>
      <c r="C12315" s="3" t="s">
        <v>24537</v>
      </c>
      <c r="D12315" s="3" t="s">
        <v>24538</v>
      </c>
      <c r="E12315" s="3" t="s">
        <v>14</v>
      </c>
      <c r="F12315" s="8">
        <v>43770.522268518522</v>
      </c>
      <c r="G12315" s="3">
        <v>138</v>
      </c>
      <c r="H12315" s="3">
        <v>87</v>
      </c>
      <c r="I12315" s="3"/>
      <c r="J12315" s="3">
        <v>51</v>
      </c>
      <c r="K12315">
        <f>LOOKUP(F:F,Sheet2!A:A,Sheet2!B:B)</f>
        <v>1171056</v>
      </c>
    </row>
    <row r="12316" spans="1:11" ht="17.100000000000001" customHeight="1" x14ac:dyDescent="0.25">
      <c r="A12316" s="3" t="s">
        <v>10</v>
      </c>
      <c r="B12316" s="3" t="s">
        <v>11</v>
      </c>
      <c r="C12316" s="3" t="s">
        <v>24539</v>
      </c>
      <c r="D12316" s="3" t="s">
        <v>24540</v>
      </c>
      <c r="E12316" s="3" t="s">
        <v>14</v>
      </c>
      <c r="F12316" s="8">
        <v>43770.45511574074</v>
      </c>
      <c r="G12316" s="3">
        <v>333</v>
      </c>
      <c r="H12316" s="3">
        <v>218</v>
      </c>
      <c r="I12316" s="3"/>
      <c r="J12316" s="3">
        <v>115</v>
      </c>
      <c r="K12316">
        <f>LOOKUP(F:F,Sheet2!A:A,Sheet2!B:B)</f>
        <v>1171056</v>
      </c>
    </row>
    <row r="12317" spans="1:11" ht="17.100000000000001" customHeight="1" x14ac:dyDescent="0.25">
      <c r="A12317" s="3" t="s">
        <v>10</v>
      </c>
      <c r="B12317" s="3" t="s">
        <v>11</v>
      </c>
      <c r="C12317" s="3" t="s">
        <v>24541</v>
      </c>
      <c r="D12317" s="3" t="s">
        <v>24542</v>
      </c>
      <c r="E12317" s="3" t="s">
        <v>14</v>
      </c>
      <c r="F12317" s="8">
        <v>43770.425000000003</v>
      </c>
      <c r="G12317" s="3">
        <v>522</v>
      </c>
      <c r="H12317" s="3">
        <v>364</v>
      </c>
      <c r="I12317" s="3"/>
      <c r="J12317" s="3">
        <v>158</v>
      </c>
      <c r="K12317">
        <f>LOOKUP(F:F,Sheet2!A:A,Sheet2!B:B)</f>
        <v>1171056</v>
      </c>
    </row>
    <row r="12318" spans="1:11" ht="17.100000000000001" customHeight="1" x14ac:dyDescent="0.25">
      <c r="A12318" s="3" t="s">
        <v>10</v>
      </c>
      <c r="B12318" s="3" t="s">
        <v>11</v>
      </c>
      <c r="C12318" s="3" t="s">
        <v>24543</v>
      </c>
      <c r="D12318" s="3" t="s">
        <v>24544</v>
      </c>
      <c r="E12318" s="3" t="s">
        <v>14</v>
      </c>
      <c r="F12318" s="8">
        <v>43770.395833333336</v>
      </c>
      <c r="G12318" s="3">
        <v>2662</v>
      </c>
      <c r="H12318" s="3">
        <v>1800</v>
      </c>
      <c r="I12318" s="3"/>
      <c r="J12318" s="3">
        <v>862</v>
      </c>
      <c r="K12318">
        <f>LOOKUP(F:F,Sheet2!A:A,Sheet2!B:B)</f>
        <v>1171056</v>
      </c>
    </row>
    <row r="12319" spans="1:11" ht="17.100000000000001" customHeight="1" x14ac:dyDescent="0.25">
      <c r="A12319" s="3" t="s">
        <v>10</v>
      </c>
      <c r="B12319" s="3" t="s">
        <v>11</v>
      </c>
      <c r="C12319" s="3" t="s">
        <v>24545</v>
      </c>
      <c r="D12319" s="3" t="s">
        <v>24546</v>
      </c>
      <c r="E12319" s="3" t="s">
        <v>14</v>
      </c>
      <c r="F12319" s="8">
        <v>43769.77511574074</v>
      </c>
      <c r="G12319" s="3">
        <v>92</v>
      </c>
      <c r="H12319" s="3">
        <v>65</v>
      </c>
      <c r="I12319" s="3"/>
      <c r="J12319" s="3">
        <v>27</v>
      </c>
      <c r="K12319">
        <f>LOOKUP(F:F,Sheet2!A:A,Sheet2!B:B)</f>
        <v>1170437</v>
      </c>
    </row>
    <row r="12320" spans="1:11" ht="17.100000000000001" customHeight="1" x14ac:dyDescent="0.25">
      <c r="A12320" s="3" t="s">
        <v>10</v>
      </c>
      <c r="B12320" s="3" t="s">
        <v>11</v>
      </c>
      <c r="C12320" s="3" t="s">
        <v>24547</v>
      </c>
      <c r="D12320" s="3" t="s">
        <v>24548</v>
      </c>
      <c r="E12320" s="3" t="s">
        <v>14</v>
      </c>
      <c r="F12320" s="8">
        <v>43769.750937500001</v>
      </c>
      <c r="G12320" s="3">
        <v>167</v>
      </c>
      <c r="H12320" s="3">
        <v>122</v>
      </c>
      <c r="I12320" s="3"/>
      <c r="J12320" s="3">
        <v>45</v>
      </c>
      <c r="K12320">
        <f>LOOKUP(F:F,Sheet2!A:A,Sheet2!B:B)</f>
        <v>1170437</v>
      </c>
    </row>
    <row r="12321" spans="1:11" ht="17.100000000000001" customHeight="1" x14ac:dyDescent="0.25">
      <c r="A12321" s="3" t="s">
        <v>10</v>
      </c>
      <c r="B12321" s="3" t="s">
        <v>11</v>
      </c>
      <c r="C12321" s="3" t="s">
        <v>24549</v>
      </c>
      <c r="D12321" s="3" t="s">
        <v>24550</v>
      </c>
      <c r="E12321" s="3" t="s">
        <v>14</v>
      </c>
      <c r="F12321" s="8">
        <v>43769.732812499999</v>
      </c>
      <c r="G12321" s="3">
        <v>59</v>
      </c>
      <c r="H12321" s="3">
        <v>40</v>
      </c>
      <c r="I12321" s="3"/>
      <c r="J12321" s="3">
        <v>19</v>
      </c>
      <c r="K12321">
        <f>LOOKUP(F:F,Sheet2!A:A,Sheet2!B:B)</f>
        <v>1170437</v>
      </c>
    </row>
    <row r="12322" spans="1:11" ht="17.100000000000001" customHeight="1" x14ac:dyDescent="0.25">
      <c r="A12322" s="3" t="s">
        <v>10</v>
      </c>
      <c r="B12322" s="3" t="s">
        <v>11</v>
      </c>
      <c r="C12322" s="3" t="s">
        <v>24551</v>
      </c>
      <c r="D12322" s="3" t="s">
        <v>24552</v>
      </c>
      <c r="E12322" s="3" t="s">
        <v>14</v>
      </c>
      <c r="F12322" s="8">
        <v>43769.584027777775</v>
      </c>
      <c r="G12322" s="3">
        <v>219</v>
      </c>
      <c r="H12322" s="3">
        <v>132</v>
      </c>
      <c r="I12322" s="3"/>
      <c r="J12322" s="3">
        <v>87</v>
      </c>
      <c r="K12322">
        <f>LOOKUP(F:F,Sheet2!A:A,Sheet2!B:B)</f>
        <v>1170437</v>
      </c>
    </row>
    <row r="12323" spans="1:11" ht="17.100000000000001" customHeight="1" x14ac:dyDescent="0.25">
      <c r="A12323" s="3" t="s">
        <v>10</v>
      </c>
      <c r="B12323" s="3" t="s">
        <v>11</v>
      </c>
      <c r="C12323" s="3" t="s">
        <v>24553</v>
      </c>
      <c r="D12323" s="3" t="s">
        <v>24554</v>
      </c>
      <c r="E12323" s="3" t="s">
        <v>14</v>
      </c>
      <c r="F12323" s="8">
        <v>43769.577766203707</v>
      </c>
      <c r="G12323" s="3">
        <v>170</v>
      </c>
      <c r="H12323" s="3">
        <v>105</v>
      </c>
      <c r="I12323" s="3"/>
      <c r="J12323" s="3">
        <v>65</v>
      </c>
      <c r="K12323">
        <f>LOOKUP(F:F,Sheet2!A:A,Sheet2!B:B)</f>
        <v>1170437</v>
      </c>
    </row>
    <row r="12324" spans="1:11" ht="17.100000000000001" customHeight="1" x14ac:dyDescent="0.25">
      <c r="A12324" s="3" t="s">
        <v>10</v>
      </c>
      <c r="B12324" s="3" t="s">
        <v>11</v>
      </c>
      <c r="C12324" s="3" t="s">
        <v>24555</v>
      </c>
      <c r="D12324" s="3" t="s">
        <v>24556</v>
      </c>
      <c r="E12324" s="3" t="s">
        <v>14</v>
      </c>
      <c r="F12324" s="8">
        <v>43769.557395833333</v>
      </c>
      <c r="G12324" s="3">
        <v>159</v>
      </c>
      <c r="H12324" s="3">
        <v>108</v>
      </c>
      <c r="I12324" s="3"/>
      <c r="J12324" s="3">
        <v>51</v>
      </c>
      <c r="K12324">
        <f>LOOKUP(F:F,Sheet2!A:A,Sheet2!B:B)</f>
        <v>1170437</v>
      </c>
    </row>
    <row r="12325" spans="1:11" ht="17.100000000000001" customHeight="1" x14ac:dyDescent="0.25">
      <c r="A12325" s="3" t="s">
        <v>10</v>
      </c>
      <c r="B12325" s="3" t="s">
        <v>11</v>
      </c>
      <c r="C12325" s="3" t="s">
        <v>24557</v>
      </c>
      <c r="D12325" s="3" t="s">
        <v>24558</v>
      </c>
      <c r="E12325" s="3" t="s">
        <v>14</v>
      </c>
      <c r="F12325" s="8">
        <v>43769.466666666667</v>
      </c>
      <c r="G12325" s="3">
        <v>304</v>
      </c>
      <c r="H12325" s="3">
        <v>205</v>
      </c>
      <c r="I12325" s="3"/>
      <c r="J12325" s="3">
        <v>99</v>
      </c>
      <c r="K12325">
        <f>LOOKUP(F:F,Sheet2!A:A,Sheet2!B:B)</f>
        <v>1170437</v>
      </c>
    </row>
    <row r="12326" spans="1:11" ht="17.100000000000001" customHeight="1" x14ac:dyDescent="0.25">
      <c r="A12326" s="3" t="s">
        <v>10</v>
      </c>
      <c r="B12326" s="3" t="s">
        <v>11</v>
      </c>
      <c r="C12326" s="3" t="s">
        <v>24559</v>
      </c>
      <c r="D12326" s="3" t="s">
        <v>24560</v>
      </c>
      <c r="E12326" s="3" t="s">
        <v>14</v>
      </c>
      <c r="F12326" s="8">
        <v>43768.786909722221</v>
      </c>
      <c r="G12326" s="3">
        <v>0</v>
      </c>
      <c r="H12326" s="3"/>
      <c r="I12326" s="3"/>
      <c r="J12326" s="3"/>
      <c r="K12326">
        <f>LOOKUP(F:F,Sheet2!A:A,Sheet2!B:B)</f>
        <v>1170065</v>
      </c>
    </row>
    <row r="12327" spans="1:11" ht="17.100000000000001" customHeight="1" x14ac:dyDescent="0.25">
      <c r="A12327" s="3" t="s">
        <v>10</v>
      </c>
      <c r="B12327" s="3" t="s">
        <v>11</v>
      </c>
      <c r="C12327" s="3" t="s">
        <v>24561</v>
      </c>
      <c r="D12327" s="3" t="s">
        <v>24562</v>
      </c>
      <c r="E12327" s="3" t="s">
        <v>14</v>
      </c>
      <c r="F12327" s="8">
        <v>43768.751388888886</v>
      </c>
      <c r="G12327" s="3">
        <v>114</v>
      </c>
      <c r="H12327" s="3">
        <v>77</v>
      </c>
      <c r="I12327" s="3"/>
      <c r="J12327" s="3">
        <v>37</v>
      </c>
      <c r="K12327">
        <f>LOOKUP(F:F,Sheet2!A:A,Sheet2!B:B)</f>
        <v>1170065</v>
      </c>
    </row>
    <row r="12328" spans="1:11" ht="17.100000000000001" customHeight="1" x14ac:dyDescent="0.25">
      <c r="A12328" s="3" t="s">
        <v>10</v>
      </c>
      <c r="B12328" s="3" t="s">
        <v>11</v>
      </c>
      <c r="C12328" s="3" t="s">
        <v>24563</v>
      </c>
      <c r="D12328" s="3" t="s">
        <v>24564</v>
      </c>
      <c r="E12328" s="3" t="s">
        <v>14</v>
      </c>
      <c r="F12328" s="8">
        <v>43768.749212962961</v>
      </c>
      <c r="G12328" s="3">
        <v>46</v>
      </c>
      <c r="H12328" s="3">
        <v>31</v>
      </c>
      <c r="I12328" s="3"/>
      <c r="J12328" s="3">
        <v>15</v>
      </c>
      <c r="K12328">
        <f>LOOKUP(F:F,Sheet2!A:A,Sheet2!B:B)</f>
        <v>1170065</v>
      </c>
    </row>
    <row r="12329" spans="1:11" ht="17.100000000000001" customHeight="1" x14ac:dyDescent="0.25">
      <c r="A12329" s="3" t="s">
        <v>10</v>
      </c>
      <c r="B12329" s="3" t="s">
        <v>11</v>
      </c>
      <c r="C12329" s="3" t="s">
        <v>24565</v>
      </c>
      <c r="D12329" s="3" t="s">
        <v>24566</v>
      </c>
      <c r="E12329" s="3" t="s">
        <v>14</v>
      </c>
      <c r="F12329" s="8">
        <v>43768.708067129628</v>
      </c>
      <c r="G12329" s="3">
        <v>0</v>
      </c>
      <c r="H12329" s="3"/>
      <c r="I12329" s="3"/>
      <c r="J12329" s="3"/>
      <c r="K12329">
        <f>LOOKUP(F:F,Sheet2!A:A,Sheet2!B:B)</f>
        <v>1170065</v>
      </c>
    </row>
    <row r="12330" spans="1:11" ht="17.100000000000001" customHeight="1" x14ac:dyDescent="0.25">
      <c r="A12330" s="3" t="s">
        <v>10</v>
      </c>
      <c r="B12330" s="3" t="s">
        <v>11</v>
      </c>
      <c r="C12330" s="3" t="s">
        <v>24567</v>
      </c>
      <c r="D12330" s="3" t="s">
        <v>24568</v>
      </c>
      <c r="E12330" s="3" t="s">
        <v>14</v>
      </c>
      <c r="F12330" s="8">
        <v>43768.665925925925</v>
      </c>
      <c r="G12330" s="3">
        <v>1</v>
      </c>
      <c r="H12330" s="3">
        <v>1</v>
      </c>
      <c r="I12330" s="3"/>
      <c r="J12330" s="3">
        <v>0</v>
      </c>
      <c r="K12330">
        <f>LOOKUP(F:F,Sheet2!A:A,Sheet2!B:B)</f>
        <v>1170065</v>
      </c>
    </row>
    <row r="12331" spans="1:11" ht="17.100000000000001" customHeight="1" x14ac:dyDescent="0.25">
      <c r="A12331" s="3" t="s">
        <v>10</v>
      </c>
      <c r="B12331" s="3" t="s">
        <v>11</v>
      </c>
      <c r="C12331" s="3" t="s">
        <v>24569</v>
      </c>
      <c r="D12331" s="3" t="s">
        <v>24570</v>
      </c>
      <c r="E12331" s="3" t="s">
        <v>14</v>
      </c>
      <c r="F12331" s="8">
        <v>43768.590763888889</v>
      </c>
      <c r="G12331" s="3">
        <v>0</v>
      </c>
      <c r="H12331" s="3"/>
      <c r="I12331" s="3"/>
      <c r="J12331" s="3"/>
      <c r="K12331">
        <f>LOOKUP(F:F,Sheet2!A:A,Sheet2!B:B)</f>
        <v>1170065</v>
      </c>
    </row>
    <row r="12332" spans="1:11" ht="17.100000000000001" customHeight="1" x14ac:dyDescent="0.25">
      <c r="A12332" s="3" t="s">
        <v>10</v>
      </c>
      <c r="B12332" s="3" t="s">
        <v>11</v>
      </c>
      <c r="C12332" s="3" t="s">
        <v>24571</v>
      </c>
      <c r="D12332" s="3" t="s">
        <v>24572</v>
      </c>
      <c r="E12332" s="3" t="s">
        <v>14</v>
      </c>
      <c r="F12332" s="8">
        <v>43768.580833333333</v>
      </c>
      <c r="G12332" s="3">
        <v>0</v>
      </c>
      <c r="H12332" s="3"/>
      <c r="I12332" s="3"/>
      <c r="J12332" s="3"/>
      <c r="K12332">
        <f>LOOKUP(F:F,Sheet2!A:A,Sheet2!B:B)</f>
        <v>1170065</v>
      </c>
    </row>
    <row r="12333" spans="1:11" ht="17.100000000000001" customHeight="1" x14ac:dyDescent="0.25">
      <c r="A12333" s="3" t="s">
        <v>10</v>
      </c>
      <c r="B12333" s="3" t="s">
        <v>11</v>
      </c>
      <c r="C12333" s="3" t="s">
        <v>24573</v>
      </c>
      <c r="D12333" s="3" t="s">
        <v>24574</v>
      </c>
      <c r="E12333" s="3" t="s">
        <v>14</v>
      </c>
      <c r="F12333" s="8">
        <v>43768.578182870369</v>
      </c>
      <c r="G12333" s="3">
        <v>84</v>
      </c>
      <c r="H12333" s="3">
        <v>52</v>
      </c>
      <c r="I12333" s="3"/>
      <c r="J12333" s="3">
        <v>32</v>
      </c>
      <c r="K12333">
        <f>LOOKUP(F:F,Sheet2!A:A,Sheet2!B:B)</f>
        <v>1170065</v>
      </c>
    </row>
    <row r="12334" spans="1:11" ht="17.100000000000001" customHeight="1" x14ac:dyDescent="0.25">
      <c r="A12334" s="3" t="s">
        <v>10</v>
      </c>
      <c r="B12334" s="3" t="s">
        <v>11</v>
      </c>
      <c r="C12334" s="3" t="s">
        <v>24575</v>
      </c>
      <c r="D12334" s="3" t="s">
        <v>24576</v>
      </c>
      <c r="E12334" s="3" t="s">
        <v>14</v>
      </c>
      <c r="F12334" s="8">
        <v>43768.573148148149</v>
      </c>
      <c r="G12334" s="3">
        <v>84</v>
      </c>
      <c r="H12334" s="3">
        <v>57</v>
      </c>
      <c r="I12334" s="3"/>
      <c r="J12334" s="3">
        <v>27</v>
      </c>
      <c r="K12334">
        <f>LOOKUP(F:F,Sheet2!A:A,Sheet2!B:B)</f>
        <v>1170065</v>
      </c>
    </row>
    <row r="12335" spans="1:11" ht="17.100000000000001" customHeight="1" x14ac:dyDescent="0.25">
      <c r="A12335" s="3" t="s">
        <v>10</v>
      </c>
      <c r="B12335" s="3" t="s">
        <v>11</v>
      </c>
      <c r="C12335" s="3" t="s">
        <v>24577</v>
      </c>
      <c r="D12335" s="3" t="s">
        <v>24578</v>
      </c>
      <c r="E12335" s="3" t="s">
        <v>14</v>
      </c>
      <c r="F12335" s="8">
        <v>43768.571458333332</v>
      </c>
      <c r="G12335" s="3">
        <v>49</v>
      </c>
      <c r="H12335" s="3">
        <v>33</v>
      </c>
      <c r="I12335" s="3"/>
      <c r="J12335" s="3">
        <v>16</v>
      </c>
      <c r="K12335">
        <f>LOOKUP(F:F,Sheet2!A:A,Sheet2!B:B)</f>
        <v>1170065</v>
      </c>
    </row>
    <row r="12336" spans="1:11" ht="17.100000000000001" customHeight="1" x14ac:dyDescent="0.25">
      <c r="A12336" s="3" t="s">
        <v>10</v>
      </c>
      <c r="B12336" s="3" t="s">
        <v>11</v>
      </c>
      <c r="C12336" s="3" t="s">
        <v>24579</v>
      </c>
      <c r="D12336" s="3" t="s">
        <v>24580</v>
      </c>
      <c r="E12336" s="3" t="s">
        <v>14</v>
      </c>
      <c r="F12336" s="8">
        <v>43768.569745370369</v>
      </c>
      <c r="G12336" s="3">
        <v>74</v>
      </c>
      <c r="H12336" s="3">
        <v>48</v>
      </c>
      <c r="I12336" s="3"/>
      <c r="J12336" s="3">
        <v>26</v>
      </c>
      <c r="K12336">
        <f>LOOKUP(F:F,Sheet2!A:A,Sheet2!B:B)</f>
        <v>1170065</v>
      </c>
    </row>
    <row r="12337" spans="1:11" ht="17.100000000000001" customHeight="1" x14ac:dyDescent="0.25">
      <c r="A12337" s="3" t="s">
        <v>10</v>
      </c>
      <c r="B12337" s="3" t="s">
        <v>11</v>
      </c>
      <c r="C12337" s="3" t="s">
        <v>24581</v>
      </c>
      <c r="D12337" s="3" t="s">
        <v>24582</v>
      </c>
      <c r="E12337" s="3" t="s">
        <v>14</v>
      </c>
      <c r="F12337" s="8">
        <v>43768.567129629628</v>
      </c>
      <c r="G12337" s="3">
        <v>1075</v>
      </c>
      <c r="H12337" s="3">
        <v>725</v>
      </c>
      <c r="I12337" s="3"/>
      <c r="J12337" s="3">
        <v>350</v>
      </c>
      <c r="K12337">
        <f>LOOKUP(F:F,Sheet2!A:A,Sheet2!B:B)</f>
        <v>1170065</v>
      </c>
    </row>
    <row r="12338" spans="1:11" ht="17.100000000000001" customHeight="1" x14ac:dyDescent="0.25">
      <c r="A12338" s="3" t="s">
        <v>10</v>
      </c>
      <c r="B12338" s="3" t="s">
        <v>11</v>
      </c>
      <c r="C12338" s="3" t="s">
        <v>24583</v>
      </c>
      <c r="D12338" s="3" t="s">
        <v>24584</v>
      </c>
      <c r="E12338" s="3" t="s">
        <v>14</v>
      </c>
      <c r="F12338" s="8">
        <v>43768.546701388892</v>
      </c>
      <c r="G12338" s="3">
        <v>41</v>
      </c>
      <c r="H12338" s="3">
        <v>28</v>
      </c>
      <c r="I12338" s="3"/>
      <c r="J12338" s="3">
        <v>13</v>
      </c>
      <c r="K12338">
        <f>LOOKUP(F:F,Sheet2!A:A,Sheet2!B:B)</f>
        <v>1170065</v>
      </c>
    </row>
    <row r="12339" spans="1:11" ht="17.100000000000001" customHeight="1" x14ac:dyDescent="0.25">
      <c r="A12339" s="3" t="s">
        <v>10</v>
      </c>
      <c r="B12339" s="3" t="s">
        <v>11</v>
      </c>
      <c r="C12339" s="3" t="s">
        <v>24585</v>
      </c>
      <c r="D12339" s="3" t="s">
        <v>24586</v>
      </c>
      <c r="E12339" s="3" t="s">
        <v>14</v>
      </c>
      <c r="F12339" s="8">
        <v>43768.538518518515</v>
      </c>
      <c r="G12339" s="3">
        <v>87</v>
      </c>
      <c r="H12339" s="3">
        <v>54</v>
      </c>
      <c r="I12339" s="3"/>
      <c r="J12339" s="3">
        <v>33</v>
      </c>
      <c r="K12339">
        <f>LOOKUP(F:F,Sheet2!A:A,Sheet2!B:B)</f>
        <v>1170065</v>
      </c>
    </row>
    <row r="12340" spans="1:11" ht="17.100000000000001" customHeight="1" x14ac:dyDescent="0.25">
      <c r="A12340" s="3" t="s">
        <v>10</v>
      </c>
      <c r="B12340" s="3" t="s">
        <v>11</v>
      </c>
      <c r="C12340" s="3" t="s">
        <v>24587</v>
      </c>
      <c r="D12340" s="3" t="s">
        <v>24588</v>
      </c>
      <c r="E12340" s="3" t="s">
        <v>14</v>
      </c>
      <c r="F12340" s="8">
        <v>43768.534733796296</v>
      </c>
      <c r="G12340" s="3">
        <v>123</v>
      </c>
      <c r="H12340" s="3">
        <v>75</v>
      </c>
      <c r="I12340" s="3"/>
      <c r="J12340" s="3">
        <v>48</v>
      </c>
      <c r="K12340">
        <f>LOOKUP(F:F,Sheet2!A:A,Sheet2!B:B)</f>
        <v>1170065</v>
      </c>
    </row>
    <row r="12341" spans="1:11" ht="17.100000000000001" customHeight="1" x14ac:dyDescent="0.25">
      <c r="A12341" s="3" t="s">
        <v>10</v>
      </c>
      <c r="B12341" s="3" t="s">
        <v>11</v>
      </c>
      <c r="C12341" s="3" t="s">
        <v>24589</v>
      </c>
      <c r="D12341" s="3" t="s">
        <v>24590</v>
      </c>
      <c r="E12341" s="3" t="s">
        <v>14</v>
      </c>
      <c r="F12341" s="8">
        <v>43768.514976851853</v>
      </c>
      <c r="G12341" s="3">
        <v>0</v>
      </c>
      <c r="H12341" s="3"/>
      <c r="I12341" s="3"/>
      <c r="J12341" s="3"/>
      <c r="K12341">
        <f>LOOKUP(F:F,Sheet2!A:A,Sheet2!B:B)</f>
        <v>1170065</v>
      </c>
    </row>
    <row r="12342" spans="1:11" ht="17.100000000000001" customHeight="1" x14ac:dyDescent="0.25">
      <c r="A12342" s="3" t="s">
        <v>10</v>
      </c>
      <c r="B12342" s="3" t="s">
        <v>11</v>
      </c>
      <c r="C12342" s="3" t="s">
        <v>24591</v>
      </c>
      <c r="D12342" s="3" t="s">
        <v>24592</v>
      </c>
      <c r="E12342" s="3" t="s">
        <v>14</v>
      </c>
      <c r="F12342" s="8">
        <v>43768.396435185183</v>
      </c>
      <c r="G12342" s="3">
        <v>119</v>
      </c>
      <c r="H12342" s="3">
        <v>72</v>
      </c>
      <c r="I12342" s="3"/>
      <c r="J12342" s="3">
        <v>47</v>
      </c>
      <c r="K12342">
        <f>LOOKUP(F:F,Sheet2!A:A,Sheet2!B:B)</f>
        <v>1170065</v>
      </c>
    </row>
    <row r="12343" spans="1:11" ht="17.100000000000001" customHeight="1" x14ac:dyDescent="0.25">
      <c r="A12343" s="3" t="s">
        <v>10</v>
      </c>
      <c r="B12343" s="3" t="s">
        <v>11</v>
      </c>
      <c r="C12343" s="3" t="s">
        <v>24593</v>
      </c>
      <c r="D12343" s="3" t="s">
        <v>24594</v>
      </c>
      <c r="E12343" s="3" t="s">
        <v>14</v>
      </c>
      <c r="F12343" s="8">
        <v>43767.793946759259</v>
      </c>
      <c r="G12343" s="3">
        <v>0</v>
      </c>
      <c r="H12343" s="3"/>
      <c r="I12343" s="3"/>
      <c r="J12343" s="3"/>
      <c r="K12343">
        <f>LOOKUP(F:F,Sheet2!A:A,Sheet2!B:B)</f>
        <v>1169492</v>
      </c>
    </row>
    <row r="12344" spans="1:11" ht="17.100000000000001" customHeight="1" x14ac:dyDescent="0.25">
      <c r="A12344" s="3" t="s">
        <v>10</v>
      </c>
      <c r="B12344" s="3" t="s">
        <v>11</v>
      </c>
      <c r="C12344" s="3" t="s">
        <v>24595</v>
      </c>
      <c r="D12344" s="3" t="s">
        <v>24596</v>
      </c>
      <c r="E12344" s="3" t="s">
        <v>14</v>
      </c>
      <c r="F12344" s="8">
        <v>43767.791261574072</v>
      </c>
      <c r="G12344" s="3">
        <v>415</v>
      </c>
      <c r="H12344" s="3">
        <v>272</v>
      </c>
      <c r="I12344" s="3"/>
      <c r="J12344" s="3">
        <v>143</v>
      </c>
      <c r="K12344">
        <f>LOOKUP(F:F,Sheet2!A:A,Sheet2!B:B)</f>
        <v>1169492</v>
      </c>
    </row>
    <row r="12345" spans="1:11" ht="17.100000000000001" customHeight="1" x14ac:dyDescent="0.25">
      <c r="A12345" s="3" t="s">
        <v>10</v>
      </c>
      <c r="B12345" s="3" t="s">
        <v>11</v>
      </c>
      <c r="C12345" s="3" t="s">
        <v>24597</v>
      </c>
      <c r="D12345" s="3" t="s">
        <v>24598</v>
      </c>
      <c r="E12345" s="3" t="s">
        <v>14</v>
      </c>
      <c r="F12345" s="8">
        <v>43767.7733912037</v>
      </c>
      <c r="G12345" s="3">
        <v>184</v>
      </c>
      <c r="H12345" s="3">
        <v>133</v>
      </c>
      <c r="I12345" s="3"/>
      <c r="J12345" s="3">
        <v>51</v>
      </c>
      <c r="K12345">
        <f>LOOKUP(F:F,Sheet2!A:A,Sheet2!B:B)</f>
        <v>1169492</v>
      </c>
    </row>
    <row r="12346" spans="1:11" ht="17.100000000000001" customHeight="1" x14ac:dyDescent="0.25">
      <c r="A12346" s="3" t="s">
        <v>10</v>
      </c>
      <c r="B12346" s="3" t="s">
        <v>11</v>
      </c>
      <c r="C12346" s="3" t="s">
        <v>24599</v>
      </c>
      <c r="D12346" s="3" t="s">
        <v>24600</v>
      </c>
      <c r="E12346" s="3" t="s">
        <v>14</v>
      </c>
      <c r="F12346" s="8">
        <v>43767.703865740739</v>
      </c>
      <c r="G12346" s="3">
        <v>160</v>
      </c>
      <c r="H12346" s="3">
        <v>96</v>
      </c>
      <c r="I12346" s="3"/>
      <c r="J12346" s="3">
        <v>64</v>
      </c>
      <c r="K12346">
        <f>LOOKUP(F:F,Sheet2!A:A,Sheet2!B:B)</f>
        <v>1169492</v>
      </c>
    </row>
    <row r="12347" spans="1:11" ht="17.100000000000001" customHeight="1" x14ac:dyDescent="0.25">
      <c r="A12347" s="3" t="s">
        <v>10</v>
      </c>
      <c r="B12347" s="3" t="s">
        <v>11</v>
      </c>
      <c r="C12347" s="3" t="s">
        <v>24601</v>
      </c>
      <c r="D12347" s="3" t="s">
        <v>24602</v>
      </c>
      <c r="E12347" s="3" t="s">
        <v>14</v>
      </c>
      <c r="F12347" s="8">
        <v>43767.701782407406</v>
      </c>
      <c r="G12347" s="3">
        <v>125</v>
      </c>
      <c r="H12347" s="3">
        <v>68</v>
      </c>
      <c r="I12347" s="3"/>
      <c r="J12347" s="3">
        <v>57</v>
      </c>
      <c r="K12347">
        <f>LOOKUP(F:F,Sheet2!A:A,Sheet2!B:B)</f>
        <v>1169492</v>
      </c>
    </row>
    <row r="12348" spans="1:11" ht="17.100000000000001" customHeight="1" x14ac:dyDescent="0.25">
      <c r="A12348" s="3" t="s">
        <v>10</v>
      </c>
      <c r="B12348" s="3" t="s">
        <v>11</v>
      </c>
      <c r="C12348" s="3" t="s">
        <v>24603</v>
      </c>
      <c r="D12348" s="3" t="s">
        <v>24604</v>
      </c>
      <c r="E12348" s="3" t="s">
        <v>14</v>
      </c>
      <c r="F12348" s="8">
        <v>43767.661574074074</v>
      </c>
      <c r="G12348" s="3">
        <v>159</v>
      </c>
      <c r="H12348" s="3">
        <v>94</v>
      </c>
      <c r="I12348" s="3"/>
      <c r="J12348" s="3">
        <v>65</v>
      </c>
      <c r="K12348">
        <f>LOOKUP(F:F,Sheet2!A:A,Sheet2!B:B)</f>
        <v>1169492</v>
      </c>
    </row>
    <row r="12349" spans="1:11" ht="17.100000000000001" customHeight="1" x14ac:dyDescent="0.25">
      <c r="A12349" s="3" t="s">
        <v>10</v>
      </c>
      <c r="B12349" s="3" t="s">
        <v>11</v>
      </c>
      <c r="C12349" s="3" t="s">
        <v>24605</v>
      </c>
      <c r="D12349" s="3" t="s">
        <v>24606</v>
      </c>
      <c r="E12349" s="3" t="s">
        <v>14</v>
      </c>
      <c r="F12349" s="8">
        <v>43767.567407407405</v>
      </c>
      <c r="G12349" s="3">
        <v>0</v>
      </c>
      <c r="H12349" s="3"/>
      <c r="I12349" s="3"/>
      <c r="J12349" s="3"/>
      <c r="K12349">
        <f>LOOKUP(F:F,Sheet2!A:A,Sheet2!B:B)</f>
        <v>1169492</v>
      </c>
    </row>
    <row r="12350" spans="1:11" ht="17.100000000000001" customHeight="1" x14ac:dyDescent="0.25">
      <c r="A12350" s="3" t="s">
        <v>10</v>
      </c>
      <c r="B12350" s="3" t="s">
        <v>11</v>
      </c>
      <c r="C12350" s="3" t="s">
        <v>24607</v>
      </c>
      <c r="D12350" s="3" t="s">
        <v>24608</v>
      </c>
      <c r="E12350" s="3" t="s">
        <v>14</v>
      </c>
      <c r="F12350" s="8">
        <v>43767.558888888889</v>
      </c>
      <c r="G12350" s="3">
        <v>463</v>
      </c>
      <c r="H12350" s="3">
        <v>278</v>
      </c>
      <c r="I12350" s="3"/>
      <c r="J12350" s="3">
        <v>185</v>
      </c>
      <c r="K12350">
        <f>LOOKUP(F:F,Sheet2!A:A,Sheet2!B:B)</f>
        <v>1169492</v>
      </c>
    </row>
    <row r="12351" spans="1:11" ht="17.100000000000001" customHeight="1" x14ac:dyDescent="0.25">
      <c r="A12351" s="3" t="s">
        <v>10</v>
      </c>
      <c r="B12351" s="3" t="s">
        <v>11</v>
      </c>
      <c r="C12351" s="3" t="s">
        <v>24609</v>
      </c>
      <c r="D12351" s="3" t="s">
        <v>24610</v>
      </c>
      <c r="E12351" s="3" t="s">
        <v>14</v>
      </c>
      <c r="F12351" s="8">
        <v>43767.506944444445</v>
      </c>
      <c r="G12351" s="3">
        <v>128</v>
      </c>
      <c r="H12351" s="3">
        <v>86</v>
      </c>
      <c r="I12351" s="3"/>
      <c r="J12351" s="3">
        <v>42</v>
      </c>
      <c r="K12351">
        <f>LOOKUP(F:F,Sheet2!A:A,Sheet2!B:B)</f>
        <v>1169492</v>
      </c>
    </row>
    <row r="12352" spans="1:11" ht="17.100000000000001" customHeight="1" x14ac:dyDescent="0.25">
      <c r="A12352" s="3" t="s">
        <v>10</v>
      </c>
      <c r="B12352" s="3" t="s">
        <v>11</v>
      </c>
      <c r="C12352" s="3" t="s">
        <v>24611</v>
      </c>
      <c r="D12352" s="3" t="s">
        <v>24612</v>
      </c>
      <c r="E12352" s="3" t="s">
        <v>14</v>
      </c>
      <c r="F12352" s="8">
        <v>43767.487534722219</v>
      </c>
      <c r="G12352" s="3">
        <v>58</v>
      </c>
      <c r="H12352" s="3">
        <v>31</v>
      </c>
      <c r="I12352" s="3"/>
      <c r="J12352" s="3">
        <v>27</v>
      </c>
      <c r="K12352">
        <f>LOOKUP(F:F,Sheet2!A:A,Sheet2!B:B)</f>
        <v>1169492</v>
      </c>
    </row>
    <row r="12353" spans="1:11" ht="17.100000000000001" customHeight="1" x14ac:dyDescent="0.25">
      <c r="A12353" s="3" t="s">
        <v>10</v>
      </c>
      <c r="B12353" s="3" t="s">
        <v>11</v>
      </c>
      <c r="C12353" s="3" t="s">
        <v>24613</v>
      </c>
      <c r="D12353" s="3" t="s">
        <v>24614</v>
      </c>
      <c r="E12353" s="3" t="s">
        <v>14</v>
      </c>
      <c r="F12353" s="8">
        <v>43766.731782407405</v>
      </c>
      <c r="G12353" s="3">
        <v>0</v>
      </c>
      <c r="H12353" s="3"/>
      <c r="I12353" s="3"/>
      <c r="J12353" s="3"/>
      <c r="K12353">
        <f>LOOKUP(F:F,Sheet2!A:A,Sheet2!B:B)</f>
        <v>1169006</v>
      </c>
    </row>
    <row r="12354" spans="1:11" ht="17.100000000000001" customHeight="1" x14ac:dyDescent="0.25">
      <c r="A12354" s="3" t="s">
        <v>10</v>
      </c>
      <c r="B12354" s="3" t="s">
        <v>11</v>
      </c>
      <c r="C12354" s="3" t="s">
        <v>24615</v>
      </c>
      <c r="D12354" s="3" t="s">
        <v>24616</v>
      </c>
      <c r="E12354" s="3" t="s">
        <v>14</v>
      </c>
      <c r="F12354" s="8">
        <v>43766.728993055556</v>
      </c>
      <c r="G12354" s="3">
        <v>443</v>
      </c>
      <c r="H12354" s="3">
        <v>280</v>
      </c>
      <c r="I12354" s="3"/>
      <c r="J12354" s="3">
        <v>163</v>
      </c>
      <c r="K12354">
        <f>LOOKUP(F:F,Sheet2!A:A,Sheet2!B:B)</f>
        <v>1169006</v>
      </c>
    </row>
    <row r="12355" spans="1:11" ht="17.100000000000001" customHeight="1" x14ac:dyDescent="0.25">
      <c r="A12355" s="3" t="s">
        <v>10</v>
      </c>
      <c r="B12355" s="3" t="s">
        <v>11</v>
      </c>
      <c r="C12355" s="3" t="s">
        <v>24617</v>
      </c>
      <c r="D12355" s="3" t="s">
        <v>24618</v>
      </c>
      <c r="E12355" s="3" t="s">
        <v>14</v>
      </c>
      <c r="F12355" s="8">
        <v>43766.727280092593</v>
      </c>
      <c r="G12355" s="3">
        <v>290</v>
      </c>
      <c r="H12355" s="3">
        <v>208</v>
      </c>
      <c r="I12355" s="3"/>
      <c r="J12355" s="3">
        <v>82</v>
      </c>
      <c r="K12355">
        <f>LOOKUP(F:F,Sheet2!A:A,Sheet2!B:B)</f>
        <v>1169006</v>
      </c>
    </row>
    <row r="12356" spans="1:11" ht="17.100000000000001" customHeight="1" x14ac:dyDescent="0.25">
      <c r="A12356" s="3" t="s">
        <v>10</v>
      </c>
      <c r="B12356" s="3" t="s">
        <v>11</v>
      </c>
      <c r="C12356" s="3" t="s">
        <v>24619</v>
      </c>
      <c r="D12356" s="3" t="s">
        <v>24620</v>
      </c>
      <c r="E12356" s="3" t="s">
        <v>14</v>
      </c>
      <c r="F12356" s="8">
        <v>43766.72587962963</v>
      </c>
      <c r="G12356" s="3">
        <v>131</v>
      </c>
      <c r="H12356" s="3">
        <v>88</v>
      </c>
      <c r="I12356" s="3"/>
      <c r="J12356" s="3">
        <v>43</v>
      </c>
      <c r="K12356">
        <f>LOOKUP(F:F,Sheet2!A:A,Sheet2!B:B)</f>
        <v>1169006</v>
      </c>
    </row>
    <row r="12357" spans="1:11" ht="17.100000000000001" customHeight="1" x14ac:dyDescent="0.25">
      <c r="A12357" s="3" t="s">
        <v>10</v>
      </c>
      <c r="B12357" s="3" t="s">
        <v>11</v>
      </c>
      <c r="C12357" s="3" t="s">
        <v>24621</v>
      </c>
      <c r="D12357" s="3" t="s">
        <v>24622</v>
      </c>
      <c r="E12357" s="3" t="s">
        <v>14</v>
      </c>
      <c r="F12357" s="8">
        <v>43766.710682870369</v>
      </c>
      <c r="G12357" s="3">
        <v>1880</v>
      </c>
      <c r="H12357" s="3">
        <v>1506</v>
      </c>
      <c r="I12357" s="3"/>
      <c r="J12357" s="3">
        <v>374</v>
      </c>
      <c r="K12357">
        <f>LOOKUP(F:F,Sheet2!A:A,Sheet2!B:B)</f>
        <v>1169006</v>
      </c>
    </row>
    <row r="12358" spans="1:11" ht="17.100000000000001" customHeight="1" x14ac:dyDescent="0.25">
      <c r="A12358" s="3" t="s">
        <v>10</v>
      </c>
      <c r="B12358" s="3" t="s">
        <v>11</v>
      </c>
      <c r="C12358" s="3" t="s">
        <v>24623</v>
      </c>
      <c r="D12358" s="3" t="s">
        <v>24624</v>
      </c>
      <c r="E12358" s="3" t="s">
        <v>14</v>
      </c>
      <c r="F12358" s="8">
        <v>43766.682754629626</v>
      </c>
      <c r="G12358" s="3">
        <v>0</v>
      </c>
      <c r="H12358" s="3"/>
      <c r="I12358" s="3"/>
      <c r="J12358" s="3"/>
      <c r="K12358">
        <f>LOOKUP(F:F,Sheet2!A:A,Sheet2!B:B)</f>
        <v>1169006</v>
      </c>
    </row>
    <row r="12359" spans="1:11" ht="17.100000000000001" customHeight="1" x14ac:dyDescent="0.25">
      <c r="A12359" s="3" t="s">
        <v>10</v>
      </c>
      <c r="B12359" s="3" t="s">
        <v>11</v>
      </c>
      <c r="C12359" s="3" t="s">
        <v>24625</v>
      </c>
      <c r="D12359" s="3" t="s">
        <v>24626</v>
      </c>
      <c r="E12359" s="3" t="s">
        <v>14</v>
      </c>
      <c r="F12359" s="8">
        <v>43766.547199074077</v>
      </c>
      <c r="G12359" s="3">
        <v>145</v>
      </c>
      <c r="H12359" s="3">
        <v>88</v>
      </c>
      <c r="I12359" s="3"/>
      <c r="J12359" s="3">
        <v>57</v>
      </c>
      <c r="K12359">
        <f>LOOKUP(F:F,Sheet2!A:A,Sheet2!B:B)</f>
        <v>1169006</v>
      </c>
    </row>
    <row r="12360" spans="1:11" ht="17.100000000000001" customHeight="1" x14ac:dyDescent="0.25">
      <c r="A12360" s="3" t="s">
        <v>10</v>
      </c>
      <c r="B12360" s="3" t="s">
        <v>11</v>
      </c>
      <c r="C12360" s="3" t="s">
        <v>24627</v>
      </c>
      <c r="D12360" s="3" t="s">
        <v>24628</v>
      </c>
      <c r="E12360" s="3" t="s">
        <v>14</v>
      </c>
      <c r="F12360" s="8">
        <v>43766.479861111111</v>
      </c>
      <c r="G12360" s="3">
        <v>89</v>
      </c>
      <c r="H12360" s="3">
        <v>69</v>
      </c>
      <c r="I12360" s="3"/>
      <c r="J12360" s="3">
        <v>20</v>
      </c>
      <c r="K12360">
        <f>LOOKUP(F:F,Sheet2!A:A,Sheet2!B:B)</f>
        <v>1169006</v>
      </c>
    </row>
    <row r="12361" spans="1:11" ht="17.100000000000001" customHeight="1" x14ac:dyDescent="0.25">
      <c r="A12361" s="3" t="s">
        <v>10</v>
      </c>
      <c r="B12361" s="3" t="s">
        <v>11</v>
      </c>
      <c r="C12361" s="3" t="s">
        <v>24629</v>
      </c>
      <c r="D12361" s="3" t="s">
        <v>24630</v>
      </c>
      <c r="E12361" s="3" t="s">
        <v>14</v>
      </c>
      <c r="F12361" s="8">
        <v>43766.392361111109</v>
      </c>
      <c r="G12361" s="3">
        <v>1379</v>
      </c>
      <c r="H12361" s="3">
        <v>1059</v>
      </c>
      <c r="I12361" s="3"/>
      <c r="J12361" s="3">
        <v>320</v>
      </c>
      <c r="K12361">
        <f>LOOKUP(F:F,Sheet2!A:A,Sheet2!B:B)</f>
        <v>1169006</v>
      </c>
    </row>
    <row r="12362" spans="1:11" ht="17.100000000000001" customHeight="1" x14ac:dyDescent="0.25">
      <c r="A12362" s="3" t="s">
        <v>10</v>
      </c>
      <c r="B12362" s="3" t="s">
        <v>11</v>
      </c>
      <c r="C12362" s="3" t="s">
        <v>24631</v>
      </c>
      <c r="D12362" s="3" t="s">
        <v>24632</v>
      </c>
      <c r="E12362" s="3" t="s">
        <v>14</v>
      </c>
      <c r="F12362" s="8">
        <v>43765.791701388887</v>
      </c>
      <c r="G12362" s="3">
        <v>252</v>
      </c>
      <c r="H12362" s="3">
        <v>189</v>
      </c>
      <c r="I12362" s="3"/>
      <c r="J12362" s="3">
        <v>63</v>
      </c>
      <c r="K12362">
        <f>LOOKUP(F:F,Sheet2!A:A,Sheet2!B:B)</f>
        <v>1168203</v>
      </c>
    </row>
    <row r="12363" spans="1:11" ht="17.100000000000001" customHeight="1" x14ac:dyDescent="0.25">
      <c r="A12363" s="3" t="s">
        <v>10</v>
      </c>
      <c r="B12363" s="3" t="s">
        <v>11</v>
      </c>
      <c r="C12363" s="3" t="s">
        <v>24633</v>
      </c>
      <c r="D12363" s="3" t="s">
        <v>24634</v>
      </c>
      <c r="E12363" s="3" t="s">
        <v>14</v>
      </c>
      <c r="F12363" s="8">
        <v>43765.70890046296</v>
      </c>
      <c r="G12363" s="3">
        <v>187</v>
      </c>
      <c r="H12363" s="3">
        <v>120</v>
      </c>
      <c r="I12363" s="3"/>
      <c r="J12363" s="3">
        <v>67</v>
      </c>
      <c r="K12363">
        <f>LOOKUP(F:F,Sheet2!A:A,Sheet2!B:B)</f>
        <v>1168203</v>
      </c>
    </row>
    <row r="12364" spans="1:11" ht="17.100000000000001" customHeight="1" x14ac:dyDescent="0.25">
      <c r="A12364" s="3" t="s">
        <v>10</v>
      </c>
      <c r="B12364" s="3" t="s">
        <v>11</v>
      </c>
      <c r="C12364" s="3" t="s">
        <v>24635</v>
      </c>
      <c r="D12364" s="3" t="s">
        <v>24636</v>
      </c>
      <c r="E12364" s="3" t="s">
        <v>14</v>
      </c>
      <c r="F12364" s="8">
        <v>43765.666967592595</v>
      </c>
      <c r="G12364" s="3">
        <v>200</v>
      </c>
      <c r="H12364" s="3">
        <v>128</v>
      </c>
      <c r="I12364" s="3"/>
      <c r="J12364" s="3">
        <v>72</v>
      </c>
      <c r="K12364">
        <f>LOOKUP(F:F,Sheet2!A:A,Sheet2!B:B)</f>
        <v>1168203</v>
      </c>
    </row>
    <row r="12365" spans="1:11" ht="17.100000000000001" customHeight="1" x14ac:dyDescent="0.25">
      <c r="A12365" s="3" t="s">
        <v>10</v>
      </c>
      <c r="B12365" s="3" t="s">
        <v>11</v>
      </c>
      <c r="C12365" s="3" t="s">
        <v>24637</v>
      </c>
      <c r="D12365" s="3" t="s">
        <v>24638</v>
      </c>
      <c r="E12365" s="3" t="s">
        <v>14</v>
      </c>
      <c r="F12365" s="8">
        <v>43765.587500000001</v>
      </c>
      <c r="G12365" s="3">
        <v>188</v>
      </c>
      <c r="H12365" s="3">
        <v>139</v>
      </c>
      <c r="I12365" s="3"/>
      <c r="J12365" s="3">
        <v>49</v>
      </c>
      <c r="K12365">
        <f>LOOKUP(F:F,Sheet2!A:A,Sheet2!B:B)</f>
        <v>1168203</v>
      </c>
    </row>
    <row r="12366" spans="1:11" ht="17.100000000000001" customHeight="1" x14ac:dyDescent="0.25">
      <c r="A12366" s="3" t="s">
        <v>10</v>
      </c>
      <c r="B12366" s="3" t="s">
        <v>11</v>
      </c>
      <c r="C12366" s="3" t="s">
        <v>24639</v>
      </c>
      <c r="D12366" s="3" t="s">
        <v>24640</v>
      </c>
      <c r="E12366" s="3" t="s">
        <v>14</v>
      </c>
      <c r="F12366" s="8">
        <v>43765.536111111112</v>
      </c>
      <c r="G12366" s="3">
        <v>84</v>
      </c>
      <c r="H12366" s="3">
        <v>59</v>
      </c>
      <c r="I12366" s="3"/>
      <c r="J12366" s="3">
        <v>25</v>
      </c>
      <c r="K12366">
        <f>LOOKUP(F:F,Sheet2!A:A,Sheet2!B:B)</f>
        <v>1168203</v>
      </c>
    </row>
    <row r="12367" spans="1:11" ht="17.100000000000001" customHeight="1" x14ac:dyDescent="0.25">
      <c r="A12367" s="3" t="s">
        <v>10</v>
      </c>
      <c r="B12367" s="3" t="s">
        <v>11</v>
      </c>
      <c r="C12367" s="3" t="s">
        <v>24641</v>
      </c>
      <c r="D12367" s="3" t="s">
        <v>24642</v>
      </c>
      <c r="E12367" s="3" t="s">
        <v>14</v>
      </c>
      <c r="F12367" s="8">
        <v>43765.458333333336</v>
      </c>
      <c r="G12367" s="3">
        <v>6069</v>
      </c>
      <c r="H12367" s="3">
        <v>4344</v>
      </c>
      <c r="I12367" s="3"/>
      <c r="J12367" s="3">
        <v>1725</v>
      </c>
      <c r="K12367">
        <f>LOOKUP(F:F,Sheet2!A:A,Sheet2!B:B)</f>
        <v>1168203</v>
      </c>
    </row>
    <row r="12368" spans="1:11" ht="17.100000000000001" customHeight="1" x14ac:dyDescent="0.25">
      <c r="A12368" s="3" t="s">
        <v>10</v>
      </c>
      <c r="B12368" s="3" t="s">
        <v>11</v>
      </c>
      <c r="C12368" s="3" t="s">
        <v>24643</v>
      </c>
      <c r="D12368" s="3" t="s">
        <v>24644</v>
      </c>
      <c r="E12368" s="3" t="s">
        <v>14</v>
      </c>
      <c r="F12368" s="8">
        <v>43765.423611111109</v>
      </c>
      <c r="G12368" s="3">
        <v>286</v>
      </c>
      <c r="H12368" s="3">
        <v>198</v>
      </c>
      <c r="I12368" s="3"/>
      <c r="J12368" s="3">
        <v>88</v>
      </c>
      <c r="K12368">
        <f>LOOKUP(F:F,Sheet2!A:A,Sheet2!B:B)</f>
        <v>1168203</v>
      </c>
    </row>
    <row r="12369" spans="1:11" ht="17.100000000000001" customHeight="1" x14ac:dyDescent="0.25">
      <c r="A12369" s="3" t="s">
        <v>10</v>
      </c>
      <c r="B12369" s="3" t="s">
        <v>11</v>
      </c>
      <c r="C12369" s="3" t="s">
        <v>24645</v>
      </c>
      <c r="D12369" s="3" t="s">
        <v>24646</v>
      </c>
      <c r="E12369" s="3" t="s">
        <v>14</v>
      </c>
      <c r="F12369" s="8">
        <v>43764.792581018519</v>
      </c>
      <c r="G12369" s="3">
        <v>2915</v>
      </c>
      <c r="H12369" s="3">
        <v>1969</v>
      </c>
      <c r="I12369" s="3"/>
      <c r="J12369" s="3">
        <v>946</v>
      </c>
      <c r="K12369">
        <f>LOOKUP(F:F,Sheet2!A:A,Sheet2!B:B)</f>
        <v>1167736</v>
      </c>
    </row>
    <row r="12370" spans="1:11" ht="17.100000000000001" customHeight="1" x14ac:dyDescent="0.25">
      <c r="A12370" s="3" t="s">
        <v>10</v>
      </c>
      <c r="B12370" s="3" t="s">
        <v>11</v>
      </c>
      <c r="C12370" s="3" t="s">
        <v>24647</v>
      </c>
      <c r="D12370" s="3" t="s">
        <v>24648</v>
      </c>
      <c r="E12370" s="3" t="s">
        <v>14</v>
      </c>
      <c r="F12370" s="8">
        <v>43764.753472222219</v>
      </c>
      <c r="G12370" s="3">
        <v>243</v>
      </c>
      <c r="H12370" s="3">
        <v>165</v>
      </c>
      <c r="I12370" s="3"/>
      <c r="J12370" s="3">
        <v>78</v>
      </c>
      <c r="K12370">
        <f>LOOKUP(F:F,Sheet2!A:A,Sheet2!B:B)</f>
        <v>1167736</v>
      </c>
    </row>
    <row r="12371" spans="1:11" ht="17.100000000000001" customHeight="1" x14ac:dyDescent="0.25">
      <c r="A12371" s="3" t="s">
        <v>10</v>
      </c>
      <c r="B12371" s="3" t="s">
        <v>11</v>
      </c>
      <c r="C12371" s="3" t="s">
        <v>24649</v>
      </c>
      <c r="D12371" s="3" t="s">
        <v>24650</v>
      </c>
      <c r="E12371" s="3" t="s">
        <v>14</v>
      </c>
      <c r="F12371" s="8">
        <v>43764.712175925924</v>
      </c>
      <c r="G12371" s="3">
        <v>105</v>
      </c>
      <c r="H12371" s="3">
        <v>75</v>
      </c>
      <c r="I12371" s="3"/>
      <c r="J12371" s="3">
        <v>30</v>
      </c>
      <c r="K12371">
        <f>LOOKUP(F:F,Sheet2!A:A,Sheet2!B:B)</f>
        <v>1167736</v>
      </c>
    </row>
    <row r="12372" spans="1:11" ht="17.100000000000001" customHeight="1" x14ac:dyDescent="0.25">
      <c r="A12372" s="3" t="s">
        <v>10</v>
      </c>
      <c r="B12372" s="3" t="s">
        <v>11</v>
      </c>
      <c r="C12372" s="3" t="s">
        <v>24651</v>
      </c>
      <c r="D12372" s="3" t="s">
        <v>24652</v>
      </c>
      <c r="E12372" s="3" t="s">
        <v>14</v>
      </c>
      <c r="F12372" s="8">
        <v>43764.677083333336</v>
      </c>
      <c r="G12372" s="3">
        <v>86</v>
      </c>
      <c r="H12372" s="3">
        <v>61</v>
      </c>
      <c r="I12372" s="3"/>
      <c r="J12372" s="3">
        <v>25</v>
      </c>
      <c r="K12372">
        <f>LOOKUP(F:F,Sheet2!A:A,Sheet2!B:B)</f>
        <v>1167736</v>
      </c>
    </row>
    <row r="12373" spans="1:11" ht="17.100000000000001" customHeight="1" x14ac:dyDescent="0.25">
      <c r="A12373" s="3" t="s">
        <v>10</v>
      </c>
      <c r="B12373" s="3" t="s">
        <v>11</v>
      </c>
      <c r="C12373" s="3" t="s">
        <v>24653</v>
      </c>
      <c r="D12373" s="3" t="s">
        <v>24654</v>
      </c>
      <c r="E12373" s="3" t="s">
        <v>14</v>
      </c>
      <c r="F12373" s="8">
        <v>43764.606249999997</v>
      </c>
      <c r="G12373" s="3">
        <v>321</v>
      </c>
      <c r="H12373" s="3">
        <v>217</v>
      </c>
      <c r="I12373" s="3"/>
      <c r="J12373" s="3">
        <v>104</v>
      </c>
      <c r="K12373">
        <f>LOOKUP(F:F,Sheet2!A:A,Sheet2!B:B)</f>
        <v>1167736</v>
      </c>
    </row>
    <row r="12374" spans="1:11" ht="17.100000000000001" customHeight="1" x14ac:dyDescent="0.25">
      <c r="A12374" s="3" t="s">
        <v>10</v>
      </c>
      <c r="B12374" s="3" t="s">
        <v>11</v>
      </c>
      <c r="C12374" s="3" t="s">
        <v>24655</v>
      </c>
      <c r="D12374" s="3" t="s">
        <v>24656</v>
      </c>
      <c r="E12374" s="3" t="s">
        <v>14</v>
      </c>
      <c r="F12374" s="8">
        <v>43764.555555555555</v>
      </c>
      <c r="G12374" s="3">
        <v>336</v>
      </c>
      <c r="H12374" s="3">
        <v>214</v>
      </c>
      <c r="I12374" s="3"/>
      <c r="J12374" s="3">
        <v>122</v>
      </c>
      <c r="K12374">
        <f>LOOKUP(F:F,Sheet2!A:A,Sheet2!B:B)</f>
        <v>1167736</v>
      </c>
    </row>
    <row r="12375" spans="1:11" ht="17.100000000000001" customHeight="1" x14ac:dyDescent="0.25">
      <c r="A12375" s="3" t="s">
        <v>10</v>
      </c>
      <c r="B12375" s="3" t="s">
        <v>11</v>
      </c>
      <c r="C12375" s="3" t="s">
        <v>24657</v>
      </c>
      <c r="D12375" s="3" t="s">
        <v>24658</v>
      </c>
      <c r="E12375" s="3" t="s">
        <v>14</v>
      </c>
      <c r="F12375" s="8">
        <v>43764.467314814814</v>
      </c>
      <c r="G12375" s="3">
        <v>106</v>
      </c>
      <c r="H12375" s="3">
        <v>78</v>
      </c>
      <c r="I12375" s="3"/>
      <c r="J12375" s="3">
        <v>28</v>
      </c>
      <c r="K12375">
        <f>LOOKUP(F:F,Sheet2!A:A,Sheet2!B:B)</f>
        <v>1167736</v>
      </c>
    </row>
    <row r="12376" spans="1:11" ht="17.100000000000001" customHeight="1" x14ac:dyDescent="0.25">
      <c r="A12376" s="3" t="s">
        <v>10</v>
      </c>
      <c r="B12376" s="3" t="s">
        <v>11</v>
      </c>
      <c r="C12376" s="3" t="s">
        <v>24659</v>
      </c>
      <c r="D12376" s="3" t="s">
        <v>24660</v>
      </c>
      <c r="E12376" s="3" t="s">
        <v>14</v>
      </c>
      <c r="F12376" s="8">
        <v>43764.418055555558</v>
      </c>
      <c r="G12376" s="3">
        <v>1005</v>
      </c>
      <c r="H12376" s="3">
        <v>762</v>
      </c>
      <c r="I12376" s="3"/>
      <c r="J12376" s="3">
        <v>243</v>
      </c>
      <c r="K12376">
        <f>LOOKUP(F:F,Sheet2!A:A,Sheet2!B:B)</f>
        <v>1167736</v>
      </c>
    </row>
    <row r="12377" spans="1:11" ht="17.100000000000001" customHeight="1" x14ac:dyDescent="0.25">
      <c r="A12377" s="3" t="s">
        <v>10</v>
      </c>
      <c r="B12377" s="3" t="s">
        <v>11</v>
      </c>
      <c r="C12377" s="3" t="s">
        <v>24661</v>
      </c>
      <c r="D12377" s="3" t="s">
        <v>24662</v>
      </c>
      <c r="E12377" s="3" t="s">
        <v>14</v>
      </c>
      <c r="F12377" s="8">
        <v>43763.812997685185</v>
      </c>
      <c r="G12377" s="3">
        <v>220</v>
      </c>
      <c r="H12377" s="3">
        <v>147</v>
      </c>
      <c r="I12377" s="3"/>
      <c r="J12377" s="3">
        <v>73</v>
      </c>
      <c r="K12377">
        <f>LOOKUP(F:F,Sheet2!A:A,Sheet2!B:B)</f>
        <v>1167152</v>
      </c>
    </row>
    <row r="12378" spans="1:11" ht="17.100000000000001" customHeight="1" x14ac:dyDescent="0.25">
      <c r="A12378" s="3" t="s">
        <v>10</v>
      </c>
      <c r="B12378" s="3" t="s">
        <v>11</v>
      </c>
      <c r="C12378" s="3" t="s">
        <v>24663</v>
      </c>
      <c r="D12378" s="3" t="s">
        <v>24664</v>
      </c>
      <c r="E12378" s="3" t="s">
        <v>14</v>
      </c>
      <c r="F12378" s="8">
        <v>43763.700057870374</v>
      </c>
      <c r="G12378" s="3">
        <v>131</v>
      </c>
      <c r="H12378" s="3">
        <v>86</v>
      </c>
      <c r="I12378" s="3"/>
      <c r="J12378" s="3">
        <v>45</v>
      </c>
      <c r="K12378">
        <f>LOOKUP(F:F,Sheet2!A:A,Sheet2!B:B)</f>
        <v>1167152</v>
      </c>
    </row>
    <row r="12379" spans="1:11" ht="17.100000000000001" customHeight="1" x14ac:dyDescent="0.25">
      <c r="A12379" s="3" t="s">
        <v>10</v>
      </c>
      <c r="B12379" s="3" t="s">
        <v>11</v>
      </c>
      <c r="C12379" s="3" t="s">
        <v>24665</v>
      </c>
      <c r="D12379" s="3" t="s">
        <v>24666</v>
      </c>
      <c r="E12379" s="3" t="s">
        <v>14</v>
      </c>
      <c r="F12379" s="8">
        <v>43763.551724537036</v>
      </c>
      <c r="G12379" s="3">
        <v>149</v>
      </c>
      <c r="H12379" s="3">
        <v>100</v>
      </c>
      <c r="I12379" s="3"/>
      <c r="J12379" s="3">
        <v>49</v>
      </c>
      <c r="K12379">
        <f>LOOKUP(F:F,Sheet2!A:A,Sheet2!B:B)</f>
        <v>1167152</v>
      </c>
    </row>
    <row r="12380" spans="1:11" ht="17.100000000000001" customHeight="1" x14ac:dyDescent="0.25">
      <c r="A12380" s="3" t="s">
        <v>10</v>
      </c>
      <c r="B12380" s="3" t="s">
        <v>11</v>
      </c>
      <c r="C12380" s="3" t="s">
        <v>24667</v>
      </c>
      <c r="D12380" s="3" t="s">
        <v>24668</v>
      </c>
      <c r="E12380" s="3" t="s">
        <v>14</v>
      </c>
      <c r="F12380" s="8">
        <v>43763.550150462965</v>
      </c>
      <c r="G12380" s="3">
        <v>126</v>
      </c>
      <c r="H12380" s="3">
        <v>92</v>
      </c>
      <c r="I12380" s="3"/>
      <c r="J12380" s="3">
        <v>34</v>
      </c>
      <c r="K12380">
        <f>LOOKUP(F:F,Sheet2!A:A,Sheet2!B:B)</f>
        <v>1167152</v>
      </c>
    </row>
    <row r="12381" spans="1:11" ht="17.100000000000001" customHeight="1" x14ac:dyDescent="0.25">
      <c r="A12381" s="3" t="s">
        <v>10</v>
      </c>
      <c r="B12381" s="3" t="s">
        <v>11</v>
      </c>
      <c r="C12381" s="3" t="s">
        <v>24669</v>
      </c>
      <c r="D12381" s="3" t="s">
        <v>24670</v>
      </c>
      <c r="E12381" s="3" t="s">
        <v>14</v>
      </c>
      <c r="F12381" s="8">
        <v>43763.516180555554</v>
      </c>
      <c r="G12381" s="3">
        <v>184</v>
      </c>
      <c r="H12381" s="3">
        <v>120</v>
      </c>
      <c r="I12381" s="3"/>
      <c r="J12381" s="3">
        <v>64</v>
      </c>
      <c r="K12381">
        <f>LOOKUP(F:F,Sheet2!A:A,Sheet2!B:B)</f>
        <v>1167152</v>
      </c>
    </row>
    <row r="12382" spans="1:11" ht="17.100000000000001" customHeight="1" x14ac:dyDescent="0.25">
      <c r="A12382" s="3" t="s">
        <v>10</v>
      </c>
      <c r="B12382" s="3" t="s">
        <v>11</v>
      </c>
      <c r="C12382" s="3" t="s">
        <v>24671</v>
      </c>
      <c r="D12382" s="3" t="s">
        <v>24672</v>
      </c>
      <c r="E12382" s="3" t="s">
        <v>14</v>
      </c>
      <c r="F12382" s="8">
        <v>43763.442083333335</v>
      </c>
      <c r="G12382" s="3">
        <v>342</v>
      </c>
      <c r="H12382" s="3">
        <v>233</v>
      </c>
      <c r="I12382" s="3"/>
      <c r="J12382" s="3">
        <v>109</v>
      </c>
      <c r="K12382">
        <f>LOOKUP(F:F,Sheet2!A:A,Sheet2!B:B)</f>
        <v>1167152</v>
      </c>
    </row>
    <row r="12383" spans="1:11" ht="17.100000000000001" customHeight="1" x14ac:dyDescent="0.25">
      <c r="A12383" s="3" t="s">
        <v>10</v>
      </c>
      <c r="B12383" s="3" t="s">
        <v>11</v>
      </c>
      <c r="C12383" s="3" t="s">
        <v>24673</v>
      </c>
      <c r="D12383" s="3" t="s">
        <v>24674</v>
      </c>
      <c r="E12383" s="3" t="s">
        <v>14</v>
      </c>
      <c r="F12383" s="8">
        <v>43763.393506944441</v>
      </c>
      <c r="G12383" s="3">
        <v>775</v>
      </c>
      <c r="H12383" s="3">
        <v>479</v>
      </c>
      <c r="I12383" s="3"/>
      <c r="J12383" s="3">
        <v>296</v>
      </c>
      <c r="K12383">
        <f>LOOKUP(F:F,Sheet2!A:A,Sheet2!B:B)</f>
        <v>1167152</v>
      </c>
    </row>
    <row r="12384" spans="1:11" ht="17.100000000000001" customHeight="1" x14ac:dyDescent="0.25">
      <c r="A12384" s="3" t="s">
        <v>10</v>
      </c>
      <c r="B12384" s="3" t="s">
        <v>11</v>
      </c>
      <c r="C12384" s="3" t="s">
        <v>24675</v>
      </c>
      <c r="D12384" s="3" t="s">
        <v>24676</v>
      </c>
      <c r="E12384" s="3" t="s">
        <v>14</v>
      </c>
      <c r="F12384" s="8">
        <v>43762.777511574073</v>
      </c>
      <c r="G12384" s="3">
        <v>252</v>
      </c>
      <c r="H12384" s="3">
        <v>152</v>
      </c>
      <c r="I12384" s="3"/>
      <c r="J12384" s="3">
        <v>100</v>
      </c>
      <c r="K12384">
        <f>LOOKUP(F:F,Sheet2!A:A,Sheet2!B:B)</f>
        <v>1166640</v>
      </c>
    </row>
    <row r="12385" spans="1:11" ht="17.100000000000001" customHeight="1" x14ac:dyDescent="0.25">
      <c r="A12385" s="3" t="s">
        <v>10</v>
      </c>
      <c r="B12385" s="3" t="s">
        <v>11</v>
      </c>
      <c r="C12385" s="3" t="s">
        <v>24677</v>
      </c>
      <c r="D12385" s="3" t="s">
        <v>24678</v>
      </c>
      <c r="E12385" s="3" t="s">
        <v>14</v>
      </c>
      <c r="F12385" s="8">
        <v>43762.77134259259</v>
      </c>
      <c r="G12385" s="3">
        <v>0</v>
      </c>
      <c r="H12385" s="3"/>
      <c r="I12385" s="3"/>
      <c r="J12385" s="3"/>
      <c r="K12385">
        <f>LOOKUP(F:F,Sheet2!A:A,Sheet2!B:B)</f>
        <v>1166640</v>
      </c>
    </row>
    <row r="12386" spans="1:11" ht="17.100000000000001" customHeight="1" x14ac:dyDescent="0.25">
      <c r="A12386" s="3" t="s">
        <v>10</v>
      </c>
      <c r="B12386" s="3" t="s">
        <v>11</v>
      </c>
      <c r="C12386" s="3" t="s">
        <v>24679</v>
      </c>
      <c r="D12386" s="3" t="s">
        <v>24680</v>
      </c>
      <c r="E12386" s="3" t="s">
        <v>14</v>
      </c>
      <c r="F12386" s="8">
        <v>43762.557303240741</v>
      </c>
      <c r="G12386" s="3">
        <v>130</v>
      </c>
      <c r="H12386" s="3">
        <v>75</v>
      </c>
      <c r="I12386" s="3"/>
      <c r="J12386" s="3">
        <v>55</v>
      </c>
      <c r="K12386">
        <f>LOOKUP(F:F,Sheet2!A:A,Sheet2!B:B)</f>
        <v>1166640</v>
      </c>
    </row>
    <row r="12387" spans="1:11" ht="17.100000000000001" customHeight="1" x14ac:dyDescent="0.25">
      <c r="A12387" s="3" t="s">
        <v>10</v>
      </c>
      <c r="B12387" s="3" t="s">
        <v>11</v>
      </c>
      <c r="C12387" s="3" t="s">
        <v>24681</v>
      </c>
      <c r="D12387" s="3" t="s">
        <v>24682</v>
      </c>
      <c r="E12387" s="3" t="s">
        <v>14</v>
      </c>
      <c r="F12387" s="8">
        <v>43762.549884259257</v>
      </c>
      <c r="G12387" s="3">
        <v>283</v>
      </c>
      <c r="H12387" s="3">
        <v>180</v>
      </c>
      <c r="I12387" s="3"/>
      <c r="J12387" s="3">
        <v>103</v>
      </c>
      <c r="K12387">
        <f>LOOKUP(F:F,Sheet2!A:A,Sheet2!B:B)</f>
        <v>1166640</v>
      </c>
    </row>
    <row r="12388" spans="1:11" ht="17.100000000000001" customHeight="1" x14ac:dyDescent="0.25">
      <c r="A12388" s="3" t="s">
        <v>10</v>
      </c>
      <c r="B12388" s="3" t="s">
        <v>11</v>
      </c>
      <c r="C12388" s="3" t="s">
        <v>24683</v>
      </c>
      <c r="D12388" s="3" t="s">
        <v>24684</v>
      </c>
      <c r="E12388" s="3" t="s">
        <v>14</v>
      </c>
      <c r="F12388" s="8">
        <v>43762.433032407411</v>
      </c>
      <c r="G12388" s="3">
        <v>75</v>
      </c>
      <c r="H12388" s="3">
        <v>55</v>
      </c>
      <c r="I12388" s="3"/>
      <c r="J12388" s="3">
        <v>20</v>
      </c>
      <c r="K12388">
        <f>LOOKUP(F:F,Sheet2!A:A,Sheet2!B:B)</f>
        <v>1166640</v>
      </c>
    </row>
    <row r="12389" spans="1:11" ht="17.100000000000001" customHeight="1" x14ac:dyDescent="0.25">
      <c r="A12389" s="3" t="s">
        <v>10</v>
      </c>
      <c r="B12389" s="3" t="s">
        <v>11</v>
      </c>
      <c r="C12389" s="3" t="s">
        <v>24685</v>
      </c>
      <c r="D12389" s="3" t="s">
        <v>24686</v>
      </c>
      <c r="E12389" s="3" t="s">
        <v>14</v>
      </c>
      <c r="F12389" s="8">
        <v>43762.428356481483</v>
      </c>
      <c r="G12389" s="3">
        <v>100</v>
      </c>
      <c r="H12389" s="3">
        <v>73</v>
      </c>
      <c r="I12389" s="3"/>
      <c r="J12389" s="3">
        <v>27</v>
      </c>
      <c r="K12389">
        <f>LOOKUP(F:F,Sheet2!A:A,Sheet2!B:B)</f>
        <v>1166640</v>
      </c>
    </row>
    <row r="12390" spans="1:11" ht="17.100000000000001" customHeight="1" x14ac:dyDescent="0.25">
      <c r="A12390" s="3" t="s">
        <v>10</v>
      </c>
      <c r="B12390" s="3" t="s">
        <v>11</v>
      </c>
      <c r="C12390" s="3" t="s">
        <v>24687</v>
      </c>
      <c r="D12390" s="3" t="s">
        <v>24688</v>
      </c>
      <c r="E12390" s="3" t="s">
        <v>14</v>
      </c>
      <c r="F12390" s="8">
        <v>43762.423148148147</v>
      </c>
      <c r="G12390" s="3">
        <v>130</v>
      </c>
      <c r="H12390" s="3">
        <v>85</v>
      </c>
      <c r="I12390" s="3"/>
      <c r="J12390" s="3">
        <v>45</v>
      </c>
      <c r="K12390">
        <f>LOOKUP(F:F,Sheet2!A:A,Sheet2!B:B)</f>
        <v>1166640</v>
      </c>
    </row>
    <row r="12391" spans="1:11" ht="17.100000000000001" customHeight="1" x14ac:dyDescent="0.25">
      <c r="A12391" s="3" t="s">
        <v>10</v>
      </c>
      <c r="B12391" s="3" t="s">
        <v>11</v>
      </c>
      <c r="C12391" s="3" t="s">
        <v>24689</v>
      </c>
      <c r="D12391" s="3" t="s">
        <v>24690</v>
      </c>
      <c r="E12391" s="3" t="s">
        <v>14</v>
      </c>
      <c r="F12391" s="8">
        <v>43762.418668981481</v>
      </c>
      <c r="G12391" s="3">
        <v>92</v>
      </c>
      <c r="H12391" s="3">
        <v>67</v>
      </c>
      <c r="I12391" s="3"/>
      <c r="J12391" s="3">
        <v>25</v>
      </c>
      <c r="K12391">
        <f>LOOKUP(F:F,Sheet2!A:A,Sheet2!B:B)</f>
        <v>1166640</v>
      </c>
    </row>
    <row r="12392" spans="1:11" ht="17.100000000000001" customHeight="1" x14ac:dyDescent="0.25">
      <c r="A12392" s="3" t="s">
        <v>10</v>
      </c>
      <c r="B12392" s="3" t="s">
        <v>11</v>
      </c>
      <c r="C12392" s="3" t="s">
        <v>24691</v>
      </c>
      <c r="D12392" s="3" t="s">
        <v>24692</v>
      </c>
      <c r="E12392" s="3" t="s">
        <v>14</v>
      </c>
      <c r="F12392" s="8">
        <v>43762.414675925924</v>
      </c>
      <c r="G12392" s="3">
        <v>177</v>
      </c>
      <c r="H12392" s="3">
        <v>136</v>
      </c>
      <c r="I12392" s="3"/>
      <c r="J12392" s="3">
        <v>41</v>
      </c>
      <c r="K12392">
        <f>LOOKUP(F:F,Sheet2!A:A,Sheet2!B:B)</f>
        <v>1166640</v>
      </c>
    </row>
    <row r="12393" spans="1:11" ht="17.100000000000001" customHeight="1" x14ac:dyDescent="0.25">
      <c r="A12393" s="3" t="s">
        <v>10</v>
      </c>
      <c r="B12393" s="3" t="s">
        <v>11</v>
      </c>
      <c r="C12393" s="3" t="s">
        <v>24693</v>
      </c>
      <c r="D12393" s="3" t="s">
        <v>24694</v>
      </c>
      <c r="E12393" s="3" t="s">
        <v>14</v>
      </c>
      <c r="F12393" s="8">
        <v>43762.410081018519</v>
      </c>
      <c r="G12393" s="3">
        <v>111</v>
      </c>
      <c r="H12393" s="3">
        <v>79</v>
      </c>
      <c r="I12393" s="3"/>
      <c r="J12393" s="3">
        <v>32</v>
      </c>
      <c r="K12393">
        <f>LOOKUP(F:F,Sheet2!A:A,Sheet2!B:B)</f>
        <v>1166640</v>
      </c>
    </row>
    <row r="12394" spans="1:11" ht="17.100000000000001" customHeight="1" x14ac:dyDescent="0.25">
      <c r="A12394" s="3" t="s">
        <v>10</v>
      </c>
      <c r="B12394" s="3" t="s">
        <v>11</v>
      </c>
      <c r="C12394" s="3" t="s">
        <v>24695</v>
      </c>
      <c r="D12394" s="3" t="s">
        <v>24696</v>
      </c>
      <c r="E12394" s="3" t="s">
        <v>14</v>
      </c>
      <c r="F12394" s="8">
        <v>43762.405868055554</v>
      </c>
      <c r="G12394" s="3">
        <v>120</v>
      </c>
      <c r="H12394" s="3">
        <v>80</v>
      </c>
      <c r="I12394" s="3"/>
      <c r="J12394" s="3">
        <v>40</v>
      </c>
      <c r="K12394">
        <f>LOOKUP(F:F,Sheet2!A:A,Sheet2!B:B)</f>
        <v>1166640</v>
      </c>
    </row>
    <row r="12395" spans="1:11" ht="17.100000000000001" customHeight="1" x14ac:dyDescent="0.25">
      <c r="A12395" s="3" t="s">
        <v>10</v>
      </c>
      <c r="B12395" s="3" t="s">
        <v>11</v>
      </c>
      <c r="C12395" s="3" t="s">
        <v>24697</v>
      </c>
      <c r="D12395" s="3" t="s">
        <v>24698</v>
      </c>
      <c r="E12395" s="3" t="s">
        <v>14</v>
      </c>
      <c r="F12395" s="8">
        <v>43762.400856481479</v>
      </c>
      <c r="G12395" s="3">
        <v>163</v>
      </c>
      <c r="H12395" s="3">
        <v>117</v>
      </c>
      <c r="I12395" s="3"/>
      <c r="J12395" s="3">
        <v>46</v>
      </c>
      <c r="K12395">
        <f>LOOKUP(F:F,Sheet2!A:A,Sheet2!B:B)</f>
        <v>1166640</v>
      </c>
    </row>
    <row r="12396" spans="1:11" ht="17.100000000000001" customHeight="1" x14ac:dyDescent="0.25">
      <c r="A12396" s="3" t="s">
        <v>10</v>
      </c>
      <c r="B12396" s="3" t="s">
        <v>11</v>
      </c>
      <c r="C12396" s="3" t="s">
        <v>24699</v>
      </c>
      <c r="D12396" s="3" t="s">
        <v>24700</v>
      </c>
      <c r="E12396" s="3" t="s">
        <v>14</v>
      </c>
      <c r="F12396" s="8">
        <v>43762.395833333336</v>
      </c>
      <c r="G12396" s="3">
        <v>2474</v>
      </c>
      <c r="H12396" s="3">
        <v>1791</v>
      </c>
      <c r="I12396" s="3"/>
      <c r="J12396" s="3">
        <v>683</v>
      </c>
      <c r="K12396">
        <f>LOOKUP(F:F,Sheet2!A:A,Sheet2!B:B)</f>
        <v>1166640</v>
      </c>
    </row>
    <row r="12397" spans="1:11" ht="17.100000000000001" customHeight="1" x14ac:dyDescent="0.25">
      <c r="A12397" s="3" t="s">
        <v>10</v>
      </c>
      <c r="B12397" s="3" t="s">
        <v>11</v>
      </c>
      <c r="C12397" s="3" t="s">
        <v>24701</v>
      </c>
      <c r="D12397" s="3" t="s">
        <v>24702</v>
      </c>
      <c r="E12397" s="3" t="s">
        <v>14</v>
      </c>
      <c r="F12397" s="8">
        <v>43761.764861111114</v>
      </c>
      <c r="G12397" s="3">
        <v>0</v>
      </c>
      <c r="H12397" s="3"/>
      <c r="I12397" s="3"/>
      <c r="J12397" s="3"/>
      <c r="K12397">
        <f>LOOKUP(F:F,Sheet2!A:A,Sheet2!B:B)</f>
        <v>1166470</v>
      </c>
    </row>
    <row r="12398" spans="1:11" ht="17.100000000000001" customHeight="1" x14ac:dyDescent="0.25">
      <c r="A12398" s="3" t="s">
        <v>10</v>
      </c>
      <c r="B12398" s="3" t="s">
        <v>11</v>
      </c>
      <c r="C12398" s="3" t="s">
        <v>24703</v>
      </c>
      <c r="D12398" s="3" t="s">
        <v>24704</v>
      </c>
      <c r="E12398" s="3" t="s">
        <v>14</v>
      </c>
      <c r="F12398" s="8">
        <v>43761.565393518518</v>
      </c>
      <c r="G12398" s="3">
        <v>237</v>
      </c>
      <c r="H12398" s="3">
        <v>156</v>
      </c>
      <c r="I12398" s="3"/>
      <c r="J12398" s="3">
        <v>81</v>
      </c>
      <c r="K12398">
        <f>LOOKUP(F:F,Sheet2!A:A,Sheet2!B:B)</f>
        <v>1166470</v>
      </c>
    </row>
    <row r="12399" spans="1:11" ht="17.100000000000001" customHeight="1" x14ac:dyDescent="0.25">
      <c r="A12399" s="3" t="s">
        <v>10</v>
      </c>
      <c r="B12399" s="3" t="s">
        <v>11</v>
      </c>
      <c r="C12399" s="3" t="s">
        <v>24705</v>
      </c>
      <c r="D12399" s="3" t="s">
        <v>24706</v>
      </c>
      <c r="E12399" s="3" t="s">
        <v>14</v>
      </c>
      <c r="F12399" s="8">
        <v>43761.547465277778</v>
      </c>
      <c r="G12399" s="3">
        <v>230</v>
      </c>
      <c r="H12399" s="3">
        <v>163</v>
      </c>
      <c r="I12399" s="3"/>
      <c r="J12399" s="3">
        <v>67</v>
      </c>
      <c r="K12399">
        <f>LOOKUP(F:F,Sheet2!A:A,Sheet2!B:B)</f>
        <v>1166470</v>
      </c>
    </row>
    <row r="12400" spans="1:11" ht="17.100000000000001" customHeight="1" x14ac:dyDescent="0.25">
      <c r="A12400" s="3" t="s">
        <v>10</v>
      </c>
      <c r="B12400" s="3" t="s">
        <v>11</v>
      </c>
      <c r="C12400" s="3" t="s">
        <v>24707</v>
      </c>
      <c r="D12400" s="3" t="s">
        <v>24708</v>
      </c>
      <c r="E12400" s="3" t="s">
        <v>14</v>
      </c>
      <c r="F12400" s="8">
        <v>43761.42291666667</v>
      </c>
      <c r="G12400" s="3">
        <v>124</v>
      </c>
      <c r="H12400" s="3">
        <v>96</v>
      </c>
      <c r="I12400" s="3"/>
      <c r="J12400" s="3">
        <v>28</v>
      </c>
      <c r="K12400">
        <f>LOOKUP(F:F,Sheet2!A:A,Sheet2!B:B)</f>
        <v>1166470</v>
      </c>
    </row>
    <row r="12401" spans="1:11" ht="17.100000000000001" customHeight="1" x14ac:dyDescent="0.25">
      <c r="A12401" s="3" t="s">
        <v>10</v>
      </c>
      <c r="B12401" s="3" t="s">
        <v>11</v>
      </c>
      <c r="C12401" s="3" t="s">
        <v>24709</v>
      </c>
      <c r="D12401" s="3" t="s">
        <v>24710</v>
      </c>
      <c r="E12401" s="3" t="s">
        <v>14</v>
      </c>
      <c r="F12401" s="8">
        <v>43761.395833333336</v>
      </c>
      <c r="G12401" s="3">
        <v>950</v>
      </c>
      <c r="H12401" s="3">
        <v>645</v>
      </c>
      <c r="I12401" s="3"/>
      <c r="J12401" s="3">
        <v>305</v>
      </c>
      <c r="K12401">
        <f>LOOKUP(F:F,Sheet2!A:A,Sheet2!B:B)</f>
        <v>1166470</v>
      </c>
    </row>
    <row r="12402" spans="1:11" ht="17.100000000000001" customHeight="1" x14ac:dyDescent="0.25">
      <c r="A12402" s="3" t="s">
        <v>10</v>
      </c>
      <c r="B12402" s="3" t="s">
        <v>11</v>
      </c>
      <c r="C12402" s="3" t="s">
        <v>24711</v>
      </c>
      <c r="D12402" s="3" t="s">
        <v>24712</v>
      </c>
      <c r="E12402" s="3" t="s">
        <v>14</v>
      </c>
      <c r="F12402" s="8">
        <v>43760.909247685187</v>
      </c>
      <c r="G12402" s="3">
        <v>0</v>
      </c>
      <c r="H12402" s="3"/>
      <c r="I12402" s="3"/>
      <c r="J12402" s="3"/>
      <c r="K12402">
        <f>LOOKUP(F:F,Sheet2!A:A,Sheet2!B:B)</f>
        <v>1165741</v>
      </c>
    </row>
    <row r="12403" spans="1:11" ht="17.100000000000001" customHeight="1" x14ac:dyDescent="0.25">
      <c r="A12403" s="3" t="s">
        <v>10</v>
      </c>
      <c r="B12403" s="3" t="s">
        <v>11</v>
      </c>
      <c r="C12403" s="3" t="s">
        <v>24713</v>
      </c>
      <c r="D12403" s="3" t="s">
        <v>24714</v>
      </c>
      <c r="E12403" s="3" t="s">
        <v>14</v>
      </c>
      <c r="F12403" s="8">
        <v>43760.814571759256</v>
      </c>
      <c r="G12403" s="3">
        <v>698</v>
      </c>
      <c r="H12403" s="3">
        <v>505</v>
      </c>
      <c r="I12403" s="3"/>
      <c r="J12403" s="3">
        <v>193</v>
      </c>
      <c r="K12403">
        <f>LOOKUP(F:F,Sheet2!A:A,Sheet2!B:B)</f>
        <v>1165741</v>
      </c>
    </row>
    <row r="12404" spans="1:11" ht="17.100000000000001" customHeight="1" x14ac:dyDescent="0.25">
      <c r="A12404" s="3" t="s">
        <v>10</v>
      </c>
      <c r="B12404" s="3" t="s">
        <v>11</v>
      </c>
      <c r="C12404" s="3" t="s">
        <v>24715</v>
      </c>
      <c r="D12404" s="3" t="s">
        <v>24716</v>
      </c>
      <c r="E12404" s="3" t="s">
        <v>14</v>
      </c>
      <c r="F12404" s="8">
        <v>43760.715451388889</v>
      </c>
      <c r="G12404" s="3">
        <v>269</v>
      </c>
      <c r="H12404" s="3">
        <v>196</v>
      </c>
      <c r="I12404" s="3"/>
      <c r="J12404" s="3">
        <v>73</v>
      </c>
      <c r="K12404">
        <f>LOOKUP(F:F,Sheet2!A:A,Sheet2!B:B)</f>
        <v>1165741</v>
      </c>
    </row>
    <row r="12405" spans="1:11" ht="17.100000000000001" customHeight="1" x14ac:dyDescent="0.25">
      <c r="A12405" s="3" t="s">
        <v>10</v>
      </c>
      <c r="B12405" s="3" t="s">
        <v>11</v>
      </c>
      <c r="C12405" s="3" t="s">
        <v>24717</v>
      </c>
      <c r="D12405" s="3" t="s">
        <v>24718</v>
      </c>
      <c r="E12405" s="3" t="s">
        <v>14</v>
      </c>
      <c r="F12405" s="8">
        <v>43760.697812500002</v>
      </c>
      <c r="G12405" s="3">
        <v>148</v>
      </c>
      <c r="H12405" s="3">
        <v>107</v>
      </c>
      <c r="I12405" s="3"/>
      <c r="J12405" s="3">
        <v>41</v>
      </c>
      <c r="K12405">
        <f>LOOKUP(F:F,Sheet2!A:A,Sheet2!B:B)</f>
        <v>1165741</v>
      </c>
    </row>
    <row r="12406" spans="1:11" ht="17.100000000000001" customHeight="1" x14ac:dyDescent="0.25">
      <c r="A12406" s="3" t="s">
        <v>10</v>
      </c>
      <c r="B12406" s="3" t="s">
        <v>11</v>
      </c>
      <c r="C12406" s="3" t="s">
        <v>24719</v>
      </c>
      <c r="D12406" s="3" t="s">
        <v>24720</v>
      </c>
      <c r="E12406" s="3" t="s">
        <v>14</v>
      </c>
      <c r="F12406" s="8">
        <v>43760.68068287037</v>
      </c>
      <c r="G12406" s="3">
        <v>0</v>
      </c>
      <c r="H12406" s="3"/>
      <c r="I12406" s="3"/>
      <c r="J12406" s="3"/>
      <c r="K12406">
        <f>LOOKUP(F:F,Sheet2!A:A,Sheet2!B:B)</f>
        <v>1165741</v>
      </c>
    </row>
    <row r="12407" spans="1:11" ht="17.100000000000001" customHeight="1" x14ac:dyDescent="0.25">
      <c r="A12407" s="3" t="s">
        <v>10</v>
      </c>
      <c r="B12407" s="3" t="s">
        <v>11</v>
      </c>
      <c r="C12407" s="3" t="s">
        <v>24721</v>
      </c>
      <c r="D12407" s="3" t="s">
        <v>24722</v>
      </c>
      <c r="E12407" s="3" t="s">
        <v>14</v>
      </c>
      <c r="F12407" s="8">
        <v>43760.629293981481</v>
      </c>
      <c r="G12407" s="3">
        <v>0</v>
      </c>
      <c r="H12407" s="3"/>
      <c r="I12407" s="3"/>
      <c r="J12407" s="3"/>
      <c r="K12407">
        <f>LOOKUP(F:F,Sheet2!A:A,Sheet2!B:B)</f>
        <v>1165741</v>
      </c>
    </row>
    <row r="12408" spans="1:11" ht="17.100000000000001" customHeight="1" x14ac:dyDescent="0.25">
      <c r="A12408" s="3" t="s">
        <v>10</v>
      </c>
      <c r="B12408" s="3" t="s">
        <v>11</v>
      </c>
      <c r="C12408" s="3" t="s">
        <v>24723</v>
      </c>
      <c r="D12408" s="3" t="s">
        <v>24724</v>
      </c>
      <c r="E12408" s="3" t="s">
        <v>14</v>
      </c>
      <c r="F12408" s="8">
        <v>43760.579687500001</v>
      </c>
      <c r="G12408" s="3">
        <v>70</v>
      </c>
      <c r="H12408" s="3">
        <v>45</v>
      </c>
      <c r="I12408" s="3"/>
      <c r="J12408" s="3">
        <v>25</v>
      </c>
      <c r="K12408">
        <f>LOOKUP(F:F,Sheet2!A:A,Sheet2!B:B)</f>
        <v>1165741</v>
      </c>
    </row>
    <row r="12409" spans="1:11" ht="17.100000000000001" customHeight="1" x14ac:dyDescent="0.25">
      <c r="A12409" s="3" t="s">
        <v>10</v>
      </c>
      <c r="B12409" s="3" t="s">
        <v>11</v>
      </c>
      <c r="C12409" s="3" t="s">
        <v>24725</v>
      </c>
      <c r="D12409" s="3" t="s">
        <v>24726</v>
      </c>
      <c r="E12409" s="3" t="s">
        <v>14</v>
      </c>
      <c r="F12409" s="8">
        <v>43760.575300925928</v>
      </c>
      <c r="G12409" s="3">
        <v>98</v>
      </c>
      <c r="H12409" s="3">
        <v>64</v>
      </c>
      <c r="I12409" s="3"/>
      <c r="J12409" s="3">
        <v>34</v>
      </c>
      <c r="K12409">
        <f>LOOKUP(F:F,Sheet2!A:A,Sheet2!B:B)</f>
        <v>1165741</v>
      </c>
    </row>
    <row r="12410" spans="1:11" ht="17.100000000000001" customHeight="1" x14ac:dyDescent="0.25">
      <c r="A12410" s="3" t="s">
        <v>10</v>
      </c>
      <c r="B12410" s="3" t="s">
        <v>11</v>
      </c>
      <c r="C12410" s="3" t="s">
        <v>24727</v>
      </c>
      <c r="D12410" s="3" t="s">
        <v>24728</v>
      </c>
      <c r="E12410" s="3" t="s">
        <v>14</v>
      </c>
      <c r="F12410" s="8">
        <v>43760.57099537037</v>
      </c>
      <c r="G12410" s="3">
        <v>112</v>
      </c>
      <c r="H12410" s="3">
        <v>70</v>
      </c>
      <c r="I12410" s="3"/>
      <c r="J12410" s="3">
        <v>42</v>
      </c>
      <c r="K12410">
        <f>LOOKUP(F:F,Sheet2!A:A,Sheet2!B:B)</f>
        <v>1165741</v>
      </c>
    </row>
    <row r="12411" spans="1:11" ht="17.100000000000001" customHeight="1" x14ac:dyDescent="0.25">
      <c r="A12411" s="3" t="s">
        <v>10</v>
      </c>
      <c r="B12411" s="3" t="s">
        <v>11</v>
      </c>
      <c r="C12411" s="3" t="s">
        <v>24729</v>
      </c>
      <c r="D12411" s="3" t="s">
        <v>24730</v>
      </c>
      <c r="E12411" s="3" t="s">
        <v>14</v>
      </c>
      <c r="F12411" s="8">
        <v>43760.550393518519</v>
      </c>
      <c r="G12411" s="3">
        <v>70</v>
      </c>
      <c r="H12411" s="3">
        <v>46</v>
      </c>
      <c r="I12411" s="3"/>
      <c r="J12411" s="3">
        <v>24</v>
      </c>
      <c r="K12411">
        <f>LOOKUP(F:F,Sheet2!A:A,Sheet2!B:B)</f>
        <v>1165741</v>
      </c>
    </row>
    <row r="12412" spans="1:11" ht="17.100000000000001" customHeight="1" x14ac:dyDescent="0.25">
      <c r="A12412" s="3" t="s">
        <v>10</v>
      </c>
      <c r="B12412" s="3" t="s">
        <v>11</v>
      </c>
      <c r="C12412" s="3" t="s">
        <v>24731</v>
      </c>
      <c r="D12412" s="3" t="s">
        <v>24732</v>
      </c>
      <c r="E12412" s="3" t="s">
        <v>14</v>
      </c>
      <c r="F12412" s="8">
        <v>43760.549224537041</v>
      </c>
      <c r="G12412" s="3">
        <v>121</v>
      </c>
      <c r="H12412" s="3">
        <v>92</v>
      </c>
      <c r="I12412" s="3"/>
      <c r="J12412" s="3">
        <v>29</v>
      </c>
      <c r="K12412">
        <f>LOOKUP(F:F,Sheet2!A:A,Sheet2!B:B)</f>
        <v>1165741</v>
      </c>
    </row>
    <row r="12413" spans="1:11" ht="17.100000000000001" customHeight="1" x14ac:dyDescent="0.25">
      <c r="A12413" s="3" t="s">
        <v>10</v>
      </c>
      <c r="B12413" s="3" t="s">
        <v>11</v>
      </c>
      <c r="C12413" s="3" t="s">
        <v>24733</v>
      </c>
      <c r="D12413" s="3" t="s">
        <v>24734</v>
      </c>
      <c r="E12413" s="3" t="s">
        <v>14</v>
      </c>
      <c r="F12413" s="8">
        <v>43760.5465625</v>
      </c>
      <c r="G12413" s="3">
        <v>130</v>
      </c>
      <c r="H12413" s="3">
        <v>84</v>
      </c>
      <c r="I12413" s="3"/>
      <c r="J12413" s="3">
        <v>46</v>
      </c>
      <c r="K12413">
        <f>LOOKUP(F:F,Sheet2!A:A,Sheet2!B:B)</f>
        <v>1165741</v>
      </c>
    </row>
    <row r="12414" spans="1:11" ht="17.100000000000001" customHeight="1" x14ac:dyDescent="0.25">
      <c r="A12414" s="3" t="s">
        <v>10</v>
      </c>
      <c r="B12414" s="3" t="s">
        <v>11</v>
      </c>
      <c r="C12414" s="3" t="s">
        <v>24735</v>
      </c>
      <c r="D12414" s="3" t="s">
        <v>24736</v>
      </c>
      <c r="E12414" s="3" t="s">
        <v>14</v>
      </c>
      <c r="F12414" s="8">
        <v>43760.545613425929</v>
      </c>
      <c r="G12414" s="3">
        <v>76</v>
      </c>
      <c r="H12414" s="3">
        <v>50</v>
      </c>
      <c r="I12414" s="3"/>
      <c r="J12414" s="3">
        <v>26</v>
      </c>
      <c r="K12414">
        <f>LOOKUP(F:F,Sheet2!A:A,Sheet2!B:B)</f>
        <v>1165741</v>
      </c>
    </row>
    <row r="12415" spans="1:11" ht="17.100000000000001" customHeight="1" x14ac:dyDescent="0.25">
      <c r="A12415" s="3" t="s">
        <v>10</v>
      </c>
      <c r="B12415" s="3" t="s">
        <v>11</v>
      </c>
      <c r="C12415" s="3" t="s">
        <v>24737</v>
      </c>
      <c r="D12415" s="3" t="s">
        <v>24738</v>
      </c>
      <c r="E12415" s="3" t="s">
        <v>14</v>
      </c>
      <c r="F12415" s="8">
        <v>43760.544548611113</v>
      </c>
      <c r="G12415" s="3">
        <v>67</v>
      </c>
      <c r="H12415" s="3">
        <v>48</v>
      </c>
      <c r="I12415" s="3"/>
      <c r="J12415" s="3">
        <v>19</v>
      </c>
      <c r="K12415">
        <f>LOOKUP(F:F,Sheet2!A:A,Sheet2!B:B)</f>
        <v>1165741</v>
      </c>
    </row>
    <row r="12416" spans="1:11" ht="17.100000000000001" customHeight="1" x14ac:dyDescent="0.25">
      <c r="A12416" s="3" t="s">
        <v>10</v>
      </c>
      <c r="B12416" s="3" t="s">
        <v>11</v>
      </c>
      <c r="C12416" s="3" t="s">
        <v>24739</v>
      </c>
      <c r="D12416" s="3" t="s">
        <v>24740</v>
      </c>
      <c r="E12416" s="3" t="s">
        <v>14</v>
      </c>
      <c r="F12416" s="8">
        <v>43760.543935185182</v>
      </c>
      <c r="G12416" s="3">
        <v>723</v>
      </c>
      <c r="H12416" s="3">
        <v>491</v>
      </c>
      <c r="I12416" s="3"/>
      <c r="J12416" s="3">
        <v>232</v>
      </c>
      <c r="K12416">
        <f>LOOKUP(F:F,Sheet2!A:A,Sheet2!B:B)</f>
        <v>1165741</v>
      </c>
    </row>
    <row r="12417" spans="1:11" ht="17.100000000000001" customHeight="1" x14ac:dyDescent="0.25">
      <c r="A12417" s="3" t="s">
        <v>10</v>
      </c>
      <c r="B12417" s="3" t="s">
        <v>11</v>
      </c>
      <c r="C12417" s="3" t="s">
        <v>24741</v>
      </c>
      <c r="D12417" s="3" t="s">
        <v>24742</v>
      </c>
      <c r="E12417" s="3" t="s">
        <v>14</v>
      </c>
      <c r="F12417" s="8">
        <v>43760.543321759258</v>
      </c>
      <c r="G12417" s="3">
        <v>654</v>
      </c>
      <c r="H12417" s="3">
        <v>523</v>
      </c>
      <c r="I12417" s="3"/>
      <c r="J12417" s="3">
        <v>131</v>
      </c>
      <c r="K12417">
        <f>LOOKUP(F:F,Sheet2!A:A,Sheet2!B:B)</f>
        <v>1165741</v>
      </c>
    </row>
    <row r="12418" spans="1:11" ht="17.100000000000001" customHeight="1" x14ac:dyDescent="0.25">
      <c r="A12418" s="3" t="s">
        <v>10</v>
      </c>
      <c r="B12418" s="3" t="s">
        <v>11</v>
      </c>
      <c r="C12418" s="3" t="s">
        <v>24743</v>
      </c>
      <c r="D12418" s="3" t="s">
        <v>24744</v>
      </c>
      <c r="E12418" s="3" t="s">
        <v>14</v>
      </c>
      <c r="F12418" s="8">
        <v>43760.526469907411</v>
      </c>
      <c r="G12418" s="3">
        <v>23</v>
      </c>
      <c r="H12418" s="3">
        <v>17</v>
      </c>
      <c r="I12418" s="3"/>
      <c r="J12418" s="3">
        <v>6</v>
      </c>
      <c r="K12418">
        <f>LOOKUP(F:F,Sheet2!A:A,Sheet2!B:B)</f>
        <v>1165741</v>
      </c>
    </row>
    <row r="12419" spans="1:11" ht="17.100000000000001" customHeight="1" x14ac:dyDescent="0.25">
      <c r="A12419" s="3" t="s">
        <v>10</v>
      </c>
      <c r="B12419" s="3" t="s">
        <v>11</v>
      </c>
      <c r="C12419" s="3" t="s">
        <v>24745</v>
      </c>
      <c r="D12419" s="3" t="s">
        <v>24746</v>
      </c>
      <c r="E12419" s="3" t="s">
        <v>14</v>
      </c>
      <c r="F12419" s="8">
        <v>43760.524722222224</v>
      </c>
      <c r="G12419" s="3">
        <v>604</v>
      </c>
      <c r="H12419" s="3">
        <v>373</v>
      </c>
      <c r="I12419" s="3"/>
      <c r="J12419" s="3">
        <v>231</v>
      </c>
      <c r="K12419">
        <f>LOOKUP(F:F,Sheet2!A:A,Sheet2!B:B)</f>
        <v>1165741</v>
      </c>
    </row>
    <row r="12420" spans="1:11" ht="17.100000000000001" customHeight="1" x14ac:dyDescent="0.25">
      <c r="A12420" s="3" t="s">
        <v>10</v>
      </c>
      <c r="B12420" s="3" t="s">
        <v>11</v>
      </c>
      <c r="C12420" s="3" t="s">
        <v>24747</v>
      </c>
      <c r="D12420" s="3" t="s">
        <v>24748</v>
      </c>
      <c r="E12420" s="3" t="s">
        <v>14</v>
      </c>
      <c r="F12420" s="8">
        <v>43760.434236111112</v>
      </c>
      <c r="G12420" s="3">
        <v>0</v>
      </c>
      <c r="H12420" s="3"/>
      <c r="I12420" s="3"/>
      <c r="J12420" s="3"/>
      <c r="K12420">
        <f>LOOKUP(F:F,Sheet2!A:A,Sheet2!B:B)</f>
        <v>1165741</v>
      </c>
    </row>
    <row r="12421" spans="1:11" ht="17.100000000000001" customHeight="1" x14ac:dyDescent="0.25">
      <c r="A12421" s="3" t="s">
        <v>10</v>
      </c>
      <c r="B12421" s="3" t="s">
        <v>11</v>
      </c>
      <c r="C12421" s="3" t="s">
        <v>24749</v>
      </c>
      <c r="D12421" s="3" t="s">
        <v>24750</v>
      </c>
      <c r="E12421" s="3" t="s">
        <v>14</v>
      </c>
      <c r="F12421" s="8">
        <v>43760.433217592596</v>
      </c>
      <c r="G12421" s="3">
        <v>0</v>
      </c>
      <c r="H12421" s="3"/>
      <c r="I12421" s="3"/>
      <c r="J12421" s="3"/>
      <c r="K12421">
        <f>LOOKUP(F:F,Sheet2!A:A,Sheet2!B:B)</f>
        <v>1165741</v>
      </c>
    </row>
    <row r="12422" spans="1:11" ht="17.100000000000001" customHeight="1" x14ac:dyDescent="0.25">
      <c r="A12422" s="3" t="s">
        <v>10</v>
      </c>
      <c r="B12422" s="3" t="s">
        <v>11</v>
      </c>
      <c r="C12422" s="3" t="s">
        <v>24751</v>
      </c>
      <c r="D12422" s="3" t="s">
        <v>24744</v>
      </c>
      <c r="E12422" s="3" t="s">
        <v>14</v>
      </c>
      <c r="F12422" s="8">
        <v>43760.429675925923</v>
      </c>
      <c r="G12422" s="3">
        <v>34</v>
      </c>
      <c r="H12422" s="3">
        <v>29</v>
      </c>
      <c r="I12422" s="3"/>
      <c r="J12422" s="3">
        <v>5</v>
      </c>
      <c r="K12422">
        <f>LOOKUP(F:F,Sheet2!A:A,Sheet2!B:B)</f>
        <v>1165741</v>
      </c>
    </row>
    <row r="12423" spans="1:11" ht="17.100000000000001" customHeight="1" x14ac:dyDescent="0.25">
      <c r="A12423" s="3" t="s">
        <v>10</v>
      </c>
      <c r="B12423" s="3" t="s">
        <v>11</v>
      </c>
      <c r="C12423" s="3" t="s">
        <v>24752</v>
      </c>
      <c r="D12423" s="3" t="s">
        <v>24753</v>
      </c>
      <c r="E12423" s="3" t="s">
        <v>14</v>
      </c>
      <c r="F12423" s="8">
        <v>43760.429166666669</v>
      </c>
      <c r="G12423" s="3">
        <v>341</v>
      </c>
      <c r="H12423" s="3">
        <v>217</v>
      </c>
      <c r="I12423" s="3"/>
      <c r="J12423" s="3">
        <v>124</v>
      </c>
      <c r="K12423">
        <f>LOOKUP(F:F,Sheet2!A:A,Sheet2!B:B)</f>
        <v>1165741</v>
      </c>
    </row>
    <row r="12424" spans="1:11" ht="17.100000000000001" customHeight="1" x14ac:dyDescent="0.25">
      <c r="A12424" s="3" t="s">
        <v>10</v>
      </c>
      <c r="B12424" s="3" t="s">
        <v>11</v>
      </c>
      <c r="C12424" s="3" t="s">
        <v>24754</v>
      </c>
      <c r="D12424" s="3" t="s">
        <v>24755</v>
      </c>
      <c r="E12424" s="3" t="s">
        <v>14</v>
      </c>
      <c r="F12424" s="8">
        <v>43759.749699074076</v>
      </c>
      <c r="G12424" s="3">
        <v>562</v>
      </c>
      <c r="H12424" s="3">
        <v>383</v>
      </c>
      <c r="I12424" s="3"/>
      <c r="J12424" s="3">
        <v>179</v>
      </c>
      <c r="K12424">
        <f>LOOKUP(F:F,Sheet2!A:A,Sheet2!B:B)</f>
        <v>1164287</v>
      </c>
    </row>
    <row r="12425" spans="1:11" ht="17.100000000000001" customHeight="1" x14ac:dyDescent="0.25">
      <c r="A12425" s="3" t="s">
        <v>10</v>
      </c>
      <c r="B12425" s="3" t="s">
        <v>11</v>
      </c>
      <c r="C12425" s="3" t="s">
        <v>24756</v>
      </c>
      <c r="D12425" s="3" t="s">
        <v>24757</v>
      </c>
      <c r="E12425" s="3" t="s">
        <v>14</v>
      </c>
      <c r="F12425" s="8">
        <v>43759.643935185188</v>
      </c>
      <c r="G12425" s="3">
        <v>108</v>
      </c>
      <c r="H12425" s="3">
        <v>69</v>
      </c>
      <c r="I12425" s="3"/>
      <c r="J12425" s="3">
        <v>39</v>
      </c>
      <c r="K12425">
        <f>LOOKUP(F:F,Sheet2!A:A,Sheet2!B:B)</f>
        <v>1164287</v>
      </c>
    </row>
    <row r="12426" spans="1:11" ht="17.100000000000001" customHeight="1" x14ac:dyDescent="0.25">
      <c r="A12426" s="3" t="s">
        <v>10</v>
      </c>
      <c r="B12426" s="3" t="s">
        <v>11</v>
      </c>
      <c r="C12426" s="3" t="s">
        <v>24758</v>
      </c>
      <c r="D12426" s="3" t="s">
        <v>24759</v>
      </c>
      <c r="E12426" s="3" t="s">
        <v>14</v>
      </c>
      <c r="F12426" s="8">
        <v>43759.554837962962</v>
      </c>
      <c r="G12426" s="3">
        <v>226</v>
      </c>
      <c r="H12426" s="3">
        <v>158</v>
      </c>
      <c r="I12426" s="3"/>
      <c r="J12426" s="3">
        <v>68</v>
      </c>
      <c r="K12426">
        <f>LOOKUP(F:F,Sheet2!A:A,Sheet2!B:B)</f>
        <v>1164287</v>
      </c>
    </row>
    <row r="12427" spans="1:11" ht="17.100000000000001" customHeight="1" x14ac:dyDescent="0.25">
      <c r="A12427" s="3" t="s">
        <v>10</v>
      </c>
      <c r="B12427" s="3" t="s">
        <v>11</v>
      </c>
      <c r="C12427" s="3" t="s">
        <v>24760</v>
      </c>
      <c r="D12427" s="3" t="s">
        <v>24761</v>
      </c>
      <c r="E12427" s="3" t="s">
        <v>14</v>
      </c>
      <c r="F12427" s="8">
        <v>43759.545243055552</v>
      </c>
      <c r="G12427" s="3">
        <v>105</v>
      </c>
      <c r="H12427" s="3">
        <v>76</v>
      </c>
      <c r="I12427" s="3"/>
      <c r="J12427" s="3">
        <v>29</v>
      </c>
      <c r="K12427">
        <f>LOOKUP(F:F,Sheet2!A:A,Sheet2!B:B)</f>
        <v>1164287</v>
      </c>
    </row>
    <row r="12428" spans="1:11" ht="17.100000000000001" customHeight="1" x14ac:dyDescent="0.25">
      <c r="A12428" s="3" t="s">
        <v>10</v>
      </c>
      <c r="B12428" s="3" t="s">
        <v>11</v>
      </c>
      <c r="C12428" s="3" t="s">
        <v>24762</v>
      </c>
      <c r="D12428" s="3" t="s">
        <v>24763</v>
      </c>
      <c r="E12428" s="3" t="s">
        <v>14</v>
      </c>
      <c r="F12428" s="8">
        <v>43759.400671296295</v>
      </c>
      <c r="G12428" s="3">
        <v>235</v>
      </c>
      <c r="H12428" s="3">
        <v>168</v>
      </c>
      <c r="I12428" s="3"/>
      <c r="J12428" s="3">
        <v>67</v>
      </c>
      <c r="K12428">
        <f>LOOKUP(F:F,Sheet2!A:A,Sheet2!B:B)</f>
        <v>1164287</v>
      </c>
    </row>
    <row r="12429" spans="1:11" ht="17.100000000000001" customHeight="1" x14ac:dyDescent="0.25">
      <c r="A12429" s="3" t="s">
        <v>10</v>
      </c>
      <c r="B12429" s="3" t="s">
        <v>11</v>
      </c>
      <c r="C12429" s="3" t="s">
        <v>24764</v>
      </c>
      <c r="D12429" s="3" t="s">
        <v>24765</v>
      </c>
      <c r="E12429" s="3" t="s">
        <v>14</v>
      </c>
      <c r="F12429" s="8">
        <v>43759.390972222223</v>
      </c>
      <c r="G12429" s="3">
        <v>962</v>
      </c>
      <c r="H12429" s="3">
        <v>609</v>
      </c>
      <c r="I12429" s="3"/>
      <c r="J12429" s="3">
        <v>353</v>
      </c>
      <c r="K12429">
        <f>LOOKUP(F:F,Sheet2!A:A,Sheet2!B:B)</f>
        <v>1164287</v>
      </c>
    </row>
    <row r="12430" spans="1:11" ht="17.100000000000001" customHeight="1" x14ac:dyDescent="0.25">
      <c r="A12430" s="3" t="s">
        <v>10</v>
      </c>
      <c r="B12430" s="3" t="s">
        <v>11</v>
      </c>
      <c r="C12430" s="3" t="s">
        <v>24766</v>
      </c>
      <c r="D12430" s="3" t="s">
        <v>24767</v>
      </c>
      <c r="E12430" s="3" t="s">
        <v>14</v>
      </c>
      <c r="F12430" s="8">
        <v>43758.753495370373</v>
      </c>
      <c r="G12430" s="3">
        <v>356</v>
      </c>
      <c r="H12430" s="3">
        <v>229</v>
      </c>
      <c r="I12430" s="3"/>
      <c r="J12430" s="3">
        <v>127</v>
      </c>
      <c r="K12430">
        <f>LOOKUP(F:F,Sheet2!A:A,Sheet2!B:B)</f>
        <v>1163606</v>
      </c>
    </row>
    <row r="12431" spans="1:11" ht="17.100000000000001" customHeight="1" x14ac:dyDescent="0.25">
      <c r="A12431" s="3" t="s">
        <v>10</v>
      </c>
      <c r="B12431" s="3" t="s">
        <v>11</v>
      </c>
      <c r="C12431" s="3" t="s">
        <v>24768</v>
      </c>
      <c r="D12431" s="3" t="s">
        <v>24769</v>
      </c>
      <c r="E12431" s="3" t="s">
        <v>14</v>
      </c>
      <c r="F12431" s="8">
        <v>43758.668773148151</v>
      </c>
      <c r="G12431" s="3">
        <v>202</v>
      </c>
      <c r="H12431" s="3">
        <v>128</v>
      </c>
      <c r="I12431" s="3"/>
      <c r="J12431" s="3">
        <v>74</v>
      </c>
      <c r="K12431">
        <f>LOOKUP(F:F,Sheet2!A:A,Sheet2!B:B)</f>
        <v>1163606</v>
      </c>
    </row>
    <row r="12432" spans="1:11" ht="17.100000000000001" customHeight="1" x14ac:dyDescent="0.25">
      <c r="A12432" s="3" t="s">
        <v>10</v>
      </c>
      <c r="B12432" s="3" t="s">
        <v>11</v>
      </c>
      <c r="C12432" s="3" t="s">
        <v>24770</v>
      </c>
      <c r="D12432" s="3" t="s">
        <v>24771</v>
      </c>
      <c r="E12432" s="3" t="s">
        <v>14</v>
      </c>
      <c r="F12432" s="8">
        <v>43758.594444444447</v>
      </c>
      <c r="G12432" s="3">
        <v>305</v>
      </c>
      <c r="H12432" s="3">
        <v>218</v>
      </c>
      <c r="I12432" s="3"/>
      <c r="J12432" s="3">
        <v>87</v>
      </c>
      <c r="K12432">
        <f>LOOKUP(F:F,Sheet2!A:A,Sheet2!B:B)</f>
        <v>1163606</v>
      </c>
    </row>
    <row r="12433" spans="1:11" ht="17.100000000000001" customHeight="1" x14ac:dyDescent="0.25">
      <c r="A12433" s="3" t="s">
        <v>10</v>
      </c>
      <c r="B12433" s="3" t="s">
        <v>11</v>
      </c>
      <c r="C12433" s="3" t="s">
        <v>24772</v>
      </c>
      <c r="D12433" s="3" t="s">
        <v>24773</v>
      </c>
      <c r="E12433" s="3" t="s">
        <v>14</v>
      </c>
      <c r="F12433" s="8">
        <v>43758.520868055559</v>
      </c>
      <c r="G12433" s="3">
        <v>460</v>
      </c>
      <c r="H12433" s="3">
        <v>326</v>
      </c>
      <c r="I12433" s="3"/>
      <c r="J12433" s="3">
        <v>134</v>
      </c>
      <c r="K12433">
        <f>LOOKUP(F:F,Sheet2!A:A,Sheet2!B:B)</f>
        <v>1163606</v>
      </c>
    </row>
    <row r="12434" spans="1:11" ht="17.100000000000001" customHeight="1" x14ac:dyDescent="0.25">
      <c r="A12434" s="3" t="s">
        <v>10</v>
      </c>
      <c r="B12434" s="3" t="s">
        <v>11</v>
      </c>
      <c r="C12434" s="3" t="s">
        <v>24774</v>
      </c>
      <c r="D12434" s="3" t="s">
        <v>24775</v>
      </c>
      <c r="E12434" s="3" t="s">
        <v>14</v>
      </c>
      <c r="F12434" s="8">
        <v>43758.427777777775</v>
      </c>
      <c r="G12434" s="3">
        <v>318</v>
      </c>
      <c r="H12434" s="3">
        <v>214</v>
      </c>
      <c r="I12434" s="3"/>
      <c r="J12434" s="3">
        <v>104</v>
      </c>
      <c r="K12434">
        <f>LOOKUP(F:F,Sheet2!A:A,Sheet2!B:B)</f>
        <v>1163606</v>
      </c>
    </row>
    <row r="12435" spans="1:11" ht="17.100000000000001" customHeight="1" x14ac:dyDescent="0.25">
      <c r="A12435" s="3" t="s">
        <v>10</v>
      </c>
      <c r="B12435" s="3" t="s">
        <v>11</v>
      </c>
      <c r="C12435" s="3" t="s">
        <v>24776</v>
      </c>
      <c r="D12435" s="3" t="s">
        <v>24777</v>
      </c>
      <c r="E12435" s="3" t="s">
        <v>14</v>
      </c>
      <c r="F12435" s="8">
        <v>43758.395868055559</v>
      </c>
      <c r="G12435" s="3">
        <v>693</v>
      </c>
      <c r="H12435" s="3">
        <v>457</v>
      </c>
      <c r="I12435" s="3"/>
      <c r="J12435" s="3">
        <v>236</v>
      </c>
      <c r="K12435">
        <f>LOOKUP(F:F,Sheet2!A:A,Sheet2!B:B)</f>
        <v>1163606</v>
      </c>
    </row>
    <row r="12436" spans="1:11" ht="17.100000000000001" customHeight="1" x14ac:dyDescent="0.25">
      <c r="A12436" s="3" t="s">
        <v>10</v>
      </c>
      <c r="B12436" s="3" t="s">
        <v>11</v>
      </c>
      <c r="C12436" s="3" t="s">
        <v>24778</v>
      </c>
      <c r="D12436" s="3" t="s">
        <v>24779</v>
      </c>
      <c r="E12436" s="3" t="s">
        <v>14</v>
      </c>
      <c r="F12436" s="8">
        <v>43757.806226851855</v>
      </c>
      <c r="G12436" s="3">
        <v>2982</v>
      </c>
      <c r="H12436" s="3">
        <v>2372</v>
      </c>
      <c r="I12436" s="3"/>
      <c r="J12436" s="3">
        <v>610</v>
      </c>
      <c r="K12436">
        <f>LOOKUP(F:F,Sheet2!A:A,Sheet2!B:B)</f>
        <v>1162561</v>
      </c>
    </row>
    <row r="12437" spans="1:11" ht="17.100000000000001" customHeight="1" x14ac:dyDescent="0.25">
      <c r="A12437" s="3" t="s">
        <v>10</v>
      </c>
      <c r="B12437" s="3" t="s">
        <v>11</v>
      </c>
      <c r="C12437" s="3" t="s">
        <v>24780</v>
      </c>
      <c r="D12437" s="3" t="s">
        <v>24781</v>
      </c>
      <c r="E12437" s="3" t="s">
        <v>14</v>
      </c>
      <c r="F12437" s="8">
        <v>43757.722905092596</v>
      </c>
      <c r="G12437" s="3">
        <v>0</v>
      </c>
      <c r="H12437" s="3"/>
      <c r="I12437" s="3"/>
      <c r="J12437" s="3"/>
      <c r="K12437">
        <f>LOOKUP(F:F,Sheet2!A:A,Sheet2!B:B)</f>
        <v>1162561</v>
      </c>
    </row>
    <row r="12438" spans="1:11" ht="17.100000000000001" customHeight="1" x14ac:dyDescent="0.25">
      <c r="A12438" s="3" t="s">
        <v>10</v>
      </c>
      <c r="B12438" s="3" t="s">
        <v>11</v>
      </c>
      <c r="C12438" s="3" t="s">
        <v>24782</v>
      </c>
      <c r="D12438" s="3" t="s">
        <v>24783</v>
      </c>
      <c r="E12438" s="3" t="s">
        <v>14</v>
      </c>
      <c r="F12438" s="8">
        <v>43757.713194444441</v>
      </c>
      <c r="G12438" s="3">
        <v>276</v>
      </c>
      <c r="H12438" s="3">
        <v>188</v>
      </c>
      <c r="I12438" s="3"/>
      <c r="J12438" s="3">
        <v>88</v>
      </c>
      <c r="K12438">
        <f>LOOKUP(F:F,Sheet2!A:A,Sheet2!B:B)</f>
        <v>1162561</v>
      </c>
    </row>
    <row r="12439" spans="1:11" ht="17.100000000000001" customHeight="1" x14ac:dyDescent="0.25">
      <c r="A12439" s="3" t="s">
        <v>10</v>
      </c>
      <c r="B12439" s="3" t="s">
        <v>11</v>
      </c>
      <c r="C12439" s="3" t="s">
        <v>24784</v>
      </c>
      <c r="D12439" s="3" t="s">
        <v>24785</v>
      </c>
      <c r="E12439" s="3" t="s">
        <v>14</v>
      </c>
      <c r="F12439" s="8">
        <v>43757.603518518517</v>
      </c>
      <c r="G12439" s="3">
        <v>223</v>
      </c>
      <c r="H12439" s="3">
        <v>159</v>
      </c>
      <c r="I12439" s="3"/>
      <c r="J12439" s="3">
        <v>64</v>
      </c>
      <c r="K12439">
        <f>LOOKUP(F:F,Sheet2!A:A,Sheet2!B:B)</f>
        <v>1162561</v>
      </c>
    </row>
    <row r="12440" spans="1:11" ht="17.100000000000001" customHeight="1" x14ac:dyDescent="0.25">
      <c r="A12440" s="3" t="s">
        <v>10</v>
      </c>
      <c r="B12440" s="3" t="s">
        <v>11</v>
      </c>
      <c r="C12440" s="3" t="s">
        <v>24786</v>
      </c>
      <c r="D12440" s="3" t="s">
        <v>24787</v>
      </c>
      <c r="E12440" s="3" t="s">
        <v>14</v>
      </c>
      <c r="F12440" s="8">
        <v>43757.549328703702</v>
      </c>
      <c r="G12440" s="3">
        <v>98</v>
      </c>
      <c r="H12440" s="3">
        <v>71</v>
      </c>
      <c r="I12440" s="3"/>
      <c r="J12440" s="3">
        <v>27</v>
      </c>
      <c r="K12440">
        <f>LOOKUP(F:F,Sheet2!A:A,Sheet2!B:B)</f>
        <v>1162561</v>
      </c>
    </row>
    <row r="12441" spans="1:11" ht="17.100000000000001" customHeight="1" x14ac:dyDescent="0.25">
      <c r="A12441" s="3" t="s">
        <v>10</v>
      </c>
      <c r="B12441" s="3" t="s">
        <v>11</v>
      </c>
      <c r="C12441" s="3" t="s">
        <v>24788</v>
      </c>
      <c r="D12441" s="3" t="s">
        <v>24789</v>
      </c>
      <c r="E12441" s="3" t="s">
        <v>14</v>
      </c>
      <c r="F12441" s="8">
        <v>43757.520833333336</v>
      </c>
      <c r="G12441" s="3">
        <v>261</v>
      </c>
      <c r="H12441" s="3">
        <v>173</v>
      </c>
      <c r="I12441" s="3"/>
      <c r="J12441" s="3">
        <v>88</v>
      </c>
      <c r="K12441">
        <f>LOOKUP(F:F,Sheet2!A:A,Sheet2!B:B)</f>
        <v>1162561</v>
      </c>
    </row>
    <row r="12442" spans="1:11" ht="17.100000000000001" customHeight="1" x14ac:dyDescent="0.25">
      <c r="A12442" s="3" t="s">
        <v>10</v>
      </c>
      <c r="B12442" s="3" t="s">
        <v>11</v>
      </c>
      <c r="C12442" s="3" t="s">
        <v>24790</v>
      </c>
      <c r="D12442" s="3" t="s">
        <v>24791</v>
      </c>
      <c r="E12442" s="3" t="s">
        <v>14</v>
      </c>
      <c r="F12442" s="8">
        <v>43757.468773148146</v>
      </c>
      <c r="G12442" s="3">
        <v>124</v>
      </c>
      <c r="H12442" s="3">
        <v>87</v>
      </c>
      <c r="I12442" s="3"/>
      <c r="J12442" s="3">
        <v>37</v>
      </c>
      <c r="K12442">
        <f>LOOKUP(F:F,Sheet2!A:A,Sheet2!B:B)</f>
        <v>1162561</v>
      </c>
    </row>
    <row r="12443" spans="1:11" ht="17.100000000000001" customHeight="1" x14ac:dyDescent="0.25">
      <c r="A12443" s="3" t="s">
        <v>10</v>
      </c>
      <c r="B12443" s="3" t="s">
        <v>11</v>
      </c>
      <c r="C12443" s="3" t="s">
        <v>24792</v>
      </c>
      <c r="D12443" s="3" t="s">
        <v>24793</v>
      </c>
      <c r="E12443" s="3" t="s">
        <v>14</v>
      </c>
      <c r="F12443" s="8">
        <v>43757.413194444445</v>
      </c>
      <c r="G12443" s="3">
        <v>478</v>
      </c>
      <c r="H12443" s="3">
        <v>311</v>
      </c>
      <c r="I12443" s="3"/>
      <c r="J12443" s="3">
        <v>167</v>
      </c>
      <c r="K12443">
        <f>LOOKUP(F:F,Sheet2!A:A,Sheet2!B:B)</f>
        <v>1162561</v>
      </c>
    </row>
    <row r="12444" spans="1:11" ht="17.100000000000001" customHeight="1" x14ac:dyDescent="0.25">
      <c r="A12444" s="3" t="s">
        <v>10</v>
      </c>
      <c r="B12444" s="3" t="s">
        <v>11</v>
      </c>
      <c r="C12444" s="3" t="s">
        <v>24794</v>
      </c>
      <c r="D12444" s="3" t="s">
        <v>24795</v>
      </c>
      <c r="E12444" s="3" t="s">
        <v>14</v>
      </c>
      <c r="F12444" s="8">
        <v>43756.793055555558</v>
      </c>
      <c r="G12444" s="3">
        <v>122</v>
      </c>
      <c r="H12444" s="3">
        <v>75</v>
      </c>
      <c r="I12444" s="3"/>
      <c r="J12444" s="3">
        <v>47</v>
      </c>
      <c r="K12444">
        <f>LOOKUP(F:F,Sheet2!A:A,Sheet2!B:B)</f>
        <v>1161175</v>
      </c>
    </row>
    <row r="12445" spans="1:11" ht="17.100000000000001" customHeight="1" x14ac:dyDescent="0.25">
      <c r="A12445" s="3" t="s">
        <v>10</v>
      </c>
      <c r="B12445" s="3" t="s">
        <v>11</v>
      </c>
      <c r="C12445" s="3" t="s">
        <v>24796</v>
      </c>
      <c r="D12445" s="3" t="s">
        <v>24797</v>
      </c>
      <c r="E12445" s="3" t="s">
        <v>14</v>
      </c>
      <c r="F12445" s="8">
        <v>43756.744976851849</v>
      </c>
      <c r="G12445" s="3">
        <v>201</v>
      </c>
      <c r="H12445" s="3">
        <v>126</v>
      </c>
      <c r="I12445" s="3"/>
      <c r="J12445" s="3">
        <v>75</v>
      </c>
      <c r="K12445">
        <f>LOOKUP(F:F,Sheet2!A:A,Sheet2!B:B)</f>
        <v>1161175</v>
      </c>
    </row>
    <row r="12446" spans="1:11" ht="17.100000000000001" customHeight="1" x14ac:dyDescent="0.25">
      <c r="A12446" s="3" t="s">
        <v>10</v>
      </c>
      <c r="B12446" s="3" t="s">
        <v>11</v>
      </c>
      <c r="C12446" s="3" t="s">
        <v>24798</v>
      </c>
      <c r="D12446" s="3" t="s">
        <v>24799</v>
      </c>
      <c r="E12446" s="3" t="s">
        <v>14</v>
      </c>
      <c r="F12446" s="8">
        <v>43756.701145833336</v>
      </c>
      <c r="G12446" s="3">
        <v>186</v>
      </c>
      <c r="H12446" s="3">
        <v>128</v>
      </c>
      <c r="I12446" s="3"/>
      <c r="J12446" s="3">
        <v>58</v>
      </c>
      <c r="K12446">
        <f>LOOKUP(F:F,Sheet2!A:A,Sheet2!B:B)</f>
        <v>1161175</v>
      </c>
    </row>
    <row r="12447" spans="1:11" ht="17.100000000000001" customHeight="1" x14ac:dyDescent="0.25">
      <c r="A12447" s="3" t="s">
        <v>10</v>
      </c>
      <c r="B12447" s="3" t="s">
        <v>11</v>
      </c>
      <c r="C12447" s="3" t="s">
        <v>24800</v>
      </c>
      <c r="D12447" s="3" t="s">
        <v>24801</v>
      </c>
      <c r="E12447" s="3" t="s">
        <v>14</v>
      </c>
      <c r="F12447" s="8">
        <v>43756.681018518517</v>
      </c>
      <c r="G12447" s="3">
        <v>1052</v>
      </c>
      <c r="H12447" s="3">
        <v>849</v>
      </c>
      <c r="I12447" s="3"/>
      <c r="J12447" s="3">
        <v>203</v>
      </c>
      <c r="K12447">
        <f>LOOKUP(F:F,Sheet2!A:A,Sheet2!B:B)</f>
        <v>1161175</v>
      </c>
    </row>
    <row r="12448" spans="1:11" ht="17.100000000000001" customHeight="1" x14ac:dyDescent="0.25">
      <c r="A12448" s="3" t="s">
        <v>10</v>
      </c>
      <c r="B12448" s="3" t="s">
        <v>11</v>
      </c>
      <c r="C12448" s="3" t="s">
        <v>24802</v>
      </c>
      <c r="D12448" s="3" t="s">
        <v>24803</v>
      </c>
      <c r="E12448" s="3" t="s">
        <v>14</v>
      </c>
      <c r="F12448" s="8">
        <v>43756.675625000003</v>
      </c>
      <c r="G12448" s="3">
        <v>462</v>
      </c>
      <c r="H12448" s="3">
        <v>372</v>
      </c>
      <c r="I12448" s="3"/>
      <c r="J12448" s="3">
        <v>90</v>
      </c>
      <c r="K12448">
        <f>LOOKUP(F:F,Sheet2!A:A,Sheet2!B:B)</f>
        <v>1161175</v>
      </c>
    </row>
    <row r="12449" spans="1:11" ht="17.100000000000001" customHeight="1" x14ac:dyDescent="0.25">
      <c r="A12449" s="3" t="s">
        <v>10</v>
      </c>
      <c r="B12449" s="3" t="s">
        <v>11</v>
      </c>
      <c r="C12449" s="3" t="s">
        <v>24804</v>
      </c>
      <c r="D12449" s="3" t="s">
        <v>24805</v>
      </c>
      <c r="E12449" s="3" t="s">
        <v>14</v>
      </c>
      <c r="F12449" s="8">
        <v>43756.666620370372</v>
      </c>
      <c r="G12449" s="3">
        <v>0</v>
      </c>
      <c r="H12449" s="3"/>
      <c r="I12449" s="3"/>
      <c r="J12449" s="3"/>
      <c r="K12449">
        <f>LOOKUP(F:F,Sheet2!A:A,Sheet2!B:B)</f>
        <v>1161175</v>
      </c>
    </row>
    <row r="12450" spans="1:11" ht="17.100000000000001" customHeight="1" x14ac:dyDescent="0.25">
      <c r="A12450" s="3" t="s">
        <v>10</v>
      </c>
      <c r="B12450" s="3" t="s">
        <v>11</v>
      </c>
      <c r="C12450" s="3" t="s">
        <v>24806</v>
      </c>
      <c r="D12450" s="3" t="s">
        <v>24807</v>
      </c>
      <c r="E12450" s="3" t="s">
        <v>14</v>
      </c>
      <c r="F12450" s="8">
        <v>43756.660717592589</v>
      </c>
      <c r="G12450" s="3">
        <v>0</v>
      </c>
      <c r="H12450" s="3"/>
      <c r="I12450" s="3"/>
      <c r="J12450" s="3"/>
      <c r="K12450">
        <f>LOOKUP(F:F,Sheet2!A:A,Sheet2!B:B)</f>
        <v>1161175</v>
      </c>
    </row>
    <row r="12451" spans="1:11" ht="17.100000000000001" customHeight="1" x14ac:dyDescent="0.25">
      <c r="A12451" s="3" t="s">
        <v>10</v>
      </c>
      <c r="B12451" s="3" t="s">
        <v>11</v>
      </c>
      <c r="C12451" s="3" t="s">
        <v>24808</v>
      </c>
      <c r="D12451" s="3" t="s">
        <v>24809</v>
      </c>
      <c r="E12451" s="3" t="s">
        <v>14</v>
      </c>
      <c r="F12451" s="8">
        <v>43756.656701388885</v>
      </c>
      <c r="G12451" s="3">
        <v>227</v>
      </c>
      <c r="H12451" s="3">
        <v>153</v>
      </c>
      <c r="I12451" s="3"/>
      <c r="J12451" s="3">
        <v>74</v>
      </c>
      <c r="K12451">
        <f>LOOKUP(F:F,Sheet2!A:A,Sheet2!B:B)</f>
        <v>1161175</v>
      </c>
    </row>
    <row r="12452" spans="1:11" ht="17.100000000000001" customHeight="1" x14ac:dyDescent="0.25">
      <c r="A12452" s="3" t="s">
        <v>10</v>
      </c>
      <c r="B12452" s="3" t="s">
        <v>11</v>
      </c>
      <c r="C12452" s="3" t="s">
        <v>24810</v>
      </c>
      <c r="D12452" s="3" t="s">
        <v>24811</v>
      </c>
      <c r="E12452" s="3" t="s">
        <v>14</v>
      </c>
      <c r="F12452" s="8">
        <v>43756.48814814815</v>
      </c>
      <c r="G12452" s="3">
        <v>83</v>
      </c>
      <c r="H12452" s="3">
        <v>58</v>
      </c>
      <c r="I12452" s="3"/>
      <c r="J12452" s="3">
        <v>25</v>
      </c>
      <c r="K12452">
        <f>LOOKUP(F:F,Sheet2!A:A,Sheet2!B:B)</f>
        <v>1161175</v>
      </c>
    </row>
    <row r="12453" spans="1:11" ht="17.100000000000001" customHeight="1" x14ac:dyDescent="0.25">
      <c r="A12453" s="3" t="s">
        <v>10</v>
      </c>
      <c r="B12453" s="3" t="s">
        <v>11</v>
      </c>
      <c r="C12453" s="3" t="s">
        <v>24812</v>
      </c>
      <c r="D12453" s="3" t="s">
        <v>24813</v>
      </c>
      <c r="E12453" s="3" t="s">
        <v>14</v>
      </c>
      <c r="F12453" s="8">
        <v>43756.487407407411</v>
      </c>
      <c r="G12453" s="3">
        <v>59</v>
      </c>
      <c r="H12453" s="3">
        <v>40</v>
      </c>
      <c r="I12453" s="3"/>
      <c r="J12453" s="3">
        <v>19</v>
      </c>
      <c r="K12453">
        <f>LOOKUP(F:F,Sheet2!A:A,Sheet2!B:B)</f>
        <v>1161175</v>
      </c>
    </row>
    <row r="12454" spans="1:11" ht="17.100000000000001" customHeight="1" x14ac:dyDescent="0.25">
      <c r="A12454" s="3" t="s">
        <v>10</v>
      </c>
      <c r="B12454" s="3" t="s">
        <v>11</v>
      </c>
      <c r="C12454" s="3" t="s">
        <v>24814</v>
      </c>
      <c r="D12454" s="3" t="s">
        <v>24815</v>
      </c>
      <c r="E12454" s="3" t="s">
        <v>14</v>
      </c>
      <c r="F12454" s="8">
        <v>43756.48641203704</v>
      </c>
      <c r="G12454" s="3">
        <v>34</v>
      </c>
      <c r="H12454" s="3">
        <v>25</v>
      </c>
      <c r="I12454" s="3"/>
      <c r="J12454" s="3">
        <v>9</v>
      </c>
      <c r="K12454">
        <f>LOOKUP(F:F,Sheet2!A:A,Sheet2!B:B)</f>
        <v>1161175</v>
      </c>
    </row>
    <row r="12455" spans="1:11" ht="17.100000000000001" customHeight="1" x14ac:dyDescent="0.25">
      <c r="A12455" s="3" t="s">
        <v>10</v>
      </c>
      <c r="B12455" s="3" t="s">
        <v>11</v>
      </c>
      <c r="C12455" s="3" t="s">
        <v>24816</v>
      </c>
      <c r="D12455" s="3" t="s">
        <v>24817</v>
      </c>
      <c r="E12455" s="3" t="s">
        <v>14</v>
      </c>
      <c r="F12455" s="8">
        <v>43756.483067129629</v>
      </c>
      <c r="G12455" s="3">
        <v>80</v>
      </c>
      <c r="H12455" s="3">
        <v>50</v>
      </c>
      <c r="I12455" s="3"/>
      <c r="J12455" s="3">
        <v>30</v>
      </c>
      <c r="K12455">
        <f>LOOKUP(F:F,Sheet2!A:A,Sheet2!B:B)</f>
        <v>1161175</v>
      </c>
    </row>
    <row r="12456" spans="1:11" ht="17.100000000000001" customHeight="1" x14ac:dyDescent="0.25">
      <c r="A12456" s="3" t="s">
        <v>10</v>
      </c>
      <c r="B12456" s="3" t="s">
        <v>11</v>
      </c>
      <c r="C12456" s="3" t="s">
        <v>24818</v>
      </c>
      <c r="D12456" s="3" t="s">
        <v>24819</v>
      </c>
      <c r="E12456" s="3" t="s">
        <v>14</v>
      </c>
      <c r="F12456" s="8">
        <v>43755.846631944441</v>
      </c>
      <c r="G12456" s="3">
        <v>0</v>
      </c>
      <c r="H12456" s="3"/>
      <c r="I12456" s="3"/>
      <c r="J12456" s="3"/>
      <c r="K12456">
        <f>LOOKUP(F:F,Sheet2!A:A,Sheet2!B:B)</f>
        <v>1160528</v>
      </c>
    </row>
    <row r="12457" spans="1:11" ht="17.100000000000001" customHeight="1" x14ac:dyDescent="0.25">
      <c r="A12457" s="3" t="s">
        <v>10</v>
      </c>
      <c r="B12457" s="3" t="s">
        <v>11</v>
      </c>
      <c r="C12457" s="3" t="s">
        <v>24820</v>
      </c>
      <c r="D12457" s="3" t="s">
        <v>24821</v>
      </c>
      <c r="E12457" s="3" t="s">
        <v>14</v>
      </c>
      <c r="F12457" s="8">
        <v>43755.837106481478</v>
      </c>
      <c r="G12457" s="3">
        <v>131</v>
      </c>
      <c r="H12457" s="3">
        <v>79</v>
      </c>
      <c r="I12457" s="3"/>
      <c r="J12457" s="3">
        <v>52</v>
      </c>
      <c r="K12457">
        <f>LOOKUP(F:F,Sheet2!A:A,Sheet2!B:B)</f>
        <v>1160528</v>
      </c>
    </row>
    <row r="12458" spans="1:11" ht="17.100000000000001" customHeight="1" x14ac:dyDescent="0.25">
      <c r="A12458" s="3" t="s">
        <v>10</v>
      </c>
      <c r="B12458" s="3" t="s">
        <v>11</v>
      </c>
      <c r="C12458" s="3" t="s">
        <v>24822</v>
      </c>
      <c r="D12458" s="3" t="s">
        <v>24823</v>
      </c>
      <c r="E12458" s="3" t="s">
        <v>14</v>
      </c>
      <c r="F12458" s="8">
        <v>43755.826180555552</v>
      </c>
      <c r="G12458" s="3">
        <v>213</v>
      </c>
      <c r="H12458" s="3">
        <v>141</v>
      </c>
      <c r="I12458" s="3"/>
      <c r="J12458" s="3">
        <v>72</v>
      </c>
      <c r="K12458">
        <f>LOOKUP(F:F,Sheet2!A:A,Sheet2!B:B)</f>
        <v>1160528</v>
      </c>
    </row>
    <row r="12459" spans="1:11" ht="17.100000000000001" customHeight="1" x14ac:dyDescent="0.25">
      <c r="A12459" s="3" t="s">
        <v>10</v>
      </c>
      <c r="B12459" s="3" t="s">
        <v>11</v>
      </c>
      <c r="C12459" s="3" t="s">
        <v>24824</v>
      </c>
      <c r="D12459" s="3" t="s">
        <v>24825</v>
      </c>
      <c r="E12459" s="3" t="s">
        <v>14</v>
      </c>
      <c r="F12459" s="8">
        <v>43755.816736111112</v>
      </c>
      <c r="G12459" s="3">
        <v>45</v>
      </c>
      <c r="H12459" s="3">
        <v>28</v>
      </c>
      <c r="I12459" s="3"/>
      <c r="J12459" s="3">
        <v>17</v>
      </c>
      <c r="K12459">
        <f>LOOKUP(F:F,Sheet2!A:A,Sheet2!B:B)</f>
        <v>1160528</v>
      </c>
    </row>
    <row r="12460" spans="1:11" ht="17.100000000000001" customHeight="1" x14ac:dyDescent="0.25">
      <c r="A12460" s="3" t="s">
        <v>10</v>
      </c>
      <c r="B12460" s="3" t="s">
        <v>11</v>
      </c>
      <c r="C12460" s="3" t="s">
        <v>24826</v>
      </c>
      <c r="D12460" s="3" t="s">
        <v>24827</v>
      </c>
      <c r="E12460" s="3" t="s">
        <v>14</v>
      </c>
      <c r="F12460" s="8">
        <v>43755.815011574072</v>
      </c>
      <c r="G12460" s="3">
        <v>0</v>
      </c>
      <c r="H12460" s="3"/>
      <c r="I12460" s="3"/>
      <c r="J12460" s="3"/>
      <c r="K12460">
        <f>LOOKUP(F:F,Sheet2!A:A,Sheet2!B:B)</f>
        <v>1160528</v>
      </c>
    </row>
    <row r="12461" spans="1:11" ht="17.100000000000001" customHeight="1" x14ac:dyDescent="0.25">
      <c r="A12461" s="3" t="s">
        <v>10</v>
      </c>
      <c r="B12461" s="3" t="s">
        <v>11</v>
      </c>
      <c r="C12461" s="3" t="s">
        <v>24828</v>
      </c>
      <c r="D12461" s="3" t="s">
        <v>24829</v>
      </c>
      <c r="E12461" s="3" t="s">
        <v>14</v>
      </c>
      <c r="F12461" s="8">
        <v>43755.81486111111</v>
      </c>
      <c r="G12461" s="3">
        <v>0</v>
      </c>
      <c r="H12461" s="3"/>
      <c r="I12461" s="3"/>
      <c r="J12461" s="3"/>
      <c r="K12461">
        <f>LOOKUP(F:F,Sheet2!A:A,Sheet2!B:B)</f>
        <v>1160528</v>
      </c>
    </row>
    <row r="12462" spans="1:11" ht="17.100000000000001" customHeight="1" x14ac:dyDescent="0.25">
      <c r="A12462" s="3" t="s">
        <v>10</v>
      </c>
      <c r="B12462" s="3" t="s">
        <v>11</v>
      </c>
      <c r="C12462" s="3" t="s">
        <v>24830</v>
      </c>
      <c r="D12462" s="3" t="s">
        <v>24831</v>
      </c>
      <c r="E12462" s="3" t="s">
        <v>14</v>
      </c>
      <c r="F12462" s="8">
        <v>43755.807326388887</v>
      </c>
      <c r="G12462" s="3">
        <v>189</v>
      </c>
      <c r="H12462" s="3">
        <v>117</v>
      </c>
      <c r="I12462" s="3"/>
      <c r="J12462" s="3">
        <v>72</v>
      </c>
      <c r="K12462">
        <f>LOOKUP(F:F,Sheet2!A:A,Sheet2!B:B)</f>
        <v>1160528</v>
      </c>
    </row>
    <row r="12463" spans="1:11" ht="17.100000000000001" customHeight="1" x14ac:dyDescent="0.25">
      <c r="A12463" s="3" t="s">
        <v>10</v>
      </c>
      <c r="B12463" s="3" t="s">
        <v>11</v>
      </c>
      <c r="C12463" s="3" t="s">
        <v>24832</v>
      </c>
      <c r="D12463" s="3" t="s">
        <v>24833</v>
      </c>
      <c r="E12463" s="3" t="s">
        <v>14</v>
      </c>
      <c r="F12463" s="8">
        <v>43755.742384259262</v>
      </c>
      <c r="G12463" s="3">
        <v>0</v>
      </c>
      <c r="H12463" s="3"/>
      <c r="I12463" s="3"/>
      <c r="J12463" s="3"/>
      <c r="K12463">
        <f>LOOKUP(F:F,Sheet2!A:A,Sheet2!B:B)</f>
        <v>1160528</v>
      </c>
    </row>
    <row r="12464" spans="1:11" ht="17.100000000000001" customHeight="1" x14ac:dyDescent="0.25">
      <c r="A12464" s="3" t="s">
        <v>10</v>
      </c>
      <c r="B12464" s="3" t="s">
        <v>11</v>
      </c>
      <c r="C12464" s="3" t="s">
        <v>24834</v>
      </c>
      <c r="D12464" s="3" t="s">
        <v>24835</v>
      </c>
      <c r="E12464" s="3" t="s">
        <v>14</v>
      </c>
      <c r="F12464" s="8">
        <v>43755.678159722222</v>
      </c>
      <c r="G12464" s="3">
        <v>0</v>
      </c>
      <c r="H12464" s="3"/>
      <c r="I12464" s="3"/>
      <c r="J12464" s="3"/>
      <c r="K12464">
        <f>LOOKUP(F:F,Sheet2!A:A,Sheet2!B:B)</f>
        <v>1160528</v>
      </c>
    </row>
    <row r="12465" spans="1:11" ht="17.100000000000001" customHeight="1" x14ac:dyDescent="0.25">
      <c r="A12465" s="3" t="s">
        <v>10</v>
      </c>
      <c r="B12465" s="3" t="s">
        <v>11</v>
      </c>
      <c r="C12465" s="3" t="s">
        <v>24836</v>
      </c>
      <c r="D12465" s="3" t="s">
        <v>24837</v>
      </c>
      <c r="E12465" s="3" t="s">
        <v>14</v>
      </c>
      <c r="F12465" s="8">
        <v>43755.675983796296</v>
      </c>
      <c r="G12465" s="3">
        <v>103</v>
      </c>
      <c r="H12465" s="3">
        <v>57</v>
      </c>
      <c r="I12465" s="3"/>
      <c r="J12465" s="3">
        <v>46</v>
      </c>
      <c r="K12465">
        <f>LOOKUP(F:F,Sheet2!A:A,Sheet2!B:B)</f>
        <v>1160528</v>
      </c>
    </row>
    <row r="12466" spans="1:11" ht="17.100000000000001" customHeight="1" x14ac:dyDescent="0.25">
      <c r="A12466" s="3" t="s">
        <v>10</v>
      </c>
      <c r="B12466" s="3" t="s">
        <v>11</v>
      </c>
      <c r="C12466" s="3" t="s">
        <v>24838</v>
      </c>
      <c r="D12466" s="3" t="s">
        <v>24839</v>
      </c>
      <c r="E12466" s="3" t="s">
        <v>14</v>
      </c>
      <c r="F12466" s="8">
        <v>43755.65425925926</v>
      </c>
      <c r="G12466" s="3">
        <v>0</v>
      </c>
      <c r="H12466" s="3"/>
      <c r="I12466" s="3"/>
      <c r="J12466" s="3"/>
      <c r="K12466">
        <f>LOOKUP(F:F,Sheet2!A:A,Sheet2!B:B)</f>
        <v>1160528</v>
      </c>
    </row>
    <row r="12467" spans="1:11" ht="17.100000000000001" customHeight="1" x14ac:dyDescent="0.25">
      <c r="A12467" s="3" t="s">
        <v>10</v>
      </c>
      <c r="B12467" s="3" t="s">
        <v>11</v>
      </c>
      <c r="C12467" s="3" t="s">
        <v>24840</v>
      </c>
      <c r="D12467" s="3" t="s">
        <v>24841</v>
      </c>
      <c r="E12467" s="3" t="s">
        <v>14</v>
      </c>
      <c r="F12467" s="8">
        <v>43755.65185185185</v>
      </c>
      <c r="G12467" s="3">
        <v>324</v>
      </c>
      <c r="H12467" s="3">
        <v>169</v>
      </c>
      <c r="I12467" s="3"/>
      <c r="J12467" s="3">
        <v>155</v>
      </c>
      <c r="K12467">
        <f>LOOKUP(F:F,Sheet2!A:A,Sheet2!B:B)</f>
        <v>1160528</v>
      </c>
    </row>
    <row r="12468" spans="1:11" ht="17.100000000000001" customHeight="1" x14ac:dyDescent="0.25">
      <c r="A12468" s="3" t="s">
        <v>10</v>
      </c>
      <c r="B12468" s="3" t="s">
        <v>11</v>
      </c>
      <c r="C12468" s="3" t="s">
        <v>24842</v>
      </c>
      <c r="D12468" s="3" t="s">
        <v>24843</v>
      </c>
      <c r="E12468" s="3" t="s">
        <v>14</v>
      </c>
      <c r="F12468" s="8">
        <v>43755.561909722222</v>
      </c>
      <c r="G12468" s="3">
        <v>0</v>
      </c>
      <c r="H12468" s="3"/>
      <c r="I12468" s="3"/>
      <c r="J12468" s="3"/>
      <c r="K12468">
        <f>LOOKUP(F:F,Sheet2!A:A,Sheet2!B:B)</f>
        <v>1160528</v>
      </c>
    </row>
    <row r="12469" spans="1:11" ht="17.100000000000001" customHeight="1" x14ac:dyDescent="0.25">
      <c r="A12469" s="3" t="s">
        <v>10</v>
      </c>
      <c r="B12469" s="3" t="s">
        <v>11</v>
      </c>
      <c r="C12469" s="3" t="s">
        <v>24844</v>
      </c>
      <c r="D12469" s="3" t="s">
        <v>24845</v>
      </c>
      <c r="E12469" s="3" t="s">
        <v>14</v>
      </c>
      <c r="F12469" s="8">
        <v>43755.561053240737</v>
      </c>
      <c r="G12469" s="3">
        <v>116</v>
      </c>
      <c r="H12469" s="3">
        <v>61</v>
      </c>
      <c r="I12469" s="3"/>
      <c r="J12469" s="3">
        <v>55</v>
      </c>
      <c r="K12469">
        <f>LOOKUP(F:F,Sheet2!A:A,Sheet2!B:B)</f>
        <v>1160528</v>
      </c>
    </row>
    <row r="12470" spans="1:11" ht="17.100000000000001" customHeight="1" x14ac:dyDescent="0.25">
      <c r="A12470" s="3" t="s">
        <v>10</v>
      </c>
      <c r="B12470" s="3" t="s">
        <v>11</v>
      </c>
      <c r="C12470" s="3" t="s">
        <v>24846</v>
      </c>
      <c r="D12470" s="3" t="s">
        <v>24847</v>
      </c>
      <c r="E12470" s="3" t="s">
        <v>14</v>
      </c>
      <c r="F12470" s="8">
        <v>43755.561041666668</v>
      </c>
      <c r="G12470" s="3">
        <v>219</v>
      </c>
      <c r="H12470" s="3">
        <v>101</v>
      </c>
      <c r="I12470" s="3"/>
      <c r="J12470" s="3">
        <v>118</v>
      </c>
      <c r="K12470">
        <f>LOOKUP(F:F,Sheet2!A:A,Sheet2!B:B)</f>
        <v>1160528</v>
      </c>
    </row>
    <row r="12471" spans="1:11" ht="17.100000000000001" customHeight="1" x14ac:dyDescent="0.25">
      <c r="A12471" s="3" t="s">
        <v>10</v>
      </c>
      <c r="B12471" s="3" t="s">
        <v>11</v>
      </c>
      <c r="C12471" s="3" t="s">
        <v>24848</v>
      </c>
      <c r="D12471" s="3" t="s">
        <v>24849</v>
      </c>
      <c r="E12471" s="3" t="s">
        <v>14</v>
      </c>
      <c r="F12471" s="8">
        <v>43755.551388888889</v>
      </c>
      <c r="G12471" s="3">
        <v>0</v>
      </c>
      <c r="H12471" s="3"/>
      <c r="I12471" s="3"/>
      <c r="J12471" s="3"/>
      <c r="K12471">
        <f>LOOKUP(F:F,Sheet2!A:A,Sheet2!B:B)</f>
        <v>1160528</v>
      </c>
    </row>
    <row r="12472" spans="1:11" ht="17.100000000000001" customHeight="1" x14ac:dyDescent="0.25">
      <c r="A12472" s="3" t="s">
        <v>10</v>
      </c>
      <c r="B12472" s="3" t="s">
        <v>11</v>
      </c>
      <c r="C12472" s="3" t="s">
        <v>24850</v>
      </c>
      <c r="D12472" s="3" t="s">
        <v>24851</v>
      </c>
      <c r="E12472" s="3" t="s">
        <v>14</v>
      </c>
      <c r="F12472" s="8">
        <v>43755.551076388889</v>
      </c>
      <c r="G12472" s="3">
        <v>203</v>
      </c>
      <c r="H12472" s="3">
        <v>107</v>
      </c>
      <c r="I12472" s="3"/>
      <c r="J12472" s="3">
        <v>96</v>
      </c>
      <c r="K12472">
        <f>LOOKUP(F:F,Sheet2!A:A,Sheet2!B:B)</f>
        <v>1160528</v>
      </c>
    </row>
    <row r="12473" spans="1:11" ht="17.100000000000001" customHeight="1" x14ac:dyDescent="0.25">
      <c r="A12473" s="3" t="s">
        <v>10</v>
      </c>
      <c r="B12473" s="3" t="s">
        <v>11</v>
      </c>
      <c r="C12473" s="3" t="s">
        <v>24852</v>
      </c>
      <c r="D12473" s="3" t="s">
        <v>24853</v>
      </c>
      <c r="E12473" s="3" t="s">
        <v>14</v>
      </c>
      <c r="F12473" s="8">
        <v>43755.549027777779</v>
      </c>
      <c r="G12473" s="3">
        <v>0</v>
      </c>
      <c r="H12473" s="3"/>
      <c r="I12473" s="3"/>
      <c r="J12473" s="3"/>
      <c r="K12473">
        <f>LOOKUP(F:F,Sheet2!A:A,Sheet2!B:B)</f>
        <v>1160528</v>
      </c>
    </row>
    <row r="12474" spans="1:11" ht="17.100000000000001" customHeight="1" x14ac:dyDescent="0.25">
      <c r="A12474" s="3" t="s">
        <v>10</v>
      </c>
      <c r="B12474" s="3" t="s">
        <v>11</v>
      </c>
      <c r="C12474" s="3" t="s">
        <v>24854</v>
      </c>
      <c r="D12474" s="3" t="s">
        <v>24855</v>
      </c>
      <c r="E12474" s="3" t="s">
        <v>14</v>
      </c>
      <c r="F12474" s="8">
        <v>43755.548125000001</v>
      </c>
      <c r="G12474" s="3">
        <v>1143</v>
      </c>
      <c r="H12474" s="3">
        <v>580</v>
      </c>
      <c r="I12474" s="3"/>
      <c r="J12474" s="3">
        <v>563</v>
      </c>
      <c r="K12474">
        <f>LOOKUP(F:F,Sheet2!A:A,Sheet2!B:B)</f>
        <v>1160528</v>
      </c>
    </row>
    <row r="12475" spans="1:11" ht="17.100000000000001" customHeight="1" x14ac:dyDescent="0.25">
      <c r="A12475" s="3" t="s">
        <v>10</v>
      </c>
      <c r="B12475" s="3" t="s">
        <v>11</v>
      </c>
      <c r="C12475" s="3" t="s">
        <v>24856</v>
      </c>
      <c r="D12475" s="3" t="s">
        <v>24857</v>
      </c>
      <c r="E12475" s="3" t="s">
        <v>14</v>
      </c>
      <c r="F12475" s="8">
        <v>43755.544768518521</v>
      </c>
      <c r="G12475" s="3">
        <v>949</v>
      </c>
      <c r="H12475" s="3">
        <v>452</v>
      </c>
      <c r="I12475" s="3"/>
      <c r="J12475" s="3">
        <v>497</v>
      </c>
      <c r="K12475">
        <f>LOOKUP(F:F,Sheet2!A:A,Sheet2!B:B)</f>
        <v>1160528</v>
      </c>
    </row>
    <row r="12476" spans="1:11" ht="17.100000000000001" customHeight="1" x14ac:dyDescent="0.25">
      <c r="A12476" s="3" t="s">
        <v>10</v>
      </c>
      <c r="B12476" s="3" t="s">
        <v>11</v>
      </c>
      <c r="C12476" s="3" t="s">
        <v>24858</v>
      </c>
      <c r="D12476" s="3" t="s">
        <v>24859</v>
      </c>
      <c r="E12476" s="3" t="s">
        <v>14</v>
      </c>
      <c r="F12476" s="8">
        <v>43755.52988425926</v>
      </c>
      <c r="G12476" s="3">
        <v>2373</v>
      </c>
      <c r="H12476" s="3">
        <v>1334</v>
      </c>
      <c r="I12476" s="3"/>
      <c r="J12476" s="3">
        <v>1039</v>
      </c>
      <c r="K12476">
        <f>LOOKUP(F:F,Sheet2!A:A,Sheet2!B:B)</f>
        <v>1160528</v>
      </c>
    </row>
    <row r="12477" spans="1:11" ht="17.100000000000001" customHeight="1" x14ac:dyDescent="0.25">
      <c r="A12477" s="3" t="s">
        <v>10</v>
      </c>
      <c r="B12477" s="3" t="s">
        <v>11</v>
      </c>
      <c r="C12477" s="3" t="s">
        <v>24860</v>
      </c>
      <c r="D12477" s="3" t="s">
        <v>24861</v>
      </c>
      <c r="E12477" s="3" t="s">
        <v>14</v>
      </c>
      <c r="F12477" s="8">
        <v>43755.524791666663</v>
      </c>
      <c r="G12477" s="3">
        <v>0</v>
      </c>
      <c r="H12477" s="3"/>
      <c r="I12477" s="3"/>
      <c r="J12477" s="3"/>
      <c r="K12477">
        <f>LOOKUP(F:F,Sheet2!A:A,Sheet2!B:B)</f>
        <v>1160528</v>
      </c>
    </row>
    <row r="12478" spans="1:11" ht="17.100000000000001" customHeight="1" x14ac:dyDescent="0.25">
      <c r="A12478" s="3" t="s">
        <v>10</v>
      </c>
      <c r="B12478" s="3" t="s">
        <v>11</v>
      </c>
      <c r="C12478" s="3" t="s">
        <v>24862</v>
      </c>
      <c r="D12478" s="3" t="s">
        <v>24863</v>
      </c>
      <c r="E12478" s="3" t="s">
        <v>14</v>
      </c>
      <c r="F12478" s="8">
        <v>43755.505833333336</v>
      </c>
      <c r="G12478" s="3">
        <v>0</v>
      </c>
      <c r="H12478" s="3"/>
      <c r="I12478" s="3"/>
      <c r="J12478" s="3"/>
      <c r="K12478">
        <f>LOOKUP(F:F,Sheet2!A:A,Sheet2!B:B)</f>
        <v>1160528</v>
      </c>
    </row>
    <row r="12479" spans="1:11" ht="17.100000000000001" customHeight="1" x14ac:dyDescent="0.25">
      <c r="A12479" s="3" t="s">
        <v>10</v>
      </c>
      <c r="B12479" s="3" t="s">
        <v>11</v>
      </c>
      <c r="C12479" s="3" t="s">
        <v>24864</v>
      </c>
      <c r="D12479" s="3" t="s">
        <v>24865</v>
      </c>
      <c r="E12479" s="3" t="s">
        <v>14</v>
      </c>
      <c r="F12479" s="8">
        <v>43755.501851851855</v>
      </c>
      <c r="G12479" s="3">
        <v>112</v>
      </c>
      <c r="H12479" s="3">
        <v>73</v>
      </c>
      <c r="I12479" s="3"/>
      <c r="J12479" s="3">
        <v>39</v>
      </c>
      <c r="K12479">
        <f>LOOKUP(F:F,Sheet2!A:A,Sheet2!B:B)</f>
        <v>1160528</v>
      </c>
    </row>
    <row r="12480" spans="1:11" ht="17.100000000000001" customHeight="1" x14ac:dyDescent="0.25">
      <c r="A12480" s="3" t="s">
        <v>10</v>
      </c>
      <c r="B12480" s="3" t="s">
        <v>11</v>
      </c>
      <c r="C12480" s="3" t="s">
        <v>24866</v>
      </c>
      <c r="D12480" s="3" t="s">
        <v>24867</v>
      </c>
      <c r="E12480" s="3" t="s">
        <v>14</v>
      </c>
      <c r="F12480" s="8">
        <v>43755.501469907409</v>
      </c>
      <c r="G12480" s="3">
        <v>590</v>
      </c>
      <c r="H12480" s="3">
        <v>447</v>
      </c>
      <c r="I12480" s="3"/>
      <c r="J12480" s="3">
        <v>143</v>
      </c>
      <c r="K12480">
        <f>LOOKUP(F:F,Sheet2!A:A,Sheet2!B:B)</f>
        <v>1160528</v>
      </c>
    </row>
    <row r="12481" spans="1:11" ht="17.100000000000001" customHeight="1" x14ac:dyDescent="0.25">
      <c r="A12481" s="3" t="s">
        <v>10</v>
      </c>
      <c r="B12481" s="3" t="s">
        <v>11</v>
      </c>
      <c r="C12481" s="3" t="s">
        <v>24868</v>
      </c>
      <c r="D12481" s="3" t="s">
        <v>24869</v>
      </c>
      <c r="E12481" s="3" t="s">
        <v>14</v>
      </c>
      <c r="F12481" s="8">
        <v>43755.452291666668</v>
      </c>
      <c r="G12481" s="3">
        <v>0</v>
      </c>
      <c r="H12481" s="3"/>
      <c r="I12481" s="3"/>
      <c r="J12481" s="3"/>
      <c r="K12481">
        <f>LOOKUP(F:F,Sheet2!A:A,Sheet2!B:B)</f>
        <v>1160528</v>
      </c>
    </row>
    <row r="12482" spans="1:11" ht="17.100000000000001" customHeight="1" x14ac:dyDescent="0.25">
      <c r="A12482" s="3" t="s">
        <v>10</v>
      </c>
      <c r="B12482" s="3" t="s">
        <v>11</v>
      </c>
      <c r="C12482" s="3" t="s">
        <v>24870</v>
      </c>
      <c r="D12482" s="3" t="s">
        <v>24871</v>
      </c>
      <c r="E12482" s="3" t="s">
        <v>14</v>
      </c>
      <c r="F12482" s="8">
        <v>43755.4375</v>
      </c>
      <c r="G12482" s="3">
        <v>100</v>
      </c>
      <c r="H12482" s="3">
        <v>71</v>
      </c>
      <c r="I12482" s="3"/>
      <c r="J12482" s="3">
        <v>29</v>
      </c>
      <c r="K12482">
        <f>LOOKUP(F:F,Sheet2!A:A,Sheet2!B:B)</f>
        <v>1160528</v>
      </c>
    </row>
    <row r="12483" spans="1:11" ht="17.100000000000001" customHeight="1" x14ac:dyDescent="0.25">
      <c r="A12483" s="3" t="s">
        <v>10</v>
      </c>
      <c r="B12483" s="3" t="s">
        <v>11</v>
      </c>
      <c r="C12483" s="3" t="s">
        <v>24872</v>
      </c>
      <c r="D12483" s="3" t="s">
        <v>24873</v>
      </c>
      <c r="E12483" s="3" t="s">
        <v>14</v>
      </c>
      <c r="F12483" s="8">
        <v>43755.395543981482</v>
      </c>
      <c r="G12483" s="3">
        <v>192</v>
      </c>
      <c r="H12483" s="3">
        <v>126</v>
      </c>
      <c r="I12483" s="3"/>
      <c r="J12483" s="3">
        <v>66</v>
      </c>
      <c r="K12483">
        <f>LOOKUP(F:F,Sheet2!A:A,Sheet2!B:B)</f>
        <v>1160528</v>
      </c>
    </row>
    <row r="12484" spans="1:11" ht="17.100000000000001" customHeight="1" x14ac:dyDescent="0.25">
      <c r="A12484" s="3" t="s">
        <v>10</v>
      </c>
      <c r="B12484" s="3" t="s">
        <v>11</v>
      </c>
      <c r="C12484" s="3" t="s">
        <v>24874</v>
      </c>
      <c r="D12484" s="3" t="s">
        <v>24875</v>
      </c>
      <c r="E12484" s="3" t="s">
        <v>14</v>
      </c>
      <c r="F12484" s="8">
        <v>43754.889270833337</v>
      </c>
      <c r="G12484" s="3">
        <v>0</v>
      </c>
      <c r="H12484" s="3"/>
      <c r="I12484" s="3"/>
      <c r="J12484" s="3"/>
      <c r="K12484">
        <f>LOOKUP(F:F,Sheet2!A:A,Sheet2!B:B)</f>
        <v>1160215</v>
      </c>
    </row>
    <row r="12485" spans="1:11" ht="17.100000000000001" customHeight="1" x14ac:dyDescent="0.25">
      <c r="A12485" s="3" t="s">
        <v>10</v>
      </c>
      <c r="B12485" s="3" t="s">
        <v>11</v>
      </c>
      <c r="C12485" s="3" t="s">
        <v>24876</v>
      </c>
      <c r="D12485" s="3" t="s">
        <v>24877</v>
      </c>
      <c r="E12485" s="3" t="s">
        <v>14</v>
      </c>
      <c r="F12485" s="8">
        <v>43754.819849537038</v>
      </c>
      <c r="G12485" s="3">
        <v>0</v>
      </c>
      <c r="H12485" s="3"/>
      <c r="I12485" s="3"/>
      <c r="J12485" s="3"/>
      <c r="K12485">
        <f>LOOKUP(F:F,Sheet2!A:A,Sheet2!B:B)</f>
        <v>1160215</v>
      </c>
    </row>
    <row r="12486" spans="1:11" ht="17.100000000000001" customHeight="1" x14ac:dyDescent="0.25">
      <c r="A12486" s="3" t="s">
        <v>10</v>
      </c>
      <c r="B12486" s="3" t="s">
        <v>11</v>
      </c>
      <c r="C12486" s="3" t="s">
        <v>24878</v>
      </c>
      <c r="D12486" s="3" t="s">
        <v>24879</v>
      </c>
      <c r="E12486" s="3" t="s">
        <v>14</v>
      </c>
      <c r="F12486" s="8">
        <v>43754.787361111114</v>
      </c>
      <c r="G12486" s="3">
        <v>111</v>
      </c>
      <c r="H12486" s="3">
        <v>82</v>
      </c>
      <c r="I12486" s="3"/>
      <c r="J12486" s="3">
        <v>29</v>
      </c>
      <c r="K12486">
        <f>LOOKUP(F:F,Sheet2!A:A,Sheet2!B:B)</f>
        <v>1160215</v>
      </c>
    </row>
    <row r="12487" spans="1:11" ht="17.100000000000001" customHeight="1" x14ac:dyDescent="0.25">
      <c r="A12487" s="3" t="s">
        <v>10</v>
      </c>
      <c r="B12487" s="3" t="s">
        <v>11</v>
      </c>
      <c r="C12487" s="3" t="s">
        <v>24880</v>
      </c>
      <c r="D12487" s="3" t="s">
        <v>24881</v>
      </c>
      <c r="E12487" s="3" t="s">
        <v>14</v>
      </c>
      <c r="F12487" s="8">
        <v>43754.781886574077</v>
      </c>
      <c r="G12487" s="3">
        <v>245</v>
      </c>
      <c r="H12487" s="3">
        <v>164</v>
      </c>
      <c r="I12487" s="3"/>
      <c r="J12487" s="3">
        <v>81</v>
      </c>
      <c r="K12487">
        <f>LOOKUP(F:F,Sheet2!A:A,Sheet2!B:B)</f>
        <v>1160215</v>
      </c>
    </row>
    <row r="12488" spans="1:11" ht="17.100000000000001" customHeight="1" x14ac:dyDescent="0.25">
      <c r="A12488" s="3" t="s">
        <v>10</v>
      </c>
      <c r="B12488" s="3" t="s">
        <v>11</v>
      </c>
      <c r="C12488" s="3" t="s">
        <v>24882</v>
      </c>
      <c r="D12488" s="3" t="s">
        <v>24883</v>
      </c>
      <c r="E12488" s="3" t="s">
        <v>14</v>
      </c>
      <c r="F12488" s="8">
        <v>43754.714212962965</v>
      </c>
      <c r="G12488" s="3">
        <v>0</v>
      </c>
      <c r="H12488" s="3"/>
      <c r="I12488" s="3"/>
      <c r="J12488" s="3"/>
      <c r="K12488">
        <f>LOOKUP(F:F,Sheet2!A:A,Sheet2!B:B)</f>
        <v>1160215</v>
      </c>
    </row>
    <row r="12489" spans="1:11" ht="17.100000000000001" customHeight="1" x14ac:dyDescent="0.25">
      <c r="A12489" s="3" t="s">
        <v>10</v>
      </c>
      <c r="B12489" s="3" t="s">
        <v>11</v>
      </c>
      <c r="C12489" s="3" t="s">
        <v>24884</v>
      </c>
      <c r="D12489" s="3" t="s">
        <v>24885</v>
      </c>
      <c r="E12489" s="3" t="s">
        <v>14</v>
      </c>
      <c r="F12489" s="8">
        <v>43754.704918981479</v>
      </c>
      <c r="G12489" s="3">
        <v>179</v>
      </c>
      <c r="H12489" s="3">
        <v>115</v>
      </c>
      <c r="I12489" s="3"/>
      <c r="J12489" s="3">
        <v>64</v>
      </c>
      <c r="K12489">
        <f>LOOKUP(F:F,Sheet2!A:A,Sheet2!B:B)</f>
        <v>1160215</v>
      </c>
    </row>
    <row r="12490" spans="1:11" ht="17.100000000000001" customHeight="1" x14ac:dyDescent="0.25">
      <c r="A12490" s="3" t="s">
        <v>10</v>
      </c>
      <c r="B12490" s="3" t="s">
        <v>11</v>
      </c>
      <c r="C12490" s="3" t="s">
        <v>24886</v>
      </c>
      <c r="D12490" s="3" t="s">
        <v>24887</v>
      </c>
      <c r="E12490" s="3" t="s">
        <v>14</v>
      </c>
      <c r="F12490" s="8">
        <v>43754.627013888887</v>
      </c>
      <c r="G12490" s="3">
        <v>145</v>
      </c>
      <c r="H12490" s="3">
        <v>101</v>
      </c>
      <c r="I12490" s="3"/>
      <c r="J12490" s="3">
        <v>44</v>
      </c>
      <c r="K12490">
        <f>LOOKUP(F:F,Sheet2!A:A,Sheet2!B:B)</f>
        <v>1160215</v>
      </c>
    </row>
    <row r="12491" spans="1:11" ht="17.100000000000001" customHeight="1" x14ac:dyDescent="0.25">
      <c r="A12491" s="3" t="s">
        <v>10</v>
      </c>
      <c r="B12491" s="3" t="s">
        <v>11</v>
      </c>
      <c r="C12491" s="3" t="s">
        <v>24888</v>
      </c>
      <c r="D12491" s="3" t="s">
        <v>24889</v>
      </c>
      <c r="E12491" s="3" t="s">
        <v>14</v>
      </c>
      <c r="F12491" s="8">
        <v>43754.571979166663</v>
      </c>
      <c r="G12491" s="3">
        <v>117</v>
      </c>
      <c r="H12491" s="3">
        <v>68</v>
      </c>
      <c r="I12491" s="3"/>
      <c r="J12491" s="3">
        <v>49</v>
      </c>
      <c r="K12491">
        <f>LOOKUP(F:F,Sheet2!A:A,Sheet2!B:B)</f>
        <v>1160215</v>
      </c>
    </row>
    <row r="12492" spans="1:11" ht="17.100000000000001" customHeight="1" x14ac:dyDescent="0.25">
      <c r="A12492" s="3" t="s">
        <v>10</v>
      </c>
      <c r="B12492" s="3" t="s">
        <v>11</v>
      </c>
      <c r="C12492" s="3" t="s">
        <v>24890</v>
      </c>
      <c r="D12492" s="3" t="s">
        <v>24891</v>
      </c>
      <c r="E12492" s="3" t="s">
        <v>14</v>
      </c>
      <c r="F12492" s="8">
        <v>43754.567986111113</v>
      </c>
      <c r="G12492" s="3">
        <v>103</v>
      </c>
      <c r="H12492" s="3">
        <v>58</v>
      </c>
      <c r="I12492" s="3"/>
      <c r="J12492" s="3">
        <v>45</v>
      </c>
      <c r="K12492">
        <f>LOOKUP(F:F,Sheet2!A:A,Sheet2!B:B)</f>
        <v>1160215</v>
      </c>
    </row>
    <row r="12493" spans="1:11" ht="17.100000000000001" customHeight="1" x14ac:dyDescent="0.25">
      <c r="A12493" s="3" t="s">
        <v>10</v>
      </c>
      <c r="B12493" s="3" t="s">
        <v>11</v>
      </c>
      <c r="C12493" s="3" t="s">
        <v>24892</v>
      </c>
      <c r="D12493" s="3" t="s">
        <v>24893</v>
      </c>
      <c r="E12493" s="3" t="s">
        <v>14</v>
      </c>
      <c r="F12493" s="8">
        <v>43754.566400462965</v>
      </c>
      <c r="G12493" s="3">
        <v>1039</v>
      </c>
      <c r="H12493" s="3">
        <v>718</v>
      </c>
      <c r="I12493" s="3"/>
      <c r="J12493" s="3">
        <v>321</v>
      </c>
      <c r="K12493">
        <f>LOOKUP(F:F,Sheet2!A:A,Sheet2!B:B)</f>
        <v>1160215</v>
      </c>
    </row>
    <row r="12494" spans="1:11" ht="17.100000000000001" customHeight="1" x14ac:dyDescent="0.25">
      <c r="A12494" s="3" t="s">
        <v>10</v>
      </c>
      <c r="B12494" s="3" t="s">
        <v>11</v>
      </c>
      <c r="C12494" s="3" t="s">
        <v>24894</v>
      </c>
      <c r="D12494" s="3" t="s">
        <v>24895</v>
      </c>
      <c r="E12494" s="3" t="s">
        <v>14</v>
      </c>
      <c r="F12494" s="8">
        <v>43754.543055555558</v>
      </c>
      <c r="G12494" s="3">
        <v>0</v>
      </c>
      <c r="H12494" s="3"/>
      <c r="I12494" s="3"/>
      <c r="J12494" s="3"/>
      <c r="K12494">
        <f>LOOKUP(F:F,Sheet2!A:A,Sheet2!B:B)</f>
        <v>1160215</v>
      </c>
    </row>
    <row r="12495" spans="1:11" ht="17.100000000000001" customHeight="1" x14ac:dyDescent="0.25">
      <c r="A12495" s="3" t="s">
        <v>10</v>
      </c>
      <c r="B12495" s="3" t="s">
        <v>11</v>
      </c>
      <c r="C12495" s="3" t="s">
        <v>24896</v>
      </c>
      <c r="D12495" s="3" t="s">
        <v>24897</v>
      </c>
      <c r="E12495" s="3" t="s">
        <v>14</v>
      </c>
      <c r="F12495" s="8">
        <v>43754.535578703704</v>
      </c>
      <c r="G12495" s="3">
        <v>0</v>
      </c>
      <c r="H12495" s="3"/>
      <c r="I12495" s="3"/>
      <c r="J12495" s="3"/>
      <c r="K12495">
        <f>LOOKUP(F:F,Sheet2!A:A,Sheet2!B:B)</f>
        <v>1160215</v>
      </c>
    </row>
    <row r="12496" spans="1:11" ht="17.100000000000001" customHeight="1" x14ac:dyDescent="0.25">
      <c r="A12496" s="3" t="s">
        <v>10</v>
      </c>
      <c r="B12496" s="3" t="s">
        <v>11</v>
      </c>
      <c r="C12496" s="3" t="s">
        <v>24898</v>
      </c>
      <c r="D12496" s="3" t="s">
        <v>24899</v>
      </c>
      <c r="E12496" s="3" t="s">
        <v>14</v>
      </c>
      <c r="F12496" s="8">
        <v>43754.523564814815</v>
      </c>
      <c r="G12496" s="3">
        <v>210</v>
      </c>
      <c r="H12496" s="3">
        <v>150</v>
      </c>
      <c r="I12496" s="3"/>
      <c r="J12496" s="3">
        <v>60</v>
      </c>
      <c r="K12496">
        <f>LOOKUP(F:F,Sheet2!A:A,Sheet2!B:B)</f>
        <v>1160215</v>
      </c>
    </row>
    <row r="12497" spans="1:11" ht="17.100000000000001" customHeight="1" x14ac:dyDescent="0.25">
      <c r="A12497" s="3" t="s">
        <v>10</v>
      </c>
      <c r="B12497" s="3" t="s">
        <v>11</v>
      </c>
      <c r="C12497" s="3" t="s">
        <v>24900</v>
      </c>
      <c r="D12497" s="3" t="s">
        <v>24901</v>
      </c>
      <c r="E12497" s="3" t="s">
        <v>14</v>
      </c>
      <c r="F12497" s="8">
        <v>43754.425034722219</v>
      </c>
      <c r="G12497" s="3">
        <v>862</v>
      </c>
      <c r="H12497" s="3">
        <v>539</v>
      </c>
      <c r="I12497" s="3"/>
      <c r="J12497" s="3">
        <v>323</v>
      </c>
      <c r="K12497">
        <f>LOOKUP(F:F,Sheet2!A:A,Sheet2!B:B)</f>
        <v>1160215</v>
      </c>
    </row>
    <row r="12498" spans="1:11" ht="17.100000000000001" customHeight="1" x14ac:dyDescent="0.25">
      <c r="A12498" s="3" t="s">
        <v>10</v>
      </c>
      <c r="B12498" s="3" t="s">
        <v>11</v>
      </c>
      <c r="C12498" s="3" t="s">
        <v>24902</v>
      </c>
      <c r="D12498" s="3" t="s">
        <v>24903</v>
      </c>
      <c r="E12498" s="3" t="s">
        <v>14</v>
      </c>
      <c r="F12498" s="8">
        <v>43754.403935185182</v>
      </c>
      <c r="G12498" s="3">
        <v>88</v>
      </c>
      <c r="H12498" s="3">
        <v>58</v>
      </c>
      <c r="I12498" s="3"/>
      <c r="J12498" s="3">
        <v>30</v>
      </c>
      <c r="K12498">
        <f>LOOKUP(F:F,Sheet2!A:A,Sheet2!B:B)</f>
        <v>1160215</v>
      </c>
    </row>
    <row r="12499" spans="1:11" ht="17.100000000000001" customHeight="1" x14ac:dyDescent="0.25">
      <c r="A12499" s="3" t="s">
        <v>10</v>
      </c>
      <c r="B12499" s="3" t="s">
        <v>11</v>
      </c>
      <c r="C12499" s="3" t="s">
        <v>24904</v>
      </c>
      <c r="D12499" s="3" t="s">
        <v>24905</v>
      </c>
      <c r="E12499" s="3" t="s">
        <v>14</v>
      </c>
      <c r="F12499" s="8">
        <v>43753.793749999997</v>
      </c>
      <c r="G12499" s="3">
        <v>141</v>
      </c>
      <c r="H12499" s="3">
        <v>94</v>
      </c>
      <c r="I12499" s="3"/>
      <c r="J12499" s="3">
        <v>47</v>
      </c>
      <c r="K12499">
        <f>LOOKUP(F:F,Sheet2!A:A,Sheet2!B:B)</f>
        <v>1158709</v>
      </c>
    </row>
    <row r="12500" spans="1:11" ht="17.100000000000001" customHeight="1" x14ac:dyDescent="0.25">
      <c r="A12500" s="3" t="s">
        <v>10</v>
      </c>
      <c r="B12500" s="3" t="s">
        <v>11</v>
      </c>
      <c r="C12500" s="3" t="s">
        <v>24906</v>
      </c>
      <c r="D12500" s="3" t="s">
        <v>24907</v>
      </c>
      <c r="E12500" s="3" t="s">
        <v>14</v>
      </c>
      <c r="F12500" s="8">
        <v>43753.728738425925</v>
      </c>
      <c r="G12500" s="3">
        <v>330</v>
      </c>
      <c r="H12500" s="3">
        <v>245</v>
      </c>
      <c r="I12500" s="3"/>
      <c r="J12500" s="3">
        <v>85</v>
      </c>
      <c r="K12500">
        <f>LOOKUP(F:F,Sheet2!A:A,Sheet2!B:B)</f>
        <v>1158709</v>
      </c>
    </row>
    <row r="12501" spans="1:11" ht="17.100000000000001" customHeight="1" x14ac:dyDescent="0.25">
      <c r="A12501" s="3" t="s">
        <v>10</v>
      </c>
      <c r="B12501" s="3" t="s">
        <v>11</v>
      </c>
      <c r="C12501" s="3" t="s">
        <v>24908</v>
      </c>
      <c r="D12501" s="3" t="s">
        <v>24909</v>
      </c>
      <c r="E12501" s="3" t="s">
        <v>14</v>
      </c>
      <c r="F12501" s="8">
        <v>43753.563437500001</v>
      </c>
      <c r="G12501" s="3">
        <v>110</v>
      </c>
      <c r="H12501" s="3">
        <v>83</v>
      </c>
      <c r="I12501" s="3"/>
      <c r="J12501" s="3">
        <v>27</v>
      </c>
      <c r="K12501">
        <f>LOOKUP(F:F,Sheet2!A:A,Sheet2!B:B)</f>
        <v>1158709</v>
      </c>
    </row>
    <row r="12502" spans="1:11" ht="17.100000000000001" customHeight="1" x14ac:dyDescent="0.25">
      <c r="A12502" s="3" t="s">
        <v>10</v>
      </c>
      <c r="B12502" s="3" t="s">
        <v>11</v>
      </c>
      <c r="C12502" s="3" t="s">
        <v>24910</v>
      </c>
      <c r="D12502" s="3" t="s">
        <v>24911</v>
      </c>
      <c r="E12502" s="3" t="s">
        <v>14</v>
      </c>
      <c r="F12502" s="8">
        <v>43753.560428240744</v>
      </c>
      <c r="G12502" s="3">
        <v>89</v>
      </c>
      <c r="H12502" s="3">
        <v>60</v>
      </c>
      <c r="I12502" s="3"/>
      <c r="J12502" s="3">
        <v>29</v>
      </c>
      <c r="K12502">
        <f>LOOKUP(F:F,Sheet2!A:A,Sheet2!B:B)</f>
        <v>1158709</v>
      </c>
    </row>
    <row r="12503" spans="1:11" ht="17.100000000000001" customHeight="1" x14ac:dyDescent="0.25">
      <c r="A12503" s="3" t="s">
        <v>10</v>
      </c>
      <c r="B12503" s="3" t="s">
        <v>11</v>
      </c>
      <c r="C12503" s="3" t="s">
        <v>24912</v>
      </c>
      <c r="D12503" s="3" t="s">
        <v>24913</v>
      </c>
      <c r="E12503" s="3" t="s">
        <v>14</v>
      </c>
      <c r="F12503" s="8">
        <v>43753.547349537039</v>
      </c>
      <c r="G12503" s="3">
        <v>726</v>
      </c>
      <c r="H12503" s="3">
        <v>390</v>
      </c>
      <c r="I12503" s="3"/>
      <c r="J12503" s="3">
        <v>336</v>
      </c>
      <c r="K12503">
        <f>LOOKUP(F:F,Sheet2!A:A,Sheet2!B:B)</f>
        <v>1158709</v>
      </c>
    </row>
    <row r="12504" spans="1:11" ht="17.100000000000001" customHeight="1" x14ac:dyDescent="0.25">
      <c r="A12504" s="3" t="s">
        <v>10</v>
      </c>
      <c r="B12504" s="3" t="s">
        <v>11</v>
      </c>
      <c r="C12504" s="3" t="s">
        <v>24914</v>
      </c>
      <c r="D12504" s="3" t="s">
        <v>24915</v>
      </c>
      <c r="E12504" s="3" t="s">
        <v>14</v>
      </c>
      <c r="F12504" s="8">
        <v>43753.547337962962</v>
      </c>
      <c r="G12504" s="3">
        <v>4377</v>
      </c>
      <c r="H12504" s="3">
        <v>2636</v>
      </c>
      <c r="I12504" s="3"/>
      <c r="J12504" s="3">
        <v>1741</v>
      </c>
      <c r="K12504">
        <f>LOOKUP(F:F,Sheet2!A:A,Sheet2!B:B)</f>
        <v>1158709</v>
      </c>
    </row>
    <row r="12505" spans="1:11" ht="17.100000000000001" customHeight="1" x14ac:dyDescent="0.25">
      <c r="A12505" s="3" t="s">
        <v>10</v>
      </c>
      <c r="B12505" s="3" t="s">
        <v>11</v>
      </c>
      <c r="C12505" s="3" t="s">
        <v>24916</v>
      </c>
      <c r="D12505" s="3" t="s">
        <v>24917</v>
      </c>
      <c r="E12505" s="3" t="s">
        <v>14</v>
      </c>
      <c r="F12505" s="8">
        <v>43753.530069444445</v>
      </c>
      <c r="G12505" s="3">
        <v>0</v>
      </c>
      <c r="H12505" s="3"/>
      <c r="I12505" s="3"/>
      <c r="J12505" s="3"/>
      <c r="K12505">
        <f>LOOKUP(F:F,Sheet2!A:A,Sheet2!B:B)</f>
        <v>1158709</v>
      </c>
    </row>
    <row r="12506" spans="1:11" ht="17.100000000000001" customHeight="1" x14ac:dyDescent="0.25">
      <c r="A12506" s="3" t="s">
        <v>10</v>
      </c>
      <c r="B12506" s="3" t="s">
        <v>11</v>
      </c>
      <c r="C12506" s="3" t="s">
        <v>24918</v>
      </c>
      <c r="D12506" s="3" t="s">
        <v>24919</v>
      </c>
      <c r="E12506" s="3" t="s">
        <v>14</v>
      </c>
      <c r="F12506" s="8">
        <v>43753.482418981483</v>
      </c>
      <c r="G12506" s="3">
        <v>238</v>
      </c>
      <c r="H12506" s="3">
        <v>166</v>
      </c>
      <c r="I12506" s="3"/>
      <c r="J12506" s="3">
        <v>72</v>
      </c>
      <c r="K12506">
        <f>LOOKUP(F:F,Sheet2!A:A,Sheet2!B:B)</f>
        <v>1158709</v>
      </c>
    </row>
    <row r="12507" spans="1:11" ht="17.100000000000001" customHeight="1" x14ac:dyDescent="0.25">
      <c r="A12507" s="3" t="s">
        <v>10</v>
      </c>
      <c r="B12507" s="3" t="s">
        <v>11</v>
      </c>
      <c r="C12507" s="3" t="s">
        <v>24920</v>
      </c>
      <c r="D12507" s="3" t="s">
        <v>24921</v>
      </c>
      <c r="E12507" s="3" t="s">
        <v>14</v>
      </c>
      <c r="F12507" s="8">
        <v>43753.397233796299</v>
      </c>
      <c r="G12507" s="3">
        <v>235</v>
      </c>
      <c r="H12507" s="3">
        <v>153</v>
      </c>
      <c r="I12507" s="3"/>
      <c r="J12507" s="3">
        <v>82</v>
      </c>
      <c r="K12507">
        <f>LOOKUP(F:F,Sheet2!A:A,Sheet2!B:B)</f>
        <v>1158709</v>
      </c>
    </row>
    <row r="12508" spans="1:11" ht="17.100000000000001" customHeight="1" x14ac:dyDescent="0.25">
      <c r="A12508" s="3" t="s">
        <v>10</v>
      </c>
      <c r="B12508" s="3" t="s">
        <v>11</v>
      </c>
      <c r="C12508" s="3" t="s">
        <v>24922</v>
      </c>
      <c r="D12508" s="3" t="s">
        <v>24923</v>
      </c>
      <c r="E12508" s="3" t="s">
        <v>14</v>
      </c>
      <c r="F12508" s="8">
        <v>43752.796712962961</v>
      </c>
      <c r="G12508" s="3">
        <v>202</v>
      </c>
      <c r="H12508" s="3">
        <v>123</v>
      </c>
      <c r="I12508" s="3"/>
      <c r="J12508" s="3">
        <v>79</v>
      </c>
      <c r="K12508">
        <f>LOOKUP(F:F,Sheet2!A:A,Sheet2!B:B)</f>
        <v>1158024</v>
      </c>
    </row>
    <row r="12509" spans="1:11" ht="17.100000000000001" customHeight="1" x14ac:dyDescent="0.25">
      <c r="A12509" s="3" t="s">
        <v>10</v>
      </c>
      <c r="B12509" s="3" t="s">
        <v>11</v>
      </c>
      <c r="C12509" s="3" t="s">
        <v>24924</v>
      </c>
      <c r="D12509" s="3" t="s">
        <v>24925</v>
      </c>
      <c r="E12509" s="3" t="s">
        <v>14</v>
      </c>
      <c r="F12509" s="8">
        <v>43752.78125</v>
      </c>
      <c r="G12509" s="3">
        <v>130</v>
      </c>
      <c r="H12509" s="3">
        <v>98</v>
      </c>
      <c r="I12509" s="3"/>
      <c r="J12509" s="3">
        <v>32</v>
      </c>
      <c r="K12509">
        <f>LOOKUP(F:F,Sheet2!A:A,Sheet2!B:B)</f>
        <v>1158024</v>
      </c>
    </row>
    <row r="12510" spans="1:11" ht="17.100000000000001" customHeight="1" x14ac:dyDescent="0.25">
      <c r="A12510" s="3" t="s">
        <v>10</v>
      </c>
      <c r="B12510" s="3" t="s">
        <v>11</v>
      </c>
      <c r="C12510" s="3" t="s">
        <v>24926</v>
      </c>
      <c r="D12510" s="3" t="s">
        <v>24927</v>
      </c>
      <c r="E12510" s="3" t="s">
        <v>14</v>
      </c>
      <c r="F12510" s="8">
        <v>43752.751400462963</v>
      </c>
      <c r="G12510" s="3">
        <v>119</v>
      </c>
      <c r="H12510" s="3">
        <v>80</v>
      </c>
      <c r="I12510" s="3"/>
      <c r="J12510" s="3">
        <v>39</v>
      </c>
      <c r="K12510">
        <f>LOOKUP(F:F,Sheet2!A:A,Sheet2!B:B)</f>
        <v>1158024</v>
      </c>
    </row>
    <row r="12511" spans="1:11" ht="17.100000000000001" customHeight="1" x14ac:dyDescent="0.25">
      <c r="A12511" s="3" t="s">
        <v>10</v>
      </c>
      <c r="B12511" s="3" t="s">
        <v>11</v>
      </c>
      <c r="C12511" s="3" t="s">
        <v>24928</v>
      </c>
      <c r="D12511" s="3" t="s">
        <v>24929</v>
      </c>
      <c r="E12511" s="3" t="s">
        <v>14</v>
      </c>
      <c r="F12511" s="8">
        <v>43752.676099537035</v>
      </c>
      <c r="G12511" s="3">
        <v>195</v>
      </c>
      <c r="H12511" s="3">
        <v>141</v>
      </c>
      <c r="I12511" s="3"/>
      <c r="J12511" s="3">
        <v>54</v>
      </c>
      <c r="K12511">
        <f>LOOKUP(F:F,Sheet2!A:A,Sheet2!B:B)</f>
        <v>1158024</v>
      </c>
    </row>
    <row r="12512" spans="1:11" ht="17.100000000000001" customHeight="1" x14ac:dyDescent="0.25">
      <c r="A12512" s="3" t="s">
        <v>10</v>
      </c>
      <c r="B12512" s="3" t="s">
        <v>11</v>
      </c>
      <c r="C12512" s="3" t="s">
        <v>24930</v>
      </c>
      <c r="D12512" s="3" t="s">
        <v>24931</v>
      </c>
      <c r="E12512" s="3" t="s">
        <v>14</v>
      </c>
      <c r="F12512" s="8">
        <v>43752.57534722222</v>
      </c>
      <c r="G12512" s="3">
        <v>0</v>
      </c>
      <c r="H12512" s="3">
        <v>0</v>
      </c>
      <c r="I12512" s="3"/>
      <c r="J12512" s="3">
        <v>0</v>
      </c>
      <c r="K12512">
        <f>LOOKUP(F:F,Sheet2!A:A,Sheet2!B:B)</f>
        <v>1158024</v>
      </c>
    </row>
    <row r="12513" spans="1:11" ht="17.100000000000001" customHeight="1" x14ac:dyDescent="0.25">
      <c r="A12513" s="3" t="s">
        <v>10</v>
      </c>
      <c r="B12513" s="3" t="s">
        <v>11</v>
      </c>
      <c r="C12513" s="3" t="s">
        <v>24932</v>
      </c>
      <c r="D12513" s="3" t="s">
        <v>24933</v>
      </c>
      <c r="E12513" s="3" t="s">
        <v>14</v>
      </c>
      <c r="F12513" s="8">
        <v>43752.574224537035</v>
      </c>
      <c r="G12513" s="3">
        <v>3</v>
      </c>
      <c r="H12513" s="3">
        <v>3</v>
      </c>
      <c r="I12513" s="3"/>
      <c r="J12513" s="3">
        <v>0</v>
      </c>
      <c r="K12513">
        <f>LOOKUP(F:F,Sheet2!A:A,Sheet2!B:B)</f>
        <v>1158024</v>
      </c>
    </row>
    <row r="12514" spans="1:11" ht="17.100000000000001" customHeight="1" x14ac:dyDescent="0.25">
      <c r="A12514" s="3" t="s">
        <v>10</v>
      </c>
      <c r="B12514" s="3" t="s">
        <v>11</v>
      </c>
      <c r="C12514" s="3" t="s">
        <v>24934</v>
      </c>
      <c r="D12514" s="3" t="s">
        <v>24935</v>
      </c>
      <c r="E12514" s="3" t="s">
        <v>14</v>
      </c>
      <c r="F12514" s="8">
        <v>43752.561527777776</v>
      </c>
      <c r="G12514" s="3">
        <v>111</v>
      </c>
      <c r="H12514" s="3">
        <v>72</v>
      </c>
      <c r="I12514" s="3"/>
      <c r="J12514" s="3">
        <v>39</v>
      </c>
      <c r="K12514">
        <f>LOOKUP(F:F,Sheet2!A:A,Sheet2!B:B)</f>
        <v>1158024</v>
      </c>
    </row>
    <row r="12515" spans="1:11" ht="17.100000000000001" customHeight="1" x14ac:dyDescent="0.25">
      <c r="A12515" s="3" t="s">
        <v>10</v>
      </c>
      <c r="B12515" s="3" t="s">
        <v>11</v>
      </c>
      <c r="C12515" s="3" t="s">
        <v>24936</v>
      </c>
      <c r="D12515" s="3" t="s">
        <v>24937</v>
      </c>
      <c r="E12515" s="3" t="s">
        <v>14</v>
      </c>
      <c r="F12515" s="8">
        <v>43752.557662037034</v>
      </c>
      <c r="G12515" s="3">
        <v>59</v>
      </c>
      <c r="H12515" s="3">
        <v>40</v>
      </c>
      <c r="I12515" s="3"/>
      <c r="J12515" s="3">
        <v>19</v>
      </c>
      <c r="K12515">
        <f>LOOKUP(F:F,Sheet2!A:A,Sheet2!B:B)</f>
        <v>1158024</v>
      </c>
    </row>
    <row r="12516" spans="1:11" ht="17.100000000000001" customHeight="1" x14ac:dyDescent="0.25">
      <c r="A12516" s="3" t="s">
        <v>10</v>
      </c>
      <c r="B12516" s="3" t="s">
        <v>11</v>
      </c>
      <c r="C12516" s="3" t="s">
        <v>24938</v>
      </c>
      <c r="D12516" s="3" t="s">
        <v>24939</v>
      </c>
      <c r="E12516" s="3" t="s">
        <v>14</v>
      </c>
      <c r="F12516" s="8">
        <v>43752.548391203702</v>
      </c>
      <c r="G12516" s="3">
        <v>76</v>
      </c>
      <c r="H12516" s="3">
        <v>48</v>
      </c>
      <c r="I12516" s="3"/>
      <c r="J12516" s="3">
        <v>28</v>
      </c>
      <c r="K12516">
        <f>LOOKUP(F:F,Sheet2!A:A,Sheet2!B:B)</f>
        <v>1158024</v>
      </c>
    </row>
    <row r="12517" spans="1:11" ht="17.100000000000001" customHeight="1" x14ac:dyDescent="0.25">
      <c r="A12517" s="3" t="s">
        <v>10</v>
      </c>
      <c r="B12517" s="3" t="s">
        <v>11</v>
      </c>
      <c r="C12517" s="3" t="s">
        <v>24940</v>
      </c>
      <c r="D12517" s="3" t="s">
        <v>24941</v>
      </c>
      <c r="E12517" s="3" t="s">
        <v>14</v>
      </c>
      <c r="F12517" s="8">
        <v>43752.545405092591</v>
      </c>
      <c r="G12517" s="3">
        <v>756</v>
      </c>
      <c r="H12517" s="3">
        <v>525</v>
      </c>
      <c r="I12517" s="3"/>
      <c r="J12517" s="3">
        <v>231</v>
      </c>
      <c r="K12517">
        <f>LOOKUP(F:F,Sheet2!A:A,Sheet2!B:B)</f>
        <v>1158024</v>
      </c>
    </row>
    <row r="12518" spans="1:11" ht="17.100000000000001" customHeight="1" x14ac:dyDescent="0.25">
      <c r="A12518" s="3" t="s">
        <v>10</v>
      </c>
      <c r="B12518" s="3" t="s">
        <v>11</v>
      </c>
      <c r="C12518" s="3" t="s">
        <v>24942</v>
      </c>
      <c r="D12518" s="3" t="s">
        <v>24943</v>
      </c>
      <c r="E12518" s="3" t="s">
        <v>14</v>
      </c>
      <c r="F12518" s="8">
        <v>43752.423611111109</v>
      </c>
      <c r="G12518" s="3">
        <v>356</v>
      </c>
      <c r="H12518" s="3">
        <v>252</v>
      </c>
      <c r="I12518" s="3"/>
      <c r="J12518" s="3">
        <v>104</v>
      </c>
      <c r="K12518">
        <f>LOOKUP(F:F,Sheet2!A:A,Sheet2!B:B)</f>
        <v>1158024</v>
      </c>
    </row>
    <row r="12519" spans="1:11" ht="17.100000000000001" customHeight="1" x14ac:dyDescent="0.25">
      <c r="A12519" s="3" t="s">
        <v>10</v>
      </c>
      <c r="B12519" s="3" t="s">
        <v>11</v>
      </c>
      <c r="C12519" s="3" t="s">
        <v>24944</v>
      </c>
      <c r="D12519" s="3" t="s">
        <v>24945</v>
      </c>
      <c r="E12519" s="3" t="s">
        <v>14</v>
      </c>
      <c r="F12519" s="8">
        <v>43752.399421296293</v>
      </c>
      <c r="G12519" s="3">
        <v>140</v>
      </c>
      <c r="H12519" s="3">
        <v>91</v>
      </c>
      <c r="I12519" s="3"/>
      <c r="J12519" s="3">
        <v>49</v>
      </c>
      <c r="K12519">
        <f>LOOKUP(F:F,Sheet2!A:A,Sheet2!B:B)</f>
        <v>1158024</v>
      </c>
    </row>
    <row r="12520" spans="1:11" ht="17.100000000000001" customHeight="1" x14ac:dyDescent="0.25">
      <c r="A12520" s="3" t="s">
        <v>10</v>
      </c>
      <c r="B12520" s="3" t="s">
        <v>11</v>
      </c>
      <c r="C12520" s="3" t="s">
        <v>24946</v>
      </c>
      <c r="D12520" s="3" t="s">
        <v>24947</v>
      </c>
      <c r="E12520" s="3" t="s">
        <v>14</v>
      </c>
      <c r="F12520" s="8">
        <v>43751.822777777779</v>
      </c>
      <c r="G12520" s="3">
        <v>0</v>
      </c>
      <c r="H12520" s="3"/>
      <c r="I12520" s="3"/>
      <c r="J12520" s="3"/>
      <c r="K12520">
        <f>LOOKUP(F:F,Sheet2!A:A,Sheet2!B:B)</f>
        <v>1157009</v>
      </c>
    </row>
    <row r="12521" spans="1:11" ht="17.100000000000001" customHeight="1" x14ac:dyDescent="0.25">
      <c r="A12521" s="3" t="s">
        <v>10</v>
      </c>
      <c r="B12521" s="3" t="s">
        <v>11</v>
      </c>
      <c r="C12521" s="3" t="s">
        <v>24948</v>
      </c>
      <c r="D12521" s="3" t="s">
        <v>24949</v>
      </c>
      <c r="E12521" s="3" t="s">
        <v>14</v>
      </c>
      <c r="F12521" s="8">
        <v>43751.793506944443</v>
      </c>
      <c r="G12521" s="3">
        <v>250</v>
      </c>
      <c r="H12521" s="3">
        <v>154</v>
      </c>
      <c r="I12521" s="3"/>
      <c r="J12521" s="3">
        <v>96</v>
      </c>
      <c r="K12521">
        <f>LOOKUP(F:F,Sheet2!A:A,Sheet2!B:B)</f>
        <v>1157009</v>
      </c>
    </row>
    <row r="12522" spans="1:11" ht="17.100000000000001" customHeight="1" x14ac:dyDescent="0.25">
      <c r="A12522" s="3" t="s">
        <v>10</v>
      </c>
      <c r="B12522" s="3" t="s">
        <v>11</v>
      </c>
      <c r="C12522" s="3" t="s">
        <v>24950</v>
      </c>
      <c r="D12522" s="3" t="s">
        <v>24951</v>
      </c>
      <c r="E12522" s="3" t="s">
        <v>14</v>
      </c>
      <c r="F12522" s="8">
        <v>43751.752511574072</v>
      </c>
      <c r="G12522" s="3">
        <v>118</v>
      </c>
      <c r="H12522" s="3">
        <v>77</v>
      </c>
      <c r="I12522" s="3"/>
      <c r="J12522" s="3">
        <v>41</v>
      </c>
      <c r="K12522">
        <f>LOOKUP(F:F,Sheet2!A:A,Sheet2!B:B)</f>
        <v>1157009</v>
      </c>
    </row>
    <row r="12523" spans="1:11" ht="17.100000000000001" customHeight="1" x14ac:dyDescent="0.25">
      <c r="A12523" s="3" t="s">
        <v>10</v>
      </c>
      <c r="B12523" s="3" t="s">
        <v>11</v>
      </c>
      <c r="C12523" s="3" t="s">
        <v>24952</v>
      </c>
      <c r="D12523" s="3" t="s">
        <v>24953</v>
      </c>
      <c r="E12523" s="3" t="s">
        <v>14</v>
      </c>
      <c r="F12523" s="8">
        <v>43751.710462962961</v>
      </c>
      <c r="G12523" s="3">
        <v>111</v>
      </c>
      <c r="H12523" s="3">
        <v>75</v>
      </c>
      <c r="I12523" s="3"/>
      <c r="J12523" s="3">
        <v>36</v>
      </c>
      <c r="K12523">
        <f>LOOKUP(F:F,Sheet2!A:A,Sheet2!B:B)</f>
        <v>1157009</v>
      </c>
    </row>
    <row r="12524" spans="1:11" ht="17.100000000000001" customHeight="1" x14ac:dyDescent="0.25">
      <c r="A12524" s="3" t="s">
        <v>10</v>
      </c>
      <c r="B12524" s="3" t="s">
        <v>11</v>
      </c>
      <c r="C12524" s="3" t="s">
        <v>24954</v>
      </c>
      <c r="D12524" s="3" t="s">
        <v>24955</v>
      </c>
      <c r="E12524" s="3" t="s">
        <v>14</v>
      </c>
      <c r="F12524" s="8">
        <v>43751.677291666667</v>
      </c>
      <c r="G12524" s="3">
        <v>114</v>
      </c>
      <c r="H12524" s="3">
        <v>73</v>
      </c>
      <c r="I12524" s="3"/>
      <c r="J12524" s="3">
        <v>41</v>
      </c>
      <c r="K12524">
        <f>LOOKUP(F:F,Sheet2!A:A,Sheet2!B:B)</f>
        <v>1157009</v>
      </c>
    </row>
    <row r="12525" spans="1:11" ht="17.100000000000001" customHeight="1" x14ac:dyDescent="0.25">
      <c r="A12525" s="3" t="s">
        <v>10</v>
      </c>
      <c r="B12525" s="3" t="s">
        <v>11</v>
      </c>
      <c r="C12525" s="3" t="s">
        <v>24956</v>
      </c>
      <c r="D12525" s="3" t="s">
        <v>24957</v>
      </c>
      <c r="E12525" s="3" t="s">
        <v>14</v>
      </c>
      <c r="F12525" s="8">
        <v>43751.627604166664</v>
      </c>
      <c r="G12525" s="3">
        <v>737</v>
      </c>
      <c r="H12525" s="3">
        <v>548</v>
      </c>
      <c r="I12525" s="3"/>
      <c r="J12525" s="3">
        <v>189</v>
      </c>
      <c r="K12525">
        <f>LOOKUP(F:F,Sheet2!A:A,Sheet2!B:B)</f>
        <v>1157009</v>
      </c>
    </row>
    <row r="12526" spans="1:11" ht="17.100000000000001" customHeight="1" x14ac:dyDescent="0.25">
      <c r="A12526" s="3" t="s">
        <v>10</v>
      </c>
      <c r="B12526" s="3" t="s">
        <v>11</v>
      </c>
      <c r="C12526" s="3" t="s">
        <v>24958</v>
      </c>
      <c r="D12526" s="3" t="s">
        <v>24959</v>
      </c>
      <c r="E12526" s="3" t="s">
        <v>14</v>
      </c>
      <c r="F12526" s="8">
        <v>43751.583356481482</v>
      </c>
      <c r="G12526" s="3">
        <v>286</v>
      </c>
      <c r="H12526" s="3">
        <v>223</v>
      </c>
      <c r="I12526" s="3"/>
      <c r="J12526" s="3">
        <v>63</v>
      </c>
      <c r="K12526">
        <f>LOOKUP(F:F,Sheet2!A:A,Sheet2!B:B)</f>
        <v>1157009</v>
      </c>
    </row>
    <row r="12527" spans="1:11" ht="17.100000000000001" customHeight="1" x14ac:dyDescent="0.25">
      <c r="A12527" s="3" t="s">
        <v>10</v>
      </c>
      <c r="B12527" s="3" t="s">
        <v>11</v>
      </c>
      <c r="C12527" s="3" t="s">
        <v>24960</v>
      </c>
      <c r="D12527" s="3" t="s">
        <v>24961</v>
      </c>
      <c r="E12527" s="3" t="s">
        <v>14</v>
      </c>
      <c r="F12527" s="8">
        <v>43751.568773148145</v>
      </c>
      <c r="G12527" s="3">
        <v>156</v>
      </c>
      <c r="H12527" s="3">
        <v>91</v>
      </c>
      <c r="I12527" s="3"/>
      <c r="J12527" s="3">
        <v>65</v>
      </c>
      <c r="K12527">
        <f>LOOKUP(F:F,Sheet2!A:A,Sheet2!B:B)</f>
        <v>1157009</v>
      </c>
    </row>
    <row r="12528" spans="1:11" ht="17.100000000000001" customHeight="1" x14ac:dyDescent="0.25">
      <c r="A12528" s="3" t="s">
        <v>10</v>
      </c>
      <c r="B12528" s="3" t="s">
        <v>11</v>
      </c>
      <c r="C12528" s="3" t="s">
        <v>24962</v>
      </c>
      <c r="D12528" s="3" t="s">
        <v>24963</v>
      </c>
      <c r="E12528" s="3" t="s">
        <v>14</v>
      </c>
      <c r="F12528" s="8">
        <v>43751.469444444447</v>
      </c>
      <c r="G12528" s="3">
        <v>498</v>
      </c>
      <c r="H12528" s="3">
        <v>326</v>
      </c>
      <c r="I12528" s="3"/>
      <c r="J12528" s="3">
        <v>172</v>
      </c>
      <c r="K12528">
        <f>LOOKUP(F:F,Sheet2!A:A,Sheet2!B:B)</f>
        <v>1157009</v>
      </c>
    </row>
    <row r="12529" spans="1:11" ht="17.100000000000001" customHeight="1" x14ac:dyDescent="0.25">
      <c r="A12529" s="3" t="s">
        <v>10</v>
      </c>
      <c r="B12529" s="3" t="s">
        <v>11</v>
      </c>
      <c r="C12529" s="3" t="s">
        <v>24964</v>
      </c>
      <c r="D12529" s="3" t="s">
        <v>24965</v>
      </c>
      <c r="E12529" s="3" t="s">
        <v>14</v>
      </c>
      <c r="F12529" s="8">
        <v>43750.773611111108</v>
      </c>
      <c r="G12529" s="3">
        <v>846</v>
      </c>
      <c r="H12529" s="3">
        <v>535</v>
      </c>
      <c r="I12529" s="3"/>
      <c r="J12529" s="3">
        <v>311</v>
      </c>
      <c r="K12529">
        <f>LOOKUP(F:F,Sheet2!A:A,Sheet2!B:B)</f>
        <v>1156475</v>
      </c>
    </row>
    <row r="12530" spans="1:11" ht="17.100000000000001" customHeight="1" x14ac:dyDescent="0.25">
      <c r="A12530" s="3" t="s">
        <v>10</v>
      </c>
      <c r="B12530" s="3" t="s">
        <v>11</v>
      </c>
      <c r="C12530" s="3" t="s">
        <v>24966</v>
      </c>
      <c r="D12530" s="3" t="s">
        <v>24967</v>
      </c>
      <c r="E12530" s="3" t="s">
        <v>14</v>
      </c>
      <c r="F12530" s="8">
        <v>43750.712685185186</v>
      </c>
      <c r="G12530" s="3">
        <v>215</v>
      </c>
      <c r="H12530" s="3">
        <v>153</v>
      </c>
      <c r="I12530" s="3"/>
      <c r="J12530" s="3">
        <v>62</v>
      </c>
      <c r="K12530">
        <f>LOOKUP(F:F,Sheet2!A:A,Sheet2!B:B)</f>
        <v>1156475</v>
      </c>
    </row>
    <row r="12531" spans="1:11" ht="17.100000000000001" customHeight="1" x14ac:dyDescent="0.25">
      <c r="A12531" s="3" t="s">
        <v>10</v>
      </c>
      <c r="B12531" s="3" t="s">
        <v>11</v>
      </c>
      <c r="C12531" s="3" t="s">
        <v>24968</v>
      </c>
      <c r="D12531" s="3" t="s">
        <v>24969</v>
      </c>
      <c r="E12531" s="3" t="s">
        <v>14</v>
      </c>
      <c r="F12531" s="8">
        <v>43750.668749999997</v>
      </c>
      <c r="G12531" s="3">
        <v>166</v>
      </c>
      <c r="H12531" s="3">
        <v>110</v>
      </c>
      <c r="I12531" s="3"/>
      <c r="J12531" s="3">
        <v>56</v>
      </c>
      <c r="K12531">
        <f>LOOKUP(F:F,Sheet2!A:A,Sheet2!B:B)</f>
        <v>1156475</v>
      </c>
    </row>
    <row r="12532" spans="1:11" ht="17.100000000000001" customHeight="1" x14ac:dyDescent="0.25">
      <c r="A12532" s="3" t="s">
        <v>10</v>
      </c>
      <c r="B12532" s="3" t="s">
        <v>11</v>
      </c>
      <c r="C12532" s="3" t="s">
        <v>24970</v>
      </c>
      <c r="D12532" s="3" t="s">
        <v>24971</v>
      </c>
      <c r="E12532" s="3" t="s">
        <v>14</v>
      </c>
      <c r="F12532" s="8">
        <v>43750.626423611109</v>
      </c>
      <c r="G12532" s="3">
        <v>104</v>
      </c>
      <c r="H12532" s="3">
        <v>71</v>
      </c>
      <c r="I12532" s="3"/>
      <c r="J12532" s="3">
        <v>33</v>
      </c>
      <c r="K12532">
        <f>LOOKUP(F:F,Sheet2!A:A,Sheet2!B:B)</f>
        <v>1156475</v>
      </c>
    </row>
    <row r="12533" spans="1:11" ht="17.100000000000001" customHeight="1" x14ac:dyDescent="0.25">
      <c r="A12533" s="3" t="s">
        <v>10</v>
      </c>
      <c r="B12533" s="3" t="s">
        <v>11</v>
      </c>
      <c r="C12533" s="3" t="s">
        <v>24972</v>
      </c>
      <c r="D12533" s="3" t="s">
        <v>24973</v>
      </c>
      <c r="E12533" s="3" t="s">
        <v>14</v>
      </c>
      <c r="F12533" s="8">
        <v>43750.594212962962</v>
      </c>
      <c r="G12533" s="3">
        <v>7252</v>
      </c>
      <c r="H12533" s="3">
        <v>5413</v>
      </c>
      <c r="I12533" s="3"/>
      <c r="J12533" s="3">
        <v>1839</v>
      </c>
      <c r="K12533">
        <f>LOOKUP(F:F,Sheet2!A:A,Sheet2!B:B)</f>
        <v>1156475</v>
      </c>
    </row>
    <row r="12534" spans="1:11" ht="17.100000000000001" customHeight="1" x14ac:dyDescent="0.25">
      <c r="A12534" s="3" t="s">
        <v>10</v>
      </c>
      <c r="B12534" s="3" t="s">
        <v>11</v>
      </c>
      <c r="C12534" s="3" t="s">
        <v>24974</v>
      </c>
      <c r="D12534" s="3" t="s">
        <v>24975</v>
      </c>
      <c r="E12534" s="3" t="s">
        <v>14</v>
      </c>
      <c r="F12534" s="8">
        <v>43750.538194444445</v>
      </c>
      <c r="G12534" s="3">
        <v>187</v>
      </c>
      <c r="H12534" s="3">
        <v>133</v>
      </c>
      <c r="I12534" s="3"/>
      <c r="J12534" s="3">
        <v>54</v>
      </c>
      <c r="K12534">
        <f>LOOKUP(F:F,Sheet2!A:A,Sheet2!B:B)</f>
        <v>1156475</v>
      </c>
    </row>
    <row r="12535" spans="1:11" ht="17.100000000000001" customHeight="1" x14ac:dyDescent="0.25">
      <c r="A12535" s="3" t="s">
        <v>10</v>
      </c>
      <c r="B12535" s="3" t="s">
        <v>11</v>
      </c>
      <c r="C12535" s="3" t="s">
        <v>24976</v>
      </c>
      <c r="D12535" s="3" t="s">
        <v>24977</v>
      </c>
      <c r="E12535" s="3" t="s">
        <v>14</v>
      </c>
      <c r="F12535" s="8">
        <v>43750.468773148146</v>
      </c>
      <c r="G12535" s="3">
        <v>208</v>
      </c>
      <c r="H12535" s="3">
        <v>147</v>
      </c>
      <c r="I12535" s="3"/>
      <c r="J12535" s="3">
        <v>61</v>
      </c>
      <c r="K12535">
        <f>LOOKUP(F:F,Sheet2!A:A,Sheet2!B:B)</f>
        <v>1156475</v>
      </c>
    </row>
    <row r="12536" spans="1:11" ht="17.100000000000001" customHeight="1" x14ac:dyDescent="0.25">
      <c r="A12536" s="3" t="s">
        <v>10</v>
      </c>
      <c r="B12536" s="3" t="s">
        <v>11</v>
      </c>
      <c r="C12536" s="3" t="s">
        <v>24978</v>
      </c>
      <c r="D12536" s="3" t="s">
        <v>24979</v>
      </c>
      <c r="E12536" s="3" t="s">
        <v>14</v>
      </c>
      <c r="F12536" s="8">
        <v>43750.413194444445</v>
      </c>
      <c r="G12536" s="3">
        <v>3709</v>
      </c>
      <c r="H12536" s="3">
        <v>2639</v>
      </c>
      <c r="I12536" s="3"/>
      <c r="J12536" s="3">
        <v>1070</v>
      </c>
      <c r="K12536">
        <f>LOOKUP(F:F,Sheet2!A:A,Sheet2!B:B)</f>
        <v>1156475</v>
      </c>
    </row>
    <row r="12537" spans="1:11" ht="17.100000000000001" customHeight="1" x14ac:dyDescent="0.25">
      <c r="A12537" s="3" t="s">
        <v>10</v>
      </c>
      <c r="B12537" s="3" t="s">
        <v>11</v>
      </c>
      <c r="C12537" s="3" t="s">
        <v>24980</v>
      </c>
      <c r="D12537" s="3" t="s">
        <v>24981</v>
      </c>
      <c r="E12537" s="3" t="s">
        <v>14</v>
      </c>
      <c r="F12537" s="8">
        <v>43749.760393518518</v>
      </c>
      <c r="G12537" s="3">
        <v>201</v>
      </c>
      <c r="H12537" s="3">
        <v>161</v>
      </c>
      <c r="I12537" s="3"/>
      <c r="J12537" s="3">
        <v>40</v>
      </c>
      <c r="K12537">
        <f>LOOKUP(F:F,Sheet2!A:A,Sheet2!B:B)</f>
        <v>1156116</v>
      </c>
    </row>
    <row r="12538" spans="1:11" ht="17.100000000000001" customHeight="1" x14ac:dyDescent="0.25">
      <c r="A12538" s="3" t="s">
        <v>10</v>
      </c>
      <c r="B12538" s="3" t="s">
        <v>11</v>
      </c>
      <c r="C12538" s="3" t="s">
        <v>24982</v>
      </c>
      <c r="D12538" s="3" t="s">
        <v>24983</v>
      </c>
      <c r="E12538" s="3" t="s">
        <v>14</v>
      </c>
      <c r="F12538" s="8">
        <v>43749.727233796293</v>
      </c>
      <c r="G12538" s="3">
        <v>166</v>
      </c>
      <c r="H12538" s="3">
        <v>118</v>
      </c>
      <c r="I12538" s="3"/>
      <c r="J12538" s="3">
        <v>48</v>
      </c>
      <c r="K12538">
        <f>LOOKUP(F:F,Sheet2!A:A,Sheet2!B:B)</f>
        <v>1156116</v>
      </c>
    </row>
    <row r="12539" spans="1:11" ht="17.100000000000001" customHeight="1" x14ac:dyDescent="0.25">
      <c r="A12539" s="3" t="s">
        <v>10</v>
      </c>
      <c r="B12539" s="3" t="s">
        <v>11</v>
      </c>
      <c r="C12539" s="3" t="s">
        <v>24984</v>
      </c>
      <c r="D12539" s="3" t="s">
        <v>24985</v>
      </c>
      <c r="E12539" s="3" t="s">
        <v>14</v>
      </c>
      <c r="F12539" s="8">
        <v>43749.714050925926</v>
      </c>
      <c r="G12539" s="3">
        <v>0</v>
      </c>
      <c r="H12539" s="3"/>
      <c r="I12539" s="3"/>
      <c r="J12539" s="3"/>
      <c r="K12539">
        <f>LOOKUP(F:F,Sheet2!A:A,Sheet2!B:B)</f>
        <v>1156116</v>
      </c>
    </row>
    <row r="12540" spans="1:11" ht="17.100000000000001" customHeight="1" x14ac:dyDescent="0.25">
      <c r="A12540" s="3" t="s">
        <v>10</v>
      </c>
      <c r="B12540" s="3" t="s">
        <v>11</v>
      </c>
      <c r="C12540" s="3" t="s">
        <v>24986</v>
      </c>
      <c r="D12540" s="3" t="s">
        <v>24987</v>
      </c>
      <c r="E12540" s="3" t="s">
        <v>14</v>
      </c>
      <c r="F12540" s="8">
        <v>43749.685787037037</v>
      </c>
      <c r="G12540" s="3">
        <v>220</v>
      </c>
      <c r="H12540" s="3">
        <v>122</v>
      </c>
      <c r="I12540" s="3"/>
      <c r="J12540" s="3">
        <v>98</v>
      </c>
      <c r="K12540">
        <f>LOOKUP(F:F,Sheet2!A:A,Sheet2!B:B)</f>
        <v>1156116</v>
      </c>
    </row>
    <row r="12541" spans="1:11" ht="17.100000000000001" customHeight="1" x14ac:dyDescent="0.25">
      <c r="A12541" s="3" t="s">
        <v>10</v>
      </c>
      <c r="B12541" s="3" t="s">
        <v>11</v>
      </c>
      <c r="C12541" s="3" t="s">
        <v>24988</v>
      </c>
      <c r="D12541" s="3" t="s">
        <v>24989</v>
      </c>
      <c r="E12541" s="3" t="s">
        <v>14</v>
      </c>
      <c r="F12541" s="8">
        <v>43749.665636574071</v>
      </c>
      <c r="G12541" s="3">
        <v>0</v>
      </c>
      <c r="H12541" s="3"/>
      <c r="I12541" s="3"/>
      <c r="J12541" s="3"/>
      <c r="K12541">
        <f>LOOKUP(F:F,Sheet2!A:A,Sheet2!B:B)</f>
        <v>1156116</v>
      </c>
    </row>
    <row r="12542" spans="1:11" ht="17.100000000000001" customHeight="1" x14ac:dyDescent="0.25">
      <c r="A12542" s="3" t="s">
        <v>10</v>
      </c>
      <c r="B12542" s="3" t="s">
        <v>11</v>
      </c>
      <c r="C12542" s="3" t="s">
        <v>24990</v>
      </c>
      <c r="D12542" s="3" t="s">
        <v>24991</v>
      </c>
      <c r="E12542" s="3" t="s">
        <v>14</v>
      </c>
      <c r="F12542" s="8">
        <v>43749.642071759263</v>
      </c>
      <c r="G12542" s="3">
        <v>0</v>
      </c>
      <c r="H12542" s="3"/>
      <c r="I12542" s="3"/>
      <c r="J12542" s="3"/>
      <c r="K12542">
        <f>LOOKUP(F:F,Sheet2!A:A,Sheet2!B:B)</f>
        <v>1156116</v>
      </c>
    </row>
    <row r="12543" spans="1:11" ht="17.100000000000001" customHeight="1" x14ac:dyDescent="0.25">
      <c r="A12543" s="3" t="s">
        <v>10</v>
      </c>
      <c r="B12543" s="3" t="s">
        <v>11</v>
      </c>
      <c r="C12543" s="3" t="s">
        <v>24992</v>
      </c>
      <c r="D12543" s="3" t="s">
        <v>24993</v>
      </c>
      <c r="E12543" s="3" t="s">
        <v>14</v>
      </c>
      <c r="F12543" s="8">
        <v>43749.572951388887</v>
      </c>
      <c r="G12543" s="3">
        <v>0</v>
      </c>
      <c r="H12543" s="3"/>
      <c r="I12543" s="3"/>
      <c r="J12543" s="3"/>
      <c r="K12543">
        <f>LOOKUP(F:F,Sheet2!A:A,Sheet2!B:B)</f>
        <v>1156116</v>
      </c>
    </row>
    <row r="12544" spans="1:11" ht="17.100000000000001" customHeight="1" x14ac:dyDescent="0.25">
      <c r="A12544" s="3" t="s">
        <v>10</v>
      </c>
      <c r="B12544" s="3" t="s">
        <v>11</v>
      </c>
      <c r="C12544" s="3" t="s">
        <v>24994</v>
      </c>
      <c r="D12544" s="3" t="s">
        <v>24995</v>
      </c>
      <c r="E12544" s="3" t="s">
        <v>14</v>
      </c>
      <c r="F12544" s="8">
        <v>43749.560659722221</v>
      </c>
      <c r="G12544" s="3">
        <v>79</v>
      </c>
      <c r="H12544" s="3">
        <v>59</v>
      </c>
      <c r="I12544" s="3"/>
      <c r="J12544" s="3">
        <v>20</v>
      </c>
      <c r="K12544">
        <f>LOOKUP(F:F,Sheet2!A:A,Sheet2!B:B)</f>
        <v>1156116</v>
      </c>
    </row>
    <row r="12545" spans="1:11" ht="17.100000000000001" customHeight="1" x14ac:dyDescent="0.25">
      <c r="A12545" s="3" t="s">
        <v>10</v>
      </c>
      <c r="B12545" s="3" t="s">
        <v>11</v>
      </c>
      <c r="C12545" s="3" t="s">
        <v>24996</v>
      </c>
      <c r="D12545" s="3" t="s">
        <v>24997</v>
      </c>
      <c r="E12545" s="3" t="s">
        <v>14</v>
      </c>
      <c r="F12545" s="8">
        <v>43749.558703703704</v>
      </c>
      <c r="G12545" s="3">
        <v>274</v>
      </c>
      <c r="H12545" s="3">
        <v>186</v>
      </c>
      <c r="I12545" s="3"/>
      <c r="J12545" s="3">
        <v>88</v>
      </c>
      <c r="K12545">
        <f>LOOKUP(F:F,Sheet2!A:A,Sheet2!B:B)</f>
        <v>1156116</v>
      </c>
    </row>
    <row r="12546" spans="1:11" ht="17.100000000000001" customHeight="1" x14ac:dyDescent="0.25">
      <c r="A12546" s="3" t="s">
        <v>10</v>
      </c>
      <c r="B12546" s="3" t="s">
        <v>11</v>
      </c>
      <c r="C12546" s="3" t="s">
        <v>24998</v>
      </c>
      <c r="D12546" s="3" t="s">
        <v>24999</v>
      </c>
      <c r="E12546" s="3" t="s">
        <v>14</v>
      </c>
      <c r="F12546" s="8">
        <v>43749.558240740742</v>
      </c>
      <c r="G12546" s="3">
        <v>107</v>
      </c>
      <c r="H12546" s="3">
        <v>72</v>
      </c>
      <c r="I12546" s="3"/>
      <c r="J12546" s="3">
        <v>35</v>
      </c>
      <c r="K12546">
        <f>LOOKUP(F:F,Sheet2!A:A,Sheet2!B:B)</f>
        <v>1156116</v>
      </c>
    </row>
    <row r="12547" spans="1:11" ht="17.100000000000001" customHeight="1" x14ac:dyDescent="0.25">
      <c r="A12547" s="3" t="s">
        <v>10</v>
      </c>
      <c r="B12547" s="3" t="s">
        <v>11</v>
      </c>
      <c r="C12547" s="3" t="s">
        <v>25000</v>
      </c>
      <c r="D12547" s="3" t="s">
        <v>25001</v>
      </c>
      <c r="E12547" s="3" t="s">
        <v>14</v>
      </c>
      <c r="F12547" s="8">
        <v>43749.555428240739</v>
      </c>
      <c r="G12547" s="3">
        <v>649</v>
      </c>
      <c r="H12547" s="3">
        <v>496</v>
      </c>
      <c r="I12547" s="3"/>
      <c r="J12547" s="3">
        <v>153</v>
      </c>
      <c r="K12547">
        <f>LOOKUP(F:F,Sheet2!A:A,Sheet2!B:B)</f>
        <v>1156116</v>
      </c>
    </row>
    <row r="12548" spans="1:11" ht="17.100000000000001" customHeight="1" x14ac:dyDescent="0.25">
      <c r="A12548" s="3" t="s">
        <v>10</v>
      </c>
      <c r="B12548" s="3" t="s">
        <v>11</v>
      </c>
      <c r="C12548" s="3" t="s">
        <v>25002</v>
      </c>
      <c r="D12548" s="3" t="s">
        <v>25003</v>
      </c>
      <c r="E12548" s="3" t="s">
        <v>14</v>
      </c>
      <c r="F12548" s="8">
        <v>43749.461122685185</v>
      </c>
      <c r="G12548" s="3">
        <v>283</v>
      </c>
      <c r="H12548" s="3">
        <v>204</v>
      </c>
      <c r="I12548" s="3"/>
      <c r="J12548" s="3">
        <v>79</v>
      </c>
      <c r="K12548">
        <f>LOOKUP(F:F,Sheet2!A:A,Sheet2!B:B)</f>
        <v>1156116</v>
      </c>
    </row>
    <row r="12549" spans="1:11" ht="17.100000000000001" customHeight="1" x14ac:dyDescent="0.25">
      <c r="A12549" s="3" t="s">
        <v>10</v>
      </c>
      <c r="B12549" s="3" t="s">
        <v>11</v>
      </c>
      <c r="C12549" s="3" t="s">
        <v>25004</v>
      </c>
      <c r="D12549" s="3" t="s">
        <v>25005</v>
      </c>
      <c r="E12549" s="3" t="s">
        <v>14</v>
      </c>
      <c r="F12549" s="8">
        <v>43749.394444444442</v>
      </c>
      <c r="G12549" s="3">
        <v>1194</v>
      </c>
      <c r="H12549" s="3">
        <v>780</v>
      </c>
      <c r="I12549" s="3"/>
      <c r="J12549" s="3">
        <v>414</v>
      </c>
      <c r="K12549">
        <f>LOOKUP(F:F,Sheet2!A:A,Sheet2!B:B)</f>
        <v>1156116</v>
      </c>
    </row>
    <row r="12550" spans="1:11" ht="17.100000000000001" customHeight="1" x14ac:dyDescent="0.25">
      <c r="A12550" s="3" t="s">
        <v>10</v>
      </c>
      <c r="B12550" s="3" t="s">
        <v>11</v>
      </c>
      <c r="C12550" s="3" t="s">
        <v>25006</v>
      </c>
      <c r="D12550" s="3" t="s">
        <v>25007</v>
      </c>
      <c r="E12550" s="3" t="s">
        <v>14</v>
      </c>
      <c r="F12550" s="8">
        <v>43749.243090277778</v>
      </c>
      <c r="G12550" s="3">
        <v>145</v>
      </c>
      <c r="H12550" s="3">
        <v>96</v>
      </c>
      <c r="I12550" s="3"/>
      <c r="J12550" s="3">
        <v>49</v>
      </c>
      <c r="K12550">
        <f>LOOKUP(F:F,Sheet2!A:A,Sheet2!B:B)</f>
        <v>1156116</v>
      </c>
    </row>
    <row r="12551" spans="1:11" ht="17.100000000000001" customHeight="1" x14ac:dyDescent="0.25">
      <c r="A12551" s="3" t="s">
        <v>10</v>
      </c>
      <c r="B12551" s="3" t="s">
        <v>11</v>
      </c>
      <c r="C12551" s="3" t="s">
        <v>25008</v>
      </c>
      <c r="D12551" s="3" t="s">
        <v>25009</v>
      </c>
      <c r="E12551" s="3" t="s">
        <v>14</v>
      </c>
      <c r="F12551" s="8">
        <v>43748.802777777775</v>
      </c>
      <c r="G12551" s="3">
        <v>67</v>
      </c>
      <c r="H12551" s="3">
        <v>45</v>
      </c>
      <c r="I12551" s="3"/>
      <c r="J12551" s="3">
        <v>22</v>
      </c>
      <c r="K12551">
        <f>LOOKUP(F:F,Sheet2!A:A,Sheet2!B:B)</f>
        <v>1155326</v>
      </c>
    </row>
    <row r="12552" spans="1:11" ht="17.100000000000001" customHeight="1" x14ac:dyDescent="0.25">
      <c r="A12552" s="3" t="s">
        <v>10</v>
      </c>
      <c r="B12552" s="3" t="s">
        <v>11</v>
      </c>
      <c r="C12552" s="3" t="s">
        <v>25010</v>
      </c>
      <c r="D12552" s="3" t="s">
        <v>25011</v>
      </c>
      <c r="E12552" s="3" t="s">
        <v>14</v>
      </c>
      <c r="F12552" s="8">
        <v>43748.792175925926</v>
      </c>
      <c r="G12552" s="3">
        <v>111</v>
      </c>
      <c r="H12552" s="3">
        <v>64</v>
      </c>
      <c r="I12552" s="3"/>
      <c r="J12552" s="3">
        <v>47</v>
      </c>
      <c r="K12552">
        <f>LOOKUP(F:F,Sheet2!A:A,Sheet2!B:B)</f>
        <v>1155326</v>
      </c>
    </row>
    <row r="12553" spans="1:11" ht="17.100000000000001" customHeight="1" x14ac:dyDescent="0.25">
      <c r="A12553" s="3" t="s">
        <v>10</v>
      </c>
      <c r="B12553" s="3" t="s">
        <v>11</v>
      </c>
      <c r="C12553" s="3" t="s">
        <v>25012</v>
      </c>
      <c r="D12553" s="3" t="s">
        <v>25013</v>
      </c>
      <c r="E12553" s="3" t="s">
        <v>14</v>
      </c>
      <c r="F12553" s="8">
        <v>43748.753518518519</v>
      </c>
      <c r="G12553" s="3">
        <v>0</v>
      </c>
      <c r="H12553" s="3"/>
      <c r="I12553" s="3"/>
      <c r="J12553" s="3"/>
      <c r="K12553">
        <f>LOOKUP(F:F,Sheet2!A:A,Sheet2!B:B)</f>
        <v>1155326</v>
      </c>
    </row>
    <row r="12554" spans="1:11" ht="17.100000000000001" customHeight="1" x14ac:dyDescent="0.25">
      <c r="A12554" s="3" t="s">
        <v>10</v>
      </c>
      <c r="B12554" s="3" t="s">
        <v>11</v>
      </c>
      <c r="C12554" s="3" t="s">
        <v>25014</v>
      </c>
      <c r="D12554" s="3" t="s">
        <v>25015</v>
      </c>
      <c r="E12554" s="3" t="s">
        <v>14</v>
      </c>
      <c r="F12554" s="8">
        <v>43748.750300925924</v>
      </c>
      <c r="G12554" s="3">
        <v>0</v>
      </c>
      <c r="H12554" s="3"/>
      <c r="I12554" s="3"/>
      <c r="J12554" s="3"/>
      <c r="K12554">
        <f>LOOKUP(F:F,Sheet2!A:A,Sheet2!B:B)</f>
        <v>1155326</v>
      </c>
    </row>
    <row r="12555" spans="1:11" ht="17.100000000000001" customHeight="1" x14ac:dyDescent="0.25">
      <c r="A12555" s="3" t="s">
        <v>10</v>
      </c>
      <c r="B12555" s="3" t="s">
        <v>11</v>
      </c>
      <c r="C12555" s="3" t="s">
        <v>25016</v>
      </c>
      <c r="D12555" s="3" t="s">
        <v>25017</v>
      </c>
      <c r="E12555" s="3" t="s">
        <v>14</v>
      </c>
      <c r="F12555" s="8">
        <v>43748.678726851853</v>
      </c>
      <c r="G12555" s="3">
        <v>47</v>
      </c>
      <c r="H12555" s="3">
        <v>35</v>
      </c>
      <c r="I12555" s="3"/>
      <c r="J12555" s="3">
        <v>12</v>
      </c>
      <c r="K12555">
        <f>LOOKUP(F:F,Sheet2!A:A,Sheet2!B:B)</f>
        <v>1155326</v>
      </c>
    </row>
    <row r="12556" spans="1:11" ht="17.100000000000001" customHeight="1" x14ac:dyDescent="0.25">
      <c r="A12556" s="3" t="s">
        <v>10</v>
      </c>
      <c r="B12556" s="3" t="s">
        <v>11</v>
      </c>
      <c r="C12556" s="3" t="s">
        <v>25018</v>
      </c>
      <c r="D12556" s="3" t="s">
        <v>25019</v>
      </c>
      <c r="E12556" s="3" t="s">
        <v>14</v>
      </c>
      <c r="F12556" s="8">
        <v>43748.593344907407</v>
      </c>
      <c r="G12556" s="3">
        <v>171</v>
      </c>
      <c r="H12556" s="3">
        <v>112</v>
      </c>
      <c r="I12556" s="3"/>
      <c r="J12556" s="3">
        <v>59</v>
      </c>
      <c r="K12556">
        <f>LOOKUP(F:F,Sheet2!A:A,Sheet2!B:B)</f>
        <v>1155326</v>
      </c>
    </row>
    <row r="12557" spans="1:11" ht="17.100000000000001" customHeight="1" x14ac:dyDescent="0.25">
      <c r="A12557" s="3" t="s">
        <v>10</v>
      </c>
      <c r="B12557" s="3" t="s">
        <v>11</v>
      </c>
      <c r="C12557" s="3" t="s">
        <v>25020</v>
      </c>
      <c r="D12557" s="3" t="s">
        <v>25021</v>
      </c>
      <c r="E12557" s="3" t="s">
        <v>14</v>
      </c>
      <c r="F12557" s="8">
        <v>43748.568865740737</v>
      </c>
      <c r="G12557" s="3">
        <v>77</v>
      </c>
      <c r="H12557" s="3">
        <v>46</v>
      </c>
      <c r="I12557" s="3"/>
      <c r="J12557" s="3">
        <v>31</v>
      </c>
      <c r="K12557">
        <f>LOOKUP(F:F,Sheet2!A:A,Sheet2!B:B)</f>
        <v>1155326</v>
      </c>
    </row>
    <row r="12558" spans="1:11" ht="17.100000000000001" customHeight="1" x14ac:dyDescent="0.25">
      <c r="A12558" s="3" t="s">
        <v>10</v>
      </c>
      <c r="B12558" s="3" t="s">
        <v>11</v>
      </c>
      <c r="C12558" s="3" t="s">
        <v>25022</v>
      </c>
      <c r="D12558" s="3" t="s">
        <v>25023</v>
      </c>
      <c r="E12558" s="3" t="s">
        <v>14</v>
      </c>
      <c r="F12558" s="8">
        <v>43748.553229166668</v>
      </c>
      <c r="G12558" s="3">
        <v>129</v>
      </c>
      <c r="H12558" s="3">
        <v>77</v>
      </c>
      <c r="I12558" s="3"/>
      <c r="J12558" s="3">
        <v>52</v>
      </c>
      <c r="K12558">
        <f>LOOKUP(F:F,Sheet2!A:A,Sheet2!B:B)</f>
        <v>1155326</v>
      </c>
    </row>
    <row r="12559" spans="1:11" ht="17.100000000000001" customHeight="1" x14ac:dyDescent="0.25">
      <c r="A12559" s="3" t="s">
        <v>10</v>
      </c>
      <c r="B12559" s="3" t="s">
        <v>11</v>
      </c>
      <c r="C12559" s="3" t="s">
        <v>25024</v>
      </c>
      <c r="D12559" s="3" t="s">
        <v>25025</v>
      </c>
      <c r="E12559" s="3" t="s">
        <v>14</v>
      </c>
      <c r="F12559" s="8">
        <v>43748.552037037036</v>
      </c>
      <c r="G12559" s="3">
        <v>104</v>
      </c>
      <c r="H12559" s="3">
        <v>72</v>
      </c>
      <c r="I12559" s="3"/>
      <c r="J12559" s="3">
        <v>32</v>
      </c>
      <c r="K12559">
        <f>LOOKUP(F:F,Sheet2!A:A,Sheet2!B:B)</f>
        <v>1155326</v>
      </c>
    </row>
    <row r="12560" spans="1:11" ht="17.100000000000001" customHeight="1" x14ac:dyDescent="0.25">
      <c r="A12560" s="3" t="s">
        <v>10</v>
      </c>
      <c r="B12560" s="3" t="s">
        <v>11</v>
      </c>
      <c r="C12560" s="3" t="s">
        <v>25026</v>
      </c>
      <c r="D12560" s="3" t="s">
        <v>25027</v>
      </c>
      <c r="E12560" s="3" t="s">
        <v>14</v>
      </c>
      <c r="F12560" s="8">
        <v>43748.547094907408</v>
      </c>
      <c r="G12560" s="3">
        <v>85</v>
      </c>
      <c r="H12560" s="3">
        <v>70</v>
      </c>
      <c r="I12560" s="3"/>
      <c r="J12560" s="3">
        <v>15</v>
      </c>
      <c r="K12560">
        <f>LOOKUP(F:F,Sheet2!A:A,Sheet2!B:B)</f>
        <v>1155326</v>
      </c>
    </row>
    <row r="12561" spans="1:11" ht="17.100000000000001" customHeight="1" x14ac:dyDescent="0.25">
      <c r="A12561" s="3" t="s">
        <v>10</v>
      </c>
      <c r="B12561" s="3" t="s">
        <v>11</v>
      </c>
      <c r="C12561" s="3" t="s">
        <v>25028</v>
      </c>
      <c r="D12561" s="3" t="s">
        <v>25029</v>
      </c>
      <c r="E12561" s="3" t="s">
        <v>14</v>
      </c>
      <c r="F12561" s="8">
        <v>43748.547083333331</v>
      </c>
      <c r="G12561" s="3">
        <v>449</v>
      </c>
      <c r="H12561" s="3">
        <v>330</v>
      </c>
      <c r="I12561" s="3"/>
      <c r="J12561" s="3">
        <v>119</v>
      </c>
      <c r="K12561">
        <f>LOOKUP(F:F,Sheet2!A:A,Sheet2!B:B)</f>
        <v>1155326</v>
      </c>
    </row>
    <row r="12562" spans="1:11" ht="17.100000000000001" customHeight="1" x14ac:dyDescent="0.25">
      <c r="A12562" s="3" t="s">
        <v>10</v>
      </c>
      <c r="B12562" s="3" t="s">
        <v>11</v>
      </c>
      <c r="C12562" s="3" t="s">
        <v>25030</v>
      </c>
      <c r="D12562" s="3" t="s">
        <v>25031</v>
      </c>
      <c r="E12562" s="3" t="s">
        <v>14</v>
      </c>
      <c r="F12562" s="8">
        <v>43748.461817129632</v>
      </c>
      <c r="G12562" s="3">
        <v>116</v>
      </c>
      <c r="H12562" s="3">
        <v>72</v>
      </c>
      <c r="I12562" s="3"/>
      <c r="J12562" s="3">
        <v>44</v>
      </c>
      <c r="K12562">
        <f>LOOKUP(F:F,Sheet2!A:A,Sheet2!B:B)</f>
        <v>1155326</v>
      </c>
    </row>
    <row r="12563" spans="1:11" ht="17.100000000000001" customHeight="1" x14ac:dyDescent="0.25">
      <c r="A12563" s="3" t="s">
        <v>10</v>
      </c>
      <c r="B12563" s="3" t="s">
        <v>11</v>
      </c>
      <c r="C12563" s="3" t="s">
        <v>25032</v>
      </c>
      <c r="D12563" s="3" t="s">
        <v>25033</v>
      </c>
      <c r="E12563" s="3" t="s">
        <v>14</v>
      </c>
      <c r="F12563" s="8">
        <v>43748.455277777779</v>
      </c>
      <c r="G12563" s="3">
        <v>0</v>
      </c>
      <c r="H12563" s="3"/>
      <c r="I12563" s="3"/>
      <c r="J12563" s="3"/>
      <c r="K12563">
        <f>LOOKUP(F:F,Sheet2!A:A,Sheet2!B:B)</f>
        <v>1155326</v>
      </c>
    </row>
    <row r="12564" spans="1:11" ht="17.100000000000001" customHeight="1" x14ac:dyDescent="0.25">
      <c r="A12564" s="3" t="s">
        <v>10</v>
      </c>
      <c r="B12564" s="3" t="s">
        <v>11</v>
      </c>
      <c r="C12564" s="3" t="s">
        <v>25034</v>
      </c>
      <c r="D12564" s="3" t="s">
        <v>25035</v>
      </c>
      <c r="E12564" s="3" t="s">
        <v>14</v>
      </c>
      <c r="F12564" s="8">
        <v>43748.413217592592</v>
      </c>
      <c r="G12564" s="3">
        <v>142</v>
      </c>
      <c r="H12564" s="3">
        <v>104</v>
      </c>
      <c r="I12564" s="3"/>
      <c r="J12564" s="3">
        <v>38</v>
      </c>
      <c r="K12564">
        <f>LOOKUP(F:F,Sheet2!A:A,Sheet2!B:B)</f>
        <v>1155326</v>
      </c>
    </row>
    <row r="12565" spans="1:11" ht="17.100000000000001" customHeight="1" x14ac:dyDescent="0.25">
      <c r="A12565" s="3" t="s">
        <v>10</v>
      </c>
      <c r="B12565" s="3" t="s">
        <v>11</v>
      </c>
      <c r="C12565" s="3" t="s">
        <v>25036</v>
      </c>
      <c r="D12565" s="3" t="s">
        <v>25037</v>
      </c>
      <c r="E12565" s="3" t="s">
        <v>14</v>
      </c>
      <c r="F12565" s="8">
        <v>43748.384745370371</v>
      </c>
      <c r="G12565" s="3">
        <v>699</v>
      </c>
      <c r="H12565" s="3">
        <v>461</v>
      </c>
      <c r="I12565" s="3"/>
      <c r="J12565" s="3">
        <v>238</v>
      </c>
      <c r="K12565">
        <f>LOOKUP(F:F,Sheet2!A:A,Sheet2!B:B)</f>
        <v>1155326</v>
      </c>
    </row>
    <row r="12566" spans="1:11" ht="17.100000000000001" customHeight="1" x14ac:dyDescent="0.25">
      <c r="A12566" s="3" t="s">
        <v>10</v>
      </c>
      <c r="B12566" s="3" t="s">
        <v>11</v>
      </c>
      <c r="C12566" s="3" t="s">
        <v>25038</v>
      </c>
      <c r="D12566" s="3" t="s">
        <v>25039</v>
      </c>
      <c r="E12566" s="3" t="s">
        <v>14</v>
      </c>
      <c r="F12566" s="8">
        <v>43747.850648148145</v>
      </c>
      <c r="G12566" s="3">
        <v>0</v>
      </c>
      <c r="H12566" s="3"/>
      <c r="I12566" s="3"/>
      <c r="J12566" s="3"/>
      <c r="K12566">
        <f>LOOKUP(F:F,Sheet2!A:A,Sheet2!B:B)</f>
        <v>1155188</v>
      </c>
    </row>
    <row r="12567" spans="1:11" ht="17.100000000000001" customHeight="1" x14ac:dyDescent="0.25">
      <c r="A12567" s="3" t="s">
        <v>10</v>
      </c>
      <c r="B12567" s="3" t="s">
        <v>11</v>
      </c>
      <c r="C12567" s="3" t="s">
        <v>25040</v>
      </c>
      <c r="D12567" s="3" t="s">
        <v>25041</v>
      </c>
      <c r="E12567" s="3" t="s">
        <v>14</v>
      </c>
      <c r="F12567" s="8">
        <v>43747.780995370369</v>
      </c>
      <c r="G12567" s="3">
        <v>0</v>
      </c>
      <c r="H12567" s="3"/>
      <c r="I12567" s="3"/>
      <c r="J12567" s="3"/>
      <c r="K12567">
        <f>LOOKUP(F:F,Sheet2!A:A,Sheet2!B:B)</f>
        <v>1155188</v>
      </c>
    </row>
    <row r="12568" spans="1:11" ht="17.100000000000001" customHeight="1" x14ac:dyDescent="0.25">
      <c r="A12568" s="3" t="s">
        <v>10</v>
      </c>
      <c r="B12568" s="3" t="s">
        <v>11</v>
      </c>
      <c r="C12568" s="3" t="s">
        <v>25042</v>
      </c>
      <c r="D12568" s="3" t="s">
        <v>25043</v>
      </c>
      <c r="E12568" s="3" t="s">
        <v>14</v>
      </c>
      <c r="F12568" s="8">
        <v>43747.756944444445</v>
      </c>
      <c r="G12568" s="3">
        <v>224</v>
      </c>
      <c r="H12568" s="3">
        <v>146</v>
      </c>
      <c r="I12568" s="3"/>
      <c r="J12568" s="3">
        <v>78</v>
      </c>
      <c r="K12568">
        <f>LOOKUP(F:F,Sheet2!A:A,Sheet2!B:B)</f>
        <v>1155188</v>
      </c>
    </row>
    <row r="12569" spans="1:11" ht="17.100000000000001" customHeight="1" x14ac:dyDescent="0.25">
      <c r="A12569" s="3" t="s">
        <v>10</v>
      </c>
      <c r="B12569" s="3" t="s">
        <v>11</v>
      </c>
      <c r="C12569" s="3" t="s">
        <v>25044</v>
      </c>
      <c r="D12569" s="3" t="s">
        <v>25045</v>
      </c>
      <c r="E12569" s="3" t="s">
        <v>14</v>
      </c>
      <c r="F12569" s="8">
        <v>43747.756064814814</v>
      </c>
      <c r="G12569" s="3">
        <v>0</v>
      </c>
      <c r="H12569" s="3"/>
      <c r="I12569" s="3"/>
      <c r="J12569" s="3"/>
      <c r="K12569">
        <f>LOOKUP(F:F,Sheet2!A:A,Sheet2!B:B)</f>
        <v>1155188</v>
      </c>
    </row>
    <row r="12570" spans="1:11" ht="17.100000000000001" customHeight="1" x14ac:dyDescent="0.25">
      <c r="A12570" s="3" t="s">
        <v>10</v>
      </c>
      <c r="B12570" s="3" t="s">
        <v>11</v>
      </c>
      <c r="C12570" s="3" t="s">
        <v>25046</v>
      </c>
      <c r="D12570" s="3" t="s">
        <v>25047</v>
      </c>
      <c r="E12570" s="3" t="s">
        <v>14</v>
      </c>
      <c r="F12570" s="8">
        <v>43747.748124999998</v>
      </c>
      <c r="G12570" s="3">
        <v>0</v>
      </c>
      <c r="H12570" s="3"/>
      <c r="I12570" s="3"/>
      <c r="J12570" s="3"/>
      <c r="K12570">
        <f>LOOKUP(F:F,Sheet2!A:A,Sheet2!B:B)</f>
        <v>1155188</v>
      </c>
    </row>
    <row r="12571" spans="1:11" ht="17.100000000000001" customHeight="1" x14ac:dyDescent="0.25">
      <c r="A12571" s="3" t="s">
        <v>10</v>
      </c>
      <c r="B12571" s="3" t="s">
        <v>11</v>
      </c>
      <c r="C12571" s="3" t="s">
        <v>25048</v>
      </c>
      <c r="D12571" s="3" t="s">
        <v>25049</v>
      </c>
      <c r="E12571" s="3" t="s">
        <v>14</v>
      </c>
      <c r="F12571" s="8">
        <v>43747.719097222223</v>
      </c>
      <c r="G12571" s="3">
        <v>0</v>
      </c>
      <c r="H12571" s="3"/>
      <c r="I12571" s="3"/>
      <c r="J12571" s="3"/>
      <c r="K12571">
        <f>LOOKUP(F:F,Sheet2!A:A,Sheet2!B:B)</f>
        <v>1155188</v>
      </c>
    </row>
    <row r="12572" spans="1:11" ht="17.100000000000001" customHeight="1" x14ac:dyDescent="0.25">
      <c r="A12572" s="3" t="s">
        <v>10</v>
      </c>
      <c r="B12572" s="3" t="s">
        <v>11</v>
      </c>
      <c r="C12572" s="3" t="s">
        <v>25050</v>
      </c>
      <c r="D12572" s="3" t="s">
        <v>25051</v>
      </c>
      <c r="E12572" s="3" t="s">
        <v>14</v>
      </c>
      <c r="F12572" s="8">
        <v>43747.718298611115</v>
      </c>
      <c r="G12572" s="3">
        <v>0</v>
      </c>
      <c r="H12572" s="3"/>
      <c r="I12572" s="3"/>
      <c r="J12572" s="3"/>
      <c r="K12572">
        <f>LOOKUP(F:F,Sheet2!A:A,Sheet2!B:B)</f>
        <v>1155188</v>
      </c>
    </row>
    <row r="12573" spans="1:11" ht="17.100000000000001" customHeight="1" x14ac:dyDescent="0.25">
      <c r="A12573" s="3" t="s">
        <v>10</v>
      </c>
      <c r="B12573" s="3" t="s">
        <v>11</v>
      </c>
      <c r="C12573" s="3" t="s">
        <v>25052</v>
      </c>
      <c r="D12573" s="3" t="s">
        <v>25053</v>
      </c>
      <c r="E12573" s="3" t="s">
        <v>14</v>
      </c>
      <c r="F12573" s="8">
        <v>43747.71361111111</v>
      </c>
      <c r="G12573" s="3">
        <v>61</v>
      </c>
      <c r="H12573" s="3">
        <v>36</v>
      </c>
      <c r="I12573" s="3"/>
      <c r="J12573" s="3">
        <v>25</v>
      </c>
      <c r="K12573">
        <f>LOOKUP(F:F,Sheet2!A:A,Sheet2!B:B)</f>
        <v>1155188</v>
      </c>
    </row>
    <row r="12574" spans="1:11" ht="17.100000000000001" customHeight="1" x14ac:dyDescent="0.25">
      <c r="A12574" s="3" t="s">
        <v>10</v>
      </c>
      <c r="B12574" s="3" t="s">
        <v>11</v>
      </c>
      <c r="C12574" s="3" t="s">
        <v>25054</v>
      </c>
      <c r="D12574" s="3" t="s">
        <v>25055</v>
      </c>
      <c r="E12574" s="3" t="s">
        <v>14</v>
      </c>
      <c r="F12574" s="8">
        <v>43747.709583333337</v>
      </c>
      <c r="G12574" s="3">
        <v>0</v>
      </c>
      <c r="H12574" s="3"/>
      <c r="I12574" s="3"/>
      <c r="J12574" s="3"/>
      <c r="K12574">
        <f>LOOKUP(F:F,Sheet2!A:A,Sheet2!B:B)</f>
        <v>1155188</v>
      </c>
    </row>
    <row r="12575" spans="1:11" ht="17.100000000000001" customHeight="1" x14ac:dyDescent="0.25">
      <c r="A12575" s="3" t="s">
        <v>10</v>
      </c>
      <c r="B12575" s="3" t="s">
        <v>11</v>
      </c>
      <c r="C12575" s="3" t="s">
        <v>25056</v>
      </c>
      <c r="D12575" s="3" t="s">
        <v>25057</v>
      </c>
      <c r="E12575" s="3" t="s">
        <v>14</v>
      </c>
      <c r="F12575" s="8">
        <v>43747.702638888892</v>
      </c>
      <c r="G12575" s="3">
        <v>275</v>
      </c>
      <c r="H12575" s="3">
        <v>188</v>
      </c>
      <c r="I12575" s="3"/>
      <c r="J12575" s="3">
        <v>87</v>
      </c>
      <c r="K12575">
        <f>LOOKUP(F:F,Sheet2!A:A,Sheet2!B:B)</f>
        <v>1155188</v>
      </c>
    </row>
    <row r="12576" spans="1:11" ht="17.100000000000001" customHeight="1" x14ac:dyDescent="0.25">
      <c r="A12576" s="3" t="s">
        <v>10</v>
      </c>
      <c r="B12576" s="3" t="s">
        <v>11</v>
      </c>
      <c r="C12576" s="3" t="s">
        <v>25058</v>
      </c>
      <c r="D12576" s="3" t="s">
        <v>25059</v>
      </c>
      <c r="E12576" s="3" t="s">
        <v>14</v>
      </c>
      <c r="F12576" s="8">
        <v>43747.604837962965</v>
      </c>
      <c r="G12576" s="3">
        <v>0</v>
      </c>
      <c r="H12576" s="3"/>
      <c r="I12576" s="3"/>
      <c r="J12576" s="3"/>
      <c r="K12576">
        <f>LOOKUP(F:F,Sheet2!A:A,Sheet2!B:B)</f>
        <v>1155188</v>
      </c>
    </row>
    <row r="12577" spans="1:11" ht="17.100000000000001" customHeight="1" x14ac:dyDescent="0.25">
      <c r="A12577" s="3" t="s">
        <v>10</v>
      </c>
      <c r="B12577" s="3" t="s">
        <v>11</v>
      </c>
      <c r="C12577" s="3" t="s">
        <v>25060</v>
      </c>
      <c r="D12577" s="3" t="s">
        <v>25061</v>
      </c>
      <c r="E12577" s="3" t="s">
        <v>14</v>
      </c>
      <c r="F12577" s="8">
        <v>43747.57545138889</v>
      </c>
      <c r="G12577" s="3">
        <v>49</v>
      </c>
      <c r="H12577" s="3">
        <v>35</v>
      </c>
      <c r="I12577" s="3"/>
      <c r="J12577" s="3">
        <v>14</v>
      </c>
      <c r="K12577">
        <f>LOOKUP(F:F,Sheet2!A:A,Sheet2!B:B)</f>
        <v>1155188</v>
      </c>
    </row>
    <row r="12578" spans="1:11" ht="17.100000000000001" customHeight="1" x14ac:dyDescent="0.25">
      <c r="A12578" s="3" t="s">
        <v>10</v>
      </c>
      <c r="B12578" s="3" t="s">
        <v>11</v>
      </c>
      <c r="C12578" s="3" t="s">
        <v>25062</v>
      </c>
      <c r="D12578" s="3" t="s">
        <v>25063</v>
      </c>
      <c r="E12578" s="3" t="s">
        <v>14</v>
      </c>
      <c r="F12578" s="8">
        <v>43747.574895833335</v>
      </c>
      <c r="G12578" s="3">
        <v>108</v>
      </c>
      <c r="H12578" s="3">
        <v>73</v>
      </c>
      <c r="I12578" s="3"/>
      <c r="J12578" s="3">
        <v>35</v>
      </c>
      <c r="K12578">
        <f>LOOKUP(F:F,Sheet2!A:A,Sheet2!B:B)</f>
        <v>1155188</v>
      </c>
    </row>
    <row r="12579" spans="1:11" ht="17.100000000000001" customHeight="1" x14ac:dyDescent="0.25">
      <c r="A12579" s="3" t="s">
        <v>10</v>
      </c>
      <c r="B12579" s="3" t="s">
        <v>11</v>
      </c>
      <c r="C12579" s="3" t="s">
        <v>25064</v>
      </c>
      <c r="D12579" s="3" t="s">
        <v>25065</v>
      </c>
      <c r="E12579" s="3" t="s">
        <v>14</v>
      </c>
      <c r="F12579" s="8">
        <v>43747.571076388886</v>
      </c>
      <c r="G12579" s="3">
        <v>150</v>
      </c>
      <c r="H12579" s="3">
        <v>105</v>
      </c>
      <c r="I12579" s="3"/>
      <c r="J12579" s="3">
        <v>45</v>
      </c>
      <c r="K12579">
        <f>LOOKUP(F:F,Sheet2!A:A,Sheet2!B:B)</f>
        <v>1155188</v>
      </c>
    </row>
    <row r="12580" spans="1:11" ht="17.100000000000001" customHeight="1" x14ac:dyDescent="0.25">
      <c r="A12580" s="3" t="s">
        <v>10</v>
      </c>
      <c r="B12580" s="3" t="s">
        <v>11</v>
      </c>
      <c r="C12580" s="3" t="s">
        <v>25066</v>
      </c>
      <c r="D12580" s="3" t="s">
        <v>25067</v>
      </c>
      <c r="E12580" s="3" t="s">
        <v>14</v>
      </c>
      <c r="F12580" s="8">
        <v>43747.5703587963</v>
      </c>
      <c r="G12580" s="3">
        <v>134</v>
      </c>
      <c r="H12580" s="3">
        <v>107</v>
      </c>
      <c r="I12580" s="3"/>
      <c r="J12580" s="3">
        <v>27</v>
      </c>
      <c r="K12580">
        <f>LOOKUP(F:F,Sheet2!A:A,Sheet2!B:B)</f>
        <v>1155188</v>
      </c>
    </row>
    <row r="12581" spans="1:11" ht="17.100000000000001" customHeight="1" x14ac:dyDescent="0.25">
      <c r="A12581" s="3" t="s">
        <v>10</v>
      </c>
      <c r="B12581" s="3" t="s">
        <v>11</v>
      </c>
      <c r="C12581" s="3" t="s">
        <v>25068</v>
      </c>
      <c r="D12581" s="3" t="s">
        <v>25069</v>
      </c>
      <c r="E12581" s="3" t="s">
        <v>14</v>
      </c>
      <c r="F12581" s="8">
        <v>43747.507627314815</v>
      </c>
      <c r="G12581" s="3">
        <v>0</v>
      </c>
      <c r="H12581" s="3"/>
      <c r="I12581" s="3"/>
      <c r="J12581" s="3"/>
      <c r="K12581">
        <f>LOOKUP(F:F,Sheet2!A:A,Sheet2!B:B)</f>
        <v>1155188</v>
      </c>
    </row>
    <row r="12582" spans="1:11" ht="17.100000000000001" customHeight="1" x14ac:dyDescent="0.25">
      <c r="A12582" s="3" t="s">
        <v>10</v>
      </c>
      <c r="B12582" s="3" t="s">
        <v>11</v>
      </c>
      <c r="C12582" s="3" t="s">
        <v>25070</v>
      </c>
      <c r="D12582" s="3" t="s">
        <v>25071</v>
      </c>
      <c r="E12582" s="3" t="s">
        <v>14</v>
      </c>
      <c r="F12582" s="8">
        <v>43747.478460648148</v>
      </c>
      <c r="G12582" s="3">
        <v>252</v>
      </c>
      <c r="H12582" s="3">
        <v>163</v>
      </c>
      <c r="I12582" s="3"/>
      <c r="J12582" s="3">
        <v>89</v>
      </c>
      <c r="K12582">
        <f>LOOKUP(F:F,Sheet2!A:A,Sheet2!B:B)</f>
        <v>1155188</v>
      </c>
    </row>
    <row r="12583" spans="1:11" ht="17.100000000000001" customHeight="1" x14ac:dyDescent="0.25">
      <c r="A12583" s="3" t="s">
        <v>10</v>
      </c>
      <c r="B12583" s="3" t="s">
        <v>11</v>
      </c>
      <c r="C12583" s="3" t="s">
        <v>25072</v>
      </c>
      <c r="D12583" s="3" t="s">
        <v>25073</v>
      </c>
      <c r="E12583" s="3" t="s">
        <v>14</v>
      </c>
      <c r="F12583" s="8">
        <v>43747.453553240739</v>
      </c>
      <c r="G12583" s="3">
        <v>2</v>
      </c>
      <c r="H12583" s="3">
        <v>0</v>
      </c>
      <c r="I12583" s="3"/>
      <c r="J12583" s="3">
        <v>2</v>
      </c>
      <c r="K12583">
        <f>LOOKUP(F:F,Sheet2!A:A,Sheet2!B:B)</f>
        <v>1155188</v>
      </c>
    </row>
    <row r="12584" spans="1:11" ht="17.100000000000001" customHeight="1" x14ac:dyDescent="0.25">
      <c r="A12584" s="3" t="s">
        <v>10</v>
      </c>
      <c r="B12584" s="3" t="s">
        <v>11</v>
      </c>
      <c r="C12584" s="3" t="s">
        <v>25074</v>
      </c>
      <c r="D12584" s="3" t="s">
        <v>25075</v>
      </c>
      <c r="E12584" s="3" t="s">
        <v>14</v>
      </c>
      <c r="F12584" s="8">
        <v>43747.403483796297</v>
      </c>
      <c r="G12584" s="3">
        <v>477</v>
      </c>
      <c r="H12584" s="3">
        <v>335</v>
      </c>
      <c r="I12584" s="3"/>
      <c r="J12584" s="3">
        <v>142</v>
      </c>
      <c r="K12584">
        <f>LOOKUP(F:F,Sheet2!A:A,Sheet2!B:B)</f>
        <v>1155188</v>
      </c>
    </row>
    <row r="12585" spans="1:11" ht="17.100000000000001" customHeight="1" x14ac:dyDescent="0.25">
      <c r="A12585" s="3" t="s">
        <v>10</v>
      </c>
      <c r="B12585" s="3" t="s">
        <v>11</v>
      </c>
      <c r="C12585" s="3" t="s">
        <v>25076</v>
      </c>
      <c r="D12585" s="3" t="s">
        <v>25077</v>
      </c>
      <c r="E12585" s="3" t="s">
        <v>14</v>
      </c>
      <c r="F12585" s="8">
        <v>43746.84375</v>
      </c>
      <c r="G12585" s="3">
        <v>354</v>
      </c>
      <c r="H12585" s="3">
        <v>284</v>
      </c>
      <c r="I12585" s="3"/>
      <c r="J12585" s="3">
        <v>70</v>
      </c>
      <c r="K12585">
        <f>LOOKUP(F:F,Sheet2!A:A,Sheet2!B:B)</f>
        <v>1154383</v>
      </c>
    </row>
    <row r="12586" spans="1:11" ht="17.100000000000001" customHeight="1" x14ac:dyDescent="0.25">
      <c r="A12586" s="3" t="s">
        <v>10</v>
      </c>
      <c r="B12586" s="3" t="s">
        <v>11</v>
      </c>
      <c r="C12586" s="3" t="s">
        <v>25078</v>
      </c>
      <c r="D12586" s="3" t="s">
        <v>25079</v>
      </c>
      <c r="E12586" s="3" t="s">
        <v>14</v>
      </c>
      <c r="F12586" s="8">
        <v>43746.739594907405</v>
      </c>
      <c r="G12586" s="3">
        <v>143</v>
      </c>
      <c r="H12586" s="3">
        <v>92</v>
      </c>
      <c r="I12586" s="3"/>
      <c r="J12586" s="3">
        <v>51</v>
      </c>
      <c r="K12586">
        <f>LOOKUP(F:F,Sheet2!A:A,Sheet2!B:B)</f>
        <v>1154383</v>
      </c>
    </row>
    <row r="12587" spans="1:11" ht="17.100000000000001" customHeight="1" x14ac:dyDescent="0.25">
      <c r="A12587" s="3" t="s">
        <v>10</v>
      </c>
      <c r="B12587" s="3" t="s">
        <v>11</v>
      </c>
      <c r="C12587" s="3" t="s">
        <v>25080</v>
      </c>
      <c r="D12587" s="3" t="s">
        <v>25081</v>
      </c>
      <c r="E12587" s="3" t="s">
        <v>14</v>
      </c>
      <c r="F12587" s="8">
        <v>43746.691030092596</v>
      </c>
      <c r="G12587" s="3">
        <v>840</v>
      </c>
      <c r="H12587" s="3">
        <v>623</v>
      </c>
      <c r="I12587" s="3"/>
      <c r="J12587" s="3">
        <v>217</v>
      </c>
      <c r="K12587">
        <f>LOOKUP(F:F,Sheet2!A:A,Sheet2!B:B)</f>
        <v>1154383</v>
      </c>
    </row>
    <row r="12588" spans="1:11" ht="17.100000000000001" customHeight="1" x14ac:dyDescent="0.25">
      <c r="A12588" s="3" t="s">
        <v>10</v>
      </c>
      <c r="B12588" s="3" t="s">
        <v>11</v>
      </c>
      <c r="C12588" s="3" t="s">
        <v>25082</v>
      </c>
      <c r="D12588" s="3" t="s">
        <v>25083</v>
      </c>
      <c r="E12588" s="3" t="s">
        <v>14</v>
      </c>
      <c r="F12588" s="8">
        <v>43746.575624999998</v>
      </c>
      <c r="G12588" s="3">
        <v>191</v>
      </c>
      <c r="H12588" s="3">
        <v>137</v>
      </c>
      <c r="I12588" s="3"/>
      <c r="J12588" s="3">
        <v>54</v>
      </c>
      <c r="K12588">
        <f>LOOKUP(F:F,Sheet2!A:A,Sheet2!B:B)</f>
        <v>1154383</v>
      </c>
    </row>
    <row r="12589" spans="1:11" ht="17.100000000000001" customHeight="1" x14ac:dyDescent="0.25">
      <c r="A12589" s="3" t="s">
        <v>10</v>
      </c>
      <c r="B12589" s="3" t="s">
        <v>11</v>
      </c>
      <c r="C12589" s="3" t="s">
        <v>25084</v>
      </c>
      <c r="D12589" s="3" t="s">
        <v>25085</v>
      </c>
      <c r="E12589" s="3" t="s">
        <v>14</v>
      </c>
      <c r="F12589" s="8">
        <v>43746.560127314813</v>
      </c>
      <c r="G12589" s="3">
        <v>72</v>
      </c>
      <c r="H12589" s="3">
        <v>42</v>
      </c>
      <c r="I12589" s="3"/>
      <c r="J12589" s="3">
        <v>30</v>
      </c>
      <c r="K12589">
        <f>LOOKUP(F:F,Sheet2!A:A,Sheet2!B:B)</f>
        <v>1154383</v>
      </c>
    </row>
    <row r="12590" spans="1:11" ht="17.100000000000001" customHeight="1" x14ac:dyDescent="0.25">
      <c r="A12590" s="3" t="s">
        <v>10</v>
      </c>
      <c r="B12590" s="3" t="s">
        <v>11</v>
      </c>
      <c r="C12590" s="3" t="s">
        <v>25086</v>
      </c>
      <c r="D12590" s="3" t="s">
        <v>25087</v>
      </c>
      <c r="E12590" s="3" t="s">
        <v>14</v>
      </c>
      <c r="F12590" s="8">
        <v>43746.546342592592</v>
      </c>
      <c r="G12590" s="3">
        <v>94</v>
      </c>
      <c r="H12590" s="3">
        <v>60</v>
      </c>
      <c r="I12590" s="3"/>
      <c r="J12590" s="3">
        <v>34</v>
      </c>
      <c r="K12590">
        <f>LOOKUP(F:F,Sheet2!A:A,Sheet2!B:B)</f>
        <v>1154383</v>
      </c>
    </row>
    <row r="12591" spans="1:11" ht="17.100000000000001" customHeight="1" x14ac:dyDescent="0.25">
      <c r="A12591" s="3" t="s">
        <v>10</v>
      </c>
      <c r="B12591" s="3" t="s">
        <v>11</v>
      </c>
      <c r="C12591" s="3" t="s">
        <v>25088</v>
      </c>
      <c r="D12591" s="3" t="s">
        <v>25089</v>
      </c>
      <c r="E12591" s="3" t="s">
        <v>14</v>
      </c>
      <c r="F12591" s="8">
        <v>43746.532511574071</v>
      </c>
      <c r="G12591" s="3">
        <v>37</v>
      </c>
      <c r="H12591" s="3">
        <v>25</v>
      </c>
      <c r="I12591" s="3"/>
      <c r="J12591" s="3">
        <v>12</v>
      </c>
      <c r="K12591">
        <f>LOOKUP(F:F,Sheet2!A:A,Sheet2!B:B)</f>
        <v>1154383</v>
      </c>
    </row>
    <row r="12592" spans="1:11" ht="17.100000000000001" customHeight="1" x14ac:dyDescent="0.25">
      <c r="A12592" s="3" t="s">
        <v>10</v>
      </c>
      <c r="B12592" s="3" t="s">
        <v>11</v>
      </c>
      <c r="C12592" s="3" t="s">
        <v>25090</v>
      </c>
      <c r="D12592" s="3" t="s">
        <v>25091</v>
      </c>
      <c r="E12592" s="3" t="s">
        <v>14</v>
      </c>
      <c r="F12592" s="8">
        <v>43746.48333333333</v>
      </c>
      <c r="G12592" s="3">
        <v>205</v>
      </c>
      <c r="H12592" s="3">
        <v>130</v>
      </c>
      <c r="I12592" s="3"/>
      <c r="J12592" s="3">
        <v>75</v>
      </c>
      <c r="K12592">
        <f>LOOKUP(F:F,Sheet2!A:A,Sheet2!B:B)</f>
        <v>1154383</v>
      </c>
    </row>
    <row r="12593" spans="1:11" ht="17.100000000000001" customHeight="1" x14ac:dyDescent="0.25">
      <c r="A12593" s="3" t="s">
        <v>10</v>
      </c>
      <c r="B12593" s="3" t="s">
        <v>11</v>
      </c>
      <c r="C12593" s="3" t="s">
        <v>25092</v>
      </c>
      <c r="D12593" s="3" t="s">
        <v>25093</v>
      </c>
      <c r="E12593" s="3" t="s">
        <v>14</v>
      </c>
      <c r="F12593" s="8">
        <v>43746.446643518517</v>
      </c>
      <c r="G12593" s="3">
        <v>159</v>
      </c>
      <c r="H12593" s="3">
        <v>105</v>
      </c>
      <c r="I12593" s="3"/>
      <c r="J12593" s="3">
        <v>54</v>
      </c>
      <c r="K12593">
        <f>LOOKUP(F:F,Sheet2!A:A,Sheet2!B:B)</f>
        <v>1154383</v>
      </c>
    </row>
    <row r="12594" spans="1:11" ht="17.100000000000001" customHeight="1" x14ac:dyDescent="0.25">
      <c r="A12594" s="3" t="s">
        <v>10</v>
      </c>
      <c r="B12594" s="3" t="s">
        <v>11</v>
      </c>
      <c r="C12594" s="3" t="s">
        <v>25094</v>
      </c>
      <c r="D12594" s="3" t="s">
        <v>25095</v>
      </c>
      <c r="E12594" s="3" t="s">
        <v>14</v>
      </c>
      <c r="F12594" s="8">
        <v>43746.402777777781</v>
      </c>
      <c r="G12594" s="3">
        <v>2978</v>
      </c>
      <c r="H12594" s="3">
        <v>2284</v>
      </c>
      <c r="I12594" s="3"/>
      <c r="J12594" s="3">
        <v>694</v>
      </c>
      <c r="K12594">
        <f>LOOKUP(F:F,Sheet2!A:A,Sheet2!B:B)</f>
        <v>1154383</v>
      </c>
    </row>
    <row r="12595" spans="1:11" ht="17.100000000000001" customHeight="1" x14ac:dyDescent="0.25">
      <c r="A12595" s="3" t="s">
        <v>10</v>
      </c>
      <c r="B12595" s="3" t="s">
        <v>11</v>
      </c>
      <c r="C12595" s="3" t="s">
        <v>25096</v>
      </c>
      <c r="D12595" s="3" t="s">
        <v>25097</v>
      </c>
      <c r="E12595" s="3" t="s">
        <v>14</v>
      </c>
      <c r="F12595" s="8">
        <v>43745.931400462963</v>
      </c>
      <c r="G12595" s="3">
        <v>0</v>
      </c>
      <c r="H12595" s="3"/>
      <c r="I12595" s="3"/>
      <c r="J12595" s="3"/>
      <c r="K12595">
        <f>LOOKUP(F:F,Sheet2!A:A,Sheet2!B:B)</f>
        <v>1152814</v>
      </c>
    </row>
    <row r="12596" spans="1:11" ht="17.100000000000001" customHeight="1" x14ac:dyDescent="0.25">
      <c r="A12596" s="3" t="s">
        <v>10</v>
      </c>
      <c r="B12596" s="3" t="s">
        <v>11</v>
      </c>
      <c r="C12596" s="3" t="s">
        <v>25098</v>
      </c>
      <c r="D12596" s="3" t="s">
        <v>25099</v>
      </c>
      <c r="E12596" s="3" t="s">
        <v>14</v>
      </c>
      <c r="F12596" s="8">
        <v>43745.813888888886</v>
      </c>
      <c r="G12596" s="3">
        <v>127</v>
      </c>
      <c r="H12596" s="3">
        <v>86</v>
      </c>
      <c r="I12596" s="3"/>
      <c r="J12596" s="3">
        <v>41</v>
      </c>
      <c r="K12596">
        <f>LOOKUP(F:F,Sheet2!A:A,Sheet2!B:B)</f>
        <v>1152814</v>
      </c>
    </row>
    <row r="12597" spans="1:11" ht="17.100000000000001" customHeight="1" x14ac:dyDescent="0.25">
      <c r="A12597" s="3" t="s">
        <v>10</v>
      </c>
      <c r="B12597" s="3" t="s">
        <v>11</v>
      </c>
      <c r="C12597" s="3" t="s">
        <v>25100</v>
      </c>
      <c r="D12597" s="3" t="s">
        <v>25101</v>
      </c>
      <c r="E12597" s="3" t="s">
        <v>14</v>
      </c>
      <c r="F12597" s="8">
        <v>43745.777696759258</v>
      </c>
      <c r="G12597" s="3">
        <v>122</v>
      </c>
      <c r="H12597" s="3">
        <v>84</v>
      </c>
      <c r="I12597" s="3"/>
      <c r="J12597" s="3">
        <v>38</v>
      </c>
      <c r="K12597">
        <f>LOOKUP(F:F,Sheet2!A:A,Sheet2!B:B)</f>
        <v>1152814</v>
      </c>
    </row>
    <row r="12598" spans="1:11" ht="17.100000000000001" customHeight="1" x14ac:dyDescent="0.25">
      <c r="A12598" s="3" t="s">
        <v>10</v>
      </c>
      <c r="B12598" s="3" t="s">
        <v>11</v>
      </c>
      <c r="C12598" s="3" t="s">
        <v>25102</v>
      </c>
      <c r="D12598" s="3" t="s">
        <v>25103</v>
      </c>
      <c r="E12598" s="3" t="s">
        <v>14</v>
      </c>
      <c r="F12598" s="8">
        <v>43745.764351851853</v>
      </c>
      <c r="G12598" s="3">
        <v>0</v>
      </c>
      <c r="H12598" s="3"/>
      <c r="I12598" s="3"/>
      <c r="J12598" s="3"/>
      <c r="K12598">
        <f>LOOKUP(F:F,Sheet2!A:A,Sheet2!B:B)</f>
        <v>1152814</v>
      </c>
    </row>
    <row r="12599" spans="1:11" ht="17.100000000000001" customHeight="1" x14ac:dyDescent="0.25">
      <c r="A12599" s="3" t="s">
        <v>10</v>
      </c>
      <c r="B12599" s="3" t="s">
        <v>11</v>
      </c>
      <c r="C12599" s="3" t="s">
        <v>25104</v>
      </c>
      <c r="D12599" s="3" t="s">
        <v>25105</v>
      </c>
      <c r="E12599" s="3" t="s">
        <v>14</v>
      </c>
      <c r="F12599" s="8">
        <v>43745.697152777779</v>
      </c>
      <c r="G12599" s="3">
        <v>397</v>
      </c>
      <c r="H12599" s="3">
        <v>288</v>
      </c>
      <c r="I12599" s="3"/>
      <c r="J12599" s="3">
        <v>109</v>
      </c>
      <c r="K12599">
        <f>LOOKUP(F:F,Sheet2!A:A,Sheet2!B:B)</f>
        <v>1152814</v>
      </c>
    </row>
    <row r="12600" spans="1:11" ht="17.100000000000001" customHeight="1" x14ac:dyDescent="0.25">
      <c r="A12600" s="3" t="s">
        <v>10</v>
      </c>
      <c r="B12600" s="3" t="s">
        <v>11</v>
      </c>
      <c r="C12600" s="3" t="s">
        <v>25106</v>
      </c>
      <c r="D12600" s="3" t="s">
        <v>25107</v>
      </c>
      <c r="E12600" s="3" t="s">
        <v>14</v>
      </c>
      <c r="F12600" s="8">
        <v>43745.574594907404</v>
      </c>
      <c r="G12600" s="3">
        <v>155</v>
      </c>
      <c r="H12600" s="3">
        <v>96</v>
      </c>
      <c r="I12600" s="3"/>
      <c r="J12600" s="3">
        <v>59</v>
      </c>
      <c r="K12600">
        <f>LOOKUP(F:F,Sheet2!A:A,Sheet2!B:B)</f>
        <v>1152814</v>
      </c>
    </row>
    <row r="12601" spans="1:11" ht="17.100000000000001" customHeight="1" x14ac:dyDescent="0.25">
      <c r="A12601" s="3" t="s">
        <v>10</v>
      </c>
      <c r="B12601" s="3" t="s">
        <v>11</v>
      </c>
      <c r="C12601" s="3" t="s">
        <v>25108</v>
      </c>
      <c r="D12601" s="3" t="s">
        <v>25109</v>
      </c>
      <c r="E12601" s="3" t="s">
        <v>14</v>
      </c>
      <c r="F12601" s="8">
        <v>43745.552557870367</v>
      </c>
      <c r="G12601" s="3">
        <v>469</v>
      </c>
      <c r="H12601" s="3">
        <v>326</v>
      </c>
      <c r="I12601" s="3"/>
      <c r="J12601" s="3">
        <v>143</v>
      </c>
      <c r="K12601">
        <f>LOOKUP(F:F,Sheet2!A:A,Sheet2!B:B)</f>
        <v>1152814</v>
      </c>
    </row>
    <row r="12602" spans="1:11" ht="17.100000000000001" customHeight="1" x14ac:dyDescent="0.25">
      <c r="A12602" s="3" t="s">
        <v>10</v>
      </c>
      <c r="B12602" s="3" t="s">
        <v>11</v>
      </c>
      <c r="C12602" s="3" t="s">
        <v>25110</v>
      </c>
      <c r="D12602" s="3" t="s">
        <v>25111</v>
      </c>
      <c r="E12602" s="3" t="s">
        <v>14</v>
      </c>
      <c r="F12602" s="8">
        <v>43745.54891203704</v>
      </c>
      <c r="G12602" s="3">
        <v>403</v>
      </c>
      <c r="H12602" s="3">
        <v>237</v>
      </c>
      <c r="I12602" s="3"/>
      <c r="J12602" s="3">
        <v>166</v>
      </c>
      <c r="K12602">
        <f>LOOKUP(F:F,Sheet2!A:A,Sheet2!B:B)</f>
        <v>1152814</v>
      </c>
    </row>
    <row r="12603" spans="1:11" ht="17.100000000000001" customHeight="1" x14ac:dyDescent="0.25">
      <c r="A12603" s="3" t="s">
        <v>10</v>
      </c>
      <c r="B12603" s="3" t="s">
        <v>11</v>
      </c>
      <c r="C12603" s="3" t="s">
        <v>25112</v>
      </c>
      <c r="D12603" s="3" t="s">
        <v>25113</v>
      </c>
      <c r="E12603" s="3" t="s">
        <v>14</v>
      </c>
      <c r="F12603" s="8">
        <v>43745.402083333334</v>
      </c>
      <c r="G12603" s="3">
        <v>789</v>
      </c>
      <c r="H12603" s="3">
        <v>523</v>
      </c>
      <c r="I12603" s="3"/>
      <c r="J12603" s="3">
        <v>266</v>
      </c>
      <c r="K12603">
        <f>LOOKUP(F:F,Sheet2!A:A,Sheet2!B:B)</f>
        <v>1152814</v>
      </c>
    </row>
    <row r="12604" spans="1:11" ht="17.100000000000001" customHeight="1" x14ac:dyDescent="0.25">
      <c r="A12604" s="3" t="s">
        <v>10</v>
      </c>
      <c r="B12604" s="3" t="s">
        <v>11</v>
      </c>
      <c r="C12604" s="3" t="s">
        <v>25114</v>
      </c>
      <c r="D12604" s="3" t="s">
        <v>25115</v>
      </c>
      <c r="E12604" s="3" t="s">
        <v>14</v>
      </c>
      <c r="F12604" s="8">
        <v>43744.793124999997</v>
      </c>
      <c r="G12604" s="3">
        <v>289</v>
      </c>
      <c r="H12604" s="3">
        <v>185</v>
      </c>
      <c r="I12604" s="3"/>
      <c r="J12604" s="3">
        <v>104</v>
      </c>
      <c r="K12604">
        <f>LOOKUP(F:F,Sheet2!A:A,Sheet2!B:B)</f>
        <v>1152634</v>
      </c>
    </row>
    <row r="12605" spans="1:11" ht="17.100000000000001" customHeight="1" x14ac:dyDescent="0.25">
      <c r="A12605" s="3" t="s">
        <v>10</v>
      </c>
      <c r="B12605" s="3" t="s">
        <v>11</v>
      </c>
      <c r="C12605" s="3" t="s">
        <v>25116</v>
      </c>
      <c r="D12605" s="3" t="s">
        <v>25117</v>
      </c>
      <c r="E12605" s="3" t="s">
        <v>14</v>
      </c>
      <c r="F12605" s="8">
        <v>43744.732453703706</v>
      </c>
      <c r="G12605" s="3">
        <v>224</v>
      </c>
      <c r="H12605" s="3">
        <v>134</v>
      </c>
      <c r="I12605" s="3"/>
      <c r="J12605" s="3">
        <v>90</v>
      </c>
      <c r="K12605">
        <f>LOOKUP(F:F,Sheet2!A:A,Sheet2!B:B)</f>
        <v>1152634</v>
      </c>
    </row>
    <row r="12606" spans="1:11" ht="17.100000000000001" customHeight="1" x14ac:dyDescent="0.25">
      <c r="A12606" s="3" t="s">
        <v>10</v>
      </c>
      <c r="B12606" s="3" t="s">
        <v>11</v>
      </c>
      <c r="C12606" s="3" t="s">
        <v>25118</v>
      </c>
      <c r="D12606" s="3" t="s">
        <v>25119</v>
      </c>
      <c r="E12606" s="3" t="s">
        <v>14</v>
      </c>
      <c r="F12606" s="8">
        <v>43744.674305555556</v>
      </c>
      <c r="G12606" s="3">
        <v>155</v>
      </c>
      <c r="H12606" s="3">
        <v>114</v>
      </c>
      <c r="I12606" s="3"/>
      <c r="J12606" s="3">
        <v>41</v>
      </c>
      <c r="K12606">
        <f>LOOKUP(F:F,Sheet2!A:A,Sheet2!B:B)</f>
        <v>1152634</v>
      </c>
    </row>
    <row r="12607" spans="1:11" ht="17.100000000000001" customHeight="1" x14ac:dyDescent="0.25">
      <c r="A12607" s="3" t="s">
        <v>10</v>
      </c>
      <c r="B12607" s="3" t="s">
        <v>11</v>
      </c>
      <c r="C12607" s="3" t="s">
        <v>25120</v>
      </c>
      <c r="D12607" s="3" t="s">
        <v>25121</v>
      </c>
      <c r="E12607" s="3" t="s">
        <v>14</v>
      </c>
      <c r="F12607" s="8">
        <v>43744.59375</v>
      </c>
      <c r="G12607" s="3">
        <v>348</v>
      </c>
      <c r="H12607" s="3">
        <v>240</v>
      </c>
      <c r="I12607" s="3"/>
      <c r="J12607" s="3">
        <v>108</v>
      </c>
      <c r="K12607">
        <f>LOOKUP(F:F,Sheet2!A:A,Sheet2!B:B)</f>
        <v>1152634</v>
      </c>
    </row>
    <row r="12608" spans="1:11" ht="17.100000000000001" customHeight="1" x14ac:dyDescent="0.25">
      <c r="A12608" s="3" t="s">
        <v>10</v>
      </c>
      <c r="B12608" s="3" t="s">
        <v>11</v>
      </c>
      <c r="C12608" s="3" t="s">
        <v>25122</v>
      </c>
      <c r="D12608" s="3" t="s">
        <v>25123</v>
      </c>
      <c r="E12608" s="3" t="s">
        <v>14</v>
      </c>
      <c r="F12608" s="8">
        <v>43744.506944444445</v>
      </c>
      <c r="G12608" s="3">
        <v>296</v>
      </c>
      <c r="H12608" s="3">
        <v>216</v>
      </c>
      <c r="I12608" s="3"/>
      <c r="J12608" s="3">
        <v>80</v>
      </c>
      <c r="K12608">
        <f>LOOKUP(F:F,Sheet2!A:A,Sheet2!B:B)</f>
        <v>1152634</v>
      </c>
    </row>
    <row r="12609" spans="1:11" ht="17.100000000000001" customHeight="1" x14ac:dyDescent="0.25">
      <c r="A12609" s="3" t="s">
        <v>10</v>
      </c>
      <c r="B12609" s="3" t="s">
        <v>11</v>
      </c>
      <c r="C12609" s="3" t="s">
        <v>25124</v>
      </c>
      <c r="D12609" s="3" t="s">
        <v>25125</v>
      </c>
      <c r="E12609" s="3" t="s">
        <v>14</v>
      </c>
      <c r="F12609" s="8">
        <v>43744.4375</v>
      </c>
      <c r="G12609" s="3">
        <v>557</v>
      </c>
      <c r="H12609" s="3">
        <v>373</v>
      </c>
      <c r="I12609" s="3"/>
      <c r="J12609" s="3">
        <v>184</v>
      </c>
      <c r="K12609">
        <f>LOOKUP(F:F,Sheet2!A:A,Sheet2!B:B)</f>
        <v>1152634</v>
      </c>
    </row>
    <row r="12610" spans="1:11" ht="17.100000000000001" customHeight="1" x14ac:dyDescent="0.25">
      <c r="A12610" s="3" t="s">
        <v>10</v>
      </c>
      <c r="B12610" s="3" t="s">
        <v>11</v>
      </c>
      <c r="C12610" s="3" t="s">
        <v>25126</v>
      </c>
      <c r="D12610" s="3" t="s">
        <v>25127</v>
      </c>
      <c r="E12610" s="3" t="s">
        <v>14</v>
      </c>
      <c r="F12610" s="8">
        <v>43743.803483796299</v>
      </c>
      <c r="G12610" s="3">
        <v>166</v>
      </c>
      <c r="H12610" s="3">
        <v>111</v>
      </c>
      <c r="I12610" s="3"/>
      <c r="J12610" s="3">
        <v>55</v>
      </c>
      <c r="K12610">
        <f>LOOKUP(F:F,Sheet2!A:A,Sheet2!B:B)</f>
        <v>1152042</v>
      </c>
    </row>
    <row r="12611" spans="1:11" ht="17.100000000000001" customHeight="1" x14ac:dyDescent="0.25">
      <c r="A12611" s="3" t="s">
        <v>10</v>
      </c>
      <c r="B12611" s="3" t="s">
        <v>11</v>
      </c>
      <c r="C12611" s="3" t="s">
        <v>25128</v>
      </c>
      <c r="D12611" s="3" t="s">
        <v>25129</v>
      </c>
      <c r="E12611" s="3" t="s">
        <v>14</v>
      </c>
      <c r="F12611" s="8">
        <v>43743.750821759262</v>
      </c>
      <c r="G12611" s="3">
        <v>2920</v>
      </c>
      <c r="H12611" s="3">
        <v>1961</v>
      </c>
      <c r="I12611" s="3"/>
      <c r="J12611" s="3">
        <v>959</v>
      </c>
      <c r="K12611">
        <f>LOOKUP(F:F,Sheet2!A:A,Sheet2!B:B)</f>
        <v>1152042</v>
      </c>
    </row>
    <row r="12612" spans="1:11" ht="17.100000000000001" customHeight="1" x14ac:dyDescent="0.25">
      <c r="A12612" s="3" t="s">
        <v>10</v>
      </c>
      <c r="B12612" s="3" t="s">
        <v>11</v>
      </c>
      <c r="C12612" s="3" t="s">
        <v>25130</v>
      </c>
      <c r="D12612" s="3" t="s">
        <v>25131</v>
      </c>
      <c r="E12612" s="3" t="s">
        <v>14</v>
      </c>
      <c r="F12612" s="8">
        <v>43743.692372685182</v>
      </c>
      <c r="G12612" s="3">
        <v>132</v>
      </c>
      <c r="H12612" s="3">
        <v>80</v>
      </c>
      <c r="I12612" s="3"/>
      <c r="J12612" s="3">
        <v>52</v>
      </c>
      <c r="K12612">
        <f>LOOKUP(F:F,Sheet2!A:A,Sheet2!B:B)</f>
        <v>1152042</v>
      </c>
    </row>
    <row r="12613" spans="1:11" ht="17.100000000000001" customHeight="1" x14ac:dyDescent="0.25">
      <c r="A12613" s="3" t="s">
        <v>10</v>
      </c>
      <c r="B12613" s="3" t="s">
        <v>11</v>
      </c>
      <c r="C12613" s="3" t="s">
        <v>25132</v>
      </c>
      <c r="D12613" s="3" t="s">
        <v>25133</v>
      </c>
      <c r="E12613" s="3" t="s">
        <v>14</v>
      </c>
      <c r="F12613" s="8">
        <v>43743.635416666664</v>
      </c>
      <c r="G12613" s="3">
        <v>5633</v>
      </c>
      <c r="H12613" s="3">
        <v>2754</v>
      </c>
      <c r="I12613" s="3"/>
      <c r="J12613" s="3">
        <v>2879</v>
      </c>
      <c r="K12613">
        <f>LOOKUP(F:F,Sheet2!A:A,Sheet2!B:B)</f>
        <v>1152042</v>
      </c>
    </row>
    <row r="12614" spans="1:11" ht="17.100000000000001" customHeight="1" x14ac:dyDescent="0.25">
      <c r="A12614" s="3" t="s">
        <v>10</v>
      </c>
      <c r="B12614" s="3" t="s">
        <v>11</v>
      </c>
      <c r="C12614" s="3" t="s">
        <v>25134</v>
      </c>
      <c r="D12614" s="3" t="s">
        <v>25135</v>
      </c>
      <c r="E12614" s="3" t="s">
        <v>14</v>
      </c>
      <c r="F12614" s="8">
        <v>43743.588194444441</v>
      </c>
      <c r="G12614" s="3">
        <v>331</v>
      </c>
      <c r="H12614" s="3">
        <v>205</v>
      </c>
      <c r="I12614" s="3"/>
      <c r="J12614" s="3">
        <v>126</v>
      </c>
      <c r="K12614">
        <f>LOOKUP(F:F,Sheet2!A:A,Sheet2!B:B)</f>
        <v>1152042</v>
      </c>
    </row>
    <row r="12615" spans="1:11" ht="17.100000000000001" customHeight="1" x14ac:dyDescent="0.25">
      <c r="A12615" s="3" t="s">
        <v>10</v>
      </c>
      <c r="B12615" s="3" t="s">
        <v>11</v>
      </c>
      <c r="C12615" s="3" t="s">
        <v>25136</v>
      </c>
      <c r="D12615" s="3" t="s">
        <v>25137</v>
      </c>
      <c r="E12615" s="3" t="s">
        <v>14</v>
      </c>
      <c r="F12615" s="8">
        <v>43743.506296296298</v>
      </c>
      <c r="G12615" s="3">
        <v>148</v>
      </c>
      <c r="H12615" s="3">
        <v>111</v>
      </c>
      <c r="I12615" s="3"/>
      <c r="J12615" s="3">
        <v>37</v>
      </c>
      <c r="K12615">
        <f>LOOKUP(F:F,Sheet2!A:A,Sheet2!B:B)</f>
        <v>1152042</v>
      </c>
    </row>
    <row r="12616" spans="1:11" ht="17.100000000000001" customHeight="1" x14ac:dyDescent="0.25">
      <c r="A12616" s="3" t="s">
        <v>10</v>
      </c>
      <c r="B12616" s="3" t="s">
        <v>11</v>
      </c>
      <c r="C12616" s="3" t="s">
        <v>25138</v>
      </c>
      <c r="D12616" s="3" t="s">
        <v>25139</v>
      </c>
      <c r="E12616" s="3" t="s">
        <v>14</v>
      </c>
      <c r="F12616" s="8">
        <v>43743.454872685186</v>
      </c>
      <c r="G12616" s="3">
        <v>660</v>
      </c>
      <c r="H12616" s="3">
        <v>424</v>
      </c>
      <c r="I12616" s="3"/>
      <c r="J12616" s="3">
        <v>236</v>
      </c>
      <c r="K12616">
        <f>LOOKUP(F:F,Sheet2!A:A,Sheet2!B:B)</f>
        <v>1152042</v>
      </c>
    </row>
    <row r="12617" spans="1:11" ht="17.100000000000001" customHeight="1" x14ac:dyDescent="0.25">
      <c r="A12617" s="3" t="s">
        <v>10</v>
      </c>
      <c r="B12617" s="3" t="s">
        <v>11</v>
      </c>
      <c r="C12617" s="3" t="s">
        <v>25140</v>
      </c>
      <c r="D12617" s="3" t="s">
        <v>25141</v>
      </c>
      <c r="E12617" s="3" t="s">
        <v>14</v>
      </c>
      <c r="F12617" s="8">
        <v>43743.406273148146</v>
      </c>
      <c r="G12617" s="3">
        <v>738</v>
      </c>
      <c r="H12617" s="3">
        <v>479</v>
      </c>
      <c r="I12617" s="3"/>
      <c r="J12617" s="3">
        <v>259</v>
      </c>
      <c r="K12617">
        <f>LOOKUP(F:F,Sheet2!A:A,Sheet2!B:B)</f>
        <v>1152042</v>
      </c>
    </row>
    <row r="12618" spans="1:11" ht="17.100000000000001" customHeight="1" x14ac:dyDescent="0.25">
      <c r="A12618" s="3" t="s">
        <v>10</v>
      </c>
      <c r="B12618" s="3" t="s">
        <v>11</v>
      </c>
      <c r="C12618" s="3" t="s">
        <v>25142</v>
      </c>
      <c r="D12618" s="3" t="s">
        <v>25143</v>
      </c>
      <c r="E12618" s="3" t="s">
        <v>14</v>
      </c>
      <c r="F12618" s="8">
        <v>43742.781284722223</v>
      </c>
      <c r="G12618" s="3">
        <v>99</v>
      </c>
      <c r="H12618" s="3">
        <v>58</v>
      </c>
      <c r="I12618" s="3"/>
      <c r="J12618" s="3">
        <v>41</v>
      </c>
      <c r="K12618">
        <f>LOOKUP(F:F,Sheet2!A:A,Sheet2!B:B)</f>
        <v>1151423</v>
      </c>
    </row>
    <row r="12619" spans="1:11" ht="17.100000000000001" customHeight="1" x14ac:dyDescent="0.25">
      <c r="A12619" s="3" t="s">
        <v>10</v>
      </c>
      <c r="B12619" s="3" t="s">
        <v>11</v>
      </c>
      <c r="C12619" s="3" t="s">
        <v>25144</v>
      </c>
      <c r="D12619" s="3" t="s">
        <v>25145</v>
      </c>
      <c r="E12619" s="3" t="s">
        <v>14</v>
      </c>
      <c r="F12619" s="8">
        <v>43742.683020833334</v>
      </c>
      <c r="G12619" s="3">
        <v>105</v>
      </c>
      <c r="H12619" s="3">
        <v>63</v>
      </c>
      <c r="I12619" s="3"/>
      <c r="J12619" s="3">
        <v>42</v>
      </c>
      <c r="K12619">
        <f>LOOKUP(F:F,Sheet2!A:A,Sheet2!B:B)</f>
        <v>1151423</v>
      </c>
    </row>
    <row r="12620" spans="1:11" ht="17.100000000000001" customHeight="1" x14ac:dyDescent="0.25">
      <c r="A12620" s="3" t="s">
        <v>10</v>
      </c>
      <c r="B12620" s="3" t="s">
        <v>11</v>
      </c>
      <c r="C12620" s="3" t="s">
        <v>25146</v>
      </c>
      <c r="D12620" s="3" t="s">
        <v>25147</v>
      </c>
      <c r="E12620" s="3" t="s">
        <v>14</v>
      </c>
      <c r="F12620" s="8">
        <v>43742.646550925929</v>
      </c>
      <c r="G12620" s="3">
        <v>144</v>
      </c>
      <c r="H12620" s="3">
        <v>78</v>
      </c>
      <c r="I12620" s="3"/>
      <c r="J12620" s="3">
        <v>66</v>
      </c>
      <c r="K12620">
        <f>LOOKUP(F:F,Sheet2!A:A,Sheet2!B:B)</f>
        <v>1151423</v>
      </c>
    </row>
    <row r="12621" spans="1:11" ht="17.100000000000001" customHeight="1" x14ac:dyDescent="0.25">
      <c r="A12621" s="3" t="s">
        <v>10</v>
      </c>
      <c r="B12621" s="3" t="s">
        <v>11</v>
      </c>
      <c r="C12621" s="3" t="s">
        <v>25148</v>
      </c>
      <c r="D12621" s="3" t="s">
        <v>25149</v>
      </c>
      <c r="E12621" s="3" t="s">
        <v>14</v>
      </c>
      <c r="F12621" s="8">
        <v>43742.55636574074</v>
      </c>
      <c r="G12621" s="3">
        <v>188</v>
      </c>
      <c r="H12621" s="3">
        <v>127</v>
      </c>
      <c r="I12621" s="3"/>
      <c r="J12621" s="3">
        <v>61</v>
      </c>
      <c r="K12621">
        <f>LOOKUP(F:F,Sheet2!A:A,Sheet2!B:B)</f>
        <v>1151423</v>
      </c>
    </row>
    <row r="12622" spans="1:11" ht="17.100000000000001" customHeight="1" x14ac:dyDescent="0.25">
      <c r="A12622" s="3" t="s">
        <v>10</v>
      </c>
      <c r="B12622" s="3" t="s">
        <v>11</v>
      </c>
      <c r="C12622" s="3" t="s">
        <v>25150</v>
      </c>
      <c r="D12622" s="3" t="s">
        <v>25151</v>
      </c>
      <c r="E12622" s="3" t="s">
        <v>14</v>
      </c>
      <c r="F12622" s="8">
        <v>43742.553506944445</v>
      </c>
      <c r="G12622" s="3">
        <v>60</v>
      </c>
      <c r="H12622" s="3">
        <v>46</v>
      </c>
      <c r="I12622" s="3"/>
      <c r="J12622" s="3">
        <v>14</v>
      </c>
      <c r="K12622">
        <f>LOOKUP(F:F,Sheet2!A:A,Sheet2!B:B)</f>
        <v>1151423</v>
      </c>
    </row>
    <row r="12623" spans="1:11" ht="17.100000000000001" customHeight="1" x14ac:dyDescent="0.25">
      <c r="A12623" s="3" t="s">
        <v>10</v>
      </c>
      <c r="B12623" s="3" t="s">
        <v>11</v>
      </c>
      <c r="C12623" s="3" t="s">
        <v>25152</v>
      </c>
      <c r="D12623" s="3" t="s">
        <v>25153</v>
      </c>
      <c r="E12623" s="3" t="s">
        <v>14</v>
      </c>
      <c r="F12623" s="8">
        <v>43742.549687500003</v>
      </c>
      <c r="G12623" s="3">
        <v>138</v>
      </c>
      <c r="H12623" s="3">
        <v>99</v>
      </c>
      <c r="I12623" s="3"/>
      <c r="J12623" s="3">
        <v>39</v>
      </c>
      <c r="K12623">
        <f>LOOKUP(F:F,Sheet2!A:A,Sheet2!B:B)</f>
        <v>1151423</v>
      </c>
    </row>
    <row r="12624" spans="1:11" ht="17.100000000000001" customHeight="1" x14ac:dyDescent="0.25">
      <c r="A12624" s="3" t="s">
        <v>10</v>
      </c>
      <c r="B12624" s="3" t="s">
        <v>11</v>
      </c>
      <c r="C12624" s="3" t="s">
        <v>25154</v>
      </c>
      <c r="D12624" s="3" t="s">
        <v>25155</v>
      </c>
      <c r="E12624" s="3" t="s">
        <v>14</v>
      </c>
      <c r="F12624" s="8">
        <v>43742.520694444444</v>
      </c>
      <c r="G12624" s="3">
        <v>0</v>
      </c>
      <c r="H12624" s="3"/>
      <c r="I12624" s="3"/>
      <c r="J12624" s="3"/>
      <c r="K12624">
        <f>LOOKUP(F:F,Sheet2!A:A,Sheet2!B:B)</f>
        <v>1151423</v>
      </c>
    </row>
    <row r="12625" spans="1:11" ht="17.100000000000001" customHeight="1" x14ac:dyDescent="0.25">
      <c r="A12625" s="3" t="s">
        <v>10</v>
      </c>
      <c r="B12625" s="3" t="s">
        <v>11</v>
      </c>
      <c r="C12625" s="3" t="s">
        <v>25156</v>
      </c>
      <c r="D12625" s="3" t="s">
        <v>25157</v>
      </c>
      <c r="E12625" s="3" t="s">
        <v>14</v>
      </c>
      <c r="F12625" s="8">
        <v>43742.510497685187</v>
      </c>
      <c r="G12625" s="3">
        <v>519</v>
      </c>
      <c r="H12625" s="3">
        <v>340</v>
      </c>
      <c r="I12625" s="3"/>
      <c r="J12625" s="3">
        <v>179</v>
      </c>
      <c r="K12625">
        <f>LOOKUP(F:F,Sheet2!A:A,Sheet2!B:B)</f>
        <v>1151423</v>
      </c>
    </row>
    <row r="12626" spans="1:11" ht="17.100000000000001" customHeight="1" x14ac:dyDescent="0.25">
      <c r="A12626" s="3" t="s">
        <v>10</v>
      </c>
      <c r="B12626" s="3" t="s">
        <v>11</v>
      </c>
      <c r="C12626" s="3" t="s">
        <v>25158</v>
      </c>
      <c r="D12626" s="3" t="s">
        <v>25159</v>
      </c>
      <c r="E12626" s="3" t="s">
        <v>14</v>
      </c>
      <c r="F12626" s="8">
        <v>43742.482291666667</v>
      </c>
      <c r="G12626" s="3">
        <v>769</v>
      </c>
      <c r="H12626" s="3">
        <v>573</v>
      </c>
      <c r="I12626" s="3"/>
      <c r="J12626" s="3">
        <v>196</v>
      </c>
      <c r="K12626">
        <f>LOOKUP(F:F,Sheet2!A:A,Sheet2!B:B)</f>
        <v>1151423</v>
      </c>
    </row>
    <row r="12627" spans="1:11" ht="17.100000000000001" customHeight="1" x14ac:dyDescent="0.25">
      <c r="A12627" s="3" t="s">
        <v>10</v>
      </c>
      <c r="B12627" s="3" t="s">
        <v>11</v>
      </c>
      <c r="C12627" s="3" t="s">
        <v>25160</v>
      </c>
      <c r="D12627" s="3" t="s">
        <v>25161</v>
      </c>
      <c r="E12627" s="3" t="s">
        <v>14</v>
      </c>
      <c r="F12627" s="8">
        <v>43742.401388888888</v>
      </c>
      <c r="G12627" s="3">
        <v>1140</v>
      </c>
      <c r="H12627" s="3">
        <v>782</v>
      </c>
      <c r="I12627" s="3"/>
      <c r="J12627" s="3">
        <v>358</v>
      </c>
      <c r="K12627">
        <f>LOOKUP(F:F,Sheet2!A:A,Sheet2!B:B)</f>
        <v>1151423</v>
      </c>
    </row>
    <row r="12628" spans="1:11" ht="17.100000000000001" customHeight="1" x14ac:dyDescent="0.25">
      <c r="A12628" s="3" t="s">
        <v>10</v>
      </c>
      <c r="B12628" s="3" t="s">
        <v>11</v>
      </c>
      <c r="C12628" s="3" t="s">
        <v>25162</v>
      </c>
      <c r="D12628" s="3" t="s">
        <v>25163</v>
      </c>
      <c r="E12628" s="3" t="s">
        <v>14</v>
      </c>
      <c r="F12628" s="8">
        <v>43741.802743055552</v>
      </c>
      <c r="G12628" s="3">
        <v>0</v>
      </c>
      <c r="H12628" s="3"/>
      <c r="I12628" s="3"/>
      <c r="J12628" s="3"/>
      <c r="K12628">
        <f>LOOKUP(F:F,Sheet2!A:A,Sheet2!B:B)</f>
        <v>1151139</v>
      </c>
    </row>
    <row r="12629" spans="1:11" ht="17.100000000000001" customHeight="1" x14ac:dyDescent="0.25">
      <c r="A12629" s="3" t="s">
        <v>10</v>
      </c>
      <c r="B12629" s="3" t="s">
        <v>11</v>
      </c>
      <c r="C12629" s="3" t="s">
        <v>25164</v>
      </c>
      <c r="D12629" s="3" t="s">
        <v>25165</v>
      </c>
      <c r="E12629" s="3" t="s">
        <v>14</v>
      </c>
      <c r="F12629" s="8">
        <v>43741.777314814812</v>
      </c>
      <c r="G12629" s="3">
        <v>0</v>
      </c>
      <c r="H12629" s="3"/>
      <c r="I12629" s="3"/>
      <c r="J12629" s="3"/>
      <c r="K12629">
        <f>LOOKUP(F:F,Sheet2!A:A,Sheet2!B:B)</f>
        <v>1151139</v>
      </c>
    </row>
    <row r="12630" spans="1:11" ht="17.100000000000001" customHeight="1" x14ac:dyDescent="0.25">
      <c r="A12630" s="3" t="s">
        <v>10</v>
      </c>
      <c r="B12630" s="3" t="s">
        <v>11</v>
      </c>
      <c r="C12630" s="3" t="s">
        <v>25166</v>
      </c>
      <c r="D12630" s="3" t="s">
        <v>25167</v>
      </c>
      <c r="E12630" s="3" t="s">
        <v>14</v>
      </c>
      <c r="F12630" s="8">
        <v>43741.701493055552</v>
      </c>
      <c r="G12630" s="3">
        <v>177</v>
      </c>
      <c r="H12630" s="3">
        <v>110</v>
      </c>
      <c r="I12630" s="3"/>
      <c r="J12630" s="3">
        <v>67</v>
      </c>
      <c r="K12630">
        <f>LOOKUP(F:F,Sheet2!A:A,Sheet2!B:B)</f>
        <v>1151139</v>
      </c>
    </row>
    <row r="12631" spans="1:11" ht="17.100000000000001" customHeight="1" x14ac:dyDescent="0.25">
      <c r="A12631" s="3" t="s">
        <v>10</v>
      </c>
      <c r="B12631" s="3" t="s">
        <v>11</v>
      </c>
      <c r="C12631" s="3" t="s">
        <v>25168</v>
      </c>
      <c r="D12631" s="3" t="s">
        <v>25169</v>
      </c>
      <c r="E12631" s="3" t="s">
        <v>14</v>
      </c>
      <c r="F12631" s="8">
        <v>43741.664942129632</v>
      </c>
      <c r="G12631" s="3">
        <v>43</v>
      </c>
      <c r="H12631" s="3">
        <v>29</v>
      </c>
      <c r="I12631" s="3"/>
      <c r="J12631" s="3">
        <v>14</v>
      </c>
      <c r="K12631">
        <f>LOOKUP(F:F,Sheet2!A:A,Sheet2!B:B)</f>
        <v>1151139</v>
      </c>
    </row>
    <row r="12632" spans="1:11" ht="17.100000000000001" customHeight="1" x14ac:dyDescent="0.25">
      <c r="A12632" s="3" t="s">
        <v>10</v>
      </c>
      <c r="B12632" s="3" t="s">
        <v>11</v>
      </c>
      <c r="C12632" s="3" t="s">
        <v>25170</v>
      </c>
      <c r="D12632" s="3" t="s">
        <v>25171</v>
      </c>
      <c r="E12632" s="3" t="s">
        <v>14</v>
      </c>
      <c r="F12632" s="8">
        <v>43741.660185185188</v>
      </c>
      <c r="G12632" s="3">
        <v>41</v>
      </c>
      <c r="H12632" s="3">
        <v>30</v>
      </c>
      <c r="I12632" s="3"/>
      <c r="J12632" s="3">
        <v>11</v>
      </c>
      <c r="K12632">
        <f>LOOKUP(F:F,Sheet2!A:A,Sheet2!B:B)</f>
        <v>1151139</v>
      </c>
    </row>
    <row r="12633" spans="1:11" ht="17.100000000000001" customHeight="1" x14ac:dyDescent="0.25">
      <c r="A12633" s="3" t="s">
        <v>10</v>
      </c>
      <c r="B12633" s="3" t="s">
        <v>11</v>
      </c>
      <c r="C12633" s="3" t="s">
        <v>25172</v>
      </c>
      <c r="D12633" s="3" t="s">
        <v>25173</v>
      </c>
      <c r="E12633" s="3" t="s">
        <v>14</v>
      </c>
      <c r="F12633" s="8">
        <v>43741.658310185187</v>
      </c>
      <c r="G12633" s="3">
        <v>30</v>
      </c>
      <c r="H12633" s="3">
        <v>20</v>
      </c>
      <c r="I12633" s="3"/>
      <c r="J12633" s="3">
        <v>10</v>
      </c>
      <c r="K12633">
        <f>LOOKUP(F:F,Sheet2!A:A,Sheet2!B:B)</f>
        <v>1151139</v>
      </c>
    </row>
    <row r="12634" spans="1:11" ht="17.100000000000001" customHeight="1" x14ac:dyDescent="0.25">
      <c r="A12634" s="3" t="s">
        <v>10</v>
      </c>
      <c r="B12634" s="3" t="s">
        <v>11</v>
      </c>
      <c r="C12634" s="3" t="s">
        <v>25174</v>
      </c>
      <c r="D12634" s="3" t="s">
        <v>25175</v>
      </c>
      <c r="E12634" s="3" t="s">
        <v>14</v>
      </c>
      <c r="F12634" s="8">
        <v>43741.654027777775</v>
      </c>
      <c r="G12634" s="3">
        <v>30</v>
      </c>
      <c r="H12634" s="3">
        <v>21</v>
      </c>
      <c r="I12634" s="3"/>
      <c r="J12634" s="3">
        <v>9</v>
      </c>
      <c r="K12634">
        <f>LOOKUP(F:F,Sheet2!A:A,Sheet2!B:B)</f>
        <v>1151139</v>
      </c>
    </row>
    <row r="12635" spans="1:11" ht="17.100000000000001" customHeight="1" x14ac:dyDescent="0.25">
      <c r="A12635" s="3" t="s">
        <v>10</v>
      </c>
      <c r="B12635" s="3" t="s">
        <v>11</v>
      </c>
      <c r="C12635" s="3" t="s">
        <v>25176</v>
      </c>
      <c r="D12635" s="3" t="s">
        <v>25177</v>
      </c>
      <c r="E12635" s="3" t="s">
        <v>14</v>
      </c>
      <c r="F12635" s="8">
        <v>43741.652326388888</v>
      </c>
      <c r="G12635" s="3">
        <v>25</v>
      </c>
      <c r="H12635" s="3">
        <v>17</v>
      </c>
      <c r="I12635" s="3"/>
      <c r="J12635" s="3">
        <v>8</v>
      </c>
      <c r="K12635">
        <f>LOOKUP(F:F,Sheet2!A:A,Sheet2!B:B)</f>
        <v>1151139</v>
      </c>
    </row>
    <row r="12636" spans="1:11" ht="17.100000000000001" customHeight="1" x14ac:dyDescent="0.25">
      <c r="A12636" s="3" t="s">
        <v>10</v>
      </c>
      <c r="B12636" s="3" t="s">
        <v>11</v>
      </c>
      <c r="C12636" s="3" t="s">
        <v>25178</v>
      </c>
      <c r="D12636" s="3" t="s">
        <v>25179</v>
      </c>
      <c r="E12636" s="3" t="s">
        <v>14</v>
      </c>
      <c r="F12636" s="8">
        <v>43741.649976851855</v>
      </c>
      <c r="G12636" s="3">
        <v>23</v>
      </c>
      <c r="H12636" s="3">
        <v>18</v>
      </c>
      <c r="I12636" s="3"/>
      <c r="J12636" s="3">
        <v>5</v>
      </c>
      <c r="K12636">
        <f>LOOKUP(F:F,Sheet2!A:A,Sheet2!B:B)</f>
        <v>1151139</v>
      </c>
    </row>
    <row r="12637" spans="1:11" ht="17.100000000000001" customHeight="1" x14ac:dyDescent="0.25">
      <c r="A12637" s="3" t="s">
        <v>10</v>
      </c>
      <c r="B12637" s="3" t="s">
        <v>11</v>
      </c>
      <c r="C12637" s="3" t="s">
        <v>25180</v>
      </c>
      <c r="D12637" s="3" t="s">
        <v>25181</v>
      </c>
      <c r="E12637" s="3" t="s">
        <v>14</v>
      </c>
      <c r="F12637" s="8">
        <v>43741.647303240738</v>
      </c>
      <c r="G12637" s="3">
        <v>28</v>
      </c>
      <c r="H12637" s="3">
        <v>20</v>
      </c>
      <c r="I12637" s="3"/>
      <c r="J12637" s="3">
        <v>8</v>
      </c>
      <c r="K12637">
        <f>LOOKUP(F:F,Sheet2!A:A,Sheet2!B:B)</f>
        <v>1151139</v>
      </c>
    </row>
    <row r="12638" spans="1:11" ht="17.100000000000001" customHeight="1" x14ac:dyDescent="0.25">
      <c r="A12638" s="3" t="s">
        <v>10</v>
      </c>
      <c r="B12638" s="3" t="s">
        <v>11</v>
      </c>
      <c r="C12638" s="3" t="s">
        <v>25182</v>
      </c>
      <c r="D12638" s="3" t="s">
        <v>25183</v>
      </c>
      <c r="E12638" s="3" t="s">
        <v>14</v>
      </c>
      <c r="F12638" s="8">
        <v>43741.645775462966</v>
      </c>
      <c r="G12638" s="3">
        <v>202</v>
      </c>
      <c r="H12638" s="3">
        <v>139</v>
      </c>
      <c r="I12638" s="3"/>
      <c r="J12638" s="3">
        <v>63</v>
      </c>
      <c r="K12638">
        <f>LOOKUP(F:F,Sheet2!A:A,Sheet2!B:B)</f>
        <v>1151139</v>
      </c>
    </row>
    <row r="12639" spans="1:11" ht="17.100000000000001" customHeight="1" x14ac:dyDescent="0.25">
      <c r="A12639" s="3" t="s">
        <v>10</v>
      </c>
      <c r="B12639" s="3" t="s">
        <v>11</v>
      </c>
      <c r="C12639" s="3" t="s">
        <v>25184</v>
      </c>
      <c r="D12639" s="3" t="s">
        <v>25185</v>
      </c>
      <c r="E12639" s="3" t="s">
        <v>14</v>
      </c>
      <c r="F12639" s="8">
        <v>43741.578472222223</v>
      </c>
      <c r="G12639" s="3">
        <v>187</v>
      </c>
      <c r="H12639" s="3">
        <v>120</v>
      </c>
      <c r="I12639" s="3"/>
      <c r="J12639" s="3">
        <v>67</v>
      </c>
      <c r="K12639">
        <f>LOOKUP(F:F,Sheet2!A:A,Sheet2!B:B)</f>
        <v>1151139</v>
      </c>
    </row>
    <row r="12640" spans="1:11" ht="17.100000000000001" customHeight="1" x14ac:dyDescent="0.25">
      <c r="A12640" s="3" t="s">
        <v>10</v>
      </c>
      <c r="B12640" s="3" t="s">
        <v>11</v>
      </c>
      <c r="C12640" s="3" t="s">
        <v>25186</v>
      </c>
      <c r="D12640" s="3" t="s">
        <v>25187</v>
      </c>
      <c r="E12640" s="3" t="s">
        <v>14</v>
      </c>
      <c r="F12640" s="8">
        <v>43741.562060185184</v>
      </c>
      <c r="G12640" s="3">
        <v>79</v>
      </c>
      <c r="H12640" s="3">
        <v>56</v>
      </c>
      <c r="I12640" s="3"/>
      <c r="J12640" s="3">
        <v>23</v>
      </c>
      <c r="K12640">
        <f>LOOKUP(F:F,Sheet2!A:A,Sheet2!B:B)</f>
        <v>1151139</v>
      </c>
    </row>
    <row r="12641" spans="1:11" ht="17.100000000000001" customHeight="1" x14ac:dyDescent="0.25">
      <c r="A12641" s="3" t="s">
        <v>10</v>
      </c>
      <c r="B12641" s="3" t="s">
        <v>11</v>
      </c>
      <c r="C12641" s="3" t="s">
        <v>25188</v>
      </c>
      <c r="D12641" s="3" t="s">
        <v>25189</v>
      </c>
      <c r="E12641" s="3" t="s">
        <v>14</v>
      </c>
      <c r="F12641" s="8">
        <v>43741.528148148151</v>
      </c>
      <c r="G12641" s="3">
        <v>178</v>
      </c>
      <c r="H12641" s="3">
        <v>123</v>
      </c>
      <c r="I12641" s="3"/>
      <c r="J12641" s="3">
        <v>55</v>
      </c>
      <c r="K12641">
        <f>LOOKUP(F:F,Sheet2!A:A,Sheet2!B:B)</f>
        <v>1151139</v>
      </c>
    </row>
    <row r="12642" spans="1:11" ht="17.100000000000001" customHeight="1" x14ac:dyDescent="0.25">
      <c r="A12642" s="3" t="s">
        <v>10</v>
      </c>
      <c r="B12642" s="3" t="s">
        <v>11</v>
      </c>
      <c r="C12642" s="3" t="s">
        <v>25190</v>
      </c>
      <c r="D12642" s="3" t="s">
        <v>25191</v>
      </c>
      <c r="E12642" s="3" t="s">
        <v>14</v>
      </c>
      <c r="F12642" s="8">
        <v>43741.447916666664</v>
      </c>
      <c r="G12642" s="3">
        <v>137</v>
      </c>
      <c r="H12642" s="3">
        <v>94</v>
      </c>
      <c r="I12642" s="3"/>
      <c r="J12642" s="3">
        <v>43</v>
      </c>
      <c r="K12642">
        <f>LOOKUP(F:F,Sheet2!A:A,Sheet2!B:B)</f>
        <v>1151139</v>
      </c>
    </row>
    <row r="12643" spans="1:11" ht="17.100000000000001" customHeight="1" x14ac:dyDescent="0.25">
      <c r="A12643" s="3" t="s">
        <v>10</v>
      </c>
      <c r="B12643" s="3" t="s">
        <v>11</v>
      </c>
      <c r="C12643" s="3" t="s">
        <v>25192</v>
      </c>
      <c r="D12643" s="3" t="s">
        <v>25193</v>
      </c>
      <c r="E12643" s="3" t="s">
        <v>14</v>
      </c>
      <c r="F12643" s="8">
        <v>43741.409722222219</v>
      </c>
      <c r="G12643" s="3">
        <v>1227</v>
      </c>
      <c r="H12643" s="3">
        <v>809</v>
      </c>
      <c r="I12643" s="3"/>
      <c r="J12643" s="3">
        <v>418</v>
      </c>
      <c r="K12643">
        <f>LOOKUP(F:F,Sheet2!A:A,Sheet2!B:B)</f>
        <v>1151139</v>
      </c>
    </row>
    <row r="12644" spans="1:11" ht="17.100000000000001" customHeight="1" x14ac:dyDescent="0.25">
      <c r="A12644" s="3" t="s">
        <v>10</v>
      </c>
      <c r="B12644" s="3" t="s">
        <v>11</v>
      </c>
      <c r="C12644" s="3" t="s">
        <v>25194</v>
      </c>
      <c r="D12644" s="3" t="s">
        <v>25195</v>
      </c>
      <c r="E12644" s="3" t="s">
        <v>14</v>
      </c>
      <c r="F12644" s="8">
        <v>43741.375</v>
      </c>
      <c r="G12644" s="3">
        <v>4174</v>
      </c>
      <c r="H12644" s="3">
        <v>3103</v>
      </c>
      <c r="I12644" s="3"/>
      <c r="J12644" s="3">
        <v>1071</v>
      </c>
      <c r="K12644">
        <f>LOOKUP(F:F,Sheet2!A:A,Sheet2!B:B)</f>
        <v>1151139</v>
      </c>
    </row>
    <row r="12645" spans="1:11" ht="17.100000000000001" customHeight="1" x14ac:dyDescent="0.25">
      <c r="A12645" s="3" t="s">
        <v>10</v>
      </c>
      <c r="B12645" s="3" t="s">
        <v>11</v>
      </c>
      <c r="C12645" s="3" t="s">
        <v>25196</v>
      </c>
      <c r="D12645" s="3" t="s">
        <v>25197</v>
      </c>
      <c r="E12645" s="3" t="s">
        <v>14</v>
      </c>
      <c r="F12645" s="8">
        <v>43740.916215277779</v>
      </c>
      <c r="G12645" s="3">
        <v>0</v>
      </c>
      <c r="H12645" s="3"/>
      <c r="I12645" s="3"/>
      <c r="J12645" s="3"/>
      <c r="K12645">
        <f>LOOKUP(F:F,Sheet2!A:A,Sheet2!B:B)</f>
        <v>1150357</v>
      </c>
    </row>
    <row r="12646" spans="1:11" ht="17.100000000000001" customHeight="1" x14ac:dyDescent="0.25">
      <c r="A12646" s="3" t="s">
        <v>10</v>
      </c>
      <c r="B12646" s="3" t="s">
        <v>11</v>
      </c>
      <c r="C12646" s="3" t="s">
        <v>25198</v>
      </c>
      <c r="D12646" s="3" t="s">
        <v>25199</v>
      </c>
      <c r="E12646" s="3" t="s">
        <v>14</v>
      </c>
      <c r="F12646" s="8">
        <v>43740.789050925923</v>
      </c>
      <c r="G12646" s="3">
        <v>0</v>
      </c>
      <c r="H12646" s="3"/>
      <c r="I12646" s="3"/>
      <c r="J12646" s="3"/>
      <c r="K12646">
        <f>LOOKUP(F:F,Sheet2!A:A,Sheet2!B:B)</f>
        <v>1150357</v>
      </c>
    </row>
    <row r="12647" spans="1:11" ht="17.100000000000001" customHeight="1" x14ac:dyDescent="0.25">
      <c r="A12647" s="3" t="s">
        <v>10</v>
      </c>
      <c r="B12647" s="3" t="s">
        <v>11</v>
      </c>
      <c r="C12647" s="3" t="s">
        <v>25200</v>
      </c>
      <c r="D12647" s="3" t="s">
        <v>25201</v>
      </c>
      <c r="E12647" s="3" t="s">
        <v>14</v>
      </c>
      <c r="F12647" s="8">
        <v>43740.77915509259</v>
      </c>
      <c r="G12647" s="3">
        <v>0</v>
      </c>
      <c r="H12647" s="3">
        <v>0</v>
      </c>
      <c r="I12647" s="3"/>
      <c r="J12647" s="3">
        <v>0</v>
      </c>
      <c r="K12647">
        <f>LOOKUP(F:F,Sheet2!A:A,Sheet2!B:B)</f>
        <v>1150357</v>
      </c>
    </row>
    <row r="12648" spans="1:11" ht="17.100000000000001" customHeight="1" x14ac:dyDescent="0.25">
      <c r="A12648" s="3" t="s">
        <v>10</v>
      </c>
      <c r="B12648" s="3" t="s">
        <v>11</v>
      </c>
      <c r="C12648" s="3" t="s">
        <v>25202</v>
      </c>
      <c r="D12648" s="3" t="s">
        <v>25203</v>
      </c>
      <c r="E12648" s="3" t="s">
        <v>14</v>
      </c>
      <c r="F12648" s="8">
        <v>43740.775763888887</v>
      </c>
      <c r="G12648" s="3">
        <v>346</v>
      </c>
      <c r="H12648" s="3">
        <v>241</v>
      </c>
      <c r="I12648" s="3"/>
      <c r="J12648" s="3">
        <v>105</v>
      </c>
      <c r="K12648">
        <f>LOOKUP(F:F,Sheet2!A:A,Sheet2!B:B)</f>
        <v>1150357</v>
      </c>
    </row>
    <row r="12649" spans="1:11" ht="17.100000000000001" customHeight="1" x14ac:dyDescent="0.25">
      <c r="A12649" s="3" t="s">
        <v>10</v>
      </c>
      <c r="B12649" s="3" t="s">
        <v>11</v>
      </c>
      <c r="C12649" s="3" t="s">
        <v>25204</v>
      </c>
      <c r="D12649" s="3" t="s">
        <v>25205</v>
      </c>
      <c r="E12649" s="3" t="s">
        <v>14</v>
      </c>
      <c r="F12649" s="8">
        <v>43740.729641203703</v>
      </c>
      <c r="G12649" s="3">
        <v>23</v>
      </c>
      <c r="H12649" s="3">
        <v>15</v>
      </c>
      <c r="I12649" s="3"/>
      <c r="J12649" s="3">
        <v>8</v>
      </c>
      <c r="K12649">
        <f>LOOKUP(F:F,Sheet2!A:A,Sheet2!B:B)</f>
        <v>1150357</v>
      </c>
    </row>
    <row r="12650" spans="1:11" ht="17.100000000000001" customHeight="1" x14ac:dyDescent="0.25">
      <c r="A12650" s="3" t="s">
        <v>10</v>
      </c>
      <c r="B12650" s="3" t="s">
        <v>11</v>
      </c>
      <c r="C12650" s="3" t="s">
        <v>25206</v>
      </c>
      <c r="D12650" s="3" t="s">
        <v>25207</v>
      </c>
      <c r="E12650" s="3" t="s">
        <v>14</v>
      </c>
      <c r="F12650" s="8">
        <v>43740.725578703707</v>
      </c>
      <c r="G12650" s="3">
        <v>194</v>
      </c>
      <c r="H12650" s="3">
        <v>109</v>
      </c>
      <c r="I12650" s="3"/>
      <c r="J12650" s="3">
        <v>85</v>
      </c>
      <c r="K12650">
        <f>LOOKUP(F:F,Sheet2!A:A,Sheet2!B:B)</f>
        <v>1150357</v>
      </c>
    </row>
    <row r="12651" spans="1:11" ht="17.100000000000001" customHeight="1" x14ac:dyDescent="0.25">
      <c r="A12651" s="3" t="s">
        <v>10</v>
      </c>
      <c r="B12651" s="3" t="s">
        <v>11</v>
      </c>
      <c r="C12651" s="3" t="s">
        <v>25208</v>
      </c>
      <c r="D12651" s="3" t="s">
        <v>25209</v>
      </c>
      <c r="E12651" s="3" t="s">
        <v>14</v>
      </c>
      <c r="F12651" s="8">
        <v>43740.722592592596</v>
      </c>
      <c r="G12651" s="3">
        <v>36</v>
      </c>
      <c r="H12651" s="3">
        <v>25</v>
      </c>
      <c r="I12651" s="3"/>
      <c r="J12651" s="3">
        <v>11</v>
      </c>
      <c r="K12651">
        <f>LOOKUP(F:F,Sheet2!A:A,Sheet2!B:B)</f>
        <v>1150357</v>
      </c>
    </row>
    <row r="12652" spans="1:11" ht="17.100000000000001" customHeight="1" x14ac:dyDescent="0.25">
      <c r="A12652" s="3" t="s">
        <v>10</v>
      </c>
      <c r="B12652" s="3" t="s">
        <v>11</v>
      </c>
      <c r="C12652" s="3" t="s">
        <v>25210</v>
      </c>
      <c r="D12652" s="3" t="s">
        <v>25211</v>
      </c>
      <c r="E12652" s="3" t="s">
        <v>14</v>
      </c>
      <c r="F12652" s="8">
        <v>43740.671909722223</v>
      </c>
      <c r="G12652" s="3">
        <v>0</v>
      </c>
      <c r="H12652" s="3"/>
      <c r="I12652" s="3"/>
      <c r="J12652" s="3"/>
      <c r="K12652">
        <f>LOOKUP(F:F,Sheet2!A:A,Sheet2!B:B)</f>
        <v>1150357</v>
      </c>
    </row>
    <row r="12653" spans="1:11" ht="17.100000000000001" customHeight="1" x14ac:dyDescent="0.25">
      <c r="A12653" s="3" t="s">
        <v>10</v>
      </c>
      <c r="B12653" s="3" t="s">
        <v>11</v>
      </c>
      <c r="C12653" s="3" t="s">
        <v>25212</v>
      </c>
      <c r="D12653" s="3" t="s">
        <v>25213</v>
      </c>
      <c r="E12653" s="3" t="s">
        <v>14</v>
      </c>
      <c r="F12653" s="8">
        <v>43740.572835648149</v>
      </c>
      <c r="G12653" s="3">
        <v>102</v>
      </c>
      <c r="H12653" s="3">
        <v>72</v>
      </c>
      <c r="I12653" s="3"/>
      <c r="J12653" s="3">
        <v>30</v>
      </c>
      <c r="K12653">
        <f>LOOKUP(F:F,Sheet2!A:A,Sheet2!B:B)</f>
        <v>1150357</v>
      </c>
    </row>
    <row r="12654" spans="1:11" ht="17.100000000000001" customHeight="1" x14ac:dyDescent="0.25">
      <c r="A12654" s="3" t="s">
        <v>10</v>
      </c>
      <c r="B12654" s="3" t="s">
        <v>11</v>
      </c>
      <c r="C12654" s="3" t="s">
        <v>25214</v>
      </c>
      <c r="D12654" s="3" t="s">
        <v>25215</v>
      </c>
      <c r="E12654" s="3" t="s">
        <v>14</v>
      </c>
      <c r="F12654" s="8">
        <v>43740.566805555558</v>
      </c>
      <c r="G12654" s="3">
        <v>149</v>
      </c>
      <c r="H12654" s="3">
        <v>100</v>
      </c>
      <c r="I12654" s="3"/>
      <c r="J12654" s="3">
        <v>49</v>
      </c>
      <c r="K12654">
        <f>LOOKUP(F:F,Sheet2!A:A,Sheet2!B:B)</f>
        <v>1150357</v>
      </c>
    </row>
    <row r="12655" spans="1:11" ht="17.100000000000001" customHeight="1" x14ac:dyDescent="0.25">
      <c r="A12655" s="3" t="s">
        <v>10</v>
      </c>
      <c r="B12655" s="3" t="s">
        <v>11</v>
      </c>
      <c r="C12655" s="3" t="s">
        <v>25216</v>
      </c>
      <c r="D12655" s="3" t="s">
        <v>25217</v>
      </c>
      <c r="E12655" s="3" t="s">
        <v>14</v>
      </c>
      <c r="F12655" s="8">
        <v>43740.50545138889</v>
      </c>
      <c r="G12655" s="3">
        <v>108</v>
      </c>
      <c r="H12655" s="3">
        <v>67</v>
      </c>
      <c r="I12655" s="3"/>
      <c r="J12655" s="3">
        <v>41</v>
      </c>
      <c r="K12655">
        <f>LOOKUP(F:F,Sheet2!A:A,Sheet2!B:B)</f>
        <v>1150357</v>
      </c>
    </row>
    <row r="12656" spans="1:11" ht="17.100000000000001" customHeight="1" x14ac:dyDescent="0.25">
      <c r="A12656" s="3" t="s">
        <v>10</v>
      </c>
      <c r="B12656" s="3" t="s">
        <v>11</v>
      </c>
      <c r="C12656" s="3" t="s">
        <v>25218</v>
      </c>
      <c r="D12656" s="3" t="s">
        <v>25219</v>
      </c>
      <c r="E12656" s="3" t="s">
        <v>14</v>
      </c>
      <c r="F12656" s="8">
        <v>43740.397256944445</v>
      </c>
      <c r="G12656" s="3">
        <v>5116</v>
      </c>
      <c r="H12656" s="3">
        <v>3474</v>
      </c>
      <c r="I12656" s="3"/>
      <c r="J12656" s="3">
        <v>1642</v>
      </c>
      <c r="K12656">
        <f>LOOKUP(F:F,Sheet2!A:A,Sheet2!B:B)</f>
        <v>1150357</v>
      </c>
    </row>
    <row r="12657" spans="1:11" ht="17.100000000000001" customHeight="1" x14ac:dyDescent="0.25">
      <c r="A12657" s="3" t="s">
        <v>10</v>
      </c>
      <c r="B12657" s="3" t="s">
        <v>11</v>
      </c>
      <c r="C12657" s="3" t="s">
        <v>25220</v>
      </c>
      <c r="D12657" s="3" t="s">
        <v>25221</v>
      </c>
      <c r="E12657" s="3" t="s">
        <v>14</v>
      </c>
      <c r="F12657" s="8">
        <v>43739.795138888891</v>
      </c>
      <c r="G12657" s="3">
        <v>191</v>
      </c>
      <c r="H12657" s="3">
        <v>117</v>
      </c>
      <c r="I12657" s="3"/>
      <c r="J12657" s="3">
        <v>74</v>
      </c>
      <c r="K12657">
        <f>LOOKUP(F:F,Sheet2!A:A,Sheet2!B:B)</f>
        <v>1149717</v>
      </c>
    </row>
    <row r="12658" spans="1:11" ht="17.100000000000001" customHeight="1" x14ac:dyDescent="0.25">
      <c r="A12658" s="3" t="s">
        <v>10</v>
      </c>
      <c r="B12658" s="3" t="s">
        <v>11</v>
      </c>
      <c r="C12658" s="3" t="s">
        <v>25222</v>
      </c>
      <c r="D12658" s="3" t="s">
        <v>25223</v>
      </c>
      <c r="E12658" s="3" t="s">
        <v>14</v>
      </c>
      <c r="F12658" s="8">
        <v>43739.775729166664</v>
      </c>
      <c r="G12658" s="3">
        <v>148</v>
      </c>
      <c r="H12658" s="3">
        <v>91</v>
      </c>
      <c r="I12658" s="3"/>
      <c r="J12658" s="3">
        <v>57</v>
      </c>
      <c r="K12658">
        <f>LOOKUP(F:F,Sheet2!A:A,Sheet2!B:B)</f>
        <v>1149717</v>
      </c>
    </row>
    <row r="12659" spans="1:11" ht="17.100000000000001" customHeight="1" x14ac:dyDescent="0.25">
      <c r="A12659" s="3" t="s">
        <v>10</v>
      </c>
      <c r="B12659" s="3" t="s">
        <v>11</v>
      </c>
      <c r="C12659" s="3" t="s">
        <v>25224</v>
      </c>
      <c r="D12659" s="3" t="s">
        <v>25225</v>
      </c>
      <c r="E12659" s="3" t="s">
        <v>14</v>
      </c>
      <c r="F12659" s="8">
        <v>43739.655729166669</v>
      </c>
      <c r="G12659" s="3">
        <v>606</v>
      </c>
      <c r="H12659" s="3">
        <v>421</v>
      </c>
      <c r="I12659" s="3"/>
      <c r="J12659" s="3">
        <v>185</v>
      </c>
      <c r="K12659">
        <f>LOOKUP(F:F,Sheet2!A:A,Sheet2!B:B)</f>
        <v>1149717</v>
      </c>
    </row>
    <row r="12660" spans="1:11" ht="17.100000000000001" customHeight="1" x14ac:dyDescent="0.25">
      <c r="A12660" s="3" t="s">
        <v>10</v>
      </c>
      <c r="B12660" s="3" t="s">
        <v>11</v>
      </c>
      <c r="C12660" s="3" t="s">
        <v>25226</v>
      </c>
      <c r="D12660" s="3" t="s">
        <v>25227</v>
      </c>
      <c r="E12660" s="3" t="s">
        <v>14</v>
      </c>
      <c r="F12660" s="8">
        <v>43739.646307870367</v>
      </c>
      <c r="G12660" s="3">
        <v>175</v>
      </c>
      <c r="H12660" s="3">
        <v>125</v>
      </c>
      <c r="I12660" s="3"/>
      <c r="J12660" s="3">
        <v>50</v>
      </c>
      <c r="K12660">
        <f>LOOKUP(F:F,Sheet2!A:A,Sheet2!B:B)</f>
        <v>1149717</v>
      </c>
    </row>
    <row r="12661" spans="1:11" ht="17.100000000000001" customHeight="1" x14ac:dyDescent="0.25">
      <c r="A12661" s="3" t="s">
        <v>10</v>
      </c>
      <c r="B12661" s="3" t="s">
        <v>11</v>
      </c>
      <c r="C12661" s="3" t="s">
        <v>25228</v>
      </c>
      <c r="D12661" s="3" t="s">
        <v>25229</v>
      </c>
      <c r="E12661" s="3" t="s">
        <v>14</v>
      </c>
      <c r="F12661" s="8">
        <v>43739.626180555555</v>
      </c>
      <c r="G12661" s="3">
        <v>0</v>
      </c>
      <c r="H12661" s="3"/>
      <c r="I12661" s="3"/>
      <c r="J12661" s="3"/>
      <c r="K12661">
        <f>LOOKUP(F:F,Sheet2!A:A,Sheet2!B:B)</f>
        <v>1149717</v>
      </c>
    </row>
    <row r="12662" spans="1:11" ht="17.100000000000001" customHeight="1" x14ac:dyDescent="0.25">
      <c r="A12662" s="3" t="s">
        <v>10</v>
      </c>
      <c r="B12662" s="3" t="s">
        <v>11</v>
      </c>
      <c r="C12662" s="3" t="s">
        <v>25230</v>
      </c>
      <c r="D12662" s="3" t="s">
        <v>25231</v>
      </c>
      <c r="E12662" s="3" t="s">
        <v>14</v>
      </c>
      <c r="F12662" s="8">
        <v>43739.562777777777</v>
      </c>
      <c r="G12662" s="3">
        <v>208</v>
      </c>
      <c r="H12662" s="3">
        <v>142</v>
      </c>
      <c r="I12662" s="3"/>
      <c r="J12662" s="3">
        <v>66</v>
      </c>
      <c r="K12662">
        <f>LOOKUP(F:F,Sheet2!A:A,Sheet2!B:B)</f>
        <v>1149717</v>
      </c>
    </row>
    <row r="12663" spans="1:11" ht="17.100000000000001" customHeight="1" x14ac:dyDescent="0.25">
      <c r="A12663" s="3" t="s">
        <v>10</v>
      </c>
      <c r="B12663" s="3" t="s">
        <v>11</v>
      </c>
      <c r="C12663" s="3" t="s">
        <v>25232</v>
      </c>
      <c r="D12663" s="3" t="s">
        <v>25233</v>
      </c>
      <c r="E12663" s="3" t="s">
        <v>14</v>
      </c>
      <c r="F12663" s="8">
        <v>43739.548773148148</v>
      </c>
      <c r="G12663" s="3">
        <v>322</v>
      </c>
      <c r="H12663" s="3">
        <v>214</v>
      </c>
      <c r="I12663" s="3"/>
      <c r="J12663" s="3">
        <v>108</v>
      </c>
      <c r="K12663">
        <f>LOOKUP(F:F,Sheet2!A:A,Sheet2!B:B)</f>
        <v>1149717</v>
      </c>
    </row>
    <row r="12664" spans="1:11" ht="17.100000000000001" customHeight="1" x14ac:dyDescent="0.25">
      <c r="A12664" s="3" t="s">
        <v>10</v>
      </c>
      <c r="B12664" s="3" t="s">
        <v>11</v>
      </c>
      <c r="C12664" s="3" t="s">
        <v>25234</v>
      </c>
      <c r="D12664" s="3" t="s">
        <v>25235</v>
      </c>
      <c r="E12664" s="3" t="s">
        <v>14</v>
      </c>
      <c r="F12664" s="8">
        <v>43739.486041666663</v>
      </c>
      <c r="G12664" s="3">
        <v>122</v>
      </c>
      <c r="H12664" s="3">
        <v>75</v>
      </c>
      <c r="I12664" s="3"/>
      <c r="J12664" s="3">
        <v>47</v>
      </c>
      <c r="K12664">
        <f>LOOKUP(F:F,Sheet2!A:A,Sheet2!B:B)</f>
        <v>1149717</v>
      </c>
    </row>
    <row r="12665" spans="1:11" ht="17.100000000000001" customHeight="1" x14ac:dyDescent="0.25">
      <c r="A12665" s="3" t="s">
        <v>10</v>
      </c>
      <c r="B12665" s="3" t="s">
        <v>11</v>
      </c>
      <c r="C12665" s="3" t="s">
        <v>25236</v>
      </c>
      <c r="D12665" s="3" t="s">
        <v>25237</v>
      </c>
      <c r="E12665" s="3" t="s">
        <v>14</v>
      </c>
      <c r="F12665" s="8">
        <v>43739.419861111113</v>
      </c>
      <c r="G12665" s="3">
        <v>631</v>
      </c>
      <c r="H12665" s="3">
        <v>443</v>
      </c>
      <c r="I12665" s="3"/>
      <c r="J12665" s="3">
        <v>188</v>
      </c>
      <c r="K12665">
        <f>LOOKUP(F:F,Sheet2!A:A,Sheet2!B:B)</f>
        <v>1149717</v>
      </c>
    </row>
    <row r="12666" spans="1:11" ht="17.100000000000001" customHeight="1" x14ac:dyDescent="0.25">
      <c r="A12666" s="3" t="s">
        <v>10</v>
      </c>
      <c r="B12666" s="3" t="s">
        <v>11</v>
      </c>
      <c r="C12666" s="3" t="s">
        <v>25238</v>
      </c>
      <c r="D12666" s="3" t="s">
        <v>25239</v>
      </c>
      <c r="E12666" s="3" t="s">
        <v>14</v>
      </c>
      <c r="F12666" s="8">
        <v>43738.760671296295</v>
      </c>
      <c r="G12666" s="3">
        <v>253</v>
      </c>
      <c r="H12666" s="3">
        <v>160</v>
      </c>
      <c r="I12666" s="3"/>
      <c r="J12666" s="3">
        <v>93</v>
      </c>
      <c r="K12666">
        <f>LOOKUP(F:F,Sheet2!A:A,Sheet2!B:B)</f>
        <v>1149285</v>
      </c>
    </row>
    <row r="12667" spans="1:11" ht="17.100000000000001" customHeight="1" x14ac:dyDescent="0.25">
      <c r="A12667" s="3" t="s">
        <v>10</v>
      </c>
      <c r="B12667" s="3" t="s">
        <v>11</v>
      </c>
      <c r="C12667" s="3" t="s">
        <v>25240</v>
      </c>
      <c r="D12667" s="3" t="s">
        <v>25241</v>
      </c>
      <c r="E12667" s="3" t="s">
        <v>14</v>
      </c>
      <c r="F12667" s="8">
        <v>43738.678148148145</v>
      </c>
      <c r="G12667" s="3">
        <v>0</v>
      </c>
      <c r="H12667" s="3"/>
      <c r="I12667" s="3"/>
      <c r="J12667" s="3"/>
      <c r="K12667">
        <f>LOOKUP(F:F,Sheet2!A:A,Sheet2!B:B)</f>
        <v>1149285</v>
      </c>
    </row>
    <row r="12668" spans="1:11" ht="17.100000000000001" customHeight="1" x14ac:dyDescent="0.25">
      <c r="A12668" s="3" t="s">
        <v>10</v>
      </c>
      <c r="B12668" s="3" t="s">
        <v>11</v>
      </c>
      <c r="C12668" s="3" t="s">
        <v>25242</v>
      </c>
      <c r="D12668" s="3" t="s">
        <v>25243</v>
      </c>
      <c r="E12668" s="3" t="s">
        <v>14</v>
      </c>
      <c r="F12668" s="8">
        <v>43738.557685185187</v>
      </c>
      <c r="G12668" s="3">
        <v>174</v>
      </c>
      <c r="H12668" s="3">
        <v>124</v>
      </c>
      <c r="I12668" s="3"/>
      <c r="J12668" s="3">
        <v>50</v>
      </c>
      <c r="K12668">
        <f>LOOKUP(F:F,Sheet2!A:A,Sheet2!B:B)</f>
        <v>1149285</v>
      </c>
    </row>
    <row r="12669" spans="1:11" ht="17.100000000000001" customHeight="1" x14ac:dyDescent="0.25">
      <c r="A12669" s="3" t="s">
        <v>10</v>
      </c>
      <c r="B12669" s="3" t="s">
        <v>11</v>
      </c>
      <c r="C12669" s="3" t="s">
        <v>25244</v>
      </c>
      <c r="D12669" s="3" t="s">
        <v>25245</v>
      </c>
      <c r="E12669" s="3" t="s">
        <v>14</v>
      </c>
      <c r="F12669" s="8">
        <v>43738.55023148148</v>
      </c>
      <c r="G12669" s="3">
        <v>158</v>
      </c>
      <c r="H12669" s="3">
        <v>106</v>
      </c>
      <c r="I12669" s="3"/>
      <c r="J12669" s="3">
        <v>52</v>
      </c>
      <c r="K12669">
        <f>LOOKUP(F:F,Sheet2!A:A,Sheet2!B:B)</f>
        <v>1149285</v>
      </c>
    </row>
    <row r="12670" spans="1:11" ht="17.100000000000001" customHeight="1" x14ac:dyDescent="0.25">
      <c r="A12670" s="3" t="s">
        <v>10</v>
      </c>
      <c r="B12670" s="3" t="s">
        <v>11</v>
      </c>
      <c r="C12670" s="3" t="s">
        <v>25246</v>
      </c>
      <c r="D12670" s="3" t="s">
        <v>25247</v>
      </c>
      <c r="E12670" s="3" t="s">
        <v>14</v>
      </c>
      <c r="F12670" s="8">
        <v>43738.539849537039</v>
      </c>
      <c r="G12670" s="3">
        <v>224</v>
      </c>
      <c r="H12670" s="3">
        <v>145</v>
      </c>
      <c r="I12670" s="3"/>
      <c r="J12670" s="3">
        <v>79</v>
      </c>
      <c r="K12670">
        <f>LOOKUP(F:F,Sheet2!A:A,Sheet2!B:B)</f>
        <v>1149285</v>
      </c>
    </row>
    <row r="12671" spans="1:11" ht="17.100000000000001" customHeight="1" x14ac:dyDescent="0.25">
      <c r="A12671" s="3" t="s">
        <v>10</v>
      </c>
      <c r="B12671" s="3" t="s">
        <v>11</v>
      </c>
      <c r="C12671" s="3" t="s">
        <v>25248</v>
      </c>
      <c r="D12671" s="3" t="s">
        <v>25249</v>
      </c>
      <c r="E12671" s="3" t="s">
        <v>14</v>
      </c>
      <c r="F12671" s="8">
        <v>43738.507372685184</v>
      </c>
      <c r="G12671" s="3">
        <v>258</v>
      </c>
      <c r="H12671" s="3">
        <v>203</v>
      </c>
      <c r="I12671" s="3"/>
      <c r="J12671" s="3">
        <v>55</v>
      </c>
      <c r="K12671">
        <f>LOOKUP(F:F,Sheet2!A:A,Sheet2!B:B)</f>
        <v>1149285</v>
      </c>
    </row>
    <row r="12672" spans="1:11" ht="17.100000000000001" customHeight="1" x14ac:dyDescent="0.25">
      <c r="A12672" s="3" t="s">
        <v>10</v>
      </c>
      <c r="B12672" s="3" t="s">
        <v>11</v>
      </c>
      <c r="C12672" s="3" t="s">
        <v>25250</v>
      </c>
      <c r="D12672" s="3" t="s">
        <v>25251</v>
      </c>
      <c r="E12672" s="3" t="s">
        <v>14</v>
      </c>
      <c r="F12672" s="8">
        <v>43737.835370370369</v>
      </c>
      <c r="G12672" s="3">
        <v>527</v>
      </c>
      <c r="H12672" s="3">
        <v>381</v>
      </c>
      <c r="I12672" s="3"/>
      <c r="J12672" s="3">
        <v>146</v>
      </c>
      <c r="K12672">
        <f>LOOKUP(F:F,Sheet2!A:A,Sheet2!B:B)</f>
        <v>1148933</v>
      </c>
    </row>
    <row r="12673" spans="1:11" ht="17.100000000000001" customHeight="1" x14ac:dyDescent="0.25">
      <c r="A12673" s="3" t="s">
        <v>10</v>
      </c>
      <c r="B12673" s="3" t="s">
        <v>11</v>
      </c>
      <c r="C12673" s="3" t="s">
        <v>25252</v>
      </c>
      <c r="D12673" s="3" t="s">
        <v>25253</v>
      </c>
      <c r="E12673" s="3" t="s">
        <v>14</v>
      </c>
      <c r="F12673" s="8">
        <v>43737.758368055554</v>
      </c>
      <c r="G12673" s="3">
        <v>217</v>
      </c>
      <c r="H12673" s="3">
        <v>154</v>
      </c>
      <c r="I12673" s="3"/>
      <c r="J12673" s="3">
        <v>63</v>
      </c>
      <c r="K12673">
        <f>LOOKUP(F:F,Sheet2!A:A,Sheet2!B:B)</f>
        <v>1148933</v>
      </c>
    </row>
    <row r="12674" spans="1:11" ht="17.100000000000001" customHeight="1" x14ac:dyDescent="0.25">
      <c r="A12674" s="3" t="s">
        <v>10</v>
      </c>
      <c r="B12674" s="3" t="s">
        <v>11</v>
      </c>
      <c r="C12674" s="3" t="s">
        <v>25254</v>
      </c>
      <c r="D12674" s="3" t="s">
        <v>25255</v>
      </c>
      <c r="E12674" s="3" t="s">
        <v>14</v>
      </c>
      <c r="F12674" s="8">
        <v>43737.677083333336</v>
      </c>
      <c r="G12674" s="3">
        <v>384</v>
      </c>
      <c r="H12674" s="3">
        <v>279</v>
      </c>
      <c r="I12674" s="3"/>
      <c r="J12674" s="3">
        <v>105</v>
      </c>
      <c r="K12674">
        <f>LOOKUP(F:F,Sheet2!A:A,Sheet2!B:B)</f>
        <v>1148933</v>
      </c>
    </row>
    <row r="12675" spans="1:11" ht="17.100000000000001" customHeight="1" x14ac:dyDescent="0.25">
      <c r="A12675" s="3" t="s">
        <v>10</v>
      </c>
      <c r="B12675" s="3" t="s">
        <v>11</v>
      </c>
      <c r="C12675" s="3" t="s">
        <v>25256</v>
      </c>
      <c r="D12675" s="3" t="s">
        <v>25257</v>
      </c>
      <c r="E12675" s="3" t="s">
        <v>14</v>
      </c>
      <c r="F12675" s="8">
        <v>43737.599895833337</v>
      </c>
      <c r="G12675" s="3">
        <v>0</v>
      </c>
      <c r="H12675" s="3"/>
      <c r="I12675" s="3"/>
      <c r="J12675" s="3"/>
      <c r="K12675">
        <f>LOOKUP(F:F,Sheet2!A:A,Sheet2!B:B)</f>
        <v>1148933</v>
      </c>
    </row>
    <row r="12676" spans="1:11" ht="17.100000000000001" customHeight="1" x14ac:dyDescent="0.25">
      <c r="A12676" s="3" t="s">
        <v>10</v>
      </c>
      <c r="B12676" s="3" t="s">
        <v>11</v>
      </c>
      <c r="C12676" s="3" t="s">
        <v>25258</v>
      </c>
      <c r="D12676" s="3" t="s">
        <v>25259</v>
      </c>
      <c r="E12676" s="3" t="s">
        <v>14</v>
      </c>
      <c r="F12676" s="8">
        <v>43737.594456018516</v>
      </c>
      <c r="G12676" s="3">
        <v>167</v>
      </c>
      <c r="H12676" s="3">
        <v>117</v>
      </c>
      <c r="I12676" s="3"/>
      <c r="J12676" s="3">
        <v>50</v>
      </c>
      <c r="K12676">
        <f>LOOKUP(F:F,Sheet2!A:A,Sheet2!B:B)</f>
        <v>1148933</v>
      </c>
    </row>
    <row r="12677" spans="1:11" ht="17.100000000000001" customHeight="1" x14ac:dyDescent="0.25">
      <c r="A12677" s="3" t="s">
        <v>10</v>
      </c>
      <c r="B12677" s="3" t="s">
        <v>11</v>
      </c>
      <c r="C12677" s="3" t="s">
        <v>25260</v>
      </c>
      <c r="D12677" s="3" t="s">
        <v>25261</v>
      </c>
      <c r="E12677" s="3" t="s">
        <v>14</v>
      </c>
      <c r="F12677" s="8">
        <v>43737.545138888891</v>
      </c>
      <c r="G12677" s="3">
        <v>553</v>
      </c>
      <c r="H12677" s="3">
        <v>384</v>
      </c>
      <c r="I12677" s="3"/>
      <c r="J12677" s="3">
        <v>169</v>
      </c>
      <c r="K12677">
        <f>LOOKUP(F:F,Sheet2!A:A,Sheet2!B:B)</f>
        <v>1148933</v>
      </c>
    </row>
    <row r="12678" spans="1:11" ht="17.100000000000001" customHeight="1" x14ac:dyDescent="0.25">
      <c r="A12678" s="3" t="s">
        <v>10</v>
      </c>
      <c r="B12678" s="3" t="s">
        <v>11</v>
      </c>
      <c r="C12678" s="3" t="s">
        <v>25262</v>
      </c>
      <c r="D12678" s="3" t="s">
        <v>25263</v>
      </c>
      <c r="E12678" s="3" t="s">
        <v>14</v>
      </c>
      <c r="F12678" s="8">
        <v>43737.52920138889</v>
      </c>
      <c r="G12678" s="3">
        <v>344</v>
      </c>
      <c r="H12678" s="3">
        <v>240</v>
      </c>
      <c r="I12678" s="3"/>
      <c r="J12678" s="3">
        <v>104</v>
      </c>
      <c r="K12678">
        <f>LOOKUP(F:F,Sheet2!A:A,Sheet2!B:B)</f>
        <v>1148933</v>
      </c>
    </row>
    <row r="12679" spans="1:11" ht="17.100000000000001" customHeight="1" x14ac:dyDescent="0.25">
      <c r="A12679" s="3" t="s">
        <v>10</v>
      </c>
      <c r="B12679" s="3" t="s">
        <v>11</v>
      </c>
      <c r="C12679" s="3" t="s">
        <v>25264</v>
      </c>
      <c r="D12679" s="3" t="s">
        <v>25265</v>
      </c>
      <c r="E12679" s="3" t="s">
        <v>14</v>
      </c>
      <c r="F12679" s="8">
        <v>43737.487500000003</v>
      </c>
      <c r="G12679" s="3">
        <v>383</v>
      </c>
      <c r="H12679" s="3">
        <v>282</v>
      </c>
      <c r="I12679" s="3"/>
      <c r="J12679" s="3">
        <v>101</v>
      </c>
      <c r="K12679">
        <f>LOOKUP(F:F,Sheet2!A:A,Sheet2!B:B)</f>
        <v>1148933</v>
      </c>
    </row>
    <row r="12680" spans="1:11" ht="17.100000000000001" customHeight="1" x14ac:dyDescent="0.25">
      <c r="A12680" s="3" t="s">
        <v>10</v>
      </c>
      <c r="B12680" s="3" t="s">
        <v>11</v>
      </c>
      <c r="C12680" s="3" t="s">
        <v>25266</v>
      </c>
      <c r="D12680" s="3" t="s">
        <v>25267</v>
      </c>
      <c r="E12680" s="3" t="s">
        <v>14</v>
      </c>
      <c r="F12680" s="8">
        <v>43737.418773148151</v>
      </c>
      <c r="G12680" s="3">
        <v>1938</v>
      </c>
      <c r="H12680" s="3">
        <v>1377</v>
      </c>
      <c r="I12680" s="3"/>
      <c r="J12680" s="3">
        <v>561</v>
      </c>
      <c r="K12680">
        <f>LOOKUP(F:F,Sheet2!A:A,Sheet2!B:B)</f>
        <v>1148933</v>
      </c>
    </row>
    <row r="12681" spans="1:11" ht="17.100000000000001" customHeight="1" x14ac:dyDescent="0.25">
      <c r="A12681" s="3" t="s">
        <v>10</v>
      </c>
      <c r="B12681" s="3" t="s">
        <v>11</v>
      </c>
      <c r="C12681" s="3" t="s">
        <v>25268</v>
      </c>
      <c r="D12681" s="3" t="s">
        <v>25269</v>
      </c>
      <c r="E12681" s="3" t="s">
        <v>14</v>
      </c>
      <c r="F12681" s="8">
        <v>43736.820601851854</v>
      </c>
      <c r="G12681" s="3">
        <v>0</v>
      </c>
      <c r="H12681" s="3"/>
      <c r="I12681" s="3"/>
      <c r="J12681" s="3"/>
      <c r="K12681">
        <f>LOOKUP(F:F,Sheet2!A:A,Sheet2!B:B)</f>
        <v>1148525</v>
      </c>
    </row>
    <row r="12682" spans="1:11" ht="17.100000000000001" customHeight="1" x14ac:dyDescent="0.25">
      <c r="A12682" s="3" t="s">
        <v>10</v>
      </c>
      <c r="B12682" s="3" t="s">
        <v>11</v>
      </c>
      <c r="C12682" s="3" t="s">
        <v>25270</v>
      </c>
      <c r="D12682" s="3" t="s">
        <v>25271</v>
      </c>
      <c r="E12682" s="3" t="s">
        <v>14</v>
      </c>
      <c r="F12682" s="8">
        <v>43736.791689814818</v>
      </c>
      <c r="G12682" s="3">
        <v>238</v>
      </c>
      <c r="H12682" s="3">
        <v>167</v>
      </c>
      <c r="I12682" s="3"/>
      <c r="J12682" s="3">
        <v>71</v>
      </c>
      <c r="K12682">
        <f>LOOKUP(F:F,Sheet2!A:A,Sheet2!B:B)</f>
        <v>1148525</v>
      </c>
    </row>
    <row r="12683" spans="1:11" ht="17.100000000000001" customHeight="1" x14ac:dyDescent="0.25">
      <c r="A12683" s="3" t="s">
        <v>10</v>
      </c>
      <c r="B12683" s="3" t="s">
        <v>11</v>
      </c>
      <c r="C12683" s="3" t="s">
        <v>25272</v>
      </c>
      <c r="D12683" s="3" t="s">
        <v>25273</v>
      </c>
      <c r="E12683" s="3" t="s">
        <v>14</v>
      </c>
      <c r="F12683" s="8">
        <v>43736.71597222222</v>
      </c>
      <c r="G12683" s="3">
        <v>130</v>
      </c>
      <c r="H12683" s="3">
        <v>98</v>
      </c>
      <c r="I12683" s="3"/>
      <c r="J12683" s="3">
        <v>32</v>
      </c>
      <c r="K12683">
        <f>LOOKUP(F:F,Sheet2!A:A,Sheet2!B:B)</f>
        <v>1148525</v>
      </c>
    </row>
    <row r="12684" spans="1:11" ht="17.100000000000001" customHeight="1" x14ac:dyDescent="0.25">
      <c r="A12684" s="3" t="s">
        <v>10</v>
      </c>
      <c r="B12684" s="3" t="s">
        <v>11</v>
      </c>
      <c r="C12684" s="3" t="s">
        <v>25274</v>
      </c>
      <c r="D12684" s="3" t="s">
        <v>25275</v>
      </c>
      <c r="E12684" s="3" t="s">
        <v>14</v>
      </c>
      <c r="F12684" s="8">
        <v>43736.678506944445</v>
      </c>
      <c r="G12684" s="3">
        <v>71</v>
      </c>
      <c r="H12684" s="3">
        <v>53</v>
      </c>
      <c r="I12684" s="3"/>
      <c r="J12684" s="3">
        <v>18</v>
      </c>
      <c r="K12684">
        <f>LOOKUP(F:F,Sheet2!A:A,Sheet2!B:B)</f>
        <v>1148525</v>
      </c>
    </row>
    <row r="12685" spans="1:11" ht="17.100000000000001" customHeight="1" x14ac:dyDescent="0.25">
      <c r="A12685" s="3" t="s">
        <v>10</v>
      </c>
      <c r="B12685" s="3" t="s">
        <v>11</v>
      </c>
      <c r="C12685" s="3" t="s">
        <v>25276</v>
      </c>
      <c r="D12685" s="3" t="s">
        <v>25277</v>
      </c>
      <c r="E12685" s="3" t="s">
        <v>14</v>
      </c>
      <c r="F12685" s="8">
        <v>43736.546527777777</v>
      </c>
      <c r="G12685" s="3">
        <v>501</v>
      </c>
      <c r="H12685" s="3">
        <v>388</v>
      </c>
      <c r="I12685" s="3"/>
      <c r="J12685" s="3">
        <v>113</v>
      </c>
      <c r="K12685">
        <f>LOOKUP(F:F,Sheet2!A:A,Sheet2!B:B)</f>
        <v>1148525</v>
      </c>
    </row>
    <row r="12686" spans="1:11" ht="17.100000000000001" customHeight="1" x14ac:dyDescent="0.25">
      <c r="A12686" s="3" t="s">
        <v>10</v>
      </c>
      <c r="B12686" s="3" t="s">
        <v>11</v>
      </c>
      <c r="C12686" s="3" t="s">
        <v>25278</v>
      </c>
      <c r="D12686" s="3" t="s">
        <v>25279</v>
      </c>
      <c r="E12686" s="3" t="s">
        <v>14</v>
      </c>
      <c r="F12686" s="8">
        <v>43736.508333333331</v>
      </c>
      <c r="G12686" s="3">
        <v>152</v>
      </c>
      <c r="H12686" s="3">
        <v>101</v>
      </c>
      <c r="I12686" s="3"/>
      <c r="J12686" s="3">
        <v>51</v>
      </c>
      <c r="K12686">
        <f>LOOKUP(F:F,Sheet2!A:A,Sheet2!B:B)</f>
        <v>1148525</v>
      </c>
    </row>
    <row r="12687" spans="1:11" ht="17.100000000000001" customHeight="1" x14ac:dyDescent="0.25">
      <c r="A12687" s="3" t="s">
        <v>10</v>
      </c>
      <c r="B12687" s="3" t="s">
        <v>11</v>
      </c>
      <c r="C12687" s="3" t="s">
        <v>25280</v>
      </c>
      <c r="D12687" s="3" t="s">
        <v>25281</v>
      </c>
      <c r="E12687" s="3" t="s">
        <v>14</v>
      </c>
      <c r="F12687" s="8">
        <v>43736.485763888886</v>
      </c>
      <c r="G12687" s="3">
        <v>418</v>
      </c>
      <c r="H12687" s="3">
        <v>292</v>
      </c>
      <c r="I12687" s="3"/>
      <c r="J12687" s="3">
        <v>126</v>
      </c>
      <c r="K12687">
        <f>LOOKUP(F:F,Sheet2!A:A,Sheet2!B:B)</f>
        <v>1148525</v>
      </c>
    </row>
    <row r="12688" spans="1:11" ht="17.100000000000001" customHeight="1" x14ac:dyDescent="0.25">
      <c r="A12688" s="3" t="s">
        <v>10</v>
      </c>
      <c r="B12688" s="3" t="s">
        <v>11</v>
      </c>
      <c r="C12688" s="3" t="s">
        <v>25282</v>
      </c>
      <c r="D12688" s="3" t="s">
        <v>25283</v>
      </c>
      <c r="E12688" s="3" t="s">
        <v>14</v>
      </c>
      <c r="F12688" s="8">
        <v>43736.437708333331</v>
      </c>
      <c r="G12688" s="3">
        <v>867</v>
      </c>
      <c r="H12688" s="3">
        <v>679</v>
      </c>
      <c r="I12688" s="3"/>
      <c r="J12688" s="3">
        <v>188</v>
      </c>
      <c r="K12688">
        <f>LOOKUP(F:F,Sheet2!A:A,Sheet2!B:B)</f>
        <v>1148525</v>
      </c>
    </row>
    <row r="12689" spans="1:11" ht="17.100000000000001" customHeight="1" x14ac:dyDescent="0.25">
      <c r="A12689" s="3" t="s">
        <v>10</v>
      </c>
      <c r="B12689" s="3" t="s">
        <v>11</v>
      </c>
      <c r="C12689" s="3" t="s">
        <v>25284</v>
      </c>
      <c r="D12689" s="3" t="s">
        <v>25285</v>
      </c>
      <c r="E12689" s="3" t="s">
        <v>14</v>
      </c>
      <c r="F12689" s="8">
        <v>43735.84375</v>
      </c>
      <c r="G12689" s="3">
        <v>130</v>
      </c>
      <c r="H12689" s="3">
        <v>90</v>
      </c>
      <c r="I12689" s="3"/>
      <c r="J12689" s="3">
        <v>40</v>
      </c>
      <c r="K12689">
        <f>LOOKUP(F:F,Sheet2!A:A,Sheet2!B:B)</f>
        <v>1148238</v>
      </c>
    </row>
    <row r="12690" spans="1:11" ht="17.100000000000001" customHeight="1" x14ac:dyDescent="0.25">
      <c r="A12690" s="3" t="s">
        <v>10</v>
      </c>
      <c r="B12690" s="3" t="s">
        <v>11</v>
      </c>
      <c r="C12690" s="3" t="s">
        <v>25286</v>
      </c>
      <c r="D12690" s="3" t="s">
        <v>25287</v>
      </c>
      <c r="E12690" s="3" t="s">
        <v>14</v>
      </c>
      <c r="F12690" s="8">
        <v>43735.812060185184</v>
      </c>
      <c r="G12690" s="3">
        <v>1</v>
      </c>
      <c r="H12690" s="3">
        <v>1</v>
      </c>
      <c r="I12690" s="3"/>
      <c r="J12690" s="3">
        <v>0</v>
      </c>
      <c r="K12690">
        <f>LOOKUP(F:F,Sheet2!A:A,Sheet2!B:B)</f>
        <v>1148238</v>
      </c>
    </row>
    <row r="12691" spans="1:11" ht="17.100000000000001" customHeight="1" x14ac:dyDescent="0.25">
      <c r="A12691" s="3" t="s">
        <v>10</v>
      </c>
      <c r="B12691" s="3" t="s">
        <v>11</v>
      </c>
      <c r="C12691" s="3" t="s">
        <v>25288</v>
      </c>
      <c r="D12691" s="3" t="s">
        <v>25289</v>
      </c>
      <c r="E12691" s="3" t="s">
        <v>14</v>
      </c>
      <c r="F12691" s="8">
        <v>43735.810393518521</v>
      </c>
      <c r="G12691" s="3">
        <v>0</v>
      </c>
      <c r="H12691" s="3">
        <v>0</v>
      </c>
      <c r="I12691" s="3"/>
      <c r="J12691" s="3">
        <v>0</v>
      </c>
      <c r="K12691">
        <f>LOOKUP(F:F,Sheet2!A:A,Sheet2!B:B)</f>
        <v>1148238</v>
      </c>
    </row>
    <row r="12692" spans="1:11" ht="17.100000000000001" customHeight="1" x14ac:dyDescent="0.25">
      <c r="A12692" s="3" t="s">
        <v>10</v>
      </c>
      <c r="B12692" s="3" t="s">
        <v>11</v>
      </c>
      <c r="C12692" s="3" t="s">
        <v>25290</v>
      </c>
      <c r="D12692" s="3" t="s">
        <v>25291</v>
      </c>
      <c r="E12692" s="3" t="s">
        <v>14</v>
      </c>
      <c r="F12692" s="8">
        <v>43735.786782407406</v>
      </c>
      <c r="G12692" s="3">
        <v>0</v>
      </c>
      <c r="H12692" s="3">
        <v>0</v>
      </c>
      <c r="I12692" s="3"/>
      <c r="J12692" s="3">
        <v>0</v>
      </c>
      <c r="K12692">
        <f>LOOKUP(F:F,Sheet2!A:A,Sheet2!B:B)</f>
        <v>1148238</v>
      </c>
    </row>
    <row r="12693" spans="1:11" ht="17.100000000000001" customHeight="1" x14ac:dyDescent="0.25">
      <c r="A12693" s="3" t="s">
        <v>10</v>
      </c>
      <c r="B12693" s="3" t="s">
        <v>11</v>
      </c>
      <c r="C12693" s="3" t="s">
        <v>25292</v>
      </c>
      <c r="D12693" s="3" t="s">
        <v>25293</v>
      </c>
      <c r="E12693" s="3" t="s">
        <v>14</v>
      </c>
      <c r="F12693" s="8">
        <v>43735.77789351852</v>
      </c>
      <c r="G12693" s="3">
        <v>558</v>
      </c>
      <c r="H12693" s="3">
        <v>407</v>
      </c>
      <c r="I12693" s="3"/>
      <c r="J12693" s="3">
        <v>151</v>
      </c>
      <c r="K12693">
        <f>LOOKUP(F:F,Sheet2!A:A,Sheet2!B:B)</f>
        <v>1148238</v>
      </c>
    </row>
    <row r="12694" spans="1:11" ht="17.100000000000001" customHeight="1" x14ac:dyDescent="0.25">
      <c r="A12694" s="3" t="s">
        <v>10</v>
      </c>
      <c r="B12694" s="3" t="s">
        <v>11</v>
      </c>
      <c r="C12694" s="3" t="s">
        <v>25294</v>
      </c>
      <c r="D12694" s="3" t="s">
        <v>25295</v>
      </c>
      <c r="E12694" s="3" t="s">
        <v>14</v>
      </c>
      <c r="F12694" s="8">
        <v>43735.579930555556</v>
      </c>
      <c r="G12694" s="3">
        <v>147</v>
      </c>
      <c r="H12694" s="3">
        <v>96</v>
      </c>
      <c r="I12694" s="3"/>
      <c r="J12694" s="3">
        <v>51</v>
      </c>
      <c r="K12694">
        <f>LOOKUP(F:F,Sheet2!A:A,Sheet2!B:B)</f>
        <v>1148238</v>
      </c>
    </row>
    <row r="12695" spans="1:11" ht="17.100000000000001" customHeight="1" x14ac:dyDescent="0.25">
      <c r="A12695" s="3" t="s">
        <v>10</v>
      </c>
      <c r="B12695" s="3" t="s">
        <v>11</v>
      </c>
      <c r="C12695" s="3" t="s">
        <v>25296</v>
      </c>
      <c r="D12695" s="3" t="s">
        <v>25297</v>
      </c>
      <c r="E12695" s="3" t="s">
        <v>14</v>
      </c>
      <c r="F12695" s="8">
        <v>43735.560613425929</v>
      </c>
      <c r="G12695" s="3">
        <v>85</v>
      </c>
      <c r="H12695" s="3">
        <v>58</v>
      </c>
      <c r="I12695" s="3"/>
      <c r="J12695" s="3">
        <v>27</v>
      </c>
      <c r="K12695">
        <f>LOOKUP(F:F,Sheet2!A:A,Sheet2!B:B)</f>
        <v>1148238</v>
      </c>
    </row>
    <row r="12696" spans="1:11" ht="17.100000000000001" customHeight="1" x14ac:dyDescent="0.25">
      <c r="A12696" s="3" t="s">
        <v>10</v>
      </c>
      <c r="B12696" s="3" t="s">
        <v>11</v>
      </c>
      <c r="C12696" s="3" t="s">
        <v>25298</v>
      </c>
      <c r="D12696" s="3" t="s">
        <v>25299</v>
      </c>
      <c r="E12696" s="3" t="s">
        <v>14</v>
      </c>
      <c r="F12696" s="8">
        <v>43735.551365740743</v>
      </c>
      <c r="G12696" s="3">
        <v>89</v>
      </c>
      <c r="H12696" s="3">
        <v>59</v>
      </c>
      <c r="I12696" s="3"/>
      <c r="J12696" s="3">
        <v>30</v>
      </c>
      <c r="K12696">
        <f>LOOKUP(F:F,Sheet2!A:A,Sheet2!B:B)</f>
        <v>1148238</v>
      </c>
    </row>
    <row r="12697" spans="1:11" ht="17.100000000000001" customHeight="1" x14ac:dyDescent="0.25">
      <c r="A12697" s="3" t="s">
        <v>10</v>
      </c>
      <c r="B12697" s="3" t="s">
        <v>11</v>
      </c>
      <c r="C12697" s="3" t="s">
        <v>25300</v>
      </c>
      <c r="D12697" s="3" t="s">
        <v>25301</v>
      </c>
      <c r="E12697" s="3" t="s">
        <v>14</v>
      </c>
      <c r="F12697" s="8">
        <v>43735.489583333336</v>
      </c>
      <c r="G12697" s="3">
        <v>500</v>
      </c>
      <c r="H12697" s="3">
        <v>330</v>
      </c>
      <c r="I12697" s="3"/>
      <c r="J12697" s="3">
        <v>170</v>
      </c>
      <c r="K12697">
        <f>LOOKUP(F:F,Sheet2!A:A,Sheet2!B:B)</f>
        <v>1148238</v>
      </c>
    </row>
    <row r="12698" spans="1:11" ht="17.100000000000001" customHeight="1" x14ac:dyDescent="0.25">
      <c r="A12698" s="3" t="s">
        <v>10</v>
      </c>
      <c r="B12698" s="3" t="s">
        <v>11</v>
      </c>
      <c r="C12698" s="3" t="s">
        <v>25302</v>
      </c>
      <c r="D12698" s="3" t="s">
        <v>25303</v>
      </c>
      <c r="E12698" s="3" t="s">
        <v>14</v>
      </c>
      <c r="F12698" s="8">
        <v>43735.469143518516</v>
      </c>
      <c r="G12698" s="3">
        <v>115</v>
      </c>
      <c r="H12698" s="3">
        <v>78</v>
      </c>
      <c r="I12698" s="3"/>
      <c r="J12698" s="3">
        <v>37</v>
      </c>
      <c r="K12698">
        <f>LOOKUP(F:F,Sheet2!A:A,Sheet2!B:B)</f>
        <v>1148238</v>
      </c>
    </row>
    <row r="12699" spans="1:11" ht="17.100000000000001" customHeight="1" x14ac:dyDescent="0.25">
      <c r="A12699" s="3" t="s">
        <v>10</v>
      </c>
      <c r="B12699" s="3" t="s">
        <v>11</v>
      </c>
      <c r="C12699" s="3" t="s">
        <v>25304</v>
      </c>
      <c r="D12699" s="3" t="s">
        <v>25305</v>
      </c>
      <c r="E12699" s="3" t="s">
        <v>14</v>
      </c>
      <c r="F12699" s="8">
        <v>43735.44091435185</v>
      </c>
      <c r="G12699" s="3">
        <v>0</v>
      </c>
      <c r="H12699" s="3"/>
      <c r="I12699" s="3"/>
      <c r="J12699" s="3"/>
      <c r="K12699">
        <f>LOOKUP(F:F,Sheet2!A:A,Sheet2!B:B)</f>
        <v>1148238</v>
      </c>
    </row>
    <row r="12700" spans="1:11" ht="17.100000000000001" customHeight="1" x14ac:dyDescent="0.25">
      <c r="A12700" s="3" t="s">
        <v>10</v>
      </c>
      <c r="B12700" s="3" t="s">
        <v>11</v>
      </c>
      <c r="C12700" s="3" t="s">
        <v>25306</v>
      </c>
      <c r="D12700" s="3" t="s">
        <v>25307</v>
      </c>
      <c r="E12700" s="3" t="s">
        <v>14</v>
      </c>
      <c r="F12700" s="8">
        <v>43735.428530092591</v>
      </c>
      <c r="G12700" s="3">
        <v>0</v>
      </c>
      <c r="H12700" s="3"/>
      <c r="I12700" s="3"/>
      <c r="J12700" s="3"/>
      <c r="K12700">
        <f>LOOKUP(F:F,Sheet2!A:A,Sheet2!B:B)</f>
        <v>1148238</v>
      </c>
    </row>
    <row r="12701" spans="1:11" ht="17.100000000000001" customHeight="1" x14ac:dyDescent="0.25">
      <c r="A12701" s="3" t="s">
        <v>10</v>
      </c>
      <c r="B12701" s="3" t="s">
        <v>11</v>
      </c>
      <c r="C12701" s="3" t="s">
        <v>25308</v>
      </c>
      <c r="D12701" s="3" t="s">
        <v>25309</v>
      </c>
      <c r="E12701" s="3" t="s">
        <v>14</v>
      </c>
      <c r="F12701" s="8">
        <v>43735.4221412037</v>
      </c>
      <c r="G12701" s="3">
        <v>438</v>
      </c>
      <c r="H12701" s="3">
        <v>296</v>
      </c>
      <c r="I12701" s="3"/>
      <c r="J12701" s="3">
        <v>142</v>
      </c>
      <c r="K12701">
        <f>LOOKUP(F:F,Sheet2!A:A,Sheet2!B:B)</f>
        <v>1148238</v>
      </c>
    </row>
    <row r="12702" spans="1:11" ht="17.100000000000001" customHeight="1" x14ac:dyDescent="0.25">
      <c r="A12702" s="3" t="s">
        <v>10</v>
      </c>
      <c r="B12702" s="3" t="s">
        <v>11</v>
      </c>
      <c r="C12702" s="3" t="s">
        <v>25310</v>
      </c>
      <c r="D12702" s="3" t="s">
        <v>25311</v>
      </c>
      <c r="E12702" s="3" t="s">
        <v>14</v>
      </c>
      <c r="F12702" s="8">
        <v>43735.388923611114</v>
      </c>
      <c r="G12702" s="3">
        <v>115</v>
      </c>
      <c r="H12702" s="3">
        <v>78</v>
      </c>
      <c r="I12702" s="3"/>
      <c r="J12702" s="3">
        <v>37</v>
      </c>
      <c r="K12702">
        <f>LOOKUP(F:F,Sheet2!A:A,Sheet2!B:B)</f>
        <v>1148238</v>
      </c>
    </row>
    <row r="12703" spans="1:11" ht="17.100000000000001" customHeight="1" x14ac:dyDescent="0.25">
      <c r="A12703" s="3" t="s">
        <v>10</v>
      </c>
      <c r="B12703" s="3" t="s">
        <v>11</v>
      </c>
      <c r="C12703" s="3" t="s">
        <v>25312</v>
      </c>
      <c r="D12703" s="3" t="s">
        <v>25313</v>
      </c>
      <c r="E12703" s="3" t="s">
        <v>14</v>
      </c>
      <c r="F12703" s="8">
        <v>43734.857152777775</v>
      </c>
      <c r="G12703" s="3">
        <v>0</v>
      </c>
      <c r="H12703" s="3"/>
      <c r="I12703" s="3"/>
      <c r="J12703" s="3"/>
      <c r="K12703">
        <f>LOOKUP(F:F,Sheet2!A:A,Sheet2!B:B)</f>
        <v>1147849</v>
      </c>
    </row>
    <row r="12704" spans="1:11" ht="17.100000000000001" customHeight="1" x14ac:dyDescent="0.25">
      <c r="A12704" s="3" t="s">
        <v>10</v>
      </c>
      <c r="B12704" s="3" t="s">
        <v>11</v>
      </c>
      <c r="C12704" s="3" t="s">
        <v>25314</v>
      </c>
      <c r="D12704" s="3" t="s">
        <v>25315</v>
      </c>
      <c r="E12704" s="3" t="s">
        <v>14</v>
      </c>
      <c r="F12704" s="8">
        <v>43734.823263888888</v>
      </c>
      <c r="G12704" s="3">
        <v>0</v>
      </c>
      <c r="H12704" s="3"/>
      <c r="I12704" s="3"/>
      <c r="J12704" s="3"/>
      <c r="K12704">
        <f>LOOKUP(F:F,Sheet2!A:A,Sheet2!B:B)</f>
        <v>1147849</v>
      </c>
    </row>
    <row r="12705" spans="1:11" ht="17.100000000000001" customHeight="1" x14ac:dyDescent="0.25">
      <c r="A12705" s="3" t="s">
        <v>10</v>
      </c>
      <c r="B12705" s="3" t="s">
        <v>11</v>
      </c>
      <c r="C12705" s="3" t="s">
        <v>25316</v>
      </c>
      <c r="D12705" s="3" t="s">
        <v>25317</v>
      </c>
      <c r="E12705" s="3" t="s">
        <v>14</v>
      </c>
      <c r="F12705" s="8">
        <v>43734.808599537035</v>
      </c>
      <c r="G12705" s="3">
        <v>342</v>
      </c>
      <c r="H12705" s="3">
        <v>267</v>
      </c>
      <c r="I12705" s="3"/>
      <c r="J12705" s="3">
        <v>75</v>
      </c>
      <c r="K12705">
        <f>LOOKUP(F:F,Sheet2!A:A,Sheet2!B:B)</f>
        <v>1147849</v>
      </c>
    </row>
    <row r="12706" spans="1:11" ht="17.100000000000001" customHeight="1" x14ac:dyDescent="0.25">
      <c r="A12706" s="3" t="s">
        <v>10</v>
      </c>
      <c r="B12706" s="3" t="s">
        <v>11</v>
      </c>
      <c r="C12706" s="3" t="s">
        <v>25318</v>
      </c>
      <c r="D12706" s="3" t="s">
        <v>25319</v>
      </c>
      <c r="E12706" s="3" t="s">
        <v>14</v>
      </c>
      <c r="F12706" s="8">
        <v>43734.755555555559</v>
      </c>
      <c r="G12706" s="3">
        <v>159</v>
      </c>
      <c r="H12706" s="3">
        <v>108</v>
      </c>
      <c r="I12706" s="3"/>
      <c r="J12706" s="3">
        <v>51</v>
      </c>
      <c r="K12706">
        <f>LOOKUP(F:F,Sheet2!A:A,Sheet2!B:B)</f>
        <v>1147849</v>
      </c>
    </row>
    <row r="12707" spans="1:11" ht="17.100000000000001" customHeight="1" x14ac:dyDescent="0.25">
      <c r="A12707" s="3" t="s">
        <v>10</v>
      </c>
      <c r="B12707" s="3" t="s">
        <v>11</v>
      </c>
      <c r="C12707" s="3" t="s">
        <v>25320</v>
      </c>
      <c r="D12707" s="3" t="s">
        <v>25321</v>
      </c>
      <c r="E12707" s="3" t="s">
        <v>14</v>
      </c>
      <c r="F12707" s="8">
        <v>43734.593564814815</v>
      </c>
      <c r="G12707" s="3">
        <v>52</v>
      </c>
      <c r="H12707" s="3">
        <v>37</v>
      </c>
      <c r="I12707" s="3"/>
      <c r="J12707" s="3">
        <v>15</v>
      </c>
      <c r="K12707">
        <f>LOOKUP(F:F,Sheet2!A:A,Sheet2!B:B)</f>
        <v>1147849</v>
      </c>
    </row>
    <row r="12708" spans="1:11" ht="17.100000000000001" customHeight="1" x14ac:dyDescent="0.25">
      <c r="A12708" s="3" t="s">
        <v>10</v>
      </c>
      <c r="B12708" s="3" t="s">
        <v>11</v>
      </c>
      <c r="C12708" s="3" t="s">
        <v>25322</v>
      </c>
      <c r="D12708" s="3" t="s">
        <v>25323</v>
      </c>
      <c r="E12708" s="3" t="s">
        <v>14</v>
      </c>
      <c r="F12708" s="8">
        <v>43734.590150462966</v>
      </c>
      <c r="G12708" s="3">
        <v>544</v>
      </c>
      <c r="H12708" s="3">
        <v>369</v>
      </c>
      <c r="I12708" s="3"/>
      <c r="J12708" s="3">
        <v>175</v>
      </c>
      <c r="K12708">
        <f>LOOKUP(F:F,Sheet2!A:A,Sheet2!B:B)</f>
        <v>1147849</v>
      </c>
    </row>
    <row r="12709" spans="1:11" ht="17.100000000000001" customHeight="1" x14ac:dyDescent="0.25">
      <c r="A12709" s="3" t="s">
        <v>10</v>
      </c>
      <c r="B12709" s="3" t="s">
        <v>11</v>
      </c>
      <c r="C12709" s="3" t="s">
        <v>25324</v>
      </c>
      <c r="D12709" s="3" t="s">
        <v>25325</v>
      </c>
      <c r="E12709" s="3" t="s">
        <v>14</v>
      </c>
      <c r="F12709" s="8">
        <v>43734.583912037036</v>
      </c>
      <c r="G12709" s="3">
        <v>0</v>
      </c>
      <c r="H12709" s="3"/>
      <c r="I12709" s="3"/>
      <c r="J12709" s="3"/>
      <c r="K12709">
        <f>LOOKUP(F:F,Sheet2!A:A,Sheet2!B:B)</f>
        <v>1147849</v>
      </c>
    </row>
    <row r="12710" spans="1:11" ht="17.100000000000001" customHeight="1" x14ac:dyDescent="0.25">
      <c r="A12710" s="3" t="s">
        <v>10</v>
      </c>
      <c r="B12710" s="3" t="s">
        <v>11</v>
      </c>
      <c r="C12710" s="3" t="s">
        <v>25326</v>
      </c>
      <c r="D12710" s="3" t="s">
        <v>25327</v>
      </c>
      <c r="E12710" s="3" t="s">
        <v>14</v>
      </c>
      <c r="F12710" s="8">
        <v>43734.583171296297</v>
      </c>
      <c r="G12710" s="3">
        <v>505</v>
      </c>
      <c r="H12710" s="3">
        <v>339</v>
      </c>
      <c r="I12710" s="3"/>
      <c r="J12710" s="3">
        <v>166</v>
      </c>
      <c r="K12710">
        <f>LOOKUP(F:F,Sheet2!A:A,Sheet2!B:B)</f>
        <v>1147849</v>
      </c>
    </row>
    <row r="12711" spans="1:11" ht="17.100000000000001" customHeight="1" x14ac:dyDescent="0.25">
      <c r="A12711" s="3" t="s">
        <v>10</v>
      </c>
      <c r="B12711" s="3" t="s">
        <v>11</v>
      </c>
      <c r="C12711" s="3" t="s">
        <v>25328</v>
      </c>
      <c r="D12711" s="3" t="s">
        <v>25329</v>
      </c>
      <c r="E12711" s="3" t="s">
        <v>14</v>
      </c>
      <c r="F12711" s="8">
        <v>43734.578310185185</v>
      </c>
      <c r="G12711" s="3">
        <v>105</v>
      </c>
      <c r="H12711" s="3">
        <v>69</v>
      </c>
      <c r="I12711" s="3"/>
      <c r="J12711" s="3">
        <v>36</v>
      </c>
      <c r="K12711">
        <f>LOOKUP(F:F,Sheet2!A:A,Sheet2!B:B)</f>
        <v>1147849</v>
      </c>
    </row>
    <row r="12712" spans="1:11" ht="17.100000000000001" customHeight="1" x14ac:dyDescent="0.25">
      <c r="A12712" s="3" t="s">
        <v>10</v>
      </c>
      <c r="B12712" s="3" t="s">
        <v>11</v>
      </c>
      <c r="C12712" s="3" t="s">
        <v>25330</v>
      </c>
      <c r="D12712" s="3" t="s">
        <v>25331</v>
      </c>
      <c r="E12712" s="3" t="s">
        <v>14</v>
      </c>
      <c r="F12712" s="8">
        <v>43734.562719907408</v>
      </c>
      <c r="G12712" s="3">
        <v>372</v>
      </c>
      <c r="H12712" s="3">
        <v>257</v>
      </c>
      <c r="I12712" s="3"/>
      <c r="J12712" s="3">
        <v>115</v>
      </c>
      <c r="K12712">
        <f>LOOKUP(F:F,Sheet2!A:A,Sheet2!B:B)</f>
        <v>1147849</v>
      </c>
    </row>
    <row r="12713" spans="1:11" ht="17.100000000000001" customHeight="1" x14ac:dyDescent="0.25">
      <c r="A12713" s="3" t="s">
        <v>10</v>
      </c>
      <c r="B12713" s="3" t="s">
        <v>11</v>
      </c>
      <c r="C12713" s="3" t="s">
        <v>25332</v>
      </c>
      <c r="D12713" s="3" t="s">
        <v>25333</v>
      </c>
      <c r="E12713" s="3" t="s">
        <v>14</v>
      </c>
      <c r="F12713" s="8">
        <v>43734.55940972222</v>
      </c>
      <c r="G12713" s="3">
        <v>772</v>
      </c>
      <c r="H12713" s="3">
        <v>547</v>
      </c>
      <c r="I12713" s="3"/>
      <c r="J12713" s="3">
        <v>225</v>
      </c>
      <c r="K12713">
        <f>LOOKUP(F:F,Sheet2!A:A,Sheet2!B:B)</f>
        <v>1147849</v>
      </c>
    </row>
    <row r="12714" spans="1:11" ht="17.100000000000001" customHeight="1" x14ac:dyDescent="0.25">
      <c r="A12714" s="3" t="s">
        <v>10</v>
      </c>
      <c r="B12714" s="3" t="s">
        <v>11</v>
      </c>
      <c r="C12714" s="3" t="s">
        <v>25334</v>
      </c>
      <c r="D12714" s="3" t="s">
        <v>25335</v>
      </c>
      <c r="E12714" s="3" t="s">
        <v>14</v>
      </c>
      <c r="F12714" s="8">
        <v>43734.557974537034</v>
      </c>
      <c r="G12714" s="3">
        <v>52</v>
      </c>
      <c r="H12714" s="3">
        <v>37</v>
      </c>
      <c r="I12714" s="3"/>
      <c r="J12714" s="3">
        <v>15</v>
      </c>
      <c r="K12714">
        <f>LOOKUP(F:F,Sheet2!A:A,Sheet2!B:B)</f>
        <v>1147849</v>
      </c>
    </row>
    <row r="12715" spans="1:11" ht="17.100000000000001" customHeight="1" x14ac:dyDescent="0.25">
      <c r="A12715" s="3" t="s">
        <v>10</v>
      </c>
      <c r="B12715" s="3" t="s">
        <v>11</v>
      </c>
      <c r="C12715" s="3" t="s">
        <v>25336</v>
      </c>
      <c r="D12715" s="3" t="s">
        <v>25337</v>
      </c>
      <c r="E12715" s="3" t="s">
        <v>14</v>
      </c>
      <c r="F12715" s="8">
        <v>43734.499039351853</v>
      </c>
      <c r="G12715" s="3">
        <v>85</v>
      </c>
      <c r="H12715" s="3">
        <v>60</v>
      </c>
      <c r="I12715" s="3"/>
      <c r="J12715" s="3">
        <v>25</v>
      </c>
      <c r="K12715">
        <f>LOOKUP(F:F,Sheet2!A:A,Sheet2!B:B)</f>
        <v>1147849</v>
      </c>
    </row>
    <row r="12716" spans="1:11" ht="17.100000000000001" customHeight="1" x14ac:dyDescent="0.25">
      <c r="A12716" s="3" t="s">
        <v>10</v>
      </c>
      <c r="B12716" s="3" t="s">
        <v>11</v>
      </c>
      <c r="C12716" s="3" t="s">
        <v>25338</v>
      </c>
      <c r="D12716" s="3" t="s">
        <v>25339</v>
      </c>
      <c r="E12716" s="3" t="s">
        <v>14</v>
      </c>
      <c r="F12716" s="8">
        <v>43734.490358796298</v>
      </c>
      <c r="G12716" s="3">
        <v>263</v>
      </c>
      <c r="H12716" s="3">
        <v>173</v>
      </c>
      <c r="I12716" s="3"/>
      <c r="J12716" s="3">
        <v>90</v>
      </c>
      <c r="K12716">
        <f>LOOKUP(F:F,Sheet2!A:A,Sheet2!B:B)</f>
        <v>1147849</v>
      </c>
    </row>
    <row r="12717" spans="1:11" ht="17.100000000000001" customHeight="1" x14ac:dyDescent="0.25">
      <c r="A12717" s="3" t="s">
        <v>10</v>
      </c>
      <c r="B12717" s="3" t="s">
        <v>11</v>
      </c>
      <c r="C12717" s="3" t="s">
        <v>25340</v>
      </c>
      <c r="D12717" s="3" t="s">
        <v>25341</v>
      </c>
      <c r="E12717" s="3" t="s">
        <v>14</v>
      </c>
      <c r="F12717" s="8">
        <v>43734.433692129627</v>
      </c>
      <c r="G12717" s="3">
        <v>271</v>
      </c>
      <c r="H12717" s="3">
        <v>185</v>
      </c>
      <c r="I12717" s="3"/>
      <c r="J12717" s="3">
        <v>86</v>
      </c>
      <c r="K12717">
        <f>LOOKUP(F:F,Sheet2!A:A,Sheet2!B:B)</f>
        <v>1147849</v>
      </c>
    </row>
    <row r="12718" spans="1:11" ht="17.100000000000001" customHeight="1" x14ac:dyDescent="0.25">
      <c r="A12718" s="3" t="s">
        <v>10</v>
      </c>
      <c r="B12718" s="3" t="s">
        <v>11</v>
      </c>
      <c r="C12718" s="3" t="s">
        <v>25342</v>
      </c>
      <c r="D12718" s="3" t="s">
        <v>25343</v>
      </c>
      <c r="E12718" s="3" t="s">
        <v>14</v>
      </c>
      <c r="F12718" s="8">
        <v>43734.395844907405</v>
      </c>
      <c r="G12718" s="3">
        <v>115</v>
      </c>
      <c r="H12718" s="3">
        <v>71</v>
      </c>
      <c r="I12718" s="3"/>
      <c r="J12718" s="3">
        <v>44</v>
      </c>
      <c r="K12718">
        <f>LOOKUP(F:F,Sheet2!A:A,Sheet2!B:B)</f>
        <v>1147849</v>
      </c>
    </row>
    <row r="12719" spans="1:11" ht="17.100000000000001" customHeight="1" x14ac:dyDescent="0.25">
      <c r="A12719" s="3" t="s">
        <v>10</v>
      </c>
      <c r="B12719" s="3" t="s">
        <v>11</v>
      </c>
      <c r="C12719" s="3" t="s">
        <v>25344</v>
      </c>
      <c r="D12719" s="3" t="s">
        <v>25345</v>
      </c>
      <c r="E12719" s="3" t="s">
        <v>14</v>
      </c>
      <c r="F12719" s="8">
        <v>43734.375</v>
      </c>
      <c r="G12719" s="3">
        <v>2363</v>
      </c>
      <c r="H12719" s="3">
        <v>1542</v>
      </c>
      <c r="I12719" s="3"/>
      <c r="J12719" s="3">
        <v>821</v>
      </c>
      <c r="K12719">
        <f>LOOKUP(F:F,Sheet2!A:A,Sheet2!B:B)</f>
        <v>1147849</v>
      </c>
    </row>
    <row r="12720" spans="1:11" ht="17.100000000000001" customHeight="1" x14ac:dyDescent="0.25">
      <c r="A12720" s="3" t="s">
        <v>10</v>
      </c>
      <c r="B12720" s="3" t="s">
        <v>11</v>
      </c>
      <c r="C12720" s="3" t="s">
        <v>25346</v>
      </c>
      <c r="D12720" s="3" t="s">
        <v>25347</v>
      </c>
      <c r="E12720" s="3" t="s">
        <v>14</v>
      </c>
      <c r="F12720" s="8">
        <v>43733.942314814813</v>
      </c>
      <c r="G12720" s="3">
        <v>0</v>
      </c>
      <c r="H12720" s="3"/>
      <c r="I12720" s="3"/>
      <c r="J12720" s="3"/>
      <c r="K12720">
        <f>LOOKUP(F:F,Sheet2!A:A,Sheet2!B:B)</f>
        <v>1147375</v>
      </c>
    </row>
    <row r="12721" spans="1:11" ht="17.100000000000001" customHeight="1" x14ac:dyDescent="0.25">
      <c r="A12721" s="3" t="s">
        <v>10</v>
      </c>
      <c r="B12721" s="3" t="s">
        <v>11</v>
      </c>
      <c r="C12721" s="3" t="s">
        <v>25348</v>
      </c>
      <c r="D12721" s="3" t="s">
        <v>25349</v>
      </c>
      <c r="E12721" s="3" t="s">
        <v>14</v>
      </c>
      <c r="F12721" s="8">
        <v>43733.777569444443</v>
      </c>
      <c r="G12721" s="3">
        <v>0</v>
      </c>
      <c r="H12721" s="3">
        <v>0</v>
      </c>
      <c r="I12721" s="3"/>
      <c r="J12721" s="3">
        <v>0</v>
      </c>
      <c r="K12721">
        <f>LOOKUP(F:F,Sheet2!A:A,Sheet2!B:B)</f>
        <v>1147375</v>
      </c>
    </row>
    <row r="12722" spans="1:11" ht="17.100000000000001" customHeight="1" x14ac:dyDescent="0.25">
      <c r="A12722" s="3" t="s">
        <v>10</v>
      </c>
      <c r="B12722" s="3" t="s">
        <v>11</v>
      </c>
      <c r="C12722" s="3" t="s">
        <v>25350</v>
      </c>
      <c r="D12722" s="3" t="s">
        <v>25351</v>
      </c>
      <c r="E12722" s="3" t="s">
        <v>14</v>
      </c>
      <c r="F12722" s="8">
        <v>43733.758750000001</v>
      </c>
      <c r="G12722" s="3">
        <v>0</v>
      </c>
      <c r="H12722" s="3"/>
      <c r="I12722" s="3"/>
      <c r="J12722" s="3"/>
      <c r="K12722">
        <f>LOOKUP(F:F,Sheet2!A:A,Sheet2!B:B)</f>
        <v>1147375</v>
      </c>
    </row>
    <row r="12723" spans="1:11" ht="17.100000000000001" customHeight="1" x14ac:dyDescent="0.25">
      <c r="A12723" s="3" t="s">
        <v>10</v>
      </c>
      <c r="B12723" s="3" t="s">
        <v>11</v>
      </c>
      <c r="C12723" s="3" t="s">
        <v>25352</v>
      </c>
      <c r="D12723" s="3" t="s">
        <v>25353</v>
      </c>
      <c r="E12723" s="3" t="s">
        <v>14</v>
      </c>
      <c r="F12723" s="8">
        <v>43733.71597222222</v>
      </c>
      <c r="G12723" s="3">
        <v>96</v>
      </c>
      <c r="H12723" s="3">
        <v>65</v>
      </c>
      <c r="I12723" s="3"/>
      <c r="J12723" s="3">
        <v>31</v>
      </c>
      <c r="K12723">
        <f>LOOKUP(F:F,Sheet2!A:A,Sheet2!B:B)</f>
        <v>1147375</v>
      </c>
    </row>
    <row r="12724" spans="1:11" ht="17.100000000000001" customHeight="1" x14ac:dyDescent="0.25">
      <c r="A12724" s="3" t="s">
        <v>10</v>
      </c>
      <c r="B12724" s="3" t="s">
        <v>11</v>
      </c>
      <c r="C12724" s="3" t="s">
        <v>25354</v>
      </c>
      <c r="D12724" s="3" t="s">
        <v>25355</v>
      </c>
      <c r="E12724" s="3" t="s">
        <v>14</v>
      </c>
      <c r="F12724" s="8">
        <v>43733.638043981482</v>
      </c>
      <c r="G12724" s="3">
        <v>575</v>
      </c>
      <c r="H12724" s="3">
        <v>401</v>
      </c>
      <c r="I12724" s="3"/>
      <c r="J12724" s="3">
        <v>174</v>
      </c>
      <c r="K12724">
        <f>LOOKUP(F:F,Sheet2!A:A,Sheet2!B:B)</f>
        <v>1147375</v>
      </c>
    </row>
    <row r="12725" spans="1:11" ht="17.100000000000001" customHeight="1" x14ac:dyDescent="0.25">
      <c r="A12725" s="3" t="s">
        <v>10</v>
      </c>
      <c r="B12725" s="3" t="s">
        <v>11</v>
      </c>
      <c r="C12725" s="3" t="s">
        <v>25356</v>
      </c>
      <c r="D12725" s="3" t="s">
        <v>25357</v>
      </c>
      <c r="E12725" s="3" t="s">
        <v>14</v>
      </c>
      <c r="F12725" s="8">
        <v>43733.576203703706</v>
      </c>
      <c r="G12725" s="3">
        <v>159</v>
      </c>
      <c r="H12725" s="3">
        <v>94</v>
      </c>
      <c r="I12725" s="3"/>
      <c r="J12725" s="3">
        <v>65</v>
      </c>
      <c r="K12725">
        <f>LOOKUP(F:F,Sheet2!A:A,Sheet2!B:B)</f>
        <v>1147375</v>
      </c>
    </row>
    <row r="12726" spans="1:11" ht="17.100000000000001" customHeight="1" x14ac:dyDescent="0.25">
      <c r="A12726" s="3" t="s">
        <v>10</v>
      </c>
      <c r="B12726" s="3" t="s">
        <v>11</v>
      </c>
      <c r="C12726" s="3" t="s">
        <v>25358</v>
      </c>
      <c r="D12726" s="3" t="s">
        <v>25359</v>
      </c>
      <c r="E12726" s="3" t="s">
        <v>14</v>
      </c>
      <c r="F12726" s="8">
        <v>43733.566469907404</v>
      </c>
      <c r="G12726" s="3">
        <v>179</v>
      </c>
      <c r="H12726" s="3">
        <v>114</v>
      </c>
      <c r="I12726" s="3"/>
      <c r="J12726" s="3">
        <v>65</v>
      </c>
      <c r="K12726">
        <f>LOOKUP(F:F,Sheet2!A:A,Sheet2!B:B)</f>
        <v>1147375</v>
      </c>
    </row>
    <row r="12727" spans="1:11" ht="17.100000000000001" customHeight="1" x14ac:dyDescent="0.25">
      <c r="A12727" s="3" t="s">
        <v>10</v>
      </c>
      <c r="B12727" s="3" t="s">
        <v>11</v>
      </c>
      <c r="C12727" s="3" t="s">
        <v>25360</v>
      </c>
      <c r="D12727" s="3" t="s">
        <v>25361</v>
      </c>
      <c r="E12727" s="3" t="s">
        <v>14</v>
      </c>
      <c r="F12727" s="8">
        <v>43733.562685185185</v>
      </c>
      <c r="G12727" s="3">
        <v>367</v>
      </c>
      <c r="H12727" s="3">
        <v>236</v>
      </c>
      <c r="I12727" s="3"/>
      <c r="J12727" s="3">
        <v>131</v>
      </c>
      <c r="K12727">
        <f>LOOKUP(F:F,Sheet2!A:A,Sheet2!B:B)</f>
        <v>1147375</v>
      </c>
    </row>
    <row r="12728" spans="1:11" ht="17.100000000000001" customHeight="1" x14ac:dyDescent="0.25">
      <c r="A12728" s="3" t="s">
        <v>10</v>
      </c>
      <c r="B12728" s="3" t="s">
        <v>11</v>
      </c>
      <c r="C12728" s="3" t="s">
        <v>25362</v>
      </c>
      <c r="D12728" s="3" t="s">
        <v>25363</v>
      </c>
      <c r="E12728" s="3" t="s">
        <v>14</v>
      </c>
      <c r="F12728" s="8">
        <v>43733.552164351851</v>
      </c>
      <c r="G12728" s="3">
        <v>99</v>
      </c>
      <c r="H12728" s="3">
        <v>69</v>
      </c>
      <c r="I12728" s="3"/>
      <c r="J12728" s="3">
        <v>30</v>
      </c>
      <c r="K12728">
        <f>LOOKUP(F:F,Sheet2!A:A,Sheet2!B:B)</f>
        <v>1147375</v>
      </c>
    </row>
    <row r="12729" spans="1:11" ht="17.100000000000001" customHeight="1" x14ac:dyDescent="0.25">
      <c r="A12729" s="3" t="s">
        <v>10</v>
      </c>
      <c r="B12729" s="3" t="s">
        <v>11</v>
      </c>
      <c r="C12729" s="3" t="s">
        <v>25364</v>
      </c>
      <c r="D12729" s="3" t="s">
        <v>25365</v>
      </c>
      <c r="E12729" s="3" t="s">
        <v>14</v>
      </c>
      <c r="F12729" s="8">
        <v>43733.528715277775</v>
      </c>
      <c r="G12729" s="3">
        <v>475</v>
      </c>
      <c r="H12729" s="3">
        <v>319</v>
      </c>
      <c r="I12729" s="3"/>
      <c r="J12729" s="3">
        <v>156</v>
      </c>
      <c r="K12729">
        <f>LOOKUP(F:F,Sheet2!A:A,Sheet2!B:B)</f>
        <v>1147375</v>
      </c>
    </row>
    <row r="12730" spans="1:11" ht="17.100000000000001" customHeight="1" x14ac:dyDescent="0.25">
      <c r="A12730" s="3" t="s">
        <v>10</v>
      </c>
      <c r="B12730" s="3" t="s">
        <v>11</v>
      </c>
      <c r="C12730" s="3" t="s">
        <v>25366</v>
      </c>
      <c r="D12730" s="3" t="s">
        <v>25367</v>
      </c>
      <c r="E12730" s="3" t="s">
        <v>14</v>
      </c>
      <c r="F12730" s="8">
        <v>43733.516157407408</v>
      </c>
      <c r="G12730" s="3">
        <v>553</v>
      </c>
      <c r="H12730" s="3">
        <v>374</v>
      </c>
      <c r="I12730" s="3"/>
      <c r="J12730" s="3">
        <v>179</v>
      </c>
      <c r="K12730">
        <f>LOOKUP(F:F,Sheet2!A:A,Sheet2!B:B)</f>
        <v>1147375</v>
      </c>
    </row>
    <row r="12731" spans="1:11" ht="17.100000000000001" customHeight="1" x14ac:dyDescent="0.25">
      <c r="A12731" s="3" t="s">
        <v>10</v>
      </c>
      <c r="B12731" s="3" t="s">
        <v>11</v>
      </c>
      <c r="C12731" s="3" t="s">
        <v>25368</v>
      </c>
      <c r="D12731" s="3" t="s">
        <v>25369</v>
      </c>
      <c r="E12731" s="3" t="s">
        <v>14</v>
      </c>
      <c r="F12731" s="8">
        <v>43733.423611111109</v>
      </c>
      <c r="G12731" s="3">
        <v>720</v>
      </c>
      <c r="H12731" s="3">
        <v>432</v>
      </c>
      <c r="I12731" s="3"/>
      <c r="J12731" s="3">
        <v>288</v>
      </c>
      <c r="K12731">
        <f>LOOKUP(F:F,Sheet2!A:A,Sheet2!B:B)</f>
        <v>1147375</v>
      </c>
    </row>
    <row r="12732" spans="1:11" ht="17.100000000000001" customHeight="1" x14ac:dyDescent="0.25">
      <c r="A12732" s="3" t="s">
        <v>10</v>
      </c>
      <c r="B12732" s="3" t="s">
        <v>11</v>
      </c>
      <c r="C12732" s="3" t="s">
        <v>25370</v>
      </c>
      <c r="D12732" s="3" t="s">
        <v>25371</v>
      </c>
      <c r="E12732" s="3" t="s">
        <v>14</v>
      </c>
      <c r="F12732" s="8">
        <v>43733.392361111109</v>
      </c>
      <c r="G12732" s="3">
        <v>4227</v>
      </c>
      <c r="H12732" s="3">
        <v>3037</v>
      </c>
      <c r="I12732" s="3"/>
      <c r="J12732" s="3">
        <v>1190</v>
      </c>
      <c r="K12732">
        <f>LOOKUP(F:F,Sheet2!A:A,Sheet2!B:B)</f>
        <v>1147375</v>
      </c>
    </row>
    <row r="12733" spans="1:11" ht="17.100000000000001" customHeight="1" x14ac:dyDescent="0.25">
      <c r="A12733" s="3" t="s">
        <v>10</v>
      </c>
      <c r="B12733" s="3" t="s">
        <v>11</v>
      </c>
      <c r="C12733" s="3" t="s">
        <v>25372</v>
      </c>
      <c r="D12733" s="3" t="s">
        <v>25373</v>
      </c>
      <c r="E12733" s="3" t="s">
        <v>14</v>
      </c>
      <c r="F12733" s="8">
        <v>43732.795138888891</v>
      </c>
      <c r="G12733" s="3">
        <v>452</v>
      </c>
      <c r="H12733" s="3">
        <v>316</v>
      </c>
      <c r="I12733" s="3"/>
      <c r="J12733" s="3">
        <v>136</v>
      </c>
      <c r="K12733">
        <f>LOOKUP(F:F,Sheet2!A:A,Sheet2!B:B)</f>
        <v>1146757</v>
      </c>
    </row>
    <row r="12734" spans="1:11" ht="17.100000000000001" customHeight="1" x14ac:dyDescent="0.25">
      <c r="A12734" s="3" t="s">
        <v>10</v>
      </c>
      <c r="B12734" s="3" t="s">
        <v>11</v>
      </c>
      <c r="C12734" s="3" t="s">
        <v>25374</v>
      </c>
      <c r="D12734" s="3" t="s">
        <v>25375</v>
      </c>
      <c r="E12734" s="3" t="s">
        <v>14</v>
      </c>
      <c r="F12734" s="8">
        <v>43732.772916666669</v>
      </c>
      <c r="G12734" s="3">
        <v>247</v>
      </c>
      <c r="H12734" s="3">
        <v>173</v>
      </c>
      <c r="I12734" s="3"/>
      <c r="J12734" s="3">
        <v>74</v>
      </c>
      <c r="K12734">
        <f>LOOKUP(F:F,Sheet2!A:A,Sheet2!B:B)</f>
        <v>1146757</v>
      </c>
    </row>
    <row r="12735" spans="1:11" ht="17.100000000000001" customHeight="1" x14ac:dyDescent="0.25">
      <c r="A12735" s="3" t="s">
        <v>10</v>
      </c>
      <c r="B12735" s="3" t="s">
        <v>11</v>
      </c>
      <c r="C12735" s="3" t="s">
        <v>25376</v>
      </c>
      <c r="D12735" s="3" t="s">
        <v>25377</v>
      </c>
      <c r="E12735" s="3" t="s">
        <v>14</v>
      </c>
      <c r="F12735" s="8">
        <v>43732.566967592589</v>
      </c>
      <c r="G12735" s="3">
        <v>205</v>
      </c>
      <c r="H12735" s="3">
        <v>136</v>
      </c>
      <c r="I12735" s="3"/>
      <c r="J12735" s="3">
        <v>69</v>
      </c>
      <c r="K12735">
        <f>LOOKUP(F:F,Sheet2!A:A,Sheet2!B:B)</f>
        <v>1146757</v>
      </c>
    </row>
    <row r="12736" spans="1:11" ht="17.100000000000001" customHeight="1" x14ac:dyDescent="0.25">
      <c r="A12736" s="3" t="s">
        <v>10</v>
      </c>
      <c r="B12736" s="3" t="s">
        <v>11</v>
      </c>
      <c r="C12736" s="3" t="s">
        <v>25378</v>
      </c>
      <c r="D12736" s="3" t="s">
        <v>25379</v>
      </c>
      <c r="E12736" s="3" t="s">
        <v>14</v>
      </c>
      <c r="F12736" s="8">
        <v>43732.56082175926</v>
      </c>
      <c r="G12736" s="3">
        <v>90</v>
      </c>
      <c r="H12736" s="3">
        <v>60</v>
      </c>
      <c r="I12736" s="3"/>
      <c r="J12736" s="3">
        <v>30</v>
      </c>
      <c r="K12736">
        <f>LOOKUP(F:F,Sheet2!A:A,Sheet2!B:B)</f>
        <v>1146757</v>
      </c>
    </row>
    <row r="12737" spans="1:11" ht="17.100000000000001" customHeight="1" x14ac:dyDescent="0.25">
      <c r="A12737" s="3" t="s">
        <v>10</v>
      </c>
      <c r="B12737" s="3" t="s">
        <v>11</v>
      </c>
      <c r="C12737" s="3" t="s">
        <v>25380</v>
      </c>
      <c r="D12737" s="3" t="s">
        <v>25381</v>
      </c>
      <c r="E12737" s="3" t="s">
        <v>14</v>
      </c>
      <c r="F12737" s="8">
        <v>43732.556643518517</v>
      </c>
      <c r="G12737" s="3">
        <v>47</v>
      </c>
      <c r="H12737" s="3">
        <v>28</v>
      </c>
      <c r="I12737" s="3"/>
      <c r="J12737" s="3">
        <v>19</v>
      </c>
      <c r="K12737">
        <f>LOOKUP(F:F,Sheet2!A:A,Sheet2!B:B)</f>
        <v>1146757</v>
      </c>
    </row>
    <row r="12738" spans="1:11" ht="17.100000000000001" customHeight="1" x14ac:dyDescent="0.25">
      <c r="A12738" s="3" t="s">
        <v>10</v>
      </c>
      <c r="B12738" s="3" t="s">
        <v>11</v>
      </c>
      <c r="C12738" s="3" t="s">
        <v>25382</v>
      </c>
      <c r="D12738" s="3" t="s">
        <v>25383</v>
      </c>
      <c r="E12738" s="3" t="s">
        <v>14</v>
      </c>
      <c r="F12738" s="8">
        <v>43732.552118055559</v>
      </c>
      <c r="G12738" s="3">
        <v>117</v>
      </c>
      <c r="H12738" s="3">
        <v>80</v>
      </c>
      <c r="I12738" s="3"/>
      <c r="J12738" s="3">
        <v>37</v>
      </c>
      <c r="K12738">
        <f>LOOKUP(F:F,Sheet2!A:A,Sheet2!B:B)</f>
        <v>1146757</v>
      </c>
    </row>
    <row r="12739" spans="1:11" ht="17.100000000000001" customHeight="1" x14ac:dyDescent="0.25">
      <c r="A12739" s="3" t="s">
        <v>10</v>
      </c>
      <c r="B12739" s="3" t="s">
        <v>11</v>
      </c>
      <c r="C12739" s="3" t="s">
        <v>25384</v>
      </c>
      <c r="D12739" s="3" t="s">
        <v>25385</v>
      </c>
      <c r="E12739" s="3" t="s">
        <v>14</v>
      </c>
      <c r="F12739" s="8">
        <v>43732.436990740738</v>
      </c>
      <c r="G12739" s="3">
        <v>149</v>
      </c>
      <c r="H12739" s="3">
        <v>104</v>
      </c>
      <c r="I12739" s="3"/>
      <c r="J12739" s="3">
        <v>45</v>
      </c>
      <c r="K12739">
        <f>LOOKUP(F:F,Sheet2!A:A,Sheet2!B:B)</f>
        <v>1146757</v>
      </c>
    </row>
    <row r="12740" spans="1:11" ht="17.100000000000001" customHeight="1" x14ac:dyDescent="0.25">
      <c r="A12740" s="3" t="s">
        <v>10</v>
      </c>
      <c r="B12740" s="3" t="s">
        <v>11</v>
      </c>
      <c r="C12740" s="3" t="s">
        <v>25386</v>
      </c>
      <c r="D12740" s="3" t="s">
        <v>25387</v>
      </c>
      <c r="E12740" s="3" t="s">
        <v>14</v>
      </c>
      <c r="F12740" s="8">
        <v>43732.43613425926</v>
      </c>
      <c r="G12740" s="3">
        <v>720</v>
      </c>
      <c r="H12740" s="3">
        <v>592</v>
      </c>
      <c r="I12740" s="3"/>
      <c r="J12740" s="3">
        <v>128</v>
      </c>
      <c r="K12740">
        <f>LOOKUP(F:F,Sheet2!A:A,Sheet2!B:B)</f>
        <v>1146757</v>
      </c>
    </row>
    <row r="12741" spans="1:11" ht="17.100000000000001" customHeight="1" x14ac:dyDescent="0.25">
      <c r="A12741" s="3" t="s">
        <v>10</v>
      </c>
      <c r="B12741" s="3" t="s">
        <v>11</v>
      </c>
      <c r="C12741" s="3" t="s">
        <v>25388</v>
      </c>
      <c r="D12741" s="3" t="s">
        <v>25389</v>
      </c>
      <c r="E12741" s="3" t="s">
        <v>14</v>
      </c>
      <c r="F12741" s="8">
        <v>43732.395833333336</v>
      </c>
      <c r="G12741" s="3">
        <v>335</v>
      </c>
      <c r="H12741" s="3">
        <v>221</v>
      </c>
      <c r="I12741" s="3"/>
      <c r="J12741" s="3">
        <v>114</v>
      </c>
      <c r="K12741">
        <f>LOOKUP(F:F,Sheet2!A:A,Sheet2!B:B)</f>
        <v>1146757</v>
      </c>
    </row>
    <row r="12742" spans="1:11" ht="17.100000000000001" customHeight="1" x14ac:dyDescent="0.25">
      <c r="A12742" s="3" t="s">
        <v>10</v>
      </c>
      <c r="B12742" s="3" t="s">
        <v>11</v>
      </c>
      <c r="C12742" s="3" t="s">
        <v>25390</v>
      </c>
      <c r="D12742" s="3" t="s">
        <v>25391</v>
      </c>
      <c r="E12742" s="3" t="s">
        <v>14</v>
      </c>
      <c r="F12742" s="8">
        <v>43731.875011574077</v>
      </c>
      <c r="G12742" s="3">
        <v>173</v>
      </c>
      <c r="H12742" s="3">
        <v>122</v>
      </c>
      <c r="I12742" s="3"/>
      <c r="J12742" s="3">
        <v>51</v>
      </c>
      <c r="K12742">
        <f>LOOKUP(F:F,Sheet2!A:A,Sheet2!B:B)</f>
        <v>1146249</v>
      </c>
    </row>
    <row r="12743" spans="1:11" ht="17.100000000000001" customHeight="1" x14ac:dyDescent="0.25">
      <c r="A12743" s="3" t="s">
        <v>10</v>
      </c>
      <c r="B12743" s="3" t="s">
        <v>11</v>
      </c>
      <c r="C12743" s="3" t="s">
        <v>25392</v>
      </c>
      <c r="D12743" s="3" t="s">
        <v>25393</v>
      </c>
      <c r="E12743" s="3" t="s">
        <v>14</v>
      </c>
      <c r="F12743" s="8">
        <v>43731.791493055556</v>
      </c>
      <c r="G12743" s="3">
        <v>0</v>
      </c>
      <c r="H12743" s="3"/>
      <c r="I12743" s="3"/>
      <c r="J12743" s="3"/>
      <c r="K12743">
        <f>LOOKUP(F:F,Sheet2!A:A,Sheet2!B:B)</f>
        <v>1146249</v>
      </c>
    </row>
    <row r="12744" spans="1:11" ht="17.100000000000001" customHeight="1" x14ac:dyDescent="0.25">
      <c r="A12744" s="3" t="s">
        <v>10</v>
      </c>
      <c r="B12744" s="3" t="s">
        <v>11</v>
      </c>
      <c r="C12744" s="3" t="s">
        <v>25394</v>
      </c>
      <c r="D12744" s="3" t="s">
        <v>25395</v>
      </c>
      <c r="E12744" s="3" t="s">
        <v>14</v>
      </c>
      <c r="F12744" s="8">
        <v>43731.749571759261</v>
      </c>
      <c r="G12744" s="3">
        <v>402</v>
      </c>
      <c r="H12744" s="3">
        <v>289</v>
      </c>
      <c r="I12744" s="3"/>
      <c r="J12744" s="3">
        <v>113</v>
      </c>
      <c r="K12744">
        <f>LOOKUP(F:F,Sheet2!A:A,Sheet2!B:B)</f>
        <v>1146249</v>
      </c>
    </row>
    <row r="12745" spans="1:11" ht="17.100000000000001" customHeight="1" x14ac:dyDescent="0.25">
      <c r="A12745" s="3" t="s">
        <v>10</v>
      </c>
      <c r="B12745" s="3" t="s">
        <v>11</v>
      </c>
      <c r="C12745" s="3" t="s">
        <v>25396</v>
      </c>
      <c r="D12745" s="3" t="s">
        <v>25397</v>
      </c>
      <c r="E12745" s="3" t="s">
        <v>14</v>
      </c>
      <c r="F12745" s="8">
        <v>43731.736967592595</v>
      </c>
      <c r="G12745" s="3">
        <v>447</v>
      </c>
      <c r="H12745" s="3">
        <v>292</v>
      </c>
      <c r="I12745" s="3"/>
      <c r="J12745" s="3">
        <v>155</v>
      </c>
      <c r="K12745">
        <f>LOOKUP(F:F,Sheet2!A:A,Sheet2!B:B)</f>
        <v>1146249</v>
      </c>
    </row>
    <row r="12746" spans="1:11" ht="17.100000000000001" customHeight="1" x14ac:dyDescent="0.25">
      <c r="A12746" s="3" t="s">
        <v>10</v>
      </c>
      <c r="B12746" s="3" t="s">
        <v>11</v>
      </c>
      <c r="C12746" s="3" t="s">
        <v>25398</v>
      </c>
      <c r="D12746" s="3" t="s">
        <v>25399</v>
      </c>
      <c r="E12746" s="3" t="s">
        <v>14</v>
      </c>
      <c r="F12746" s="8">
        <v>43731.712083333332</v>
      </c>
      <c r="G12746" s="3">
        <v>132</v>
      </c>
      <c r="H12746" s="3">
        <v>85</v>
      </c>
      <c r="I12746" s="3"/>
      <c r="J12746" s="3">
        <v>47</v>
      </c>
      <c r="K12746">
        <f>LOOKUP(F:F,Sheet2!A:A,Sheet2!B:B)</f>
        <v>1146249</v>
      </c>
    </row>
    <row r="12747" spans="1:11" ht="17.100000000000001" customHeight="1" x14ac:dyDescent="0.25">
      <c r="A12747" s="3" t="s">
        <v>10</v>
      </c>
      <c r="B12747" s="3" t="s">
        <v>11</v>
      </c>
      <c r="C12747" s="3" t="s">
        <v>25400</v>
      </c>
      <c r="D12747" s="3" t="s">
        <v>25401</v>
      </c>
      <c r="E12747" s="3" t="s">
        <v>14</v>
      </c>
      <c r="F12747" s="8">
        <v>43731.553703703707</v>
      </c>
      <c r="G12747" s="3">
        <v>276</v>
      </c>
      <c r="H12747" s="3">
        <v>197</v>
      </c>
      <c r="I12747" s="3"/>
      <c r="J12747" s="3">
        <v>79</v>
      </c>
      <c r="K12747">
        <f>LOOKUP(F:F,Sheet2!A:A,Sheet2!B:B)</f>
        <v>1146249</v>
      </c>
    </row>
    <row r="12748" spans="1:11" ht="17.100000000000001" customHeight="1" x14ac:dyDescent="0.25">
      <c r="A12748" s="3" t="s">
        <v>10</v>
      </c>
      <c r="B12748" s="3" t="s">
        <v>11</v>
      </c>
      <c r="C12748" s="3" t="s">
        <v>25402</v>
      </c>
      <c r="D12748" s="3" t="s">
        <v>25403</v>
      </c>
      <c r="E12748" s="3" t="s">
        <v>14</v>
      </c>
      <c r="F12748" s="8">
        <v>43731.446087962962</v>
      </c>
      <c r="G12748" s="3">
        <v>462</v>
      </c>
      <c r="H12748" s="3">
        <v>306</v>
      </c>
      <c r="I12748" s="3"/>
      <c r="J12748" s="3">
        <v>156</v>
      </c>
      <c r="K12748">
        <f>LOOKUP(F:F,Sheet2!A:A,Sheet2!B:B)</f>
        <v>1146249</v>
      </c>
    </row>
    <row r="12749" spans="1:11" ht="17.100000000000001" customHeight="1" x14ac:dyDescent="0.25">
      <c r="A12749" s="3" t="s">
        <v>10</v>
      </c>
      <c r="B12749" s="3" t="s">
        <v>11</v>
      </c>
      <c r="C12749" s="3" t="s">
        <v>25404</v>
      </c>
      <c r="D12749" s="3" t="s">
        <v>25405</v>
      </c>
      <c r="E12749" s="3" t="s">
        <v>14</v>
      </c>
      <c r="F12749" s="8">
        <v>43730.791689814818</v>
      </c>
      <c r="G12749" s="3">
        <v>88</v>
      </c>
      <c r="H12749" s="3">
        <v>57</v>
      </c>
      <c r="I12749" s="3"/>
      <c r="J12749" s="3">
        <v>31</v>
      </c>
      <c r="K12749">
        <f>LOOKUP(F:F,Sheet2!A:A,Sheet2!B:B)</f>
        <v>1145992</v>
      </c>
    </row>
    <row r="12750" spans="1:11" ht="17.100000000000001" customHeight="1" x14ac:dyDescent="0.25">
      <c r="A12750" s="3" t="s">
        <v>10</v>
      </c>
      <c r="B12750" s="3" t="s">
        <v>11</v>
      </c>
      <c r="C12750" s="3" t="s">
        <v>25406</v>
      </c>
      <c r="D12750" s="3" t="s">
        <v>25407</v>
      </c>
      <c r="E12750" s="3" t="s">
        <v>14</v>
      </c>
      <c r="F12750" s="8">
        <v>43730.770833333336</v>
      </c>
      <c r="G12750" s="3">
        <v>353</v>
      </c>
      <c r="H12750" s="3">
        <v>236</v>
      </c>
      <c r="I12750" s="3"/>
      <c r="J12750" s="3">
        <v>117</v>
      </c>
      <c r="K12750">
        <f>LOOKUP(F:F,Sheet2!A:A,Sheet2!B:B)</f>
        <v>1145992</v>
      </c>
    </row>
    <row r="12751" spans="1:11" ht="17.100000000000001" customHeight="1" x14ac:dyDescent="0.25">
      <c r="A12751" s="3" t="s">
        <v>10</v>
      </c>
      <c r="B12751" s="3" t="s">
        <v>11</v>
      </c>
      <c r="C12751" s="3" t="s">
        <v>25408</v>
      </c>
      <c r="D12751" s="3" t="s">
        <v>25409</v>
      </c>
      <c r="E12751" s="3" t="s">
        <v>14</v>
      </c>
      <c r="F12751" s="8">
        <v>43730.750648148147</v>
      </c>
      <c r="G12751" s="3">
        <v>99</v>
      </c>
      <c r="H12751" s="3">
        <v>64</v>
      </c>
      <c r="I12751" s="3"/>
      <c r="J12751" s="3">
        <v>35</v>
      </c>
      <c r="K12751">
        <f>LOOKUP(F:F,Sheet2!A:A,Sheet2!B:B)</f>
        <v>1145992</v>
      </c>
    </row>
    <row r="12752" spans="1:11" ht="17.100000000000001" customHeight="1" x14ac:dyDescent="0.25">
      <c r="A12752" s="3" t="s">
        <v>10</v>
      </c>
      <c r="B12752" s="3" t="s">
        <v>11</v>
      </c>
      <c r="C12752" s="3" t="s">
        <v>25410</v>
      </c>
      <c r="D12752" s="3" t="s">
        <v>25411</v>
      </c>
      <c r="E12752" s="3" t="s">
        <v>14</v>
      </c>
      <c r="F12752" s="8">
        <v>43730.722604166665</v>
      </c>
      <c r="G12752" s="3">
        <v>83</v>
      </c>
      <c r="H12752" s="3">
        <v>62</v>
      </c>
      <c r="I12752" s="3"/>
      <c r="J12752" s="3">
        <v>21</v>
      </c>
      <c r="K12752">
        <f>LOOKUP(F:F,Sheet2!A:A,Sheet2!B:B)</f>
        <v>1145992</v>
      </c>
    </row>
    <row r="12753" spans="1:11" ht="17.100000000000001" customHeight="1" x14ac:dyDescent="0.25">
      <c r="A12753" s="3" t="s">
        <v>10</v>
      </c>
      <c r="B12753" s="3" t="s">
        <v>11</v>
      </c>
      <c r="C12753" s="3" t="s">
        <v>25412</v>
      </c>
      <c r="D12753" s="3" t="s">
        <v>25413</v>
      </c>
      <c r="E12753" s="3" t="s">
        <v>14</v>
      </c>
      <c r="F12753" s="8">
        <v>43730.501388888886</v>
      </c>
      <c r="G12753" s="3">
        <v>332</v>
      </c>
      <c r="H12753" s="3">
        <v>219</v>
      </c>
      <c r="I12753" s="3"/>
      <c r="J12753" s="3">
        <v>113</v>
      </c>
      <c r="K12753">
        <f>LOOKUP(F:F,Sheet2!A:A,Sheet2!B:B)</f>
        <v>1145992</v>
      </c>
    </row>
    <row r="12754" spans="1:11" ht="17.100000000000001" customHeight="1" x14ac:dyDescent="0.25">
      <c r="A12754" s="3" t="s">
        <v>10</v>
      </c>
      <c r="B12754" s="3" t="s">
        <v>11</v>
      </c>
      <c r="C12754" s="3" t="s">
        <v>25414</v>
      </c>
      <c r="D12754" s="3" t="s">
        <v>25415</v>
      </c>
      <c r="E12754" s="3" t="s">
        <v>14</v>
      </c>
      <c r="F12754" s="8">
        <v>43730.480370370373</v>
      </c>
      <c r="G12754" s="3">
        <v>193</v>
      </c>
      <c r="H12754" s="3">
        <v>134</v>
      </c>
      <c r="I12754" s="3"/>
      <c r="J12754" s="3">
        <v>59</v>
      </c>
      <c r="K12754">
        <f>LOOKUP(F:F,Sheet2!A:A,Sheet2!B:B)</f>
        <v>1145992</v>
      </c>
    </row>
    <row r="12755" spans="1:11" ht="17.100000000000001" customHeight="1" x14ac:dyDescent="0.25">
      <c r="A12755" s="3" t="s">
        <v>10</v>
      </c>
      <c r="B12755" s="3" t="s">
        <v>11</v>
      </c>
      <c r="C12755" s="3" t="s">
        <v>25416</v>
      </c>
      <c r="D12755" s="3" t="s">
        <v>25417</v>
      </c>
      <c r="E12755" s="3" t="s">
        <v>14</v>
      </c>
      <c r="F12755" s="8">
        <v>43730.454861111109</v>
      </c>
      <c r="G12755" s="3">
        <v>2008</v>
      </c>
      <c r="H12755" s="3">
        <v>1333</v>
      </c>
      <c r="I12755" s="3"/>
      <c r="J12755" s="3">
        <v>675</v>
      </c>
      <c r="K12755">
        <f>LOOKUP(F:F,Sheet2!A:A,Sheet2!B:B)</f>
        <v>1145992</v>
      </c>
    </row>
    <row r="12756" spans="1:11" ht="17.100000000000001" customHeight="1" x14ac:dyDescent="0.25">
      <c r="A12756" s="3" t="s">
        <v>10</v>
      </c>
      <c r="B12756" s="3" t="s">
        <v>11</v>
      </c>
      <c r="C12756" s="3" t="s">
        <v>25418</v>
      </c>
      <c r="D12756" s="3" t="s">
        <v>25419</v>
      </c>
      <c r="E12756" s="3" t="s">
        <v>14</v>
      </c>
      <c r="F12756" s="8">
        <v>43730.416666666664</v>
      </c>
      <c r="G12756" s="3">
        <v>669</v>
      </c>
      <c r="H12756" s="3">
        <v>478</v>
      </c>
      <c r="I12756" s="3"/>
      <c r="J12756" s="3">
        <v>191</v>
      </c>
      <c r="K12756">
        <f>LOOKUP(F:F,Sheet2!A:A,Sheet2!B:B)</f>
        <v>1145992</v>
      </c>
    </row>
    <row r="12757" spans="1:11" ht="17.100000000000001" customHeight="1" x14ac:dyDescent="0.25">
      <c r="A12757" s="3" t="s">
        <v>10</v>
      </c>
      <c r="B12757" s="3" t="s">
        <v>11</v>
      </c>
      <c r="C12757" s="3" t="s">
        <v>25420</v>
      </c>
      <c r="D12757" s="3" t="s">
        <v>25421</v>
      </c>
      <c r="E12757" s="3" t="s">
        <v>14</v>
      </c>
      <c r="F12757" s="8">
        <v>43729.758356481485</v>
      </c>
      <c r="G12757" s="3">
        <v>141</v>
      </c>
      <c r="H12757" s="3">
        <v>97</v>
      </c>
      <c r="I12757" s="3"/>
      <c r="J12757" s="3">
        <v>44</v>
      </c>
      <c r="K12757">
        <f>LOOKUP(F:F,Sheet2!A:A,Sheet2!B:B)</f>
        <v>1145603</v>
      </c>
    </row>
    <row r="12758" spans="1:11" ht="17.100000000000001" customHeight="1" x14ac:dyDescent="0.25">
      <c r="A12758" s="3" t="s">
        <v>10</v>
      </c>
      <c r="B12758" s="3" t="s">
        <v>11</v>
      </c>
      <c r="C12758" s="3" t="s">
        <v>25422</v>
      </c>
      <c r="D12758" s="3" t="s">
        <v>25423</v>
      </c>
      <c r="E12758" s="3" t="s">
        <v>14</v>
      </c>
      <c r="F12758" s="8">
        <v>43729.674120370371</v>
      </c>
      <c r="G12758" s="3">
        <v>199</v>
      </c>
      <c r="H12758" s="3">
        <v>149</v>
      </c>
      <c r="I12758" s="3"/>
      <c r="J12758" s="3">
        <v>50</v>
      </c>
      <c r="K12758">
        <f>LOOKUP(F:F,Sheet2!A:A,Sheet2!B:B)</f>
        <v>1145603</v>
      </c>
    </row>
    <row r="12759" spans="1:11" ht="17.100000000000001" customHeight="1" x14ac:dyDescent="0.25">
      <c r="A12759" s="3" t="s">
        <v>10</v>
      </c>
      <c r="B12759" s="3" t="s">
        <v>11</v>
      </c>
      <c r="C12759" s="3" t="s">
        <v>25424</v>
      </c>
      <c r="D12759" s="3" t="s">
        <v>25425</v>
      </c>
      <c r="E12759" s="3" t="s">
        <v>14</v>
      </c>
      <c r="F12759" s="8">
        <v>43729.548634259256</v>
      </c>
      <c r="G12759" s="3">
        <v>732</v>
      </c>
      <c r="H12759" s="3">
        <v>503</v>
      </c>
      <c r="I12759" s="3"/>
      <c r="J12759" s="3">
        <v>229</v>
      </c>
      <c r="K12759">
        <f>LOOKUP(F:F,Sheet2!A:A,Sheet2!B:B)</f>
        <v>1145603</v>
      </c>
    </row>
    <row r="12760" spans="1:11" ht="17.100000000000001" customHeight="1" x14ac:dyDescent="0.25">
      <c r="A12760" s="3" t="s">
        <v>10</v>
      </c>
      <c r="B12760" s="3" t="s">
        <v>11</v>
      </c>
      <c r="C12760" s="3" t="s">
        <v>25426</v>
      </c>
      <c r="D12760" s="3" t="s">
        <v>25427</v>
      </c>
      <c r="E12760" s="3" t="s">
        <v>14</v>
      </c>
      <c r="F12760" s="8">
        <v>43729.489606481482</v>
      </c>
      <c r="G12760" s="3">
        <v>284</v>
      </c>
      <c r="H12760" s="3">
        <v>214</v>
      </c>
      <c r="I12760" s="3"/>
      <c r="J12760" s="3">
        <v>70</v>
      </c>
      <c r="K12760">
        <f>LOOKUP(F:F,Sheet2!A:A,Sheet2!B:B)</f>
        <v>1145603</v>
      </c>
    </row>
    <row r="12761" spans="1:11" ht="17.100000000000001" customHeight="1" x14ac:dyDescent="0.25">
      <c r="A12761" s="3" t="s">
        <v>10</v>
      </c>
      <c r="B12761" s="3" t="s">
        <v>11</v>
      </c>
      <c r="C12761" s="3" t="s">
        <v>25428</v>
      </c>
      <c r="D12761" s="3" t="s">
        <v>25429</v>
      </c>
      <c r="E12761" s="3" t="s">
        <v>14</v>
      </c>
      <c r="F12761" s="8">
        <v>43729.427106481482</v>
      </c>
      <c r="G12761" s="3">
        <v>7873</v>
      </c>
      <c r="H12761" s="3">
        <v>5542</v>
      </c>
      <c r="I12761" s="3"/>
      <c r="J12761" s="3">
        <v>2331</v>
      </c>
      <c r="K12761">
        <f>LOOKUP(F:F,Sheet2!A:A,Sheet2!B:B)</f>
        <v>1145603</v>
      </c>
    </row>
    <row r="12762" spans="1:11" ht="17.100000000000001" customHeight="1" x14ac:dyDescent="0.25">
      <c r="A12762" s="3" t="s">
        <v>10</v>
      </c>
      <c r="B12762" s="3" t="s">
        <v>11</v>
      </c>
      <c r="C12762" s="3" t="s">
        <v>25430</v>
      </c>
      <c r="D12762" s="3" t="s">
        <v>25431</v>
      </c>
      <c r="E12762" s="3" t="s">
        <v>14</v>
      </c>
      <c r="F12762" s="8">
        <v>43729.375694444447</v>
      </c>
      <c r="G12762" s="3">
        <v>799</v>
      </c>
      <c r="H12762" s="3">
        <v>613</v>
      </c>
      <c r="I12762" s="3"/>
      <c r="J12762" s="3">
        <v>186</v>
      </c>
      <c r="K12762">
        <f>LOOKUP(F:F,Sheet2!A:A,Sheet2!B:B)</f>
        <v>1145603</v>
      </c>
    </row>
    <row r="12763" spans="1:11" ht="17.100000000000001" customHeight="1" x14ac:dyDescent="0.25">
      <c r="A12763" s="3" t="s">
        <v>10</v>
      </c>
      <c r="B12763" s="3" t="s">
        <v>11</v>
      </c>
      <c r="C12763" s="3" t="s">
        <v>25432</v>
      </c>
      <c r="D12763" s="3" t="s">
        <v>25433</v>
      </c>
      <c r="E12763" s="3" t="s">
        <v>14</v>
      </c>
      <c r="F12763" s="8">
        <v>43728.782881944448</v>
      </c>
      <c r="G12763" s="3">
        <v>32</v>
      </c>
      <c r="H12763" s="3">
        <v>26</v>
      </c>
      <c r="I12763" s="3"/>
      <c r="J12763" s="3">
        <v>6</v>
      </c>
      <c r="K12763">
        <f>LOOKUP(F:F,Sheet2!A:A,Sheet2!B:B)</f>
        <v>1145048</v>
      </c>
    </row>
    <row r="12764" spans="1:11" ht="17.100000000000001" customHeight="1" x14ac:dyDescent="0.25">
      <c r="A12764" s="3" t="s">
        <v>10</v>
      </c>
      <c r="B12764" s="3" t="s">
        <v>11</v>
      </c>
      <c r="C12764" s="3" t="s">
        <v>25434</v>
      </c>
      <c r="D12764" s="3" t="s">
        <v>25435</v>
      </c>
      <c r="E12764" s="3" t="s">
        <v>14</v>
      </c>
      <c r="F12764" s="8">
        <v>43728.768483796295</v>
      </c>
      <c r="G12764" s="3">
        <v>64</v>
      </c>
      <c r="H12764" s="3">
        <v>48</v>
      </c>
      <c r="I12764" s="3"/>
      <c r="J12764" s="3">
        <v>16</v>
      </c>
      <c r="K12764">
        <f>LOOKUP(F:F,Sheet2!A:A,Sheet2!B:B)</f>
        <v>1145048</v>
      </c>
    </row>
    <row r="12765" spans="1:11" ht="17.100000000000001" customHeight="1" x14ac:dyDescent="0.25">
      <c r="A12765" s="3" t="s">
        <v>10</v>
      </c>
      <c r="B12765" s="3" t="s">
        <v>11</v>
      </c>
      <c r="C12765" s="3" t="s">
        <v>25436</v>
      </c>
      <c r="D12765" s="3" t="s">
        <v>25437</v>
      </c>
      <c r="E12765" s="3" t="s">
        <v>14</v>
      </c>
      <c r="F12765" s="8">
        <v>43728.758761574078</v>
      </c>
      <c r="G12765" s="3">
        <v>0</v>
      </c>
      <c r="H12765" s="3"/>
      <c r="I12765" s="3"/>
      <c r="J12765" s="3"/>
      <c r="K12765">
        <f>LOOKUP(F:F,Sheet2!A:A,Sheet2!B:B)</f>
        <v>1145048</v>
      </c>
    </row>
    <row r="12766" spans="1:11" ht="17.100000000000001" customHeight="1" x14ac:dyDescent="0.25">
      <c r="A12766" s="3" t="s">
        <v>10</v>
      </c>
      <c r="B12766" s="3" t="s">
        <v>11</v>
      </c>
      <c r="C12766" s="3" t="s">
        <v>25438</v>
      </c>
      <c r="D12766" s="3" t="s">
        <v>25439</v>
      </c>
      <c r="E12766" s="3" t="s">
        <v>14</v>
      </c>
      <c r="F12766" s="8">
        <v>43728.75476851852</v>
      </c>
      <c r="G12766" s="3">
        <v>8</v>
      </c>
      <c r="H12766" s="3">
        <v>6</v>
      </c>
      <c r="I12766" s="3"/>
      <c r="J12766" s="3">
        <v>2</v>
      </c>
      <c r="K12766">
        <f>LOOKUP(F:F,Sheet2!A:A,Sheet2!B:B)</f>
        <v>1145048</v>
      </c>
    </row>
    <row r="12767" spans="1:11" ht="17.100000000000001" customHeight="1" x14ac:dyDescent="0.25">
      <c r="A12767" s="3" t="s">
        <v>10</v>
      </c>
      <c r="B12767" s="3" t="s">
        <v>11</v>
      </c>
      <c r="C12767" s="3" t="s">
        <v>25440</v>
      </c>
      <c r="D12767" s="3" t="s">
        <v>25441</v>
      </c>
      <c r="E12767" s="3" t="s">
        <v>14</v>
      </c>
      <c r="F12767" s="8">
        <v>43728.752916666665</v>
      </c>
      <c r="G12767" s="3">
        <v>101</v>
      </c>
      <c r="H12767" s="3">
        <v>68</v>
      </c>
      <c r="I12767" s="3"/>
      <c r="J12767" s="3">
        <v>33</v>
      </c>
      <c r="K12767">
        <f>LOOKUP(F:F,Sheet2!A:A,Sheet2!B:B)</f>
        <v>1145048</v>
      </c>
    </row>
    <row r="12768" spans="1:11" ht="17.100000000000001" customHeight="1" x14ac:dyDescent="0.25">
      <c r="A12768" s="3" t="s">
        <v>10</v>
      </c>
      <c r="B12768" s="3" t="s">
        <v>11</v>
      </c>
      <c r="C12768" s="3" t="s">
        <v>25442</v>
      </c>
      <c r="D12768" s="3" t="s">
        <v>25443</v>
      </c>
      <c r="E12768" s="3" t="s">
        <v>14</v>
      </c>
      <c r="F12768" s="8">
        <v>43728.733703703707</v>
      </c>
      <c r="G12768" s="3">
        <v>17</v>
      </c>
      <c r="H12768" s="3">
        <v>13</v>
      </c>
      <c r="I12768" s="3"/>
      <c r="J12768" s="3">
        <v>4</v>
      </c>
      <c r="K12768">
        <f>LOOKUP(F:F,Sheet2!A:A,Sheet2!B:B)</f>
        <v>1145048</v>
      </c>
    </row>
    <row r="12769" spans="1:11" ht="17.100000000000001" customHeight="1" x14ac:dyDescent="0.25">
      <c r="A12769" s="3" t="s">
        <v>10</v>
      </c>
      <c r="B12769" s="3" t="s">
        <v>11</v>
      </c>
      <c r="C12769" s="3" t="s">
        <v>25444</v>
      </c>
      <c r="D12769" s="3" t="s">
        <v>25445</v>
      </c>
      <c r="E12769" s="3" t="s">
        <v>14</v>
      </c>
      <c r="F12769" s="8">
        <v>43728.6325</v>
      </c>
      <c r="G12769" s="3">
        <v>0</v>
      </c>
      <c r="H12769" s="3"/>
      <c r="I12769" s="3"/>
      <c r="J12769" s="3"/>
      <c r="K12769">
        <f>LOOKUP(F:F,Sheet2!A:A,Sheet2!B:B)</f>
        <v>1145048</v>
      </c>
    </row>
    <row r="12770" spans="1:11" ht="17.100000000000001" customHeight="1" x14ac:dyDescent="0.25">
      <c r="A12770" s="3" t="s">
        <v>10</v>
      </c>
      <c r="B12770" s="3" t="s">
        <v>11</v>
      </c>
      <c r="C12770" s="3" t="s">
        <v>25446</v>
      </c>
      <c r="D12770" s="3" t="s">
        <v>25447</v>
      </c>
      <c r="E12770" s="3" t="s">
        <v>14</v>
      </c>
      <c r="F12770" s="8">
        <v>43728.593495370369</v>
      </c>
      <c r="G12770" s="3">
        <v>0</v>
      </c>
      <c r="H12770" s="3"/>
      <c r="I12770" s="3"/>
      <c r="J12770" s="3"/>
      <c r="K12770">
        <f>LOOKUP(F:F,Sheet2!A:A,Sheet2!B:B)</f>
        <v>1145048</v>
      </c>
    </row>
    <row r="12771" spans="1:11" ht="17.100000000000001" customHeight="1" x14ac:dyDescent="0.25">
      <c r="A12771" s="3" t="s">
        <v>10</v>
      </c>
      <c r="B12771" s="3" t="s">
        <v>11</v>
      </c>
      <c r="C12771" s="3" t="s">
        <v>25448</v>
      </c>
      <c r="D12771" s="3" t="s">
        <v>25449</v>
      </c>
      <c r="E12771" s="3" t="s">
        <v>14</v>
      </c>
      <c r="F12771" s="8">
        <v>43728.577060185184</v>
      </c>
      <c r="G12771" s="3">
        <v>128</v>
      </c>
      <c r="H12771" s="3">
        <v>109</v>
      </c>
      <c r="I12771" s="3"/>
      <c r="J12771" s="3">
        <v>19</v>
      </c>
      <c r="K12771">
        <f>LOOKUP(F:F,Sheet2!A:A,Sheet2!B:B)</f>
        <v>1145048</v>
      </c>
    </row>
    <row r="12772" spans="1:11" ht="17.100000000000001" customHeight="1" x14ac:dyDescent="0.25">
      <c r="A12772" s="3" t="s">
        <v>10</v>
      </c>
      <c r="B12772" s="3" t="s">
        <v>11</v>
      </c>
      <c r="C12772" s="3" t="s">
        <v>25450</v>
      </c>
      <c r="D12772" s="3" t="s">
        <v>25451</v>
      </c>
      <c r="E12772" s="3" t="s">
        <v>14</v>
      </c>
      <c r="F12772" s="8">
        <v>43728.570428240739</v>
      </c>
      <c r="G12772" s="3">
        <v>66</v>
      </c>
      <c r="H12772" s="3">
        <v>50</v>
      </c>
      <c r="I12772" s="3"/>
      <c r="J12772" s="3">
        <v>16</v>
      </c>
      <c r="K12772">
        <f>LOOKUP(F:F,Sheet2!A:A,Sheet2!B:B)</f>
        <v>1145048</v>
      </c>
    </row>
    <row r="12773" spans="1:11" ht="17.100000000000001" customHeight="1" x14ac:dyDescent="0.25">
      <c r="A12773" s="3" t="s">
        <v>10</v>
      </c>
      <c r="B12773" s="3" t="s">
        <v>11</v>
      </c>
      <c r="C12773" s="3" t="s">
        <v>25452</v>
      </c>
      <c r="D12773" s="3" t="s">
        <v>25453</v>
      </c>
      <c r="E12773" s="3" t="s">
        <v>14</v>
      </c>
      <c r="F12773" s="8">
        <v>43728.565972222219</v>
      </c>
      <c r="G12773" s="3">
        <v>300</v>
      </c>
      <c r="H12773" s="3">
        <v>201</v>
      </c>
      <c r="I12773" s="3"/>
      <c r="J12773" s="3">
        <v>99</v>
      </c>
      <c r="K12773">
        <f>LOOKUP(F:F,Sheet2!A:A,Sheet2!B:B)</f>
        <v>1145048</v>
      </c>
    </row>
    <row r="12774" spans="1:11" ht="17.100000000000001" customHeight="1" x14ac:dyDescent="0.25">
      <c r="A12774" s="3" t="s">
        <v>10</v>
      </c>
      <c r="B12774" s="3" t="s">
        <v>11</v>
      </c>
      <c r="C12774" s="3" t="s">
        <v>25454</v>
      </c>
      <c r="D12774" s="3" t="s">
        <v>25455</v>
      </c>
      <c r="E12774" s="3" t="s">
        <v>14</v>
      </c>
      <c r="F12774" s="8">
        <v>43728.559050925927</v>
      </c>
      <c r="G12774" s="3">
        <v>172</v>
      </c>
      <c r="H12774" s="3">
        <v>120</v>
      </c>
      <c r="I12774" s="3"/>
      <c r="J12774" s="3">
        <v>52</v>
      </c>
      <c r="K12774">
        <f>LOOKUP(F:F,Sheet2!A:A,Sheet2!B:B)</f>
        <v>1145048</v>
      </c>
    </row>
    <row r="12775" spans="1:11" ht="17.100000000000001" customHeight="1" x14ac:dyDescent="0.25">
      <c r="A12775" s="3" t="s">
        <v>10</v>
      </c>
      <c r="B12775" s="3" t="s">
        <v>11</v>
      </c>
      <c r="C12775" s="3" t="s">
        <v>25456</v>
      </c>
      <c r="D12775" s="3" t="s">
        <v>25457</v>
      </c>
      <c r="E12775" s="3" t="s">
        <v>14</v>
      </c>
      <c r="F12775" s="8">
        <v>43728.552037037036</v>
      </c>
      <c r="G12775" s="3">
        <v>327</v>
      </c>
      <c r="H12775" s="3">
        <v>205</v>
      </c>
      <c r="I12775" s="3"/>
      <c r="J12775" s="3">
        <v>122</v>
      </c>
      <c r="K12775">
        <f>LOOKUP(F:F,Sheet2!A:A,Sheet2!B:B)</f>
        <v>1145048</v>
      </c>
    </row>
    <row r="12776" spans="1:11" ht="17.100000000000001" customHeight="1" x14ac:dyDescent="0.25">
      <c r="A12776" s="3" t="s">
        <v>10</v>
      </c>
      <c r="B12776" s="3" t="s">
        <v>11</v>
      </c>
      <c r="C12776" s="3" t="s">
        <v>25458</v>
      </c>
      <c r="D12776" s="3" t="s">
        <v>25459</v>
      </c>
      <c r="E12776" s="3" t="s">
        <v>14</v>
      </c>
      <c r="F12776" s="8">
        <v>43728.49181712963</v>
      </c>
      <c r="G12776" s="3">
        <v>1560</v>
      </c>
      <c r="H12776" s="3">
        <v>1143</v>
      </c>
      <c r="I12776" s="3"/>
      <c r="J12776" s="3">
        <v>417</v>
      </c>
      <c r="K12776">
        <f>LOOKUP(F:F,Sheet2!A:A,Sheet2!B:B)</f>
        <v>1145048</v>
      </c>
    </row>
    <row r="12777" spans="1:11" ht="17.100000000000001" customHeight="1" x14ac:dyDescent="0.25">
      <c r="A12777" s="3" t="s">
        <v>10</v>
      </c>
      <c r="B12777" s="3" t="s">
        <v>11</v>
      </c>
      <c r="C12777" s="3" t="s">
        <v>25460</v>
      </c>
      <c r="D12777" s="3" t="s">
        <v>25461</v>
      </c>
      <c r="E12777" s="3" t="s">
        <v>14</v>
      </c>
      <c r="F12777" s="8">
        <v>43728.486134259256</v>
      </c>
      <c r="G12777" s="3">
        <v>163</v>
      </c>
      <c r="H12777" s="3">
        <v>110</v>
      </c>
      <c r="I12777" s="3"/>
      <c r="J12777" s="3">
        <v>53</v>
      </c>
      <c r="K12777">
        <f>LOOKUP(F:F,Sheet2!A:A,Sheet2!B:B)</f>
        <v>1145048</v>
      </c>
    </row>
    <row r="12778" spans="1:11" ht="17.100000000000001" customHeight="1" x14ac:dyDescent="0.25">
      <c r="A12778" s="3" t="s">
        <v>10</v>
      </c>
      <c r="B12778" s="3" t="s">
        <v>11</v>
      </c>
      <c r="C12778" s="3" t="s">
        <v>25462</v>
      </c>
      <c r="D12778" s="3" t="s">
        <v>25463</v>
      </c>
      <c r="E12778" s="3" t="s">
        <v>14</v>
      </c>
      <c r="F12778" s="8">
        <v>43728.431273148148</v>
      </c>
      <c r="G12778" s="3">
        <v>211</v>
      </c>
      <c r="H12778" s="3">
        <v>135</v>
      </c>
      <c r="I12778" s="3"/>
      <c r="J12778" s="3">
        <v>76</v>
      </c>
      <c r="K12778">
        <f>LOOKUP(F:F,Sheet2!A:A,Sheet2!B:B)</f>
        <v>1145048</v>
      </c>
    </row>
    <row r="12779" spans="1:11" ht="17.100000000000001" customHeight="1" x14ac:dyDescent="0.25">
      <c r="A12779" s="3" t="s">
        <v>10</v>
      </c>
      <c r="B12779" s="3" t="s">
        <v>11</v>
      </c>
      <c r="C12779" s="3" t="s">
        <v>25464</v>
      </c>
      <c r="D12779" s="3" t="s">
        <v>25465</v>
      </c>
      <c r="E12779" s="3" t="s">
        <v>14</v>
      </c>
      <c r="F12779" s="8">
        <v>43728.396539351852</v>
      </c>
      <c r="G12779" s="3">
        <v>113</v>
      </c>
      <c r="H12779" s="3">
        <v>75</v>
      </c>
      <c r="I12779" s="3"/>
      <c r="J12779" s="3">
        <v>38</v>
      </c>
      <c r="K12779">
        <f>LOOKUP(F:F,Sheet2!A:A,Sheet2!B:B)</f>
        <v>1145048</v>
      </c>
    </row>
    <row r="12780" spans="1:11" ht="17.100000000000001" customHeight="1" x14ac:dyDescent="0.25">
      <c r="A12780" s="3" t="s">
        <v>10</v>
      </c>
      <c r="B12780" s="3" t="s">
        <v>11</v>
      </c>
      <c r="C12780" s="3" t="s">
        <v>25466</v>
      </c>
      <c r="D12780" s="3" t="s">
        <v>25467</v>
      </c>
      <c r="E12780" s="3" t="s">
        <v>14</v>
      </c>
      <c r="F12780" s="8">
        <v>43727.836805555555</v>
      </c>
      <c r="G12780" s="3">
        <v>235</v>
      </c>
      <c r="H12780" s="3">
        <v>175</v>
      </c>
      <c r="I12780" s="3"/>
      <c r="J12780" s="3">
        <v>60</v>
      </c>
      <c r="K12780">
        <f>LOOKUP(F:F,Sheet2!A:A,Sheet2!B:B)</f>
        <v>1144797</v>
      </c>
    </row>
    <row r="12781" spans="1:11" ht="17.100000000000001" customHeight="1" x14ac:dyDescent="0.25">
      <c r="A12781" s="3" t="s">
        <v>10</v>
      </c>
      <c r="B12781" s="3" t="s">
        <v>11</v>
      </c>
      <c r="C12781" s="3" t="s">
        <v>25468</v>
      </c>
      <c r="D12781" s="3" t="s">
        <v>25469</v>
      </c>
      <c r="E12781" s="3" t="s">
        <v>14</v>
      </c>
      <c r="F12781" s="8">
        <v>43727.799305555556</v>
      </c>
      <c r="G12781" s="3">
        <v>943</v>
      </c>
      <c r="H12781" s="3">
        <v>630</v>
      </c>
      <c r="I12781" s="3"/>
      <c r="J12781" s="3">
        <v>313</v>
      </c>
      <c r="K12781">
        <f>LOOKUP(F:F,Sheet2!A:A,Sheet2!B:B)</f>
        <v>1144797</v>
      </c>
    </row>
    <row r="12782" spans="1:11" ht="17.100000000000001" customHeight="1" x14ac:dyDescent="0.25">
      <c r="A12782" s="3" t="s">
        <v>10</v>
      </c>
      <c r="B12782" s="3" t="s">
        <v>11</v>
      </c>
      <c r="C12782" s="3" t="s">
        <v>25470</v>
      </c>
      <c r="D12782" s="3" t="s">
        <v>25471</v>
      </c>
      <c r="E12782" s="3" t="s">
        <v>14</v>
      </c>
      <c r="F12782" s="8">
        <v>43727.788773148146</v>
      </c>
      <c r="G12782" s="3">
        <v>0</v>
      </c>
      <c r="H12782" s="3"/>
      <c r="I12782" s="3"/>
      <c r="J12782" s="3"/>
      <c r="K12782">
        <f>LOOKUP(F:F,Sheet2!A:A,Sheet2!B:B)</f>
        <v>1144797</v>
      </c>
    </row>
    <row r="12783" spans="1:11" ht="17.100000000000001" customHeight="1" x14ac:dyDescent="0.25">
      <c r="A12783" s="3" t="s">
        <v>10</v>
      </c>
      <c r="B12783" s="3" t="s">
        <v>11</v>
      </c>
      <c r="C12783" s="3" t="s">
        <v>25472</v>
      </c>
      <c r="D12783" s="3" t="s">
        <v>25473</v>
      </c>
      <c r="E12783" s="3" t="s">
        <v>14</v>
      </c>
      <c r="F12783" s="8">
        <v>43727.768900462965</v>
      </c>
      <c r="G12783" s="3">
        <v>0</v>
      </c>
      <c r="H12783" s="3"/>
      <c r="I12783" s="3"/>
      <c r="J12783" s="3"/>
      <c r="K12783">
        <f>LOOKUP(F:F,Sheet2!A:A,Sheet2!B:B)</f>
        <v>1144797</v>
      </c>
    </row>
    <row r="12784" spans="1:11" ht="17.100000000000001" customHeight="1" x14ac:dyDescent="0.25">
      <c r="A12784" s="3" t="s">
        <v>10</v>
      </c>
      <c r="B12784" s="3" t="s">
        <v>11</v>
      </c>
      <c r="C12784" s="3" t="s">
        <v>25474</v>
      </c>
      <c r="D12784" s="3" t="s">
        <v>25475</v>
      </c>
      <c r="E12784" s="3" t="s">
        <v>14</v>
      </c>
      <c r="F12784" s="8">
        <v>43727.754513888889</v>
      </c>
      <c r="G12784" s="3">
        <v>0</v>
      </c>
      <c r="H12784" s="3"/>
      <c r="I12784" s="3"/>
      <c r="J12784" s="3"/>
      <c r="K12784">
        <f>LOOKUP(F:F,Sheet2!A:A,Sheet2!B:B)</f>
        <v>1144797</v>
      </c>
    </row>
    <row r="12785" spans="1:11" ht="17.100000000000001" customHeight="1" x14ac:dyDescent="0.25">
      <c r="A12785" s="3" t="s">
        <v>10</v>
      </c>
      <c r="B12785" s="3" t="s">
        <v>11</v>
      </c>
      <c r="C12785" s="3" t="s">
        <v>25476</v>
      </c>
      <c r="D12785" s="3" t="s">
        <v>25477</v>
      </c>
      <c r="E12785" s="3" t="s">
        <v>14</v>
      </c>
      <c r="F12785" s="8">
        <v>43727.666967592595</v>
      </c>
      <c r="G12785" s="3">
        <v>160</v>
      </c>
      <c r="H12785" s="3">
        <v>107</v>
      </c>
      <c r="I12785" s="3"/>
      <c r="J12785" s="3">
        <v>53</v>
      </c>
      <c r="K12785">
        <f>LOOKUP(F:F,Sheet2!A:A,Sheet2!B:B)</f>
        <v>1144797</v>
      </c>
    </row>
    <row r="12786" spans="1:11" ht="17.100000000000001" customHeight="1" x14ac:dyDescent="0.25">
      <c r="A12786" s="3" t="s">
        <v>10</v>
      </c>
      <c r="B12786" s="3" t="s">
        <v>11</v>
      </c>
      <c r="C12786" s="3" t="s">
        <v>25478</v>
      </c>
      <c r="D12786" s="3" t="s">
        <v>25479</v>
      </c>
      <c r="E12786" s="3" t="s">
        <v>14</v>
      </c>
      <c r="F12786" s="8">
        <v>43727.578564814816</v>
      </c>
      <c r="G12786" s="3">
        <v>151</v>
      </c>
      <c r="H12786" s="3">
        <v>99</v>
      </c>
      <c r="I12786" s="3"/>
      <c r="J12786" s="3">
        <v>52</v>
      </c>
      <c r="K12786">
        <f>LOOKUP(F:F,Sheet2!A:A,Sheet2!B:B)</f>
        <v>1144797</v>
      </c>
    </row>
    <row r="12787" spans="1:11" ht="17.100000000000001" customHeight="1" x14ac:dyDescent="0.25">
      <c r="A12787" s="3" t="s">
        <v>10</v>
      </c>
      <c r="B12787" s="3" t="s">
        <v>11</v>
      </c>
      <c r="C12787" s="3" t="s">
        <v>25480</v>
      </c>
      <c r="D12787" s="3" t="s">
        <v>25481</v>
      </c>
      <c r="E12787" s="3" t="s">
        <v>14</v>
      </c>
      <c r="F12787" s="8">
        <v>43727.566620370373</v>
      </c>
      <c r="G12787" s="3">
        <v>144</v>
      </c>
      <c r="H12787" s="3">
        <v>97</v>
      </c>
      <c r="I12787" s="3"/>
      <c r="J12787" s="3">
        <v>47</v>
      </c>
      <c r="K12787">
        <f>LOOKUP(F:F,Sheet2!A:A,Sheet2!B:B)</f>
        <v>1144797</v>
      </c>
    </row>
    <row r="12788" spans="1:11" ht="17.100000000000001" customHeight="1" x14ac:dyDescent="0.25">
      <c r="A12788" s="3" t="s">
        <v>10</v>
      </c>
      <c r="B12788" s="3" t="s">
        <v>11</v>
      </c>
      <c r="C12788" s="3" t="s">
        <v>25482</v>
      </c>
      <c r="D12788" s="3" t="s">
        <v>25483</v>
      </c>
      <c r="E12788" s="3" t="s">
        <v>14</v>
      </c>
      <c r="F12788" s="8">
        <v>43727.552141203705</v>
      </c>
      <c r="G12788" s="3">
        <v>63</v>
      </c>
      <c r="H12788" s="3">
        <v>44</v>
      </c>
      <c r="I12788" s="3"/>
      <c r="J12788" s="3">
        <v>19</v>
      </c>
      <c r="K12788">
        <f>LOOKUP(F:F,Sheet2!A:A,Sheet2!B:B)</f>
        <v>1144797</v>
      </c>
    </row>
    <row r="12789" spans="1:11" ht="17.100000000000001" customHeight="1" x14ac:dyDescent="0.25">
      <c r="A12789" s="3" t="s">
        <v>10</v>
      </c>
      <c r="B12789" s="3" t="s">
        <v>11</v>
      </c>
      <c r="C12789" s="3" t="s">
        <v>25484</v>
      </c>
      <c r="D12789" s="3" t="s">
        <v>25485</v>
      </c>
      <c r="E12789" s="3" t="s">
        <v>14</v>
      </c>
      <c r="F12789" s="8">
        <v>43727.552106481482</v>
      </c>
      <c r="G12789" s="3">
        <v>200</v>
      </c>
      <c r="H12789" s="3">
        <v>123</v>
      </c>
      <c r="I12789" s="3"/>
      <c r="J12789" s="3">
        <v>77</v>
      </c>
      <c r="K12789">
        <f>LOOKUP(F:F,Sheet2!A:A,Sheet2!B:B)</f>
        <v>1144797</v>
      </c>
    </row>
    <row r="12790" spans="1:11" ht="17.100000000000001" customHeight="1" x14ac:dyDescent="0.25">
      <c r="A12790" s="3" t="s">
        <v>10</v>
      </c>
      <c r="B12790" s="3" t="s">
        <v>11</v>
      </c>
      <c r="C12790" s="3" t="s">
        <v>25486</v>
      </c>
      <c r="D12790" s="3" t="s">
        <v>25487</v>
      </c>
      <c r="E12790" s="3" t="s">
        <v>14</v>
      </c>
      <c r="F12790" s="8">
        <v>43727.427106481482</v>
      </c>
      <c r="G12790" s="3">
        <v>209</v>
      </c>
      <c r="H12790" s="3">
        <v>126</v>
      </c>
      <c r="I12790" s="3"/>
      <c r="J12790" s="3">
        <v>83</v>
      </c>
      <c r="K12790">
        <f>LOOKUP(F:F,Sheet2!A:A,Sheet2!B:B)</f>
        <v>1144797</v>
      </c>
    </row>
    <row r="12791" spans="1:11" ht="17.100000000000001" customHeight="1" x14ac:dyDescent="0.25">
      <c r="A12791" s="3" t="s">
        <v>10</v>
      </c>
      <c r="B12791" s="3" t="s">
        <v>11</v>
      </c>
      <c r="C12791" s="3" t="s">
        <v>25488</v>
      </c>
      <c r="D12791" s="3" t="s">
        <v>25489</v>
      </c>
      <c r="E12791" s="3" t="s">
        <v>14</v>
      </c>
      <c r="F12791" s="8">
        <v>43727.385428240741</v>
      </c>
      <c r="G12791" s="3">
        <v>1758</v>
      </c>
      <c r="H12791" s="3">
        <v>1065</v>
      </c>
      <c r="I12791" s="3"/>
      <c r="J12791" s="3">
        <v>693</v>
      </c>
      <c r="K12791">
        <f>LOOKUP(F:F,Sheet2!A:A,Sheet2!B:B)</f>
        <v>1144797</v>
      </c>
    </row>
    <row r="12792" spans="1:11" ht="17.100000000000001" customHeight="1" x14ac:dyDescent="0.25">
      <c r="A12792" s="3" t="s">
        <v>10</v>
      </c>
      <c r="B12792" s="3" t="s">
        <v>11</v>
      </c>
      <c r="C12792" s="3" t="s">
        <v>25490</v>
      </c>
      <c r="D12792" s="3" t="s">
        <v>25491</v>
      </c>
      <c r="E12792" s="3" t="s">
        <v>14</v>
      </c>
      <c r="F12792" s="8">
        <v>43726.809155092589</v>
      </c>
      <c r="G12792" s="3">
        <v>97</v>
      </c>
      <c r="H12792" s="3">
        <v>64</v>
      </c>
      <c r="I12792" s="3"/>
      <c r="J12792" s="3">
        <v>33</v>
      </c>
      <c r="K12792">
        <f>LOOKUP(F:F,Sheet2!A:A,Sheet2!B:B)</f>
        <v>1144464</v>
      </c>
    </row>
    <row r="12793" spans="1:11" ht="17.100000000000001" customHeight="1" x14ac:dyDescent="0.25">
      <c r="A12793" s="3" t="s">
        <v>10</v>
      </c>
      <c r="B12793" s="3" t="s">
        <v>11</v>
      </c>
      <c r="C12793" s="3" t="s">
        <v>25492</v>
      </c>
      <c r="D12793" s="3" t="s">
        <v>25493</v>
      </c>
      <c r="E12793" s="3" t="s">
        <v>14</v>
      </c>
      <c r="F12793" s="8">
        <v>43726.774756944447</v>
      </c>
      <c r="G12793" s="3">
        <v>259</v>
      </c>
      <c r="H12793" s="3">
        <v>163</v>
      </c>
      <c r="I12793" s="3"/>
      <c r="J12793" s="3">
        <v>96</v>
      </c>
      <c r="K12793">
        <f>LOOKUP(F:F,Sheet2!A:A,Sheet2!B:B)</f>
        <v>1144464</v>
      </c>
    </row>
    <row r="12794" spans="1:11" ht="17.100000000000001" customHeight="1" x14ac:dyDescent="0.25">
      <c r="A12794" s="3" t="s">
        <v>10</v>
      </c>
      <c r="B12794" s="3" t="s">
        <v>11</v>
      </c>
      <c r="C12794" s="3" t="s">
        <v>25494</v>
      </c>
      <c r="D12794" s="3" t="s">
        <v>25495</v>
      </c>
      <c r="E12794" s="3" t="s">
        <v>14</v>
      </c>
      <c r="F12794" s="8">
        <v>43726.753483796296</v>
      </c>
      <c r="G12794" s="3">
        <v>107</v>
      </c>
      <c r="H12794" s="3">
        <v>79</v>
      </c>
      <c r="I12794" s="3"/>
      <c r="J12794" s="3">
        <v>28</v>
      </c>
      <c r="K12794">
        <f>LOOKUP(F:F,Sheet2!A:A,Sheet2!B:B)</f>
        <v>1144464</v>
      </c>
    </row>
    <row r="12795" spans="1:11" ht="17.100000000000001" customHeight="1" x14ac:dyDescent="0.25">
      <c r="A12795" s="3" t="s">
        <v>10</v>
      </c>
      <c r="B12795" s="3" t="s">
        <v>11</v>
      </c>
      <c r="C12795" s="3" t="s">
        <v>25496</v>
      </c>
      <c r="D12795" s="3" t="s">
        <v>25497</v>
      </c>
      <c r="E12795" s="3" t="s">
        <v>14</v>
      </c>
      <c r="F12795" s="8">
        <v>43726.658576388887</v>
      </c>
      <c r="G12795" s="3">
        <v>210</v>
      </c>
      <c r="H12795" s="3">
        <v>129</v>
      </c>
      <c r="I12795" s="3"/>
      <c r="J12795" s="3">
        <v>81</v>
      </c>
      <c r="K12795">
        <f>LOOKUP(F:F,Sheet2!A:A,Sheet2!B:B)</f>
        <v>1144464</v>
      </c>
    </row>
    <row r="12796" spans="1:11" ht="17.100000000000001" customHeight="1" x14ac:dyDescent="0.25">
      <c r="A12796" s="3" t="s">
        <v>10</v>
      </c>
      <c r="B12796" s="3" t="s">
        <v>11</v>
      </c>
      <c r="C12796" s="3" t="s">
        <v>25498</v>
      </c>
      <c r="D12796" s="3" t="s">
        <v>25499</v>
      </c>
      <c r="E12796" s="3" t="s">
        <v>14</v>
      </c>
      <c r="F12796" s="8">
        <v>43726.555069444446</v>
      </c>
      <c r="G12796" s="3">
        <v>90</v>
      </c>
      <c r="H12796" s="3">
        <v>61</v>
      </c>
      <c r="I12796" s="3"/>
      <c r="J12796" s="3">
        <v>29</v>
      </c>
      <c r="K12796">
        <f>LOOKUP(F:F,Sheet2!A:A,Sheet2!B:B)</f>
        <v>1144464</v>
      </c>
    </row>
    <row r="12797" spans="1:11" ht="17.100000000000001" customHeight="1" x14ac:dyDescent="0.25">
      <c r="A12797" s="3" t="s">
        <v>10</v>
      </c>
      <c r="B12797" s="3" t="s">
        <v>11</v>
      </c>
      <c r="C12797" s="3" t="s">
        <v>25500</v>
      </c>
      <c r="D12797" s="3" t="s">
        <v>25501</v>
      </c>
      <c r="E12797" s="3" t="s">
        <v>14</v>
      </c>
      <c r="F12797" s="8">
        <v>43726.551874999997</v>
      </c>
      <c r="G12797" s="3">
        <v>90</v>
      </c>
      <c r="H12797" s="3">
        <v>59</v>
      </c>
      <c r="I12797" s="3"/>
      <c r="J12797" s="3">
        <v>31</v>
      </c>
      <c r="K12797">
        <f>LOOKUP(F:F,Sheet2!A:A,Sheet2!B:B)</f>
        <v>1144464</v>
      </c>
    </row>
    <row r="12798" spans="1:11" ht="17.100000000000001" customHeight="1" x14ac:dyDescent="0.25">
      <c r="A12798" s="3" t="s">
        <v>10</v>
      </c>
      <c r="B12798" s="3" t="s">
        <v>11</v>
      </c>
      <c r="C12798" s="3" t="s">
        <v>25502</v>
      </c>
      <c r="D12798" s="3" t="s">
        <v>25503</v>
      </c>
      <c r="E12798" s="3" t="s">
        <v>14</v>
      </c>
      <c r="F12798" s="8">
        <v>43726.549375000002</v>
      </c>
      <c r="G12798" s="3">
        <v>226</v>
      </c>
      <c r="H12798" s="3">
        <v>131</v>
      </c>
      <c r="I12798" s="3"/>
      <c r="J12798" s="3">
        <v>95</v>
      </c>
      <c r="K12798">
        <f>LOOKUP(F:F,Sheet2!A:A,Sheet2!B:B)</f>
        <v>1144464</v>
      </c>
    </row>
    <row r="12799" spans="1:11" ht="17.100000000000001" customHeight="1" x14ac:dyDescent="0.25">
      <c r="A12799" s="3" t="s">
        <v>10</v>
      </c>
      <c r="B12799" s="3" t="s">
        <v>11</v>
      </c>
      <c r="C12799" s="3" t="s">
        <v>25504</v>
      </c>
      <c r="D12799" s="3" t="s">
        <v>25505</v>
      </c>
      <c r="E12799" s="3" t="s">
        <v>14</v>
      </c>
      <c r="F12799" s="8">
        <v>43726.453668981485</v>
      </c>
      <c r="G12799" s="3">
        <v>0</v>
      </c>
      <c r="H12799" s="3"/>
      <c r="I12799" s="3"/>
      <c r="J12799" s="3"/>
      <c r="K12799">
        <f>LOOKUP(F:F,Sheet2!A:A,Sheet2!B:B)</f>
        <v>1144464</v>
      </c>
    </row>
    <row r="12800" spans="1:11" ht="17.100000000000001" customHeight="1" x14ac:dyDescent="0.25">
      <c r="A12800" s="3" t="s">
        <v>10</v>
      </c>
      <c r="B12800" s="3" t="s">
        <v>11</v>
      </c>
      <c r="C12800" s="3" t="s">
        <v>25506</v>
      </c>
      <c r="D12800" s="3" t="s">
        <v>25507</v>
      </c>
      <c r="E12800" s="3" t="s">
        <v>14</v>
      </c>
      <c r="F12800" s="8">
        <v>43726.437152777777</v>
      </c>
      <c r="G12800" s="3">
        <v>0</v>
      </c>
      <c r="H12800" s="3"/>
      <c r="I12800" s="3"/>
      <c r="J12800" s="3"/>
      <c r="K12800">
        <f>LOOKUP(F:F,Sheet2!A:A,Sheet2!B:B)</f>
        <v>1144464</v>
      </c>
    </row>
    <row r="12801" spans="1:11" ht="17.100000000000001" customHeight="1" x14ac:dyDescent="0.25">
      <c r="A12801" s="3" t="s">
        <v>10</v>
      </c>
      <c r="B12801" s="3" t="s">
        <v>11</v>
      </c>
      <c r="C12801" s="3" t="s">
        <v>25508</v>
      </c>
      <c r="D12801" s="3" t="s">
        <v>25509</v>
      </c>
      <c r="E12801" s="3" t="s">
        <v>14</v>
      </c>
      <c r="F12801" s="8">
        <v>43726.424166666664</v>
      </c>
      <c r="G12801" s="3">
        <v>63</v>
      </c>
      <c r="H12801" s="3">
        <v>45</v>
      </c>
      <c r="I12801" s="3"/>
      <c r="J12801" s="3">
        <v>18</v>
      </c>
      <c r="K12801">
        <f>LOOKUP(F:F,Sheet2!A:A,Sheet2!B:B)</f>
        <v>1144464</v>
      </c>
    </row>
    <row r="12802" spans="1:11" ht="17.100000000000001" customHeight="1" x14ac:dyDescent="0.25">
      <c r="A12802" s="3" t="s">
        <v>10</v>
      </c>
      <c r="B12802" s="3" t="s">
        <v>11</v>
      </c>
      <c r="C12802" s="3" t="s">
        <v>25510</v>
      </c>
      <c r="D12802" s="3" t="s">
        <v>25511</v>
      </c>
      <c r="E12802" s="3" t="s">
        <v>14</v>
      </c>
      <c r="F12802" s="8">
        <v>43726.422164351854</v>
      </c>
      <c r="G12802" s="3">
        <v>682</v>
      </c>
      <c r="H12802" s="3">
        <v>406</v>
      </c>
      <c r="I12802" s="3"/>
      <c r="J12802" s="3">
        <v>276</v>
      </c>
      <c r="K12802">
        <f>LOOKUP(F:F,Sheet2!A:A,Sheet2!B:B)</f>
        <v>1144464</v>
      </c>
    </row>
    <row r="12803" spans="1:11" ht="17.100000000000001" customHeight="1" x14ac:dyDescent="0.25">
      <c r="A12803" s="3" t="s">
        <v>10</v>
      </c>
      <c r="B12803" s="3" t="s">
        <v>11</v>
      </c>
      <c r="C12803" s="3" t="s">
        <v>25512</v>
      </c>
      <c r="D12803" s="3" t="s">
        <v>25513</v>
      </c>
      <c r="E12803" s="3" t="s">
        <v>14</v>
      </c>
      <c r="F12803" s="8">
        <v>43725.820138888892</v>
      </c>
      <c r="G12803" s="3">
        <v>622</v>
      </c>
      <c r="H12803" s="3">
        <v>424</v>
      </c>
      <c r="I12803" s="3"/>
      <c r="J12803" s="3">
        <v>198</v>
      </c>
      <c r="K12803">
        <f>LOOKUP(F:F,Sheet2!A:A,Sheet2!B:B)</f>
        <v>1144142</v>
      </c>
    </row>
    <row r="12804" spans="1:11" ht="17.100000000000001" customHeight="1" x14ac:dyDescent="0.25">
      <c r="A12804" s="3" t="s">
        <v>10</v>
      </c>
      <c r="B12804" s="3" t="s">
        <v>11</v>
      </c>
      <c r="C12804" s="3" t="s">
        <v>25514</v>
      </c>
      <c r="D12804" s="3" t="s">
        <v>25515</v>
      </c>
      <c r="E12804" s="3" t="s">
        <v>14</v>
      </c>
      <c r="F12804" s="8">
        <v>43725.769826388889</v>
      </c>
      <c r="G12804" s="3">
        <v>471</v>
      </c>
      <c r="H12804" s="3">
        <v>316</v>
      </c>
      <c r="I12804" s="3"/>
      <c r="J12804" s="3">
        <v>155</v>
      </c>
      <c r="K12804">
        <f>LOOKUP(F:F,Sheet2!A:A,Sheet2!B:B)</f>
        <v>1144142</v>
      </c>
    </row>
    <row r="12805" spans="1:11" ht="17.100000000000001" customHeight="1" x14ac:dyDescent="0.25">
      <c r="A12805" s="3" t="s">
        <v>10</v>
      </c>
      <c r="B12805" s="3" t="s">
        <v>11</v>
      </c>
      <c r="C12805" s="3" t="s">
        <v>25516</v>
      </c>
      <c r="D12805" s="3" t="s">
        <v>25517</v>
      </c>
      <c r="E12805" s="3" t="s">
        <v>14</v>
      </c>
      <c r="F12805" s="8">
        <v>43725.754571759258</v>
      </c>
      <c r="G12805" s="3">
        <v>0</v>
      </c>
      <c r="H12805" s="3"/>
      <c r="I12805" s="3"/>
      <c r="J12805" s="3"/>
      <c r="K12805">
        <f>LOOKUP(F:F,Sheet2!A:A,Sheet2!B:B)</f>
        <v>1144142</v>
      </c>
    </row>
    <row r="12806" spans="1:11" ht="17.100000000000001" customHeight="1" x14ac:dyDescent="0.25">
      <c r="A12806" s="3" t="s">
        <v>10</v>
      </c>
      <c r="B12806" s="3" t="s">
        <v>11</v>
      </c>
      <c r="C12806" s="3" t="s">
        <v>25518</v>
      </c>
      <c r="D12806" s="3" t="s">
        <v>25519</v>
      </c>
      <c r="E12806" s="3" t="s">
        <v>14</v>
      </c>
      <c r="F12806" s="8">
        <v>43725.754016203704</v>
      </c>
      <c r="G12806" s="3">
        <v>447</v>
      </c>
      <c r="H12806" s="3">
        <v>289</v>
      </c>
      <c r="I12806" s="3"/>
      <c r="J12806" s="3">
        <v>158</v>
      </c>
      <c r="K12806">
        <f>LOOKUP(F:F,Sheet2!A:A,Sheet2!B:B)</f>
        <v>1144142</v>
      </c>
    </row>
    <row r="12807" spans="1:11" ht="17.100000000000001" customHeight="1" x14ac:dyDescent="0.25">
      <c r="A12807" s="3" t="s">
        <v>10</v>
      </c>
      <c r="B12807" s="3" t="s">
        <v>11</v>
      </c>
      <c r="C12807" s="3" t="s">
        <v>25520</v>
      </c>
      <c r="D12807" s="3" t="s">
        <v>25521</v>
      </c>
      <c r="E12807" s="3" t="s">
        <v>14</v>
      </c>
      <c r="F12807" s="8">
        <v>43725.726979166669</v>
      </c>
      <c r="G12807" s="3">
        <v>77</v>
      </c>
      <c r="H12807" s="3">
        <v>59</v>
      </c>
      <c r="I12807" s="3"/>
      <c r="J12807" s="3">
        <v>18</v>
      </c>
      <c r="K12807">
        <f>LOOKUP(F:F,Sheet2!A:A,Sheet2!B:B)</f>
        <v>1144142</v>
      </c>
    </row>
    <row r="12808" spans="1:11" ht="17.100000000000001" customHeight="1" x14ac:dyDescent="0.25">
      <c r="A12808" s="3" t="s">
        <v>10</v>
      </c>
      <c r="B12808" s="3" t="s">
        <v>11</v>
      </c>
      <c r="C12808" s="3" t="s">
        <v>25522</v>
      </c>
      <c r="D12808" s="3" t="s">
        <v>25523</v>
      </c>
      <c r="E12808" s="3" t="s">
        <v>14</v>
      </c>
      <c r="F12808" s="8">
        <v>43725.717662037037</v>
      </c>
      <c r="G12808" s="3">
        <v>99</v>
      </c>
      <c r="H12808" s="3">
        <v>73</v>
      </c>
      <c r="I12808" s="3"/>
      <c r="J12808" s="3">
        <v>26</v>
      </c>
      <c r="K12808">
        <f>LOOKUP(F:F,Sheet2!A:A,Sheet2!B:B)</f>
        <v>1144142</v>
      </c>
    </row>
    <row r="12809" spans="1:11" ht="17.100000000000001" customHeight="1" x14ac:dyDescent="0.25">
      <c r="A12809" s="3" t="s">
        <v>10</v>
      </c>
      <c r="B12809" s="3" t="s">
        <v>11</v>
      </c>
      <c r="C12809" s="3" t="s">
        <v>25524</v>
      </c>
      <c r="D12809" s="3" t="s">
        <v>25525</v>
      </c>
      <c r="E12809" s="3" t="s">
        <v>14</v>
      </c>
      <c r="F12809" s="8">
        <v>43725.695810185185</v>
      </c>
      <c r="G12809" s="3">
        <v>144</v>
      </c>
      <c r="H12809" s="3">
        <v>109</v>
      </c>
      <c r="I12809" s="3"/>
      <c r="J12809" s="3">
        <v>35</v>
      </c>
      <c r="K12809">
        <f>LOOKUP(F:F,Sheet2!A:A,Sheet2!B:B)</f>
        <v>1144142</v>
      </c>
    </row>
    <row r="12810" spans="1:11" ht="17.100000000000001" customHeight="1" x14ac:dyDescent="0.25">
      <c r="A12810" s="3" t="s">
        <v>10</v>
      </c>
      <c r="B12810" s="3" t="s">
        <v>11</v>
      </c>
      <c r="C12810" s="3" t="s">
        <v>25526</v>
      </c>
      <c r="D12810" s="3" t="s">
        <v>25527</v>
      </c>
      <c r="E12810" s="3" t="s">
        <v>14</v>
      </c>
      <c r="F12810" s="8">
        <v>43725.687685185185</v>
      </c>
      <c r="G12810" s="3">
        <v>95</v>
      </c>
      <c r="H12810" s="3">
        <v>62</v>
      </c>
      <c r="I12810" s="3"/>
      <c r="J12810" s="3">
        <v>33</v>
      </c>
      <c r="K12810">
        <f>LOOKUP(F:F,Sheet2!A:A,Sheet2!B:B)</f>
        <v>1144142</v>
      </c>
    </row>
    <row r="12811" spans="1:11" ht="17.100000000000001" customHeight="1" x14ac:dyDescent="0.25">
      <c r="A12811" s="3" t="s">
        <v>10</v>
      </c>
      <c r="B12811" s="3" t="s">
        <v>11</v>
      </c>
      <c r="C12811" s="3" t="s">
        <v>25528</v>
      </c>
      <c r="D12811" s="3" t="s">
        <v>25529</v>
      </c>
      <c r="E12811" s="3" t="s">
        <v>14</v>
      </c>
      <c r="F12811" s="8">
        <v>43725.638229166667</v>
      </c>
      <c r="G12811" s="3">
        <v>0</v>
      </c>
      <c r="H12811" s="3"/>
      <c r="I12811" s="3"/>
      <c r="J12811" s="3"/>
      <c r="K12811">
        <f>LOOKUP(F:F,Sheet2!A:A,Sheet2!B:B)</f>
        <v>1144142</v>
      </c>
    </row>
    <row r="12812" spans="1:11" ht="17.100000000000001" customHeight="1" x14ac:dyDescent="0.25">
      <c r="A12812" s="3" t="s">
        <v>10</v>
      </c>
      <c r="B12812" s="3" t="s">
        <v>11</v>
      </c>
      <c r="C12812" s="3" t="s">
        <v>25530</v>
      </c>
      <c r="D12812" s="3" t="s">
        <v>25531</v>
      </c>
      <c r="E12812" s="3" t="s">
        <v>14</v>
      </c>
      <c r="F12812" s="8">
        <v>43725.580775462964</v>
      </c>
      <c r="G12812" s="3">
        <v>176</v>
      </c>
      <c r="H12812" s="3">
        <v>130</v>
      </c>
      <c r="I12812" s="3"/>
      <c r="J12812" s="3">
        <v>46</v>
      </c>
      <c r="K12812">
        <f>LOOKUP(F:F,Sheet2!A:A,Sheet2!B:B)</f>
        <v>1144142</v>
      </c>
    </row>
    <row r="12813" spans="1:11" ht="17.100000000000001" customHeight="1" x14ac:dyDescent="0.25">
      <c r="A12813" s="3" t="s">
        <v>10</v>
      </c>
      <c r="B12813" s="3" t="s">
        <v>11</v>
      </c>
      <c r="C12813" s="3" t="s">
        <v>25532</v>
      </c>
      <c r="D12813" s="3" t="s">
        <v>25533</v>
      </c>
      <c r="E12813" s="3" t="s">
        <v>14</v>
      </c>
      <c r="F12813" s="8">
        <v>43725.504745370374</v>
      </c>
      <c r="G12813" s="3">
        <v>0</v>
      </c>
      <c r="H12813" s="3">
        <v>0</v>
      </c>
      <c r="I12813" s="3"/>
      <c r="J12813" s="3">
        <v>0</v>
      </c>
      <c r="K12813">
        <f>LOOKUP(F:F,Sheet2!A:A,Sheet2!B:B)</f>
        <v>1144142</v>
      </c>
    </row>
    <row r="12814" spans="1:11" ht="17.100000000000001" customHeight="1" x14ac:dyDescent="0.25">
      <c r="A12814" s="3" t="s">
        <v>10</v>
      </c>
      <c r="B12814" s="3" t="s">
        <v>11</v>
      </c>
      <c r="C12814" s="3" t="s">
        <v>25534</v>
      </c>
      <c r="D12814" s="3" t="s">
        <v>25535</v>
      </c>
      <c r="E12814" s="3" t="s">
        <v>14</v>
      </c>
      <c r="F12814" s="8">
        <v>43725.458310185182</v>
      </c>
      <c r="G12814" s="3">
        <v>78</v>
      </c>
      <c r="H12814" s="3">
        <v>57</v>
      </c>
      <c r="I12814" s="3"/>
      <c r="J12814" s="3">
        <v>21</v>
      </c>
      <c r="K12814">
        <f>LOOKUP(F:F,Sheet2!A:A,Sheet2!B:B)</f>
        <v>1144142</v>
      </c>
    </row>
    <row r="12815" spans="1:11" ht="17.100000000000001" customHeight="1" x14ac:dyDescent="0.25">
      <c r="A12815" s="3" t="s">
        <v>10</v>
      </c>
      <c r="B12815" s="3" t="s">
        <v>11</v>
      </c>
      <c r="C12815" s="3" t="s">
        <v>25536</v>
      </c>
      <c r="D12815" s="3" t="s">
        <v>25537</v>
      </c>
      <c r="E12815" s="3" t="s">
        <v>14</v>
      </c>
      <c r="F12815" s="8">
        <v>43725.394050925926</v>
      </c>
      <c r="G12815" s="3">
        <v>781</v>
      </c>
      <c r="H12815" s="3">
        <v>546</v>
      </c>
      <c r="I12815" s="3"/>
      <c r="J12815" s="3">
        <v>235</v>
      </c>
      <c r="K12815">
        <f>LOOKUP(F:F,Sheet2!A:A,Sheet2!B:B)</f>
        <v>1144142</v>
      </c>
    </row>
    <row r="12816" spans="1:11" ht="17.100000000000001" customHeight="1" x14ac:dyDescent="0.25">
      <c r="A12816" s="3" t="s">
        <v>10</v>
      </c>
      <c r="B12816" s="3" t="s">
        <v>11</v>
      </c>
      <c r="C12816" s="3" t="s">
        <v>25538</v>
      </c>
      <c r="D12816" s="3" t="s">
        <v>25539</v>
      </c>
      <c r="E12816" s="3" t="s">
        <v>14</v>
      </c>
      <c r="F12816" s="8">
        <v>43724.769652777781</v>
      </c>
      <c r="G12816" s="3">
        <v>102</v>
      </c>
      <c r="H12816" s="3">
        <v>61</v>
      </c>
      <c r="I12816" s="3"/>
      <c r="J12816" s="3">
        <v>41</v>
      </c>
      <c r="K12816">
        <f>LOOKUP(F:F,Sheet2!A:A,Sheet2!B:B)</f>
        <v>1143863</v>
      </c>
    </row>
    <row r="12817" spans="1:11" ht="17.100000000000001" customHeight="1" x14ac:dyDescent="0.25">
      <c r="A12817" s="3" t="s">
        <v>10</v>
      </c>
      <c r="B12817" s="3" t="s">
        <v>11</v>
      </c>
      <c r="C12817" s="3" t="s">
        <v>25540</v>
      </c>
      <c r="D12817" s="3" t="s">
        <v>25541</v>
      </c>
      <c r="E12817" s="3" t="s">
        <v>14</v>
      </c>
      <c r="F12817" s="8">
        <v>43724.749641203707</v>
      </c>
      <c r="G12817" s="3">
        <v>439</v>
      </c>
      <c r="H12817" s="3">
        <v>344</v>
      </c>
      <c r="I12817" s="3"/>
      <c r="J12817" s="3">
        <v>95</v>
      </c>
      <c r="K12817">
        <f>LOOKUP(F:F,Sheet2!A:A,Sheet2!B:B)</f>
        <v>1143863</v>
      </c>
    </row>
    <row r="12818" spans="1:11" ht="17.100000000000001" customHeight="1" x14ac:dyDescent="0.25">
      <c r="A12818" s="3" t="s">
        <v>10</v>
      </c>
      <c r="B12818" s="3" t="s">
        <v>11</v>
      </c>
      <c r="C12818" s="3" t="s">
        <v>25542</v>
      </c>
      <c r="D12818" s="3" t="s">
        <v>25543</v>
      </c>
      <c r="E12818" s="3" t="s">
        <v>14</v>
      </c>
      <c r="F12818" s="8">
        <v>43724.653113425928</v>
      </c>
      <c r="G12818" s="3">
        <v>0</v>
      </c>
      <c r="H12818" s="3"/>
      <c r="I12818" s="3"/>
      <c r="J12818" s="3"/>
      <c r="K12818">
        <f>LOOKUP(F:F,Sheet2!A:A,Sheet2!B:B)</f>
        <v>1143863</v>
      </c>
    </row>
    <row r="12819" spans="1:11" ht="17.100000000000001" customHeight="1" x14ac:dyDescent="0.25">
      <c r="A12819" s="3" t="s">
        <v>10</v>
      </c>
      <c r="B12819" s="3" t="s">
        <v>11</v>
      </c>
      <c r="C12819" s="3" t="s">
        <v>25544</v>
      </c>
      <c r="D12819" s="3" t="s">
        <v>25545</v>
      </c>
      <c r="E12819" s="3" t="s">
        <v>14</v>
      </c>
      <c r="F12819" s="8">
        <v>43724.567523148151</v>
      </c>
      <c r="G12819" s="3">
        <v>188</v>
      </c>
      <c r="H12819" s="3">
        <v>121</v>
      </c>
      <c r="I12819" s="3"/>
      <c r="J12819" s="3">
        <v>67</v>
      </c>
      <c r="K12819">
        <f>LOOKUP(F:F,Sheet2!A:A,Sheet2!B:B)</f>
        <v>1143863</v>
      </c>
    </row>
    <row r="12820" spans="1:11" ht="17.100000000000001" customHeight="1" x14ac:dyDescent="0.25">
      <c r="A12820" s="3" t="s">
        <v>10</v>
      </c>
      <c r="B12820" s="3" t="s">
        <v>11</v>
      </c>
      <c r="C12820" s="3" t="s">
        <v>25546</v>
      </c>
      <c r="D12820" s="3" t="s">
        <v>25547</v>
      </c>
      <c r="E12820" s="3" t="s">
        <v>14</v>
      </c>
      <c r="F12820" s="8">
        <v>43724.559004629627</v>
      </c>
      <c r="G12820" s="3">
        <v>338</v>
      </c>
      <c r="H12820" s="3">
        <v>203</v>
      </c>
      <c r="I12820" s="3"/>
      <c r="J12820" s="3">
        <v>135</v>
      </c>
      <c r="K12820">
        <f>LOOKUP(F:F,Sheet2!A:A,Sheet2!B:B)</f>
        <v>1143863</v>
      </c>
    </row>
    <row r="12821" spans="1:11" ht="17.100000000000001" customHeight="1" x14ac:dyDescent="0.25">
      <c r="A12821" s="3" t="s">
        <v>10</v>
      </c>
      <c r="B12821" s="3" t="s">
        <v>11</v>
      </c>
      <c r="C12821" s="3" t="s">
        <v>25548</v>
      </c>
      <c r="D12821" s="3" t="s">
        <v>25549</v>
      </c>
      <c r="E12821" s="3" t="s">
        <v>14</v>
      </c>
      <c r="F12821" s="8">
        <v>43724.549710648149</v>
      </c>
      <c r="G12821" s="3">
        <v>98</v>
      </c>
      <c r="H12821" s="3">
        <v>66</v>
      </c>
      <c r="I12821" s="3"/>
      <c r="J12821" s="3">
        <v>32</v>
      </c>
      <c r="K12821">
        <f>LOOKUP(F:F,Sheet2!A:A,Sheet2!B:B)</f>
        <v>1143863</v>
      </c>
    </row>
    <row r="12822" spans="1:11" ht="17.100000000000001" customHeight="1" x14ac:dyDescent="0.25">
      <c r="A12822" s="3" t="s">
        <v>10</v>
      </c>
      <c r="B12822" s="3" t="s">
        <v>11</v>
      </c>
      <c r="C12822" s="3" t="s">
        <v>25550</v>
      </c>
      <c r="D12822" s="3" t="s">
        <v>25551</v>
      </c>
      <c r="E12822" s="3" t="s">
        <v>14</v>
      </c>
      <c r="F12822" s="8">
        <v>43724.539178240739</v>
      </c>
      <c r="G12822" s="3">
        <v>0</v>
      </c>
      <c r="H12822" s="3"/>
      <c r="I12822" s="3"/>
      <c r="J12822" s="3"/>
      <c r="K12822">
        <f>LOOKUP(F:F,Sheet2!A:A,Sheet2!B:B)</f>
        <v>1143863</v>
      </c>
    </row>
    <row r="12823" spans="1:11" ht="17.100000000000001" customHeight="1" x14ac:dyDescent="0.25">
      <c r="A12823" s="3" t="s">
        <v>10</v>
      </c>
      <c r="B12823" s="3" t="s">
        <v>11</v>
      </c>
      <c r="C12823" s="3" t="s">
        <v>25552</v>
      </c>
      <c r="D12823" s="3" t="s">
        <v>25553</v>
      </c>
      <c r="E12823" s="3" t="s">
        <v>14</v>
      </c>
      <c r="F12823" s="8">
        <v>43724.397650462961</v>
      </c>
      <c r="G12823" s="3">
        <v>527</v>
      </c>
      <c r="H12823" s="3">
        <v>332</v>
      </c>
      <c r="I12823" s="3"/>
      <c r="J12823" s="3">
        <v>195</v>
      </c>
      <c r="K12823">
        <f>LOOKUP(F:F,Sheet2!A:A,Sheet2!B:B)</f>
        <v>1143863</v>
      </c>
    </row>
    <row r="12824" spans="1:11" ht="17.100000000000001" customHeight="1" x14ac:dyDescent="0.25">
      <c r="A12824" s="3" t="s">
        <v>10</v>
      </c>
      <c r="B12824" s="3" t="s">
        <v>11</v>
      </c>
      <c r="C12824" s="3" t="s">
        <v>25554</v>
      </c>
      <c r="D12824" s="3" t="s">
        <v>25555</v>
      </c>
      <c r="E12824" s="3" t="s">
        <v>14</v>
      </c>
      <c r="F12824" s="8">
        <v>43724.392361111109</v>
      </c>
      <c r="G12824" s="3">
        <v>290</v>
      </c>
      <c r="H12824" s="3">
        <v>189</v>
      </c>
      <c r="I12824" s="3"/>
      <c r="J12824" s="3">
        <v>101</v>
      </c>
      <c r="K12824">
        <f>LOOKUP(F:F,Sheet2!A:A,Sheet2!B:B)</f>
        <v>1143863</v>
      </c>
    </row>
    <row r="12825" spans="1:11" ht="17.100000000000001" customHeight="1" x14ac:dyDescent="0.25">
      <c r="A12825" s="3" t="s">
        <v>10</v>
      </c>
      <c r="B12825" s="3" t="s">
        <v>11</v>
      </c>
      <c r="C12825" s="3" t="s">
        <v>25556</v>
      </c>
      <c r="D12825" s="3" t="s">
        <v>25557</v>
      </c>
      <c r="E12825" s="3" t="s">
        <v>14</v>
      </c>
      <c r="F12825" s="8">
        <v>43723.914583333331</v>
      </c>
      <c r="G12825" s="3">
        <v>0</v>
      </c>
      <c r="H12825" s="3"/>
      <c r="I12825" s="3"/>
      <c r="J12825" s="3"/>
      <c r="K12825">
        <f>LOOKUP(F:F,Sheet2!A:A,Sheet2!B:B)</f>
        <v>1143544</v>
      </c>
    </row>
    <row r="12826" spans="1:11" ht="17.100000000000001" customHeight="1" x14ac:dyDescent="0.25">
      <c r="A12826" s="3" t="s">
        <v>10</v>
      </c>
      <c r="B12826" s="3" t="s">
        <v>11</v>
      </c>
      <c r="C12826" s="3" t="s">
        <v>25558</v>
      </c>
      <c r="D12826" s="3" t="s">
        <v>25559</v>
      </c>
      <c r="E12826" s="3" t="s">
        <v>14</v>
      </c>
      <c r="F12826" s="8">
        <v>43723.844004629631</v>
      </c>
      <c r="G12826" s="3">
        <v>0</v>
      </c>
      <c r="H12826" s="3"/>
      <c r="I12826" s="3"/>
      <c r="J12826" s="3"/>
      <c r="K12826">
        <f>LOOKUP(F:F,Sheet2!A:A,Sheet2!B:B)</f>
        <v>1143544</v>
      </c>
    </row>
    <row r="12827" spans="1:11" ht="17.100000000000001" customHeight="1" x14ac:dyDescent="0.25">
      <c r="A12827" s="3" t="s">
        <v>10</v>
      </c>
      <c r="B12827" s="3" t="s">
        <v>11</v>
      </c>
      <c r="C12827" s="3" t="s">
        <v>25560</v>
      </c>
      <c r="D12827" s="3" t="s">
        <v>25561</v>
      </c>
      <c r="E12827" s="3" t="s">
        <v>14</v>
      </c>
      <c r="F12827" s="8">
        <v>43723.79451388889</v>
      </c>
      <c r="G12827" s="3">
        <v>777</v>
      </c>
      <c r="H12827" s="3">
        <v>545</v>
      </c>
      <c r="I12827" s="3"/>
      <c r="J12827" s="3">
        <v>232</v>
      </c>
      <c r="K12827">
        <f>LOOKUP(F:F,Sheet2!A:A,Sheet2!B:B)</f>
        <v>1143544</v>
      </c>
    </row>
    <row r="12828" spans="1:11" ht="17.100000000000001" customHeight="1" x14ac:dyDescent="0.25">
      <c r="A12828" s="3" t="s">
        <v>10</v>
      </c>
      <c r="B12828" s="3" t="s">
        <v>11</v>
      </c>
      <c r="C12828" s="3" t="s">
        <v>25562</v>
      </c>
      <c r="D12828" s="3" t="s">
        <v>25563</v>
      </c>
      <c r="E12828" s="3" t="s">
        <v>14</v>
      </c>
      <c r="F12828" s="8">
        <v>43723.752106481479</v>
      </c>
      <c r="G12828" s="3">
        <v>1805</v>
      </c>
      <c r="H12828" s="3">
        <v>1429</v>
      </c>
      <c r="I12828" s="3"/>
      <c r="J12828" s="3">
        <v>376</v>
      </c>
      <c r="K12828">
        <f>LOOKUP(F:F,Sheet2!A:A,Sheet2!B:B)</f>
        <v>1143544</v>
      </c>
    </row>
    <row r="12829" spans="1:11" ht="17.100000000000001" customHeight="1" x14ac:dyDescent="0.25">
      <c r="A12829" s="3" t="s">
        <v>10</v>
      </c>
      <c r="B12829" s="3" t="s">
        <v>11</v>
      </c>
      <c r="C12829" s="3" t="s">
        <v>25564</v>
      </c>
      <c r="D12829" s="3" t="s">
        <v>25565</v>
      </c>
      <c r="E12829" s="3" t="s">
        <v>14</v>
      </c>
      <c r="F12829" s="8">
        <v>43723.709722222222</v>
      </c>
      <c r="G12829" s="3">
        <v>529</v>
      </c>
      <c r="H12829" s="3">
        <v>357</v>
      </c>
      <c r="I12829" s="3"/>
      <c r="J12829" s="3">
        <v>172</v>
      </c>
      <c r="K12829">
        <f>LOOKUP(F:F,Sheet2!A:A,Sheet2!B:B)</f>
        <v>1143544</v>
      </c>
    </row>
    <row r="12830" spans="1:11" ht="17.100000000000001" customHeight="1" x14ac:dyDescent="0.25">
      <c r="A12830" s="3" t="s">
        <v>10</v>
      </c>
      <c r="B12830" s="3" t="s">
        <v>11</v>
      </c>
      <c r="C12830" s="3" t="s">
        <v>25566</v>
      </c>
      <c r="D12830" s="3" t="s">
        <v>25567</v>
      </c>
      <c r="E12830" s="3" t="s">
        <v>14</v>
      </c>
      <c r="F12830" s="8">
        <v>43723.684062499997</v>
      </c>
      <c r="G12830" s="3">
        <v>201</v>
      </c>
      <c r="H12830" s="3">
        <v>135</v>
      </c>
      <c r="I12830" s="3"/>
      <c r="J12830" s="3">
        <v>66</v>
      </c>
      <c r="K12830">
        <f>LOOKUP(F:F,Sheet2!A:A,Sheet2!B:B)</f>
        <v>1143544</v>
      </c>
    </row>
    <row r="12831" spans="1:11" ht="17.100000000000001" customHeight="1" x14ac:dyDescent="0.25">
      <c r="A12831" s="3" t="s">
        <v>10</v>
      </c>
      <c r="B12831" s="3" t="s">
        <v>11</v>
      </c>
      <c r="C12831" s="3" t="s">
        <v>25568</v>
      </c>
      <c r="D12831" s="3" t="s">
        <v>25569</v>
      </c>
      <c r="E12831" s="3" t="s">
        <v>14</v>
      </c>
      <c r="F12831" s="8">
        <v>43723.625416666669</v>
      </c>
      <c r="G12831" s="3">
        <v>0</v>
      </c>
      <c r="H12831" s="3"/>
      <c r="I12831" s="3"/>
      <c r="J12831" s="3"/>
      <c r="K12831">
        <f>LOOKUP(F:F,Sheet2!A:A,Sheet2!B:B)</f>
        <v>1143544</v>
      </c>
    </row>
    <row r="12832" spans="1:11" ht="17.100000000000001" customHeight="1" x14ac:dyDescent="0.25">
      <c r="A12832" s="3" t="s">
        <v>10</v>
      </c>
      <c r="B12832" s="3" t="s">
        <v>11</v>
      </c>
      <c r="C12832" s="3" t="s">
        <v>25570</v>
      </c>
      <c r="D12832" s="3" t="s">
        <v>25571</v>
      </c>
      <c r="E12832" s="3" t="s">
        <v>14</v>
      </c>
      <c r="F12832" s="8">
        <v>43723.592685185184</v>
      </c>
      <c r="G12832" s="3">
        <v>269</v>
      </c>
      <c r="H12832" s="3">
        <v>173</v>
      </c>
      <c r="I12832" s="3"/>
      <c r="J12832" s="3">
        <v>96</v>
      </c>
      <c r="K12832">
        <f>LOOKUP(F:F,Sheet2!A:A,Sheet2!B:B)</f>
        <v>1143544</v>
      </c>
    </row>
    <row r="12833" spans="1:11" ht="17.100000000000001" customHeight="1" x14ac:dyDescent="0.25">
      <c r="A12833" s="3" t="s">
        <v>10</v>
      </c>
      <c r="B12833" s="3" t="s">
        <v>11</v>
      </c>
      <c r="C12833" s="3" t="s">
        <v>25572</v>
      </c>
      <c r="D12833" s="3" t="s">
        <v>25573</v>
      </c>
      <c r="E12833" s="3" t="s">
        <v>14</v>
      </c>
      <c r="F12833" s="8">
        <v>43723.479826388888</v>
      </c>
      <c r="G12833" s="3">
        <v>570</v>
      </c>
      <c r="H12833" s="3">
        <v>391</v>
      </c>
      <c r="I12833" s="3"/>
      <c r="J12833" s="3">
        <v>179</v>
      </c>
      <c r="K12833">
        <f>LOOKUP(F:F,Sheet2!A:A,Sheet2!B:B)</f>
        <v>1143544</v>
      </c>
    </row>
    <row r="12834" spans="1:11" ht="17.100000000000001" customHeight="1" x14ac:dyDescent="0.25">
      <c r="A12834" s="3" t="s">
        <v>10</v>
      </c>
      <c r="B12834" s="3" t="s">
        <v>11</v>
      </c>
      <c r="C12834" s="3" t="s">
        <v>25574</v>
      </c>
      <c r="D12834" s="3" t="s">
        <v>25575</v>
      </c>
      <c r="E12834" s="3" t="s">
        <v>14</v>
      </c>
      <c r="F12834" s="8">
        <v>43723.468946759262</v>
      </c>
      <c r="G12834" s="3">
        <v>262</v>
      </c>
      <c r="H12834" s="3">
        <v>174</v>
      </c>
      <c r="I12834" s="3"/>
      <c r="J12834" s="3">
        <v>88</v>
      </c>
      <c r="K12834">
        <f>LOOKUP(F:F,Sheet2!A:A,Sheet2!B:B)</f>
        <v>1143544</v>
      </c>
    </row>
    <row r="12835" spans="1:11" ht="17.100000000000001" customHeight="1" x14ac:dyDescent="0.25">
      <c r="A12835" s="3" t="s">
        <v>10</v>
      </c>
      <c r="B12835" s="3" t="s">
        <v>11</v>
      </c>
      <c r="C12835" s="3" t="s">
        <v>25576</v>
      </c>
      <c r="D12835" s="3" t="s">
        <v>25577</v>
      </c>
      <c r="E12835" s="3" t="s">
        <v>14</v>
      </c>
      <c r="F12835" s="8">
        <v>43723.418391203704</v>
      </c>
      <c r="G12835" s="3">
        <v>590</v>
      </c>
      <c r="H12835" s="3">
        <v>412</v>
      </c>
      <c r="I12835" s="3"/>
      <c r="J12835" s="3">
        <v>178</v>
      </c>
      <c r="K12835">
        <f>LOOKUP(F:F,Sheet2!A:A,Sheet2!B:B)</f>
        <v>1143544</v>
      </c>
    </row>
    <row r="12836" spans="1:11" ht="17.100000000000001" customHeight="1" x14ac:dyDescent="0.25">
      <c r="A12836" s="3" t="s">
        <v>10</v>
      </c>
      <c r="B12836" s="3" t="s">
        <v>11</v>
      </c>
      <c r="C12836" s="3" t="s">
        <v>25578</v>
      </c>
      <c r="D12836" s="3" t="s">
        <v>25579</v>
      </c>
      <c r="E12836" s="3" t="s">
        <v>14</v>
      </c>
      <c r="F12836" s="8">
        <v>43722.802083333336</v>
      </c>
      <c r="G12836" s="3">
        <v>3132</v>
      </c>
      <c r="H12836" s="3">
        <v>2216</v>
      </c>
      <c r="I12836" s="3"/>
      <c r="J12836" s="3">
        <v>916</v>
      </c>
      <c r="K12836">
        <f>LOOKUP(F:F,Sheet2!A:A,Sheet2!B:B)</f>
        <v>1142832</v>
      </c>
    </row>
    <row r="12837" spans="1:11" ht="17.100000000000001" customHeight="1" x14ac:dyDescent="0.25">
      <c r="A12837" s="3" t="s">
        <v>10</v>
      </c>
      <c r="B12837" s="3" t="s">
        <v>11</v>
      </c>
      <c r="C12837" s="3" t="s">
        <v>25580</v>
      </c>
      <c r="D12837" s="3" t="s">
        <v>25581</v>
      </c>
      <c r="E12837" s="3" t="s">
        <v>14</v>
      </c>
      <c r="F12837" s="8">
        <v>43722.781851851854</v>
      </c>
      <c r="G12837" s="3">
        <v>0</v>
      </c>
      <c r="H12837" s="3"/>
      <c r="I12837" s="3"/>
      <c r="J12837" s="3"/>
      <c r="K12837">
        <f>LOOKUP(F:F,Sheet2!A:A,Sheet2!B:B)</f>
        <v>1142832</v>
      </c>
    </row>
    <row r="12838" spans="1:11" ht="17.100000000000001" customHeight="1" x14ac:dyDescent="0.25">
      <c r="A12838" s="3" t="s">
        <v>10</v>
      </c>
      <c r="B12838" s="3" t="s">
        <v>11</v>
      </c>
      <c r="C12838" s="3" t="s">
        <v>25582</v>
      </c>
      <c r="D12838" s="3" t="s">
        <v>25583</v>
      </c>
      <c r="E12838" s="3" t="s">
        <v>14</v>
      </c>
      <c r="F12838" s="8">
        <v>43722.716666666667</v>
      </c>
      <c r="G12838" s="3">
        <v>158</v>
      </c>
      <c r="H12838" s="3">
        <v>97</v>
      </c>
      <c r="I12838" s="3"/>
      <c r="J12838" s="3">
        <v>61</v>
      </c>
      <c r="K12838">
        <f>LOOKUP(F:F,Sheet2!A:A,Sheet2!B:B)</f>
        <v>1142832</v>
      </c>
    </row>
    <row r="12839" spans="1:11" ht="17.100000000000001" customHeight="1" x14ac:dyDescent="0.25">
      <c r="A12839" s="3" t="s">
        <v>10</v>
      </c>
      <c r="B12839" s="3" t="s">
        <v>11</v>
      </c>
      <c r="C12839" s="3" t="s">
        <v>25584</v>
      </c>
      <c r="D12839" s="3" t="s">
        <v>25585</v>
      </c>
      <c r="E12839" s="3" t="s">
        <v>14</v>
      </c>
      <c r="F12839" s="8">
        <v>43722.670162037037</v>
      </c>
      <c r="G12839" s="3">
        <v>184</v>
      </c>
      <c r="H12839" s="3">
        <v>122</v>
      </c>
      <c r="I12839" s="3"/>
      <c r="J12839" s="3">
        <v>62</v>
      </c>
      <c r="K12839">
        <f>LOOKUP(F:F,Sheet2!A:A,Sheet2!B:B)</f>
        <v>1142832</v>
      </c>
    </row>
    <row r="12840" spans="1:11" ht="17.100000000000001" customHeight="1" x14ac:dyDescent="0.25">
      <c r="A12840" s="3" t="s">
        <v>10</v>
      </c>
      <c r="B12840" s="3" t="s">
        <v>11</v>
      </c>
      <c r="C12840" s="3" t="s">
        <v>25586</v>
      </c>
      <c r="D12840" s="3" t="s">
        <v>25587</v>
      </c>
      <c r="E12840" s="3" t="s">
        <v>14</v>
      </c>
      <c r="F12840" s="8">
        <v>43722.628472222219</v>
      </c>
      <c r="G12840" s="3">
        <v>426</v>
      </c>
      <c r="H12840" s="3">
        <v>301</v>
      </c>
      <c r="I12840" s="3"/>
      <c r="J12840" s="3">
        <v>125</v>
      </c>
      <c r="K12840">
        <f>LOOKUP(F:F,Sheet2!A:A,Sheet2!B:B)</f>
        <v>1142832</v>
      </c>
    </row>
    <row r="12841" spans="1:11" ht="17.100000000000001" customHeight="1" x14ac:dyDescent="0.25">
      <c r="A12841" s="3" t="s">
        <v>10</v>
      </c>
      <c r="B12841" s="3" t="s">
        <v>11</v>
      </c>
      <c r="C12841" s="3" t="s">
        <v>25588</v>
      </c>
      <c r="D12841" s="3" t="s">
        <v>25589</v>
      </c>
      <c r="E12841" s="3" t="s">
        <v>14</v>
      </c>
      <c r="F12841" s="8">
        <v>43722.589583333334</v>
      </c>
      <c r="G12841" s="3">
        <v>135</v>
      </c>
      <c r="H12841" s="3">
        <v>95</v>
      </c>
      <c r="I12841" s="3"/>
      <c r="J12841" s="3">
        <v>40</v>
      </c>
      <c r="K12841">
        <f>LOOKUP(F:F,Sheet2!A:A,Sheet2!B:B)</f>
        <v>1142832</v>
      </c>
    </row>
    <row r="12842" spans="1:11" ht="17.100000000000001" customHeight="1" x14ac:dyDescent="0.25">
      <c r="A12842" s="3" t="s">
        <v>10</v>
      </c>
      <c r="B12842" s="3" t="s">
        <v>11</v>
      </c>
      <c r="C12842" s="3" t="s">
        <v>25590</v>
      </c>
      <c r="D12842" s="3" t="s">
        <v>25591</v>
      </c>
      <c r="E12842" s="3" t="s">
        <v>14</v>
      </c>
      <c r="F12842" s="8">
        <v>43722.560706018521</v>
      </c>
      <c r="G12842" s="3">
        <v>0</v>
      </c>
      <c r="H12842" s="3"/>
      <c r="I12842" s="3"/>
      <c r="J12842" s="3"/>
      <c r="K12842">
        <f>LOOKUP(F:F,Sheet2!A:A,Sheet2!B:B)</f>
        <v>1142832</v>
      </c>
    </row>
    <row r="12843" spans="1:11" ht="17.100000000000001" customHeight="1" x14ac:dyDescent="0.25">
      <c r="A12843" s="3" t="s">
        <v>10</v>
      </c>
      <c r="B12843" s="3" t="s">
        <v>11</v>
      </c>
      <c r="C12843" s="3" t="s">
        <v>25592</v>
      </c>
      <c r="D12843" s="3" t="s">
        <v>25593</v>
      </c>
      <c r="E12843" s="3" t="s">
        <v>14</v>
      </c>
      <c r="F12843" s="8">
        <v>43722.503472222219</v>
      </c>
      <c r="G12843" s="3">
        <v>818</v>
      </c>
      <c r="H12843" s="3">
        <v>527</v>
      </c>
      <c r="I12843" s="3"/>
      <c r="J12843" s="3">
        <v>291</v>
      </c>
      <c r="K12843">
        <f>LOOKUP(F:F,Sheet2!A:A,Sheet2!B:B)</f>
        <v>1142832</v>
      </c>
    </row>
    <row r="12844" spans="1:11" ht="17.100000000000001" customHeight="1" x14ac:dyDescent="0.25">
      <c r="A12844" s="3" t="s">
        <v>10</v>
      </c>
      <c r="B12844" s="3" t="s">
        <v>11</v>
      </c>
      <c r="C12844" s="3" t="s">
        <v>25594</v>
      </c>
      <c r="D12844" s="3" t="s">
        <v>25595</v>
      </c>
      <c r="E12844" s="3" t="s">
        <v>14</v>
      </c>
      <c r="F12844" s="8">
        <v>43722.418773148151</v>
      </c>
      <c r="G12844" s="3">
        <v>226</v>
      </c>
      <c r="H12844" s="3">
        <v>165</v>
      </c>
      <c r="I12844" s="3"/>
      <c r="J12844" s="3">
        <v>61</v>
      </c>
      <c r="K12844">
        <f>LOOKUP(F:F,Sheet2!A:A,Sheet2!B:B)</f>
        <v>1142832</v>
      </c>
    </row>
    <row r="12845" spans="1:11" ht="17.100000000000001" customHeight="1" x14ac:dyDescent="0.25">
      <c r="A12845" s="3" t="s">
        <v>10</v>
      </c>
      <c r="B12845" s="3" t="s">
        <v>11</v>
      </c>
      <c r="C12845" s="3" t="s">
        <v>25596</v>
      </c>
      <c r="D12845" s="3" t="s">
        <v>25597</v>
      </c>
      <c r="E12845" s="3" t="s">
        <v>14</v>
      </c>
      <c r="F12845" s="8">
        <v>43721.68041666667</v>
      </c>
      <c r="G12845" s="3">
        <v>0</v>
      </c>
      <c r="H12845" s="3"/>
      <c r="I12845" s="3"/>
      <c r="J12845" s="3"/>
      <c r="K12845">
        <f>LOOKUP(F:F,Sheet2!A:A,Sheet2!B:B)</f>
        <v>1142412</v>
      </c>
    </row>
    <row r="12846" spans="1:11" ht="17.100000000000001" customHeight="1" x14ac:dyDescent="0.25">
      <c r="A12846" s="3" t="s">
        <v>10</v>
      </c>
      <c r="B12846" s="3" t="s">
        <v>11</v>
      </c>
      <c r="C12846" s="3" t="s">
        <v>25598</v>
      </c>
      <c r="D12846" s="3" t="s">
        <v>25599</v>
      </c>
      <c r="E12846" s="3" t="s">
        <v>14</v>
      </c>
      <c r="F12846" s="8">
        <v>43721.560706018521</v>
      </c>
      <c r="G12846" s="3">
        <v>305</v>
      </c>
      <c r="H12846" s="3">
        <v>190</v>
      </c>
      <c r="I12846" s="3"/>
      <c r="J12846" s="3">
        <v>115</v>
      </c>
      <c r="K12846">
        <f>LOOKUP(F:F,Sheet2!A:A,Sheet2!B:B)</f>
        <v>1142412</v>
      </c>
    </row>
    <row r="12847" spans="1:11" ht="17.100000000000001" customHeight="1" x14ac:dyDescent="0.25">
      <c r="A12847" s="3" t="s">
        <v>10</v>
      </c>
      <c r="B12847" s="3" t="s">
        <v>11</v>
      </c>
      <c r="C12847" s="3" t="s">
        <v>25600</v>
      </c>
      <c r="D12847" s="3" t="s">
        <v>25601</v>
      </c>
      <c r="E12847" s="3" t="s">
        <v>14</v>
      </c>
      <c r="F12847" s="8">
        <v>43721.556238425925</v>
      </c>
      <c r="G12847" s="3">
        <v>291</v>
      </c>
      <c r="H12847" s="3">
        <v>208</v>
      </c>
      <c r="I12847" s="3"/>
      <c r="J12847" s="3">
        <v>83</v>
      </c>
      <c r="K12847">
        <f>LOOKUP(F:F,Sheet2!A:A,Sheet2!B:B)</f>
        <v>1142412</v>
      </c>
    </row>
    <row r="12848" spans="1:11" ht="17.100000000000001" customHeight="1" x14ac:dyDescent="0.25">
      <c r="A12848" s="3" t="s">
        <v>10</v>
      </c>
      <c r="B12848" s="3" t="s">
        <v>11</v>
      </c>
      <c r="C12848" s="3" t="s">
        <v>25602</v>
      </c>
      <c r="D12848" s="3" t="s">
        <v>25603</v>
      </c>
      <c r="E12848" s="3" t="s">
        <v>14</v>
      </c>
      <c r="F12848" s="8">
        <v>43721.552847222221</v>
      </c>
      <c r="G12848" s="3">
        <v>130</v>
      </c>
      <c r="H12848" s="3">
        <v>89</v>
      </c>
      <c r="I12848" s="3"/>
      <c r="J12848" s="3">
        <v>41</v>
      </c>
      <c r="K12848">
        <f>LOOKUP(F:F,Sheet2!A:A,Sheet2!B:B)</f>
        <v>1142412</v>
      </c>
    </row>
    <row r="12849" spans="1:11" ht="17.100000000000001" customHeight="1" x14ac:dyDescent="0.25">
      <c r="A12849" s="3" t="s">
        <v>10</v>
      </c>
      <c r="B12849" s="3" t="s">
        <v>11</v>
      </c>
      <c r="C12849" s="3" t="s">
        <v>25604</v>
      </c>
      <c r="D12849" s="3" t="s">
        <v>25605</v>
      </c>
      <c r="E12849" s="3" t="s">
        <v>14</v>
      </c>
      <c r="F12849" s="8">
        <v>43721.544062499997</v>
      </c>
      <c r="G12849" s="3">
        <v>0</v>
      </c>
      <c r="H12849" s="3"/>
      <c r="I12849" s="3"/>
      <c r="J12849" s="3"/>
      <c r="K12849">
        <f>LOOKUP(F:F,Sheet2!A:A,Sheet2!B:B)</f>
        <v>1142412</v>
      </c>
    </row>
    <row r="12850" spans="1:11" ht="17.100000000000001" customHeight="1" x14ac:dyDescent="0.25">
      <c r="A12850" s="3" t="s">
        <v>10</v>
      </c>
      <c r="B12850" s="3" t="s">
        <v>11</v>
      </c>
      <c r="C12850" s="3" t="s">
        <v>25606</v>
      </c>
      <c r="D12850" s="3" t="s">
        <v>25607</v>
      </c>
      <c r="E12850" s="3" t="s">
        <v>14</v>
      </c>
      <c r="F12850" s="8">
        <v>43721.481342592589</v>
      </c>
      <c r="G12850" s="3">
        <v>0</v>
      </c>
      <c r="H12850" s="3"/>
      <c r="I12850" s="3"/>
      <c r="J12850" s="3"/>
      <c r="K12850">
        <f>LOOKUP(F:F,Sheet2!A:A,Sheet2!B:B)</f>
        <v>1142412</v>
      </c>
    </row>
    <row r="12851" spans="1:11" ht="17.100000000000001" customHeight="1" x14ac:dyDescent="0.25">
      <c r="A12851" s="3" t="s">
        <v>10</v>
      </c>
      <c r="B12851" s="3" t="s">
        <v>11</v>
      </c>
      <c r="C12851" s="3" t="s">
        <v>25608</v>
      </c>
      <c r="D12851" s="3" t="s">
        <v>25609</v>
      </c>
      <c r="E12851" s="3" t="s">
        <v>14</v>
      </c>
      <c r="F12851" s="8">
        <v>43721.464305555557</v>
      </c>
      <c r="G12851" s="3">
        <v>259</v>
      </c>
      <c r="H12851" s="3">
        <v>182</v>
      </c>
      <c r="I12851" s="3"/>
      <c r="J12851" s="3">
        <v>77</v>
      </c>
      <c r="K12851">
        <f>LOOKUP(F:F,Sheet2!A:A,Sheet2!B:B)</f>
        <v>1142412</v>
      </c>
    </row>
    <row r="12852" spans="1:11" ht="17.100000000000001" customHeight="1" x14ac:dyDescent="0.25">
      <c r="A12852" s="3" t="s">
        <v>10</v>
      </c>
      <c r="B12852" s="3" t="s">
        <v>11</v>
      </c>
      <c r="C12852" s="3" t="s">
        <v>25610</v>
      </c>
      <c r="D12852" s="3" t="s">
        <v>25611</v>
      </c>
      <c r="E12852" s="3" t="s">
        <v>14</v>
      </c>
      <c r="F12852" s="8">
        <v>43721.436111111114</v>
      </c>
      <c r="G12852" s="3">
        <v>150</v>
      </c>
      <c r="H12852" s="3">
        <v>88</v>
      </c>
      <c r="I12852" s="3"/>
      <c r="J12852" s="3">
        <v>62</v>
      </c>
      <c r="K12852">
        <f>LOOKUP(F:F,Sheet2!A:A,Sheet2!B:B)</f>
        <v>1142412</v>
      </c>
    </row>
    <row r="12853" spans="1:11" ht="17.100000000000001" customHeight="1" x14ac:dyDescent="0.25">
      <c r="A12853" s="3" t="s">
        <v>10</v>
      </c>
      <c r="B12853" s="3" t="s">
        <v>11</v>
      </c>
      <c r="C12853" s="3" t="s">
        <v>25612</v>
      </c>
      <c r="D12853" s="3" t="s">
        <v>25613</v>
      </c>
      <c r="E12853" s="3" t="s">
        <v>14</v>
      </c>
      <c r="F12853" s="8">
        <v>43721.385416666664</v>
      </c>
      <c r="G12853" s="3">
        <v>385</v>
      </c>
      <c r="H12853" s="3">
        <v>272</v>
      </c>
      <c r="I12853" s="3"/>
      <c r="J12853" s="3">
        <v>113</v>
      </c>
      <c r="K12853">
        <f>LOOKUP(F:F,Sheet2!A:A,Sheet2!B:B)</f>
        <v>1142412</v>
      </c>
    </row>
    <row r="12854" spans="1:11" ht="17.100000000000001" customHeight="1" x14ac:dyDescent="0.25">
      <c r="A12854" s="3" t="s">
        <v>10</v>
      </c>
      <c r="B12854" s="3" t="s">
        <v>11</v>
      </c>
      <c r="C12854" s="3" t="s">
        <v>25614</v>
      </c>
      <c r="D12854" s="3" t="s">
        <v>25615</v>
      </c>
      <c r="E12854" s="3" t="s">
        <v>14</v>
      </c>
      <c r="F12854" s="8">
        <v>43720.833333333336</v>
      </c>
      <c r="G12854" s="3">
        <v>200</v>
      </c>
      <c r="H12854" s="3">
        <v>139</v>
      </c>
      <c r="I12854" s="3"/>
      <c r="J12854" s="3">
        <v>61</v>
      </c>
      <c r="K12854">
        <f>LOOKUP(F:F,Sheet2!A:A,Sheet2!B:B)</f>
        <v>1141830</v>
      </c>
    </row>
    <row r="12855" spans="1:11" ht="17.100000000000001" customHeight="1" x14ac:dyDescent="0.25">
      <c r="A12855" s="3" t="s">
        <v>10</v>
      </c>
      <c r="B12855" s="3" t="s">
        <v>11</v>
      </c>
      <c r="C12855" s="3" t="s">
        <v>25616</v>
      </c>
      <c r="D12855" s="3" t="s">
        <v>25617</v>
      </c>
      <c r="E12855" s="3" t="s">
        <v>14</v>
      </c>
      <c r="F12855" s="8">
        <v>43720.660590277781</v>
      </c>
      <c r="G12855" s="3">
        <v>91</v>
      </c>
      <c r="H12855" s="3">
        <v>73</v>
      </c>
      <c r="I12855" s="3"/>
      <c r="J12855" s="3">
        <v>18</v>
      </c>
      <c r="K12855">
        <f>LOOKUP(F:F,Sheet2!A:A,Sheet2!B:B)</f>
        <v>1141830</v>
      </c>
    </row>
    <row r="12856" spans="1:11" ht="17.100000000000001" customHeight="1" x14ac:dyDescent="0.25">
      <c r="A12856" s="3" t="s">
        <v>10</v>
      </c>
      <c r="B12856" s="3" t="s">
        <v>11</v>
      </c>
      <c r="C12856" s="3" t="s">
        <v>25618</v>
      </c>
      <c r="D12856" s="3" t="s">
        <v>25619</v>
      </c>
      <c r="E12856" s="3" t="s">
        <v>14</v>
      </c>
      <c r="F12856" s="8">
        <v>43720.652754629627</v>
      </c>
      <c r="G12856" s="3">
        <v>193</v>
      </c>
      <c r="H12856" s="3">
        <v>132</v>
      </c>
      <c r="I12856" s="3"/>
      <c r="J12856" s="3">
        <v>61</v>
      </c>
      <c r="K12856">
        <f>LOOKUP(F:F,Sheet2!A:A,Sheet2!B:B)</f>
        <v>1141830</v>
      </c>
    </row>
    <row r="12857" spans="1:11" ht="17.100000000000001" customHeight="1" x14ac:dyDescent="0.25">
      <c r="A12857" s="3" t="s">
        <v>10</v>
      </c>
      <c r="B12857" s="3" t="s">
        <v>11</v>
      </c>
      <c r="C12857" s="3" t="s">
        <v>25620</v>
      </c>
      <c r="D12857" s="3" t="s">
        <v>25621</v>
      </c>
      <c r="E12857" s="3" t="s">
        <v>14</v>
      </c>
      <c r="F12857" s="8">
        <v>43720.553310185183</v>
      </c>
      <c r="G12857" s="3">
        <v>94</v>
      </c>
      <c r="H12857" s="3">
        <v>65</v>
      </c>
      <c r="I12857" s="3"/>
      <c r="J12857" s="3">
        <v>29</v>
      </c>
      <c r="K12857">
        <f>LOOKUP(F:F,Sheet2!A:A,Sheet2!B:B)</f>
        <v>1141830</v>
      </c>
    </row>
    <row r="12858" spans="1:11" ht="17.100000000000001" customHeight="1" x14ac:dyDescent="0.25">
      <c r="A12858" s="3" t="s">
        <v>10</v>
      </c>
      <c r="B12858" s="3" t="s">
        <v>11</v>
      </c>
      <c r="C12858" s="3" t="s">
        <v>25622</v>
      </c>
      <c r="D12858" s="3" t="s">
        <v>25623</v>
      </c>
      <c r="E12858" s="3" t="s">
        <v>14</v>
      </c>
      <c r="F12858" s="8">
        <v>43720.552222222221</v>
      </c>
      <c r="G12858" s="3">
        <v>52</v>
      </c>
      <c r="H12858" s="3">
        <v>40</v>
      </c>
      <c r="I12858" s="3"/>
      <c r="J12858" s="3">
        <v>12</v>
      </c>
      <c r="K12858">
        <f>LOOKUP(F:F,Sheet2!A:A,Sheet2!B:B)</f>
        <v>1141830</v>
      </c>
    </row>
    <row r="12859" spans="1:11" ht="17.100000000000001" customHeight="1" x14ac:dyDescent="0.25">
      <c r="A12859" s="3" t="s">
        <v>10</v>
      </c>
      <c r="B12859" s="3" t="s">
        <v>11</v>
      </c>
      <c r="C12859" s="3" t="s">
        <v>25624</v>
      </c>
      <c r="D12859" s="3" t="s">
        <v>25625</v>
      </c>
      <c r="E12859" s="3" t="s">
        <v>14</v>
      </c>
      <c r="F12859" s="8">
        <v>43720.549641203703</v>
      </c>
      <c r="G12859" s="3">
        <v>893</v>
      </c>
      <c r="H12859" s="3">
        <v>647</v>
      </c>
      <c r="I12859" s="3"/>
      <c r="J12859" s="3">
        <v>246</v>
      </c>
      <c r="K12859">
        <f>LOOKUP(F:F,Sheet2!A:A,Sheet2!B:B)</f>
        <v>1141830</v>
      </c>
    </row>
    <row r="12860" spans="1:11" ht="17.100000000000001" customHeight="1" x14ac:dyDescent="0.25">
      <c r="A12860" s="3" t="s">
        <v>10</v>
      </c>
      <c r="B12860" s="3" t="s">
        <v>11</v>
      </c>
      <c r="C12860" s="3" t="s">
        <v>25626</v>
      </c>
      <c r="D12860" s="3" t="s">
        <v>25627</v>
      </c>
      <c r="E12860" s="3" t="s">
        <v>14</v>
      </c>
      <c r="F12860" s="8">
        <v>43720.46199074074</v>
      </c>
      <c r="G12860" s="3">
        <v>0</v>
      </c>
      <c r="H12860" s="3"/>
      <c r="I12860" s="3"/>
      <c r="J12860" s="3"/>
      <c r="K12860">
        <f>LOOKUP(F:F,Sheet2!A:A,Sheet2!B:B)</f>
        <v>1141830</v>
      </c>
    </row>
    <row r="12861" spans="1:11" ht="17.100000000000001" customHeight="1" x14ac:dyDescent="0.25">
      <c r="A12861" s="3" t="s">
        <v>10</v>
      </c>
      <c r="B12861" s="3" t="s">
        <v>11</v>
      </c>
      <c r="C12861" s="3" t="s">
        <v>25628</v>
      </c>
      <c r="D12861" s="3" t="s">
        <v>25629</v>
      </c>
      <c r="E12861" s="3" t="s">
        <v>14</v>
      </c>
      <c r="F12861" s="8">
        <v>43720.452696759261</v>
      </c>
      <c r="G12861" s="3">
        <v>57</v>
      </c>
      <c r="H12861" s="3">
        <v>41</v>
      </c>
      <c r="I12861" s="3"/>
      <c r="J12861" s="3">
        <v>16</v>
      </c>
      <c r="K12861">
        <f>LOOKUP(F:F,Sheet2!A:A,Sheet2!B:B)</f>
        <v>1141830</v>
      </c>
    </row>
    <row r="12862" spans="1:11" ht="17.100000000000001" customHeight="1" x14ac:dyDescent="0.25">
      <c r="A12862" s="3" t="s">
        <v>10</v>
      </c>
      <c r="B12862" s="3" t="s">
        <v>11</v>
      </c>
      <c r="C12862" s="3" t="s">
        <v>25630</v>
      </c>
      <c r="D12862" s="3" t="s">
        <v>25631</v>
      </c>
      <c r="E12862" s="3" t="s">
        <v>14</v>
      </c>
      <c r="F12862" s="8">
        <v>43720.429699074077</v>
      </c>
      <c r="G12862" s="3">
        <v>0</v>
      </c>
      <c r="H12862" s="3"/>
      <c r="I12862" s="3"/>
      <c r="J12862" s="3"/>
      <c r="K12862">
        <f>LOOKUP(F:F,Sheet2!A:A,Sheet2!B:B)</f>
        <v>1141830</v>
      </c>
    </row>
    <row r="12863" spans="1:11" ht="17.100000000000001" customHeight="1" x14ac:dyDescent="0.25">
      <c r="A12863" s="3" t="s">
        <v>10</v>
      </c>
      <c r="B12863" s="3" t="s">
        <v>11</v>
      </c>
      <c r="C12863" s="3" t="s">
        <v>25632</v>
      </c>
      <c r="D12863" s="3" t="s">
        <v>25633</v>
      </c>
      <c r="E12863" s="3" t="s">
        <v>14</v>
      </c>
      <c r="F12863" s="8">
        <v>43720.422581018516</v>
      </c>
      <c r="G12863" s="3">
        <v>72</v>
      </c>
      <c r="H12863" s="3">
        <v>52</v>
      </c>
      <c r="I12863" s="3"/>
      <c r="J12863" s="3">
        <v>20</v>
      </c>
      <c r="K12863">
        <f>LOOKUP(F:F,Sheet2!A:A,Sheet2!B:B)</f>
        <v>1141830</v>
      </c>
    </row>
    <row r="12864" spans="1:11" ht="17.100000000000001" customHeight="1" x14ac:dyDescent="0.25">
      <c r="A12864" s="3" t="s">
        <v>10</v>
      </c>
      <c r="B12864" s="3" t="s">
        <v>11</v>
      </c>
      <c r="C12864" s="3" t="s">
        <v>25634</v>
      </c>
      <c r="D12864" s="3" t="s">
        <v>25635</v>
      </c>
      <c r="E12864" s="3" t="s">
        <v>14</v>
      </c>
      <c r="F12864" s="8">
        <v>43720.421377314815</v>
      </c>
      <c r="G12864" s="3">
        <v>1050</v>
      </c>
      <c r="H12864" s="3">
        <v>723</v>
      </c>
      <c r="I12864" s="3"/>
      <c r="J12864" s="3">
        <v>327</v>
      </c>
      <c r="K12864">
        <f>LOOKUP(F:F,Sheet2!A:A,Sheet2!B:B)</f>
        <v>1141830</v>
      </c>
    </row>
    <row r="12865" spans="1:11" ht="17.100000000000001" customHeight="1" x14ac:dyDescent="0.25">
      <c r="A12865" s="3" t="s">
        <v>10</v>
      </c>
      <c r="B12865" s="3" t="s">
        <v>11</v>
      </c>
      <c r="C12865" s="3" t="s">
        <v>25636</v>
      </c>
      <c r="D12865" s="3" t="s">
        <v>25637</v>
      </c>
      <c r="E12865" s="3" t="s">
        <v>14</v>
      </c>
      <c r="F12865" s="8">
        <v>43720.384722222225</v>
      </c>
      <c r="G12865" s="3">
        <v>235</v>
      </c>
      <c r="H12865" s="3">
        <v>145</v>
      </c>
      <c r="I12865" s="3"/>
      <c r="J12865" s="3">
        <v>90</v>
      </c>
      <c r="K12865">
        <f>LOOKUP(F:F,Sheet2!A:A,Sheet2!B:B)</f>
        <v>1141830</v>
      </c>
    </row>
    <row r="12866" spans="1:11" ht="17.100000000000001" customHeight="1" x14ac:dyDescent="0.25">
      <c r="A12866" s="3" t="s">
        <v>10</v>
      </c>
      <c r="B12866" s="3" t="s">
        <v>11</v>
      </c>
      <c r="C12866" s="3" t="s">
        <v>25638</v>
      </c>
      <c r="D12866" s="3" t="s">
        <v>25639</v>
      </c>
      <c r="E12866" s="3" t="s">
        <v>14</v>
      </c>
      <c r="F12866" s="8">
        <v>43719.888935185183</v>
      </c>
      <c r="G12866" s="3">
        <v>0</v>
      </c>
      <c r="H12866" s="3"/>
      <c r="I12866" s="3"/>
      <c r="J12866" s="3"/>
      <c r="K12866">
        <f>LOOKUP(F:F,Sheet2!A:A,Sheet2!B:B)</f>
        <v>1141153</v>
      </c>
    </row>
    <row r="12867" spans="1:11" ht="17.100000000000001" customHeight="1" x14ac:dyDescent="0.25">
      <c r="A12867" s="3" t="s">
        <v>10</v>
      </c>
      <c r="B12867" s="3" t="s">
        <v>11</v>
      </c>
      <c r="C12867" s="3" t="s">
        <v>25640</v>
      </c>
      <c r="D12867" s="3" t="s">
        <v>25641</v>
      </c>
      <c r="E12867" s="3" t="s">
        <v>14</v>
      </c>
      <c r="F12867" s="8">
        <v>43719.811203703706</v>
      </c>
      <c r="G12867" s="3">
        <v>273</v>
      </c>
      <c r="H12867" s="3">
        <v>171</v>
      </c>
      <c r="I12867" s="3"/>
      <c r="J12867" s="3">
        <v>102</v>
      </c>
      <c r="K12867">
        <f>LOOKUP(F:F,Sheet2!A:A,Sheet2!B:B)</f>
        <v>1141153</v>
      </c>
    </row>
    <row r="12868" spans="1:11" ht="17.100000000000001" customHeight="1" x14ac:dyDescent="0.25">
      <c r="A12868" s="3" t="s">
        <v>10</v>
      </c>
      <c r="B12868" s="3" t="s">
        <v>11</v>
      </c>
      <c r="C12868" s="3" t="s">
        <v>25642</v>
      </c>
      <c r="D12868" s="3" t="s">
        <v>25643</v>
      </c>
      <c r="E12868" s="3" t="s">
        <v>14</v>
      </c>
      <c r="F12868" s="8">
        <v>43719.770833333336</v>
      </c>
      <c r="G12868" s="3">
        <v>386</v>
      </c>
      <c r="H12868" s="3">
        <v>268</v>
      </c>
      <c r="I12868" s="3"/>
      <c r="J12868" s="3">
        <v>118</v>
      </c>
      <c r="K12868">
        <f>LOOKUP(F:F,Sheet2!A:A,Sheet2!B:B)</f>
        <v>1141153</v>
      </c>
    </row>
    <row r="12869" spans="1:11" ht="17.100000000000001" customHeight="1" x14ac:dyDescent="0.25">
      <c r="A12869" s="3" t="s">
        <v>10</v>
      </c>
      <c r="B12869" s="3" t="s">
        <v>11</v>
      </c>
      <c r="C12869" s="3" t="s">
        <v>25644</v>
      </c>
      <c r="D12869" s="3" t="s">
        <v>25645</v>
      </c>
      <c r="E12869" s="3" t="s">
        <v>14</v>
      </c>
      <c r="F12869" s="8">
        <v>43719.753287037034</v>
      </c>
      <c r="G12869" s="3">
        <v>0</v>
      </c>
      <c r="H12869" s="3"/>
      <c r="I12869" s="3"/>
      <c r="J12869" s="3"/>
      <c r="K12869">
        <f>LOOKUP(F:F,Sheet2!A:A,Sheet2!B:B)</f>
        <v>1141153</v>
      </c>
    </row>
    <row r="12870" spans="1:11" ht="17.100000000000001" customHeight="1" x14ac:dyDescent="0.25">
      <c r="A12870" s="3" t="s">
        <v>10</v>
      </c>
      <c r="B12870" s="3" t="s">
        <v>11</v>
      </c>
      <c r="C12870" s="3" t="s">
        <v>25646</v>
      </c>
      <c r="D12870" s="3" t="s">
        <v>25647</v>
      </c>
      <c r="E12870" s="3" t="s">
        <v>14</v>
      </c>
      <c r="F12870" s="8">
        <v>43719.728032407409</v>
      </c>
      <c r="G12870" s="3">
        <v>592</v>
      </c>
      <c r="H12870" s="3">
        <v>431</v>
      </c>
      <c r="I12870" s="3"/>
      <c r="J12870" s="3">
        <v>161</v>
      </c>
      <c r="K12870">
        <f>LOOKUP(F:F,Sheet2!A:A,Sheet2!B:B)</f>
        <v>1141153</v>
      </c>
    </row>
    <row r="12871" spans="1:11" ht="17.100000000000001" customHeight="1" x14ac:dyDescent="0.25">
      <c r="A12871" s="3" t="s">
        <v>10</v>
      </c>
      <c r="B12871" s="3" t="s">
        <v>11</v>
      </c>
      <c r="C12871" s="3" t="s">
        <v>25648</v>
      </c>
      <c r="D12871" s="3" t="s">
        <v>25649</v>
      </c>
      <c r="E12871" s="3" t="s">
        <v>14</v>
      </c>
      <c r="F12871" s="8">
        <v>43719.711875000001</v>
      </c>
      <c r="G12871" s="3">
        <v>63</v>
      </c>
      <c r="H12871" s="3">
        <v>42</v>
      </c>
      <c r="I12871" s="3"/>
      <c r="J12871" s="3">
        <v>21</v>
      </c>
      <c r="K12871">
        <f>LOOKUP(F:F,Sheet2!A:A,Sheet2!B:B)</f>
        <v>1141153</v>
      </c>
    </row>
    <row r="12872" spans="1:11" ht="17.100000000000001" customHeight="1" x14ac:dyDescent="0.25">
      <c r="A12872" s="3" t="s">
        <v>10</v>
      </c>
      <c r="B12872" s="3" t="s">
        <v>11</v>
      </c>
      <c r="C12872" s="3" t="s">
        <v>25650</v>
      </c>
      <c r="D12872" s="3" t="s">
        <v>25651</v>
      </c>
      <c r="E12872" s="3" t="s">
        <v>14</v>
      </c>
      <c r="F12872" s="8">
        <v>43719.709444444445</v>
      </c>
      <c r="G12872" s="3">
        <v>67</v>
      </c>
      <c r="H12872" s="3">
        <v>45</v>
      </c>
      <c r="I12872" s="3"/>
      <c r="J12872" s="3">
        <v>22</v>
      </c>
      <c r="K12872">
        <f>LOOKUP(F:F,Sheet2!A:A,Sheet2!B:B)</f>
        <v>1141153</v>
      </c>
    </row>
    <row r="12873" spans="1:11" ht="17.100000000000001" customHeight="1" x14ac:dyDescent="0.25">
      <c r="A12873" s="3" t="s">
        <v>10</v>
      </c>
      <c r="B12873" s="3" t="s">
        <v>11</v>
      </c>
      <c r="C12873" s="3" t="s">
        <v>25652</v>
      </c>
      <c r="D12873" s="3" t="s">
        <v>25653</v>
      </c>
      <c r="E12873" s="3" t="s">
        <v>14</v>
      </c>
      <c r="F12873" s="8">
        <v>43719.708368055559</v>
      </c>
      <c r="G12873" s="3">
        <v>157</v>
      </c>
      <c r="H12873" s="3">
        <v>106</v>
      </c>
      <c r="I12873" s="3"/>
      <c r="J12873" s="3">
        <v>51</v>
      </c>
      <c r="K12873">
        <f>LOOKUP(F:F,Sheet2!A:A,Sheet2!B:B)</f>
        <v>1141153</v>
      </c>
    </row>
    <row r="12874" spans="1:11" ht="17.100000000000001" customHeight="1" x14ac:dyDescent="0.25">
      <c r="A12874" s="3" t="s">
        <v>10</v>
      </c>
      <c r="B12874" s="3" t="s">
        <v>11</v>
      </c>
      <c r="C12874" s="3" t="s">
        <v>25654</v>
      </c>
      <c r="D12874" s="3" t="s">
        <v>25655</v>
      </c>
      <c r="E12874" s="3" t="s">
        <v>14</v>
      </c>
      <c r="F12874" s="8">
        <v>43719.571469907409</v>
      </c>
      <c r="G12874" s="3">
        <v>175</v>
      </c>
      <c r="H12874" s="3">
        <v>139</v>
      </c>
      <c r="I12874" s="3"/>
      <c r="J12874" s="3">
        <v>36</v>
      </c>
      <c r="K12874">
        <f>LOOKUP(F:F,Sheet2!A:A,Sheet2!B:B)</f>
        <v>1141153</v>
      </c>
    </row>
    <row r="12875" spans="1:11" ht="17.100000000000001" customHeight="1" x14ac:dyDescent="0.25">
      <c r="A12875" s="3" t="s">
        <v>10</v>
      </c>
      <c r="B12875" s="3" t="s">
        <v>11</v>
      </c>
      <c r="C12875" s="3" t="s">
        <v>25656</v>
      </c>
      <c r="D12875" s="3" t="s">
        <v>25657</v>
      </c>
      <c r="E12875" s="3" t="s">
        <v>14</v>
      </c>
      <c r="F12875" s="8">
        <v>43719.568194444444</v>
      </c>
      <c r="G12875" s="3">
        <v>58</v>
      </c>
      <c r="H12875" s="3">
        <v>37</v>
      </c>
      <c r="I12875" s="3"/>
      <c r="J12875" s="3">
        <v>21</v>
      </c>
      <c r="K12875">
        <f>LOOKUP(F:F,Sheet2!A:A,Sheet2!B:B)</f>
        <v>1141153</v>
      </c>
    </row>
    <row r="12876" spans="1:11" ht="17.100000000000001" customHeight="1" x14ac:dyDescent="0.25">
      <c r="A12876" s="3" t="s">
        <v>10</v>
      </c>
      <c r="B12876" s="3" t="s">
        <v>11</v>
      </c>
      <c r="C12876" s="3" t="s">
        <v>25658</v>
      </c>
      <c r="D12876" s="3" t="s">
        <v>25659</v>
      </c>
      <c r="E12876" s="3" t="s">
        <v>14</v>
      </c>
      <c r="F12876" s="8">
        <v>43719.559502314813</v>
      </c>
      <c r="G12876" s="3">
        <v>90</v>
      </c>
      <c r="H12876" s="3">
        <v>65</v>
      </c>
      <c r="I12876" s="3"/>
      <c r="J12876" s="3">
        <v>25</v>
      </c>
      <c r="K12876">
        <f>LOOKUP(F:F,Sheet2!A:A,Sheet2!B:B)</f>
        <v>1141153</v>
      </c>
    </row>
    <row r="12877" spans="1:11" ht="17.100000000000001" customHeight="1" x14ac:dyDescent="0.25">
      <c r="A12877" s="3" t="s">
        <v>10</v>
      </c>
      <c r="B12877" s="3" t="s">
        <v>11</v>
      </c>
      <c r="C12877" s="3" t="s">
        <v>25660</v>
      </c>
      <c r="D12877" s="3" t="s">
        <v>25661</v>
      </c>
      <c r="E12877" s="3" t="s">
        <v>14</v>
      </c>
      <c r="F12877" s="8">
        <v>43719.556388888886</v>
      </c>
      <c r="G12877" s="3">
        <v>65</v>
      </c>
      <c r="H12877" s="3">
        <v>47</v>
      </c>
      <c r="I12877" s="3"/>
      <c r="J12877" s="3">
        <v>18</v>
      </c>
      <c r="K12877">
        <f>LOOKUP(F:F,Sheet2!A:A,Sheet2!B:B)</f>
        <v>1141153</v>
      </c>
    </row>
    <row r="12878" spans="1:11" ht="17.100000000000001" customHeight="1" x14ac:dyDescent="0.25">
      <c r="A12878" s="3" t="s">
        <v>10</v>
      </c>
      <c r="B12878" s="3" t="s">
        <v>11</v>
      </c>
      <c r="C12878" s="3" t="s">
        <v>25662</v>
      </c>
      <c r="D12878" s="3" t="s">
        <v>25663</v>
      </c>
      <c r="E12878" s="3" t="s">
        <v>14</v>
      </c>
      <c r="F12878" s="8">
        <v>43719.554444444446</v>
      </c>
      <c r="G12878" s="3">
        <v>274</v>
      </c>
      <c r="H12878" s="3">
        <v>189</v>
      </c>
      <c r="I12878" s="3"/>
      <c r="J12878" s="3">
        <v>85</v>
      </c>
      <c r="K12878">
        <f>LOOKUP(F:F,Sheet2!A:A,Sheet2!B:B)</f>
        <v>1141153</v>
      </c>
    </row>
    <row r="12879" spans="1:11" ht="17.100000000000001" customHeight="1" x14ac:dyDescent="0.25">
      <c r="A12879" s="3" t="s">
        <v>10</v>
      </c>
      <c r="B12879" s="3" t="s">
        <v>11</v>
      </c>
      <c r="C12879" s="3" t="s">
        <v>25664</v>
      </c>
      <c r="D12879" s="3" t="s">
        <v>25665</v>
      </c>
      <c r="E12879" s="3" t="s">
        <v>14</v>
      </c>
      <c r="F12879" s="8">
        <v>43719.548506944448</v>
      </c>
      <c r="G12879" s="3">
        <v>295</v>
      </c>
      <c r="H12879" s="3">
        <v>198</v>
      </c>
      <c r="I12879" s="3"/>
      <c r="J12879" s="3">
        <v>97</v>
      </c>
      <c r="K12879">
        <f>LOOKUP(F:F,Sheet2!A:A,Sheet2!B:B)</f>
        <v>1141153</v>
      </c>
    </row>
    <row r="12880" spans="1:11" ht="17.100000000000001" customHeight="1" x14ac:dyDescent="0.25">
      <c r="A12880" s="3" t="s">
        <v>10</v>
      </c>
      <c r="B12880" s="3" t="s">
        <v>11</v>
      </c>
      <c r="C12880" s="3" t="s">
        <v>25666</v>
      </c>
      <c r="D12880" s="3" t="s">
        <v>25667</v>
      </c>
      <c r="E12880" s="3" t="s">
        <v>14</v>
      </c>
      <c r="F12880" s="8">
        <v>43719.518993055557</v>
      </c>
      <c r="G12880" s="3">
        <v>0</v>
      </c>
      <c r="H12880" s="3"/>
      <c r="I12880" s="3"/>
      <c r="J12880" s="3"/>
      <c r="K12880">
        <f>LOOKUP(F:F,Sheet2!A:A,Sheet2!B:B)</f>
        <v>1141153</v>
      </c>
    </row>
    <row r="12881" spans="1:11" ht="17.100000000000001" customHeight="1" x14ac:dyDescent="0.25">
      <c r="A12881" s="3" t="s">
        <v>10</v>
      </c>
      <c r="B12881" s="3" t="s">
        <v>11</v>
      </c>
      <c r="C12881" s="3" t="s">
        <v>25668</v>
      </c>
      <c r="D12881" s="3" t="s">
        <v>25669</v>
      </c>
      <c r="E12881" s="3" t="s">
        <v>14</v>
      </c>
      <c r="F12881" s="8">
        <v>43718.800844907404</v>
      </c>
      <c r="G12881" s="3">
        <v>0</v>
      </c>
      <c r="H12881" s="3"/>
      <c r="I12881" s="3"/>
      <c r="J12881" s="3"/>
      <c r="K12881">
        <f>LOOKUP(F:F,Sheet2!A:A,Sheet2!B:B)</f>
        <v>1140623</v>
      </c>
    </row>
    <row r="12882" spans="1:11" ht="17.100000000000001" customHeight="1" x14ac:dyDescent="0.25">
      <c r="A12882" s="3" t="s">
        <v>10</v>
      </c>
      <c r="B12882" s="3" t="s">
        <v>11</v>
      </c>
      <c r="C12882" s="3" t="s">
        <v>25670</v>
      </c>
      <c r="D12882" s="3" t="s">
        <v>25671</v>
      </c>
      <c r="E12882" s="3" t="s">
        <v>14</v>
      </c>
      <c r="F12882" s="8">
        <v>43718.568148148152</v>
      </c>
      <c r="G12882" s="3">
        <v>0</v>
      </c>
      <c r="H12882" s="3"/>
      <c r="I12882" s="3"/>
      <c r="J12882" s="3"/>
      <c r="K12882">
        <f>LOOKUP(F:F,Sheet2!A:A,Sheet2!B:B)</f>
        <v>1140623</v>
      </c>
    </row>
    <row r="12883" spans="1:11" ht="17.100000000000001" customHeight="1" x14ac:dyDescent="0.25">
      <c r="A12883" s="3" t="s">
        <v>10</v>
      </c>
      <c r="B12883" s="3" t="s">
        <v>11</v>
      </c>
      <c r="C12883" s="3" t="s">
        <v>25672</v>
      </c>
      <c r="D12883" s="3" t="s">
        <v>25673</v>
      </c>
      <c r="E12883" s="3" t="s">
        <v>14</v>
      </c>
      <c r="F12883" s="8">
        <v>43718.567731481482</v>
      </c>
      <c r="G12883" s="3">
        <v>197</v>
      </c>
      <c r="H12883" s="3">
        <v>123</v>
      </c>
      <c r="I12883" s="3"/>
      <c r="J12883" s="3">
        <v>74</v>
      </c>
      <c r="K12883">
        <f>LOOKUP(F:F,Sheet2!A:A,Sheet2!B:B)</f>
        <v>1140623</v>
      </c>
    </row>
    <row r="12884" spans="1:11" ht="17.100000000000001" customHeight="1" x14ac:dyDescent="0.25">
      <c r="A12884" s="3" t="s">
        <v>10</v>
      </c>
      <c r="B12884" s="3" t="s">
        <v>11</v>
      </c>
      <c r="C12884" s="3" t="s">
        <v>25674</v>
      </c>
      <c r="D12884" s="3" t="s">
        <v>25675</v>
      </c>
      <c r="E12884" s="3" t="s">
        <v>14</v>
      </c>
      <c r="F12884" s="8">
        <v>43718.563611111109</v>
      </c>
      <c r="G12884" s="3">
        <v>198</v>
      </c>
      <c r="H12884" s="3">
        <v>118</v>
      </c>
      <c r="I12884" s="3"/>
      <c r="J12884" s="3">
        <v>80</v>
      </c>
      <c r="K12884">
        <f>LOOKUP(F:F,Sheet2!A:A,Sheet2!B:B)</f>
        <v>1140623</v>
      </c>
    </row>
    <row r="12885" spans="1:11" ht="17.100000000000001" customHeight="1" x14ac:dyDescent="0.25">
      <c r="A12885" s="3" t="s">
        <v>10</v>
      </c>
      <c r="B12885" s="3" t="s">
        <v>11</v>
      </c>
      <c r="C12885" s="3" t="s">
        <v>25676</v>
      </c>
      <c r="D12885" s="3" t="s">
        <v>25677</v>
      </c>
      <c r="E12885" s="3" t="s">
        <v>14</v>
      </c>
      <c r="F12885" s="8">
        <v>43718.562939814816</v>
      </c>
      <c r="G12885" s="3">
        <v>271</v>
      </c>
      <c r="H12885" s="3">
        <v>168</v>
      </c>
      <c r="I12885" s="3"/>
      <c r="J12885" s="3">
        <v>103</v>
      </c>
      <c r="K12885">
        <f>LOOKUP(F:F,Sheet2!A:A,Sheet2!B:B)</f>
        <v>1140623</v>
      </c>
    </row>
    <row r="12886" spans="1:11" ht="17.100000000000001" customHeight="1" x14ac:dyDescent="0.25">
      <c r="A12886" s="3" t="s">
        <v>10</v>
      </c>
      <c r="B12886" s="3" t="s">
        <v>11</v>
      </c>
      <c r="C12886" s="3" t="s">
        <v>25678</v>
      </c>
      <c r="D12886" s="3" t="s">
        <v>25679</v>
      </c>
      <c r="E12886" s="3" t="s">
        <v>14</v>
      </c>
      <c r="F12886" s="8">
        <v>43718.560995370368</v>
      </c>
      <c r="G12886" s="3">
        <v>329</v>
      </c>
      <c r="H12886" s="3">
        <v>201</v>
      </c>
      <c r="I12886" s="3"/>
      <c r="J12886" s="3">
        <v>128</v>
      </c>
      <c r="K12886">
        <f>LOOKUP(F:F,Sheet2!A:A,Sheet2!B:B)</f>
        <v>1140623</v>
      </c>
    </row>
    <row r="12887" spans="1:11" ht="17.100000000000001" customHeight="1" x14ac:dyDescent="0.25">
      <c r="A12887" s="3" t="s">
        <v>10</v>
      </c>
      <c r="B12887" s="3" t="s">
        <v>11</v>
      </c>
      <c r="C12887" s="3" t="s">
        <v>25680</v>
      </c>
      <c r="D12887" s="3" t="s">
        <v>25681</v>
      </c>
      <c r="E12887" s="3" t="s">
        <v>14</v>
      </c>
      <c r="F12887" s="8">
        <v>43718.556886574072</v>
      </c>
      <c r="G12887" s="3">
        <v>3010</v>
      </c>
      <c r="H12887" s="3">
        <v>1413</v>
      </c>
      <c r="I12887" s="3"/>
      <c r="J12887" s="3">
        <v>1597</v>
      </c>
      <c r="K12887">
        <f>LOOKUP(F:F,Sheet2!A:A,Sheet2!B:B)</f>
        <v>1140623</v>
      </c>
    </row>
    <row r="12888" spans="1:11" ht="17.100000000000001" customHeight="1" x14ac:dyDescent="0.25">
      <c r="A12888" s="3" t="s">
        <v>10</v>
      </c>
      <c r="B12888" s="3" t="s">
        <v>11</v>
      </c>
      <c r="C12888" s="3" t="s">
        <v>25682</v>
      </c>
      <c r="D12888" s="3" t="s">
        <v>25683</v>
      </c>
      <c r="E12888" s="3" t="s">
        <v>14</v>
      </c>
      <c r="F12888" s="8">
        <v>43718.543587962966</v>
      </c>
      <c r="G12888" s="3">
        <v>109</v>
      </c>
      <c r="H12888" s="3">
        <v>65</v>
      </c>
      <c r="I12888" s="3"/>
      <c r="J12888" s="3">
        <v>44</v>
      </c>
      <c r="K12888">
        <f>LOOKUP(F:F,Sheet2!A:A,Sheet2!B:B)</f>
        <v>1140623</v>
      </c>
    </row>
    <row r="12889" spans="1:11" ht="17.100000000000001" customHeight="1" x14ac:dyDescent="0.25">
      <c r="A12889" s="3" t="s">
        <v>10</v>
      </c>
      <c r="B12889" s="3" t="s">
        <v>11</v>
      </c>
      <c r="C12889" s="3" t="s">
        <v>25684</v>
      </c>
      <c r="D12889" s="3" t="s">
        <v>25685</v>
      </c>
      <c r="E12889" s="3" t="s">
        <v>14</v>
      </c>
      <c r="F12889" s="8">
        <v>43718.543252314812</v>
      </c>
      <c r="G12889" s="3">
        <v>1679</v>
      </c>
      <c r="H12889" s="3">
        <v>941</v>
      </c>
      <c r="I12889" s="3"/>
      <c r="J12889" s="3">
        <v>738</v>
      </c>
      <c r="K12889">
        <f>LOOKUP(F:F,Sheet2!A:A,Sheet2!B:B)</f>
        <v>1140623</v>
      </c>
    </row>
    <row r="12890" spans="1:11" ht="17.100000000000001" customHeight="1" x14ac:dyDescent="0.25">
      <c r="A12890" s="3" t="s">
        <v>10</v>
      </c>
      <c r="B12890" s="3" t="s">
        <v>11</v>
      </c>
      <c r="C12890" s="3" t="s">
        <v>25686</v>
      </c>
      <c r="D12890" s="3" t="s">
        <v>25687</v>
      </c>
      <c r="E12890" s="3" t="s">
        <v>14</v>
      </c>
      <c r="F12890" s="8">
        <v>43718.375162037039</v>
      </c>
      <c r="G12890" s="3">
        <v>556</v>
      </c>
      <c r="H12890" s="3">
        <v>330</v>
      </c>
      <c r="I12890" s="3"/>
      <c r="J12890" s="3">
        <v>226</v>
      </c>
      <c r="K12890">
        <f>LOOKUP(F:F,Sheet2!A:A,Sheet2!B:B)</f>
        <v>1140623</v>
      </c>
    </row>
    <row r="12891" spans="1:11" ht="17.100000000000001" customHeight="1" x14ac:dyDescent="0.25">
      <c r="A12891" s="3" t="s">
        <v>10</v>
      </c>
      <c r="B12891" s="3" t="s">
        <v>11</v>
      </c>
      <c r="C12891" s="3" t="s">
        <v>25688</v>
      </c>
      <c r="D12891" s="3" t="s">
        <v>25689</v>
      </c>
      <c r="E12891" s="3" t="s">
        <v>14</v>
      </c>
      <c r="F12891" s="8">
        <v>43717.830127314817</v>
      </c>
      <c r="G12891" s="3">
        <v>0</v>
      </c>
      <c r="H12891" s="3"/>
      <c r="I12891" s="3"/>
      <c r="J12891" s="3"/>
      <c r="K12891">
        <f>LOOKUP(F:F,Sheet2!A:A,Sheet2!B:B)</f>
        <v>1139488</v>
      </c>
    </row>
    <row r="12892" spans="1:11" ht="17.100000000000001" customHeight="1" x14ac:dyDescent="0.25">
      <c r="A12892" s="3" t="s">
        <v>10</v>
      </c>
      <c r="B12892" s="3" t="s">
        <v>11</v>
      </c>
      <c r="C12892" s="3" t="s">
        <v>25690</v>
      </c>
      <c r="D12892" s="3" t="s">
        <v>25691</v>
      </c>
      <c r="E12892" s="3" t="s">
        <v>14</v>
      </c>
      <c r="F12892" s="8">
        <v>43717.783946759257</v>
      </c>
      <c r="G12892" s="3">
        <v>970</v>
      </c>
      <c r="H12892" s="3">
        <v>659</v>
      </c>
      <c r="I12892" s="3"/>
      <c r="J12892" s="3">
        <v>311</v>
      </c>
      <c r="K12892">
        <f>LOOKUP(F:F,Sheet2!A:A,Sheet2!B:B)</f>
        <v>1139488</v>
      </c>
    </row>
    <row r="12893" spans="1:11" ht="17.100000000000001" customHeight="1" x14ac:dyDescent="0.25">
      <c r="A12893" s="3" t="s">
        <v>10</v>
      </c>
      <c r="B12893" s="3" t="s">
        <v>11</v>
      </c>
      <c r="C12893" s="3" t="s">
        <v>25692</v>
      </c>
      <c r="D12893" s="3" t="s">
        <v>25693</v>
      </c>
      <c r="E12893" s="3" t="s">
        <v>14</v>
      </c>
      <c r="F12893" s="8">
        <v>43717.768645833334</v>
      </c>
      <c r="G12893" s="3">
        <v>138</v>
      </c>
      <c r="H12893" s="3">
        <v>102</v>
      </c>
      <c r="I12893" s="3"/>
      <c r="J12893" s="3">
        <v>36</v>
      </c>
      <c r="K12893">
        <f>LOOKUP(F:F,Sheet2!A:A,Sheet2!B:B)</f>
        <v>1139488</v>
      </c>
    </row>
    <row r="12894" spans="1:11" ht="17.100000000000001" customHeight="1" x14ac:dyDescent="0.25">
      <c r="A12894" s="3" t="s">
        <v>10</v>
      </c>
      <c r="B12894" s="3" t="s">
        <v>11</v>
      </c>
      <c r="C12894" s="3" t="s">
        <v>25694</v>
      </c>
      <c r="D12894" s="3" t="s">
        <v>25695</v>
      </c>
      <c r="E12894" s="3" t="s">
        <v>14</v>
      </c>
      <c r="F12894" s="8">
        <v>43717.748252314814</v>
      </c>
      <c r="G12894" s="3">
        <v>360</v>
      </c>
      <c r="H12894" s="3">
        <v>266</v>
      </c>
      <c r="I12894" s="3"/>
      <c r="J12894" s="3">
        <v>94</v>
      </c>
      <c r="K12894">
        <f>LOOKUP(F:F,Sheet2!A:A,Sheet2!B:B)</f>
        <v>1139488</v>
      </c>
    </row>
    <row r="12895" spans="1:11" ht="17.100000000000001" customHeight="1" x14ac:dyDescent="0.25">
      <c r="A12895" s="3" t="s">
        <v>10</v>
      </c>
      <c r="B12895" s="3" t="s">
        <v>11</v>
      </c>
      <c r="C12895" s="3" t="s">
        <v>25696</v>
      </c>
      <c r="D12895" s="3" t="s">
        <v>25697</v>
      </c>
      <c r="E12895" s="3" t="s">
        <v>14</v>
      </c>
      <c r="F12895" s="8">
        <v>43717.687337962961</v>
      </c>
      <c r="G12895" s="3">
        <v>0</v>
      </c>
      <c r="H12895" s="3"/>
      <c r="I12895" s="3"/>
      <c r="J12895" s="3"/>
      <c r="K12895">
        <f>LOOKUP(F:F,Sheet2!A:A,Sheet2!B:B)</f>
        <v>1139488</v>
      </c>
    </row>
    <row r="12896" spans="1:11" ht="17.100000000000001" customHeight="1" x14ac:dyDescent="0.25">
      <c r="A12896" s="3" t="s">
        <v>10</v>
      </c>
      <c r="B12896" s="3" t="s">
        <v>11</v>
      </c>
      <c r="C12896" s="3" t="s">
        <v>25698</v>
      </c>
      <c r="D12896" s="3" t="s">
        <v>25699</v>
      </c>
      <c r="E12896" s="3" t="s">
        <v>14</v>
      </c>
      <c r="F12896" s="8">
        <v>43717.586331018516</v>
      </c>
      <c r="G12896" s="3">
        <v>44</v>
      </c>
      <c r="H12896" s="3">
        <v>32</v>
      </c>
      <c r="I12896" s="3"/>
      <c r="J12896" s="3">
        <v>12</v>
      </c>
      <c r="K12896">
        <f>LOOKUP(F:F,Sheet2!A:A,Sheet2!B:B)</f>
        <v>1139488</v>
      </c>
    </row>
    <row r="12897" spans="1:11" ht="17.100000000000001" customHeight="1" x14ac:dyDescent="0.25">
      <c r="A12897" s="3" t="s">
        <v>10</v>
      </c>
      <c r="B12897" s="3" t="s">
        <v>11</v>
      </c>
      <c r="C12897" s="3" t="s">
        <v>25700</v>
      </c>
      <c r="D12897" s="3" t="s">
        <v>25701</v>
      </c>
      <c r="E12897" s="3" t="s">
        <v>14</v>
      </c>
      <c r="F12897" s="8">
        <v>43717.585347222222</v>
      </c>
      <c r="G12897" s="3">
        <v>166</v>
      </c>
      <c r="H12897" s="3">
        <v>121</v>
      </c>
      <c r="I12897" s="3"/>
      <c r="J12897" s="3">
        <v>45</v>
      </c>
      <c r="K12897">
        <f>LOOKUP(F:F,Sheet2!A:A,Sheet2!B:B)</f>
        <v>1139488</v>
      </c>
    </row>
    <row r="12898" spans="1:11" ht="17.100000000000001" customHeight="1" x14ac:dyDescent="0.25">
      <c r="A12898" s="3" t="s">
        <v>10</v>
      </c>
      <c r="B12898" s="3" t="s">
        <v>11</v>
      </c>
      <c r="C12898" s="3" t="s">
        <v>25702</v>
      </c>
      <c r="D12898" s="3" t="s">
        <v>25703</v>
      </c>
      <c r="E12898" s="3" t="s">
        <v>14</v>
      </c>
      <c r="F12898" s="8">
        <v>43717.577361111114</v>
      </c>
      <c r="G12898" s="3">
        <v>256</v>
      </c>
      <c r="H12898" s="3">
        <v>178</v>
      </c>
      <c r="I12898" s="3"/>
      <c r="J12898" s="3">
        <v>78</v>
      </c>
      <c r="K12898">
        <f>LOOKUP(F:F,Sheet2!A:A,Sheet2!B:B)</f>
        <v>1139488</v>
      </c>
    </row>
    <row r="12899" spans="1:11" ht="17.100000000000001" customHeight="1" x14ac:dyDescent="0.25">
      <c r="A12899" s="3" t="s">
        <v>10</v>
      </c>
      <c r="B12899" s="3" t="s">
        <v>11</v>
      </c>
      <c r="C12899" s="3" t="s">
        <v>25704</v>
      </c>
      <c r="D12899" s="3" t="s">
        <v>25705</v>
      </c>
      <c r="E12899" s="3" t="s">
        <v>14</v>
      </c>
      <c r="F12899" s="8">
        <v>43717.565810185188</v>
      </c>
      <c r="G12899" s="3">
        <v>2181</v>
      </c>
      <c r="H12899" s="3">
        <v>1184</v>
      </c>
      <c r="I12899" s="3"/>
      <c r="J12899" s="3">
        <v>997</v>
      </c>
      <c r="K12899">
        <f>LOOKUP(F:F,Sheet2!A:A,Sheet2!B:B)</f>
        <v>1139488</v>
      </c>
    </row>
    <row r="12900" spans="1:11" ht="17.100000000000001" customHeight="1" x14ac:dyDescent="0.25">
      <c r="A12900" s="3" t="s">
        <v>10</v>
      </c>
      <c r="B12900" s="3" t="s">
        <v>11</v>
      </c>
      <c r="C12900" s="3" t="s">
        <v>25706</v>
      </c>
      <c r="D12900" s="3" t="s">
        <v>25707</v>
      </c>
      <c r="E12900" s="3" t="s">
        <v>14</v>
      </c>
      <c r="F12900" s="8">
        <v>43716.822916666664</v>
      </c>
      <c r="G12900" s="3">
        <v>619</v>
      </c>
      <c r="H12900" s="3">
        <v>431</v>
      </c>
      <c r="I12900" s="3"/>
      <c r="J12900" s="3">
        <v>188</v>
      </c>
      <c r="K12900">
        <f>LOOKUP(F:F,Sheet2!A:A,Sheet2!B:B)</f>
        <v>1139091</v>
      </c>
    </row>
    <row r="12901" spans="1:11" ht="17.100000000000001" customHeight="1" x14ac:dyDescent="0.25">
      <c r="A12901" s="3" t="s">
        <v>10</v>
      </c>
      <c r="B12901" s="3" t="s">
        <v>11</v>
      </c>
      <c r="C12901" s="3" t="s">
        <v>25708</v>
      </c>
      <c r="D12901" s="3" t="s">
        <v>25709</v>
      </c>
      <c r="E12901" s="3" t="s">
        <v>14</v>
      </c>
      <c r="F12901" s="8">
        <v>43716.708865740744</v>
      </c>
      <c r="G12901" s="3">
        <v>655</v>
      </c>
      <c r="H12901" s="3">
        <v>532</v>
      </c>
      <c r="I12901" s="3"/>
      <c r="J12901" s="3">
        <v>123</v>
      </c>
      <c r="K12901">
        <f>LOOKUP(F:F,Sheet2!A:A,Sheet2!B:B)</f>
        <v>1139091</v>
      </c>
    </row>
    <row r="12902" spans="1:11" ht="17.100000000000001" customHeight="1" x14ac:dyDescent="0.25">
      <c r="A12902" s="3" t="s">
        <v>10</v>
      </c>
      <c r="B12902" s="3" t="s">
        <v>11</v>
      </c>
      <c r="C12902" s="3" t="s">
        <v>25710</v>
      </c>
      <c r="D12902" s="3" t="s">
        <v>25711</v>
      </c>
      <c r="E12902" s="3" t="s">
        <v>14</v>
      </c>
      <c r="F12902" s="8">
        <v>43716.669004629628</v>
      </c>
      <c r="G12902" s="3">
        <v>144</v>
      </c>
      <c r="H12902" s="3">
        <v>82</v>
      </c>
      <c r="I12902" s="3"/>
      <c r="J12902" s="3">
        <v>62</v>
      </c>
      <c r="K12902">
        <f>LOOKUP(F:F,Sheet2!A:A,Sheet2!B:B)</f>
        <v>1139091</v>
      </c>
    </row>
    <row r="12903" spans="1:11" ht="17.100000000000001" customHeight="1" x14ac:dyDescent="0.25">
      <c r="A12903" s="3" t="s">
        <v>10</v>
      </c>
      <c r="B12903" s="3" t="s">
        <v>11</v>
      </c>
      <c r="C12903" s="3" t="s">
        <v>25712</v>
      </c>
      <c r="D12903" s="3" t="s">
        <v>25713</v>
      </c>
      <c r="E12903" s="3" t="s">
        <v>14</v>
      </c>
      <c r="F12903" s="8">
        <v>43716.590752314813</v>
      </c>
      <c r="G12903" s="3">
        <v>177</v>
      </c>
      <c r="H12903" s="3">
        <v>114</v>
      </c>
      <c r="I12903" s="3"/>
      <c r="J12903" s="3">
        <v>63</v>
      </c>
      <c r="K12903">
        <f>LOOKUP(F:F,Sheet2!A:A,Sheet2!B:B)</f>
        <v>1139091</v>
      </c>
    </row>
    <row r="12904" spans="1:11" ht="17.100000000000001" customHeight="1" x14ac:dyDescent="0.25">
      <c r="A12904" s="3" t="s">
        <v>10</v>
      </c>
      <c r="B12904" s="3" t="s">
        <v>11</v>
      </c>
      <c r="C12904" s="3" t="s">
        <v>25714</v>
      </c>
      <c r="D12904" s="3" t="s">
        <v>25715</v>
      </c>
      <c r="E12904" s="3" t="s">
        <v>14</v>
      </c>
      <c r="F12904" s="8">
        <v>43716.509027777778</v>
      </c>
      <c r="G12904" s="3">
        <v>368</v>
      </c>
      <c r="H12904" s="3">
        <v>247</v>
      </c>
      <c r="I12904" s="3"/>
      <c r="J12904" s="3">
        <v>121</v>
      </c>
      <c r="K12904">
        <f>LOOKUP(F:F,Sheet2!A:A,Sheet2!B:B)</f>
        <v>1139091</v>
      </c>
    </row>
    <row r="12905" spans="1:11" ht="17.100000000000001" customHeight="1" x14ac:dyDescent="0.25">
      <c r="A12905" s="3" t="s">
        <v>10</v>
      </c>
      <c r="B12905" s="3" t="s">
        <v>11</v>
      </c>
      <c r="C12905" s="3" t="s">
        <v>25716</v>
      </c>
      <c r="D12905" s="3" t="s">
        <v>25717</v>
      </c>
      <c r="E12905" s="3" t="s">
        <v>14</v>
      </c>
      <c r="F12905" s="8">
        <v>43716.459976851853</v>
      </c>
      <c r="G12905" s="3">
        <v>228</v>
      </c>
      <c r="H12905" s="3">
        <v>150</v>
      </c>
      <c r="I12905" s="3"/>
      <c r="J12905" s="3">
        <v>78</v>
      </c>
      <c r="K12905">
        <f>LOOKUP(F:F,Sheet2!A:A,Sheet2!B:B)</f>
        <v>1139091</v>
      </c>
    </row>
    <row r="12906" spans="1:11" ht="17.100000000000001" customHeight="1" x14ac:dyDescent="0.25">
      <c r="A12906" s="3" t="s">
        <v>10</v>
      </c>
      <c r="B12906" s="3" t="s">
        <v>11</v>
      </c>
      <c r="C12906" s="3" t="s">
        <v>25718</v>
      </c>
      <c r="D12906" s="3" t="s">
        <v>25719</v>
      </c>
      <c r="E12906" s="3" t="s">
        <v>14</v>
      </c>
      <c r="F12906" s="8">
        <v>43716.441666666666</v>
      </c>
      <c r="G12906" s="3">
        <v>5440</v>
      </c>
      <c r="H12906" s="3">
        <v>3801</v>
      </c>
      <c r="I12906" s="3"/>
      <c r="J12906" s="3">
        <v>1639</v>
      </c>
      <c r="K12906">
        <f>LOOKUP(F:F,Sheet2!A:A,Sheet2!B:B)</f>
        <v>1139091</v>
      </c>
    </row>
    <row r="12907" spans="1:11" ht="17.100000000000001" customHeight="1" x14ac:dyDescent="0.25">
      <c r="A12907" s="3" t="s">
        <v>10</v>
      </c>
      <c r="B12907" s="3" t="s">
        <v>11</v>
      </c>
      <c r="C12907" s="3" t="s">
        <v>25720</v>
      </c>
      <c r="D12907" s="3" t="s">
        <v>25721</v>
      </c>
      <c r="E12907" s="3" t="s">
        <v>14</v>
      </c>
      <c r="F12907" s="8">
        <v>43715.869085648148</v>
      </c>
      <c r="G12907" s="3">
        <v>0</v>
      </c>
      <c r="H12907" s="3"/>
      <c r="I12907" s="3"/>
      <c r="J12907" s="3"/>
      <c r="K12907">
        <f>LOOKUP(F:F,Sheet2!A:A,Sheet2!B:B)</f>
        <v>1138677</v>
      </c>
    </row>
    <row r="12908" spans="1:11" ht="17.100000000000001" customHeight="1" x14ac:dyDescent="0.25">
      <c r="A12908" s="3" t="s">
        <v>10</v>
      </c>
      <c r="B12908" s="3" t="s">
        <v>11</v>
      </c>
      <c r="C12908" s="3" t="s">
        <v>25722</v>
      </c>
      <c r="D12908" s="3" t="s">
        <v>25723</v>
      </c>
      <c r="E12908" s="3" t="s">
        <v>14</v>
      </c>
      <c r="F12908" s="8">
        <v>43715.794444444444</v>
      </c>
      <c r="G12908" s="3">
        <v>107</v>
      </c>
      <c r="H12908" s="3">
        <v>72</v>
      </c>
      <c r="I12908" s="3"/>
      <c r="J12908" s="3">
        <v>35</v>
      </c>
      <c r="K12908">
        <f>LOOKUP(F:F,Sheet2!A:A,Sheet2!B:B)</f>
        <v>1138677</v>
      </c>
    </row>
    <row r="12909" spans="1:11" ht="17.100000000000001" customHeight="1" x14ac:dyDescent="0.25">
      <c r="A12909" s="3" t="s">
        <v>10</v>
      </c>
      <c r="B12909" s="3" t="s">
        <v>11</v>
      </c>
      <c r="C12909" s="3" t="s">
        <v>25724</v>
      </c>
      <c r="D12909" s="3" t="s">
        <v>25725</v>
      </c>
      <c r="E12909" s="3" t="s">
        <v>14</v>
      </c>
      <c r="F12909" s="8">
        <v>43715.718055555553</v>
      </c>
      <c r="G12909" s="3">
        <v>268</v>
      </c>
      <c r="H12909" s="3">
        <v>182</v>
      </c>
      <c r="I12909" s="3"/>
      <c r="J12909" s="3">
        <v>86</v>
      </c>
      <c r="K12909">
        <f>LOOKUP(F:F,Sheet2!A:A,Sheet2!B:B)</f>
        <v>1138677</v>
      </c>
    </row>
    <row r="12910" spans="1:11" ht="17.100000000000001" customHeight="1" x14ac:dyDescent="0.25">
      <c r="A12910" s="3" t="s">
        <v>10</v>
      </c>
      <c r="B12910" s="3" t="s">
        <v>11</v>
      </c>
      <c r="C12910" s="3" t="s">
        <v>25726</v>
      </c>
      <c r="D12910" s="3" t="s">
        <v>25727</v>
      </c>
      <c r="E12910" s="3" t="s">
        <v>14</v>
      </c>
      <c r="F12910" s="8">
        <v>43715.625173611108</v>
      </c>
      <c r="G12910" s="3">
        <v>90</v>
      </c>
      <c r="H12910" s="3">
        <v>56</v>
      </c>
      <c r="I12910" s="3"/>
      <c r="J12910" s="3">
        <v>34</v>
      </c>
      <c r="K12910">
        <f>LOOKUP(F:F,Sheet2!A:A,Sheet2!B:B)</f>
        <v>1138677</v>
      </c>
    </row>
    <row r="12911" spans="1:11" ht="17.100000000000001" customHeight="1" x14ac:dyDescent="0.25">
      <c r="A12911" s="3" t="s">
        <v>10</v>
      </c>
      <c r="B12911" s="3" t="s">
        <v>11</v>
      </c>
      <c r="C12911" s="3" t="s">
        <v>25728</v>
      </c>
      <c r="D12911" s="3" t="s">
        <v>25729</v>
      </c>
      <c r="E12911" s="3" t="s">
        <v>14</v>
      </c>
      <c r="F12911" s="8">
        <v>43715.601111111115</v>
      </c>
      <c r="G12911" s="3">
        <v>136</v>
      </c>
      <c r="H12911" s="3">
        <v>88</v>
      </c>
      <c r="I12911" s="3"/>
      <c r="J12911" s="3">
        <v>48</v>
      </c>
      <c r="K12911">
        <f>LOOKUP(F:F,Sheet2!A:A,Sheet2!B:B)</f>
        <v>1138677</v>
      </c>
    </row>
    <row r="12912" spans="1:11" ht="17.100000000000001" customHeight="1" x14ac:dyDescent="0.25">
      <c r="A12912" s="3" t="s">
        <v>10</v>
      </c>
      <c r="B12912" s="3" t="s">
        <v>11</v>
      </c>
      <c r="C12912" s="3" t="s">
        <v>25730</v>
      </c>
      <c r="D12912" s="3" t="s">
        <v>25731</v>
      </c>
      <c r="E12912" s="3" t="s">
        <v>14</v>
      </c>
      <c r="F12912" s="8">
        <v>43715.556655092594</v>
      </c>
      <c r="G12912" s="3">
        <v>313</v>
      </c>
      <c r="H12912" s="3">
        <v>212</v>
      </c>
      <c r="I12912" s="3"/>
      <c r="J12912" s="3">
        <v>101</v>
      </c>
      <c r="K12912">
        <f>LOOKUP(F:F,Sheet2!A:A,Sheet2!B:B)</f>
        <v>1138677</v>
      </c>
    </row>
    <row r="12913" spans="1:11" ht="17.100000000000001" customHeight="1" x14ac:dyDescent="0.25">
      <c r="A12913" s="3" t="s">
        <v>10</v>
      </c>
      <c r="B12913" s="3" t="s">
        <v>11</v>
      </c>
      <c r="C12913" s="3" t="s">
        <v>25732</v>
      </c>
      <c r="D12913" s="3" t="s">
        <v>25733</v>
      </c>
      <c r="E12913" s="3" t="s">
        <v>14</v>
      </c>
      <c r="F12913" s="8">
        <v>43715.503506944442</v>
      </c>
      <c r="G12913" s="3">
        <v>274</v>
      </c>
      <c r="H12913" s="3">
        <v>187</v>
      </c>
      <c r="I12913" s="3"/>
      <c r="J12913" s="3">
        <v>87</v>
      </c>
      <c r="K12913">
        <f>LOOKUP(F:F,Sheet2!A:A,Sheet2!B:B)</f>
        <v>1138677</v>
      </c>
    </row>
    <row r="12914" spans="1:11" ht="17.100000000000001" customHeight="1" x14ac:dyDescent="0.25">
      <c r="A12914" s="3" t="s">
        <v>10</v>
      </c>
      <c r="B12914" s="3" t="s">
        <v>11</v>
      </c>
      <c r="C12914" s="3" t="s">
        <v>25734</v>
      </c>
      <c r="D12914" s="3" t="s">
        <v>25735</v>
      </c>
      <c r="E12914" s="3" t="s">
        <v>14</v>
      </c>
      <c r="F12914" s="8">
        <v>43715.423611111109</v>
      </c>
      <c r="G12914" s="3">
        <v>1214</v>
      </c>
      <c r="H12914" s="3">
        <v>802</v>
      </c>
      <c r="I12914" s="3"/>
      <c r="J12914" s="3">
        <v>412</v>
      </c>
      <c r="K12914">
        <f>LOOKUP(F:F,Sheet2!A:A,Sheet2!B:B)</f>
        <v>1138677</v>
      </c>
    </row>
    <row r="12915" spans="1:11" ht="17.100000000000001" customHeight="1" x14ac:dyDescent="0.25">
      <c r="A12915" s="3" t="s">
        <v>10</v>
      </c>
      <c r="B12915" s="3" t="s">
        <v>11</v>
      </c>
      <c r="C12915" s="3" t="s">
        <v>25736</v>
      </c>
      <c r="D12915" s="3" t="s">
        <v>25737</v>
      </c>
      <c r="E12915" s="3" t="s">
        <v>14</v>
      </c>
      <c r="F12915" s="8">
        <v>43714.753333333334</v>
      </c>
      <c r="G12915" s="3">
        <v>0</v>
      </c>
      <c r="H12915" s="3"/>
      <c r="I12915" s="3"/>
      <c r="J12915" s="3"/>
      <c r="K12915">
        <f>LOOKUP(F:F,Sheet2!A:A,Sheet2!B:B)</f>
        <v>1138352</v>
      </c>
    </row>
    <row r="12916" spans="1:11" ht="17.100000000000001" customHeight="1" x14ac:dyDescent="0.25">
      <c r="A12916" s="3" t="s">
        <v>10</v>
      </c>
      <c r="B12916" s="3" t="s">
        <v>11</v>
      </c>
      <c r="C12916" s="3" t="s">
        <v>25738</v>
      </c>
      <c r="D12916" s="3" t="s">
        <v>25739</v>
      </c>
      <c r="E12916" s="3" t="s">
        <v>14</v>
      </c>
      <c r="F12916" s="8">
        <v>43714.567523148151</v>
      </c>
      <c r="G12916" s="3">
        <v>140</v>
      </c>
      <c r="H12916" s="3">
        <v>103</v>
      </c>
      <c r="I12916" s="3"/>
      <c r="J12916" s="3">
        <v>37</v>
      </c>
      <c r="K12916">
        <f>LOOKUP(F:F,Sheet2!A:A,Sheet2!B:B)</f>
        <v>1138352</v>
      </c>
    </row>
    <row r="12917" spans="1:11" ht="17.100000000000001" customHeight="1" x14ac:dyDescent="0.25">
      <c r="A12917" s="3" t="s">
        <v>10</v>
      </c>
      <c r="B12917" s="3" t="s">
        <v>11</v>
      </c>
      <c r="C12917" s="3" t="s">
        <v>25740</v>
      </c>
      <c r="D12917" s="3" t="s">
        <v>25741</v>
      </c>
      <c r="E12917" s="3" t="s">
        <v>14</v>
      </c>
      <c r="F12917" s="8">
        <v>43714.556655092594</v>
      </c>
      <c r="G12917" s="3">
        <v>511</v>
      </c>
      <c r="H12917" s="3">
        <v>358</v>
      </c>
      <c r="I12917" s="3"/>
      <c r="J12917" s="3">
        <v>153</v>
      </c>
      <c r="K12917">
        <f>LOOKUP(F:F,Sheet2!A:A,Sheet2!B:B)</f>
        <v>1138352</v>
      </c>
    </row>
    <row r="12918" spans="1:11" ht="17.100000000000001" customHeight="1" x14ac:dyDescent="0.25">
      <c r="A12918" s="3" t="s">
        <v>10</v>
      </c>
      <c r="B12918" s="3" t="s">
        <v>11</v>
      </c>
      <c r="C12918" s="3" t="s">
        <v>25742</v>
      </c>
      <c r="D12918" s="3" t="s">
        <v>25743</v>
      </c>
      <c r="E12918" s="3" t="s">
        <v>14</v>
      </c>
      <c r="F12918" s="8">
        <v>43714.54959490741</v>
      </c>
      <c r="G12918" s="3">
        <v>101</v>
      </c>
      <c r="H12918" s="3">
        <v>74</v>
      </c>
      <c r="I12918" s="3"/>
      <c r="J12918" s="3">
        <v>27</v>
      </c>
      <c r="K12918">
        <f>LOOKUP(F:F,Sheet2!A:A,Sheet2!B:B)</f>
        <v>1138352</v>
      </c>
    </row>
    <row r="12919" spans="1:11" ht="17.100000000000001" customHeight="1" x14ac:dyDescent="0.25">
      <c r="A12919" s="3" t="s">
        <v>10</v>
      </c>
      <c r="B12919" s="3" t="s">
        <v>11</v>
      </c>
      <c r="C12919" s="3" t="s">
        <v>25744</v>
      </c>
      <c r="D12919" s="3" t="s">
        <v>25745</v>
      </c>
      <c r="E12919" s="3" t="s">
        <v>14</v>
      </c>
      <c r="F12919" s="8">
        <v>43714.458344907405</v>
      </c>
      <c r="G12919" s="3">
        <v>337</v>
      </c>
      <c r="H12919" s="3">
        <v>223</v>
      </c>
      <c r="I12919" s="3"/>
      <c r="J12919" s="3">
        <v>114</v>
      </c>
      <c r="K12919">
        <f>LOOKUP(F:F,Sheet2!A:A,Sheet2!B:B)</f>
        <v>1138352</v>
      </c>
    </row>
    <row r="12920" spans="1:11" ht="17.100000000000001" customHeight="1" x14ac:dyDescent="0.25">
      <c r="A12920" s="3" t="s">
        <v>10</v>
      </c>
      <c r="B12920" s="3" t="s">
        <v>11</v>
      </c>
      <c r="C12920" s="3" t="s">
        <v>25746</v>
      </c>
      <c r="D12920" s="3" t="s">
        <v>25747</v>
      </c>
      <c r="E12920" s="3" t="s">
        <v>14</v>
      </c>
      <c r="F12920" s="8">
        <v>43714.430578703701</v>
      </c>
      <c r="G12920" s="3">
        <v>151</v>
      </c>
      <c r="H12920" s="3">
        <v>112</v>
      </c>
      <c r="I12920" s="3"/>
      <c r="J12920" s="3">
        <v>39</v>
      </c>
      <c r="K12920">
        <f>LOOKUP(F:F,Sheet2!A:A,Sheet2!B:B)</f>
        <v>1138352</v>
      </c>
    </row>
    <row r="12921" spans="1:11" ht="17.100000000000001" customHeight="1" x14ac:dyDescent="0.25">
      <c r="A12921" s="3" t="s">
        <v>10</v>
      </c>
      <c r="B12921" s="3" t="s">
        <v>11</v>
      </c>
      <c r="C12921" s="3" t="s">
        <v>25748</v>
      </c>
      <c r="D12921" s="3" t="s">
        <v>25749</v>
      </c>
      <c r="E12921" s="3" t="s">
        <v>14</v>
      </c>
      <c r="F12921" s="8">
        <v>43714.407581018517</v>
      </c>
      <c r="G12921" s="3">
        <v>942</v>
      </c>
      <c r="H12921" s="3">
        <v>674</v>
      </c>
      <c r="I12921" s="3"/>
      <c r="J12921" s="3">
        <v>268</v>
      </c>
      <c r="K12921">
        <f>LOOKUP(F:F,Sheet2!A:A,Sheet2!B:B)</f>
        <v>1138352</v>
      </c>
    </row>
    <row r="12922" spans="1:11" ht="17.100000000000001" customHeight="1" x14ac:dyDescent="0.25">
      <c r="A12922" s="3" t="s">
        <v>10</v>
      </c>
      <c r="B12922" s="3" t="s">
        <v>11</v>
      </c>
      <c r="C12922" s="3" t="s">
        <v>25750</v>
      </c>
      <c r="D12922" s="3" t="s">
        <v>25751</v>
      </c>
      <c r="E12922" s="3" t="s">
        <v>14</v>
      </c>
      <c r="F12922" s="8">
        <v>43713.789513888885</v>
      </c>
      <c r="G12922" s="3">
        <v>0</v>
      </c>
      <c r="H12922" s="3"/>
      <c r="I12922" s="3"/>
      <c r="J12922" s="3"/>
      <c r="K12922">
        <f>LOOKUP(F:F,Sheet2!A:A,Sheet2!B:B)</f>
        <v>1137954</v>
      </c>
    </row>
    <row r="12923" spans="1:11" ht="17.100000000000001" customHeight="1" x14ac:dyDescent="0.25">
      <c r="A12923" s="3" t="s">
        <v>10</v>
      </c>
      <c r="B12923" s="3" t="s">
        <v>11</v>
      </c>
      <c r="C12923" s="3" t="s">
        <v>25752</v>
      </c>
      <c r="D12923" s="3" t="s">
        <v>25753</v>
      </c>
      <c r="E12923" s="3" t="s">
        <v>14</v>
      </c>
      <c r="F12923" s="8">
        <v>43713.680775462963</v>
      </c>
      <c r="G12923" s="3">
        <v>0</v>
      </c>
      <c r="H12923" s="3"/>
      <c r="I12923" s="3"/>
      <c r="J12923" s="3"/>
      <c r="K12923">
        <f>LOOKUP(F:F,Sheet2!A:A,Sheet2!B:B)</f>
        <v>1137954</v>
      </c>
    </row>
    <row r="12924" spans="1:11" ht="17.100000000000001" customHeight="1" x14ac:dyDescent="0.25">
      <c r="A12924" s="3" t="s">
        <v>10</v>
      </c>
      <c r="B12924" s="3" t="s">
        <v>11</v>
      </c>
      <c r="C12924" s="3" t="s">
        <v>25754</v>
      </c>
      <c r="D12924" s="3" t="s">
        <v>25755</v>
      </c>
      <c r="E12924" s="3" t="s">
        <v>14</v>
      </c>
      <c r="F12924" s="8">
        <v>43713.648518518516</v>
      </c>
      <c r="G12924" s="3">
        <v>181</v>
      </c>
      <c r="H12924" s="3">
        <v>129</v>
      </c>
      <c r="I12924" s="3"/>
      <c r="J12924" s="3">
        <v>52</v>
      </c>
      <c r="K12924">
        <f>LOOKUP(F:F,Sheet2!A:A,Sheet2!B:B)</f>
        <v>1137954</v>
      </c>
    </row>
    <row r="12925" spans="1:11" ht="17.100000000000001" customHeight="1" x14ac:dyDescent="0.25">
      <c r="A12925" s="3" t="s">
        <v>10</v>
      </c>
      <c r="B12925" s="3" t="s">
        <v>11</v>
      </c>
      <c r="C12925" s="3" t="s">
        <v>25756</v>
      </c>
      <c r="D12925" s="3" t="s">
        <v>25757</v>
      </c>
      <c r="E12925" s="3" t="s">
        <v>14</v>
      </c>
      <c r="F12925" s="8">
        <v>43713.562696759262</v>
      </c>
      <c r="G12925" s="3">
        <v>161</v>
      </c>
      <c r="H12925" s="3">
        <v>102</v>
      </c>
      <c r="I12925" s="3"/>
      <c r="J12925" s="3">
        <v>59</v>
      </c>
      <c r="K12925">
        <f>LOOKUP(F:F,Sheet2!A:A,Sheet2!B:B)</f>
        <v>1137954</v>
      </c>
    </row>
    <row r="12926" spans="1:11" ht="17.100000000000001" customHeight="1" x14ac:dyDescent="0.25">
      <c r="A12926" s="3" t="s">
        <v>10</v>
      </c>
      <c r="B12926" s="3" t="s">
        <v>11</v>
      </c>
      <c r="C12926" s="3" t="s">
        <v>25758</v>
      </c>
      <c r="D12926" s="3" t="s">
        <v>25759</v>
      </c>
      <c r="E12926" s="3" t="s">
        <v>14</v>
      </c>
      <c r="F12926" s="8">
        <v>43713.559930555559</v>
      </c>
      <c r="G12926" s="3">
        <v>101</v>
      </c>
      <c r="H12926" s="3">
        <v>62</v>
      </c>
      <c r="I12926" s="3"/>
      <c r="J12926" s="3">
        <v>39</v>
      </c>
      <c r="K12926">
        <f>LOOKUP(F:F,Sheet2!A:A,Sheet2!B:B)</f>
        <v>1137954</v>
      </c>
    </row>
    <row r="12927" spans="1:11" ht="17.100000000000001" customHeight="1" x14ac:dyDescent="0.25">
      <c r="A12927" s="3" t="s">
        <v>10</v>
      </c>
      <c r="B12927" s="3" t="s">
        <v>11</v>
      </c>
      <c r="C12927" s="3" t="s">
        <v>25760</v>
      </c>
      <c r="D12927" s="3" t="s">
        <v>25761</v>
      </c>
      <c r="E12927" s="3" t="s">
        <v>14</v>
      </c>
      <c r="F12927" s="8">
        <v>43713.556041666663</v>
      </c>
      <c r="G12927" s="3">
        <v>133</v>
      </c>
      <c r="H12927" s="3">
        <v>87</v>
      </c>
      <c r="I12927" s="3"/>
      <c r="J12927" s="3">
        <v>46</v>
      </c>
      <c r="K12927">
        <f>LOOKUP(F:F,Sheet2!A:A,Sheet2!B:B)</f>
        <v>1137954</v>
      </c>
    </row>
    <row r="12928" spans="1:11" ht="17.100000000000001" customHeight="1" x14ac:dyDescent="0.25">
      <c r="A12928" s="3" t="s">
        <v>10</v>
      </c>
      <c r="B12928" s="3" t="s">
        <v>11</v>
      </c>
      <c r="C12928" s="3" t="s">
        <v>25762</v>
      </c>
      <c r="D12928" s="3" t="s">
        <v>25763</v>
      </c>
      <c r="E12928" s="3" t="s">
        <v>14</v>
      </c>
      <c r="F12928" s="8">
        <v>43713.54855324074</v>
      </c>
      <c r="G12928" s="3">
        <v>1238</v>
      </c>
      <c r="H12928" s="3">
        <v>905</v>
      </c>
      <c r="I12928" s="3"/>
      <c r="J12928" s="3">
        <v>333</v>
      </c>
      <c r="K12928">
        <f>LOOKUP(F:F,Sheet2!A:A,Sheet2!B:B)</f>
        <v>1137954</v>
      </c>
    </row>
    <row r="12929" spans="1:11" ht="17.100000000000001" customHeight="1" x14ac:dyDescent="0.25">
      <c r="A12929" s="3" t="s">
        <v>10</v>
      </c>
      <c r="B12929" s="3" t="s">
        <v>11</v>
      </c>
      <c r="C12929" s="3" t="s">
        <v>25764</v>
      </c>
      <c r="D12929" s="3" t="s">
        <v>25765</v>
      </c>
      <c r="E12929" s="3" t="s">
        <v>14</v>
      </c>
      <c r="F12929" s="8">
        <v>43713.544340277775</v>
      </c>
      <c r="G12929" s="3">
        <v>0</v>
      </c>
      <c r="H12929" s="3"/>
      <c r="I12929" s="3"/>
      <c r="J12929" s="3"/>
      <c r="K12929">
        <f>LOOKUP(F:F,Sheet2!A:A,Sheet2!B:B)</f>
        <v>1137954</v>
      </c>
    </row>
    <row r="12930" spans="1:11" ht="17.100000000000001" customHeight="1" x14ac:dyDescent="0.25">
      <c r="A12930" s="3" t="s">
        <v>10</v>
      </c>
      <c r="B12930" s="3" t="s">
        <v>11</v>
      </c>
      <c r="C12930" s="3" t="s">
        <v>25766</v>
      </c>
      <c r="D12930" s="3" t="s">
        <v>25767</v>
      </c>
      <c r="E12930" s="3" t="s">
        <v>14</v>
      </c>
      <c r="F12930" s="8">
        <v>43713.4</v>
      </c>
      <c r="G12930" s="3">
        <v>499</v>
      </c>
      <c r="H12930" s="3">
        <v>365</v>
      </c>
      <c r="I12930" s="3"/>
      <c r="J12930" s="3">
        <v>134</v>
      </c>
      <c r="K12930">
        <f>LOOKUP(F:F,Sheet2!A:A,Sheet2!B:B)</f>
        <v>1137954</v>
      </c>
    </row>
    <row r="12931" spans="1:11" ht="17.100000000000001" customHeight="1" x14ac:dyDescent="0.25">
      <c r="A12931" s="3" t="s">
        <v>10</v>
      </c>
      <c r="B12931" s="3" t="s">
        <v>11</v>
      </c>
      <c r="C12931" s="3" t="s">
        <v>25768</v>
      </c>
      <c r="D12931" s="3" t="s">
        <v>25769</v>
      </c>
      <c r="E12931" s="3" t="s">
        <v>14</v>
      </c>
      <c r="F12931" s="8">
        <v>43712.779537037037</v>
      </c>
      <c r="G12931" s="3">
        <v>35</v>
      </c>
      <c r="H12931" s="3">
        <v>24</v>
      </c>
      <c r="I12931" s="3"/>
      <c r="J12931" s="3">
        <v>11</v>
      </c>
      <c r="K12931">
        <f>LOOKUP(F:F,Sheet2!A:A,Sheet2!B:B)</f>
        <v>1137553</v>
      </c>
    </row>
    <row r="12932" spans="1:11" ht="17.100000000000001" customHeight="1" x14ac:dyDescent="0.25">
      <c r="A12932" s="3" t="s">
        <v>10</v>
      </c>
      <c r="B12932" s="3" t="s">
        <v>11</v>
      </c>
      <c r="C12932" s="3" t="s">
        <v>25770</v>
      </c>
      <c r="D12932" s="3" t="s">
        <v>25771</v>
      </c>
      <c r="E12932" s="3" t="s">
        <v>14</v>
      </c>
      <c r="F12932" s="8">
        <v>43712.779189814813</v>
      </c>
      <c r="G12932" s="3">
        <v>329</v>
      </c>
      <c r="H12932" s="3">
        <v>240</v>
      </c>
      <c r="I12932" s="3"/>
      <c r="J12932" s="3">
        <v>89</v>
      </c>
      <c r="K12932">
        <f>LOOKUP(F:F,Sheet2!A:A,Sheet2!B:B)</f>
        <v>1137553</v>
      </c>
    </row>
    <row r="12933" spans="1:11" ht="17.100000000000001" customHeight="1" x14ac:dyDescent="0.25">
      <c r="A12933" s="3" t="s">
        <v>10</v>
      </c>
      <c r="B12933" s="3" t="s">
        <v>11</v>
      </c>
      <c r="C12933" s="3" t="s">
        <v>25772</v>
      </c>
      <c r="D12933" s="3" t="s">
        <v>25773</v>
      </c>
      <c r="E12933" s="3" t="s">
        <v>14</v>
      </c>
      <c r="F12933" s="8">
        <v>43712.567199074074</v>
      </c>
      <c r="G12933" s="3">
        <v>259</v>
      </c>
      <c r="H12933" s="3">
        <v>130</v>
      </c>
      <c r="I12933" s="3"/>
      <c r="J12933" s="3">
        <v>129</v>
      </c>
      <c r="K12933">
        <f>LOOKUP(F:F,Sheet2!A:A,Sheet2!B:B)</f>
        <v>1137553</v>
      </c>
    </row>
    <row r="12934" spans="1:11" ht="17.100000000000001" customHeight="1" x14ac:dyDescent="0.25">
      <c r="A12934" s="3" t="s">
        <v>10</v>
      </c>
      <c r="B12934" s="3" t="s">
        <v>11</v>
      </c>
      <c r="C12934" s="3" t="s">
        <v>25774</v>
      </c>
      <c r="D12934" s="3" t="s">
        <v>25775</v>
      </c>
      <c r="E12934" s="3" t="s">
        <v>14</v>
      </c>
      <c r="F12934" s="8">
        <v>43712.543761574074</v>
      </c>
      <c r="G12934" s="3">
        <v>840</v>
      </c>
      <c r="H12934" s="3">
        <v>429</v>
      </c>
      <c r="I12934" s="3"/>
      <c r="J12934" s="3">
        <v>411</v>
      </c>
      <c r="K12934">
        <f>LOOKUP(F:F,Sheet2!A:A,Sheet2!B:B)</f>
        <v>1137553</v>
      </c>
    </row>
    <row r="12935" spans="1:11" ht="17.100000000000001" customHeight="1" x14ac:dyDescent="0.25">
      <c r="A12935" s="3" t="s">
        <v>10</v>
      </c>
      <c r="B12935" s="3" t="s">
        <v>11</v>
      </c>
      <c r="C12935" s="3" t="s">
        <v>25776</v>
      </c>
      <c r="D12935" s="3" t="s">
        <v>25777</v>
      </c>
      <c r="E12935" s="3" t="s">
        <v>14</v>
      </c>
      <c r="F12935" s="8">
        <v>43712.506724537037</v>
      </c>
      <c r="G12935" s="3">
        <v>0</v>
      </c>
      <c r="H12935" s="3"/>
      <c r="I12935" s="3"/>
      <c r="J12935" s="3"/>
      <c r="K12935">
        <f>LOOKUP(F:F,Sheet2!A:A,Sheet2!B:B)</f>
        <v>1137553</v>
      </c>
    </row>
    <row r="12936" spans="1:11" ht="17.100000000000001" customHeight="1" x14ac:dyDescent="0.25">
      <c r="A12936" s="3" t="s">
        <v>10</v>
      </c>
      <c r="B12936" s="3" t="s">
        <v>11</v>
      </c>
      <c r="C12936" s="3" t="s">
        <v>25778</v>
      </c>
      <c r="D12936" s="3" t="s">
        <v>25779</v>
      </c>
      <c r="E12936" s="3" t="s">
        <v>14</v>
      </c>
      <c r="F12936" s="8">
        <v>43712.440972222219</v>
      </c>
      <c r="G12936" s="3">
        <v>200</v>
      </c>
      <c r="H12936" s="3">
        <v>138</v>
      </c>
      <c r="I12936" s="3"/>
      <c r="J12936" s="3">
        <v>62</v>
      </c>
      <c r="K12936">
        <f>LOOKUP(F:F,Sheet2!A:A,Sheet2!B:B)</f>
        <v>1137553</v>
      </c>
    </row>
    <row r="12937" spans="1:11" ht="17.100000000000001" customHeight="1" x14ac:dyDescent="0.25">
      <c r="A12937" s="3" t="s">
        <v>10</v>
      </c>
      <c r="B12937" s="3" t="s">
        <v>11</v>
      </c>
      <c r="C12937" s="3" t="s">
        <v>25780</v>
      </c>
      <c r="D12937" s="3" t="s">
        <v>25781</v>
      </c>
      <c r="E12937" s="3" t="s">
        <v>14</v>
      </c>
      <c r="F12937" s="8">
        <v>43712.395833333336</v>
      </c>
      <c r="G12937" s="3">
        <v>2318</v>
      </c>
      <c r="H12937" s="3">
        <v>1587</v>
      </c>
      <c r="I12937" s="3"/>
      <c r="J12937" s="3">
        <v>731</v>
      </c>
      <c r="K12937">
        <f>LOOKUP(F:F,Sheet2!A:A,Sheet2!B:B)</f>
        <v>1137553</v>
      </c>
    </row>
    <row r="12938" spans="1:11" ht="17.100000000000001" customHeight="1" x14ac:dyDescent="0.25">
      <c r="A12938" s="3" t="s">
        <v>10</v>
      </c>
      <c r="B12938" s="3" t="s">
        <v>11</v>
      </c>
      <c r="C12938" s="3" t="s">
        <v>25782</v>
      </c>
      <c r="D12938" s="3" t="s">
        <v>25783</v>
      </c>
      <c r="E12938" s="3" t="s">
        <v>14</v>
      </c>
      <c r="F12938" s="8">
        <v>43711.837326388886</v>
      </c>
      <c r="G12938" s="3">
        <v>0</v>
      </c>
      <c r="H12938" s="3"/>
      <c r="I12938" s="3"/>
      <c r="J12938" s="3"/>
      <c r="K12938">
        <f>LOOKUP(F:F,Sheet2!A:A,Sheet2!B:B)</f>
        <v>1137097</v>
      </c>
    </row>
    <row r="12939" spans="1:11" ht="17.100000000000001" customHeight="1" x14ac:dyDescent="0.25">
      <c r="A12939" s="3" t="s">
        <v>10</v>
      </c>
      <c r="B12939" s="3" t="s">
        <v>11</v>
      </c>
      <c r="C12939" s="3" t="s">
        <v>25784</v>
      </c>
      <c r="D12939" s="3" t="s">
        <v>25785</v>
      </c>
      <c r="E12939" s="3" t="s">
        <v>14</v>
      </c>
      <c r="F12939" s="8">
        <v>43711.782500000001</v>
      </c>
      <c r="G12939" s="3">
        <v>0</v>
      </c>
      <c r="H12939" s="3"/>
      <c r="I12939" s="3"/>
      <c r="J12939" s="3"/>
      <c r="K12939">
        <f>LOOKUP(F:F,Sheet2!A:A,Sheet2!B:B)</f>
        <v>1137097</v>
      </c>
    </row>
    <row r="12940" spans="1:11" ht="17.100000000000001" customHeight="1" x14ac:dyDescent="0.25">
      <c r="A12940" s="3" t="s">
        <v>10</v>
      </c>
      <c r="B12940" s="3" t="s">
        <v>11</v>
      </c>
      <c r="C12940" s="3" t="s">
        <v>25786</v>
      </c>
      <c r="D12940" s="3" t="s">
        <v>25787</v>
      </c>
      <c r="E12940" s="3" t="s">
        <v>14</v>
      </c>
      <c r="F12940" s="8">
        <v>43711.775694444441</v>
      </c>
      <c r="G12940" s="3">
        <v>102</v>
      </c>
      <c r="H12940" s="3">
        <v>76</v>
      </c>
      <c r="I12940" s="3"/>
      <c r="J12940" s="3">
        <v>26</v>
      </c>
      <c r="K12940">
        <f>LOOKUP(F:F,Sheet2!A:A,Sheet2!B:B)</f>
        <v>1137097</v>
      </c>
    </row>
    <row r="12941" spans="1:11" ht="17.100000000000001" customHeight="1" x14ac:dyDescent="0.25">
      <c r="A12941" s="3" t="s">
        <v>10</v>
      </c>
      <c r="B12941" s="3" t="s">
        <v>11</v>
      </c>
      <c r="C12941" s="3" t="s">
        <v>25788</v>
      </c>
      <c r="D12941" s="3" t="s">
        <v>25789</v>
      </c>
      <c r="E12941" s="3" t="s">
        <v>14</v>
      </c>
      <c r="F12941" s="8">
        <v>43711.559363425928</v>
      </c>
      <c r="G12941" s="3">
        <v>118</v>
      </c>
      <c r="H12941" s="3">
        <v>82</v>
      </c>
      <c r="I12941" s="3"/>
      <c r="J12941" s="3">
        <v>36</v>
      </c>
      <c r="K12941">
        <f>LOOKUP(F:F,Sheet2!A:A,Sheet2!B:B)</f>
        <v>1137097</v>
      </c>
    </row>
    <row r="12942" spans="1:11" ht="17.100000000000001" customHeight="1" x14ac:dyDescent="0.25">
      <c r="A12942" s="3" t="s">
        <v>10</v>
      </c>
      <c r="B12942" s="3" t="s">
        <v>11</v>
      </c>
      <c r="C12942" s="3" t="s">
        <v>25790</v>
      </c>
      <c r="D12942" s="3" t="s">
        <v>25791</v>
      </c>
      <c r="E12942" s="3" t="s">
        <v>14</v>
      </c>
      <c r="F12942" s="8">
        <v>43711.553287037037</v>
      </c>
      <c r="G12942" s="3">
        <v>0</v>
      </c>
      <c r="H12942" s="3"/>
      <c r="I12942" s="3"/>
      <c r="J12942" s="3"/>
      <c r="K12942">
        <f>LOOKUP(F:F,Sheet2!A:A,Sheet2!B:B)</f>
        <v>1137097</v>
      </c>
    </row>
    <row r="12943" spans="1:11" ht="17.100000000000001" customHeight="1" x14ac:dyDescent="0.25">
      <c r="A12943" s="3" t="s">
        <v>10</v>
      </c>
      <c r="B12943" s="3" t="s">
        <v>11</v>
      </c>
      <c r="C12943" s="3" t="s">
        <v>25792</v>
      </c>
      <c r="D12943" s="3" t="s">
        <v>25793</v>
      </c>
      <c r="E12943" s="3" t="s">
        <v>14</v>
      </c>
      <c r="F12943" s="8">
        <v>43711.550509259258</v>
      </c>
      <c r="G12943" s="3">
        <v>392</v>
      </c>
      <c r="H12943" s="3">
        <v>263</v>
      </c>
      <c r="I12943" s="3"/>
      <c r="J12943" s="3">
        <v>129</v>
      </c>
      <c r="K12943">
        <f>LOOKUP(F:F,Sheet2!A:A,Sheet2!B:B)</f>
        <v>1137097</v>
      </c>
    </row>
    <row r="12944" spans="1:11" ht="17.100000000000001" customHeight="1" x14ac:dyDescent="0.25">
      <c r="A12944" s="3" t="s">
        <v>10</v>
      </c>
      <c r="B12944" s="3" t="s">
        <v>11</v>
      </c>
      <c r="C12944" s="3" t="s">
        <v>25794</v>
      </c>
      <c r="D12944" s="3" t="s">
        <v>25795</v>
      </c>
      <c r="E12944" s="3" t="s">
        <v>14</v>
      </c>
      <c r="F12944" s="8">
        <v>43711.537037037036</v>
      </c>
      <c r="G12944" s="3">
        <v>777</v>
      </c>
      <c r="H12944" s="3">
        <v>549</v>
      </c>
      <c r="I12944" s="3"/>
      <c r="J12944" s="3">
        <v>228</v>
      </c>
      <c r="K12944">
        <f>LOOKUP(F:F,Sheet2!A:A,Sheet2!B:B)</f>
        <v>1137097</v>
      </c>
    </row>
    <row r="12945" spans="1:11" ht="17.100000000000001" customHeight="1" x14ac:dyDescent="0.25">
      <c r="A12945" s="3" t="s">
        <v>10</v>
      </c>
      <c r="B12945" s="3" t="s">
        <v>11</v>
      </c>
      <c r="C12945" s="3" t="s">
        <v>25796</v>
      </c>
      <c r="D12945" s="3" t="s">
        <v>25797</v>
      </c>
      <c r="E12945" s="3" t="s">
        <v>14</v>
      </c>
      <c r="F12945" s="8">
        <v>43711.507615740738</v>
      </c>
      <c r="G12945" s="3">
        <v>281</v>
      </c>
      <c r="H12945" s="3">
        <v>180</v>
      </c>
      <c r="I12945" s="3"/>
      <c r="J12945" s="3">
        <v>101</v>
      </c>
      <c r="K12945">
        <f>LOOKUP(F:F,Sheet2!A:A,Sheet2!B:B)</f>
        <v>1137097</v>
      </c>
    </row>
    <row r="12946" spans="1:11" ht="17.100000000000001" customHeight="1" x14ac:dyDescent="0.25">
      <c r="A12946" s="3" t="s">
        <v>10</v>
      </c>
      <c r="B12946" s="3" t="s">
        <v>11</v>
      </c>
      <c r="C12946" s="3" t="s">
        <v>25798</v>
      </c>
      <c r="D12946" s="3" t="s">
        <v>25799</v>
      </c>
      <c r="E12946" s="3" t="s">
        <v>14</v>
      </c>
      <c r="F12946" s="8">
        <v>43711.459120370368</v>
      </c>
      <c r="G12946" s="3">
        <v>443</v>
      </c>
      <c r="H12946" s="3">
        <v>313</v>
      </c>
      <c r="I12946" s="3"/>
      <c r="J12946" s="3">
        <v>130</v>
      </c>
      <c r="K12946">
        <f>LOOKUP(F:F,Sheet2!A:A,Sheet2!B:B)</f>
        <v>1137097</v>
      </c>
    </row>
    <row r="12947" spans="1:11" ht="17.100000000000001" customHeight="1" x14ac:dyDescent="0.25">
      <c r="A12947" s="3" t="s">
        <v>10</v>
      </c>
      <c r="B12947" s="3" t="s">
        <v>11</v>
      </c>
      <c r="C12947" s="3" t="s">
        <v>25800</v>
      </c>
      <c r="D12947" s="3" t="s">
        <v>25801</v>
      </c>
      <c r="E12947" s="3" t="s">
        <v>14</v>
      </c>
      <c r="F12947" s="8">
        <v>43711.459097222221</v>
      </c>
      <c r="G12947" s="3">
        <v>502</v>
      </c>
      <c r="H12947" s="3">
        <v>384</v>
      </c>
      <c r="I12947" s="3"/>
      <c r="J12947" s="3">
        <v>118</v>
      </c>
      <c r="K12947">
        <f>LOOKUP(F:F,Sheet2!A:A,Sheet2!B:B)</f>
        <v>1137097</v>
      </c>
    </row>
    <row r="12948" spans="1:11" ht="17.100000000000001" customHeight="1" x14ac:dyDescent="0.25">
      <c r="A12948" s="3" t="s">
        <v>10</v>
      </c>
      <c r="B12948" s="3" t="s">
        <v>11</v>
      </c>
      <c r="C12948" s="3" t="s">
        <v>25802</v>
      </c>
      <c r="D12948" s="3" t="s">
        <v>25803</v>
      </c>
      <c r="E12948" s="3" t="s">
        <v>14</v>
      </c>
      <c r="F12948" s="8">
        <v>43711.390972222223</v>
      </c>
      <c r="G12948" s="3">
        <v>199</v>
      </c>
      <c r="H12948" s="3">
        <v>144</v>
      </c>
      <c r="I12948" s="3"/>
      <c r="J12948" s="3">
        <v>55</v>
      </c>
      <c r="K12948">
        <f>LOOKUP(F:F,Sheet2!A:A,Sheet2!B:B)</f>
        <v>1137097</v>
      </c>
    </row>
    <row r="12949" spans="1:11" ht="17.100000000000001" customHeight="1" x14ac:dyDescent="0.25">
      <c r="A12949" s="3" t="s">
        <v>10</v>
      </c>
      <c r="B12949" s="3" t="s">
        <v>11</v>
      </c>
      <c r="C12949" s="3" t="s">
        <v>25804</v>
      </c>
      <c r="D12949" s="3" t="s">
        <v>25805</v>
      </c>
      <c r="E12949" s="3" t="s">
        <v>14</v>
      </c>
      <c r="F12949" s="8">
        <v>43710.825370370374</v>
      </c>
      <c r="G12949" s="3">
        <v>116</v>
      </c>
      <c r="H12949" s="3">
        <v>72</v>
      </c>
      <c r="I12949" s="3"/>
      <c r="J12949" s="3">
        <v>44</v>
      </c>
      <c r="K12949">
        <f>LOOKUP(F:F,Sheet2!A:A,Sheet2!B:B)</f>
        <v>1136623</v>
      </c>
    </row>
    <row r="12950" spans="1:11" ht="17.100000000000001" customHeight="1" x14ac:dyDescent="0.25">
      <c r="A12950" s="3" t="s">
        <v>10</v>
      </c>
      <c r="B12950" s="3" t="s">
        <v>11</v>
      </c>
      <c r="C12950" s="3" t="s">
        <v>25806</v>
      </c>
      <c r="D12950" s="3" t="s">
        <v>25807</v>
      </c>
      <c r="E12950" s="3" t="s">
        <v>14</v>
      </c>
      <c r="F12950" s="8">
        <v>43710.77548611111</v>
      </c>
      <c r="G12950" s="3">
        <v>291</v>
      </c>
      <c r="H12950" s="3">
        <v>187</v>
      </c>
      <c r="I12950" s="3"/>
      <c r="J12950" s="3">
        <v>104</v>
      </c>
      <c r="K12950">
        <f>LOOKUP(F:F,Sheet2!A:A,Sheet2!B:B)</f>
        <v>1136623</v>
      </c>
    </row>
    <row r="12951" spans="1:11" ht="17.100000000000001" customHeight="1" x14ac:dyDescent="0.25">
      <c r="A12951" s="3" t="s">
        <v>10</v>
      </c>
      <c r="B12951" s="3" t="s">
        <v>11</v>
      </c>
      <c r="C12951" s="3" t="s">
        <v>25808</v>
      </c>
      <c r="D12951" s="3" t="s">
        <v>25809</v>
      </c>
      <c r="E12951" s="3" t="s">
        <v>14</v>
      </c>
      <c r="F12951" s="8">
        <v>43710.667384259257</v>
      </c>
      <c r="G12951" s="3">
        <v>148</v>
      </c>
      <c r="H12951" s="3">
        <v>89</v>
      </c>
      <c r="I12951" s="3"/>
      <c r="J12951" s="3">
        <v>59</v>
      </c>
      <c r="K12951">
        <f>LOOKUP(F:F,Sheet2!A:A,Sheet2!B:B)</f>
        <v>1136623</v>
      </c>
    </row>
    <row r="12952" spans="1:11" ht="17.100000000000001" customHeight="1" x14ac:dyDescent="0.25">
      <c r="A12952" s="3" t="s">
        <v>10</v>
      </c>
      <c r="B12952" s="3" t="s">
        <v>11</v>
      </c>
      <c r="C12952" s="3" t="s">
        <v>25810</v>
      </c>
      <c r="D12952" s="3" t="s">
        <v>25811</v>
      </c>
      <c r="E12952" s="3" t="s">
        <v>14</v>
      </c>
      <c r="F12952" s="8">
        <v>43710.56013888889</v>
      </c>
      <c r="G12952" s="3">
        <v>190</v>
      </c>
      <c r="H12952" s="3">
        <v>138</v>
      </c>
      <c r="I12952" s="3"/>
      <c r="J12952" s="3">
        <v>52</v>
      </c>
      <c r="K12952">
        <f>LOOKUP(F:F,Sheet2!A:A,Sheet2!B:B)</f>
        <v>1136623</v>
      </c>
    </row>
    <row r="12953" spans="1:11" ht="17.100000000000001" customHeight="1" x14ac:dyDescent="0.25">
      <c r="A12953" s="3" t="s">
        <v>10</v>
      </c>
      <c r="B12953" s="3" t="s">
        <v>11</v>
      </c>
      <c r="C12953" s="3" t="s">
        <v>25812</v>
      </c>
      <c r="D12953" s="3" t="s">
        <v>25813</v>
      </c>
      <c r="E12953" s="3" t="s">
        <v>14</v>
      </c>
      <c r="F12953" s="8">
        <v>43710.552025462966</v>
      </c>
      <c r="G12953" s="3">
        <v>58</v>
      </c>
      <c r="H12953" s="3">
        <v>37</v>
      </c>
      <c r="I12953" s="3"/>
      <c r="J12953" s="3">
        <v>21</v>
      </c>
      <c r="K12953">
        <f>LOOKUP(F:F,Sheet2!A:A,Sheet2!B:B)</f>
        <v>1136623</v>
      </c>
    </row>
    <row r="12954" spans="1:11" ht="17.100000000000001" customHeight="1" x14ac:dyDescent="0.25">
      <c r="A12954" s="3" t="s">
        <v>10</v>
      </c>
      <c r="B12954" s="3" t="s">
        <v>11</v>
      </c>
      <c r="C12954" s="3" t="s">
        <v>25814</v>
      </c>
      <c r="D12954" s="3" t="s">
        <v>25815</v>
      </c>
      <c r="E12954" s="3" t="s">
        <v>14</v>
      </c>
      <c r="F12954" s="8">
        <v>43710.548368055555</v>
      </c>
      <c r="G12954" s="3">
        <v>247</v>
      </c>
      <c r="H12954" s="3">
        <v>171</v>
      </c>
      <c r="I12954" s="3"/>
      <c r="J12954" s="3">
        <v>76</v>
      </c>
      <c r="K12954">
        <f>LOOKUP(F:F,Sheet2!A:A,Sheet2!B:B)</f>
        <v>1136623</v>
      </c>
    </row>
    <row r="12955" spans="1:11" ht="17.100000000000001" customHeight="1" x14ac:dyDescent="0.25">
      <c r="A12955" s="3" t="s">
        <v>10</v>
      </c>
      <c r="B12955" s="3" t="s">
        <v>11</v>
      </c>
      <c r="C12955" s="3" t="s">
        <v>25816</v>
      </c>
      <c r="D12955" s="3" t="s">
        <v>25817</v>
      </c>
      <c r="E12955" s="3" t="s">
        <v>14</v>
      </c>
      <c r="F12955" s="8">
        <v>43709.8</v>
      </c>
      <c r="G12955" s="3">
        <v>389</v>
      </c>
      <c r="H12955" s="3">
        <v>266</v>
      </c>
      <c r="I12955" s="3"/>
      <c r="J12955" s="3">
        <v>123</v>
      </c>
      <c r="K12955">
        <f>LOOKUP(F:F,Sheet2!A:A,Sheet2!B:B)</f>
        <v>1136238</v>
      </c>
    </row>
    <row r="12956" spans="1:11" ht="17.100000000000001" customHeight="1" x14ac:dyDescent="0.25">
      <c r="A12956" s="3" t="s">
        <v>10</v>
      </c>
      <c r="B12956" s="3" t="s">
        <v>11</v>
      </c>
      <c r="C12956" s="3" t="s">
        <v>25818</v>
      </c>
      <c r="D12956" s="3" t="s">
        <v>25819</v>
      </c>
      <c r="E12956" s="3" t="s">
        <v>14</v>
      </c>
      <c r="F12956" s="8">
        <v>43709.708622685182</v>
      </c>
      <c r="G12956" s="3">
        <v>1006</v>
      </c>
      <c r="H12956" s="3">
        <v>807</v>
      </c>
      <c r="I12956" s="3"/>
      <c r="J12956" s="3">
        <v>199</v>
      </c>
      <c r="K12956">
        <f>LOOKUP(F:F,Sheet2!A:A,Sheet2!B:B)</f>
        <v>1136238</v>
      </c>
    </row>
    <row r="12957" spans="1:11" ht="17.100000000000001" customHeight="1" x14ac:dyDescent="0.25">
      <c r="A12957" s="3" t="s">
        <v>10</v>
      </c>
      <c r="B12957" s="3" t="s">
        <v>11</v>
      </c>
      <c r="C12957" s="3" t="s">
        <v>25820</v>
      </c>
      <c r="D12957" s="3" t="s">
        <v>25821</v>
      </c>
      <c r="E12957" s="3" t="s">
        <v>14</v>
      </c>
      <c r="F12957" s="8">
        <v>43709.62777777778</v>
      </c>
      <c r="G12957" s="3">
        <v>145</v>
      </c>
      <c r="H12957" s="3">
        <v>100</v>
      </c>
      <c r="I12957" s="3"/>
      <c r="J12957" s="3">
        <v>45</v>
      </c>
      <c r="K12957">
        <f>LOOKUP(F:F,Sheet2!A:A,Sheet2!B:B)</f>
        <v>1136238</v>
      </c>
    </row>
    <row r="12958" spans="1:11" ht="17.100000000000001" customHeight="1" x14ac:dyDescent="0.25">
      <c r="A12958" s="3" t="s">
        <v>10</v>
      </c>
      <c r="B12958" s="3" t="s">
        <v>11</v>
      </c>
      <c r="C12958" s="3" t="s">
        <v>25822</v>
      </c>
      <c r="D12958" s="3" t="s">
        <v>25823</v>
      </c>
      <c r="E12958" s="3" t="s">
        <v>14</v>
      </c>
      <c r="F12958" s="8">
        <v>43709.593356481484</v>
      </c>
      <c r="G12958" s="3">
        <v>222</v>
      </c>
      <c r="H12958" s="3">
        <v>154</v>
      </c>
      <c r="I12958" s="3"/>
      <c r="J12958" s="3">
        <v>68</v>
      </c>
      <c r="K12958">
        <f>LOOKUP(F:F,Sheet2!A:A,Sheet2!B:B)</f>
        <v>1136238</v>
      </c>
    </row>
    <row r="12959" spans="1:11" ht="17.100000000000001" customHeight="1" x14ac:dyDescent="0.25">
      <c r="A12959" s="3" t="s">
        <v>10</v>
      </c>
      <c r="B12959" s="3" t="s">
        <v>11</v>
      </c>
      <c r="C12959" s="3" t="s">
        <v>25824</v>
      </c>
      <c r="D12959" s="3" t="s">
        <v>25825</v>
      </c>
      <c r="E12959" s="3" t="s">
        <v>14</v>
      </c>
      <c r="F12959" s="8">
        <v>43709.520868055559</v>
      </c>
      <c r="G12959" s="3">
        <v>2286</v>
      </c>
      <c r="H12959" s="3">
        <v>1517</v>
      </c>
      <c r="I12959" s="3"/>
      <c r="J12959" s="3">
        <v>769</v>
      </c>
      <c r="K12959">
        <f>LOOKUP(F:F,Sheet2!A:A,Sheet2!B:B)</f>
        <v>1136238</v>
      </c>
    </row>
    <row r="12960" spans="1:11" ht="17.100000000000001" customHeight="1" x14ac:dyDescent="0.25">
      <c r="A12960" s="3" t="s">
        <v>10</v>
      </c>
      <c r="B12960" s="3" t="s">
        <v>11</v>
      </c>
      <c r="C12960" s="3" t="s">
        <v>25826</v>
      </c>
      <c r="D12960" s="3" t="s">
        <v>25827</v>
      </c>
      <c r="E12960" s="3" t="s">
        <v>14</v>
      </c>
      <c r="F12960" s="8">
        <v>43709.489583333336</v>
      </c>
      <c r="G12960" s="3">
        <v>184</v>
      </c>
      <c r="H12960" s="3">
        <v>127</v>
      </c>
      <c r="I12960" s="3"/>
      <c r="J12960" s="3">
        <v>57</v>
      </c>
      <c r="K12960">
        <f>LOOKUP(F:F,Sheet2!A:A,Sheet2!B:B)</f>
        <v>1136238</v>
      </c>
    </row>
    <row r="12961" spans="1:11" ht="17.100000000000001" customHeight="1" x14ac:dyDescent="0.25">
      <c r="A12961" s="3" t="s">
        <v>10</v>
      </c>
      <c r="B12961" s="3" t="s">
        <v>11</v>
      </c>
      <c r="C12961" s="3" t="s">
        <v>25828</v>
      </c>
      <c r="D12961" s="3" t="s">
        <v>25829</v>
      </c>
      <c r="E12961" s="3" t="s">
        <v>14</v>
      </c>
      <c r="F12961" s="8">
        <v>43709.464548611111</v>
      </c>
      <c r="G12961" s="3">
        <v>0</v>
      </c>
      <c r="H12961" s="3"/>
      <c r="I12961" s="3"/>
      <c r="J12961" s="3"/>
      <c r="K12961">
        <f>LOOKUP(F:F,Sheet2!A:A,Sheet2!B:B)</f>
        <v>1136238</v>
      </c>
    </row>
    <row r="12962" spans="1:11" ht="17.100000000000001" customHeight="1" x14ac:dyDescent="0.25">
      <c r="A12962" s="3" t="s">
        <v>10</v>
      </c>
      <c r="B12962" s="3" t="s">
        <v>11</v>
      </c>
      <c r="C12962" s="3" t="s">
        <v>25830</v>
      </c>
      <c r="D12962" s="3" t="s">
        <v>25831</v>
      </c>
      <c r="E12962" s="3" t="s">
        <v>14</v>
      </c>
      <c r="F12962" s="8">
        <v>43709.42083333333</v>
      </c>
      <c r="G12962" s="3">
        <v>2140</v>
      </c>
      <c r="H12962" s="3">
        <v>1386</v>
      </c>
      <c r="I12962" s="3"/>
      <c r="J12962" s="3">
        <v>754</v>
      </c>
      <c r="K12962">
        <f>LOOKUP(F:F,Sheet2!A:A,Sheet2!B:B)</f>
        <v>1136238</v>
      </c>
    </row>
    <row r="12963" spans="1:11" ht="17.100000000000001" customHeight="1" x14ac:dyDescent="0.25">
      <c r="A12963" s="3" t="s">
        <v>10</v>
      </c>
      <c r="B12963" s="3" t="s">
        <v>11</v>
      </c>
      <c r="C12963" s="3" t="s">
        <v>25832</v>
      </c>
      <c r="D12963" s="3" t="s">
        <v>25833</v>
      </c>
      <c r="E12963" s="3" t="s">
        <v>14</v>
      </c>
      <c r="F12963" s="8">
        <v>43708.799305555556</v>
      </c>
      <c r="G12963" s="3">
        <v>195</v>
      </c>
      <c r="H12963" s="3">
        <v>145</v>
      </c>
      <c r="I12963" s="3"/>
      <c r="J12963" s="3">
        <v>50</v>
      </c>
      <c r="K12963">
        <f>LOOKUP(F:F,Sheet2!A:A,Sheet2!B:B)</f>
        <v>1135780</v>
      </c>
    </row>
    <row r="12964" spans="1:11" ht="17.100000000000001" customHeight="1" x14ac:dyDescent="0.25">
      <c r="A12964" s="3" t="s">
        <v>10</v>
      </c>
      <c r="B12964" s="3" t="s">
        <v>11</v>
      </c>
      <c r="C12964" s="3" t="s">
        <v>25834</v>
      </c>
      <c r="D12964" s="3" t="s">
        <v>25835</v>
      </c>
      <c r="E12964" s="3" t="s">
        <v>14</v>
      </c>
      <c r="F12964" s="8">
        <v>43708.716666666667</v>
      </c>
      <c r="G12964" s="3">
        <v>170</v>
      </c>
      <c r="H12964" s="3">
        <v>116</v>
      </c>
      <c r="I12964" s="3"/>
      <c r="J12964" s="3">
        <v>54</v>
      </c>
      <c r="K12964">
        <f>LOOKUP(F:F,Sheet2!A:A,Sheet2!B:B)</f>
        <v>1135780</v>
      </c>
    </row>
    <row r="12965" spans="1:11" ht="17.100000000000001" customHeight="1" x14ac:dyDescent="0.25">
      <c r="A12965" s="3" t="s">
        <v>10</v>
      </c>
      <c r="B12965" s="3" t="s">
        <v>11</v>
      </c>
      <c r="C12965" s="3" t="s">
        <v>25836</v>
      </c>
      <c r="D12965" s="3" t="s">
        <v>25837</v>
      </c>
      <c r="E12965" s="3" t="s">
        <v>14</v>
      </c>
      <c r="F12965" s="8">
        <v>43708.633344907408</v>
      </c>
      <c r="G12965" s="3">
        <v>156</v>
      </c>
      <c r="H12965" s="3">
        <v>122</v>
      </c>
      <c r="I12965" s="3"/>
      <c r="J12965" s="3">
        <v>34</v>
      </c>
      <c r="K12965">
        <f>LOOKUP(F:F,Sheet2!A:A,Sheet2!B:B)</f>
        <v>1135780</v>
      </c>
    </row>
    <row r="12966" spans="1:11" ht="17.100000000000001" customHeight="1" x14ac:dyDescent="0.25">
      <c r="A12966" s="3" t="s">
        <v>10</v>
      </c>
      <c r="B12966" s="3" t="s">
        <v>11</v>
      </c>
      <c r="C12966" s="3" t="s">
        <v>25838</v>
      </c>
      <c r="D12966" s="3" t="s">
        <v>25839</v>
      </c>
      <c r="E12966" s="3" t="s">
        <v>14</v>
      </c>
      <c r="F12966" s="8">
        <v>43708.555555555555</v>
      </c>
      <c r="G12966" s="3">
        <v>158</v>
      </c>
      <c r="H12966" s="3">
        <v>105</v>
      </c>
      <c r="I12966" s="3"/>
      <c r="J12966" s="3">
        <v>53</v>
      </c>
      <c r="K12966">
        <f>LOOKUP(F:F,Sheet2!A:A,Sheet2!B:B)</f>
        <v>1135780</v>
      </c>
    </row>
    <row r="12967" spans="1:11" ht="17.100000000000001" customHeight="1" x14ac:dyDescent="0.25">
      <c r="A12967" s="3" t="s">
        <v>10</v>
      </c>
      <c r="B12967" s="3" t="s">
        <v>11</v>
      </c>
      <c r="C12967" s="3" t="s">
        <v>25840</v>
      </c>
      <c r="D12967" s="3" t="s">
        <v>25841</v>
      </c>
      <c r="E12967" s="3" t="s">
        <v>14</v>
      </c>
      <c r="F12967" s="8">
        <v>43708.502893518518</v>
      </c>
      <c r="G12967" s="3">
        <v>105</v>
      </c>
      <c r="H12967" s="3">
        <v>70</v>
      </c>
      <c r="I12967" s="3"/>
      <c r="J12967" s="3">
        <v>35</v>
      </c>
      <c r="K12967">
        <f>LOOKUP(F:F,Sheet2!A:A,Sheet2!B:B)</f>
        <v>1135780</v>
      </c>
    </row>
    <row r="12968" spans="1:11" ht="17.100000000000001" customHeight="1" x14ac:dyDescent="0.25">
      <c r="A12968" s="3" t="s">
        <v>10</v>
      </c>
      <c r="B12968" s="3" t="s">
        <v>11</v>
      </c>
      <c r="C12968" s="3" t="s">
        <v>25842</v>
      </c>
      <c r="D12968" s="3" t="s">
        <v>25843</v>
      </c>
      <c r="E12968" s="3" t="s">
        <v>14</v>
      </c>
      <c r="F12968" s="8">
        <v>43708.425000000003</v>
      </c>
      <c r="G12968" s="3">
        <v>2028</v>
      </c>
      <c r="H12968" s="3">
        <v>1401</v>
      </c>
      <c r="I12968" s="3"/>
      <c r="J12968" s="3">
        <v>627</v>
      </c>
      <c r="K12968">
        <f>LOOKUP(F:F,Sheet2!A:A,Sheet2!B:B)</f>
        <v>1135780</v>
      </c>
    </row>
    <row r="12969" spans="1:11" ht="17.100000000000001" customHeight="1" x14ac:dyDescent="0.25">
      <c r="A12969" s="3" t="s">
        <v>10</v>
      </c>
      <c r="B12969" s="3" t="s">
        <v>11</v>
      </c>
      <c r="C12969" s="3" t="s">
        <v>25844</v>
      </c>
      <c r="D12969" s="3" t="s">
        <v>25845</v>
      </c>
      <c r="E12969" s="3" t="s">
        <v>14</v>
      </c>
      <c r="F12969" s="8">
        <v>43707.802083333336</v>
      </c>
      <c r="G12969" s="3">
        <v>134</v>
      </c>
      <c r="H12969" s="3">
        <v>86</v>
      </c>
      <c r="I12969" s="3"/>
      <c r="J12969" s="3">
        <v>48</v>
      </c>
      <c r="K12969">
        <f>LOOKUP(F:F,Sheet2!A:A,Sheet2!B:B)</f>
        <v>1135478</v>
      </c>
    </row>
    <row r="12970" spans="1:11" ht="17.100000000000001" customHeight="1" x14ac:dyDescent="0.25">
      <c r="A12970" s="3" t="s">
        <v>10</v>
      </c>
      <c r="B12970" s="3" t="s">
        <v>11</v>
      </c>
      <c r="C12970" s="3" t="s">
        <v>25846</v>
      </c>
      <c r="D12970" s="3" t="s">
        <v>25847</v>
      </c>
      <c r="E12970" s="3" t="s">
        <v>14</v>
      </c>
      <c r="F12970" s="8">
        <v>43707.750543981485</v>
      </c>
      <c r="G12970" s="3">
        <v>238</v>
      </c>
      <c r="H12970" s="3">
        <v>160</v>
      </c>
      <c r="I12970" s="3"/>
      <c r="J12970" s="3">
        <v>78</v>
      </c>
      <c r="K12970">
        <f>LOOKUP(F:F,Sheet2!A:A,Sheet2!B:B)</f>
        <v>1135478</v>
      </c>
    </row>
    <row r="12971" spans="1:11" ht="17.100000000000001" customHeight="1" x14ac:dyDescent="0.25">
      <c r="A12971" s="3" t="s">
        <v>10</v>
      </c>
      <c r="B12971" s="3" t="s">
        <v>11</v>
      </c>
      <c r="C12971" s="3" t="s">
        <v>25848</v>
      </c>
      <c r="D12971" s="3" t="s">
        <v>25849</v>
      </c>
      <c r="E12971" s="3" t="s">
        <v>14</v>
      </c>
      <c r="F12971" s="8">
        <v>43707.736655092594</v>
      </c>
      <c r="G12971" s="3">
        <v>170</v>
      </c>
      <c r="H12971" s="3">
        <v>98</v>
      </c>
      <c r="I12971" s="3"/>
      <c r="J12971" s="3">
        <v>72</v>
      </c>
      <c r="K12971">
        <f>LOOKUP(F:F,Sheet2!A:A,Sheet2!B:B)</f>
        <v>1135478</v>
      </c>
    </row>
    <row r="12972" spans="1:11" ht="17.100000000000001" customHeight="1" x14ac:dyDescent="0.25">
      <c r="A12972" s="3" t="s">
        <v>10</v>
      </c>
      <c r="B12972" s="3" t="s">
        <v>11</v>
      </c>
      <c r="C12972" s="3" t="s">
        <v>25850</v>
      </c>
      <c r="D12972" s="3" t="s">
        <v>25851</v>
      </c>
      <c r="E12972" s="3" t="s">
        <v>14</v>
      </c>
      <c r="F12972" s="8">
        <v>43707.557314814818</v>
      </c>
      <c r="G12972" s="3">
        <v>441</v>
      </c>
      <c r="H12972" s="3">
        <v>344</v>
      </c>
      <c r="I12972" s="3"/>
      <c r="J12972" s="3">
        <v>97</v>
      </c>
      <c r="K12972">
        <f>LOOKUP(F:F,Sheet2!A:A,Sheet2!B:B)</f>
        <v>1135478</v>
      </c>
    </row>
    <row r="12973" spans="1:11" ht="17.100000000000001" customHeight="1" x14ac:dyDescent="0.25">
      <c r="A12973" s="3" t="s">
        <v>10</v>
      </c>
      <c r="B12973" s="3" t="s">
        <v>11</v>
      </c>
      <c r="C12973" s="3" t="s">
        <v>25852</v>
      </c>
      <c r="D12973" s="3" t="s">
        <v>25853</v>
      </c>
      <c r="E12973" s="3" t="s">
        <v>14</v>
      </c>
      <c r="F12973" s="8">
        <v>43707.549722222226</v>
      </c>
      <c r="G12973" s="3">
        <v>128</v>
      </c>
      <c r="H12973" s="3">
        <v>97</v>
      </c>
      <c r="I12973" s="3"/>
      <c r="J12973" s="3">
        <v>31</v>
      </c>
      <c r="K12973">
        <f>LOOKUP(F:F,Sheet2!A:A,Sheet2!B:B)</f>
        <v>1135478</v>
      </c>
    </row>
    <row r="12974" spans="1:11" ht="17.100000000000001" customHeight="1" x14ac:dyDescent="0.25">
      <c r="A12974" s="3" t="s">
        <v>10</v>
      </c>
      <c r="B12974" s="3" t="s">
        <v>11</v>
      </c>
      <c r="C12974" s="3" t="s">
        <v>25854</v>
      </c>
      <c r="D12974" s="3" t="s">
        <v>25855</v>
      </c>
      <c r="E12974" s="3" t="s">
        <v>14</v>
      </c>
      <c r="F12974" s="8">
        <v>43707.452592592592</v>
      </c>
      <c r="G12974" s="3">
        <v>64</v>
      </c>
      <c r="H12974" s="3">
        <v>46</v>
      </c>
      <c r="I12974" s="3"/>
      <c r="J12974" s="3">
        <v>18</v>
      </c>
      <c r="K12974">
        <f>LOOKUP(F:F,Sheet2!A:A,Sheet2!B:B)</f>
        <v>1135478</v>
      </c>
    </row>
    <row r="12975" spans="1:11" ht="17.100000000000001" customHeight="1" x14ac:dyDescent="0.25">
      <c r="A12975" s="3" t="s">
        <v>10</v>
      </c>
      <c r="B12975" s="3" t="s">
        <v>11</v>
      </c>
      <c r="C12975" s="3" t="s">
        <v>25856</v>
      </c>
      <c r="D12975" s="3" t="s">
        <v>25857</v>
      </c>
      <c r="E12975" s="3" t="s">
        <v>14</v>
      </c>
      <c r="F12975" s="8">
        <v>43707.40347222222</v>
      </c>
      <c r="G12975" s="3">
        <v>372</v>
      </c>
      <c r="H12975" s="3">
        <v>256</v>
      </c>
      <c r="I12975" s="3"/>
      <c r="J12975" s="3">
        <v>116</v>
      </c>
      <c r="K12975">
        <f>LOOKUP(F:F,Sheet2!A:A,Sheet2!B:B)</f>
        <v>1135478</v>
      </c>
    </row>
    <row r="12976" spans="1:11" ht="17.100000000000001" customHeight="1" x14ac:dyDescent="0.25">
      <c r="A12976" s="3" t="s">
        <v>10</v>
      </c>
      <c r="B12976" s="3" t="s">
        <v>11</v>
      </c>
      <c r="C12976" s="3" t="s">
        <v>25858</v>
      </c>
      <c r="D12976" s="3" t="s">
        <v>25859</v>
      </c>
      <c r="E12976" s="3" t="s">
        <v>14</v>
      </c>
      <c r="F12976" s="8">
        <v>43706.767071759263</v>
      </c>
      <c r="G12976" s="3">
        <v>388</v>
      </c>
      <c r="H12976" s="3">
        <v>303</v>
      </c>
      <c r="I12976" s="3"/>
      <c r="J12976" s="3">
        <v>85</v>
      </c>
      <c r="K12976">
        <f>LOOKUP(F:F,Sheet2!A:A,Sheet2!B:B)</f>
        <v>1135162</v>
      </c>
    </row>
    <row r="12977" spans="1:11" ht="17.100000000000001" customHeight="1" x14ac:dyDescent="0.25">
      <c r="A12977" s="3" t="s">
        <v>10</v>
      </c>
      <c r="B12977" s="3" t="s">
        <v>11</v>
      </c>
      <c r="C12977" s="3" t="s">
        <v>25860</v>
      </c>
      <c r="D12977" s="3" t="s">
        <v>25861</v>
      </c>
      <c r="E12977" s="3" t="s">
        <v>14</v>
      </c>
      <c r="F12977" s="8">
        <v>43706.55196759259</v>
      </c>
      <c r="G12977" s="3">
        <v>114</v>
      </c>
      <c r="H12977" s="3">
        <v>85</v>
      </c>
      <c r="I12977" s="3"/>
      <c r="J12977" s="3">
        <v>29</v>
      </c>
      <c r="K12977">
        <f>LOOKUP(F:F,Sheet2!A:A,Sheet2!B:B)</f>
        <v>1135162</v>
      </c>
    </row>
    <row r="12978" spans="1:11" ht="17.100000000000001" customHeight="1" x14ac:dyDescent="0.25">
      <c r="A12978" s="3" t="s">
        <v>10</v>
      </c>
      <c r="B12978" s="3" t="s">
        <v>11</v>
      </c>
      <c r="C12978" s="3" t="s">
        <v>25862</v>
      </c>
      <c r="D12978" s="3" t="s">
        <v>25863</v>
      </c>
      <c r="E12978" s="3" t="s">
        <v>14</v>
      </c>
      <c r="F12978" s="8">
        <v>43706.52753472222</v>
      </c>
      <c r="G12978" s="3">
        <v>207</v>
      </c>
      <c r="H12978" s="3">
        <v>163</v>
      </c>
      <c r="I12978" s="3"/>
      <c r="J12978" s="3">
        <v>44</v>
      </c>
      <c r="K12978">
        <f>LOOKUP(F:F,Sheet2!A:A,Sheet2!B:B)</f>
        <v>1135162</v>
      </c>
    </row>
    <row r="12979" spans="1:11" ht="17.100000000000001" customHeight="1" x14ac:dyDescent="0.25">
      <c r="A12979" s="3" t="s">
        <v>10</v>
      </c>
      <c r="B12979" s="3" t="s">
        <v>11</v>
      </c>
      <c r="C12979" s="3" t="s">
        <v>25864</v>
      </c>
      <c r="D12979" s="3" t="s">
        <v>25865</v>
      </c>
      <c r="E12979" s="3" t="s">
        <v>14</v>
      </c>
      <c r="F12979" s="8">
        <v>43706.458333333336</v>
      </c>
      <c r="G12979" s="3">
        <v>194</v>
      </c>
      <c r="H12979" s="3">
        <v>130</v>
      </c>
      <c r="I12979" s="3"/>
      <c r="J12979" s="3">
        <v>64</v>
      </c>
      <c r="K12979">
        <f>LOOKUP(F:F,Sheet2!A:A,Sheet2!B:B)</f>
        <v>1135162</v>
      </c>
    </row>
    <row r="12980" spans="1:11" ht="17.100000000000001" customHeight="1" x14ac:dyDescent="0.25">
      <c r="A12980" s="3" t="s">
        <v>10</v>
      </c>
      <c r="B12980" s="3" t="s">
        <v>11</v>
      </c>
      <c r="C12980" s="3" t="s">
        <v>25866</v>
      </c>
      <c r="D12980" s="3" t="s">
        <v>25867</v>
      </c>
      <c r="E12980" s="3" t="s">
        <v>14</v>
      </c>
      <c r="F12980" s="8">
        <v>43706.395833333336</v>
      </c>
      <c r="G12980" s="3">
        <v>309</v>
      </c>
      <c r="H12980" s="3">
        <v>208</v>
      </c>
      <c r="I12980" s="3"/>
      <c r="J12980" s="3">
        <v>101</v>
      </c>
      <c r="K12980">
        <f>LOOKUP(F:F,Sheet2!A:A,Sheet2!B:B)</f>
        <v>1135162</v>
      </c>
    </row>
    <row r="12981" spans="1:11" ht="17.100000000000001" customHeight="1" x14ac:dyDescent="0.25">
      <c r="A12981" s="3" t="s">
        <v>10</v>
      </c>
      <c r="B12981" s="3" t="s">
        <v>11</v>
      </c>
      <c r="C12981" s="3" t="s">
        <v>25868</v>
      </c>
      <c r="D12981" s="3" t="s">
        <v>25869</v>
      </c>
      <c r="E12981" s="3" t="s">
        <v>14</v>
      </c>
      <c r="F12981" s="8">
        <v>43705.79277777778</v>
      </c>
      <c r="G12981" s="3">
        <v>0</v>
      </c>
      <c r="H12981" s="3"/>
      <c r="I12981" s="3"/>
      <c r="J12981" s="3"/>
      <c r="K12981">
        <f>LOOKUP(F:F,Sheet2!A:A,Sheet2!B:B)</f>
        <v>1134832</v>
      </c>
    </row>
    <row r="12982" spans="1:11" ht="17.100000000000001" customHeight="1" x14ac:dyDescent="0.25">
      <c r="A12982" s="3" t="s">
        <v>10</v>
      </c>
      <c r="B12982" s="3" t="s">
        <v>11</v>
      </c>
      <c r="C12982" s="3" t="s">
        <v>25870</v>
      </c>
      <c r="D12982" s="3" t="s">
        <v>25871</v>
      </c>
      <c r="E12982" s="3" t="s">
        <v>14</v>
      </c>
      <c r="F12982" s="8">
        <v>43705.788553240738</v>
      </c>
      <c r="G12982" s="3">
        <v>0</v>
      </c>
      <c r="H12982" s="3"/>
      <c r="I12982" s="3"/>
      <c r="J12982" s="3"/>
      <c r="K12982">
        <f>LOOKUP(F:F,Sheet2!A:A,Sheet2!B:B)</f>
        <v>1134832</v>
      </c>
    </row>
    <row r="12983" spans="1:11" ht="17.100000000000001" customHeight="1" x14ac:dyDescent="0.25">
      <c r="A12983" s="3" t="s">
        <v>10</v>
      </c>
      <c r="B12983" s="3" t="s">
        <v>11</v>
      </c>
      <c r="C12983" s="3" t="s">
        <v>25872</v>
      </c>
      <c r="D12983" s="3" t="s">
        <v>25873</v>
      </c>
      <c r="E12983" s="3" t="s">
        <v>14</v>
      </c>
      <c r="F12983" s="8">
        <v>43705.665266203701</v>
      </c>
      <c r="G12983" s="3">
        <v>382</v>
      </c>
      <c r="H12983" s="3">
        <v>278</v>
      </c>
      <c r="I12983" s="3"/>
      <c r="J12983" s="3">
        <v>104</v>
      </c>
      <c r="K12983">
        <f>LOOKUP(F:F,Sheet2!A:A,Sheet2!B:B)</f>
        <v>1134832</v>
      </c>
    </row>
    <row r="12984" spans="1:11" ht="17.100000000000001" customHeight="1" x14ac:dyDescent="0.25">
      <c r="A12984" s="3" t="s">
        <v>10</v>
      </c>
      <c r="B12984" s="3" t="s">
        <v>11</v>
      </c>
      <c r="C12984" s="3" t="s">
        <v>25874</v>
      </c>
      <c r="D12984" s="3" t="s">
        <v>25875</v>
      </c>
      <c r="E12984" s="3" t="s">
        <v>14</v>
      </c>
      <c r="F12984" s="8">
        <v>43705.553368055553</v>
      </c>
      <c r="G12984" s="3">
        <v>130</v>
      </c>
      <c r="H12984" s="3">
        <v>82</v>
      </c>
      <c r="I12984" s="3"/>
      <c r="J12984" s="3">
        <v>48</v>
      </c>
      <c r="K12984">
        <f>LOOKUP(F:F,Sheet2!A:A,Sheet2!B:B)</f>
        <v>1134832</v>
      </c>
    </row>
    <row r="12985" spans="1:11" ht="17.100000000000001" customHeight="1" x14ac:dyDescent="0.25">
      <c r="A12985" s="3" t="s">
        <v>10</v>
      </c>
      <c r="B12985" s="3" t="s">
        <v>11</v>
      </c>
      <c r="C12985" s="3" t="s">
        <v>25876</v>
      </c>
      <c r="D12985" s="3" t="s">
        <v>25877</v>
      </c>
      <c r="E12985" s="3" t="s">
        <v>14</v>
      </c>
      <c r="F12985" s="8">
        <v>43705.456979166665</v>
      </c>
      <c r="G12985" s="3">
        <v>124</v>
      </c>
      <c r="H12985" s="3">
        <v>88</v>
      </c>
      <c r="I12985" s="3"/>
      <c r="J12985" s="3">
        <v>36</v>
      </c>
      <c r="K12985">
        <f>LOOKUP(F:F,Sheet2!A:A,Sheet2!B:B)</f>
        <v>1134832</v>
      </c>
    </row>
    <row r="12986" spans="1:11" ht="17.100000000000001" customHeight="1" x14ac:dyDescent="0.25">
      <c r="A12986" s="3" t="s">
        <v>10</v>
      </c>
      <c r="B12986" s="3" t="s">
        <v>11</v>
      </c>
      <c r="C12986" s="3" t="s">
        <v>25878</v>
      </c>
      <c r="D12986" s="3" t="s">
        <v>25879</v>
      </c>
      <c r="E12986" s="3" t="s">
        <v>14</v>
      </c>
      <c r="F12986" s="8">
        <v>43705.395891203705</v>
      </c>
      <c r="G12986" s="3">
        <v>926</v>
      </c>
      <c r="H12986" s="3">
        <v>624</v>
      </c>
      <c r="I12986" s="3"/>
      <c r="J12986" s="3">
        <v>302</v>
      </c>
      <c r="K12986">
        <f>LOOKUP(F:F,Sheet2!A:A,Sheet2!B:B)</f>
        <v>1134832</v>
      </c>
    </row>
    <row r="12987" spans="1:11" ht="17.100000000000001" customHeight="1" x14ac:dyDescent="0.25">
      <c r="A12987" s="3" t="s">
        <v>10</v>
      </c>
      <c r="B12987" s="3" t="s">
        <v>11</v>
      </c>
      <c r="C12987" s="3" t="s">
        <v>25880</v>
      </c>
      <c r="D12987" s="3" t="s">
        <v>25881</v>
      </c>
      <c r="E12987" s="3" t="s">
        <v>14</v>
      </c>
      <c r="F12987" s="8">
        <v>43704.820775462962</v>
      </c>
      <c r="G12987" s="3">
        <v>0</v>
      </c>
      <c r="H12987" s="3"/>
      <c r="I12987" s="3"/>
      <c r="J12987" s="3"/>
      <c r="K12987">
        <f>LOOKUP(F:F,Sheet2!A:A,Sheet2!B:B)</f>
        <v>1134314</v>
      </c>
    </row>
    <row r="12988" spans="1:11" ht="17.100000000000001" customHeight="1" x14ac:dyDescent="0.25">
      <c r="A12988" s="3" t="s">
        <v>10</v>
      </c>
      <c r="B12988" s="3" t="s">
        <v>11</v>
      </c>
      <c r="C12988" s="3" t="s">
        <v>25882</v>
      </c>
      <c r="D12988" s="3" t="s">
        <v>25883</v>
      </c>
      <c r="E12988" s="3" t="s">
        <v>14</v>
      </c>
      <c r="F12988" s="8">
        <v>43704.671875</v>
      </c>
      <c r="G12988" s="3">
        <v>95</v>
      </c>
      <c r="H12988" s="3">
        <v>68</v>
      </c>
      <c r="I12988" s="3"/>
      <c r="J12988" s="3">
        <v>27</v>
      </c>
      <c r="K12988">
        <f>LOOKUP(F:F,Sheet2!A:A,Sheet2!B:B)</f>
        <v>1134314</v>
      </c>
    </row>
    <row r="12989" spans="1:11" ht="17.100000000000001" customHeight="1" x14ac:dyDescent="0.25">
      <c r="A12989" s="3" t="s">
        <v>10</v>
      </c>
      <c r="B12989" s="3" t="s">
        <v>11</v>
      </c>
      <c r="C12989" s="3" t="s">
        <v>25884</v>
      </c>
      <c r="D12989" s="3" t="s">
        <v>25885</v>
      </c>
      <c r="E12989" s="3" t="s">
        <v>14</v>
      </c>
      <c r="F12989" s="8">
        <v>43704.548541666663</v>
      </c>
      <c r="G12989" s="3">
        <v>91</v>
      </c>
      <c r="H12989" s="3">
        <v>66</v>
      </c>
      <c r="I12989" s="3"/>
      <c r="J12989" s="3">
        <v>25</v>
      </c>
      <c r="K12989">
        <f>LOOKUP(F:F,Sheet2!A:A,Sheet2!B:B)</f>
        <v>1134314</v>
      </c>
    </row>
    <row r="12990" spans="1:11" ht="17.100000000000001" customHeight="1" x14ac:dyDescent="0.25">
      <c r="A12990" s="3" t="s">
        <v>10</v>
      </c>
      <c r="B12990" s="3" t="s">
        <v>11</v>
      </c>
      <c r="C12990" s="3" t="s">
        <v>25886</v>
      </c>
      <c r="D12990" s="3" t="s">
        <v>25887</v>
      </c>
      <c r="E12990" s="3" t="s">
        <v>14</v>
      </c>
      <c r="F12990" s="8">
        <v>43704.521087962959</v>
      </c>
      <c r="G12990" s="3">
        <v>253</v>
      </c>
      <c r="H12990" s="3">
        <v>175</v>
      </c>
      <c r="I12990" s="3"/>
      <c r="J12990" s="3">
        <v>78</v>
      </c>
      <c r="K12990">
        <f>LOOKUP(F:F,Sheet2!A:A,Sheet2!B:B)</f>
        <v>1134314</v>
      </c>
    </row>
    <row r="12991" spans="1:11" ht="17.100000000000001" customHeight="1" x14ac:dyDescent="0.25">
      <c r="A12991" s="3" t="s">
        <v>10</v>
      </c>
      <c r="B12991" s="3" t="s">
        <v>11</v>
      </c>
      <c r="C12991" s="3" t="s">
        <v>25888</v>
      </c>
      <c r="D12991" s="3" t="s">
        <v>25889</v>
      </c>
      <c r="E12991" s="3" t="s">
        <v>14</v>
      </c>
      <c r="F12991" s="8">
        <v>43704.447916666664</v>
      </c>
      <c r="G12991" s="3">
        <v>147</v>
      </c>
      <c r="H12991" s="3">
        <v>100</v>
      </c>
      <c r="I12991" s="3"/>
      <c r="J12991" s="3">
        <v>47</v>
      </c>
      <c r="K12991">
        <f>LOOKUP(F:F,Sheet2!A:A,Sheet2!B:B)</f>
        <v>1134314</v>
      </c>
    </row>
    <row r="12992" spans="1:11" ht="17.100000000000001" customHeight="1" x14ac:dyDescent="0.25">
      <c r="A12992" s="3" t="s">
        <v>10</v>
      </c>
      <c r="B12992" s="3" t="s">
        <v>11</v>
      </c>
      <c r="C12992" s="3" t="s">
        <v>25890</v>
      </c>
      <c r="D12992" s="3" t="s">
        <v>25891</v>
      </c>
      <c r="E12992" s="3" t="s">
        <v>14</v>
      </c>
      <c r="F12992" s="8">
        <v>43704.395833333336</v>
      </c>
      <c r="G12992" s="3">
        <v>309</v>
      </c>
      <c r="H12992" s="3">
        <v>202</v>
      </c>
      <c r="I12992" s="3"/>
      <c r="J12992" s="3">
        <v>107</v>
      </c>
      <c r="K12992">
        <f>LOOKUP(F:F,Sheet2!A:A,Sheet2!B:B)</f>
        <v>1134314</v>
      </c>
    </row>
    <row r="12993" spans="1:11" ht="17.100000000000001" customHeight="1" x14ac:dyDescent="0.25">
      <c r="A12993" s="3" t="s">
        <v>10</v>
      </c>
      <c r="B12993" s="3" t="s">
        <v>11</v>
      </c>
      <c r="C12993" s="3" t="s">
        <v>25892</v>
      </c>
      <c r="D12993" s="3" t="s">
        <v>25893</v>
      </c>
      <c r="E12993" s="3" t="s">
        <v>14</v>
      </c>
      <c r="F12993" s="8">
        <v>43703.781030092592</v>
      </c>
      <c r="G12993" s="3">
        <v>230</v>
      </c>
      <c r="H12993" s="3">
        <v>121</v>
      </c>
      <c r="I12993" s="3"/>
      <c r="J12993" s="3">
        <v>109</v>
      </c>
      <c r="K12993">
        <f>LOOKUP(F:F,Sheet2!A:A,Sheet2!B:B)</f>
        <v>1133866</v>
      </c>
    </row>
    <row r="12994" spans="1:11" ht="17.100000000000001" customHeight="1" x14ac:dyDescent="0.25">
      <c r="A12994" s="3" t="s">
        <v>10</v>
      </c>
      <c r="B12994" s="3" t="s">
        <v>11</v>
      </c>
      <c r="C12994" s="3" t="s">
        <v>25894</v>
      </c>
      <c r="D12994" s="3" t="s">
        <v>25895</v>
      </c>
      <c r="E12994" s="3" t="s">
        <v>14</v>
      </c>
      <c r="F12994" s="8">
        <v>43703.721886574072</v>
      </c>
      <c r="G12994" s="3">
        <v>406</v>
      </c>
      <c r="H12994" s="3">
        <v>328</v>
      </c>
      <c r="I12994" s="3"/>
      <c r="J12994" s="3">
        <v>78</v>
      </c>
      <c r="K12994">
        <f>LOOKUP(F:F,Sheet2!A:A,Sheet2!B:B)</f>
        <v>1133866</v>
      </c>
    </row>
    <row r="12995" spans="1:11" ht="17.100000000000001" customHeight="1" x14ac:dyDescent="0.25">
      <c r="A12995" s="3" t="s">
        <v>10</v>
      </c>
      <c r="B12995" s="3" t="s">
        <v>11</v>
      </c>
      <c r="C12995" s="3" t="s">
        <v>25896</v>
      </c>
      <c r="D12995" s="3" t="s">
        <v>25897</v>
      </c>
      <c r="E12995" s="3" t="s">
        <v>14</v>
      </c>
      <c r="F12995" s="8">
        <v>43703.646956018521</v>
      </c>
      <c r="G12995" s="3">
        <v>240</v>
      </c>
      <c r="H12995" s="3">
        <v>152</v>
      </c>
      <c r="I12995" s="3"/>
      <c r="J12995" s="3">
        <v>88</v>
      </c>
      <c r="K12995">
        <f>LOOKUP(F:F,Sheet2!A:A,Sheet2!B:B)</f>
        <v>1133866</v>
      </c>
    </row>
    <row r="12996" spans="1:11" ht="17.100000000000001" customHeight="1" x14ac:dyDescent="0.25">
      <c r="A12996" s="3" t="s">
        <v>10</v>
      </c>
      <c r="B12996" s="3" t="s">
        <v>11</v>
      </c>
      <c r="C12996" s="3" t="s">
        <v>25898</v>
      </c>
      <c r="D12996" s="3" t="s">
        <v>25899</v>
      </c>
      <c r="E12996" s="3" t="s">
        <v>14</v>
      </c>
      <c r="F12996" s="8">
        <v>43703.549687500003</v>
      </c>
      <c r="G12996" s="3">
        <v>497</v>
      </c>
      <c r="H12996" s="3">
        <v>334</v>
      </c>
      <c r="I12996" s="3"/>
      <c r="J12996" s="3">
        <v>163</v>
      </c>
      <c r="K12996">
        <f>LOOKUP(F:F,Sheet2!A:A,Sheet2!B:B)</f>
        <v>1133866</v>
      </c>
    </row>
    <row r="12997" spans="1:11" ht="17.100000000000001" customHeight="1" x14ac:dyDescent="0.25">
      <c r="A12997" s="3" t="s">
        <v>10</v>
      </c>
      <c r="B12997" s="3" t="s">
        <v>11</v>
      </c>
      <c r="C12997" s="3" t="s">
        <v>25900</v>
      </c>
      <c r="D12997" s="3" t="s">
        <v>25901</v>
      </c>
      <c r="E12997" s="3" t="s">
        <v>14</v>
      </c>
      <c r="F12997" s="8">
        <v>43703.548379629632</v>
      </c>
      <c r="G12997" s="3">
        <v>0</v>
      </c>
      <c r="H12997" s="3"/>
      <c r="I12997" s="3"/>
      <c r="J12997" s="3"/>
      <c r="K12997">
        <f>LOOKUP(F:F,Sheet2!A:A,Sheet2!B:B)</f>
        <v>1133866</v>
      </c>
    </row>
    <row r="12998" spans="1:11" ht="17.100000000000001" customHeight="1" x14ac:dyDescent="0.25">
      <c r="A12998" s="3" t="s">
        <v>10</v>
      </c>
      <c r="B12998" s="3" t="s">
        <v>11</v>
      </c>
      <c r="C12998" s="3" t="s">
        <v>25902</v>
      </c>
      <c r="D12998" s="3" t="s">
        <v>25903</v>
      </c>
      <c r="E12998" s="3" t="s">
        <v>14</v>
      </c>
      <c r="F12998" s="8">
        <v>43703.504282407404</v>
      </c>
      <c r="G12998" s="3">
        <v>595</v>
      </c>
      <c r="H12998" s="3">
        <v>383</v>
      </c>
      <c r="I12998" s="3"/>
      <c r="J12998" s="3">
        <v>212</v>
      </c>
      <c r="K12998">
        <f>LOOKUP(F:F,Sheet2!A:A,Sheet2!B:B)</f>
        <v>1133866</v>
      </c>
    </row>
    <row r="12999" spans="1:11" ht="17.100000000000001" customHeight="1" x14ac:dyDescent="0.25">
      <c r="A12999" s="3" t="s">
        <v>10</v>
      </c>
      <c r="B12999" s="3" t="s">
        <v>11</v>
      </c>
      <c r="C12999" s="3" t="s">
        <v>25904</v>
      </c>
      <c r="D12999" s="3" t="s">
        <v>25905</v>
      </c>
      <c r="E12999" s="3" t="s">
        <v>14</v>
      </c>
      <c r="F12999" s="8">
        <v>43703.4997337963</v>
      </c>
      <c r="G12999" s="3">
        <v>169</v>
      </c>
      <c r="H12999" s="3">
        <v>132</v>
      </c>
      <c r="I12999" s="3"/>
      <c r="J12999" s="3">
        <v>37</v>
      </c>
      <c r="K12999">
        <f>LOOKUP(F:F,Sheet2!A:A,Sheet2!B:B)</f>
        <v>1133866</v>
      </c>
    </row>
    <row r="13000" spans="1:11" ht="17.100000000000001" customHeight="1" x14ac:dyDescent="0.25">
      <c r="A13000" s="3" t="s">
        <v>10</v>
      </c>
      <c r="B13000" s="3" t="s">
        <v>11</v>
      </c>
      <c r="C13000" s="3" t="s">
        <v>25906</v>
      </c>
      <c r="D13000" s="3" t="s">
        <v>25907</v>
      </c>
      <c r="E13000" s="3" t="s">
        <v>14</v>
      </c>
      <c r="F13000" s="8">
        <v>43703.470324074071</v>
      </c>
      <c r="G13000" s="3">
        <v>0</v>
      </c>
      <c r="H13000" s="3"/>
      <c r="I13000" s="3"/>
      <c r="J13000" s="3"/>
      <c r="K13000">
        <f>LOOKUP(F:F,Sheet2!A:A,Sheet2!B:B)</f>
        <v>1133866</v>
      </c>
    </row>
    <row r="13001" spans="1:11" ht="17.100000000000001" customHeight="1" x14ac:dyDescent="0.25">
      <c r="A13001" s="3" t="s">
        <v>10</v>
      </c>
      <c r="B13001" s="3" t="s">
        <v>11</v>
      </c>
      <c r="C13001" s="3" t="s">
        <v>25908</v>
      </c>
      <c r="D13001" s="3" t="s">
        <v>25909</v>
      </c>
      <c r="E13001" s="3" t="s">
        <v>14</v>
      </c>
      <c r="F13001" s="8">
        <v>43702.821527777778</v>
      </c>
      <c r="G13001" s="3">
        <v>695</v>
      </c>
      <c r="H13001" s="3">
        <v>458</v>
      </c>
      <c r="I13001" s="3"/>
      <c r="J13001" s="3">
        <v>237</v>
      </c>
      <c r="K13001">
        <f>LOOKUP(F:F,Sheet2!A:A,Sheet2!B:B)</f>
        <v>1133505</v>
      </c>
    </row>
    <row r="13002" spans="1:11" ht="17.100000000000001" customHeight="1" x14ac:dyDescent="0.25">
      <c r="A13002" s="3" t="s">
        <v>10</v>
      </c>
      <c r="B13002" s="3" t="s">
        <v>11</v>
      </c>
      <c r="C13002" s="3" t="s">
        <v>25910</v>
      </c>
      <c r="D13002" s="3" t="s">
        <v>25911</v>
      </c>
      <c r="E13002" s="3" t="s">
        <v>14</v>
      </c>
      <c r="F13002" s="8">
        <v>43702.720150462963</v>
      </c>
      <c r="G13002" s="3">
        <v>1319</v>
      </c>
      <c r="H13002" s="3">
        <v>1017</v>
      </c>
      <c r="I13002" s="3"/>
      <c r="J13002" s="3">
        <v>302</v>
      </c>
      <c r="K13002">
        <f>LOOKUP(F:F,Sheet2!A:A,Sheet2!B:B)</f>
        <v>1133505</v>
      </c>
    </row>
    <row r="13003" spans="1:11" ht="17.100000000000001" customHeight="1" x14ac:dyDescent="0.25">
      <c r="A13003" s="3" t="s">
        <v>10</v>
      </c>
      <c r="B13003" s="3" t="s">
        <v>11</v>
      </c>
      <c r="C13003" s="3" t="s">
        <v>25912</v>
      </c>
      <c r="D13003" s="3" t="s">
        <v>25913</v>
      </c>
      <c r="E13003" s="3" t="s">
        <v>14</v>
      </c>
      <c r="F13003" s="8">
        <v>43702.552083333336</v>
      </c>
      <c r="G13003" s="3">
        <v>360</v>
      </c>
      <c r="H13003" s="3">
        <v>247</v>
      </c>
      <c r="I13003" s="3"/>
      <c r="J13003" s="3">
        <v>113</v>
      </c>
      <c r="K13003">
        <f>LOOKUP(F:F,Sheet2!A:A,Sheet2!B:B)</f>
        <v>1133505</v>
      </c>
    </row>
    <row r="13004" spans="1:11" ht="17.100000000000001" customHeight="1" x14ac:dyDescent="0.25">
      <c r="A13004" s="3" t="s">
        <v>10</v>
      </c>
      <c r="B13004" s="3" t="s">
        <v>11</v>
      </c>
      <c r="C13004" s="3" t="s">
        <v>25914</v>
      </c>
      <c r="D13004" s="3" t="s">
        <v>25915</v>
      </c>
      <c r="E13004" s="3" t="s">
        <v>14</v>
      </c>
      <c r="F13004" s="8">
        <v>43702.516006944446</v>
      </c>
      <c r="G13004" s="3">
        <v>263</v>
      </c>
      <c r="H13004" s="3">
        <v>185</v>
      </c>
      <c r="I13004" s="3"/>
      <c r="J13004" s="3">
        <v>78</v>
      </c>
      <c r="K13004">
        <f>LOOKUP(F:F,Sheet2!A:A,Sheet2!B:B)</f>
        <v>1133505</v>
      </c>
    </row>
    <row r="13005" spans="1:11" ht="17.100000000000001" customHeight="1" x14ac:dyDescent="0.25">
      <c r="A13005" s="3" t="s">
        <v>10</v>
      </c>
      <c r="B13005" s="3" t="s">
        <v>11</v>
      </c>
      <c r="C13005" s="3" t="s">
        <v>25916</v>
      </c>
      <c r="D13005" s="3" t="s">
        <v>25917</v>
      </c>
      <c r="E13005" s="3" t="s">
        <v>14</v>
      </c>
      <c r="F13005" s="8">
        <v>43702.479166666664</v>
      </c>
      <c r="G13005" s="3">
        <v>733</v>
      </c>
      <c r="H13005" s="3">
        <v>508</v>
      </c>
      <c r="I13005" s="3"/>
      <c r="J13005" s="3">
        <v>225</v>
      </c>
      <c r="K13005">
        <f>LOOKUP(F:F,Sheet2!A:A,Sheet2!B:B)</f>
        <v>1133505</v>
      </c>
    </row>
    <row r="13006" spans="1:11" ht="17.100000000000001" customHeight="1" x14ac:dyDescent="0.25">
      <c r="A13006" s="3" t="s">
        <v>10</v>
      </c>
      <c r="B13006" s="3" t="s">
        <v>11</v>
      </c>
      <c r="C13006" s="3" t="s">
        <v>25918</v>
      </c>
      <c r="D13006" s="3" t="s">
        <v>25919</v>
      </c>
      <c r="E13006" s="3" t="s">
        <v>14</v>
      </c>
      <c r="F13006" s="8">
        <v>43702.426388888889</v>
      </c>
      <c r="G13006" s="3">
        <v>1322</v>
      </c>
      <c r="H13006" s="3">
        <v>893</v>
      </c>
      <c r="I13006" s="3"/>
      <c r="J13006" s="3">
        <v>429</v>
      </c>
      <c r="K13006">
        <f>LOOKUP(F:F,Sheet2!A:A,Sheet2!B:B)</f>
        <v>1133505</v>
      </c>
    </row>
    <row r="13007" spans="1:11" ht="17.100000000000001" customHeight="1" x14ac:dyDescent="0.25">
      <c r="A13007" s="3" t="s">
        <v>10</v>
      </c>
      <c r="B13007" s="3" t="s">
        <v>11</v>
      </c>
      <c r="C13007" s="3" t="s">
        <v>25920</v>
      </c>
      <c r="D13007" s="3" t="s">
        <v>25921</v>
      </c>
      <c r="E13007" s="3" t="s">
        <v>14</v>
      </c>
      <c r="F13007" s="8">
        <v>43701.822916666664</v>
      </c>
      <c r="G13007" s="3">
        <v>275</v>
      </c>
      <c r="H13007" s="3">
        <v>197</v>
      </c>
      <c r="I13007" s="3"/>
      <c r="J13007" s="3">
        <v>78</v>
      </c>
      <c r="K13007">
        <f>LOOKUP(F:F,Sheet2!A:A,Sheet2!B:B)</f>
        <v>1133027</v>
      </c>
    </row>
    <row r="13008" spans="1:11" ht="17.100000000000001" customHeight="1" x14ac:dyDescent="0.25">
      <c r="A13008" s="3" t="s">
        <v>10</v>
      </c>
      <c r="B13008" s="3" t="s">
        <v>11</v>
      </c>
      <c r="C13008" s="3" t="s">
        <v>25922</v>
      </c>
      <c r="D13008" s="3" t="s">
        <v>25923</v>
      </c>
      <c r="E13008" s="3" t="s">
        <v>14</v>
      </c>
      <c r="F13008" s="8">
        <v>43701.717418981483</v>
      </c>
      <c r="G13008" s="3">
        <v>130</v>
      </c>
      <c r="H13008" s="3">
        <v>89</v>
      </c>
      <c r="I13008" s="3"/>
      <c r="J13008" s="3">
        <v>41</v>
      </c>
      <c r="K13008">
        <f>LOOKUP(F:F,Sheet2!A:A,Sheet2!B:B)</f>
        <v>1133027</v>
      </c>
    </row>
    <row r="13009" spans="1:11" ht="17.100000000000001" customHeight="1" x14ac:dyDescent="0.25">
      <c r="A13009" s="3" t="s">
        <v>10</v>
      </c>
      <c r="B13009" s="3" t="s">
        <v>11</v>
      </c>
      <c r="C13009" s="3" t="s">
        <v>25924</v>
      </c>
      <c r="D13009" s="3" t="s">
        <v>25925</v>
      </c>
      <c r="E13009" s="3" t="s">
        <v>14</v>
      </c>
      <c r="F13009" s="8">
        <v>43701.625694444447</v>
      </c>
      <c r="G13009" s="3">
        <v>234</v>
      </c>
      <c r="H13009" s="3">
        <v>152</v>
      </c>
      <c r="I13009" s="3"/>
      <c r="J13009" s="3">
        <v>82</v>
      </c>
      <c r="K13009">
        <f>LOOKUP(F:F,Sheet2!A:A,Sheet2!B:B)</f>
        <v>1133027</v>
      </c>
    </row>
    <row r="13010" spans="1:11" ht="17.100000000000001" customHeight="1" x14ac:dyDescent="0.25">
      <c r="A13010" s="3" t="s">
        <v>10</v>
      </c>
      <c r="B13010" s="3" t="s">
        <v>11</v>
      </c>
      <c r="C13010" s="3" t="s">
        <v>25926</v>
      </c>
      <c r="D13010" s="3" t="s">
        <v>25927</v>
      </c>
      <c r="E13010" s="3" t="s">
        <v>14</v>
      </c>
      <c r="F13010" s="8">
        <v>43701.578715277778</v>
      </c>
      <c r="G13010" s="3">
        <v>367</v>
      </c>
      <c r="H13010" s="3">
        <v>247</v>
      </c>
      <c r="I13010" s="3"/>
      <c r="J13010" s="3">
        <v>120</v>
      </c>
      <c r="K13010">
        <f>LOOKUP(F:F,Sheet2!A:A,Sheet2!B:B)</f>
        <v>1133027</v>
      </c>
    </row>
    <row r="13011" spans="1:11" ht="17.100000000000001" customHeight="1" x14ac:dyDescent="0.25">
      <c r="A13011" s="3" t="s">
        <v>10</v>
      </c>
      <c r="B13011" s="3" t="s">
        <v>11</v>
      </c>
      <c r="C13011" s="3" t="s">
        <v>25928</v>
      </c>
      <c r="D13011" s="3" t="s">
        <v>25929</v>
      </c>
      <c r="E13011" s="3" t="s">
        <v>14</v>
      </c>
      <c r="F13011" s="8">
        <v>43701.559745370374</v>
      </c>
      <c r="G13011" s="3">
        <v>260</v>
      </c>
      <c r="H13011" s="3">
        <v>169</v>
      </c>
      <c r="I13011" s="3"/>
      <c r="J13011" s="3">
        <v>91</v>
      </c>
      <c r="K13011">
        <f>LOOKUP(F:F,Sheet2!A:A,Sheet2!B:B)</f>
        <v>1133027</v>
      </c>
    </row>
    <row r="13012" spans="1:11" ht="17.100000000000001" customHeight="1" x14ac:dyDescent="0.25">
      <c r="A13012" s="3" t="s">
        <v>10</v>
      </c>
      <c r="B13012" s="3" t="s">
        <v>11</v>
      </c>
      <c r="C13012" s="3" t="s">
        <v>25930</v>
      </c>
      <c r="D13012" s="3" t="s">
        <v>25931</v>
      </c>
      <c r="E13012" s="3" t="s">
        <v>14</v>
      </c>
      <c r="F13012" s="8">
        <v>43701.461805555555</v>
      </c>
      <c r="G13012" s="3">
        <v>207</v>
      </c>
      <c r="H13012" s="3">
        <v>140</v>
      </c>
      <c r="I13012" s="3"/>
      <c r="J13012" s="3">
        <v>67</v>
      </c>
      <c r="K13012">
        <f>LOOKUP(F:F,Sheet2!A:A,Sheet2!B:B)</f>
        <v>1133027</v>
      </c>
    </row>
    <row r="13013" spans="1:11" ht="17.100000000000001" customHeight="1" x14ac:dyDescent="0.25">
      <c r="A13013" s="3" t="s">
        <v>10</v>
      </c>
      <c r="B13013" s="3" t="s">
        <v>11</v>
      </c>
      <c r="C13013" s="3" t="s">
        <v>25932</v>
      </c>
      <c r="D13013" s="3" t="s">
        <v>25933</v>
      </c>
      <c r="E13013" s="3" t="s">
        <v>14</v>
      </c>
      <c r="F13013" s="8">
        <v>43700.76489583333</v>
      </c>
      <c r="G13013" s="3">
        <v>1848</v>
      </c>
      <c r="H13013" s="3">
        <v>1295</v>
      </c>
      <c r="I13013" s="3"/>
      <c r="J13013" s="3">
        <v>553</v>
      </c>
      <c r="K13013">
        <f>LOOKUP(F:F,Sheet2!A:A,Sheet2!B:B)</f>
        <v>1132514</v>
      </c>
    </row>
    <row r="13014" spans="1:11" ht="17.100000000000001" customHeight="1" x14ac:dyDescent="0.25">
      <c r="A13014" s="3" t="s">
        <v>10</v>
      </c>
      <c r="B13014" s="3" t="s">
        <v>11</v>
      </c>
      <c r="C13014" s="3" t="s">
        <v>25934</v>
      </c>
      <c r="D13014" s="3" t="s">
        <v>25935</v>
      </c>
      <c r="E13014" s="3" t="s">
        <v>14</v>
      </c>
      <c r="F13014" s="8">
        <v>43700.659942129627</v>
      </c>
      <c r="G13014" s="3">
        <v>2</v>
      </c>
      <c r="H13014" s="3">
        <v>2</v>
      </c>
      <c r="I13014" s="3"/>
      <c r="J13014" s="3">
        <v>0</v>
      </c>
      <c r="K13014">
        <f>LOOKUP(F:F,Sheet2!A:A,Sheet2!B:B)</f>
        <v>1132514</v>
      </c>
    </row>
    <row r="13015" spans="1:11" ht="17.100000000000001" customHeight="1" x14ac:dyDescent="0.25">
      <c r="A13015" s="3" t="s">
        <v>10</v>
      </c>
      <c r="B13015" s="3" t="s">
        <v>11</v>
      </c>
      <c r="C13015" s="3" t="s">
        <v>25936</v>
      </c>
      <c r="D13015" s="3" t="s">
        <v>25937</v>
      </c>
      <c r="E13015" s="3" t="s">
        <v>14</v>
      </c>
      <c r="F13015" s="8">
        <v>43700.658333333333</v>
      </c>
      <c r="G13015" s="3">
        <v>0</v>
      </c>
      <c r="H13015" s="3">
        <v>0</v>
      </c>
      <c r="I13015" s="3"/>
      <c r="J13015" s="3">
        <v>0</v>
      </c>
      <c r="K13015">
        <f>LOOKUP(F:F,Sheet2!A:A,Sheet2!B:B)</f>
        <v>1132514</v>
      </c>
    </row>
    <row r="13016" spans="1:11" ht="17.100000000000001" customHeight="1" x14ac:dyDescent="0.25">
      <c r="A13016" s="3" t="s">
        <v>10</v>
      </c>
      <c r="B13016" s="3" t="s">
        <v>11</v>
      </c>
      <c r="C13016" s="3" t="s">
        <v>25938</v>
      </c>
      <c r="D13016" s="3" t="s">
        <v>25939</v>
      </c>
      <c r="E13016" s="3" t="s">
        <v>14</v>
      </c>
      <c r="F13016" s="8">
        <v>43700.632187499999</v>
      </c>
      <c r="G13016" s="3">
        <v>191</v>
      </c>
      <c r="H13016" s="3">
        <v>137</v>
      </c>
      <c r="I13016" s="3"/>
      <c r="J13016" s="3">
        <v>54</v>
      </c>
      <c r="K13016">
        <f>LOOKUP(F:F,Sheet2!A:A,Sheet2!B:B)</f>
        <v>1132514</v>
      </c>
    </row>
    <row r="13017" spans="1:11" ht="17.100000000000001" customHeight="1" x14ac:dyDescent="0.25">
      <c r="A13017" s="3" t="s">
        <v>10</v>
      </c>
      <c r="B13017" s="3" t="s">
        <v>11</v>
      </c>
      <c r="C13017" s="3" t="s">
        <v>25940</v>
      </c>
      <c r="D13017" s="3" t="s">
        <v>25941</v>
      </c>
      <c r="E13017" s="3" t="s">
        <v>14</v>
      </c>
      <c r="F13017" s="8">
        <v>43700.586354166669</v>
      </c>
      <c r="G13017" s="3">
        <v>0</v>
      </c>
      <c r="H13017" s="3"/>
      <c r="I13017" s="3"/>
      <c r="J13017" s="3"/>
      <c r="K13017">
        <f>LOOKUP(F:F,Sheet2!A:A,Sheet2!B:B)</f>
        <v>1132514</v>
      </c>
    </row>
    <row r="13018" spans="1:11" ht="17.100000000000001" customHeight="1" x14ac:dyDescent="0.25">
      <c r="A13018" s="3" t="s">
        <v>10</v>
      </c>
      <c r="B13018" s="3" t="s">
        <v>11</v>
      </c>
      <c r="C13018" s="3" t="s">
        <v>25942</v>
      </c>
      <c r="D13018" s="3" t="s">
        <v>25943</v>
      </c>
      <c r="E13018" s="3" t="s">
        <v>14</v>
      </c>
      <c r="F13018" s="8">
        <v>43700.576701388891</v>
      </c>
      <c r="G13018" s="3">
        <v>1245</v>
      </c>
      <c r="H13018" s="3">
        <v>783</v>
      </c>
      <c r="I13018" s="3"/>
      <c r="J13018" s="3">
        <v>462</v>
      </c>
      <c r="K13018">
        <f>LOOKUP(F:F,Sheet2!A:A,Sheet2!B:B)</f>
        <v>1132514</v>
      </c>
    </row>
    <row r="13019" spans="1:11" ht="17.100000000000001" customHeight="1" x14ac:dyDescent="0.25">
      <c r="A13019" s="3" t="s">
        <v>10</v>
      </c>
      <c r="B13019" s="3" t="s">
        <v>11</v>
      </c>
      <c r="C13019" s="3" t="s">
        <v>25944</v>
      </c>
      <c r="D13019" s="3" t="s">
        <v>25945</v>
      </c>
      <c r="E13019" s="3" t="s">
        <v>14</v>
      </c>
      <c r="F13019" s="8">
        <v>43700.566481481481</v>
      </c>
      <c r="G13019" s="3">
        <v>146</v>
      </c>
      <c r="H13019" s="3">
        <v>115</v>
      </c>
      <c r="I13019" s="3"/>
      <c r="J13019" s="3">
        <v>31</v>
      </c>
      <c r="K13019">
        <f>LOOKUP(F:F,Sheet2!A:A,Sheet2!B:B)</f>
        <v>1132514</v>
      </c>
    </row>
    <row r="13020" spans="1:11" ht="17.100000000000001" customHeight="1" x14ac:dyDescent="0.25">
      <c r="A13020" s="3" t="s">
        <v>10</v>
      </c>
      <c r="B13020" s="3" t="s">
        <v>11</v>
      </c>
      <c r="C13020" s="3" t="s">
        <v>25946</v>
      </c>
      <c r="D13020" s="3" t="s">
        <v>25947</v>
      </c>
      <c r="E13020" s="3" t="s">
        <v>14</v>
      </c>
      <c r="F13020" s="8">
        <v>43700.561006944445</v>
      </c>
      <c r="G13020" s="3">
        <v>693</v>
      </c>
      <c r="H13020" s="3">
        <v>489</v>
      </c>
      <c r="I13020" s="3"/>
      <c r="J13020" s="3">
        <v>204</v>
      </c>
      <c r="K13020">
        <f>LOOKUP(F:F,Sheet2!A:A,Sheet2!B:B)</f>
        <v>1132514</v>
      </c>
    </row>
    <row r="13021" spans="1:11" ht="17.100000000000001" customHeight="1" x14ac:dyDescent="0.25">
      <c r="A13021" s="3" t="s">
        <v>10</v>
      </c>
      <c r="B13021" s="3" t="s">
        <v>11</v>
      </c>
      <c r="C13021" s="3" t="s">
        <v>25948</v>
      </c>
      <c r="D13021" s="3" t="s">
        <v>25949</v>
      </c>
      <c r="E13021" s="3" t="s">
        <v>14</v>
      </c>
      <c r="F13021" s="8">
        <v>43700.50980324074</v>
      </c>
      <c r="G13021" s="3">
        <v>988</v>
      </c>
      <c r="H13021" s="3">
        <v>625</v>
      </c>
      <c r="I13021" s="3"/>
      <c r="J13021" s="3">
        <v>363</v>
      </c>
      <c r="K13021">
        <f>LOOKUP(F:F,Sheet2!A:A,Sheet2!B:B)</f>
        <v>1132514</v>
      </c>
    </row>
    <row r="13022" spans="1:11" ht="17.100000000000001" customHeight="1" x14ac:dyDescent="0.25">
      <c r="A13022" s="3" t="s">
        <v>10</v>
      </c>
      <c r="B13022" s="3" t="s">
        <v>11</v>
      </c>
      <c r="C13022" s="3" t="s">
        <v>25950</v>
      </c>
      <c r="D13022" s="3" t="s">
        <v>25951</v>
      </c>
      <c r="E13022" s="3" t="s">
        <v>14</v>
      </c>
      <c r="F13022" s="8">
        <v>43700.480787037035</v>
      </c>
      <c r="G13022" s="3">
        <v>0</v>
      </c>
      <c r="H13022" s="3">
        <v>0</v>
      </c>
      <c r="I13022" s="3"/>
      <c r="J13022" s="3">
        <v>0</v>
      </c>
      <c r="K13022">
        <f>LOOKUP(F:F,Sheet2!A:A,Sheet2!B:B)</f>
        <v>1132514</v>
      </c>
    </row>
    <row r="13023" spans="1:11" ht="17.100000000000001" customHeight="1" x14ac:dyDescent="0.25">
      <c r="A13023" s="3" t="s">
        <v>10</v>
      </c>
      <c r="B13023" s="3" t="s">
        <v>11</v>
      </c>
      <c r="C13023" s="3" t="s">
        <v>25952</v>
      </c>
      <c r="D13023" s="3" t="s">
        <v>25953</v>
      </c>
      <c r="E13023" s="3" t="s">
        <v>14</v>
      </c>
      <c r="F13023" s="8">
        <v>43700.480416666665</v>
      </c>
      <c r="G13023" s="3">
        <v>1</v>
      </c>
      <c r="H13023" s="3">
        <v>1</v>
      </c>
      <c r="I13023" s="3"/>
      <c r="J13023" s="3">
        <v>0</v>
      </c>
      <c r="K13023">
        <f>LOOKUP(F:F,Sheet2!A:A,Sheet2!B:B)</f>
        <v>1132514</v>
      </c>
    </row>
    <row r="13024" spans="1:11" ht="17.100000000000001" customHeight="1" x14ac:dyDescent="0.25">
      <c r="A13024" s="3" t="s">
        <v>10</v>
      </c>
      <c r="B13024" s="3" t="s">
        <v>11</v>
      </c>
      <c r="C13024" s="3" t="s">
        <v>25954</v>
      </c>
      <c r="D13024" s="3" t="s">
        <v>25955</v>
      </c>
      <c r="E13024" s="3" t="s">
        <v>14</v>
      </c>
      <c r="F13024" s="8">
        <v>43700.480196759258</v>
      </c>
      <c r="G13024" s="3">
        <v>0</v>
      </c>
      <c r="H13024" s="3">
        <v>0</v>
      </c>
      <c r="I13024" s="3"/>
      <c r="J13024" s="3">
        <v>0</v>
      </c>
      <c r="K13024">
        <f>LOOKUP(F:F,Sheet2!A:A,Sheet2!B:B)</f>
        <v>1132514</v>
      </c>
    </row>
    <row r="13025" spans="1:11" ht="17.100000000000001" customHeight="1" x14ac:dyDescent="0.25">
      <c r="A13025" s="3" t="s">
        <v>10</v>
      </c>
      <c r="B13025" s="3" t="s">
        <v>11</v>
      </c>
      <c r="C13025" s="3" t="s">
        <v>25956</v>
      </c>
      <c r="D13025" s="3" t="s">
        <v>25957</v>
      </c>
      <c r="E13025" s="3" t="s">
        <v>14</v>
      </c>
      <c r="F13025" s="8">
        <v>43700.381944444445</v>
      </c>
      <c r="G13025" s="3">
        <v>5188</v>
      </c>
      <c r="H13025" s="3">
        <v>3485</v>
      </c>
      <c r="I13025" s="3"/>
      <c r="J13025" s="3">
        <v>1703</v>
      </c>
      <c r="K13025">
        <f>LOOKUP(F:F,Sheet2!A:A,Sheet2!B:B)</f>
        <v>1132514</v>
      </c>
    </row>
    <row r="13026" spans="1:11" ht="17.100000000000001" customHeight="1" x14ac:dyDescent="0.25">
      <c r="A13026" s="3" t="s">
        <v>10</v>
      </c>
      <c r="B13026" s="3" t="s">
        <v>11</v>
      </c>
      <c r="C13026" s="3" t="s">
        <v>25958</v>
      </c>
      <c r="D13026" s="3" t="s">
        <v>25959</v>
      </c>
      <c r="E13026" s="3" t="s">
        <v>14</v>
      </c>
      <c r="F13026" s="8">
        <v>43699.776377314818</v>
      </c>
      <c r="G13026" s="3">
        <v>0</v>
      </c>
      <c r="H13026" s="3"/>
      <c r="I13026" s="3"/>
      <c r="J13026" s="3"/>
      <c r="K13026">
        <f>LOOKUP(F:F,Sheet2!A:A,Sheet2!B:B)</f>
        <v>1131912</v>
      </c>
    </row>
    <row r="13027" spans="1:11" ht="17.100000000000001" customHeight="1" x14ac:dyDescent="0.25">
      <c r="A13027" s="3" t="s">
        <v>10</v>
      </c>
      <c r="B13027" s="3" t="s">
        <v>11</v>
      </c>
      <c r="C13027" s="3" t="s">
        <v>25960</v>
      </c>
      <c r="D13027" s="3" t="s">
        <v>25961</v>
      </c>
      <c r="E13027" s="3" t="s">
        <v>14</v>
      </c>
      <c r="F13027" s="8">
        <v>43699.77615740741</v>
      </c>
      <c r="G13027" s="3">
        <v>0</v>
      </c>
      <c r="H13027" s="3"/>
      <c r="I13027" s="3"/>
      <c r="J13027" s="3"/>
      <c r="K13027">
        <f>LOOKUP(F:F,Sheet2!A:A,Sheet2!B:B)</f>
        <v>1131912</v>
      </c>
    </row>
    <row r="13028" spans="1:11" ht="17.100000000000001" customHeight="1" x14ac:dyDescent="0.25">
      <c r="A13028" s="3" t="s">
        <v>10</v>
      </c>
      <c r="B13028" s="3" t="s">
        <v>11</v>
      </c>
      <c r="C13028" s="3" t="s">
        <v>25962</v>
      </c>
      <c r="D13028" s="3" t="s">
        <v>25963</v>
      </c>
      <c r="E13028" s="3" t="s">
        <v>14</v>
      </c>
      <c r="F13028" s="8">
        <v>43699.751631944448</v>
      </c>
      <c r="G13028" s="3">
        <v>173</v>
      </c>
      <c r="H13028" s="3">
        <v>118</v>
      </c>
      <c r="I13028" s="3"/>
      <c r="J13028" s="3">
        <v>55</v>
      </c>
      <c r="K13028">
        <f>LOOKUP(F:F,Sheet2!A:A,Sheet2!B:B)</f>
        <v>1131912</v>
      </c>
    </row>
    <row r="13029" spans="1:11" ht="17.100000000000001" customHeight="1" x14ac:dyDescent="0.25">
      <c r="A13029" s="3" t="s">
        <v>10</v>
      </c>
      <c r="B13029" s="3" t="s">
        <v>11</v>
      </c>
      <c r="C13029" s="3" t="s">
        <v>25964</v>
      </c>
      <c r="D13029" s="3" t="s">
        <v>25965</v>
      </c>
      <c r="E13029" s="3" t="s">
        <v>14</v>
      </c>
      <c r="F13029" s="8">
        <v>43699.551747685182</v>
      </c>
      <c r="G13029" s="3">
        <v>399</v>
      </c>
      <c r="H13029" s="3">
        <v>331</v>
      </c>
      <c r="I13029" s="3"/>
      <c r="J13029" s="3">
        <v>68</v>
      </c>
      <c r="K13029">
        <f>LOOKUP(F:F,Sheet2!A:A,Sheet2!B:B)</f>
        <v>1131912</v>
      </c>
    </row>
    <row r="13030" spans="1:11" ht="17.100000000000001" customHeight="1" x14ac:dyDescent="0.25">
      <c r="A13030" s="3" t="s">
        <v>10</v>
      </c>
      <c r="B13030" s="3" t="s">
        <v>11</v>
      </c>
      <c r="C13030" s="3" t="s">
        <v>25966</v>
      </c>
      <c r="D13030" s="3" t="s">
        <v>25967</v>
      </c>
      <c r="E13030" s="3" t="s">
        <v>14</v>
      </c>
      <c r="F13030" s="8">
        <v>43699.472442129627</v>
      </c>
      <c r="G13030" s="3">
        <v>4405</v>
      </c>
      <c r="H13030" s="3">
        <v>2884</v>
      </c>
      <c r="I13030" s="3"/>
      <c r="J13030" s="3">
        <v>1521</v>
      </c>
      <c r="K13030">
        <f>LOOKUP(F:F,Sheet2!A:A,Sheet2!B:B)</f>
        <v>1131912</v>
      </c>
    </row>
    <row r="13031" spans="1:11" ht="17.100000000000001" customHeight="1" x14ac:dyDescent="0.25">
      <c r="A13031" s="3" t="s">
        <v>10</v>
      </c>
      <c r="B13031" s="3" t="s">
        <v>11</v>
      </c>
      <c r="C13031" s="3" t="s">
        <v>25968</v>
      </c>
      <c r="D13031" s="3" t="s">
        <v>25969</v>
      </c>
      <c r="E13031" s="3" t="s">
        <v>14</v>
      </c>
      <c r="F13031" s="8">
        <v>43699.459340277775</v>
      </c>
      <c r="G13031" s="3">
        <v>0</v>
      </c>
      <c r="H13031" s="3"/>
      <c r="I13031" s="3"/>
      <c r="J13031" s="3"/>
      <c r="K13031">
        <f>LOOKUP(F:F,Sheet2!A:A,Sheet2!B:B)</f>
        <v>1131912</v>
      </c>
    </row>
    <row r="13032" spans="1:11" ht="17.100000000000001" customHeight="1" x14ac:dyDescent="0.25">
      <c r="A13032" s="3" t="s">
        <v>10</v>
      </c>
      <c r="B13032" s="3" t="s">
        <v>11</v>
      </c>
      <c r="C13032" s="3" t="s">
        <v>25970</v>
      </c>
      <c r="D13032" s="3" t="s">
        <v>25971</v>
      </c>
      <c r="E13032" s="3" t="s">
        <v>14</v>
      </c>
      <c r="F13032" s="8">
        <v>43699.395833333336</v>
      </c>
      <c r="G13032" s="3">
        <v>1062</v>
      </c>
      <c r="H13032" s="3">
        <v>716</v>
      </c>
      <c r="I13032" s="3"/>
      <c r="J13032" s="3">
        <v>346</v>
      </c>
      <c r="K13032">
        <f>LOOKUP(F:F,Sheet2!A:A,Sheet2!B:B)</f>
        <v>1131912</v>
      </c>
    </row>
    <row r="13033" spans="1:11" ht="17.100000000000001" customHeight="1" x14ac:dyDescent="0.25">
      <c r="A13033" s="3" t="s">
        <v>10</v>
      </c>
      <c r="B13033" s="3" t="s">
        <v>11</v>
      </c>
      <c r="C13033" s="3" t="s">
        <v>25972</v>
      </c>
      <c r="D13033" s="3" t="s">
        <v>25973</v>
      </c>
      <c r="E13033" s="3" t="s">
        <v>14</v>
      </c>
      <c r="F13033" s="8">
        <v>43698.8278587963</v>
      </c>
      <c r="G13033" s="3">
        <v>0</v>
      </c>
      <c r="H13033" s="3"/>
      <c r="I13033" s="3"/>
      <c r="J13033" s="3"/>
      <c r="K13033">
        <f>LOOKUP(F:F,Sheet2!A:A,Sheet2!B:B)</f>
        <v>1131394</v>
      </c>
    </row>
    <row r="13034" spans="1:11" ht="17.100000000000001" customHeight="1" x14ac:dyDescent="0.25">
      <c r="A13034" s="3" t="s">
        <v>10</v>
      </c>
      <c r="B13034" s="3" t="s">
        <v>11</v>
      </c>
      <c r="C13034" s="3" t="s">
        <v>25974</v>
      </c>
      <c r="D13034" s="3" t="s">
        <v>25975</v>
      </c>
      <c r="E13034" s="3" t="s">
        <v>14</v>
      </c>
      <c r="F13034" s="8">
        <v>43698.826840277776</v>
      </c>
      <c r="G13034" s="3">
        <v>74</v>
      </c>
      <c r="H13034" s="3">
        <v>51</v>
      </c>
      <c r="I13034" s="3"/>
      <c r="J13034" s="3">
        <v>23</v>
      </c>
      <c r="K13034">
        <f>LOOKUP(F:F,Sheet2!A:A,Sheet2!B:B)</f>
        <v>1131394</v>
      </c>
    </row>
    <row r="13035" spans="1:11" ht="17.100000000000001" customHeight="1" x14ac:dyDescent="0.25">
      <c r="A13035" s="3" t="s">
        <v>10</v>
      </c>
      <c r="B13035" s="3" t="s">
        <v>11</v>
      </c>
      <c r="C13035" s="3" t="s">
        <v>25976</v>
      </c>
      <c r="D13035" s="3" t="s">
        <v>25977</v>
      </c>
      <c r="E13035" s="3" t="s">
        <v>14</v>
      </c>
      <c r="F13035" s="8">
        <v>43698.823541666665</v>
      </c>
      <c r="G13035" s="3">
        <v>203</v>
      </c>
      <c r="H13035" s="3">
        <v>151</v>
      </c>
      <c r="I13035" s="3"/>
      <c r="J13035" s="3">
        <v>52</v>
      </c>
      <c r="K13035">
        <f>LOOKUP(F:F,Sheet2!A:A,Sheet2!B:B)</f>
        <v>1131394</v>
      </c>
    </row>
    <row r="13036" spans="1:11" ht="17.100000000000001" customHeight="1" x14ac:dyDescent="0.25">
      <c r="A13036" s="3" t="s">
        <v>10</v>
      </c>
      <c r="B13036" s="3" t="s">
        <v>11</v>
      </c>
      <c r="C13036" s="3" t="s">
        <v>25978</v>
      </c>
      <c r="D13036" s="3" t="s">
        <v>25979</v>
      </c>
      <c r="E13036" s="3" t="s">
        <v>14</v>
      </c>
      <c r="F13036" s="8">
        <v>43698.817256944443</v>
      </c>
      <c r="G13036" s="3">
        <v>0</v>
      </c>
      <c r="H13036" s="3">
        <v>0</v>
      </c>
      <c r="I13036" s="3"/>
      <c r="J13036" s="3">
        <v>0</v>
      </c>
      <c r="K13036">
        <f>LOOKUP(F:F,Sheet2!A:A,Sheet2!B:B)</f>
        <v>1131394</v>
      </c>
    </row>
    <row r="13037" spans="1:11" ht="17.100000000000001" customHeight="1" x14ac:dyDescent="0.25">
      <c r="A13037" s="3" t="s">
        <v>10</v>
      </c>
      <c r="B13037" s="3" t="s">
        <v>11</v>
      </c>
      <c r="C13037" s="3" t="s">
        <v>25980</v>
      </c>
      <c r="D13037" s="3" t="s">
        <v>25981</v>
      </c>
      <c r="E13037" s="3" t="s">
        <v>14</v>
      </c>
      <c r="F13037" s="8">
        <v>43698.814432870371</v>
      </c>
      <c r="G13037" s="3">
        <v>4</v>
      </c>
      <c r="H13037" s="3">
        <v>4</v>
      </c>
      <c r="I13037" s="3"/>
      <c r="J13037" s="3">
        <v>0</v>
      </c>
      <c r="K13037">
        <f>LOOKUP(F:F,Sheet2!A:A,Sheet2!B:B)</f>
        <v>1131394</v>
      </c>
    </row>
    <row r="13038" spans="1:11" ht="17.100000000000001" customHeight="1" x14ac:dyDescent="0.25">
      <c r="A13038" s="3" t="s">
        <v>10</v>
      </c>
      <c r="B13038" s="3" t="s">
        <v>11</v>
      </c>
      <c r="C13038" s="3" t="s">
        <v>25982</v>
      </c>
      <c r="D13038" s="3" t="s">
        <v>25983</v>
      </c>
      <c r="E13038" s="3" t="s">
        <v>14</v>
      </c>
      <c r="F13038" s="8">
        <v>43698.773240740738</v>
      </c>
      <c r="G13038" s="3">
        <v>1014</v>
      </c>
      <c r="H13038" s="3">
        <v>768</v>
      </c>
      <c r="I13038" s="3"/>
      <c r="J13038" s="3">
        <v>246</v>
      </c>
      <c r="K13038">
        <f>LOOKUP(F:F,Sheet2!A:A,Sheet2!B:B)</f>
        <v>1131394</v>
      </c>
    </row>
    <row r="13039" spans="1:11" ht="17.100000000000001" customHeight="1" x14ac:dyDescent="0.25">
      <c r="A13039" s="3" t="s">
        <v>10</v>
      </c>
      <c r="B13039" s="3" t="s">
        <v>11</v>
      </c>
      <c r="C13039" s="3" t="s">
        <v>25984</v>
      </c>
      <c r="D13039" s="3" t="s">
        <v>25985</v>
      </c>
      <c r="E13039" s="3" t="s">
        <v>14</v>
      </c>
      <c r="F13039" s="8">
        <v>43698.658680555556</v>
      </c>
      <c r="G13039" s="3">
        <v>291</v>
      </c>
      <c r="H13039" s="3">
        <v>189</v>
      </c>
      <c r="I13039" s="3"/>
      <c r="J13039" s="3">
        <v>102</v>
      </c>
      <c r="K13039">
        <f>LOOKUP(F:F,Sheet2!A:A,Sheet2!B:B)</f>
        <v>1131394</v>
      </c>
    </row>
    <row r="13040" spans="1:11" ht="17.100000000000001" customHeight="1" x14ac:dyDescent="0.25">
      <c r="A13040" s="3" t="s">
        <v>10</v>
      </c>
      <c r="B13040" s="3" t="s">
        <v>11</v>
      </c>
      <c r="C13040" s="3" t="s">
        <v>25986</v>
      </c>
      <c r="D13040" s="3" t="s">
        <v>25987</v>
      </c>
      <c r="E13040" s="3" t="s">
        <v>14</v>
      </c>
      <c r="F13040" s="8">
        <v>43698.567071759258</v>
      </c>
      <c r="G13040" s="3">
        <v>384</v>
      </c>
      <c r="H13040" s="3">
        <v>269</v>
      </c>
      <c r="I13040" s="3"/>
      <c r="J13040" s="3">
        <v>115</v>
      </c>
      <c r="K13040">
        <f>LOOKUP(F:F,Sheet2!A:A,Sheet2!B:B)</f>
        <v>1131394</v>
      </c>
    </row>
    <row r="13041" spans="1:11" ht="17.100000000000001" customHeight="1" x14ac:dyDescent="0.25">
      <c r="A13041" s="3" t="s">
        <v>10</v>
      </c>
      <c r="B13041" s="3" t="s">
        <v>11</v>
      </c>
      <c r="C13041" s="3" t="s">
        <v>25988</v>
      </c>
      <c r="D13041" s="3" t="s">
        <v>25989</v>
      </c>
      <c r="E13041" s="3" t="s">
        <v>14</v>
      </c>
      <c r="F13041" s="8">
        <v>43698.553078703706</v>
      </c>
      <c r="G13041" s="3">
        <v>84</v>
      </c>
      <c r="H13041" s="3">
        <v>58</v>
      </c>
      <c r="I13041" s="3"/>
      <c r="J13041" s="3">
        <v>26</v>
      </c>
      <c r="K13041">
        <f>LOOKUP(F:F,Sheet2!A:A,Sheet2!B:B)</f>
        <v>1131394</v>
      </c>
    </row>
    <row r="13042" spans="1:11" ht="17.100000000000001" customHeight="1" x14ac:dyDescent="0.25">
      <c r="A13042" s="3" t="s">
        <v>10</v>
      </c>
      <c r="B13042" s="3" t="s">
        <v>11</v>
      </c>
      <c r="C13042" s="3" t="s">
        <v>25990</v>
      </c>
      <c r="D13042" s="3" t="s">
        <v>25991</v>
      </c>
      <c r="E13042" s="3" t="s">
        <v>14</v>
      </c>
      <c r="F13042" s="8">
        <v>43698.448460648149</v>
      </c>
      <c r="G13042" s="3">
        <v>408</v>
      </c>
      <c r="H13042" s="3">
        <v>268</v>
      </c>
      <c r="I13042" s="3"/>
      <c r="J13042" s="3">
        <v>140</v>
      </c>
      <c r="K13042">
        <f>LOOKUP(F:F,Sheet2!A:A,Sheet2!B:B)</f>
        <v>1131394</v>
      </c>
    </row>
    <row r="13043" spans="1:11" ht="17.100000000000001" customHeight="1" x14ac:dyDescent="0.25">
      <c r="A13043" s="3" t="s">
        <v>10</v>
      </c>
      <c r="B13043" s="3" t="s">
        <v>11</v>
      </c>
      <c r="C13043" s="3" t="s">
        <v>25992</v>
      </c>
      <c r="D13043" s="3" t="s">
        <v>25993</v>
      </c>
      <c r="E13043" s="3" t="s">
        <v>14</v>
      </c>
      <c r="F13043" s="8">
        <v>43697.800810185188</v>
      </c>
      <c r="G13043" s="3">
        <v>0</v>
      </c>
      <c r="H13043" s="3"/>
      <c r="I13043" s="3"/>
      <c r="J13043" s="3"/>
      <c r="K13043">
        <f>LOOKUP(F:F,Sheet2!A:A,Sheet2!B:B)</f>
        <v>1130947</v>
      </c>
    </row>
    <row r="13044" spans="1:11" ht="17.100000000000001" customHeight="1" x14ac:dyDescent="0.25">
      <c r="A13044" s="3" t="s">
        <v>10</v>
      </c>
      <c r="B13044" s="3" t="s">
        <v>11</v>
      </c>
      <c r="C13044" s="3" t="s">
        <v>25994</v>
      </c>
      <c r="D13044" s="3" t="s">
        <v>25995</v>
      </c>
      <c r="E13044" s="3" t="s">
        <v>14</v>
      </c>
      <c r="F13044" s="8">
        <v>43697.795543981483</v>
      </c>
      <c r="G13044" s="3">
        <v>22</v>
      </c>
      <c r="H13044" s="3">
        <v>20</v>
      </c>
      <c r="I13044" s="3"/>
      <c r="J13044" s="3">
        <v>2</v>
      </c>
      <c r="K13044">
        <f>LOOKUP(F:F,Sheet2!A:A,Sheet2!B:B)</f>
        <v>1130947</v>
      </c>
    </row>
    <row r="13045" spans="1:11" ht="17.100000000000001" customHeight="1" x14ac:dyDescent="0.25">
      <c r="A13045" s="3" t="s">
        <v>10</v>
      </c>
      <c r="B13045" s="3" t="s">
        <v>11</v>
      </c>
      <c r="C13045" s="3" t="s">
        <v>25996</v>
      </c>
      <c r="D13045" s="3" t="s">
        <v>25997</v>
      </c>
      <c r="E13045" s="3" t="s">
        <v>14</v>
      </c>
      <c r="F13045" s="8">
        <v>43697.770833333336</v>
      </c>
      <c r="G13045" s="3">
        <v>1898</v>
      </c>
      <c r="H13045" s="3">
        <v>1458</v>
      </c>
      <c r="I13045" s="3"/>
      <c r="J13045" s="3">
        <v>440</v>
      </c>
      <c r="K13045">
        <f>LOOKUP(F:F,Sheet2!A:A,Sheet2!B:B)</f>
        <v>1130947</v>
      </c>
    </row>
    <row r="13046" spans="1:11" ht="17.100000000000001" customHeight="1" x14ac:dyDescent="0.25">
      <c r="A13046" s="3" t="s">
        <v>10</v>
      </c>
      <c r="B13046" s="3" t="s">
        <v>11</v>
      </c>
      <c r="C13046" s="3" t="s">
        <v>25998</v>
      </c>
      <c r="D13046" s="3" t="s">
        <v>25999</v>
      </c>
      <c r="E13046" s="3" t="s">
        <v>14</v>
      </c>
      <c r="F13046" s="8">
        <v>43697.73646990741</v>
      </c>
      <c r="G13046" s="3">
        <v>263</v>
      </c>
      <c r="H13046" s="3">
        <v>184</v>
      </c>
      <c r="I13046" s="3"/>
      <c r="J13046" s="3">
        <v>79</v>
      </c>
      <c r="K13046">
        <f>LOOKUP(F:F,Sheet2!A:A,Sheet2!B:B)</f>
        <v>1130947</v>
      </c>
    </row>
    <row r="13047" spans="1:11" ht="17.100000000000001" customHeight="1" x14ac:dyDescent="0.25">
      <c r="A13047" s="3" t="s">
        <v>10</v>
      </c>
      <c r="B13047" s="3" t="s">
        <v>11</v>
      </c>
      <c r="C13047" s="3" t="s">
        <v>26000</v>
      </c>
      <c r="D13047" s="3" t="s">
        <v>26001</v>
      </c>
      <c r="E13047" s="3" t="s">
        <v>14</v>
      </c>
      <c r="F13047" s="8">
        <v>43697.585543981484</v>
      </c>
      <c r="G13047" s="3">
        <v>62</v>
      </c>
      <c r="H13047" s="3">
        <v>47</v>
      </c>
      <c r="I13047" s="3"/>
      <c r="J13047" s="3">
        <v>15</v>
      </c>
      <c r="K13047">
        <f>LOOKUP(F:F,Sheet2!A:A,Sheet2!B:B)</f>
        <v>1130947</v>
      </c>
    </row>
    <row r="13048" spans="1:11" ht="17.100000000000001" customHeight="1" x14ac:dyDescent="0.25">
      <c r="A13048" s="3" t="s">
        <v>10</v>
      </c>
      <c r="B13048" s="3" t="s">
        <v>11</v>
      </c>
      <c r="C13048" s="3" t="s">
        <v>26002</v>
      </c>
      <c r="D13048" s="3" t="s">
        <v>26003</v>
      </c>
      <c r="E13048" s="3" t="s">
        <v>14</v>
      </c>
      <c r="F13048" s="8">
        <v>43697.576817129629</v>
      </c>
      <c r="G13048" s="3">
        <v>91</v>
      </c>
      <c r="H13048" s="3">
        <v>70</v>
      </c>
      <c r="I13048" s="3"/>
      <c r="J13048" s="3">
        <v>21</v>
      </c>
      <c r="K13048">
        <f>LOOKUP(F:F,Sheet2!A:A,Sheet2!B:B)</f>
        <v>1130947</v>
      </c>
    </row>
    <row r="13049" spans="1:11" ht="17.100000000000001" customHeight="1" x14ac:dyDescent="0.25">
      <c r="A13049" s="3" t="s">
        <v>10</v>
      </c>
      <c r="B13049" s="3" t="s">
        <v>11</v>
      </c>
      <c r="C13049" s="3" t="s">
        <v>26004</v>
      </c>
      <c r="D13049" s="3" t="s">
        <v>26005</v>
      </c>
      <c r="E13049" s="3" t="s">
        <v>14</v>
      </c>
      <c r="F13049" s="8">
        <v>43697.567800925928</v>
      </c>
      <c r="G13049" s="3">
        <v>134</v>
      </c>
      <c r="H13049" s="3">
        <v>86</v>
      </c>
      <c r="I13049" s="3"/>
      <c r="J13049" s="3">
        <v>48</v>
      </c>
      <c r="K13049">
        <f>LOOKUP(F:F,Sheet2!A:A,Sheet2!B:B)</f>
        <v>1130947</v>
      </c>
    </row>
    <row r="13050" spans="1:11" ht="17.100000000000001" customHeight="1" x14ac:dyDescent="0.25">
      <c r="A13050" s="3" t="s">
        <v>10</v>
      </c>
      <c r="B13050" s="3" t="s">
        <v>11</v>
      </c>
      <c r="C13050" s="3" t="s">
        <v>26006</v>
      </c>
      <c r="D13050" s="3" t="s">
        <v>26007</v>
      </c>
      <c r="E13050" s="3" t="s">
        <v>14</v>
      </c>
      <c r="F13050" s="8">
        <v>43697.56523148148</v>
      </c>
      <c r="G13050" s="3">
        <v>375</v>
      </c>
      <c r="H13050" s="3">
        <v>248</v>
      </c>
      <c r="I13050" s="3"/>
      <c r="J13050" s="3">
        <v>127</v>
      </c>
      <c r="K13050">
        <f>LOOKUP(F:F,Sheet2!A:A,Sheet2!B:B)</f>
        <v>1130947</v>
      </c>
    </row>
    <row r="13051" spans="1:11" ht="17.100000000000001" customHeight="1" x14ac:dyDescent="0.25">
      <c r="A13051" s="3" t="s">
        <v>10</v>
      </c>
      <c r="B13051" s="3" t="s">
        <v>11</v>
      </c>
      <c r="C13051" s="3" t="s">
        <v>26008</v>
      </c>
      <c r="D13051" s="3" t="s">
        <v>26009</v>
      </c>
      <c r="E13051" s="3" t="s">
        <v>14</v>
      </c>
      <c r="F13051" s="8">
        <v>43697.490011574075</v>
      </c>
      <c r="G13051" s="3">
        <v>161</v>
      </c>
      <c r="H13051" s="3">
        <v>97</v>
      </c>
      <c r="I13051" s="3"/>
      <c r="J13051" s="3">
        <v>64</v>
      </c>
      <c r="K13051">
        <f>LOOKUP(F:F,Sheet2!A:A,Sheet2!B:B)</f>
        <v>1130947</v>
      </c>
    </row>
    <row r="13052" spans="1:11" ht="17.100000000000001" customHeight="1" x14ac:dyDescent="0.25">
      <c r="A13052" s="3" t="s">
        <v>10</v>
      </c>
      <c r="B13052" s="3" t="s">
        <v>11</v>
      </c>
      <c r="C13052" s="3" t="s">
        <v>26010</v>
      </c>
      <c r="D13052" s="3" t="s">
        <v>26011</v>
      </c>
      <c r="E13052" s="3" t="s">
        <v>14</v>
      </c>
      <c r="F13052" s="8">
        <v>43697.395833333336</v>
      </c>
      <c r="G13052" s="3">
        <v>792</v>
      </c>
      <c r="H13052" s="3">
        <v>487</v>
      </c>
      <c r="I13052" s="3"/>
      <c r="J13052" s="3">
        <v>305</v>
      </c>
      <c r="K13052">
        <f>LOOKUP(F:F,Sheet2!A:A,Sheet2!B:B)</f>
        <v>1130947</v>
      </c>
    </row>
    <row r="13053" spans="1:11" ht="17.100000000000001" customHeight="1" x14ac:dyDescent="0.25">
      <c r="A13053" s="3" t="s">
        <v>10</v>
      </c>
      <c r="B13053" s="3" t="s">
        <v>11</v>
      </c>
      <c r="C13053" s="3" t="s">
        <v>26012</v>
      </c>
      <c r="D13053" s="3" t="s">
        <v>26013</v>
      </c>
      <c r="E13053" s="3" t="s">
        <v>14</v>
      </c>
      <c r="F13053" s="8">
        <v>43697.375</v>
      </c>
      <c r="G13053" s="3">
        <v>596</v>
      </c>
      <c r="H13053" s="3">
        <v>450</v>
      </c>
      <c r="I13053" s="3"/>
      <c r="J13053" s="3">
        <v>146</v>
      </c>
      <c r="K13053">
        <f>LOOKUP(F:F,Sheet2!A:A,Sheet2!B:B)</f>
        <v>1130947</v>
      </c>
    </row>
    <row r="13054" spans="1:11" ht="17.100000000000001" customHeight="1" x14ac:dyDescent="0.25">
      <c r="A13054" s="3" t="s">
        <v>10</v>
      </c>
      <c r="B13054" s="3" t="s">
        <v>11</v>
      </c>
      <c r="C13054" s="3" t="s">
        <v>26014</v>
      </c>
      <c r="D13054" s="3" t="s">
        <v>26015</v>
      </c>
      <c r="E13054" s="3" t="s">
        <v>14</v>
      </c>
      <c r="F13054" s="8">
        <v>43696.678668981483</v>
      </c>
      <c r="G13054" s="3">
        <v>189</v>
      </c>
      <c r="H13054" s="3">
        <v>114</v>
      </c>
      <c r="I13054" s="3"/>
      <c r="J13054" s="3">
        <v>75</v>
      </c>
      <c r="K13054">
        <f>LOOKUP(F:F,Sheet2!A:A,Sheet2!B:B)</f>
        <v>1130406</v>
      </c>
    </row>
    <row r="13055" spans="1:11" ht="17.100000000000001" customHeight="1" x14ac:dyDescent="0.25">
      <c r="A13055" s="3" t="s">
        <v>10</v>
      </c>
      <c r="B13055" s="3" t="s">
        <v>11</v>
      </c>
      <c r="C13055" s="3" t="s">
        <v>26016</v>
      </c>
      <c r="D13055" s="3" t="s">
        <v>26017</v>
      </c>
      <c r="E13055" s="3" t="s">
        <v>14</v>
      </c>
      <c r="F13055" s="8">
        <v>43696.624479166669</v>
      </c>
      <c r="G13055" s="3">
        <v>173</v>
      </c>
      <c r="H13055" s="3">
        <v>102</v>
      </c>
      <c r="I13055" s="3"/>
      <c r="J13055" s="3">
        <v>71</v>
      </c>
      <c r="K13055">
        <f>LOOKUP(F:F,Sheet2!A:A,Sheet2!B:B)</f>
        <v>1130406</v>
      </c>
    </row>
    <row r="13056" spans="1:11" ht="17.100000000000001" customHeight="1" x14ac:dyDescent="0.25">
      <c r="A13056" s="3" t="s">
        <v>10</v>
      </c>
      <c r="B13056" s="3" t="s">
        <v>11</v>
      </c>
      <c r="C13056" s="3" t="s">
        <v>26018</v>
      </c>
      <c r="D13056" s="3" t="s">
        <v>26019</v>
      </c>
      <c r="E13056" s="3" t="s">
        <v>14</v>
      </c>
      <c r="F13056" s="8">
        <v>43696.586805555555</v>
      </c>
      <c r="G13056" s="3">
        <v>709</v>
      </c>
      <c r="H13056" s="3">
        <v>458</v>
      </c>
      <c r="I13056" s="3"/>
      <c r="J13056" s="3">
        <v>251</v>
      </c>
      <c r="K13056">
        <f>LOOKUP(F:F,Sheet2!A:A,Sheet2!B:B)</f>
        <v>1130406</v>
      </c>
    </row>
    <row r="13057" spans="1:11" ht="17.100000000000001" customHeight="1" x14ac:dyDescent="0.25">
      <c r="A13057" s="3" t="s">
        <v>10</v>
      </c>
      <c r="B13057" s="3" t="s">
        <v>11</v>
      </c>
      <c r="C13057" s="3" t="s">
        <v>26020</v>
      </c>
      <c r="D13057" s="3" t="s">
        <v>26021</v>
      </c>
      <c r="E13057" s="3" t="s">
        <v>14</v>
      </c>
      <c r="F13057" s="8">
        <v>43696.558125000003</v>
      </c>
      <c r="G13057" s="3">
        <v>422</v>
      </c>
      <c r="H13057" s="3">
        <v>314</v>
      </c>
      <c r="I13057" s="3"/>
      <c r="J13057" s="3">
        <v>108</v>
      </c>
      <c r="K13057">
        <f>LOOKUP(F:F,Sheet2!A:A,Sheet2!B:B)</f>
        <v>1130406</v>
      </c>
    </row>
    <row r="13058" spans="1:11" ht="17.100000000000001" customHeight="1" x14ac:dyDescent="0.25">
      <c r="A13058" s="3" t="s">
        <v>10</v>
      </c>
      <c r="B13058" s="3" t="s">
        <v>11</v>
      </c>
      <c r="C13058" s="3" t="s">
        <v>26022</v>
      </c>
      <c r="D13058" s="3" t="s">
        <v>26023</v>
      </c>
      <c r="E13058" s="3" t="s">
        <v>14</v>
      </c>
      <c r="F13058" s="8">
        <v>43696.551006944443</v>
      </c>
      <c r="G13058" s="3">
        <v>259</v>
      </c>
      <c r="H13058" s="3">
        <v>163</v>
      </c>
      <c r="I13058" s="3"/>
      <c r="J13058" s="3">
        <v>96</v>
      </c>
      <c r="K13058">
        <f>LOOKUP(F:F,Sheet2!A:A,Sheet2!B:B)</f>
        <v>1130406</v>
      </c>
    </row>
    <row r="13059" spans="1:11" ht="17.100000000000001" customHeight="1" x14ac:dyDescent="0.25">
      <c r="A13059" s="3" t="s">
        <v>10</v>
      </c>
      <c r="B13059" s="3" t="s">
        <v>11</v>
      </c>
      <c r="C13059" s="3" t="s">
        <v>26024</v>
      </c>
      <c r="D13059" s="3" t="s">
        <v>26025</v>
      </c>
      <c r="E13059" s="3" t="s">
        <v>14</v>
      </c>
      <c r="F13059" s="8">
        <v>43696.427083333336</v>
      </c>
      <c r="G13059" s="3">
        <v>689</v>
      </c>
      <c r="H13059" s="3">
        <v>448</v>
      </c>
      <c r="I13059" s="3"/>
      <c r="J13059" s="3">
        <v>241</v>
      </c>
      <c r="K13059">
        <f>LOOKUP(F:F,Sheet2!A:A,Sheet2!B:B)</f>
        <v>1130406</v>
      </c>
    </row>
    <row r="13060" spans="1:11" ht="17.100000000000001" customHeight="1" x14ac:dyDescent="0.25">
      <c r="A13060" s="3" t="s">
        <v>10</v>
      </c>
      <c r="B13060" s="3" t="s">
        <v>11</v>
      </c>
      <c r="C13060" s="3" t="s">
        <v>26026</v>
      </c>
      <c r="D13060" s="3" t="s">
        <v>26027</v>
      </c>
      <c r="E13060" s="3" t="s">
        <v>14</v>
      </c>
      <c r="F13060" s="8">
        <v>43696.40625</v>
      </c>
      <c r="G13060" s="3">
        <v>631</v>
      </c>
      <c r="H13060" s="3">
        <v>436</v>
      </c>
      <c r="I13060" s="3"/>
      <c r="J13060" s="3">
        <v>195</v>
      </c>
      <c r="K13060">
        <f>LOOKUP(F:F,Sheet2!A:A,Sheet2!B:B)</f>
        <v>1130406</v>
      </c>
    </row>
    <row r="13061" spans="1:11" ht="17.100000000000001" customHeight="1" x14ac:dyDescent="0.25">
      <c r="A13061" s="3" t="s">
        <v>10</v>
      </c>
      <c r="B13061" s="3" t="s">
        <v>11</v>
      </c>
      <c r="C13061" s="3" t="s">
        <v>26028</v>
      </c>
      <c r="D13061" s="3" t="s">
        <v>26029</v>
      </c>
      <c r="E13061" s="3" t="s">
        <v>14</v>
      </c>
      <c r="F13061" s="8">
        <v>43695.720625000002</v>
      </c>
      <c r="G13061" s="3">
        <v>100</v>
      </c>
      <c r="H13061" s="3">
        <v>72</v>
      </c>
      <c r="I13061" s="3"/>
      <c r="J13061" s="3">
        <v>28</v>
      </c>
      <c r="K13061">
        <f>LOOKUP(F:F,Sheet2!A:A,Sheet2!B:B)</f>
        <v>1130095</v>
      </c>
    </row>
    <row r="13062" spans="1:11" ht="17.100000000000001" customHeight="1" x14ac:dyDescent="0.25">
      <c r="A13062" s="3" t="s">
        <v>10</v>
      </c>
      <c r="B13062" s="3" t="s">
        <v>11</v>
      </c>
      <c r="C13062" s="3" t="s">
        <v>26030</v>
      </c>
      <c r="D13062" s="3" t="s">
        <v>26031</v>
      </c>
      <c r="E13062" s="3" t="s">
        <v>14</v>
      </c>
      <c r="F13062" s="8">
        <v>43695.654293981483</v>
      </c>
      <c r="G13062" s="3">
        <v>0</v>
      </c>
      <c r="H13062" s="3"/>
      <c r="I13062" s="3"/>
      <c r="J13062" s="3"/>
      <c r="K13062">
        <f>LOOKUP(F:F,Sheet2!A:A,Sheet2!B:B)</f>
        <v>1130095</v>
      </c>
    </row>
    <row r="13063" spans="1:11" ht="17.100000000000001" customHeight="1" x14ac:dyDescent="0.25">
      <c r="A13063" s="3" t="s">
        <v>10</v>
      </c>
      <c r="B13063" s="3" t="s">
        <v>11</v>
      </c>
      <c r="C13063" s="3" t="s">
        <v>26032</v>
      </c>
      <c r="D13063" s="3" t="s">
        <v>26033</v>
      </c>
      <c r="E13063" s="3" t="s">
        <v>14</v>
      </c>
      <c r="F13063" s="8">
        <v>43695.625486111108</v>
      </c>
      <c r="G13063" s="3">
        <v>233</v>
      </c>
      <c r="H13063" s="3">
        <v>165</v>
      </c>
      <c r="I13063" s="3"/>
      <c r="J13063" s="3">
        <v>68</v>
      </c>
      <c r="K13063">
        <f>LOOKUP(F:F,Sheet2!A:A,Sheet2!B:B)</f>
        <v>1130095</v>
      </c>
    </row>
    <row r="13064" spans="1:11" ht="17.100000000000001" customHeight="1" x14ac:dyDescent="0.25">
      <c r="A13064" s="3" t="s">
        <v>10</v>
      </c>
      <c r="B13064" s="3" t="s">
        <v>11</v>
      </c>
      <c r="C13064" s="3" t="s">
        <v>26034</v>
      </c>
      <c r="D13064" s="3" t="s">
        <v>26035</v>
      </c>
      <c r="E13064" s="3" t="s">
        <v>14</v>
      </c>
      <c r="F13064" s="8">
        <v>43695.540972222225</v>
      </c>
      <c r="G13064" s="3">
        <v>550</v>
      </c>
      <c r="H13064" s="3">
        <v>452</v>
      </c>
      <c r="I13064" s="3"/>
      <c r="J13064" s="3">
        <v>98</v>
      </c>
      <c r="K13064">
        <f>LOOKUP(F:F,Sheet2!A:A,Sheet2!B:B)</f>
        <v>1130095</v>
      </c>
    </row>
    <row r="13065" spans="1:11" ht="17.100000000000001" customHeight="1" x14ac:dyDescent="0.25">
      <c r="A13065" s="3" t="s">
        <v>10</v>
      </c>
      <c r="B13065" s="3" t="s">
        <v>11</v>
      </c>
      <c r="C13065" s="3" t="s">
        <v>26036</v>
      </c>
      <c r="D13065" s="3" t="s">
        <v>26037</v>
      </c>
      <c r="E13065" s="3" t="s">
        <v>14</v>
      </c>
      <c r="F13065" s="8">
        <v>43695.479166666664</v>
      </c>
      <c r="G13065" s="3">
        <v>2633</v>
      </c>
      <c r="H13065" s="3">
        <v>1629</v>
      </c>
      <c r="I13065" s="3"/>
      <c r="J13065" s="3">
        <v>1004</v>
      </c>
      <c r="K13065">
        <f>LOOKUP(F:F,Sheet2!A:A,Sheet2!B:B)</f>
        <v>1130095</v>
      </c>
    </row>
    <row r="13066" spans="1:11" ht="17.100000000000001" customHeight="1" x14ac:dyDescent="0.25">
      <c r="A13066" s="3" t="s">
        <v>10</v>
      </c>
      <c r="B13066" s="3" t="s">
        <v>11</v>
      </c>
      <c r="C13066" s="3" t="s">
        <v>26038</v>
      </c>
      <c r="D13066" s="3" t="s">
        <v>26039</v>
      </c>
      <c r="E13066" s="3" t="s">
        <v>14</v>
      </c>
      <c r="F13066" s="8">
        <v>43695.428495370368</v>
      </c>
      <c r="G13066" s="3">
        <v>249</v>
      </c>
      <c r="H13066" s="3">
        <v>165</v>
      </c>
      <c r="I13066" s="3"/>
      <c r="J13066" s="3">
        <v>84</v>
      </c>
      <c r="K13066">
        <f>LOOKUP(F:F,Sheet2!A:A,Sheet2!B:B)</f>
        <v>1130095</v>
      </c>
    </row>
    <row r="13067" spans="1:11" ht="17.100000000000001" customHeight="1" x14ac:dyDescent="0.25">
      <c r="A13067" s="3" t="s">
        <v>10</v>
      </c>
      <c r="B13067" s="3" t="s">
        <v>11</v>
      </c>
      <c r="C13067" s="3" t="s">
        <v>26040</v>
      </c>
      <c r="D13067" s="3" t="s">
        <v>26041</v>
      </c>
      <c r="E13067" s="3" t="s">
        <v>14</v>
      </c>
      <c r="F13067" s="8">
        <v>43694.781944444447</v>
      </c>
      <c r="G13067" s="3">
        <v>1340</v>
      </c>
      <c r="H13067" s="3">
        <v>878</v>
      </c>
      <c r="I13067" s="3"/>
      <c r="J13067" s="3">
        <v>462</v>
      </c>
      <c r="K13067">
        <f>LOOKUP(F:F,Sheet2!A:A,Sheet2!B:B)</f>
        <v>1129746</v>
      </c>
    </row>
    <row r="13068" spans="1:11" ht="17.100000000000001" customHeight="1" x14ac:dyDescent="0.25">
      <c r="A13068" s="3" t="s">
        <v>10</v>
      </c>
      <c r="B13068" s="3" t="s">
        <v>11</v>
      </c>
      <c r="C13068" s="3" t="s">
        <v>26042</v>
      </c>
      <c r="D13068" s="3" t="s">
        <v>26043</v>
      </c>
      <c r="E13068" s="3" t="s">
        <v>14</v>
      </c>
      <c r="F13068" s="8">
        <v>43694.71733796296</v>
      </c>
      <c r="G13068" s="3">
        <v>283</v>
      </c>
      <c r="H13068" s="3">
        <v>192</v>
      </c>
      <c r="I13068" s="3"/>
      <c r="J13068" s="3">
        <v>91</v>
      </c>
      <c r="K13068">
        <f>LOOKUP(F:F,Sheet2!A:A,Sheet2!B:B)</f>
        <v>1129746</v>
      </c>
    </row>
    <row r="13069" spans="1:11" ht="17.100000000000001" customHeight="1" x14ac:dyDescent="0.25">
      <c r="A13069" s="3" t="s">
        <v>10</v>
      </c>
      <c r="B13069" s="3" t="s">
        <v>11</v>
      </c>
      <c r="C13069" s="3" t="s">
        <v>26044</v>
      </c>
      <c r="D13069" s="3" t="s">
        <v>26045</v>
      </c>
      <c r="E13069" s="3" t="s">
        <v>14</v>
      </c>
      <c r="F13069" s="8">
        <v>43694.632638888892</v>
      </c>
      <c r="G13069" s="3">
        <v>454</v>
      </c>
      <c r="H13069" s="3">
        <v>346</v>
      </c>
      <c r="I13069" s="3"/>
      <c r="J13069" s="3">
        <v>108</v>
      </c>
      <c r="K13069">
        <f>LOOKUP(F:F,Sheet2!A:A,Sheet2!B:B)</f>
        <v>1129746</v>
      </c>
    </row>
    <row r="13070" spans="1:11" ht="17.100000000000001" customHeight="1" x14ac:dyDescent="0.25">
      <c r="A13070" s="3" t="s">
        <v>10</v>
      </c>
      <c r="B13070" s="3" t="s">
        <v>11</v>
      </c>
      <c r="C13070" s="3" t="s">
        <v>26046</v>
      </c>
      <c r="D13070" s="3" t="s">
        <v>26047</v>
      </c>
      <c r="E13070" s="3" t="s">
        <v>14</v>
      </c>
      <c r="F13070" s="8">
        <v>43694.571423611109</v>
      </c>
      <c r="G13070" s="3">
        <v>164</v>
      </c>
      <c r="H13070" s="3">
        <v>107</v>
      </c>
      <c r="I13070" s="3"/>
      <c r="J13070" s="3">
        <v>57</v>
      </c>
      <c r="K13070">
        <f>LOOKUP(F:F,Sheet2!A:A,Sheet2!B:B)</f>
        <v>1129746</v>
      </c>
    </row>
    <row r="13071" spans="1:11" ht="17.100000000000001" customHeight="1" x14ac:dyDescent="0.25">
      <c r="A13071" s="3" t="s">
        <v>10</v>
      </c>
      <c r="B13071" s="3" t="s">
        <v>11</v>
      </c>
      <c r="C13071" s="3" t="s">
        <v>26048</v>
      </c>
      <c r="D13071" s="3" t="s">
        <v>26049</v>
      </c>
      <c r="E13071" s="3" t="s">
        <v>14</v>
      </c>
      <c r="F13071" s="8">
        <v>43694.479166666664</v>
      </c>
      <c r="G13071" s="3">
        <v>1713</v>
      </c>
      <c r="H13071" s="3">
        <v>1164</v>
      </c>
      <c r="I13071" s="3"/>
      <c r="J13071" s="3">
        <v>549</v>
      </c>
      <c r="K13071">
        <f>LOOKUP(F:F,Sheet2!A:A,Sheet2!B:B)</f>
        <v>1129746</v>
      </c>
    </row>
    <row r="13072" spans="1:11" ht="17.100000000000001" customHeight="1" x14ac:dyDescent="0.25">
      <c r="A13072" s="3" t="s">
        <v>10</v>
      </c>
      <c r="B13072" s="3" t="s">
        <v>11</v>
      </c>
      <c r="C13072" s="3" t="s">
        <v>26050</v>
      </c>
      <c r="D13072" s="3" t="s">
        <v>26051</v>
      </c>
      <c r="E13072" s="3" t="s">
        <v>14</v>
      </c>
      <c r="F13072" s="8">
        <v>43694.420138888891</v>
      </c>
      <c r="G13072" s="3">
        <v>544</v>
      </c>
      <c r="H13072" s="3">
        <v>360</v>
      </c>
      <c r="I13072" s="3"/>
      <c r="J13072" s="3">
        <v>184</v>
      </c>
      <c r="K13072">
        <f>LOOKUP(F:F,Sheet2!A:A,Sheet2!B:B)</f>
        <v>1129746</v>
      </c>
    </row>
    <row r="13073" spans="1:11" ht="17.100000000000001" customHeight="1" x14ac:dyDescent="0.25">
      <c r="A13073" s="3" t="s">
        <v>10</v>
      </c>
      <c r="B13073" s="3" t="s">
        <v>11</v>
      </c>
      <c r="C13073" s="3" t="s">
        <v>26052</v>
      </c>
      <c r="D13073" s="3" t="s">
        <v>26053</v>
      </c>
      <c r="E13073" s="3" t="s">
        <v>14</v>
      </c>
      <c r="F13073" s="8">
        <v>43693.731319444443</v>
      </c>
      <c r="G13073" s="3">
        <v>176</v>
      </c>
      <c r="H13073" s="3">
        <v>117</v>
      </c>
      <c r="I13073" s="3"/>
      <c r="J13073" s="3">
        <v>59</v>
      </c>
      <c r="K13073">
        <f>LOOKUP(F:F,Sheet2!A:A,Sheet2!B:B)</f>
        <v>1129493</v>
      </c>
    </row>
    <row r="13074" spans="1:11" ht="17.100000000000001" customHeight="1" x14ac:dyDescent="0.25">
      <c r="A13074" s="3" t="s">
        <v>10</v>
      </c>
      <c r="B13074" s="3" t="s">
        <v>11</v>
      </c>
      <c r="C13074" s="3" t="s">
        <v>26054</v>
      </c>
      <c r="D13074" s="3" t="s">
        <v>26055</v>
      </c>
      <c r="E13074" s="3" t="s">
        <v>14</v>
      </c>
      <c r="F13074" s="8">
        <v>43693.642141203702</v>
      </c>
      <c r="G13074" s="3">
        <v>0</v>
      </c>
      <c r="H13074" s="3"/>
      <c r="I13074" s="3"/>
      <c r="J13074" s="3"/>
      <c r="K13074">
        <f>LOOKUP(F:F,Sheet2!A:A,Sheet2!B:B)</f>
        <v>1129493</v>
      </c>
    </row>
    <row r="13075" spans="1:11" ht="17.100000000000001" customHeight="1" x14ac:dyDescent="0.25">
      <c r="A13075" s="3" t="s">
        <v>10</v>
      </c>
      <c r="B13075" s="3" t="s">
        <v>11</v>
      </c>
      <c r="C13075" s="3" t="s">
        <v>26056</v>
      </c>
      <c r="D13075" s="3" t="s">
        <v>26057</v>
      </c>
      <c r="E13075" s="3" t="s">
        <v>14</v>
      </c>
      <c r="F13075" s="8">
        <v>43693.570636574077</v>
      </c>
      <c r="G13075" s="3">
        <v>450</v>
      </c>
      <c r="H13075" s="3">
        <v>308</v>
      </c>
      <c r="I13075" s="3"/>
      <c r="J13075" s="3">
        <v>142</v>
      </c>
      <c r="K13075">
        <f>LOOKUP(F:F,Sheet2!A:A,Sheet2!B:B)</f>
        <v>1129493</v>
      </c>
    </row>
    <row r="13076" spans="1:11" ht="17.100000000000001" customHeight="1" x14ac:dyDescent="0.25">
      <c r="A13076" s="3" t="s">
        <v>10</v>
      </c>
      <c r="B13076" s="3" t="s">
        <v>11</v>
      </c>
      <c r="C13076" s="3" t="s">
        <v>26058</v>
      </c>
      <c r="D13076" s="3" t="s">
        <v>26059</v>
      </c>
      <c r="E13076" s="3" t="s">
        <v>14</v>
      </c>
      <c r="F13076" s="8">
        <v>43693.55400462963</v>
      </c>
      <c r="G13076" s="3">
        <v>172</v>
      </c>
      <c r="H13076" s="3">
        <v>123</v>
      </c>
      <c r="I13076" s="3"/>
      <c r="J13076" s="3">
        <v>49</v>
      </c>
      <c r="K13076">
        <f>LOOKUP(F:F,Sheet2!A:A,Sheet2!B:B)</f>
        <v>1129493</v>
      </c>
    </row>
    <row r="13077" spans="1:11" ht="17.100000000000001" customHeight="1" x14ac:dyDescent="0.25">
      <c r="A13077" s="3" t="s">
        <v>10</v>
      </c>
      <c r="B13077" s="3" t="s">
        <v>11</v>
      </c>
      <c r="C13077" s="3" t="s">
        <v>26060</v>
      </c>
      <c r="D13077" s="3" t="s">
        <v>26061</v>
      </c>
      <c r="E13077" s="3" t="s">
        <v>14</v>
      </c>
      <c r="F13077" s="8">
        <v>43693.393634259257</v>
      </c>
      <c r="G13077" s="3">
        <v>570</v>
      </c>
      <c r="H13077" s="3">
        <v>398</v>
      </c>
      <c r="I13077" s="3"/>
      <c r="J13077" s="3">
        <v>172</v>
      </c>
      <c r="K13077">
        <f>LOOKUP(F:F,Sheet2!A:A,Sheet2!B:B)</f>
        <v>1129493</v>
      </c>
    </row>
    <row r="13078" spans="1:11" ht="17.100000000000001" customHeight="1" x14ac:dyDescent="0.25">
      <c r="A13078" s="3" t="s">
        <v>10</v>
      </c>
      <c r="B13078" s="3" t="s">
        <v>11</v>
      </c>
      <c r="C13078" s="3" t="s">
        <v>26062</v>
      </c>
      <c r="D13078" s="3" t="s">
        <v>26063</v>
      </c>
      <c r="E13078" s="3" t="s">
        <v>14</v>
      </c>
      <c r="F13078" s="8">
        <v>43692.777094907404</v>
      </c>
      <c r="G13078" s="3">
        <v>351</v>
      </c>
      <c r="H13078" s="3">
        <v>205</v>
      </c>
      <c r="I13078" s="3"/>
      <c r="J13078" s="3">
        <v>146</v>
      </c>
      <c r="K13078">
        <f>LOOKUP(F:F,Sheet2!A:A,Sheet2!B:B)</f>
        <v>1129194</v>
      </c>
    </row>
    <row r="13079" spans="1:11" ht="17.100000000000001" customHeight="1" x14ac:dyDescent="0.25">
      <c r="A13079" s="3" t="s">
        <v>10</v>
      </c>
      <c r="B13079" s="3" t="s">
        <v>11</v>
      </c>
      <c r="C13079" s="3" t="s">
        <v>26064</v>
      </c>
      <c r="D13079" s="3" t="s">
        <v>26065</v>
      </c>
      <c r="E13079" s="3" t="s">
        <v>14</v>
      </c>
      <c r="F13079" s="8">
        <v>43692.706273148149</v>
      </c>
      <c r="G13079" s="3">
        <v>365</v>
      </c>
      <c r="H13079" s="3">
        <v>249</v>
      </c>
      <c r="I13079" s="3"/>
      <c r="J13079" s="3">
        <v>116</v>
      </c>
      <c r="K13079">
        <f>LOOKUP(F:F,Sheet2!A:A,Sheet2!B:B)</f>
        <v>1129194</v>
      </c>
    </row>
    <row r="13080" spans="1:11" ht="17.100000000000001" customHeight="1" x14ac:dyDescent="0.25">
      <c r="A13080" s="3" t="s">
        <v>10</v>
      </c>
      <c r="B13080" s="3" t="s">
        <v>11</v>
      </c>
      <c r="C13080" s="3" t="s">
        <v>26066</v>
      </c>
      <c r="D13080" s="3" t="s">
        <v>26067</v>
      </c>
      <c r="E13080" s="3" t="s">
        <v>14</v>
      </c>
      <c r="F13080" s="8">
        <v>43692.65625</v>
      </c>
      <c r="G13080" s="3">
        <v>184</v>
      </c>
      <c r="H13080" s="3">
        <v>113</v>
      </c>
      <c r="I13080" s="3"/>
      <c r="J13080" s="3">
        <v>71</v>
      </c>
      <c r="K13080">
        <f>LOOKUP(F:F,Sheet2!A:A,Sheet2!B:B)</f>
        <v>1129194</v>
      </c>
    </row>
    <row r="13081" spans="1:11" ht="17.100000000000001" customHeight="1" x14ac:dyDescent="0.25">
      <c r="A13081" s="3" t="s">
        <v>10</v>
      </c>
      <c r="B13081" s="3" t="s">
        <v>11</v>
      </c>
      <c r="C13081" s="3" t="s">
        <v>26068</v>
      </c>
      <c r="D13081" s="3" t="s">
        <v>26069</v>
      </c>
      <c r="E13081" s="3" t="s">
        <v>14</v>
      </c>
      <c r="F13081" s="8">
        <v>43692.611574074072</v>
      </c>
      <c r="G13081" s="3">
        <v>0</v>
      </c>
      <c r="H13081" s="3"/>
      <c r="I13081" s="3"/>
      <c r="J13081" s="3"/>
      <c r="K13081">
        <f>LOOKUP(F:F,Sheet2!A:A,Sheet2!B:B)</f>
        <v>1129194</v>
      </c>
    </row>
    <row r="13082" spans="1:11" ht="17.100000000000001" customHeight="1" x14ac:dyDescent="0.25">
      <c r="A13082" s="3" t="s">
        <v>10</v>
      </c>
      <c r="B13082" s="3" t="s">
        <v>11</v>
      </c>
      <c r="C13082" s="3" t="s">
        <v>26070</v>
      </c>
      <c r="D13082" s="3" t="s">
        <v>26071</v>
      </c>
      <c r="E13082" s="3" t="s">
        <v>14</v>
      </c>
      <c r="F13082" s="8">
        <v>43692.511030092595</v>
      </c>
      <c r="G13082" s="3">
        <v>3028</v>
      </c>
      <c r="H13082" s="3">
        <v>2215</v>
      </c>
      <c r="I13082" s="3"/>
      <c r="J13082" s="3">
        <v>813</v>
      </c>
      <c r="K13082">
        <f>LOOKUP(F:F,Sheet2!A:A,Sheet2!B:B)</f>
        <v>1129194</v>
      </c>
    </row>
    <row r="13083" spans="1:11" ht="17.100000000000001" customHeight="1" x14ac:dyDescent="0.25">
      <c r="A13083" s="3" t="s">
        <v>10</v>
      </c>
      <c r="B13083" s="3" t="s">
        <v>11</v>
      </c>
      <c r="C13083" s="3" t="s">
        <v>26072</v>
      </c>
      <c r="D13083" s="3" t="s">
        <v>26073</v>
      </c>
      <c r="E13083" s="3" t="s">
        <v>14</v>
      </c>
      <c r="F13083" s="8">
        <v>43692.503530092596</v>
      </c>
      <c r="G13083" s="3">
        <v>114</v>
      </c>
      <c r="H13083" s="3">
        <v>76</v>
      </c>
      <c r="I13083" s="3"/>
      <c r="J13083" s="3">
        <v>38</v>
      </c>
      <c r="K13083">
        <f>LOOKUP(F:F,Sheet2!A:A,Sheet2!B:B)</f>
        <v>1129194</v>
      </c>
    </row>
    <row r="13084" spans="1:11" ht="17.100000000000001" customHeight="1" x14ac:dyDescent="0.25">
      <c r="A13084" s="3" t="s">
        <v>10</v>
      </c>
      <c r="B13084" s="3" t="s">
        <v>11</v>
      </c>
      <c r="C13084" s="3" t="s">
        <v>26074</v>
      </c>
      <c r="D13084" s="3" t="s">
        <v>26075</v>
      </c>
      <c r="E13084" s="3" t="s">
        <v>14</v>
      </c>
      <c r="F13084" s="8">
        <v>43692.496620370373</v>
      </c>
      <c r="G13084" s="3">
        <v>0</v>
      </c>
      <c r="H13084" s="3"/>
      <c r="I13084" s="3"/>
      <c r="J13084" s="3"/>
      <c r="K13084">
        <f>LOOKUP(F:F,Sheet2!A:A,Sheet2!B:B)</f>
        <v>1129194</v>
      </c>
    </row>
    <row r="13085" spans="1:11" ht="17.100000000000001" customHeight="1" x14ac:dyDescent="0.25">
      <c r="A13085" s="3" t="s">
        <v>10</v>
      </c>
      <c r="B13085" s="3" t="s">
        <v>11</v>
      </c>
      <c r="C13085" s="3" t="s">
        <v>26076</v>
      </c>
      <c r="D13085" s="3" t="s">
        <v>26077</v>
      </c>
      <c r="E13085" s="3" t="s">
        <v>14</v>
      </c>
      <c r="F13085" s="8">
        <v>43692.470833333333</v>
      </c>
      <c r="G13085" s="3">
        <v>1096</v>
      </c>
      <c r="H13085" s="3">
        <v>759</v>
      </c>
      <c r="I13085" s="3"/>
      <c r="J13085" s="3">
        <v>337</v>
      </c>
      <c r="K13085">
        <f>LOOKUP(F:F,Sheet2!A:A,Sheet2!B:B)</f>
        <v>1129194</v>
      </c>
    </row>
    <row r="13086" spans="1:11" ht="17.100000000000001" customHeight="1" x14ac:dyDescent="0.25">
      <c r="A13086" s="3" t="s">
        <v>10</v>
      </c>
      <c r="B13086" s="3" t="s">
        <v>11</v>
      </c>
      <c r="C13086" s="3" t="s">
        <v>26078</v>
      </c>
      <c r="D13086" s="3" t="s">
        <v>26079</v>
      </c>
      <c r="E13086" s="3" t="s">
        <v>14</v>
      </c>
      <c r="F13086" s="8">
        <v>43692.401388888888</v>
      </c>
      <c r="G13086" s="3">
        <v>962</v>
      </c>
      <c r="H13086" s="3">
        <v>653</v>
      </c>
      <c r="I13086" s="3"/>
      <c r="J13086" s="3">
        <v>309</v>
      </c>
      <c r="K13086">
        <f>LOOKUP(F:F,Sheet2!A:A,Sheet2!B:B)</f>
        <v>1129194</v>
      </c>
    </row>
    <row r="13087" spans="1:11" ht="17.100000000000001" customHeight="1" x14ac:dyDescent="0.25">
      <c r="A13087" s="3" t="s">
        <v>10</v>
      </c>
      <c r="B13087" s="3" t="s">
        <v>11</v>
      </c>
      <c r="C13087" s="3" t="s">
        <v>26080</v>
      </c>
      <c r="D13087" s="3" t="s">
        <v>26081</v>
      </c>
      <c r="E13087" s="3" t="s">
        <v>14</v>
      </c>
      <c r="F13087" s="8">
        <v>43691.795138888891</v>
      </c>
      <c r="G13087" s="3">
        <v>302</v>
      </c>
      <c r="H13087" s="3">
        <v>224</v>
      </c>
      <c r="I13087" s="3"/>
      <c r="J13087" s="3">
        <v>78</v>
      </c>
      <c r="K13087">
        <f>LOOKUP(F:F,Sheet2!A:A,Sheet2!B:B)</f>
        <v>1128852</v>
      </c>
    </row>
    <row r="13088" spans="1:11" ht="17.100000000000001" customHeight="1" x14ac:dyDescent="0.25">
      <c r="A13088" s="3" t="s">
        <v>10</v>
      </c>
      <c r="B13088" s="3" t="s">
        <v>11</v>
      </c>
      <c r="C13088" s="3" t="s">
        <v>26082</v>
      </c>
      <c r="D13088" s="3" t="s">
        <v>26083</v>
      </c>
      <c r="E13088" s="3" t="s">
        <v>14</v>
      </c>
      <c r="F13088" s="8">
        <v>43691.560740740744</v>
      </c>
      <c r="G13088" s="3">
        <v>156</v>
      </c>
      <c r="H13088" s="3">
        <v>118</v>
      </c>
      <c r="I13088" s="3"/>
      <c r="J13088" s="3">
        <v>38</v>
      </c>
      <c r="K13088">
        <f>LOOKUP(F:F,Sheet2!A:A,Sheet2!B:B)</f>
        <v>1128852</v>
      </c>
    </row>
    <row r="13089" spans="1:11" ht="17.100000000000001" customHeight="1" x14ac:dyDescent="0.25">
      <c r="A13089" s="3" t="s">
        <v>10</v>
      </c>
      <c r="B13089" s="3" t="s">
        <v>11</v>
      </c>
      <c r="C13089" s="3" t="s">
        <v>26084</v>
      </c>
      <c r="D13089" s="3" t="s">
        <v>26085</v>
      </c>
      <c r="E13089" s="3" t="s">
        <v>14</v>
      </c>
      <c r="F13089" s="8">
        <v>43691.553437499999</v>
      </c>
      <c r="G13089" s="3">
        <v>1808</v>
      </c>
      <c r="H13089" s="3">
        <v>1392</v>
      </c>
      <c r="I13089" s="3"/>
      <c r="J13089" s="3">
        <v>416</v>
      </c>
      <c r="K13089">
        <f>LOOKUP(F:F,Sheet2!A:A,Sheet2!B:B)</f>
        <v>1128852</v>
      </c>
    </row>
    <row r="13090" spans="1:11" ht="17.100000000000001" customHeight="1" x14ac:dyDescent="0.25">
      <c r="A13090" s="3" t="s">
        <v>10</v>
      </c>
      <c r="B13090" s="3" t="s">
        <v>11</v>
      </c>
      <c r="C13090" s="3" t="s">
        <v>26086</v>
      </c>
      <c r="D13090" s="3" t="s">
        <v>26087</v>
      </c>
      <c r="E13090" s="3" t="s">
        <v>14</v>
      </c>
      <c r="F13090" s="8">
        <v>43691.51767361111</v>
      </c>
      <c r="G13090" s="3">
        <v>147</v>
      </c>
      <c r="H13090" s="3">
        <v>82</v>
      </c>
      <c r="I13090" s="3"/>
      <c r="J13090" s="3">
        <v>65</v>
      </c>
      <c r="K13090">
        <f>LOOKUP(F:F,Sheet2!A:A,Sheet2!B:B)</f>
        <v>1128852</v>
      </c>
    </row>
    <row r="13091" spans="1:11" ht="17.100000000000001" customHeight="1" x14ac:dyDescent="0.25">
      <c r="A13091" s="3" t="s">
        <v>10</v>
      </c>
      <c r="B13091" s="3" t="s">
        <v>11</v>
      </c>
      <c r="C13091" s="3" t="s">
        <v>26088</v>
      </c>
      <c r="D13091" s="3" t="s">
        <v>26089</v>
      </c>
      <c r="E13091" s="3" t="s">
        <v>14</v>
      </c>
      <c r="F13091" s="8">
        <v>43691.434930555559</v>
      </c>
      <c r="G13091" s="3">
        <v>229</v>
      </c>
      <c r="H13091" s="3">
        <v>169</v>
      </c>
      <c r="I13091" s="3"/>
      <c r="J13091" s="3">
        <v>60</v>
      </c>
      <c r="K13091">
        <f>LOOKUP(F:F,Sheet2!A:A,Sheet2!B:B)</f>
        <v>1128852</v>
      </c>
    </row>
    <row r="13092" spans="1:11" ht="17.100000000000001" customHeight="1" x14ac:dyDescent="0.25">
      <c r="A13092" s="3" t="s">
        <v>10</v>
      </c>
      <c r="B13092" s="3" t="s">
        <v>11</v>
      </c>
      <c r="C13092" s="3" t="s">
        <v>26090</v>
      </c>
      <c r="D13092" s="3" t="s">
        <v>26091</v>
      </c>
      <c r="E13092" s="3" t="s">
        <v>14</v>
      </c>
      <c r="F13092" s="8">
        <v>43691.427511574075</v>
      </c>
      <c r="G13092" s="3">
        <v>323</v>
      </c>
      <c r="H13092" s="3">
        <v>231</v>
      </c>
      <c r="I13092" s="3"/>
      <c r="J13092" s="3">
        <v>92</v>
      </c>
      <c r="K13092">
        <f>LOOKUP(F:F,Sheet2!A:A,Sheet2!B:B)</f>
        <v>1128852</v>
      </c>
    </row>
    <row r="13093" spans="1:11" ht="17.100000000000001" customHeight="1" x14ac:dyDescent="0.25">
      <c r="A13093" s="3" t="s">
        <v>10</v>
      </c>
      <c r="B13093" s="3" t="s">
        <v>11</v>
      </c>
      <c r="C13093" s="3" t="s">
        <v>26092</v>
      </c>
      <c r="D13093" s="3" t="s">
        <v>26093</v>
      </c>
      <c r="E13093" s="3" t="s">
        <v>14</v>
      </c>
      <c r="F13093" s="8">
        <v>43691.422037037039</v>
      </c>
      <c r="G13093" s="3">
        <v>176</v>
      </c>
      <c r="H13093" s="3">
        <v>124</v>
      </c>
      <c r="I13093" s="3"/>
      <c r="J13093" s="3">
        <v>52</v>
      </c>
      <c r="K13093">
        <f>LOOKUP(F:F,Sheet2!A:A,Sheet2!B:B)</f>
        <v>1128852</v>
      </c>
    </row>
    <row r="13094" spans="1:11" ht="17.100000000000001" customHeight="1" x14ac:dyDescent="0.25">
      <c r="A13094" s="3" t="s">
        <v>10</v>
      </c>
      <c r="B13094" s="3" t="s">
        <v>11</v>
      </c>
      <c r="C13094" s="3" t="s">
        <v>26094</v>
      </c>
      <c r="D13094" s="3" t="s">
        <v>26095</v>
      </c>
      <c r="E13094" s="3" t="s">
        <v>14</v>
      </c>
      <c r="F13094" s="8">
        <v>43691.416087962964</v>
      </c>
      <c r="G13094" s="3">
        <v>136</v>
      </c>
      <c r="H13094" s="3">
        <v>96</v>
      </c>
      <c r="I13094" s="3"/>
      <c r="J13094" s="3">
        <v>40</v>
      </c>
      <c r="K13094">
        <f>LOOKUP(F:F,Sheet2!A:A,Sheet2!B:B)</f>
        <v>1128852</v>
      </c>
    </row>
    <row r="13095" spans="1:11" ht="17.100000000000001" customHeight="1" x14ac:dyDescent="0.25">
      <c r="A13095" s="3" t="s">
        <v>10</v>
      </c>
      <c r="B13095" s="3" t="s">
        <v>11</v>
      </c>
      <c r="C13095" s="3" t="s">
        <v>26096</v>
      </c>
      <c r="D13095" s="3" t="s">
        <v>26097</v>
      </c>
      <c r="E13095" s="3" t="s">
        <v>14</v>
      </c>
      <c r="F13095" s="8">
        <v>43691.409456018519</v>
      </c>
      <c r="G13095" s="3">
        <v>234</v>
      </c>
      <c r="H13095" s="3">
        <v>155</v>
      </c>
      <c r="I13095" s="3"/>
      <c r="J13095" s="3">
        <v>79</v>
      </c>
      <c r="K13095">
        <f>LOOKUP(F:F,Sheet2!A:A,Sheet2!B:B)</f>
        <v>1128852</v>
      </c>
    </row>
    <row r="13096" spans="1:11" ht="17.100000000000001" customHeight="1" x14ac:dyDescent="0.25">
      <c r="A13096" s="3" t="s">
        <v>10</v>
      </c>
      <c r="B13096" s="3" t="s">
        <v>11</v>
      </c>
      <c r="C13096" s="3" t="s">
        <v>26098</v>
      </c>
      <c r="D13096" s="3" t="s">
        <v>26099</v>
      </c>
      <c r="E13096" s="3" t="s">
        <v>14</v>
      </c>
      <c r="F13096" s="8">
        <v>43691.403240740743</v>
      </c>
      <c r="G13096" s="3">
        <v>276</v>
      </c>
      <c r="H13096" s="3">
        <v>193</v>
      </c>
      <c r="I13096" s="3"/>
      <c r="J13096" s="3">
        <v>83</v>
      </c>
      <c r="K13096">
        <f>LOOKUP(F:F,Sheet2!A:A,Sheet2!B:B)</f>
        <v>1128852</v>
      </c>
    </row>
    <row r="13097" spans="1:11" ht="17.100000000000001" customHeight="1" x14ac:dyDescent="0.25">
      <c r="A13097" s="3" t="s">
        <v>10</v>
      </c>
      <c r="B13097" s="3" t="s">
        <v>11</v>
      </c>
      <c r="C13097" s="3" t="s">
        <v>26100</v>
      </c>
      <c r="D13097" s="3" t="s">
        <v>26101</v>
      </c>
      <c r="E13097" s="3" t="s">
        <v>14</v>
      </c>
      <c r="F13097" s="8">
        <v>43691.395960648151</v>
      </c>
      <c r="G13097" s="3">
        <v>1482</v>
      </c>
      <c r="H13097" s="3">
        <v>1048</v>
      </c>
      <c r="I13097" s="3"/>
      <c r="J13097" s="3">
        <v>434</v>
      </c>
      <c r="K13097">
        <f>LOOKUP(F:F,Sheet2!A:A,Sheet2!B:B)</f>
        <v>1128852</v>
      </c>
    </row>
    <row r="13098" spans="1:11" ht="17.100000000000001" customHeight="1" x14ac:dyDescent="0.25">
      <c r="A13098" s="3" t="s">
        <v>10</v>
      </c>
      <c r="B13098" s="3" t="s">
        <v>11</v>
      </c>
      <c r="C13098" s="3" t="s">
        <v>26102</v>
      </c>
      <c r="D13098" s="3" t="s">
        <v>26103</v>
      </c>
      <c r="E13098" s="3" t="s">
        <v>14</v>
      </c>
      <c r="F13098" s="8">
        <v>43690.888483796298</v>
      </c>
      <c r="G13098" s="3">
        <v>0</v>
      </c>
      <c r="H13098" s="3"/>
      <c r="I13098" s="3"/>
      <c r="J13098" s="3"/>
      <c r="K13098">
        <f>LOOKUP(F:F,Sheet2!A:A,Sheet2!B:B)</f>
        <v>1128552</v>
      </c>
    </row>
    <row r="13099" spans="1:11" ht="17.100000000000001" customHeight="1" x14ac:dyDescent="0.25">
      <c r="A13099" s="3" t="s">
        <v>10</v>
      </c>
      <c r="B13099" s="3" t="s">
        <v>11</v>
      </c>
      <c r="C13099" s="3" t="s">
        <v>26104</v>
      </c>
      <c r="D13099" s="3" t="s">
        <v>26105</v>
      </c>
      <c r="E13099" s="3" t="s">
        <v>14</v>
      </c>
      <c r="F13099" s="8">
        <v>43690.888171296298</v>
      </c>
      <c r="G13099" s="3">
        <v>0</v>
      </c>
      <c r="H13099" s="3"/>
      <c r="I13099" s="3"/>
      <c r="J13099" s="3"/>
      <c r="K13099">
        <f>LOOKUP(F:F,Sheet2!A:A,Sheet2!B:B)</f>
        <v>1128552</v>
      </c>
    </row>
    <row r="13100" spans="1:11" ht="17.100000000000001" customHeight="1" x14ac:dyDescent="0.25">
      <c r="A13100" s="3" t="s">
        <v>10</v>
      </c>
      <c r="B13100" s="3" t="s">
        <v>11</v>
      </c>
      <c r="C13100" s="3" t="s">
        <v>26106</v>
      </c>
      <c r="D13100" s="3" t="s">
        <v>26107</v>
      </c>
      <c r="E13100" s="3" t="s">
        <v>14</v>
      </c>
      <c r="F13100" s="8">
        <v>43690.783483796295</v>
      </c>
      <c r="G13100" s="3">
        <v>0</v>
      </c>
      <c r="H13100" s="3"/>
      <c r="I13100" s="3"/>
      <c r="J13100" s="3"/>
      <c r="K13100">
        <f>LOOKUP(F:F,Sheet2!A:A,Sheet2!B:B)</f>
        <v>1128552</v>
      </c>
    </row>
    <row r="13101" spans="1:11" ht="17.100000000000001" customHeight="1" x14ac:dyDescent="0.25">
      <c r="A13101" s="3" t="s">
        <v>10</v>
      </c>
      <c r="B13101" s="3" t="s">
        <v>11</v>
      </c>
      <c r="C13101" s="3" t="s">
        <v>26108</v>
      </c>
      <c r="D13101" s="3" t="s">
        <v>26109</v>
      </c>
      <c r="E13101" s="3" t="s">
        <v>14</v>
      </c>
      <c r="F13101" s="8">
        <v>43690.769884259258</v>
      </c>
      <c r="G13101" s="3">
        <v>639</v>
      </c>
      <c r="H13101" s="3">
        <v>454</v>
      </c>
      <c r="I13101" s="3"/>
      <c r="J13101" s="3">
        <v>185</v>
      </c>
      <c r="K13101">
        <f>LOOKUP(F:F,Sheet2!A:A,Sheet2!B:B)</f>
        <v>1128552</v>
      </c>
    </row>
    <row r="13102" spans="1:11" ht="17.100000000000001" customHeight="1" x14ac:dyDescent="0.25">
      <c r="A13102" s="3" t="s">
        <v>10</v>
      </c>
      <c r="B13102" s="3" t="s">
        <v>11</v>
      </c>
      <c r="C13102" s="3" t="s">
        <v>26110</v>
      </c>
      <c r="D13102" s="3" t="s">
        <v>26111</v>
      </c>
      <c r="E13102" s="3" t="s">
        <v>14</v>
      </c>
      <c r="F13102" s="8">
        <v>43690.734583333331</v>
      </c>
      <c r="G13102" s="3">
        <v>0</v>
      </c>
      <c r="H13102" s="3"/>
      <c r="I13102" s="3"/>
      <c r="J13102" s="3"/>
      <c r="K13102">
        <f>LOOKUP(F:F,Sheet2!A:A,Sheet2!B:B)</f>
        <v>1128552</v>
      </c>
    </row>
    <row r="13103" spans="1:11" ht="17.100000000000001" customHeight="1" x14ac:dyDescent="0.25">
      <c r="A13103" s="3" t="s">
        <v>10</v>
      </c>
      <c r="B13103" s="3" t="s">
        <v>11</v>
      </c>
      <c r="C13103" s="3" t="s">
        <v>26112</v>
      </c>
      <c r="D13103" s="3" t="s">
        <v>26113</v>
      </c>
      <c r="E13103" s="3" t="s">
        <v>14</v>
      </c>
      <c r="F13103" s="8">
        <v>43690.640879629631</v>
      </c>
      <c r="G13103" s="3">
        <v>169</v>
      </c>
      <c r="H13103" s="3">
        <v>118</v>
      </c>
      <c r="I13103" s="3"/>
      <c r="J13103" s="3">
        <v>51</v>
      </c>
      <c r="K13103">
        <f>LOOKUP(F:F,Sheet2!A:A,Sheet2!B:B)</f>
        <v>1128552</v>
      </c>
    </row>
    <row r="13104" spans="1:11" ht="17.100000000000001" customHeight="1" x14ac:dyDescent="0.25">
      <c r="A13104" s="3" t="s">
        <v>10</v>
      </c>
      <c r="B13104" s="3" t="s">
        <v>11</v>
      </c>
      <c r="C13104" s="3" t="s">
        <v>26114</v>
      </c>
      <c r="D13104" s="3" t="s">
        <v>26115</v>
      </c>
      <c r="E13104" s="3" t="s">
        <v>14</v>
      </c>
      <c r="F13104" s="8">
        <v>43690.560567129629</v>
      </c>
      <c r="G13104" s="3">
        <v>1113</v>
      </c>
      <c r="H13104" s="3">
        <v>757</v>
      </c>
      <c r="I13104" s="3"/>
      <c r="J13104" s="3">
        <v>356</v>
      </c>
      <c r="K13104">
        <f>LOOKUP(F:F,Sheet2!A:A,Sheet2!B:B)</f>
        <v>1128552</v>
      </c>
    </row>
    <row r="13105" spans="1:11" ht="17.100000000000001" customHeight="1" x14ac:dyDescent="0.25">
      <c r="A13105" s="3" t="s">
        <v>10</v>
      </c>
      <c r="B13105" s="3" t="s">
        <v>11</v>
      </c>
      <c r="C13105" s="3" t="s">
        <v>26116</v>
      </c>
      <c r="D13105" s="3" t="s">
        <v>26117</v>
      </c>
      <c r="E13105" s="3" t="s">
        <v>14</v>
      </c>
      <c r="F13105" s="8">
        <v>43690.509074074071</v>
      </c>
      <c r="G13105" s="3">
        <v>181</v>
      </c>
      <c r="H13105" s="3">
        <v>134</v>
      </c>
      <c r="I13105" s="3"/>
      <c r="J13105" s="3">
        <v>47</v>
      </c>
      <c r="K13105">
        <f>LOOKUP(F:F,Sheet2!A:A,Sheet2!B:B)</f>
        <v>1128552</v>
      </c>
    </row>
    <row r="13106" spans="1:11" ht="17.100000000000001" customHeight="1" x14ac:dyDescent="0.25">
      <c r="A13106" s="3" t="s">
        <v>10</v>
      </c>
      <c r="B13106" s="3" t="s">
        <v>11</v>
      </c>
      <c r="C13106" s="3" t="s">
        <v>26118</v>
      </c>
      <c r="D13106" s="3" t="s">
        <v>26119</v>
      </c>
      <c r="E13106" s="3" t="s">
        <v>14</v>
      </c>
      <c r="F13106" s="8">
        <v>43690.395833333336</v>
      </c>
      <c r="G13106" s="3">
        <v>1175</v>
      </c>
      <c r="H13106" s="3">
        <v>838</v>
      </c>
      <c r="I13106" s="3"/>
      <c r="J13106" s="3">
        <v>337</v>
      </c>
      <c r="K13106">
        <f>LOOKUP(F:F,Sheet2!A:A,Sheet2!B:B)</f>
        <v>1128552</v>
      </c>
    </row>
    <row r="13107" spans="1:11" ht="17.100000000000001" customHeight="1" x14ac:dyDescent="0.25">
      <c r="A13107" s="3" t="s">
        <v>10</v>
      </c>
      <c r="B13107" s="3" t="s">
        <v>11</v>
      </c>
      <c r="C13107" s="3" t="s">
        <v>26120</v>
      </c>
      <c r="D13107" s="3" t="s">
        <v>26121</v>
      </c>
      <c r="E13107" s="3" t="s">
        <v>14</v>
      </c>
      <c r="F13107" s="8">
        <v>43689.792291666665</v>
      </c>
      <c r="G13107" s="3">
        <v>0</v>
      </c>
      <c r="H13107" s="3"/>
      <c r="I13107" s="3"/>
      <c r="J13107" s="3"/>
      <c r="K13107">
        <f>LOOKUP(F:F,Sheet2!A:A,Sheet2!B:B)</f>
        <v>1128385</v>
      </c>
    </row>
    <row r="13108" spans="1:11" ht="17.100000000000001" customHeight="1" x14ac:dyDescent="0.25">
      <c r="A13108" s="3" t="s">
        <v>10</v>
      </c>
      <c r="B13108" s="3" t="s">
        <v>11</v>
      </c>
      <c r="C13108" s="3" t="s">
        <v>26122</v>
      </c>
      <c r="D13108" s="3" t="s">
        <v>26123</v>
      </c>
      <c r="E13108" s="3" t="s">
        <v>14</v>
      </c>
      <c r="F13108" s="8">
        <v>43689.746134259258</v>
      </c>
      <c r="G13108" s="3">
        <v>627</v>
      </c>
      <c r="H13108" s="3">
        <v>423</v>
      </c>
      <c r="I13108" s="3"/>
      <c r="J13108" s="3">
        <v>204</v>
      </c>
      <c r="K13108">
        <f>LOOKUP(F:F,Sheet2!A:A,Sheet2!B:B)</f>
        <v>1128385</v>
      </c>
    </row>
    <row r="13109" spans="1:11" ht="17.100000000000001" customHeight="1" x14ac:dyDescent="0.25">
      <c r="A13109" s="3" t="s">
        <v>10</v>
      </c>
      <c r="B13109" s="3" t="s">
        <v>11</v>
      </c>
      <c r="C13109" s="3" t="s">
        <v>26124</v>
      </c>
      <c r="D13109" s="3" t="s">
        <v>26125</v>
      </c>
      <c r="E13109" s="3" t="s">
        <v>14</v>
      </c>
      <c r="F13109" s="8">
        <v>43689.717118055552</v>
      </c>
      <c r="G13109" s="3">
        <v>282</v>
      </c>
      <c r="H13109" s="3">
        <v>188</v>
      </c>
      <c r="I13109" s="3"/>
      <c r="J13109" s="3">
        <v>94</v>
      </c>
      <c r="K13109">
        <f>LOOKUP(F:F,Sheet2!A:A,Sheet2!B:B)</f>
        <v>1128385</v>
      </c>
    </row>
    <row r="13110" spans="1:11" ht="17.100000000000001" customHeight="1" x14ac:dyDescent="0.25">
      <c r="A13110" s="3" t="s">
        <v>10</v>
      </c>
      <c r="B13110" s="3" t="s">
        <v>11</v>
      </c>
      <c r="C13110" s="3" t="s">
        <v>26126</v>
      </c>
      <c r="D13110" s="3" t="s">
        <v>26127</v>
      </c>
      <c r="E13110" s="3" t="s">
        <v>14</v>
      </c>
      <c r="F13110" s="8">
        <v>43689.657824074071</v>
      </c>
      <c r="G13110" s="3">
        <v>408</v>
      </c>
      <c r="H13110" s="3">
        <v>257</v>
      </c>
      <c r="I13110" s="3"/>
      <c r="J13110" s="3">
        <v>151</v>
      </c>
      <c r="K13110">
        <f>LOOKUP(F:F,Sheet2!A:A,Sheet2!B:B)</f>
        <v>1128385</v>
      </c>
    </row>
    <row r="13111" spans="1:11" ht="17.100000000000001" customHeight="1" x14ac:dyDescent="0.25">
      <c r="A13111" s="3" t="s">
        <v>10</v>
      </c>
      <c r="B13111" s="3" t="s">
        <v>11</v>
      </c>
      <c r="C13111" s="3" t="s">
        <v>26128</v>
      </c>
      <c r="D13111" s="3" t="s">
        <v>26129</v>
      </c>
      <c r="E13111" s="3" t="s">
        <v>14</v>
      </c>
      <c r="F13111" s="8">
        <v>43689.627268518518</v>
      </c>
      <c r="G13111" s="3">
        <v>151</v>
      </c>
      <c r="H13111" s="3">
        <v>88</v>
      </c>
      <c r="I13111" s="3"/>
      <c r="J13111" s="3">
        <v>63</v>
      </c>
      <c r="K13111">
        <f>LOOKUP(F:F,Sheet2!A:A,Sheet2!B:B)</f>
        <v>1128385</v>
      </c>
    </row>
    <row r="13112" spans="1:11" ht="17.100000000000001" customHeight="1" x14ac:dyDescent="0.25">
      <c r="A13112" s="3" t="s">
        <v>10</v>
      </c>
      <c r="B13112" s="3" t="s">
        <v>11</v>
      </c>
      <c r="C13112" s="3" t="s">
        <v>26130</v>
      </c>
      <c r="D13112" s="3" t="s">
        <v>26131</v>
      </c>
      <c r="E13112" s="3" t="s">
        <v>14</v>
      </c>
      <c r="F13112" s="8">
        <v>43689.558055555557</v>
      </c>
      <c r="G13112" s="3">
        <v>1017</v>
      </c>
      <c r="H13112" s="3">
        <v>650</v>
      </c>
      <c r="I13112" s="3"/>
      <c r="J13112" s="3">
        <v>367</v>
      </c>
      <c r="K13112">
        <f>LOOKUP(F:F,Sheet2!A:A,Sheet2!B:B)</f>
        <v>1128385</v>
      </c>
    </row>
    <row r="13113" spans="1:11" ht="17.100000000000001" customHeight="1" x14ac:dyDescent="0.25">
      <c r="A13113" s="3" t="s">
        <v>10</v>
      </c>
      <c r="B13113" s="3" t="s">
        <v>11</v>
      </c>
      <c r="C13113" s="3" t="s">
        <v>26132</v>
      </c>
      <c r="D13113" s="3" t="s">
        <v>26133</v>
      </c>
      <c r="E13113" s="3" t="s">
        <v>14</v>
      </c>
      <c r="F13113" s="8">
        <v>43689.510300925926</v>
      </c>
      <c r="G13113" s="3">
        <v>0</v>
      </c>
      <c r="H13113" s="3"/>
      <c r="I13113" s="3"/>
      <c r="J13113" s="3"/>
      <c r="K13113">
        <f>LOOKUP(F:F,Sheet2!A:A,Sheet2!B:B)</f>
        <v>1128385</v>
      </c>
    </row>
    <row r="13114" spans="1:11" ht="17.100000000000001" customHeight="1" x14ac:dyDescent="0.25">
      <c r="A13114" s="3" t="s">
        <v>10</v>
      </c>
      <c r="B13114" s="3" t="s">
        <v>11</v>
      </c>
      <c r="C13114" s="3" t="s">
        <v>26134</v>
      </c>
      <c r="D13114" s="3" t="s">
        <v>26135</v>
      </c>
      <c r="E13114" s="3" t="s">
        <v>14</v>
      </c>
      <c r="F13114" s="8">
        <v>43688.802777777775</v>
      </c>
      <c r="G13114" s="3">
        <v>716</v>
      </c>
      <c r="H13114" s="3">
        <v>542</v>
      </c>
      <c r="I13114" s="3"/>
      <c r="J13114" s="3">
        <v>174</v>
      </c>
      <c r="K13114">
        <f>LOOKUP(F:F,Sheet2!A:A,Sheet2!B:B)</f>
        <v>1127864</v>
      </c>
    </row>
    <row r="13115" spans="1:11" ht="17.100000000000001" customHeight="1" x14ac:dyDescent="0.25">
      <c r="A13115" s="3" t="s">
        <v>10</v>
      </c>
      <c r="B13115" s="3" t="s">
        <v>11</v>
      </c>
      <c r="C13115" s="3" t="s">
        <v>26136</v>
      </c>
      <c r="D13115" s="3" t="s">
        <v>26137</v>
      </c>
      <c r="E13115" s="3" t="s">
        <v>14</v>
      </c>
      <c r="F13115" s="8">
        <v>43688.720497685186</v>
      </c>
      <c r="G13115" s="3">
        <v>1084</v>
      </c>
      <c r="H13115" s="3">
        <v>892</v>
      </c>
      <c r="I13115" s="3"/>
      <c r="J13115" s="3">
        <v>192</v>
      </c>
      <c r="K13115">
        <f>LOOKUP(F:F,Sheet2!A:A,Sheet2!B:B)</f>
        <v>1127864</v>
      </c>
    </row>
    <row r="13116" spans="1:11" ht="17.100000000000001" customHeight="1" x14ac:dyDescent="0.25">
      <c r="A13116" s="3" t="s">
        <v>10</v>
      </c>
      <c r="B13116" s="3" t="s">
        <v>11</v>
      </c>
      <c r="C13116" s="3" t="s">
        <v>26138</v>
      </c>
      <c r="D13116" s="3" t="s">
        <v>26139</v>
      </c>
      <c r="E13116" s="3" t="s">
        <v>14</v>
      </c>
      <c r="F13116" s="8">
        <v>43688.632638888892</v>
      </c>
      <c r="G13116" s="3">
        <v>1530</v>
      </c>
      <c r="H13116" s="3">
        <v>1028</v>
      </c>
      <c r="I13116" s="3"/>
      <c r="J13116" s="3">
        <v>502</v>
      </c>
      <c r="K13116">
        <f>LOOKUP(F:F,Sheet2!A:A,Sheet2!B:B)</f>
        <v>1127864</v>
      </c>
    </row>
    <row r="13117" spans="1:11" ht="17.100000000000001" customHeight="1" x14ac:dyDescent="0.25">
      <c r="A13117" s="3" t="s">
        <v>10</v>
      </c>
      <c r="B13117" s="3" t="s">
        <v>11</v>
      </c>
      <c r="C13117" s="3" t="s">
        <v>26140</v>
      </c>
      <c r="D13117" s="3" t="s">
        <v>26141</v>
      </c>
      <c r="E13117" s="3" t="s">
        <v>14</v>
      </c>
      <c r="F13117" s="8">
        <v>43688.572939814818</v>
      </c>
      <c r="G13117" s="3">
        <v>99</v>
      </c>
      <c r="H13117" s="3">
        <v>68</v>
      </c>
      <c r="I13117" s="3"/>
      <c r="J13117" s="3">
        <v>31</v>
      </c>
      <c r="K13117">
        <f>LOOKUP(F:F,Sheet2!A:A,Sheet2!B:B)</f>
        <v>1127864</v>
      </c>
    </row>
    <row r="13118" spans="1:11" ht="17.100000000000001" customHeight="1" x14ac:dyDescent="0.25">
      <c r="A13118" s="3" t="s">
        <v>10</v>
      </c>
      <c r="B13118" s="3" t="s">
        <v>11</v>
      </c>
      <c r="C13118" s="3" t="s">
        <v>26142</v>
      </c>
      <c r="D13118" s="3" t="s">
        <v>26143</v>
      </c>
      <c r="E13118" s="3" t="s">
        <v>14</v>
      </c>
      <c r="F13118" s="8">
        <v>43688.420138888891</v>
      </c>
      <c r="G13118" s="3">
        <v>820</v>
      </c>
      <c r="H13118" s="3">
        <v>557</v>
      </c>
      <c r="I13118" s="3"/>
      <c r="J13118" s="3">
        <v>263</v>
      </c>
      <c r="K13118">
        <f>LOOKUP(F:F,Sheet2!A:A,Sheet2!B:B)</f>
        <v>1127864</v>
      </c>
    </row>
    <row r="13119" spans="1:11" ht="17.100000000000001" customHeight="1" x14ac:dyDescent="0.25">
      <c r="A13119" s="3" t="s">
        <v>10</v>
      </c>
      <c r="B13119" s="3" t="s">
        <v>11</v>
      </c>
      <c r="C13119" s="3" t="s">
        <v>26144</v>
      </c>
      <c r="D13119" s="3" t="s">
        <v>26145</v>
      </c>
      <c r="E13119" s="3" t="s">
        <v>14</v>
      </c>
      <c r="F13119" s="8">
        <v>43687.976435185185</v>
      </c>
      <c r="G13119" s="3">
        <v>0</v>
      </c>
      <c r="H13119" s="3"/>
      <c r="I13119" s="3"/>
      <c r="J13119" s="3"/>
      <c r="K13119">
        <f>LOOKUP(F:F,Sheet2!A:A,Sheet2!B:B)</f>
        <v>1127721</v>
      </c>
    </row>
    <row r="13120" spans="1:11" ht="17.100000000000001" customHeight="1" x14ac:dyDescent="0.25">
      <c r="A13120" s="3" t="s">
        <v>10</v>
      </c>
      <c r="B13120" s="3" t="s">
        <v>11</v>
      </c>
      <c r="C13120" s="3" t="s">
        <v>26146</v>
      </c>
      <c r="D13120" s="3" t="s">
        <v>26147</v>
      </c>
      <c r="E13120" s="3" t="s">
        <v>14</v>
      </c>
      <c r="F13120" s="8">
        <v>43687.813888888886</v>
      </c>
      <c r="G13120" s="3">
        <v>100</v>
      </c>
      <c r="H13120" s="3">
        <v>73</v>
      </c>
      <c r="I13120" s="3"/>
      <c r="J13120" s="3">
        <v>27</v>
      </c>
      <c r="K13120">
        <f>LOOKUP(F:F,Sheet2!A:A,Sheet2!B:B)</f>
        <v>1127721</v>
      </c>
    </row>
    <row r="13121" spans="1:11" ht="17.100000000000001" customHeight="1" x14ac:dyDescent="0.25">
      <c r="A13121" s="3" t="s">
        <v>10</v>
      </c>
      <c r="B13121" s="3" t="s">
        <v>11</v>
      </c>
      <c r="C13121" s="3" t="s">
        <v>26148</v>
      </c>
      <c r="D13121" s="3" t="s">
        <v>26149</v>
      </c>
      <c r="E13121" s="3" t="s">
        <v>14</v>
      </c>
      <c r="F13121" s="8">
        <v>43687.740856481483</v>
      </c>
      <c r="G13121" s="3">
        <v>0</v>
      </c>
      <c r="H13121" s="3"/>
      <c r="I13121" s="3"/>
      <c r="J13121" s="3"/>
      <c r="K13121">
        <f>LOOKUP(F:F,Sheet2!A:A,Sheet2!B:B)</f>
        <v>1127721</v>
      </c>
    </row>
    <row r="13122" spans="1:11" ht="17.100000000000001" customHeight="1" x14ac:dyDescent="0.25">
      <c r="A13122" s="3" t="s">
        <v>10</v>
      </c>
      <c r="B13122" s="3" t="s">
        <v>11</v>
      </c>
      <c r="C13122" s="3" t="s">
        <v>26150</v>
      </c>
      <c r="D13122" s="3" t="s">
        <v>26151</v>
      </c>
      <c r="E13122" s="3" t="s">
        <v>14</v>
      </c>
      <c r="F13122" s="8">
        <v>43687.716666666667</v>
      </c>
      <c r="G13122" s="3">
        <v>187</v>
      </c>
      <c r="H13122" s="3">
        <v>140</v>
      </c>
      <c r="I13122" s="3"/>
      <c r="J13122" s="3">
        <v>47</v>
      </c>
      <c r="K13122">
        <f>LOOKUP(F:F,Sheet2!A:A,Sheet2!B:B)</f>
        <v>1127721</v>
      </c>
    </row>
    <row r="13123" spans="1:11" ht="17.100000000000001" customHeight="1" x14ac:dyDescent="0.25">
      <c r="A13123" s="3" t="s">
        <v>10</v>
      </c>
      <c r="B13123" s="3" t="s">
        <v>11</v>
      </c>
      <c r="C13123" s="3" t="s">
        <v>26152</v>
      </c>
      <c r="D13123" s="3" t="s">
        <v>26153</v>
      </c>
      <c r="E13123" s="3" t="s">
        <v>14</v>
      </c>
      <c r="F13123" s="8">
        <v>43687.647002314814</v>
      </c>
      <c r="G13123" s="3">
        <v>0</v>
      </c>
      <c r="H13123" s="3"/>
      <c r="I13123" s="3"/>
      <c r="J13123" s="3"/>
      <c r="K13123">
        <f>LOOKUP(F:F,Sheet2!A:A,Sheet2!B:B)</f>
        <v>1127721</v>
      </c>
    </row>
    <row r="13124" spans="1:11" ht="17.100000000000001" customHeight="1" x14ac:dyDescent="0.25">
      <c r="A13124" s="3" t="s">
        <v>10</v>
      </c>
      <c r="B13124" s="3" t="s">
        <v>11</v>
      </c>
      <c r="C13124" s="3" t="s">
        <v>26154</v>
      </c>
      <c r="D13124" s="3" t="s">
        <v>26155</v>
      </c>
      <c r="E13124" s="3" t="s">
        <v>14</v>
      </c>
      <c r="F13124" s="8">
        <v>43687.630555555559</v>
      </c>
      <c r="G13124" s="3">
        <v>674</v>
      </c>
      <c r="H13124" s="3">
        <v>476</v>
      </c>
      <c r="I13124" s="3"/>
      <c r="J13124" s="3">
        <v>198</v>
      </c>
      <c r="K13124">
        <f>LOOKUP(F:F,Sheet2!A:A,Sheet2!B:B)</f>
        <v>1127721</v>
      </c>
    </row>
    <row r="13125" spans="1:11" ht="17.100000000000001" customHeight="1" x14ac:dyDescent="0.25">
      <c r="A13125" s="3" t="s">
        <v>10</v>
      </c>
      <c r="B13125" s="3" t="s">
        <v>11</v>
      </c>
      <c r="C13125" s="3" t="s">
        <v>26156</v>
      </c>
      <c r="D13125" s="3" t="s">
        <v>26157</v>
      </c>
      <c r="E13125" s="3" t="s">
        <v>14</v>
      </c>
      <c r="F13125" s="8">
        <v>43687.568090277775</v>
      </c>
      <c r="G13125" s="3">
        <v>363</v>
      </c>
      <c r="H13125" s="3">
        <v>244</v>
      </c>
      <c r="I13125" s="3"/>
      <c r="J13125" s="3">
        <v>119</v>
      </c>
      <c r="K13125">
        <f>LOOKUP(F:F,Sheet2!A:A,Sheet2!B:B)</f>
        <v>1127721</v>
      </c>
    </row>
    <row r="13126" spans="1:11" ht="17.100000000000001" customHeight="1" x14ac:dyDescent="0.25">
      <c r="A13126" s="3" t="s">
        <v>10</v>
      </c>
      <c r="B13126" s="3" t="s">
        <v>11</v>
      </c>
      <c r="C13126" s="3" t="s">
        <v>26158</v>
      </c>
      <c r="D13126" s="3" t="s">
        <v>26159</v>
      </c>
      <c r="E13126" s="3" t="s">
        <v>14</v>
      </c>
      <c r="F13126" s="8">
        <v>43687.515289351853</v>
      </c>
      <c r="G13126" s="3">
        <v>104</v>
      </c>
      <c r="H13126" s="3">
        <v>66</v>
      </c>
      <c r="I13126" s="3"/>
      <c r="J13126" s="3">
        <v>38</v>
      </c>
      <c r="K13126">
        <f>LOOKUP(F:F,Sheet2!A:A,Sheet2!B:B)</f>
        <v>1127721</v>
      </c>
    </row>
    <row r="13127" spans="1:11" ht="17.100000000000001" customHeight="1" x14ac:dyDescent="0.25">
      <c r="A13127" s="3" t="s">
        <v>10</v>
      </c>
      <c r="B13127" s="3" t="s">
        <v>11</v>
      </c>
      <c r="C13127" s="3" t="s">
        <v>26160</v>
      </c>
      <c r="D13127" s="3" t="s">
        <v>26161</v>
      </c>
      <c r="E13127" s="3" t="s">
        <v>14</v>
      </c>
      <c r="F13127" s="8">
        <v>43687.432662037034</v>
      </c>
      <c r="G13127" s="3">
        <v>2134</v>
      </c>
      <c r="H13127" s="3">
        <v>1418</v>
      </c>
      <c r="I13127" s="3"/>
      <c r="J13127" s="3">
        <v>716</v>
      </c>
      <c r="K13127">
        <f>LOOKUP(F:F,Sheet2!A:A,Sheet2!B:B)</f>
        <v>1127721</v>
      </c>
    </row>
    <row r="13128" spans="1:11" ht="17.100000000000001" customHeight="1" x14ac:dyDescent="0.25">
      <c r="A13128" s="3" t="s">
        <v>10</v>
      </c>
      <c r="B13128" s="3" t="s">
        <v>11</v>
      </c>
      <c r="C13128" s="3" t="s">
        <v>26162</v>
      </c>
      <c r="D13128" s="3" t="s">
        <v>26163</v>
      </c>
      <c r="E13128" s="3" t="s">
        <v>14</v>
      </c>
      <c r="F13128" s="8">
        <v>43686.572789351849</v>
      </c>
      <c r="G13128" s="3">
        <v>223</v>
      </c>
      <c r="H13128" s="3">
        <v>156</v>
      </c>
      <c r="I13128" s="3"/>
      <c r="J13128" s="3">
        <v>67</v>
      </c>
      <c r="K13128">
        <f>LOOKUP(F:F,Sheet2!A:A,Sheet2!B:B)</f>
        <v>1127424</v>
      </c>
    </row>
    <row r="13129" spans="1:11" ht="17.100000000000001" customHeight="1" x14ac:dyDescent="0.25">
      <c r="A13129" s="3" t="s">
        <v>10</v>
      </c>
      <c r="B13129" s="3" t="s">
        <v>11</v>
      </c>
      <c r="C13129" s="3" t="s">
        <v>26164</v>
      </c>
      <c r="D13129" s="3" t="s">
        <v>26165</v>
      </c>
      <c r="E13129" s="3" t="s">
        <v>14</v>
      </c>
      <c r="F13129" s="8">
        <v>43686.468958333331</v>
      </c>
      <c r="G13129" s="3">
        <v>290</v>
      </c>
      <c r="H13129" s="3">
        <v>165</v>
      </c>
      <c r="I13129" s="3"/>
      <c r="J13129" s="3">
        <v>125</v>
      </c>
      <c r="K13129">
        <f>LOOKUP(F:F,Sheet2!A:A,Sheet2!B:B)</f>
        <v>1127424</v>
      </c>
    </row>
    <row r="13130" spans="1:11" ht="17.100000000000001" customHeight="1" x14ac:dyDescent="0.25">
      <c r="A13130" s="3" t="s">
        <v>10</v>
      </c>
      <c r="B13130" s="3" t="s">
        <v>11</v>
      </c>
      <c r="C13130" s="3" t="s">
        <v>26166</v>
      </c>
      <c r="D13130" s="3" t="s">
        <v>26167</v>
      </c>
      <c r="E13130" s="3" t="s">
        <v>14</v>
      </c>
      <c r="F13130" s="8">
        <v>43686.455729166664</v>
      </c>
      <c r="G13130" s="3">
        <v>434</v>
      </c>
      <c r="H13130" s="3">
        <v>323</v>
      </c>
      <c r="I13130" s="3"/>
      <c r="J13130" s="3">
        <v>111</v>
      </c>
      <c r="K13130">
        <f>LOOKUP(F:F,Sheet2!A:A,Sheet2!B:B)</f>
        <v>1127424</v>
      </c>
    </row>
    <row r="13131" spans="1:11" ht="17.100000000000001" customHeight="1" x14ac:dyDescent="0.25">
      <c r="A13131" s="3" t="s">
        <v>10</v>
      </c>
      <c r="B13131" s="3" t="s">
        <v>11</v>
      </c>
      <c r="C13131" s="3" t="s">
        <v>26168</v>
      </c>
      <c r="D13131" s="3" t="s">
        <v>26169</v>
      </c>
      <c r="E13131" s="3" t="s">
        <v>14</v>
      </c>
      <c r="F13131" s="8">
        <v>43686.435416666667</v>
      </c>
      <c r="G13131" s="3">
        <v>530</v>
      </c>
      <c r="H13131" s="3">
        <v>364</v>
      </c>
      <c r="I13131" s="3"/>
      <c r="J13131" s="3">
        <v>166</v>
      </c>
      <c r="K13131">
        <f>LOOKUP(F:F,Sheet2!A:A,Sheet2!B:B)</f>
        <v>1127424</v>
      </c>
    </row>
    <row r="13132" spans="1:11" ht="17.100000000000001" customHeight="1" x14ac:dyDescent="0.25">
      <c r="A13132" s="3" t="s">
        <v>10</v>
      </c>
      <c r="B13132" s="3" t="s">
        <v>11</v>
      </c>
      <c r="C13132" s="3" t="s">
        <v>26170</v>
      </c>
      <c r="D13132" s="3" t="s">
        <v>26171</v>
      </c>
      <c r="E13132" s="3" t="s">
        <v>14</v>
      </c>
      <c r="F13132" s="8">
        <v>43686.395833333336</v>
      </c>
      <c r="G13132" s="3">
        <v>1353</v>
      </c>
      <c r="H13132" s="3">
        <v>927</v>
      </c>
      <c r="I13132" s="3"/>
      <c r="J13132" s="3">
        <v>426</v>
      </c>
      <c r="K13132">
        <f>LOOKUP(F:F,Sheet2!A:A,Sheet2!B:B)</f>
        <v>1127424</v>
      </c>
    </row>
    <row r="13133" spans="1:11" ht="17.100000000000001" customHeight="1" x14ac:dyDescent="0.25">
      <c r="A13133" s="3" t="s">
        <v>10</v>
      </c>
      <c r="B13133" s="3" t="s">
        <v>11</v>
      </c>
      <c r="C13133" s="3" t="s">
        <v>26172</v>
      </c>
      <c r="D13133" s="3" t="s">
        <v>26173</v>
      </c>
      <c r="E13133" s="3" t="s">
        <v>14</v>
      </c>
      <c r="F13133" s="8">
        <v>43685.783483796295</v>
      </c>
      <c r="G13133" s="3">
        <v>129</v>
      </c>
      <c r="H13133" s="3">
        <v>98</v>
      </c>
      <c r="I13133" s="3"/>
      <c r="J13133" s="3">
        <v>31</v>
      </c>
      <c r="K13133">
        <f>LOOKUP(F:F,Sheet2!A:A,Sheet2!B:B)</f>
        <v>1127021</v>
      </c>
    </row>
    <row r="13134" spans="1:11" ht="17.100000000000001" customHeight="1" x14ac:dyDescent="0.25">
      <c r="A13134" s="3" t="s">
        <v>10</v>
      </c>
      <c r="B13134" s="3" t="s">
        <v>11</v>
      </c>
      <c r="C13134" s="3" t="s">
        <v>26174</v>
      </c>
      <c r="D13134" s="3" t="s">
        <v>26175</v>
      </c>
      <c r="E13134" s="3" t="s">
        <v>14</v>
      </c>
      <c r="F13134" s="8">
        <v>43685.70894675926</v>
      </c>
      <c r="G13134" s="3">
        <v>0</v>
      </c>
      <c r="H13134" s="3"/>
      <c r="I13134" s="3"/>
      <c r="J13134" s="3"/>
      <c r="K13134">
        <f>LOOKUP(F:F,Sheet2!A:A,Sheet2!B:B)</f>
        <v>1127021</v>
      </c>
    </row>
    <row r="13135" spans="1:11" ht="17.100000000000001" customHeight="1" x14ac:dyDescent="0.25">
      <c r="A13135" s="3" t="s">
        <v>10</v>
      </c>
      <c r="B13135" s="3" t="s">
        <v>11</v>
      </c>
      <c r="C13135" s="3" t="s">
        <v>26176</v>
      </c>
      <c r="D13135" s="3" t="s">
        <v>26177</v>
      </c>
      <c r="E13135" s="3" t="s">
        <v>14</v>
      </c>
      <c r="F13135" s="8">
        <v>43685.695023148146</v>
      </c>
      <c r="G13135" s="3">
        <v>88</v>
      </c>
      <c r="H13135" s="3">
        <v>63</v>
      </c>
      <c r="I13135" s="3"/>
      <c r="J13135" s="3">
        <v>25</v>
      </c>
      <c r="K13135">
        <f>LOOKUP(F:F,Sheet2!A:A,Sheet2!B:B)</f>
        <v>1127021</v>
      </c>
    </row>
    <row r="13136" spans="1:11" ht="17.100000000000001" customHeight="1" x14ac:dyDescent="0.25">
      <c r="A13136" s="3" t="s">
        <v>10</v>
      </c>
      <c r="B13136" s="3" t="s">
        <v>11</v>
      </c>
      <c r="C13136" s="3" t="s">
        <v>26178</v>
      </c>
      <c r="D13136" s="3" t="s">
        <v>26179</v>
      </c>
      <c r="E13136" s="3" t="s">
        <v>14</v>
      </c>
      <c r="F13136" s="8">
        <v>43685.674050925925</v>
      </c>
      <c r="G13136" s="3">
        <v>302</v>
      </c>
      <c r="H13136" s="3">
        <v>204</v>
      </c>
      <c r="I13136" s="3"/>
      <c r="J13136" s="3">
        <v>98</v>
      </c>
      <c r="K13136">
        <f>LOOKUP(F:F,Sheet2!A:A,Sheet2!B:B)</f>
        <v>1127021</v>
      </c>
    </row>
    <row r="13137" spans="1:11" ht="17.100000000000001" customHeight="1" x14ac:dyDescent="0.25">
      <c r="A13137" s="3" t="s">
        <v>10</v>
      </c>
      <c r="B13137" s="3" t="s">
        <v>11</v>
      </c>
      <c r="C13137" s="3" t="s">
        <v>26180</v>
      </c>
      <c r="D13137" s="3" t="s">
        <v>26181</v>
      </c>
      <c r="E13137" s="3" t="s">
        <v>14</v>
      </c>
      <c r="F13137" s="8">
        <v>43685.639189814814</v>
      </c>
      <c r="G13137" s="3">
        <v>133</v>
      </c>
      <c r="H13137" s="3">
        <v>89</v>
      </c>
      <c r="I13137" s="3"/>
      <c r="J13137" s="3">
        <v>44</v>
      </c>
      <c r="K13137">
        <f>LOOKUP(F:F,Sheet2!A:A,Sheet2!B:B)</f>
        <v>1127021</v>
      </c>
    </row>
    <row r="13138" spans="1:11" ht="17.100000000000001" customHeight="1" x14ac:dyDescent="0.25">
      <c r="A13138" s="3" t="s">
        <v>10</v>
      </c>
      <c r="B13138" s="3" t="s">
        <v>11</v>
      </c>
      <c r="C13138" s="3" t="s">
        <v>26182</v>
      </c>
      <c r="D13138" s="3" t="s">
        <v>26183</v>
      </c>
      <c r="E13138" s="3" t="s">
        <v>14</v>
      </c>
      <c r="F13138" s="8">
        <v>43685.450196759259</v>
      </c>
      <c r="G13138" s="3">
        <v>637</v>
      </c>
      <c r="H13138" s="3">
        <v>457</v>
      </c>
      <c r="I13138" s="3"/>
      <c r="J13138" s="3">
        <v>180</v>
      </c>
      <c r="K13138">
        <f>LOOKUP(F:F,Sheet2!A:A,Sheet2!B:B)</f>
        <v>1127021</v>
      </c>
    </row>
    <row r="13139" spans="1:11" ht="17.100000000000001" customHeight="1" x14ac:dyDescent="0.25">
      <c r="A13139" s="3" t="s">
        <v>10</v>
      </c>
      <c r="B13139" s="3" t="s">
        <v>11</v>
      </c>
      <c r="C13139" s="3" t="s">
        <v>26184</v>
      </c>
      <c r="D13139" s="3" t="s">
        <v>26185</v>
      </c>
      <c r="E13139" s="3" t="s">
        <v>14</v>
      </c>
      <c r="F13139" s="8">
        <v>43685.412499999999</v>
      </c>
      <c r="G13139" s="3">
        <v>1126</v>
      </c>
      <c r="H13139" s="3">
        <v>775</v>
      </c>
      <c r="I13139" s="3"/>
      <c r="J13139" s="3">
        <v>351</v>
      </c>
      <c r="K13139">
        <f>LOOKUP(F:F,Sheet2!A:A,Sheet2!B:B)</f>
        <v>1127021</v>
      </c>
    </row>
    <row r="13140" spans="1:11" ht="17.100000000000001" customHeight="1" x14ac:dyDescent="0.25">
      <c r="A13140" s="3" t="s">
        <v>10</v>
      </c>
      <c r="B13140" s="3" t="s">
        <v>11</v>
      </c>
      <c r="C13140" s="3" t="s">
        <v>26186</v>
      </c>
      <c r="D13140" s="3" t="s">
        <v>26187</v>
      </c>
      <c r="E13140" s="3" t="s">
        <v>14</v>
      </c>
      <c r="F13140" s="8">
        <v>43684.756284722222</v>
      </c>
      <c r="G13140" s="3">
        <v>175</v>
      </c>
      <c r="H13140" s="3">
        <v>119</v>
      </c>
      <c r="I13140" s="3"/>
      <c r="J13140" s="3">
        <v>56</v>
      </c>
      <c r="K13140">
        <f>LOOKUP(F:F,Sheet2!A:A,Sheet2!B:B)</f>
        <v>1126745</v>
      </c>
    </row>
    <row r="13141" spans="1:11" ht="17.100000000000001" customHeight="1" x14ac:dyDescent="0.25">
      <c r="A13141" s="3" t="s">
        <v>10</v>
      </c>
      <c r="B13141" s="3" t="s">
        <v>11</v>
      </c>
      <c r="C13141" s="3" t="s">
        <v>26188</v>
      </c>
      <c r="D13141" s="3" t="s">
        <v>26189</v>
      </c>
      <c r="E13141" s="3" t="s">
        <v>14</v>
      </c>
      <c r="F13141" s="8">
        <v>43684.642048611109</v>
      </c>
      <c r="G13141" s="3">
        <v>0</v>
      </c>
      <c r="H13141" s="3">
        <v>0</v>
      </c>
      <c r="I13141" s="3"/>
      <c r="J13141" s="3">
        <v>0</v>
      </c>
      <c r="K13141">
        <f>LOOKUP(F:F,Sheet2!A:A,Sheet2!B:B)</f>
        <v>1126745</v>
      </c>
    </row>
    <row r="13142" spans="1:11" ht="17.100000000000001" customHeight="1" x14ac:dyDescent="0.25">
      <c r="A13142" s="3" t="s">
        <v>10</v>
      </c>
      <c r="B13142" s="3" t="s">
        <v>11</v>
      </c>
      <c r="C13142" s="3" t="s">
        <v>26190</v>
      </c>
      <c r="D13142" s="3" t="s">
        <v>26191</v>
      </c>
      <c r="E13142" s="3" t="s">
        <v>14</v>
      </c>
      <c r="F13142" s="8">
        <v>43684.550462962965</v>
      </c>
      <c r="G13142" s="3">
        <v>249</v>
      </c>
      <c r="H13142" s="3">
        <v>175</v>
      </c>
      <c r="I13142" s="3"/>
      <c r="J13142" s="3">
        <v>74</v>
      </c>
      <c r="K13142">
        <f>LOOKUP(F:F,Sheet2!A:A,Sheet2!B:B)</f>
        <v>1126745</v>
      </c>
    </row>
    <row r="13143" spans="1:11" ht="17.100000000000001" customHeight="1" x14ac:dyDescent="0.25">
      <c r="A13143" s="3" t="s">
        <v>10</v>
      </c>
      <c r="B13143" s="3" t="s">
        <v>11</v>
      </c>
      <c r="C13143" s="3" t="s">
        <v>26192</v>
      </c>
      <c r="D13143" s="3" t="s">
        <v>26193</v>
      </c>
      <c r="E13143" s="3" t="s">
        <v>14</v>
      </c>
      <c r="F13143" s="8">
        <v>43684.39099537037</v>
      </c>
      <c r="G13143" s="3">
        <v>4239</v>
      </c>
      <c r="H13143" s="3">
        <v>2744</v>
      </c>
      <c r="I13143" s="3"/>
      <c r="J13143" s="3">
        <v>1495</v>
      </c>
      <c r="K13143">
        <f>LOOKUP(F:F,Sheet2!A:A,Sheet2!B:B)</f>
        <v>1126745</v>
      </c>
    </row>
    <row r="13144" spans="1:11" ht="17.100000000000001" customHeight="1" x14ac:dyDescent="0.25">
      <c r="A13144" s="3" t="s">
        <v>10</v>
      </c>
      <c r="B13144" s="3" t="s">
        <v>11</v>
      </c>
      <c r="C13144" s="3" t="s">
        <v>26194</v>
      </c>
      <c r="D13144" s="3" t="s">
        <v>26195</v>
      </c>
      <c r="E13144" s="3" t="s">
        <v>14</v>
      </c>
      <c r="F13144" s="8">
        <v>43683.795138888891</v>
      </c>
      <c r="G13144" s="3">
        <v>229</v>
      </c>
      <c r="H13144" s="3">
        <v>162</v>
      </c>
      <c r="I13144" s="3"/>
      <c r="J13144" s="3">
        <v>67</v>
      </c>
      <c r="K13144">
        <f>LOOKUP(F:F,Sheet2!A:A,Sheet2!B:B)</f>
        <v>1126240</v>
      </c>
    </row>
    <row r="13145" spans="1:11" ht="17.100000000000001" customHeight="1" x14ac:dyDescent="0.25">
      <c r="A13145" s="3" t="s">
        <v>10</v>
      </c>
      <c r="B13145" s="3" t="s">
        <v>11</v>
      </c>
      <c r="C13145" s="3" t="s">
        <v>26196</v>
      </c>
      <c r="D13145" s="3" t="s">
        <v>26197</v>
      </c>
      <c r="E13145" s="3" t="s">
        <v>14</v>
      </c>
      <c r="F13145" s="8">
        <v>43683.773055555554</v>
      </c>
      <c r="G13145" s="3">
        <v>292</v>
      </c>
      <c r="H13145" s="3">
        <v>205</v>
      </c>
      <c r="I13145" s="3"/>
      <c r="J13145" s="3">
        <v>87</v>
      </c>
      <c r="K13145">
        <f>LOOKUP(F:F,Sheet2!A:A,Sheet2!B:B)</f>
        <v>1126240</v>
      </c>
    </row>
    <row r="13146" spans="1:11" ht="17.100000000000001" customHeight="1" x14ac:dyDescent="0.25">
      <c r="A13146" s="3" t="s">
        <v>10</v>
      </c>
      <c r="B13146" s="3" t="s">
        <v>11</v>
      </c>
      <c r="C13146" s="3" t="s">
        <v>26198</v>
      </c>
      <c r="D13146" s="3" t="s">
        <v>26199</v>
      </c>
      <c r="E13146" s="3" t="s">
        <v>14</v>
      </c>
      <c r="F13146" s="8">
        <v>43683.713946759257</v>
      </c>
      <c r="G13146" s="3">
        <v>414</v>
      </c>
      <c r="H13146" s="3">
        <v>296</v>
      </c>
      <c r="I13146" s="3"/>
      <c r="J13146" s="3">
        <v>118</v>
      </c>
      <c r="K13146">
        <f>LOOKUP(F:F,Sheet2!A:A,Sheet2!B:B)</f>
        <v>1126240</v>
      </c>
    </row>
    <row r="13147" spans="1:11" ht="17.100000000000001" customHeight="1" x14ac:dyDescent="0.25">
      <c r="A13147" s="3" t="s">
        <v>10</v>
      </c>
      <c r="B13147" s="3" t="s">
        <v>11</v>
      </c>
      <c r="C13147" s="3" t="s">
        <v>26200</v>
      </c>
      <c r="D13147" s="3" t="s">
        <v>26201</v>
      </c>
      <c r="E13147" s="3" t="s">
        <v>14</v>
      </c>
      <c r="F13147" s="8">
        <v>43683.697604166664</v>
      </c>
      <c r="G13147" s="3">
        <v>229</v>
      </c>
      <c r="H13147" s="3">
        <v>148</v>
      </c>
      <c r="I13147" s="3"/>
      <c r="J13147" s="3">
        <v>81</v>
      </c>
      <c r="K13147">
        <f>LOOKUP(F:F,Sheet2!A:A,Sheet2!B:B)</f>
        <v>1126240</v>
      </c>
    </row>
    <row r="13148" spans="1:11" ht="17.100000000000001" customHeight="1" x14ac:dyDescent="0.25">
      <c r="A13148" s="3" t="s">
        <v>10</v>
      </c>
      <c r="B13148" s="3" t="s">
        <v>11</v>
      </c>
      <c r="C13148" s="3" t="s">
        <v>26202</v>
      </c>
      <c r="D13148" s="3" t="s">
        <v>26203</v>
      </c>
      <c r="E13148" s="3" t="s">
        <v>14</v>
      </c>
      <c r="F13148" s="8">
        <v>43683.561736111114</v>
      </c>
      <c r="G13148" s="3">
        <v>87</v>
      </c>
      <c r="H13148" s="3">
        <v>58</v>
      </c>
      <c r="I13148" s="3"/>
      <c r="J13148" s="3">
        <v>29</v>
      </c>
      <c r="K13148">
        <f>LOOKUP(F:F,Sheet2!A:A,Sheet2!B:B)</f>
        <v>1126240</v>
      </c>
    </row>
    <row r="13149" spans="1:11" ht="17.100000000000001" customHeight="1" x14ac:dyDescent="0.25">
      <c r="A13149" s="3" t="s">
        <v>10</v>
      </c>
      <c r="B13149" s="3" t="s">
        <v>11</v>
      </c>
      <c r="C13149" s="3" t="s">
        <v>26204</v>
      </c>
      <c r="D13149" s="3" t="s">
        <v>26205</v>
      </c>
      <c r="E13149" s="3" t="s">
        <v>14</v>
      </c>
      <c r="F13149" s="8">
        <v>43683.557106481479</v>
      </c>
      <c r="G13149" s="3">
        <v>184</v>
      </c>
      <c r="H13149" s="3">
        <v>124</v>
      </c>
      <c r="I13149" s="3"/>
      <c r="J13149" s="3">
        <v>60</v>
      </c>
      <c r="K13149">
        <f>LOOKUP(F:F,Sheet2!A:A,Sheet2!B:B)</f>
        <v>1126240</v>
      </c>
    </row>
    <row r="13150" spans="1:11" ht="17.100000000000001" customHeight="1" x14ac:dyDescent="0.25">
      <c r="A13150" s="3" t="s">
        <v>10</v>
      </c>
      <c r="B13150" s="3" t="s">
        <v>11</v>
      </c>
      <c r="C13150" s="3" t="s">
        <v>26206</v>
      </c>
      <c r="D13150" s="3" t="s">
        <v>26207</v>
      </c>
      <c r="E13150" s="3" t="s">
        <v>14</v>
      </c>
      <c r="F13150" s="8">
        <v>43683.390763888892</v>
      </c>
      <c r="G13150" s="3">
        <v>2891</v>
      </c>
      <c r="H13150" s="3">
        <v>2021</v>
      </c>
      <c r="I13150" s="3"/>
      <c r="J13150" s="3">
        <v>870</v>
      </c>
      <c r="K13150">
        <f>LOOKUP(F:F,Sheet2!A:A,Sheet2!B:B)</f>
        <v>1126240</v>
      </c>
    </row>
    <row r="13151" spans="1:11" ht="17.100000000000001" customHeight="1" x14ac:dyDescent="0.25">
      <c r="A13151" s="3" t="s">
        <v>10</v>
      </c>
      <c r="B13151" s="3" t="s">
        <v>11</v>
      </c>
      <c r="C13151" s="3" t="s">
        <v>26208</v>
      </c>
      <c r="D13151" s="3" t="s">
        <v>26209</v>
      </c>
      <c r="E13151" s="3" t="s">
        <v>14</v>
      </c>
      <c r="F13151" s="8">
        <v>43682.801574074074</v>
      </c>
      <c r="G13151" s="3">
        <v>392</v>
      </c>
      <c r="H13151" s="3">
        <v>264</v>
      </c>
      <c r="I13151" s="3"/>
      <c r="J13151" s="3">
        <v>128</v>
      </c>
      <c r="K13151">
        <f>LOOKUP(F:F,Sheet2!A:A,Sheet2!B:B)</f>
        <v>1125948</v>
      </c>
    </row>
    <row r="13152" spans="1:11" ht="17.100000000000001" customHeight="1" x14ac:dyDescent="0.25">
      <c r="A13152" s="3" t="s">
        <v>10</v>
      </c>
      <c r="B13152" s="3" t="s">
        <v>11</v>
      </c>
      <c r="C13152" s="3" t="s">
        <v>26210</v>
      </c>
      <c r="D13152" s="3" t="s">
        <v>26211</v>
      </c>
      <c r="E13152" s="3" t="s">
        <v>14</v>
      </c>
      <c r="F13152" s="8">
        <v>43682.650335648148</v>
      </c>
      <c r="G13152" s="3">
        <v>74</v>
      </c>
      <c r="H13152" s="3">
        <v>47</v>
      </c>
      <c r="I13152" s="3"/>
      <c r="J13152" s="3">
        <v>27</v>
      </c>
      <c r="K13152">
        <f>LOOKUP(F:F,Sheet2!A:A,Sheet2!B:B)</f>
        <v>1125948</v>
      </c>
    </row>
    <row r="13153" spans="1:11" ht="17.100000000000001" customHeight="1" x14ac:dyDescent="0.25">
      <c r="A13153" s="3" t="s">
        <v>10</v>
      </c>
      <c r="B13153" s="3" t="s">
        <v>11</v>
      </c>
      <c r="C13153" s="3" t="s">
        <v>26212</v>
      </c>
      <c r="D13153" s="3" t="s">
        <v>26213</v>
      </c>
      <c r="E13153" s="3" t="s">
        <v>14</v>
      </c>
      <c r="F13153" s="8">
        <v>43682.631412037037</v>
      </c>
      <c r="G13153" s="3">
        <v>66</v>
      </c>
      <c r="H13153" s="3">
        <v>39</v>
      </c>
      <c r="I13153" s="3"/>
      <c r="J13153" s="3">
        <v>27</v>
      </c>
      <c r="K13153">
        <f>LOOKUP(F:F,Sheet2!A:A,Sheet2!B:B)</f>
        <v>1125948</v>
      </c>
    </row>
    <row r="13154" spans="1:11" ht="17.100000000000001" customHeight="1" x14ac:dyDescent="0.25">
      <c r="A13154" s="3" t="s">
        <v>10</v>
      </c>
      <c r="B13154" s="3" t="s">
        <v>11</v>
      </c>
      <c r="C13154" s="3" t="s">
        <v>26214</v>
      </c>
      <c r="D13154" s="3" t="s">
        <v>26215</v>
      </c>
      <c r="E13154" s="3" t="s">
        <v>14</v>
      </c>
      <c r="F13154" s="8">
        <v>43682.619687500002</v>
      </c>
      <c r="G13154" s="3">
        <v>0</v>
      </c>
      <c r="H13154" s="3"/>
      <c r="I13154" s="3"/>
      <c r="J13154" s="3"/>
      <c r="K13154">
        <f>LOOKUP(F:F,Sheet2!A:A,Sheet2!B:B)</f>
        <v>1125948</v>
      </c>
    </row>
    <row r="13155" spans="1:11" ht="17.100000000000001" customHeight="1" x14ac:dyDescent="0.25">
      <c r="A13155" s="3" t="s">
        <v>10</v>
      </c>
      <c r="B13155" s="3" t="s">
        <v>11</v>
      </c>
      <c r="C13155" s="3" t="s">
        <v>26216</v>
      </c>
      <c r="D13155" s="3" t="s">
        <v>26217</v>
      </c>
      <c r="E13155" s="3" t="s">
        <v>14</v>
      </c>
      <c r="F13155" s="8">
        <v>43682.567025462966</v>
      </c>
      <c r="G13155" s="3">
        <v>755</v>
      </c>
      <c r="H13155" s="3">
        <v>558</v>
      </c>
      <c r="I13155" s="3"/>
      <c r="J13155" s="3">
        <v>197</v>
      </c>
      <c r="K13155">
        <f>LOOKUP(F:F,Sheet2!A:A,Sheet2!B:B)</f>
        <v>1125948</v>
      </c>
    </row>
    <row r="13156" spans="1:11" ht="17.100000000000001" customHeight="1" x14ac:dyDescent="0.25">
      <c r="A13156" s="3" t="s">
        <v>10</v>
      </c>
      <c r="B13156" s="3" t="s">
        <v>11</v>
      </c>
      <c r="C13156" s="3" t="s">
        <v>26218</v>
      </c>
      <c r="D13156" s="3" t="s">
        <v>26219</v>
      </c>
      <c r="E13156" s="3" t="s">
        <v>14</v>
      </c>
      <c r="F13156" s="8">
        <v>43682.549872685187</v>
      </c>
      <c r="G13156" s="3">
        <v>239</v>
      </c>
      <c r="H13156" s="3">
        <v>146</v>
      </c>
      <c r="I13156" s="3"/>
      <c r="J13156" s="3">
        <v>93</v>
      </c>
      <c r="K13156">
        <f>LOOKUP(F:F,Sheet2!A:A,Sheet2!B:B)</f>
        <v>1125948</v>
      </c>
    </row>
    <row r="13157" spans="1:11" ht="17.100000000000001" customHeight="1" x14ac:dyDescent="0.25">
      <c r="A13157" s="3" t="s">
        <v>10</v>
      </c>
      <c r="B13157" s="3" t="s">
        <v>11</v>
      </c>
      <c r="C13157" s="3" t="s">
        <v>26220</v>
      </c>
      <c r="D13157" s="3" t="s">
        <v>26221</v>
      </c>
      <c r="E13157" s="3" t="s">
        <v>14</v>
      </c>
      <c r="F13157" s="8">
        <v>43682.547152777777</v>
      </c>
      <c r="G13157" s="3">
        <v>514</v>
      </c>
      <c r="H13157" s="3">
        <v>347</v>
      </c>
      <c r="I13157" s="3"/>
      <c r="J13157" s="3">
        <v>167</v>
      </c>
      <c r="K13157">
        <f>LOOKUP(F:F,Sheet2!A:A,Sheet2!B:B)</f>
        <v>1125948</v>
      </c>
    </row>
    <row r="13158" spans="1:11" ht="17.100000000000001" customHeight="1" x14ac:dyDescent="0.25">
      <c r="A13158" s="3" t="s">
        <v>10</v>
      </c>
      <c r="B13158" s="3" t="s">
        <v>11</v>
      </c>
      <c r="C13158" s="3" t="s">
        <v>26222</v>
      </c>
      <c r="D13158" s="3" t="s">
        <v>26223</v>
      </c>
      <c r="E13158" s="3" t="s">
        <v>14</v>
      </c>
      <c r="F13158" s="8">
        <v>43682.388078703705</v>
      </c>
      <c r="G13158" s="3">
        <v>283</v>
      </c>
      <c r="H13158" s="3">
        <v>185</v>
      </c>
      <c r="I13158" s="3"/>
      <c r="J13158" s="3">
        <v>98</v>
      </c>
      <c r="K13158">
        <f>LOOKUP(F:F,Sheet2!A:A,Sheet2!B:B)</f>
        <v>1125948</v>
      </c>
    </row>
    <row r="13159" spans="1:11" ht="17.100000000000001" customHeight="1" x14ac:dyDescent="0.25">
      <c r="A13159" s="3" t="s">
        <v>10</v>
      </c>
      <c r="B13159" s="3" t="s">
        <v>11</v>
      </c>
      <c r="C13159" s="3" t="s">
        <v>26224</v>
      </c>
      <c r="D13159" s="3" t="s">
        <v>26225</v>
      </c>
      <c r="E13159" s="3" t="s">
        <v>14</v>
      </c>
      <c r="F13159" s="8">
        <v>43681.808703703704</v>
      </c>
      <c r="G13159" s="3">
        <v>556</v>
      </c>
      <c r="H13159" s="3">
        <v>360</v>
      </c>
      <c r="I13159" s="3"/>
      <c r="J13159" s="3">
        <v>196</v>
      </c>
      <c r="K13159">
        <f>LOOKUP(F:F,Sheet2!A:A,Sheet2!B:B)</f>
        <v>1125664</v>
      </c>
    </row>
    <row r="13160" spans="1:11" ht="17.100000000000001" customHeight="1" x14ac:dyDescent="0.25">
      <c r="A13160" s="3" t="s">
        <v>10</v>
      </c>
      <c r="B13160" s="3" t="s">
        <v>11</v>
      </c>
      <c r="C13160" s="3" t="s">
        <v>26226</v>
      </c>
      <c r="D13160" s="3" t="s">
        <v>26227</v>
      </c>
      <c r="E13160" s="3" t="s">
        <v>14</v>
      </c>
      <c r="F13160" s="8">
        <v>43681.789652777778</v>
      </c>
      <c r="G13160" s="3">
        <v>0</v>
      </c>
      <c r="H13160" s="3"/>
      <c r="I13160" s="3"/>
      <c r="J13160" s="3"/>
      <c r="K13160">
        <f>LOOKUP(F:F,Sheet2!A:A,Sheet2!B:B)</f>
        <v>1125664</v>
      </c>
    </row>
    <row r="13161" spans="1:11" ht="17.100000000000001" customHeight="1" x14ac:dyDescent="0.25">
      <c r="A13161" s="3" t="s">
        <v>10</v>
      </c>
      <c r="B13161" s="3" t="s">
        <v>11</v>
      </c>
      <c r="C13161" s="3" t="s">
        <v>26228</v>
      </c>
      <c r="D13161" s="3" t="s">
        <v>26229</v>
      </c>
      <c r="E13161" s="3" t="s">
        <v>14</v>
      </c>
      <c r="F13161" s="8">
        <v>43681.72016203704</v>
      </c>
      <c r="G13161" s="3">
        <v>125</v>
      </c>
      <c r="H13161" s="3">
        <v>86</v>
      </c>
      <c r="I13161" s="3"/>
      <c r="J13161" s="3">
        <v>39</v>
      </c>
      <c r="K13161">
        <f>LOOKUP(F:F,Sheet2!A:A,Sheet2!B:B)</f>
        <v>1125664</v>
      </c>
    </row>
    <row r="13162" spans="1:11" ht="17.100000000000001" customHeight="1" x14ac:dyDescent="0.25">
      <c r="A13162" s="3" t="s">
        <v>10</v>
      </c>
      <c r="B13162" s="3" t="s">
        <v>11</v>
      </c>
      <c r="C13162" s="3" t="s">
        <v>26230</v>
      </c>
      <c r="D13162" s="3" t="s">
        <v>26231</v>
      </c>
      <c r="E13162" s="3" t="s">
        <v>14</v>
      </c>
      <c r="F13162" s="8">
        <v>43681.628495370373</v>
      </c>
      <c r="G13162" s="3">
        <v>207</v>
      </c>
      <c r="H13162" s="3">
        <v>154</v>
      </c>
      <c r="I13162" s="3"/>
      <c r="J13162" s="3">
        <v>53</v>
      </c>
      <c r="K13162">
        <f>LOOKUP(F:F,Sheet2!A:A,Sheet2!B:B)</f>
        <v>1125664</v>
      </c>
    </row>
    <row r="13163" spans="1:11" ht="17.100000000000001" customHeight="1" x14ac:dyDescent="0.25">
      <c r="A13163" s="3" t="s">
        <v>10</v>
      </c>
      <c r="B13163" s="3" t="s">
        <v>11</v>
      </c>
      <c r="C13163" s="3" t="s">
        <v>26232</v>
      </c>
      <c r="D13163" s="3" t="s">
        <v>26233</v>
      </c>
      <c r="E13163" s="3" t="s">
        <v>14</v>
      </c>
      <c r="F13163" s="8">
        <v>43681.584722222222</v>
      </c>
      <c r="G13163" s="3">
        <v>158</v>
      </c>
      <c r="H13163" s="3">
        <v>98</v>
      </c>
      <c r="I13163" s="3"/>
      <c r="J13163" s="3">
        <v>60</v>
      </c>
      <c r="K13163">
        <f>LOOKUP(F:F,Sheet2!A:A,Sheet2!B:B)</f>
        <v>1125664</v>
      </c>
    </row>
    <row r="13164" spans="1:11" ht="17.100000000000001" customHeight="1" x14ac:dyDescent="0.25">
      <c r="A13164" s="3" t="s">
        <v>10</v>
      </c>
      <c r="B13164" s="3" t="s">
        <v>11</v>
      </c>
      <c r="C13164" s="3" t="s">
        <v>26234</v>
      </c>
      <c r="D13164" s="3" t="s">
        <v>26235</v>
      </c>
      <c r="E13164" s="3" t="s">
        <v>14</v>
      </c>
      <c r="F13164" s="8">
        <v>43681.504884259259</v>
      </c>
      <c r="G13164" s="3">
        <v>1086</v>
      </c>
      <c r="H13164" s="3">
        <v>833</v>
      </c>
      <c r="I13164" s="3"/>
      <c r="J13164" s="3">
        <v>253</v>
      </c>
      <c r="K13164">
        <f>LOOKUP(F:F,Sheet2!A:A,Sheet2!B:B)</f>
        <v>1125664</v>
      </c>
    </row>
    <row r="13165" spans="1:11" ht="17.100000000000001" customHeight="1" x14ac:dyDescent="0.25">
      <c r="A13165" s="3" t="s">
        <v>10</v>
      </c>
      <c r="B13165" s="3" t="s">
        <v>11</v>
      </c>
      <c r="C13165" s="3" t="s">
        <v>26236</v>
      </c>
      <c r="D13165" s="3" t="s">
        <v>26237</v>
      </c>
      <c r="E13165" s="3" t="s">
        <v>14</v>
      </c>
      <c r="F13165" s="8">
        <v>43681.461111111108</v>
      </c>
      <c r="G13165" s="3">
        <v>185</v>
      </c>
      <c r="H13165" s="3">
        <v>123</v>
      </c>
      <c r="I13165" s="3"/>
      <c r="J13165" s="3">
        <v>62</v>
      </c>
      <c r="K13165">
        <f>LOOKUP(F:F,Sheet2!A:A,Sheet2!B:B)</f>
        <v>1125664</v>
      </c>
    </row>
    <row r="13166" spans="1:11" ht="17.100000000000001" customHeight="1" x14ac:dyDescent="0.25">
      <c r="A13166" s="3" t="s">
        <v>10</v>
      </c>
      <c r="B13166" s="3" t="s">
        <v>11</v>
      </c>
      <c r="C13166" s="3" t="s">
        <v>26238</v>
      </c>
      <c r="D13166" s="3" t="s">
        <v>26239</v>
      </c>
      <c r="E13166" s="3" t="s">
        <v>14</v>
      </c>
      <c r="F13166" s="8">
        <v>43681.425000000003</v>
      </c>
      <c r="G13166" s="3">
        <v>322</v>
      </c>
      <c r="H13166" s="3">
        <v>204</v>
      </c>
      <c r="I13166" s="3"/>
      <c r="J13166" s="3">
        <v>118</v>
      </c>
      <c r="K13166">
        <f>LOOKUP(F:F,Sheet2!A:A,Sheet2!B:B)</f>
        <v>1125664</v>
      </c>
    </row>
    <row r="13167" spans="1:11" ht="17.100000000000001" customHeight="1" x14ac:dyDescent="0.25">
      <c r="A13167" s="3" t="s">
        <v>10</v>
      </c>
      <c r="B13167" s="3" t="s">
        <v>11</v>
      </c>
      <c r="C13167" s="3" t="s">
        <v>26240</v>
      </c>
      <c r="D13167" s="3" t="s">
        <v>26241</v>
      </c>
      <c r="E13167" s="3" t="s">
        <v>14</v>
      </c>
      <c r="F13167" s="8">
        <v>43680.800023148149</v>
      </c>
      <c r="G13167" s="3">
        <v>280</v>
      </c>
      <c r="H13167" s="3">
        <v>180</v>
      </c>
      <c r="I13167" s="3"/>
      <c r="J13167" s="3">
        <v>100</v>
      </c>
      <c r="K13167">
        <f>LOOKUP(F:F,Sheet2!A:A,Sheet2!B:B)</f>
        <v>1125415</v>
      </c>
    </row>
    <row r="13168" spans="1:11" ht="17.100000000000001" customHeight="1" x14ac:dyDescent="0.25">
      <c r="A13168" s="3" t="s">
        <v>10</v>
      </c>
      <c r="B13168" s="3" t="s">
        <v>11</v>
      </c>
      <c r="C13168" s="3" t="s">
        <v>26242</v>
      </c>
      <c r="D13168" s="3" t="s">
        <v>26243</v>
      </c>
      <c r="E13168" s="3" t="s">
        <v>14</v>
      </c>
      <c r="F13168" s="8">
        <v>43680.712500000001</v>
      </c>
      <c r="G13168" s="3">
        <v>154</v>
      </c>
      <c r="H13168" s="3">
        <v>101</v>
      </c>
      <c r="I13168" s="3"/>
      <c r="J13168" s="3">
        <v>53</v>
      </c>
      <c r="K13168">
        <f>LOOKUP(F:F,Sheet2!A:A,Sheet2!B:B)</f>
        <v>1125415</v>
      </c>
    </row>
    <row r="13169" spans="1:11" ht="17.100000000000001" customHeight="1" x14ac:dyDescent="0.25">
      <c r="A13169" s="3" t="s">
        <v>10</v>
      </c>
      <c r="B13169" s="3" t="s">
        <v>11</v>
      </c>
      <c r="C13169" s="3" t="s">
        <v>26244</v>
      </c>
      <c r="D13169" s="3" t="s">
        <v>26245</v>
      </c>
      <c r="E13169" s="3" t="s">
        <v>14</v>
      </c>
      <c r="F13169" s="8">
        <v>43680.684027777781</v>
      </c>
      <c r="G13169" s="3">
        <v>500</v>
      </c>
      <c r="H13169" s="3">
        <v>346</v>
      </c>
      <c r="I13169" s="3"/>
      <c r="J13169" s="3">
        <v>154</v>
      </c>
      <c r="K13169">
        <f>LOOKUP(F:F,Sheet2!A:A,Sheet2!B:B)</f>
        <v>1125415</v>
      </c>
    </row>
    <row r="13170" spans="1:11" ht="17.100000000000001" customHeight="1" x14ac:dyDescent="0.25">
      <c r="A13170" s="3" t="s">
        <v>10</v>
      </c>
      <c r="B13170" s="3" t="s">
        <v>11</v>
      </c>
      <c r="C13170" s="3" t="s">
        <v>26246</v>
      </c>
      <c r="D13170" s="3" t="s">
        <v>26247</v>
      </c>
      <c r="E13170" s="3" t="s">
        <v>14</v>
      </c>
      <c r="F13170" s="8">
        <v>43680.557673611111</v>
      </c>
      <c r="G13170" s="3">
        <v>126</v>
      </c>
      <c r="H13170" s="3">
        <v>82</v>
      </c>
      <c r="I13170" s="3"/>
      <c r="J13170" s="3">
        <v>44</v>
      </c>
      <c r="K13170">
        <f>LOOKUP(F:F,Sheet2!A:A,Sheet2!B:B)</f>
        <v>1125415</v>
      </c>
    </row>
    <row r="13171" spans="1:11" ht="17.100000000000001" customHeight="1" x14ac:dyDescent="0.25">
      <c r="A13171" s="3" t="s">
        <v>10</v>
      </c>
      <c r="B13171" s="3" t="s">
        <v>11</v>
      </c>
      <c r="C13171" s="3" t="s">
        <v>26248</v>
      </c>
      <c r="D13171" s="3" t="s">
        <v>26249</v>
      </c>
      <c r="E13171" s="3" t="s">
        <v>14</v>
      </c>
      <c r="F13171" s="8">
        <v>43680.543749999997</v>
      </c>
      <c r="G13171" s="3">
        <v>129</v>
      </c>
      <c r="H13171" s="3">
        <v>90</v>
      </c>
      <c r="I13171" s="3"/>
      <c r="J13171" s="3">
        <v>39</v>
      </c>
      <c r="K13171">
        <f>LOOKUP(F:F,Sheet2!A:A,Sheet2!B:B)</f>
        <v>1125415</v>
      </c>
    </row>
    <row r="13172" spans="1:11" ht="17.100000000000001" customHeight="1" x14ac:dyDescent="0.25">
      <c r="A13172" s="3" t="s">
        <v>10</v>
      </c>
      <c r="B13172" s="3" t="s">
        <v>11</v>
      </c>
      <c r="C13172" s="3" t="s">
        <v>26250</v>
      </c>
      <c r="D13172" s="3" t="s">
        <v>26251</v>
      </c>
      <c r="E13172" s="3" t="s">
        <v>14</v>
      </c>
      <c r="F13172" s="8">
        <v>43680.5</v>
      </c>
      <c r="G13172" s="3">
        <v>231</v>
      </c>
      <c r="H13172" s="3">
        <v>124</v>
      </c>
      <c r="I13172" s="3"/>
      <c r="J13172" s="3">
        <v>107</v>
      </c>
      <c r="K13172">
        <f>LOOKUP(F:F,Sheet2!A:A,Sheet2!B:B)</f>
        <v>1125415</v>
      </c>
    </row>
    <row r="13173" spans="1:11" ht="17.100000000000001" customHeight="1" x14ac:dyDescent="0.25">
      <c r="A13173" s="3" t="s">
        <v>10</v>
      </c>
      <c r="B13173" s="3" t="s">
        <v>11</v>
      </c>
      <c r="C13173" s="3" t="s">
        <v>26252</v>
      </c>
      <c r="D13173" s="3" t="s">
        <v>26253</v>
      </c>
      <c r="E13173" s="3" t="s">
        <v>14</v>
      </c>
      <c r="F13173" s="8">
        <v>43680.409050925926</v>
      </c>
      <c r="G13173" s="3">
        <v>1048</v>
      </c>
      <c r="H13173" s="3">
        <v>689</v>
      </c>
      <c r="I13173" s="3"/>
      <c r="J13173" s="3">
        <v>359</v>
      </c>
      <c r="K13173">
        <f>LOOKUP(F:F,Sheet2!A:A,Sheet2!B:B)</f>
        <v>1125415</v>
      </c>
    </row>
    <row r="13174" spans="1:11" ht="17.100000000000001" customHeight="1" x14ac:dyDescent="0.25">
      <c r="A13174" s="3" t="s">
        <v>10</v>
      </c>
      <c r="B13174" s="3" t="s">
        <v>11</v>
      </c>
      <c r="C13174" s="3" t="s">
        <v>26254</v>
      </c>
      <c r="D13174" s="3" t="s">
        <v>26255</v>
      </c>
      <c r="E13174" s="3" t="s">
        <v>14</v>
      </c>
      <c r="F13174" s="8">
        <v>43680.018460648149</v>
      </c>
      <c r="G13174" s="3">
        <v>0</v>
      </c>
      <c r="H13174" s="3"/>
      <c r="I13174" s="3"/>
      <c r="J13174" s="3"/>
      <c r="K13174">
        <f>LOOKUP(F:F,Sheet2!A:A,Sheet2!B:B)</f>
        <v>1125415</v>
      </c>
    </row>
    <row r="13175" spans="1:11" ht="17.100000000000001" customHeight="1" x14ac:dyDescent="0.25">
      <c r="A13175" s="3" t="s">
        <v>10</v>
      </c>
      <c r="B13175" s="3" t="s">
        <v>11</v>
      </c>
      <c r="C13175" s="3" t="s">
        <v>26256</v>
      </c>
      <c r="D13175" s="3" t="s">
        <v>26257</v>
      </c>
      <c r="E13175" s="3" t="s">
        <v>14</v>
      </c>
      <c r="F13175" s="8">
        <v>43679.799328703702</v>
      </c>
      <c r="G13175" s="3">
        <v>179</v>
      </c>
      <c r="H13175" s="3">
        <v>131</v>
      </c>
      <c r="I13175" s="3"/>
      <c r="J13175" s="3">
        <v>48</v>
      </c>
      <c r="K13175">
        <f>LOOKUP(F:F,Sheet2!A:A,Sheet2!B:B)</f>
        <v>1125167</v>
      </c>
    </row>
    <row r="13176" spans="1:11" ht="17.100000000000001" customHeight="1" x14ac:dyDescent="0.25">
      <c r="A13176" s="3" t="s">
        <v>10</v>
      </c>
      <c r="B13176" s="3" t="s">
        <v>11</v>
      </c>
      <c r="C13176" s="3" t="s">
        <v>26258</v>
      </c>
      <c r="D13176" s="3" t="s">
        <v>26259</v>
      </c>
      <c r="E13176" s="3" t="s">
        <v>14</v>
      </c>
      <c r="F13176" s="8">
        <v>43679.594363425924</v>
      </c>
      <c r="G13176" s="3">
        <v>153</v>
      </c>
      <c r="H13176" s="3">
        <v>107</v>
      </c>
      <c r="I13176" s="3"/>
      <c r="J13176" s="3">
        <v>46</v>
      </c>
      <c r="K13176">
        <f>LOOKUP(F:F,Sheet2!A:A,Sheet2!B:B)</f>
        <v>1125167</v>
      </c>
    </row>
    <row r="13177" spans="1:11" ht="17.100000000000001" customHeight="1" x14ac:dyDescent="0.25">
      <c r="A13177" s="3" t="s">
        <v>10</v>
      </c>
      <c r="B13177" s="3" t="s">
        <v>11</v>
      </c>
      <c r="C13177" s="3" t="s">
        <v>26260</v>
      </c>
      <c r="D13177" s="3" t="s">
        <v>26261</v>
      </c>
      <c r="E13177" s="3" t="s">
        <v>14</v>
      </c>
      <c r="F13177" s="8">
        <v>43679.592685185184</v>
      </c>
      <c r="G13177" s="3">
        <v>1091</v>
      </c>
      <c r="H13177" s="3">
        <v>690</v>
      </c>
      <c r="I13177" s="3"/>
      <c r="J13177" s="3">
        <v>401</v>
      </c>
      <c r="K13177">
        <f>LOOKUP(F:F,Sheet2!A:A,Sheet2!B:B)</f>
        <v>1125167</v>
      </c>
    </row>
    <row r="13178" spans="1:11" ht="17.100000000000001" customHeight="1" x14ac:dyDescent="0.25">
      <c r="A13178" s="3" t="s">
        <v>10</v>
      </c>
      <c r="B13178" s="3" t="s">
        <v>11</v>
      </c>
      <c r="C13178" s="3" t="s">
        <v>26262</v>
      </c>
      <c r="D13178" s="3" t="s">
        <v>26263</v>
      </c>
      <c r="E13178" s="3" t="s">
        <v>14</v>
      </c>
      <c r="F13178" s="8">
        <v>43679.546134259261</v>
      </c>
      <c r="G13178" s="3">
        <v>0</v>
      </c>
      <c r="H13178" s="3"/>
      <c r="I13178" s="3"/>
      <c r="J13178" s="3"/>
      <c r="K13178">
        <f>LOOKUP(F:F,Sheet2!A:A,Sheet2!B:B)</f>
        <v>1125167</v>
      </c>
    </row>
    <row r="13179" spans="1:11" ht="17.100000000000001" customHeight="1" x14ac:dyDescent="0.25">
      <c r="A13179" s="3" t="s">
        <v>10</v>
      </c>
      <c r="B13179" s="3" t="s">
        <v>11</v>
      </c>
      <c r="C13179" s="3" t="s">
        <v>26264</v>
      </c>
      <c r="D13179" s="3" t="s">
        <v>26265</v>
      </c>
      <c r="E13179" s="3" t="s">
        <v>14</v>
      </c>
      <c r="F13179" s="8">
        <v>43679.542002314818</v>
      </c>
      <c r="G13179" s="3">
        <v>83</v>
      </c>
      <c r="H13179" s="3">
        <v>53</v>
      </c>
      <c r="I13179" s="3"/>
      <c r="J13179" s="3">
        <v>30</v>
      </c>
      <c r="K13179">
        <f>LOOKUP(F:F,Sheet2!A:A,Sheet2!B:B)</f>
        <v>1125167</v>
      </c>
    </row>
    <row r="13180" spans="1:11" ht="17.100000000000001" customHeight="1" x14ac:dyDescent="0.25">
      <c r="A13180" s="3" t="s">
        <v>10</v>
      </c>
      <c r="B13180" s="3" t="s">
        <v>11</v>
      </c>
      <c r="C13180" s="3" t="s">
        <v>26266</v>
      </c>
      <c r="D13180" s="3" t="s">
        <v>26267</v>
      </c>
      <c r="E13180" s="3" t="s">
        <v>14</v>
      </c>
      <c r="F13180" s="8">
        <v>43679.411111111112</v>
      </c>
      <c r="G13180" s="3">
        <v>150</v>
      </c>
      <c r="H13180" s="3">
        <v>100</v>
      </c>
      <c r="I13180" s="3"/>
      <c r="J13180" s="3">
        <v>50</v>
      </c>
      <c r="K13180">
        <f>LOOKUP(F:F,Sheet2!A:A,Sheet2!B:B)</f>
        <v>1125167</v>
      </c>
    </row>
    <row r="13181" spans="1:11" ht="17.100000000000001" customHeight="1" x14ac:dyDescent="0.25">
      <c r="A13181" s="3" t="s">
        <v>10</v>
      </c>
      <c r="B13181" s="3" t="s">
        <v>11</v>
      </c>
      <c r="C13181" s="3" t="s">
        <v>26268</v>
      </c>
      <c r="D13181" s="3" t="s">
        <v>26269</v>
      </c>
      <c r="E13181" s="3" t="s">
        <v>14</v>
      </c>
      <c r="F13181" s="8">
        <v>43679.388020833336</v>
      </c>
      <c r="G13181" s="3">
        <v>1227</v>
      </c>
      <c r="H13181" s="3">
        <v>821</v>
      </c>
      <c r="I13181" s="3"/>
      <c r="J13181" s="3">
        <v>406</v>
      </c>
      <c r="K13181">
        <f>LOOKUP(F:F,Sheet2!A:A,Sheet2!B:B)</f>
        <v>1125167</v>
      </c>
    </row>
    <row r="13182" spans="1:11" ht="17.100000000000001" customHeight="1" x14ac:dyDescent="0.25">
      <c r="A13182" s="3" t="s">
        <v>10</v>
      </c>
      <c r="B13182" s="3" t="s">
        <v>11</v>
      </c>
      <c r="C13182" s="3" t="s">
        <v>26270</v>
      </c>
      <c r="D13182" s="3" t="s">
        <v>26271</v>
      </c>
      <c r="E13182" s="3" t="s">
        <v>14</v>
      </c>
      <c r="F13182" s="8">
        <v>43678.783078703702</v>
      </c>
      <c r="G13182" s="3">
        <v>0</v>
      </c>
      <c r="H13182" s="3"/>
      <c r="I13182" s="3"/>
      <c r="J13182" s="3"/>
      <c r="K13182">
        <f>LOOKUP(F:F,Sheet2!A:A,Sheet2!B:B)</f>
        <v>1124728</v>
      </c>
    </row>
    <row r="13183" spans="1:11" ht="17.100000000000001" customHeight="1" x14ac:dyDescent="0.25">
      <c r="A13183" s="3" t="s">
        <v>10</v>
      </c>
      <c r="B13183" s="3" t="s">
        <v>11</v>
      </c>
      <c r="C13183" s="3" t="s">
        <v>26272</v>
      </c>
      <c r="D13183" s="3" t="s">
        <v>26273</v>
      </c>
      <c r="E13183" s="3" t="s">
        <v>14</v>
      </c>
      <c r="F13183" s="8">
        <v>43678.761238425926</v>
      </c>
      <c r="G13183" s="3">
        <v>421</v>
      </c>
      <c r="H13183" s="3">
        <v>290</v>
      </c>
      <c r="I13183" s="3"/>
      <c r="J13183" s="3">
        <v>131</v>
      </c>
      <c r="K13183">
        <f>LOOKUP(F:F,Sheet2!A:A,Sheet2!B:B)</f>
        <v>1124728</v>
      </c>
    </row>
    <row r="13184" spans="1:11" ht="17.100000000000001" customHeight="1" x14ac:dyDescent="0.25">
      <c r="A13184" s="3" t="s">
        <v>10</v>
      </c>
      <c r="B13184" s="3" t="s">
        <v>11</v>
      </c>
      <c r="C13184" s="3" t="s">
        <v>26274</v>
      </c>
      <c r="D13184" s="3" t="s">
        <v>26275</v>
      </c>
      <c r="E13184" s="3" t="s">
        <v>14</v>
      </c>
      <c r="F13184" s="8">
        <v>43678.726574074077</v>
      </c>
      <c r="G13184" s="3">
        <v>0</v>
      </c>
      <c r="H13184" s="3"/>
      <c r="I13184" s="3"/>
      <c r="J13184" s="3"/>
      <c r="K13184">
        <f>LOOKUP(F:F,Sheet2!A:A,Sheet2!B:B)</f>
        <v>1124728</v>
      </c>
    </row>
    <row r="13185" spans="1:11" ht="17.100000000000001" customHeight="1" x14ac:dyDescent="0.25">
      <c r="A13185" s="3" t="s">
        <v>10</v>
      </c>
      <c r="B13185" s="3" t="s">
        <v>11</v>
      </c>
      <c r="C13185" s="3" t="s">
        <v>26276</v>
      </c>
      <c r="D13185" s="3" t="s">
        <v>26277</v>
      </c>
      <c r="E13185" s="3" t="s">
        <v>14</v>
      </c>
      <c r="F13185" s="8">
        <v>43678.690243055556</v>
      </c>
      <c r="G13185" s="3">
        <v>88</v>
      </c>
      <c r="H13185" s="3">
        <v>56</v>
      </c>
      <c r="I13185" s="3"/>
      <c r="J13185" s="3">
        <v>32</v>
      </c>
      <c r="K13185">
        <f>LOOKUP(F:F,Sheet2!A:A,Sheet2!B:B)</f>
        <v>1124728</v>
      </c>
    </row>
    <row r="13186" spans="1:11" ht="17.100000000000001" customHeight="1" x14ac:dyDescent="0.25">
      <c r="A13186" s="3" t="s">
        <v>10</v>
      </c>
      <c r="B13186" s="3" t="s">
        <v>11</v>
      </c>
      <c r="C13186" s="3" t="s">
        <v>26278</v>
      </c>
      <c r="D13186" s="3" t="s">
        <v>26279</v>
      </c>
      <c r="E13186" s="3" t="s">
        <v>14</v>
      </c>
      <c r="F13186" s="8">
        <v>43678.662789351853</v>
      </c>
      <c r="G13186" s="3">
        <v>112</v>
      </c>
      <c r="H13186" s="3">
        <v>82</v>
      </c>
      <c r="I13186" s="3"/>
      <c r="J13186" s="3">
        <v>30</v>
      </c>
      <c r="K13186">
        <f>LOOKUP(F:F,Sheet2!A:A,Sheet2!B:B)</f>
        <v>1124728</v>
      </c>
    </row>
    <row r="13187" spans="1:11" ht="17.100000000000001" customHeight="1" x14ac:dyDescent="0.25">
      <c r="A13187" s="3" t="s">
        <v>10</v>
      </c>
      <c r="B13187" s="3" t="s">
        <v>11</v>
      </c>
      <c r="C13187" s="3" t="s">
        <v>26280</v>
      </c>
      <c r="D13187" s="3" t="s">
        <v>26281</v>
      </c>
      <c r="E13187" s="3" t="s">
        <v>14</v>
      </c>
      <c r="F13187" s="8">
        <v>43678.563923611109</v>
      </c>
      <c r="G13187" s="3">
        <v>292</v>
      </c>
      <c r="H13187" s="3">
        <v>224</v>
      </c>
      <c r="I13187" s="3"/>
      <c r="J13187" s="3">
        <v>68</v>
      </c>
      <c r="K13187">
        <f>LOOKUP(F:F,Sheet2!A:A,Sheet2!B:B)</f>
        <v>1124728</v>
      </c>
    </row>
    <row r="13188" spans="1:11" ht="17.100000000000001" customHeight="1" x14ac:dyDescent="0.25">
      <c r="A13188" s="3" t="s">
        <v>10</v>
      </c>
      <c r="B13188" s="3" t="s">
        <v>11</v>
      </c>
      <c r="C13188" s="3" t="s">
        <v>26282</v>
      </c>
      <c r="D13188" s="3" t="s">
        <v>26283</v>
      </c>
      <c r="E13188" s="3" t="s">
        <v>14</v>
      </c>
      <c r="F13188" s="8">
        <v>43678.555601851855</v>
      </c>
      <c r="G13188" s="3">
        <v>257</v>
      </c>
      <c r="H13188" s="3">
        <v>163</v>
      </c>
      <c r="I13188" s="3"/>
      <c r="J13188" s="3">
        <v>94</v>
      </c>
      <c r="K13188">
        <f>LOOKUP(F:F,Sheet2!A:A,Sheet2!B:B)</f>
        <v>1124728</v>
      </c>
    </row>
    <row r="13189" spans="1:11" ht="17.100000000000001" customHeight="1" x14ac:dyDescent="0.25">
      <c r="A13189" s="3" t="s">
        <v>10</v>
      </c>
      <c r="B13189" s="3" t="s">
        <v>11</v>
      </c>
      <c r="C13189" s="3" t="s">
        <v>26284</v>
      </c>
      <c r="D13189" s="3" t="s">
        <v>26285</v>
      </c>
      <c r="E13189" s="3" t="s">
        <v>14</v>
      </c>
      <c r="F13189" s="8">
        <v>43678.547847222224</v>
      </c>
      <c r="G13189" s="3">
        <v>413</v>
      </c>
      <c r="H13189" s="3">
        <v>282</v>
      </c>
      <c r="I13189" s="3"/>
      <c r="J13189" s="3">
        <v>131</v>
      </c>
      <c r="K13189">
        <f>LOOKUP(F:F,Sheet2!A:A,Sheet2!B:B)</f>
        <v>1124728</v>
      </c>
    </row>
    <row r="13190" spans="1:11" ht="17.100000000000001" customHeight="1" x14ac:dyDescent="0.25">
      <c r="A13190" s="3" t="s">
        <v>10</v>
      </c>
      <c r="B13190" s="3" t="s">
        <v>11</v>
      </c>
      <c r="C13190" s="3" t="s">
        <v>26286</v>
      </c>
      <c r="D13190" s="3" t="s">
        <v>26287</v>
      </c>
      <c r="E13190" s="3" t="s">
        <v>14</v>
      </c>
      <c r="F13190" s="8">
        <v>43678.513888888891</v>
      </c>
      <c r="G13190" s="3">
        <v>11</v>
      </c>
      <c r="H13190" s="3">
        <v>8</v>
      </c>
      <c r="I13190" s="3"/>
      <c r="J13190" s="3">
        <v>3</v>
      </c>
      <c r="K13190">
        <f>LOOKUP(F:F,Sheet2!A:A,Sheet2!B:B)</f>
        <v>1124728</v>
      </c>
    </row>
    <row r="13191" spans="1:11" ht="17.100000000000001" customHeight="1" x14ac:dyDescent="0.25">
      <c r="A13191" s="3" t="s">
        <v>10</v>
      </c>
      <c r="B13191" s="3" t="s">
        <v>11</v>
      </c>
      <c r="C13191" s="3" t="s">
        <v>26288</v>
      </c>
      <c r="D13191" s="3" t="s">
        <v>26289</v>
      </c>
      <c r="E13191" s="3" t="s">
        <v>14</v>
      </c>
      <c r="F13191" s="8">
        <v>43678.475671296299</v>
      </c>
      <c r="G13191" s="3">
        <v>0</v>
      </c>
      <c r="H13191" s="3"/>
      <c r="I13191" s="3"/>
      <c r="J13191" s="3"/>
      <c r="K13191">
        <f>LOOKUP(F:F,Sheet2!A:A,Sheet2!B:B)</f>
        <v>1124728</v>
      </c>
    </row>
    <row r="13192" spans="1:11" ht="17.100000000000001" customHeight="1" x14ac:dyDescent="0.25">
      <c r="A13192" s="3" t="s">
        <v>10</v>
      </c>
      <c r="B13192" s="3" t="s">
        <v>11</v>
      </c>
      <c r="C13192" s="3" t="s">
        <v>26290</v>
      </c>
      <c r="D13192" s="3" t="s">
        <v>26291</v>
      </c>
      <c r="E13192" s="3" t="s">
        <v>14</v>
      </c>
      <c r="F13192" s="8">
        <v>43678.464733796296</v>
      </c>
      <c r="G13192" s="3">
        <v>362</v>
      </c>
      <c r="H13192" s="3">
        <v>238</v>
      </c>
      <c r="I13192" s="3"/>
      <c r="J13192" s="3">
        <v>124</v>
      </c>
      <c r="K13192">
        <f>LOOKUP(F:F,Sheet2!A:A,Sheet2!B:B)</f>
        <v>1124728</v>
      </c>
    </row>
    <row r="13193" spans="1:11" ht="17.100000000000001" customHeight="1" x14ac:dyDescent="0.25">
      <c r="A13193" s="3" t="s">
        <v>10</v>
      </c>
      <c r="B13193" s="3" t="s">
        <v>11</v>
      </c>
      <c r="C13193" s="3" t="s">
        <v>26292</v>
      </c>
      <c r="D13193" s="3" t="s">
        <v>26293</v>
      </c>
      <c r="E13193" s="3" t="s">
        <v>14</v>
      </c>
      <c r="F13193" s="8">
        <v>43678.418749999997</v>
      </c>
      <c r="G13193" s="3">
        <v>2080</v>
      </c>
      <c r="H13193" s="3">
        <v>1294</v>
      </c>
      <c r="I13193" s="3"/>
      <c r="J13193" s="3">
        <v>786</v>
      </c>
      <c r="K13193">
        <f>LOOKUP(F:F,Sheet2!A:A,Sheet2!B:B)</f>
        <v>1124728</v>
      </c>
    </row>
    <row r="13194" spans="1:11" ht="17.100000000000001" customHeight="1" x14ac:dyDescent="0.25">
      <c r="A13194" s="3" t="s">
        <v>10</v>
      </c>
      <c r="B13194" s="3" t="s">
        <v>11</v>
      </c>
      <c r="C13194" s="3" t="s">
        <v>26294</v>
      </c>
      <c r="D13194" s="3" t="s">
        <v>26295</v>
      </c>
      <c r="E13194" s="3" t="s">
        <v>14</v>
      </c>
      <c r="F13194" s="8">
        <v>43678.397916666669</v>
      </c>
      <c r="G13194" s="3">
        <v>317</v>
      </c>
      <c r="H13194" s="3">
        <v>212</v>
      </c>
      <c r="I13194" s="3"/>
      <c r="J13194" s="3">
        <v>105</v>
      </c>
      <c r="K13194">
        <f>LOOKUP(F:F,Sheet2!A:A,Sheet2!B:B)</f>
        <v>1124728</v>
      </c>
    </row>
    <row r="13195" spans="1:11" ht="17.100000000000001" customHeight="1" x14ac:dyDescent="0.25">
      <c r="A13195" s="3" t="s">
        <v>10</v>
      </c>
      <c r="B13195" s="3" t="s">
        <v>11</v>
      </c>
      <c r="C13195" s="3" t="s">
        <v>26296</v>
      </c>
      <c r="D13195" s="3" t="s">
        <v>26297</v>
      </c>
      <c r="E13195" s="3" t="s">
        <v>14</v>
      </c>
      <c r="F13195" s="8">
        <v>43677.755462962959</v>
      </c>
      <c r="G13195" s="3">
        <v>150</v>
      </c>
      <c r="H13195" s="3">
        <v>107</v>
      </c>
      <c r="I13195" s="3"/>
      <c r="J13195" s="3">
        <v>43</v>
      </c>
      <c r="K13195">
        <f>LOOKUP(F:F,Sheet2!A:A,Sheet2!B:B)</f>
        <v>1124389</v>
      </c>
    </row>
    <row r="13196" spans="1:11" ht="17.100000000000001" customHeight="1" x14ac:dyDescent="0.25">
      <c r="A13196" s="3" t="s">
        <v>10</v>
      </c>
      <c r="B13196" s="3" t="s">
        <v>11</v>
      </c>
      <c r="C13196" s="3" t="s">
        <v>26298</v>
      </c>
      <c r="D13196" s="3" t="s">
        <v>26299</v>
      </c>
      <c r="E13196" s="3" t="s">
        <v>14</v>
      </c>
      <c r="F13196" s="8">
        <v>43677.713194444441</v>
      </c>
      <c r="G13196" s="3">
        <v>672</v>
      </c>
      <c r="H13196" s="3">
        <v>413</v>
      </c>
      <c r="I13196" s="3"/>
      <c r="J13196" s="3">
        <v>259</v>
      </c>
      <c r="K13196">
        <f>LOOKUP(F:F,Sheet2!A:A,Sheet2!B:B)</f>
        <v>1124389</v>
      </c>
    </row>
    <row r="13197" spans="1:11" ht="17.100000000000001" customHeight="1" x14ac:dyDescent="0.25">
      <c r="A13197" s="3" t="s">
        <v>10</v>
      </c>
      <c r="B13197" s="3" t="s">
        <v>11</v>
      </c>
      <c r="C13197" s="3" t="s">
        <v>26300</v>
      </c>
      <c r="D13197" s="3" t="s">
        <v>26301</v>
      </c>
      <c r="E13197" s="3" t="s">
        <v>14</v>
      </c>
      <c r="F13197" s="8">
        <v>43677.699513888889</v>
      </c>
      <c r="G13197" s="3">
        <v>110</v>
      </c>
      <c r="H13197" s="3">
        <v>81</v>
      </c>
      <c r="I13197" s="3"/>
      <c r="J13197" s="3">
        <v>29</v>
      </c>
      <c r="K13197">
        <f>LOOKUP(F:F,Sheet2!A:A,Sheet2!B:B)</f>
        <v>1124389</v>
      </c>
    </row>
    <row r="13198" spans="1:11" ht="17.100000000000001" customHeight="1" x14ac:dyDescent="0.25">
      <c r="A13198" s="3" t="s">
        <v>10</v>
      </c>
      <c r="B13198" s="3" t="s">
        <v>11</v>
      </c>
      <c r="C13198" s="3" t="s">
        <v>26302</v>
      </c>
      <c r="D13198" s="3" t="s">
        <v>26303</v>
      </c>
      <c r="E13198" s="3" t="s">
        <v>14</v>
      </c>
      <c r="F13198" s="8">
        <v>43677.656724537039</v>
      </c>
      <c r="G13198" s="3">
        <v>0</v>
      </c>
      <c r="H13198" s="3"/>
      <c r="I13198" s="3"/>
      <c r="J13198" s="3"/>
      <c r="K13198">
        <f>LOOKUP(F:F,Sheet2!A:A,Sheet2!B:B)</f>
        <v>1124389</v>
      </c>
    </row>
    <row r="13199" spans="1:11" ht="17.100000000000001" customHeight="1" x14ac:dyDescent="0.25">
      <c r="A13199" s="3" t="s">
        <v>10</v>
      </c>
      <c r="B13199" s="3" t="s">
        <v>11</v>
      </c>
      <c r="C13199" s="3" t="s">
        <v>26304</v>
      </c>
      <c r="D13199" s="3" t="s">
        <v>26305</v>
      </c>
      <c r="E13199" s="3" t="s">
        <v>14</v>
      </c>
      <c r="F13199" s="8">
        <v>43677.572696759256</v>
      </c>
      <c r="G13199" s="3">
        <v>197</v>
      </c>
      <c r="H13199" s="3">
        <v>139</v>
      </c>
      <c r="I13199" s="3"/>
      <c r="J13199" s="3">
        <v>58</v>
      </c>
      <c r="K13199">
        <f>LOOKUP(F:F,Sheet2!A:A,Sheet2!B:B)</f>
        <v>1124389</v>
      </c>
    </row>
    <row r="13200" spans="1:11" ht="17.100000000000001" customHeight="1" x14ac:dyDescent="0.25">
      <c r="A13200" s="3" t="s">
        <v>10</v>
      </c>
      <c r="B13200" s="3" t="s">
        <v>11</v>
      </c>
      <c r="C13200" s="3" t="s">
        <v>26306</v>
      </c>
      <c r="D13200" s="3" t="s">
        <v>26307</v>
      </c>
      <c r="E13200" s="3" t="s">
        <v>14</v>
      </c>
      <c r="F13200" s="8">
        <v>43677.558888888889</v>
      </c>
      <c r="G13200" s="3">
        <v>259</v>
      </c>
      <c r="H13200" s="3">
        <v>188</v>
      </c>
      <c r="I13200" s="3"/>
      <c r="J13200" s="3">
        <v>71</v>
      </c>
      <c r="K13200">
        <f>LOOKUP(F:F,Sheet2!A:A,Sheet2!B:B)</f>
        <v>1124389</v>
      </c>
    </row>
    <row r="13201" spans="1:11" ht="17.100000000000001" customHeight="1" x14ac:dyDescent="0.25">
      <c r="A13201" s="3" t="s">
        <v>10</v>
      </c>
      <c r="B13201" s="3" t="s">
        <v>11</v>
      </c>
      <c r="C13201" s="3" t="s">
        <v>26308</v>
      </c>
      <c r="D13201" s="3" t="s">
        <v>26309</v>
      </c>
      <c r="E13201" s="3" t="s">
        <v>14</v>
      </c>
      <c r="F13201" s="8">
        <v>43677.54115740741</v>
      </c>
      <c r="G13201" s="3">
        <v>372</v>
      </c>
      <c r="H13201" s="3">
        <v>258</v>
      </c>
      <c r="I13201" s="3"/>
      <c r="J13201" s="3">
        <v>114</v>
      </c>
      <c r="K13201">
        <f>LOOKUP(F:F,Sheet2!A:A,Sheet2!B:B)</f>
        <v>1124389</v>
      </c>
    </row>
    <row r="13202" spans="1:11" ht="17.100000000000001" customHeight="1" x14ac:dyDescent="0.25">
      <c r="A13202" s="3" t="s">
        <v>10</v>
      </c>
      <c r="B13202" s="3" t="s">
        <v>11</v>
      </c>
      <c r="C13202" s="3" t="s">
        <v>26310</v>
      </c>
      <c r="D13202" s="3" t="s">
        <v>26311</v>
      </c>
      <c r="E13202" s="3" t="s">
        <v>14</v>
      </c>
      <c r="F13202" s="8">
        <v>43677.415277777778</v>
      </c>
      <c r="G13202" s="3">
        <v>636</v>
      </c>
      <c r="H13202" s="3">
        <v>448</v>
      </c>
      <c r="I13202" s="3"/>
      <c r="J13202" s="3">
        <v>188</v>
      </c>
      <c r="K13202">
        <f>LOOKUP(F:F,Sheet2!A:A,Sheet2!B:B)</f>
        <v>1124389</v>
      </c>
    </row>
    <row r="13203" spans="1:11" ht="17.100000000000001" customHeight="1" x14ac:dyDescent="0.25">
      <c r="A13203" s="3" t="s">
        <v>10</v>
      </c>
      <c r="B13203" s="3" t="s">
        <v>11</v>
      </c>
      <c r="C13203" s="3" t="s">
        <v>26312</v>
      </c>
      <c r="D13203" s="3" t="s">
        <v>26313</v>
      </c>
      <c r="E13203" s="3" t="s">
        <v>14</v>
      </c>
      <c r="F13203" s="8">
        <v>43677.394444444442</v>
      </c>
      <c r="G13203" s="3">
        <v>342</v>
      </c>
      <c r="H13203" s="3">
        <v>211</v>
      </c>
      <c r="I13203" s="3"/>
      <c r="J13203" s="3">
        <v>131</v>
      </c>
      <c r="K13203">
        <f>LOOKUP(F:F,Sheet2!A:A,Sheet2!B:B)</f>
        <v>1124389</v>
      </c>
    </row>
    <row r="13204" spans="1:11" ht="17.100000000000001" customHeight="1" x14ac:dyDescent="0.25">
      <c r="A13204" s="3" t="s">
        <v>10</v>
      </c>
      <c r="B13204" s="3" t="s">
        <v>11</v>
      </c>
      <c r="C13204" s="3" t="s">
        <v>26314</v>
      </c>
      <c r="D13204" s="3" t="s">
        <v>26315</v>
      </c>
      <c r="E13204" s="3" t="s">
        <v>14</v>
      </c>
      <c r="F13204" s="8">
        <v>43676.766458333332</v>
      </c>
      <c r="G13204" s="3">
        <v>309</v>
      </c>
      <c r="H13204" s="3">
        <v>186</v>
      </c>
      <c r="I13204" s="3"/>
      <c r="J13204" s="3">
        <v>123</v>
      </c>
      <c r="K13204">
        <f>LOOKUP(F:F,Sheet2!A:A,Sheet2!B:B)</f>
        <v>1124045</v>
      </c>
    </row>
    <row r="13205" spans="1:11" ht="17.100000000000001" customHeight="1" x14ac:dyDescent="0.25">
      <c r="A13205" s="3" t="s">
        <v>10</v>
      </c>
      <c r="B13205" s="3" t="s">
        <v>11</v>
      </c>
      <c r="C13205" s="3" t="s">
        <v>26316</v>
      </c>
      <c r="D13205" s="3" t="s">
        <v>26317</v>
      </c>
      <c r="E13205" s="3" t="s">
        <v>14</v>
      </c>
      <c r="F13205" s="8">
        <v>43676.583923611113</v>
      </c>
      <c r="G13205" s="3">
        <v>352</v>
      </c>
      <c r="H13205" s="3">
        <v>237</v>
      </c>
      <c r="I13205" s="3"/>
      <c r="J13205" s="3">
        <v>115</v>
      </c>
      <c r="K13205">
        <f>LOOKUP(F:F,Sheet2!A:A,Sheet2!B:B)</f>
        <v>1124045</v>
      </c>
    </row>
    <row r="13206" spans="1:11" ht="17.100000000000001" customHeight="1" x14ac:dyDescent="0.25">
      <c r="A13206" s="3" t="s">
        <v>10</v>
      </c>
      <c r="B13206" s="3" t="s">
        <v>11</v>
      </c>
      <c r="C13206" s="3" t="s">
        <v>26318</v>
      </c>
      <c r="D13206" s="3" t="s">
        <v>26319</v>
      </c>
      <c r="E13206" s="3" t="s">
        <v>14</v>
      </c>
      <c r="F13206" s="8">
        <v>43676.551412037035</v>
      </c>
      <c r="G13206" s="3">
        <v>158</v>
      </c>
      <c r="H13206" s="3">
        <v>99</v>
      </c>
      <c r="I13206" s="3"/>
      <c r="J13206" s="3">
        <v>59</v>
      </c>
      <c r="K13206">
        <f>LOOKUP(F:F,Sheet2!A:A,Sheet2!B:B)</f>
        <v>1124045</v>
      </c>
    </row>
    <row r="13207" spans="1:11" ht="17.100000000000001" customHeight="1" x14ac:dyDescent="0.25">
      <c r="A13207" s="3" t="s">
        <v>10</v>
      </c>
      <c r="B13207" s="3" t="s">
        <v>11</v>
      </c>
      <c r="C13207" s="3" t="s">
        <v>26320</v>
      </c>
      <c r="D13207" s="3" t="s">
        <v>26321</v>
      </c>
      <c r="E13207" s="3" t="s">
        <v>14</v>
      </c>
      <c r="F13207" s="8">
        <v>43676.420138888891</v>
      </c>
      <c r="G13207" s="3">
        <v>473</v>
      </c>
      <c r="H13207" s="3">
        <v>302</v>
      </c>
      <c r="I13207" s="3"/>
      <c r="J13207" s="3">
        <v>171</v>
      </c>
      <c r="K13207">
        <f>LOOKUP(F:F,Sheet2!A:A,Sheet2!B:B)</f>
        <v>1124045</v>
      </c>
    </row>
    <row r="13208" spans="1:11" ht="17.100000000000001" customHeight="1" x14ac:dyDescent="0.25">
      <c r="A13208" s="3" t="s">
        <v>10</v>
      </c>
      <c r="B13208" s="3" t="s">
        <v>11</v>
      </c>
      <c r="C13208" s="3" t="s">
        <v>26322</v>
      </c>
      <c r="D13208" s="3" t="s">
        <v>26323</v>
      </c>
      <c r="E13208" s="3" t="s">
        <v>14</v>
      </c>
      <c r="F13208" s="8">
        <v>43676.389606481483</v>
      </c>
      <c r="G13208" s="3">
        <v>4521</v>
      </c>
      <c r="H13208" s="3">
        <v>3239</v>
      </c>
      <c r="I13208" s="3"/>
      <c r="J13208" s="3">
        <v>1282</v>
      </c>
      <c r="K13208">
        <f>LOOKUP(F:F,Sheet2!A:A,Sheet2!B:B)</f>
        <v>1124045</v>
      </c>
    </row>
    <row r="13209" spans="1:11" ht="17.100000000000001" customHeight="1" x14ac:dyDescent="0.25">
      <c r="A13209" s="3" t="s">
        <v>10</v>
      </c>
      <c r="B13209" s="3" t="s">
        <v>11</v>
      </c>
      <c r="C13209" s="3" t="s">
        <v>26324</v>
      </c>
      <c r="D13209" s="3" t="s">
        <v>26325</v>
      </c>
      <c r="E13209" s="3" t="s">
        <v>14</v>
      </c>
      <c r="F13209" s="8">
        <v>43675.802083333336</v>
      </c>
      <c r="G13209" s="3">
        <v>121</v>
      </c>
      <c r="H13209" s="3">
        <v>85</v>
      </c>
      <c r="I13209" s="3"/>
      <c r="J13209" s="3">
        <v>36</v>
      </c>
      <c r="K13209">
        <f>LOOKUP(F:F,Sheet2!A:A,Sheet2!B:B)</f>
        <v>1123558</v>
      </c>
    </row>
    <row r="13210" spans="1:11" ht="17.100000000000001" customHeight="1" x14ac:dyDescent="0.25">
      <c r="A13210" s="3" t="s">
        <v>10</v>
      </c>
      <c r="B13210" s="3" t="s">
        <v>11</v>
      </c>
      <c r="C13210" s="3" t="s">
        <v>26326</v>
      </c>
      <c r="D13210" s="3" t="s">
        <v>26327</v>
      </c>
      <c r="E13210" s="3" t="s">
        <v>14</v>
      </c>
      <c r="F13210" s="8">
        <v>43675.717442129629</v>
      </c>
      <c r="G13210" s="3">
        <v>675</v>
      </c>
      <c r="H13210" s="3">
        <v>462</v>
      </c>
      <c r="I13210" s="3"/>
      <c r="J13210" s="3">
        <v>213</v>
      </c>
      <c r="K13210">
        <f>LOOKUP(F:F,Sheet2!A:A,Sheet2!B:B)</f>
        <v>1123558</v>
      </c>
    </row>
    <row r="13211" spans="1:11" ht="17.100000000000001" customHeight="1" x14ac:dyDescent="0.25">
      <c r="A13211" s="3" t="s">
        <v>10</v>
      </c>
      <c r="B13211" s="3" t="s">
        <v>11</v>
      </c>
      <c r="C13211" s="3" t="s">
        <v>26328</v>
      </c>
      <c r="D13211" s="3" t="s">
        <v>26329</v>
      </c>
      <c r="E13211" s="3" t="s">
        <v>14</v>
      </c>
      <c r="F13211" s="8">
        <v>43675.570648148147</v>
      </c>
      <c r="G13211" s="3">
        <v>302</v>
      </c>
      <c r="H13211" s="3">
        <v>190</v>
      </c>
      <c r="I13211" s="3"/>
      <c r="J13211" s="3">
        <v>112</v>
      </c>
      <c r="K13211">
        <f>LOOKUP(F:F,Sheet2!A:A,Sheet2!B:B)</f>
        <v>1123558</v>
      </c>
    </row>
    <row r="13212" spans="1:11" ht="17.100000000000001" customHeight="1" x14ac:dyDescent="0.25">
      <c r="A13212" s="3" t="s">
        <v>10</v>
      </c>
      <c r="B13212" s="3" t="s">
        <v>11</v>
      </c>
      <c r="C13212" s="3" t="s">
        <v>26330</v>
      </c>
      <c r="D13212" s="3" t="s">
        <v>26331</v>
      </c>
      <c r="E13212" s="3" t="s">
        <v>14</v>
      </c>
      <c r="F13212" s="8">
        <v>43675.554085648146</v>
      </c>
      <c r="G13212" s="3">
        <v>247</v>
      </c>
      <c r="H13212" s="3">
        <v>159</v>
      </c>
      <c r="I13212" s="3"/>
      <c r="J13212" s="3">
        <v>88</v>
      </c>
      <c r="K13212">
        <f>LOOKUP(F:F,Sheet2!A:A,Sheet2!B:B)</f>
        <v>1123558</v>
      </c>
    </row>
    <row r="13213" spans="1:11" ht="17.100000000000001" customHeight="1" x14ac:dyDescent="0.25">
      <c r="A13213" s="3" t="s">
        <v>10</v>
      </c>
      <c r="B13213" s="3" t="s">
        <v>11</v>
      </c>
      <c r="C13213" s="3" t="s">
        <v>26332</v>
      </c>
      <c r="D13213" s="3" t="s">
        <v>26333</v>
      </c>
      <c r="E13213" s="3" t="s">
        <v>14</v>
      </c>
      <c r="F13213" s="8">
        <v>43675.503888888888</v>
      </c>
      <c r="G13213" s="3">
        <v>0</v>
      </c>
      <c r="H13213" s="3"/>
      <c r="I13213" s="3"/>
      <c r="J13213" s="3"/>
      <c r="K13213">
        <f>LOOKUP(F:F,Sheet2!A:A,Sheet2!B:B)</f>
        <v>1123558</v>
      </c>
    </row>
    <row r="13214" spans="1:11" ht="17.100000000000001" customHeight="1" x14ac:dyDescent="0.25">
      <c r="A13214" s="3" t="s">
        <v>10</v>
      </c>
      <c r="B13214" s="3" t="s">
        <v>11</v>
      </c>
      <c r="C13214" s="3" t="s">
        <v>26334</v>
      </c>
      <c r="D13214" s="3" t="s">
        <v>26335</v>
      </c>
      <c r="E13214" s="3" t="s">
        <v>14</v>
      </c>
      <c r="F13214" s="8">
        <v>43675.500567129631</v>
      </c>
      <c r="G13214" s="3">
        <v>0</v>
      </c>
      <c r="H13214" s="3"/>
      <c r="I13214" s="3"/>
      <c r="J13214" s="3"/>
      <c r="K13214">
        <f>LOOKUP(F:F,Sheet2!A:A,Sheet2!B:B)</f>
        <v>1123558</v>
      </c>
    </row>
    <row r="13215" spans="1:11" ht="17.100000000000001" customHeight="1" x14ac:dyDescent="0.25">
      <c r="A13215" s="3" t="s">
        <v>10</v>
      </c>
      <c r="B13215" s="3" t="s">
        <v>11</v>
      </c>
      <c r="C13215" s="3" t="s">
        <v>26336</v>
      </c>
      <c r="D13215" s="3" t="s">
        <v>26337</v>
      </c>
      <c r="E13215" s="3" t="s">
        <v>14</v>
      </c>
      <c r="F13215" s="8">
        <v>43675.397222222222</v>
      </c>
      <c r="G13215" s="3">
        <v>1754</v>
      </c>
      <c r="H13215" s="3">
        <v>1173</v>
      </c>
      <c r="I13215" s="3"/>
      <c r="J13215" s="3">
        <v>581</v>
      </c>
      <c r="K13215">
        <f>LOOKUP(F:F,Sheet2!A:A,Sheet2!B:B)</f>
        <v>1123558</v>
      </c>
    </row>
    <row r="13216" spans="1:11" ht="17.100000000000001" customHeight="1" x14ac:dyDescent="0.25">
      <c r="A13216" s="3" t="s">
        <v>10</v>
      </c>
      <c r="B13216" s="3" t="s">
        <v>11</v>
      </c>
      <c r="C13216" s="3" t="s">
        <v>26338</v>
      </c>
      <c r="D13216" s="3" t="s">
        <v>26339</v>
      </c>
      <c r="E13216" s="3" t="s">
        <v>14</v>
      </c>
      <c r="F13216" s="8">
        <v>43674.801388888889</v>
      </c>
      <c r="G13216" s="3">
        <v>283</v>
      </c>
      <c r="H13216" s="3">
        <v>199</v>
      </c>
      <c r="I13216" s="3"/>
      <c r="J13216" s="3">
        <v>84</v>
      </c>
      <c r="K13216">
        <f>LOOKUP(F:F,Sheet2!A:A,Sheet2!B:B)</f>
        <v>1123229</v>
      </c>
    </row>
    <row r="13217" spans="1:11" ht="17.100000000000001" customHeight="1" x14ac:dyDescent="0.25">
      <c r="A13217" s="3" t="s">
        <v>10</v>
      </c>
      <c r="B13217" s="3" t="s">
        <v>11</v>
      </c>
      <c r="C13217" s="3" t="s">
        <v>26340</v>
      </c>
      <c r="D13217" s="3" t="s">
        <v>26341</v>
      </c>
      <c r="E13217" s="3" t="s">
        <v>14</v>
      </c>
      <c r="F13217" s="8">
        <v>43674.756249999999</v>
      </c>
      <c r="G13217" s="3">
        <v>226</v>
      </c>
      <c r="H13217" s="3">
        <v>163</v>
      </c>
      <c r="I13217" s="3"/>
      <c r="J13217" s="3">
        <v>63</v>
      </c>
      <c r="K13217">
        <f>LOOKUP(F:F,Sheet2!A:A,Sheet2!B:B)</f>
        <v>1123229</v>
      </c>
    </row>
    <row r="13218" spans="1:11" ht="17.100000000000001" customHeight="1" x14ac:dyDescent="0.25">
      <c r="A13218" s="3" t="s">
        <v>10</v>
      </c>
      <c r="B13218" s="3" t="s">
        <v>11</v>
      </c>
      <c r="C13218" s="3" t="s">
        <v>26342</v>
      </c>
      <c r="D13218" s="3" t="s">
        <v>26343</v>
      </c>
      <c r="E13218" s="3" t="s">
        <v>14</v>
      </c>
      <c r="F13218" s="8">
        <v>43674.668703703705</v>
      </c>
      <c r="G13218" s="3">
        <v>154</v>
      </c>
      <c r="H13218" s="3">
        <v>98</v>
      </c>
      <c r="I13218" s="3"/>
      <c r="J13218" s="3">
        <v>56</v>
      </c>
      <c r="K13218">
        <f>LOOKUP(F:F,Sheet2!A:A,Sheet2!B:B)</f>
        <v>1123229</v>
      </c>
    </row>
    <row r="13219" spans="1:11" ht="17.100000000000001" customHeight="1" x14ac:dyDescent="0.25">
      <c r="A13219" s="3" t="s">
        <v>10</v>
      </c>
      <c r="B13219" s="3" t="s">
        <v>11</v>
      </c>
      <c r="C13219" s="3" t="s">
        <v>26344</v>
      </c>
      <c r="D13219" s="3" t="s">
        <v>26345</v>
      </c>
      <c r="E13219" s="3" t="s">
        <v>14</v>
      </c>
      <c r="F13219" s="8">
        <v>43674.592361111114</v>
      </c>
      <c r="G13219" s="3">
        <v>136</v>
      </c>
      <c r="H13219" s="3">
        <v>85</v>
      </c>
      <c r="I13219" s="3"/>
      <c r="J13219" s="3">
        <v>51</v>
      </c>
      <c r="K13219">
        <f>LOOKUP(F:F,Sheet2!A:A,Sheet2!B:B)</f>
        <v>1123229</v>
      </c>
    </row>
    <row r="13220" spans="1:11" ht="17.100000000000001" customHeight="1" x14ac:dyDescent="0.25">
      <c r="A13220" s="3" t="s">
        <v>10</v>
      </c>
      <c r="B13220" s="3" t="s">
        <v>11</v>
      </c>
      <c r="C13220" s="3" t="s">
        <v>26346</v>
      </c>
      <c r="D13220" s="3" t="s">
        <v>26347</v>
      </c>
      <c r="E13220" s="3" t="s">
        <v>14</v>
      </c>
      <c r="F13220" s="8">
        <v>43674.520833333336</v>
      </c>
      <c r="G13220" s="3">
        <v>156</v>
      </c>
      <c r="H13220" s="3">
        <v>100</v>
      </c>
      <c r="I13220" s="3"/>
      <c r="J13220" s="3">
        <v>56</v>
      </c>
      <c r="K13220">
        <f>LOOKUP(F:F,Sheet2!A:A,Sheet2!B:B)</f>
        <v>1123229</v>
      </c>
    </row>
    <row r="13221" spans="1:11" ht="17.100000000000001" customHeight="1" x14ac:dyDescent="0.25">
      <c r="A13221" s="3" t="s">
        <v>10</v>
      </c>
      <c r="B13221" s="3" t="s">
        <v>11</v>
      </c>
      <c r="C13221" s="3" t="s">
        <v>26348</v>
      </c>
      <c r="D13221" s="3" t="s">
        <v>26349</v>
      </c>
      <c r="E13221" s="3" t="s">
        <v>14</v>
      </c>
      <c r="F13221" s="8">
        <v>43674.476388888892</v>
      </c>
      <c r="G13221" s="3">
        <v>462</v>
      </c>
      <c r="H13221" s="3">
        <v>301</v>
      </c>
      <c r="I13221" s="3"/>
      <c r="J13221" s="3">
        <v>161</v>
      </c>
      <c r="K13221">
        <f>LOOKUP(F:F,Sheet2!A:A,Sheet2!B:B)</f>
        <v>1123229</v>
      </c>
    </row>
    <row r="13222" spans="1:11" ht="17.100000000000001" customHeight="1" x14ac:dyDescent="0.25">
      <c r="A13222" s="3" t="s">
        <v>10</v>
      </c>
      <c r="B13222" s="3" t="s">
        <v>11</v>
      </c>
      <c r="C13222" s="3" t="s">
        <v>26350</v>
      </c>
      <c r="D13222" s="3" t="s">
        <v>26351</v>
      </c>
      <c r="E13222" s="3" t="s">
        <v>14</v>
      </c>
      <c r="F13222" s="8">
        <v>43674.425000000003</v>
      </c>
      <c r="G13222" s="3">
        <v>2822</v>
      </c>
      <c r="H13222" s="3">
        <v>1803</v>
      </c>
      <c r="I13222" s="3"/>
      <c r="J13222" s="3">
        <v>1019</v>
      </c>
      <c r="K13222">
        <f>LOOKUP(F:F,Sheet2!A:A,Sheet2!B:B)</f>
        <v>1123229</v>
      </c>
    </row>
    <row r="13223" spans="1:11" ht="17.100000000000001" customHeight="1" x14ac:dyDescent="0.25">
      <c r="A13223" s="3" t="s">
        <v>10</v>
      </c>
      <c r="B13223" s="3" t="s">
        <v>11</v>
      </c>
      <c r="C13223" s="3" t="s">
        <v>26352</v>
      </c>
      <c r="D13223" s="3" t="s">
        <v>26353</v>
      </c>
      <c r="E13223" s="3" t="s">
        <v>14</v>
      </c>
      <c r="F13223" s="8">
        <v>43673.803472222222</v>
      </c>
      <c r="G13223" s="3">
        <v>233</v>
      </c>
      <c r="H13223" s="3">
        <v>167</v>
      </c>
      <c r="I13223" s="3"/>
      <c r="J13223" s="3">
        <v>66</v>
      </c>
      <c r="K13223">
        <f>LOOKUP(F:F,Sheet2!A:A,Sheet2!B:B)</f>
        <v>1122837</v>
      </c>
    </row>
    <row r="13224" spans="1:11" ht="17.100000000000001" customHeight="1" x14ac:dyDescent="0.25">
      <c r="A13224" s="3" t="s">
        <v>10</v>
      </c>
      <c r="B13224" s="3" t="s">
        <v>11</v>
      </c>
      <c r="C13224" s="3" t="s">
        <v>26354</v>
      </c>
      <c r="D13224" s="3" t="s">
        <v>26355</v>
      </c>
      <c r="E13224" s="3" t="s">
        <v>14</v>
      </c>
      <c r="F13224" s="8">
        <v>43673.75</v>
      </c>
      <c r="G13224" s="3">
        <v>3142</v>
      </c>
      <c r="H13224" s="3">
        <v>2460</v>
      </c>
      <c r="I13224" s="3"/>
      <c r="J13224" s="3">
        <v>682</v>
      </c>
      <c r="K13224">
        <f>LOOKUP(F:F,Sheet2!A:A,Sheet2!B:B)</f>
        <v>1122837</v>
      </c>
    </row>
    <row r="13225" spans="1:11" ht="17.100000000000001" customHeight="1" x14ac:dyDescent="0.25">
      <c r="A13225" s="3" t="s">
        <v>10</v>
      </c>
      <c r="B13225" s="3" t="s">
        <v>11</v>
      </c>
      <c r="C13225" s="3" t="s">
        <v>26356</v>
      </c>
      <c r="D13225" s="3" t="s">
        <v>26357</v>
      </c>
      <c r="E13225" s="3" t="s">
        <v>14</v>
      </c>
      <c r="F13225" s="8">
        <v>43673.67291666667</v>
      </c>
      <c r="G13225" s="3">
        <v>94</v>
      </c>
      <c r="H13225" s="3">
        <v>67</v>
      </c>
      <c r="I13225" s="3"/>
      <c r="J13225" s="3">
        <v>27</v>
      </c>
      <c r="K13225">
        <f>LOOKUP(F:F,Sheet2!A:A,Sheet2!B:B)</f>
        <v>1122837</v>
      </c>
    </row>
    <row r="13226" spans="1:11" ht="17.100000000000001" customHeight="1" x14ac:dyDescent="0.25">
      <c r="A13226" s="3" t="s">
        <v>10</v>
      </c>
      <c r="B13226" s="3" t="s">
        <v>11</v>
      </c>
      <c r="C13226" s="3" t="s">
        <v>26358</v>
      </c>
      <c r="D13226" s="3" t="s">
        <v>26359</v>
      </c>
      <c r="E13226" s="3" t="s">
        <v>14</v>
      </c>
      <c r="F13226" s="8">
        <v>43673.635439814818</v>
      </c>
      <c r="G13226" s="3">
        <v>67</v>
      </c>
      <c r="H13226" s="3">
        <v>45</v>
      </c>
      <c r="I13226" s="3"/>
      <c r="J13226" s="3">
        <v>22</v>
      </c>
      <c r="K13226">
        <f>LOOKUP(F:F,Sheet2!A:A,Sheet2!B:B)</f>
        <v>1122837</v>
      </c>
    </row>
    <row r="13227" spans="1:11" ht="17.100000000000001" customHeight="1" x14ac:dyDescent="0.25">
      <c r="A13227" s="3" t="s">
        <v>10</v>
      </c>
      <c r="B13227" s="3" t="s">
        <v>11</v>
      </c>
      <c r="C13227" s="3" t="s">
        <v>26360</v>
      </c>
      <c r="D13227" s="3" t="s">
        <v>26361</v>
      </c>
      <c r="E13227" s="3" t="s">
        <v>14</v>
      </c>
      <c r="F13227" s="8">
        <v>43673.548611111109</v>
      </c>
      <c r="G13227" s="3">
        <v>229</v>
      </c>
      <c r="H13227" s="3">
        <v>150</v>
      </c>
      <c r="I13227" s="3"/>
      <c r="J13227" s="3">
        <v>79</v>
      </c>
      <c r="K13227">
        <f>LOOKUP(F:F,Sheet2!A:A,Sheet2!B:B)</f>
        <v>1122837</v>
      </c>
    </row>
    <row r="13228" spans="1:11" ht="17.100000000000001" customHeight="1" x14ac:dyDescent="0.25">
      <c r="A13228" s="3" t="s">
        <v>10</v>
      </c>
      <c r="B13228" s="3" t="s">
        <v>11</v>
      </c>
      <c r="C13228" s="3" t="s">
        <v>26362</v>
      </c>
      <c r="D13228" s="3" t="s">
        <v>26363</v>
      </c>
      <c r="E13228" s="3" t="s">
        <v>14</v>
      </c>
      <c r="F13228" s="8">
        <v>43673.477812500001</v>
      </c>
      <c r="G13228" s="3">
        <v>326</v>
      </c>
      <c r="H13228" s="3">
        <v>233</v>
      </c>
      <c r="I13228" s="3"/>
      <c r="J13228" s="3">
        <v>93</v>
      </c>
      <c r="K13228">
        <f>LOOKUP(F:F,Sheet2!A:A,Sheet2!B:B)</f>
        <v>1122837</v>
      </c>
    </row>
    <row r="13229" spans="1:11" ht="17.100000000000001" customHeight="1" x14ac:dyDescent="0.25">
      <c r="A13229" s="3" t="s">
        <v>10</v>
      </c>
      <c r="B13229" s="3" t="s">
        <v>11</v>
      </c>
      <c r="C13229" s="3" t="s">
        <v>26364</v>
      </c>
      <c r="D13229" s="3" t="s">
        <v>26365</v>
      </c>
      <c r="E13229" s="3" t="s">
        <v>14</v>
      </c>
      <c r="F13229" s="8">
        <v>43673.42459490741</v>
      </c>
      <c r="G13229" s="3">
        <v>1002</v>
      </c>
      <c r="H13229" s="3">
        <v>716</v>
      </c>
      <c r="I13229" s="3"/>
      <c r="J13229" s="3">
        <v>286</v>
      </c>
      <c r="K13229">
        <f>LOOKUP(F:F,Sheet2!A:A,Sheet2!B:B)</f>
        <v>1122837</v>
      </c>
    </row>
    <row r="13230" spans="1:11" ht="17.100000000000001" customHeight="1" x14ac:dyDescent="0.25">
      <c r="A13230" s="3" t="s">
        <v>10</v>
      </c>
      <c r="B13230" s="3" t="s">
        <v>11</v>
      </c>
      <c r="C13230" s="3" t="s">
        <v>26366</v>
      </c>
      <c r="D13230" s="3" t="s">
        <v>26367</v>
      </c>
      <c r="E13230" s="3" t="s">
        <v>14</v>
      </c>
      <c r="F13230" s="8">
        <v>43672.792256944442</v>
      </c>
      <c r="G13230" s="3">
        <v>0</v>
      </c>
      <c r="H13230" s="3"/>
      <c r="I13230" s="3"/>
      <c r="J13230" s="3"/>
      <c r="K13230">
        <f>LOOKUP(F:F,Sheet2!A:A,Sheet2!B:B)</f>
        <v>1122445</v>
      </c>
    </row>
    <row r="13231" spans="1:11" ht="17.100000000000001" customHeight="1" x14ac:dyDescent="0.25">
      <c r="A13231" s="3" t="s">
        <v>10</v>
      </c>
      <c r="B13231" s="3" t="s">
        <v>11</v>
      </c>
      <c r="C13231" s="3" t="s">
        <v>26368</v>
      </c>
      <c r="D13231" s="3" t="s">
        <v>26369</v>
      </c>
      <c r="E13231" s="3" t="s">
        <v>14</v>
      </c>
      <c r="F13231" s="8">
        <v>43672.776342592595</v>
      </c>
      <c r="G13231" s="3">
        <v>130</v>
      </c>
      <c r="H13231" s="3">
        <v>92</v>
      </c>
      <c r="I13231" s="3"/>
      <c r="J13231" s="3">
        <v>38</v>
      </c>
      <c r="K13231">
        <f>LOOKUP(F:F,Sheet2!A:A,Sheet2!B:B)</f>
        <v>1122445</v>
      </c>
    </row>
    <row r="13232" spans="1:11" ht="17.100000000000001" customHeight="1" x14ac:dyDescent="0.25">
      <c r="A13232" s="3" t="s">
        <v>10</v>
      </c>
      <c r="B13232" s="3" t="s">
        <v>11</v>
      </c>
      <c r="C13232" s="3" t="s">
        <v>26370</v>
      </c>
      <c r="D13232" s="3" t="s">
        <v>26371</v>
      </c>
      <c r="E13232" s="3" t="s">
        <v>14</v>
      </c>
      <c r="F13232" s="8">
        <v>43672.729166666664</v>
      </c>
      <c r="G13232" s="3">
        <v>176</v>
      </c>
      <c r="H13232" s="3">
        <v>122</v>
      </c>
      <c r="I13232" s="3"/>
      <c r="J13232" s="3">
        <v>54</v>
      </c>
      <c r="K13232">
        <f>LOOKUP(F:F,Sheet2!A:A,Sheet2!B:B)</f>
        <v>1122445</v>
      </c>
    </row>
    <row r="13233" spans="1:11" ht="17.100000000000001" customHeight="1" x14ac:dyDescent="0.25">
      <c r="A13233" s="3" t="s">
        <v>10</v>
      </c>
      <c r="B13233" s="3" t="s">
        <v>11</v>
      </c>
      <c r="C13233" s="3" t="s">
        <v>26372</v>
      </c>
      <c r="D13233" s="3" t="s">
        <v>26373</v>
      </c>
      <c r="E13233" s="3" t="s">
        <v>14</v>
      </c>
      <c r="F13233" s="8">
        <v>43672.684293981481</v>
      </c>
      <c r="G13233" s="3">
        <v>179</v>
      </c>
      <c r="H13233" s="3">
        <v>136</v>
      </c>
      <c r="I13233" s="3"/>
      <c r="J13233" s="3">
        <v>43</v>
      </c>
      <c r="K13233">
        <f>LOOKUP(F:F,Sheet2!A:A,Sheet2!B:B)</f>
        <v>1122445</v>
      </c>
    </row>
    <row r="13234" spans="1:11" ht="17.100000000000001" customHeight="1" x14ac:dyDescent="0.25">
      <c r="A13234" s="3" t="s">
        <v>10</v>
      </c>
      <c r="B13234" s="3" t="s">
        <v>11</v>
      </c>
      <c r="C13234" s="3" t="s">
        <v>26374</v>
      </c>
      <c r="D13234" s="3" t="s">
        <v>26375</v>
      </c>
      <c r="E13234" s="3" t="s">
        <v>14</v>
      </c>
      <c r="F13234" s="8">
        <v>43672.561736111114</v>
      </c>
      <c r="G13234" s="3">
        <v>118</v>
      </c>
      <c r="H13234" s="3">
        <v>80</v>
      </c>
      <c r="I13234" s="3"/>
      <c r="J13234" s="3">
        <v>38</v>
      </c>
      <c r="K13234">
        <f>LOOKUP(F:F,Sheet2!A:A,Sheet2!B:B)</f>
        <v>1122445</v>
      </c>
    </row>
    <row r="13235" spans="1:11" ht="17.100000000000001" customHeight="1" x14ac:dyDescent="0.25">
      <c r="A13235" s="3" t="s">
        <v>10</v>
      </c>
      <c r="B13235" s="3" t="s">
        <v>11</v>
      </c>
      <c r="C13235" s="3" t="s">
        <v>26376</v>
      </c>
      <c r="D13235" s="3" t="s">
        <v>26377</v>
      </c>
      <c r="E13235" s="3" t="s">
        <v>14</v>
      </c>
      <c r="F13235" s="8">
        <v>43672.555254629631</v>
      </c>
      <c r="G13235" s="3">
        <v>412</v>
      </c>
      <c r="H13235" s="3">
        <v>262</v>
      </c>
      <c r="I13235" s="3"/>
      <c r="J13235" s="3">
        <v>150</v>
      </c>
      <c r="K13235">
        <f>LOOKUP(F:F,Sheet2!A:A,Sheet2!B:B)</f>
        <v>1122445</v>
      </c>
    </row>
    <row r="13236" spans="1:11" ht="17.100000000000001" customHeight="1" x14ac:dyDescent="0.25">
      <c r="A13236" s="3" t="s">
        <v>10</v>
      </c>
      <c r="B13236" s="3" t="s">
        <v>11</v>
      </c>
      <c r="C13236" s="3" t="s">
        <v>26378</v>
      </c>
      <c r="D13236" s="3" t="s">
        <v>26379</v>
      </c>
      <c r="E13236" s="3" t="s">
        <v>14</v>
      </c>
      <c r="F13236" s="8">
        <v>43672.539699074077</v>
      </c>
      <c r="G13236" s="3">
        <v>70</v>
      </c>
      <c r="H13236" s="3">
        <v>47</v>
      </c>
      <c r="I13236" s="3"/>
      <c r="J13236" s="3">
        <v>23</v>
      </c>
      <c r="K13236">
        <f>LOOKUP(F:F,Sheet2!A:A,Sheet2!B:B)</f>
        <v>1122445</v>
      </c>
    </row>
    <row r="13237" spans="1:11" ht="17.100000000000001" customHeight="1" x14ac:dyDescent="0.25">
      <c r="A13237" s="3" t="s">
        <v>10</v>
      </c>
      <c r="B13237" s="3" t="s">
        <v>11</v>
      </c>
      <c r="C13237" s="3" t="s">
        <v>26380</v>
      </c>
      <c r="D13237" s="3" t="s">
        <v>26381</v>
      </c>
      <c r="E13237" s="3" t="s">
        <v>14</v>
      </c>
      <c r="F13237" s="8">
        <v>43672.394131944442</v>
      </c>
      <c r="G13237" s="3">
        <v>2874</v>
      </c>
      <c r="H13237" s="3">
        <v>2108</v>
      </c>
      <c r="I13237" s="3"/>
      <c r="J13237" s="3">
        <v>766</v>
      </c>
      <c r="K13237">
        <f>LOOKUP(F:F,Sheet2!A:A,Sheet2!B:B)</f>
        <v>1122445</v>
      </c>
    </row>
    <row r="13238" spans="1:11" ht="17.100000000000001" customHeight="1" x14ac:dyDescent="0.25">
      <c r="A13238" s="3" t="s">
        <v>10</v>
      </c>
      <c r="B13238" s="3" t="s">
        <v>11</v>
      </c>
      <c r="C13238" s="3" t="s">
        <v>26382</v>
      </c>
      <c r="D13238" s="3" t="s">
        <v>26383</v>
      </c>
      <c r="E13238" s="3" t="s">
        <v>14</v>
      </c>
      <c r="F13238" s="8">
        <v>43671.817627314813</v>
      </c>
      <c r="G13238" s="3">
        <v>0</v>
      </c>
      <c r="H13238" s="3"/>
      <c r="I13238" s="3"/>
      <c r="J13238" s="3"/>
      <c r="K13238">
        <f>LOOKUP(F:F,Sheet2!A:A,Sheet2!B:B)</f>
        <v>1121970</v>
      </c>
    </row>
    <row r="13239" spans="1:11" ht="17.100000000000001" customHeight="1" x14ac:dyDescent="0.25">
      <c r="A13239" s="3" t="s">
        <v>10</v>
      </c>
      <c r="B13239" s="3" t="s">
        <v>11</v>
      </c>
      <c r="C13239" s="3" t="s">
        <v>26384</v>
      </c>
      <c r="D13239" s="3" t="s">
        <v>26385</v>
      </c>
      <c r="E13239" s="3" t="s">
        <v>14</v>
      </c>
      <c r="F13239" s="8">
        <v>43671.816689814812</v>
      </c>
      <c r="G13239" s="3">
        <v>0</v>
      </c>
      <c r="H13239" s="3"/>
      <c r="I13239" s="3"/>
      <c r="J13239" s="3"/>
      <c r="K13239">
        <f>LOOKUP(F:F,Sheet2!A:A,Sheet2!B:B)</f>
        <v>1121970</v>
      </c>
    </row>
    <row r="13240" spans="1:11" ht="17.100000000000001" customHeight="1" x14ac:dyDescent="0.25">
      <c r="A13240" s="3" t="s">
        <v>10</v>
      </c>
      <c r="B13240" s="3" t="s">
        <v>11</v>
      </c>
      <c r="C13240" s="3" t="s">
        <v>26386</v>
      </c>
      <c r="D13240" s="3" t="s">
        <v>26387</v>
      </c>
      <c r="E13240" s="3" t="s">
        <v>14</v>
      </c>
      <c r="F13240" s="8">
        <v>43671.793113425927</v>
      </c>
      <c r="G13240" s="3">
        <v>625</v>
      </c>
      <c r="H13240" s="3">
        <v>379</v>
      </c>
      <c r="I13240" s="3"/>
      <c r="J13240" s="3">
        <v>246</v>
      </c>
      <c r="K13240">
        <f>LOOKUP(F:F,Sheet2!A:A,Sheet2!B:B)</f>
        <v>1121970</v>
      </c>
    </row>
    <row r="13241" spans="1:11" ht="17.100000000000001" customHeight="1" x14ac:dyDescent="0.25">
      <c r="A13241" s="3" t="s">
        <v>10</v>
      </c>
      <c r="B13241" s="3" t="s">
        <v>11</v>
      </c>
      <c r="C13241" s="3" t="s">
        <v>26388</v>
      </c>
      <c r="D13241" s="3" t="s">
        <v>26389</v>
      </c>
      <c r="E13241" s="3" t="s">
        <v>14</v>
      </c>
      <c r="F13241" s="8">
        <v>43671.737326388888</v>
      </c>
      <c r="G13241" s="3">
        <v>0</v>
      </c>
      <c r="H13241" s="3"/>
      <c r="I13241" s="3"/>
      <c r="J13241" s="3"/>
      <c r="K13241">
        <f>LOOKUP(F:F,Sheet2!A:A,Sheet2!B:B)</f>
        <v>1121970</v>
      </c>
    </row>
    <row r="13242" spans="1:11" ht="17.100000000000001" customHeight="1" x14ac:dyDescent="0.25">
      <c r="A13242" s="3" t="s">
        <v>10</v>
      </c>
      <c r="B13242" s="3" t="s">
        <v>11</v>
      </c>
      <c r="C13242" s="3" t="s">
        <v>26390</v>
      </c>
      <c r="D13242" s="3" t="s">
        <v>26391</v>
      </c>
      <c r="E13242" s="3" t="s">
        <v>14</v>
      </c>
      <c r="F13242" s="8">
        <v>43671.67015046296</v>
      </c>
      <c r="G13242" s="3">
        <v>0</v>
      </c>
      <c r="H13242" s="3"/>
      <c r="I13242" s="3"/>
      <c r="J13242" s="3"/>
      <c r="K13242">
        <f>LOOKUP(F:F,Sheet2!A:A,Sheet2!B:B)</f>
        <v>1121970</v>
      </c>
    </row>
    <row r="13243" spans="1:11" ht="17.100000000000001" customHeight="1" x14ac:dyDescent="0.25">
      <c r="A13243" s="3" t="s">
        <v>10</v>
      </c>
      <c r="B13243" s="3" t="s">
        <v>11</v>
      </c>
      <c r="C13243" s="3" t="s">
        <v>26392</v>
      </c>
      <c r="D13243" s="3" t="s">
        <v>26393</v>
      </c>
      <c r="E13243" s="3" t="s">
        <v>14</v>
      </c>
      <c r="F13243" s="8">
        <v>43671.635972222219</v>
      </c>
      <c r="G13243" s="3">
        <v>382</v>
      </c>
      <c r="H13243" s="3">
        <v>250</v>
      </c>
      <c r="I13243" s="3"/>
      <c r="J13243" s="3">
        <v>132</v>
      </c>
      <c r="K13243">
        <f>LOOKUP(F:F,Sheet2!A:A,Sheet2!B:B)</f>
        <v>1121970</v>
      </c>
    </row>
    <row r="13244" spans="1:11" ht="17.100000000000001" customHeight="1" x14ac:dyDescent="0.25">
      <c r="A13244" s="3" t="s">
        <v>10</v>
      </c>
      <c r="B13244" s="3" t="s">
        <v>11</v>
      </c>
      <c r="C13244" s="3" t="s">
        <v>26394</v>
      </c>
      <c r="D13244" s="3" t="s">
        <v>26395</v>
      </c>
      <c r="E13244" s="3" t="s">
        <v>14</v>
      </c>
      <c r="F13244" s="8">
        <v>43671.579560185186</v>
      </c>
      <c r="G13244" s="3">
        <v>71</v>
      </c>
      <c r="H13244" s="3">
        <v>41</v>
      </c>
      <c r="I13244" s="3"/>
      <c r="J13244" s="3">
        <v>30</v>
      </c>
      <c r="K13244">
        <f>LOOKUP(F:F,Sheet2!A:A,Sheet2!B:B)</f>
        <v>1121970</v>
      </c>
    </row>
    <row r="13245" spans="1:11" ht="17.100000000000001" customHeight="1" x14ac:dyDescent="0.25">
      <c r="A13245" s="3" t="s">
        <v>10</v>
      </c>
      <c r="B13245" s="3" t="s">
        <v>11</v>
      </c>
      <c r="C13245" s="3" t="s">
        <v>26396</v>
      </c>
      <c r="D13245" s="3" t="s">
        <v>26397</v>
      </c>
      <c r="E13245" s="3" t="s">
        <v>14</v>
      </c>
      <c r="F13245" s="8">
        <v>43671.576458333337</v>
      </c>
      <c r="G13245" s="3">
        <v>116</v>
      </c>
      <c r="H13245" s="3">
        <v>59</v>
      </c>
      <c r="I13245" s="3"/>
      <c r="J13245" s="3">
        <v>57</v>
      </c>
      <c r="K13245">
        <f>LOOKUP(F:F,Sheet2!A:A,Sheet2!B:B)</f>
        <v>1121970</v>
      </c>
    </row>
    <row r="13246" spans="1:11" ht="17.100000000000001" customHeight="1" x14ac:dyDescent="0.25">
      <c r="A13246" s="3" t="s">
        <v>10</v>
      </c>
      <c r="B13246" s="3" t="s">
        <v>11</v>
      </c>
      <c r="C13246" s="3" t="s">
        <v>26398</v>
      </c>
      <c r="D13246" s="3" t="s">
        <v>26399</v>
      </c>
      <c r="E13246" s="3" t="s">
        <v>14</v>
      </c>
      <c r="F13246" s="8">
        <v>43671.569826388892</v>
      </c>
      <c r="G13246" s="3">
        <v>219</v>
      </c>
      <c r="H13246" s="3">
        <v>137</v>
      </c>
      <c r="I13246" s="3"/>
      <c r="J13246" s="3">
        <v>82</v>
      </c>
      <c r="K13246">
        <f>LOOKUP(F:F,Sheet2!A:A,Sheet2!B:B)</f>
        <v>1121970</v>
      </c>
    </row>
    <row r="13247" spans="1:11" ht="17.100000000000001" customHeight="1" x14ac:dyDescent="0.25">
      <c r="A13247" s="3" t="s">
        <v>10</v>
      </c>
      <c r="B13247" s="3" t="s">
        <v>11</v>
      </c>
      <c r="C13247" s="3" t="s">
        <v>26400</v>
      </c>
      <c r="D13247" s="3" t="s">
        <v>26401</v>
      </c>
      <c r="E13247" s="3" t="s">
        <v>14</v>
      </c>
      <c r="F13247" s="8">
        <v>43671.566296296296</v>
      </c>
      <c r="G13247" s="3">
        <v>93</v>
      </c>
      <c r="H13247" s="3">
        <v>60</v>
      </c>
      <c r="I13247" s="3"/>
      <c r="J13247" s="3">
        <v>33</v>
      </c>
      <c r="K13247">
        <f>LOOKUP(F:F,Sheet2!A:A,Sheet2!B:B)</f>
        <v>1121970</v>
      </c>
    </row>
    <row r="13248" spans="1:11" ht="17.100000000000001" customHeight="1" x14ac:dyDescent="0.25">
      <c r="A13248" s="3" t="s">
        <v>10</v>
      </c>
      <c r="B13248" s="3" t="s">
        <v>11</v>
      </c>
      <c r="C13248" s="3" t="s">
        <v>26402</v>
      </c>
      <c r="D13248" s="3" t="s">
        <v>26403</v>
      </c>
      <c r="E13248" s="3" t="s">
        <v>14</v>
      </c>
      <c r="F13248" s="8">
        <v>43671.552314814813</v>
      </c>
      <c r="G13248" s="3">
        <v>368</v>
      </c>
      <c r="H13248" s="3">
        <v>254</v>
      </c>
      <c r="I13248" s="3"/>
      <c r="J13248" s="3">
        <v>114</v>
      </c>
      <c r="K13248">
        <f>LOOKUP(F:F,Sheet2!A:A,Sheet2!B:B)</f>
        <v>1121970</v>
      </c>
    </row>
    <row r="13249" spans="1:11" ht="17.100000000000001" customHeight="1" x14ac:dyDescent="0.25">
      <c r="A13249" s="3" t="s">
        <v>10</v>
      </c>
      <c r="B13249" s="3" t="s">
        <v>11</v>
      </c>
      <c r="C13249" s="3" t="s">
        <v>26404</v>
      </c>
      <c r="D13249" s="3" t="s">
        <v>26405</v>
      </c>
      <c r="E13249" s="3" t="s">
        <v>14</v>
      </c>
      <c r="F13249" s="8">
        <v>43671.534085648149</v>
      </c>
      <c r="G13249" s="3">
        <v>109</v>
      </c>
      <c r="H13249" s="3">
        <v>75</v>
      </c>
      <c r="I13249" s="3"/>
      <c r="J13249" s="3">
        <v>34</v>
      </c>
      <c r="K13249">
        <f>LOOKUP(F:F,Sheet2!A:A,Sheet2!B:B)</f>
        <v>1121970</v>
      </c>
    </row>
    <row r="13250" spans="1:11" ht="17.100000000000001" customHeight="1" x14ac:dyDescent="0.25">
      <c r="A13250" s="3" t="s">
        <v>10</v>
      </c>
      <c r="B13250" s="3" t="s">
        <v>11</v>
      </c>
      <c r="C13250" s="3" t="s">
        <v>26406</v>
      </c>
      <c r="D13250" s="3" t="s">
        <v>26407</v>
      </c>
      <c r="E13250" s="3" t="s">
        <v>14</v>
      </c>
      <c r="F13250" s="8">
        <v>43671.525451388887</v>
      </c>
      <c r="G13250" s="3">
        <v>0</v>
      </c>
      <c r="H13250" s="3"/>
      <c r="I13250" s="3"/>
      <c r="J13250" s="3"/>
      <c r="K13250">
        <f>LOOKUP(F:F,Sheet2!A:A,Sheet2!B:B)</f>
        <v>1121970</v>
      </c>
    </row>
    <row r="13251" spans="1:11" ht="17.100000000000001" customHeight="1" x14ac:dyDescent="0.25">
      <c r="A13251" s="3" t="s">
        <v>10</v>
      </c>
      <c r="B13251" s="3" t="s">
        <v>11</v>
      </c>
      <c r="C13251" s="3" t="s">
        <v>26408</v>
      </c>
      <c r="D13251" s="3" t="s">
        <v>26409</v>
      </c>
      <c r="E13251" s="3" t="s">
        <v>14</v>
      </c>
      <c r="F13251" s="8">
        <v>43671.488958333335</v>
      </c>
      <c r="G13251" s="3">
        <v>132</v>
      </c>
      <c r="H13251" s="3">
        <v>88</v>
      </c>
      <c r="I13251" s="3"/>
      <c r="J13251" s="3">
        <v>44</v>
      </c>
      <c r="K13251">
        <f>LOOKUP(F:F,Sheet2!A:A,Sheet2!B:B)</f>
        <v>1121970</v>
      </c>
    </row>
    <row r="13252" spans="1:11" ht="17.100000000000001" customHeight="1" x14ac:dyDescent="0.25">
      <c r="A13252" s="3" t="s">
        <v>10</v>
      </c>
      <c r="B13252" s="3" t="s">
        <v>11</v>
      </c>
      <c r="C13252" s="3" t="s">
        <v>26410</v>
      </c>
      <c r="D13252" s="3" t="s">
        <v>26411</v>
      </c>
      <c r="E13252" s="3" t="s">
        <v>14</v>
      </c>
      <c r="F13252" s="8">
        <v>43671.487245370372</v>
      </c>
      <c r="G13252" s="3">
        <v>267</v>
      </c>
      <c r="H13252" s="3">
        <v>167</v>
      </c>
      <c r="I13252" s="3"/>
      <c r="J13252" s="3">
        <v>100</v>
      </c>
      <c r="K13252">
        <f>LOOKUP(F:F,Sheet2!A:A,Sheet2!B:B)</f>
        <v>1121970</v>
      </c>
    </row>
    <row r="13253" spans="1:11" ht="17.100000000000001" customHeight="1" x14ac:dyDescent="0.25">
      <c r="A13253" s="3" t="s">
        <v>10</v>
      </c>
      <c r="B13253" s="3" t="s">
        <v>11</v>
      </c>
      <c r="C13253" s="3" t="s">
        <v>26412</v>
      </c>
      <c r="D13253" s="3" t="s">
        <v>26413</v>
      </c>
      <c r="E13253" s="3" t="s">
        <v>14</v>
      </c>
      <c r="F13253" s="8">
        <v>43671.387499999997</v>
      </c>
      <c r="G13253" s="3">
        <v>1765</v>
      </c>
      <c r="H13253" s="3">
        <v>1265</v>
      </c>
      <c r="I13253" s="3"/>
      <c r="J13253" s="3">
        <v>500</v>
      </c>
      <c r="K13253">
        <f>LOOKUP(F:F,Sheet2!A:A,Sheet2!B:B)</f>
        <v>1121970</v>
      </c>
    </row>
    <row r="13254" spans="1:11" ht="17.100000000000001" customHeight="1" x14ac:dyDescent="0.25">
      <c r="A13254" s="3" t="s">
        <v>10</v>
      </c>
      <c r="B13254" s="3" t="s">
        <v>11</v>
      </c>
      <c r="C13254" s="3" t="s">
        <v>26414</v>
      </c>
      <c r="D13254" s="3" t="s">
        <v>26415</v>
      </c>
      <c r="E13254" s="3" t="s">
        <v>14</v>
      </c>
      <c r="F13254" s="8">
        <v>43670.858738425923</v>
      </c>
      <c r="G13254" s="3">
        <v>0</v>
      </c>
      <c r="H13254" s="3"/>
      <c r="I13254" s="3"/>
      <c r="J13254" s="3"/>
      <c r="K13254">
        <f>LOOKUP(F:F,Sheet2!A:A,Sheet2!B:B)</f>
        <v>1121454</v>
      </c>
    </row>
    <row r="13255" spans="1:11" ht="17.100000000000001" customHeight="1" x14ac:dyDescent="0.25">
      <c r="A13255" s="3" t="s">
        <v>10</v>
      </c>
      <c r="B13255" s="3" t="s">
        <v>11</v>
      </c>
      <c r="C13255" s="3" t="s">
        <v>26416</v>
      </c>
      <c r="D13255" s="3" t="s">
        <v>26417</v>
      </c>
      <c r="E13255" s="3" t="s">
        <v>14</v>
      </c>
      <c r="F13255" s="8">
        <v>43670.774548611109</v>
      </c>
      <c r="G13255" s="3">
        <v>85</v>
      </c>
      <c r="H13255" s="3">
        <v>54</v>
      </c>
      <c r="I13255" s="3"/>
      <c r="J13255" s="3">
        <v>31</v>
      </c>
      <c r="K13255">
        <f>LOOKUP(F:F,Sheet2!A:A,Sheet2!B:B)</f>
        <v>1121454</v>
      </c>
    </row>
    <row r="13256" spans="1:11" ht="17.100000000000001" customHeight="1" x14ac:dyDescent="0.25">
      <c r="A13256" s="3" t="s">
        <v>10</v>
      </c>
      <c r="B13256" s="3" t="s">
        <v>11</v>
      </c>
      <c r="C13256" s="3" t="s">
        <v>26418</v>
      </c>
      <c r="D13256" s="3" t="s">
        <v>26419</v>
      </c>
      <c r="E13256" s="3" t="s">
        <v>14</v>
      </c>
      <c r="F13256" s="8">
        <v>43670.74695601852</v>
      </c>
      <c r="G13256" s="3">
        <v>115</v>
      </c>
      <c r="H13256" s="3">
        <v>72</v>
      </c>
      <c r="I13256" s="3"/>
      <c r="J13256" s="3">
        <v>43</v>
      </c>
      <c r="K13256">
        <f>LOOKUP(F:F,Sheet2!A:A,Sheet2!B:B)</f>
        <v>1121454</v>
      </c>
    </row>
    <row r="13257" spans="1:11" ht="17.100000000000001" customHeight="1" x14ac:dyDescent="0.25">
      <c r="A13257" s="3" t="s">
        <v>10</v>
      </c>
      <c r="B13257" s="3" t="s">
        <v>11</v>
      </c>
      <c r="C13257" s="3" t="s">
        <v>26420</v>
      </c>
      <c r="D13257" s="3" t="s">
        <v>26421</v>
      </c>
      <c r="E13257" s="3" t="s">
        <v>14</v>
      </c>
      <c r="F13257" s="8">
        <v>43670.560925925929</v>
      </c>
      <c r="G13257" s="3">
        <v>206</v>
      </c>
      <c r="H13257" s="3">
        <v>133</v>
      </c>
      <c r="I13257" s="3"/>
      <c r="J13257" s="3">
        <v>73</v>
      </c>
      <c r="K13257">
        <f>LOOKUP(F:F,Sheet2!A:A,Sheet2!B:B)</f>
        <v>1121454</v>
      </c>
    </row>
    <row r="13258" spans="1:11" ht="17.100000000000001" customHeight="1" x14ac:dyDescent="0.25">
      <c r="A13258" s="3" t="s">
        <v>10</v>
      </c>
      <c r="B13258" s="3" t="s">
        <v>11</v>
      </c>
      <c r="C13258" s="3" t="s">
        <v>26422</v>
      </c>
      <c r="D13258" s="3" t="s">
        <v>26423</v>
      </c>
      <c r="E13258" s="3" t="s">
        <v>14</v>
      </c>
      <c r="F13258" s="8">
        <v>43670.55364583333</v>
      </c>
      <c r="G13258" s="3">
        <v>283</v>
      </c>
      <c r="H13258" s="3">
        <v>152</v>
      </c>
      <c r="I13258" s="3"/>
      <c r="J13258" s="3">
        <v>131</v>
      </c>
      <c r="K13258">
        <f>LOOKUP(F:F,Sheet2!A:A,Sheet2!B:B)</f>
        <v>1121454</v>
      </c>
    </row>
    <row r="13259" spans="1:11" ht="17.100000000000001" customHeight="1" x14ac:dyDescent="0.25">
      <c r="A13259" s="3" t="s">
        <v>10</v>
      </c>
      <c r="B13259" s="3" t="s">
        <v>11</v>
      </c>
      <c r="C13259" s="3" t="s">
        <v>26424</v>
      </c>
      <c r="D13259" s="3" t="s">
        <v>26425</v>
      </c>
      <c r="E13259" s="3" t="s">
        <v>14</v>
      </c>
      <c r="F13259" s="8">
        <v>43670.552002314813</v>
      </c>
      <c r="G13259" s="3">
        <v>80</v>
      </c>
      <c r="H13259" s="3">
        <v>55</v>
      </c>
      <c r="I13259" s="3"/>
      <c r="J13259" s="3">
        <v>25</v>
      </c>
      <c r="K13259">
        <f>LOOKUP(F:F,Sheet2!A:A,Sheet2!B:B)</f>
        <v>1121454</v>
      </c>
    </row>
    <row r="13260" spans="1:11" ht="17.100000000000001" customHeight="1" x14ac:dyDescent="0.25">
      <c r="A13260" s="3" t="s">
        <v>10</v>
      </c>
      <c r="B13260" s="3" t="s">
        <v>11</v>
      </c>
      <c r="C13260" s="3" t="s">
        <v>26426</v>
      </c>
      <c r="D13260" s="3" t="s">
        <v>26427</v>
      </c>
      <c r="E13260" s="3" t="s">
        <v>14</v>
      </c>
      <c r="F13260" s="8">
        <v>43670.492372685185</v>
      </c>
      <c r="G13260" s="3">
        <v>0</v>
      </c>
      <c r="H13260" s="3"/>
      <c r="I13260" s="3"/>
      <c r="J13260" s="3"/>
      <c r="K13260">
        <f>LOOKUP(F:F,Sheet2!A:A,Sheet2!B:B)</f>
        <v>1121454</v>
      </c>
    </row>
    <row r="13261" spans="1:11" ht="17.100000000000001" customHeight="1" x14ac:dyDescent="0.25">
      <c r="A13261" s="3" t="s">
        <v>10</v>
      </c>
      <c r="B13261" s="3" t="s">
        <v>11</v>
      </c>
      <c r="C13261" s="3" t="s">
        <v>26428</v>
      </c>
      <c r="D13261" s="3" t="s">
        <v>26429</v>
      </c>
      <c r="E13261" s="3" t="s">
        <v>14</v>
      </c>
      <c r="F13261" s="8">
        <v>43670.432534722226</v>
      </c>
      <c r="G13261" s="3">
        <v>188</v>
      </c>
      <c r="H13261" s="3">
        <v>137</v>
      </c>
      <c r="I13261" s="3"/>
      <c r="J13261" s="3">
        <v>51</v>
      </c>
      <c r="K13261">
        <f>LOOKUP(F:F,Sheet2!A:A,Sheet2!B:B)</f>
        <v>1121454</v>
      </c>
    </row>
    <row r="13262" spans="1:11" ht="17.100000000000001" customHeight="1" x14ac:dyDescent="0.25">
      <c r="A13262" s="3" t="s">
        <v>10</v>
      </c>
      <c r="B13262" s="3" t="s">
        <v>11</v>
      </c>
      <c r="C13262" s="3" t="s">
        <v>26430</v>
      </c>
      <c r="D13262" s="3" t="s">
        <v>26431</v>
      </c>
      <c r="E13262" s="3" t="s">
        <v>14</v>
      </c>
      <c r="F13262" s="8">
        <v>43670.399305555555</v>
      </c>
      <c r="G13262" s="3">
        <v>1452</v>
      </c>
      <c r="H13262" s="3">
        <v>940</v>
      </c>
      <c r="I13262" s="3"/>
      <c r="J13262" s="3">
        <v>512</v>
      </c>
      <c r="K13262">
        <f>LOOKUP(F:F,Sheet2!A:A,Sheet2!B:B)</f>
        <v>1121454</v>
      </c>
    </row>
    <row r="13263" spans="1:11" ht="17.100000000000001" customHeight="1" x14ac:dyDescent="0.25">
      <c r="A13263" s="3" t="s">
        <v>10</v>
      </c>
      <c r="B13263" s="3" t="s">
        <v>11</v>
      </c>
      <c r="C13263" s="3" t="s">
        <v>26432</v>
      </c>
      <c r="D13263" s="3" t="s">
        <v>26433</v>
      </c>
      <c r="E13263" s="3" t="s">
        <v>14</v>
      </c>
      <c r="F13263" s="8">
        <v>43669.893622685187</v>
      </c>
      <c r="G13263" s="3">
        <v>0</v>
      </c>
      <c r="H13263" s="3"/>
      <c r="I13263" s="3"/>
      <c r="J13263" s="3"/>
      <c r="K13263">
        <f>LOOKUP(F:F,Sheet2!A:A,Sheet2!B:B)</f>
        <v>1120883</v>
      </c>
    </row>
    <row r="13264" spans="1:11" ht="17.100000000000001" customHeight="1" x14ac:dyDescent="0.25">
      <c r="A13264" s="3" t="s">
        <v>10</v>
      </c>
      <c r="B13264" s="3" t="s">
        <v>11</v>
      </c>
      <c r="C13264" s="3" t="s">
        <v>26434</v>
      </c>
      <c r="D13264" s="3" t="s">
        <v>26435</v>
      </c>
      <c r="E13264" s="3" t="s">
        <v>14</v>
      </c>
      <c r="F13264" s="8">
        <v>43669.776180555556</v>
      </c>
      <c r="G13264" s="3">
        <v>0</v>
      </c>
      <c r="H13264" s="3"/>
      <c r="I13264" s="3"/>
      <c r="J13264" s="3"/>
      <c r="K13264">
        <f>LOOKUP(F:F,Sheet2!A:A,Sheet2!B:B)</f>
        <v>1120883</v>
      </c>
    </row>
    <row r="13265" spans="1:11" ht="17.100000000000001" customHeight="1" x14ac:dyDescent="0.25">
      <c r="A13265" s="3" t="s">
        <v>10</v>
      </c>
      <c r="B13265" s="3" t="s">
        <v>11</v>
      </c>
      <c r="C13265" s="3" t="s">
        <v>26436</v>
      </c>
      <c r="D13265" s="3" t="s">
        <v>26437</v>
      </c>
      <c r="E13265" s="3" t="s">
        <v>14</v>
      </c>
      <c r="F13265" s="8">
        <v>43669.771585648145</v>
      </c>
      <c r="G13265" s="3">
        <v>0</v>
      </c>
      <c r="H13265" s="3"/>
      <c r="I13265" s="3"/>
      <c r="J13265" s="3"/>
      <c r="K13265">
        <f>LOOKUP(F:F,Sheet2!A:A,Sheet2!B:B)</f>
        <v>1120883</v>
      </c>
    </row>
    <row r="13266" spans="1:11" ht="17.100000000000001" customHeight="1" x14ac:dyDescent="0.25">
      <c r="A13266" s="3" t="s">
        <v>10</v>
      </c>
      <c r="B13266" s="3" t="s">
        <v>11</v>
      </c>
      <c r="C13266" s="3" t="s">
        <v>26438</v>
      </c>
      <c r="D13266" s="3" t="s">
        <v>26439</v>
      </c>
      <c r="E13266" s="3" t="s">
        <v>14</v>
      </c>
      <c r="F13266" s="8">
        <v>43669.771273148152</v>
      </c>
      <c r="G13266" s="3">
        <v>63</v>
      </c>
      <c r="H13266" s="3">
        <v>46</v>
      </c>
      <c r="I13266" s="3"/>
      <c r="J13266" s="3">
        <v>17</v>
      </c>
      <c r="K13266">
        <f>LOOKUP(F:F,Sheet2!A:A,Sheet2!B:B)</f>
        <v>1120883</v>
      </c>
    </row>
    <row r="13267" spans="1:11" ht="17.100000000000001" customHeight="1" x14ac:dyDescent="0.25">
      <c r="A13267" s="3" t="s">
        <v>10</v>
      </c>
      <c r="B13267" s="3" t="s">
        <v>11</v>
      </c>
      <c r="C13267" s="3" t="s">
        <v>26440</v>
      </c>
      <c r="D13267" s="3" t="s">
        <v>26441</v>
      </c>
      <c r="E13267" s="3" t="s">
        <v>14</v>
      </c>
      <c r="F13267" s="8">
        <v>43669.734027777777</v>
      </c>
      <c r="G13267" s="3">
        <v>117</v>
      </c>
      <c r="H13267" s="3">
        <v>76</v>
      </c>
      <c r="I13267" s="3"/>
      <c r="J13267" s="3">
        <v>41</v>
      </c>
      <c r="K13267">
        <f>LOOKUP(F:F,Sheet2!A:A,Sheet2!B:B)</f>
        <v>1120883</v>
      </c>
    </row>
    <row r="13268" spans="1:11" ht="17.100000000000001" customHeight="1" x14ac:dyDescent="0.25">
      <c r="A13268" s="3" t="s">
        <v>10</v>
      </c>
      <c r="B13268" s="3" t="s">
        <v>11</v>
      </c>
      <c r="C13268" s="3" t="s">
        <v>26442</v>
      </c>
      <c r="D13268" s="3" t="s">
        <v>26443</v>
      </c>
      <c r="E13268" s="3" t="s">
        <v>14</v>
      </c>
      <c r="F13268" s="8">
        <v>43669.714062500003</v>
      </c>
      <c r="G13268" s="3">
        <v>61</v>
      </c>
      <c r="H13268" s="3">
        <v>43</v>
      </c>
      <c r="I13268" s="3"/>
      <c r="J13268" s="3">
        <v>18</v>
      </c>
      <c r="K13268">
        <f>LOOKUP(F:F,Sheet2!A:A,Sheet2!B:B)</f>
        <v>1120883</v>
      </c>
    </row>
    <row r="13269" spans="1:11" ht="17.100000000000001" customHeight="1" x14ac:dyDescent="0.25">
      <c r="A13269" s="3" t="s">
        <v>10</v>
      </c>
      <c r="B13269" s="3" t="s">
        <v>11</v>
      </c>
      <c r="C13269" s="3" t="s">
        <v>26444</v>
      </c>
      <c r="D13269" s="3" t="s">
        <v>26445</v>
      </c>
      <c r="E13269" s="3" t="s">
        <v>14</v>
      </c>
      <c r="F13269" s="8">
        <v>43669.709317129629</v>
      </c>
      <c r="G13269" s="3">
        <v>65</v>
      </c>
      <c r="H13269" s="3">
        <v>47</v>
      </c>
      <c r="I13269" s="3"/>
      <c r="J13269" s="3">
        <v>18</v>
      </c>
      <c r="K13269">
        <f>LOOKUP(F:F,Sheet2!A:A,Sheet2!B:B)</f>
        <v>1120883</v>
      </c>
    </row>
    <row r="13270" spans="1:11" ht="17.100000000000001" customHeight="1" x14ac:dyDescent="0.25">
      <c r="A13270" s="3" t="s">
        <v>10</v>
      </c>
      <c r="B13270" s="3" t="s">
        <v>11</v>
      </c>
      <c r="C13270" s="3" t="s">
        <v>26446</v>
      </c>
      <c r="D13270" s="3" t="s">
        <v>26447</v>
      </c>
      <c r="E13270" s="3" t="s">
        <v>14</v>
      </c>
      <c r="F13270" s="8">
        <v>43669.705949074072</v>
      </c>
      <c r="G13270" s="3">
        <v>51</v>
      </c>
      <c r="H13270" s="3">
        <v>36</v>
      </c>
      <c r="I13270" s="3"/>
      <c r="J13270" s="3">
        <v>15</v>
      </c>
      <c r="K13270">
        <f>LOOKUP(F:F,Sheet2!A:A,Sheet2!B:B)</f>
        <v>1120883</v>
      </c>
    </row>
    <row r="13271" spans="1:11" ht="17.100000000000001" customHeight="1" x14ac:dyDescent="0.25">
      <c r="A13271" s="3" t="s">
        <v>10</v>
      </c>
      <c r="B13271" s="3" t="s">
        <v>11</v>
      </c>
      <c r="C13271" s="3" t="s">
        <v>26448</v>
      </c>
      <c r="D13271" s="3" t="s">
        <v>26449</v>
      </c>
      <c r="E13271" s="3" t="s">
        <v>14</v>
      </c>
      <c r="F13271" s="8">
        <v>43669.702685185184</v>
      </c>
      <c r="G13271" s="3">
        <v>96</v>
      </c>
      <c r="H13271" s="3">
        <v>56</v>
      </c>
      <c r="I13271" s="3"/>
      <c r="J13271" s="3">
        <v>40</v>
      </c>
      <c r="K13271">
        <f>LOOKUP(F:F,Sheet2!A:A,Sheet2!B:B)</f>
        <v>1120883</v>
      </c>
    </row>
    <row r="13272" spans="1:11" ht="17.100000000000001" customHeight="1" x14ac:dyDescent="0.25">
      <c r="A13272" s="3" t="s">
        <v>10</v>
      </c>
      <c r="B13272" s="3" t="s">
        <v>11</v>
      </c>
      <c r="C13272" s="3" t="s">
        <v>26450</v>
      </c>
      <c r="D13272" s="3" t="s">
        <v>26451</v>
      </c>
      <c r="E13272" s="3" t="s">
        <v>14</v>
      </c>
      <c r="F13272" s="8">
        <v>43669.696493055555</v>
      </c>
      <c r="G13272" s="3">
        <v>86</v>
      </c>
      <c r="H13272" s="3">
        <v>62</v>
      </c>
      <c r="I13272" s="3"/>
      <c r="J13272" s="3">
        <v>24</v>
      </c>
      <c r="K13272">
        <f>LOOKUP(F:F,Sheet2!A:A,Sheet2!B:B)</f>
        <v>1120883</v>
      </c>
    </row>
    <row r="13273" spans="1:11" ht="17.100000000000001" customHeight="1" x14ac:dyDescent="0.25">
      <c r="A13273" s="3" t="s">
        <v>10</v>
      </c>
      <c r="B13273" s="3" t="s">
        <v>11</v>
      </c>
      <c r="C13273" s="3" t="s">
        <v>26452</v>
      </c>
      <c r="D13273" s="3" t="s">
        <v>26453</v>
      </c>
      <c r="E13273" s="3" t="s">
        <v>14</v>
      </c>
      <c r="F13273" s="8">
        <v>43669.690682870372</v>
      </c>
      <c r="G13273" s="3">
        <v>93</v>
      </c>
      <c r="H13273" s="3">
        <v>58</v>
      </c>
      <c r="I13273" s="3"/>
      <c r="J13273" s="3">
        <v>35</v>
      </c>
      <c r="K13273">
        <f>LOOKUP(F:F,Sheet2!A:A,Sheet2!B:B)</f>
        <v>1120883</v>
      </c>
    </row>
    <row r="13274" spans="1:11" ht="17.100000000000001" customHeight="1" x14ac:dyDescent="0.25">
      <c r="A13274" s="3" t="s">
        <v>10</v>
      </c>
      <c r="B13274" s="3" t="s">
        <v>11</v>
      </c>
      <c r="C13274" s="3" t="s">
        <v>26454</v>
      </c>
      <c r="D13274" s="3" t="s">
        <v>26455</v>
      </c>
      <c r="E13274" s="3" t="s">
        <v>14</v>
      </c>
      <c r="F13274" s="8">
        <v>43669.686203703706</v>
      </c>
      <c r="G13274" s="3">
        <v>169</v>
      </c>
      <c r="H13274" s="3">
        <v>121</v>
      </c>
      <c r="I13274" s="3"/>
      <c r="J13274" s="3">
        <v>48</v>
      </c>
      <c r="K13274">
        <f>LOOKUP(F:F,Sheet2!A:A,Sheet2!B:B)</f>
        <v>1120883</v>
      </c>
    </row>
    <row r="13275" spans="1:11" ht="17.100000000000001" customHeight="1" x14ac:dyDescent="0.25">
      <c r="A13275" s="3" t="s">
        <v>10</v>
      </c>
      <c r="B13275" s="3" t="s">
        <v>11</v>
      </c>
      <c r="C13275" s="3" t="s">
        <v>26456</v>
      </c>
      <c r="D13275" s="3" t="s">
        <v>26457</v>
      </c>
      <c r="E13275" s="3" t="s">
        <v>14</v>
      </c>
      <c r="F13275" s="8">
        <v>43669.676435185182</v>
      </c>
      <c r="G13275" s="3">
        <v>224</v>
      </c>
      <c r="H13275" s="3">
        <v>171</v>
      </c>
      <c r="I13275" s="3"/>
      <c r="J13275" s="3">
        <v>53</v>
      </c>
      <c r="K13275">
        <f>LOOKUP(F:F,Sheet2!A:A,Sheet2!B:B)</f>
        <v>1120883</v>
      </c>
    </row>
    <row r="13276" spans="1:11" ht="17.100000000000001" customHeight="1" x14ac:dyDescent="0.25">
      <c r="A13276" s="3" t="s">
        <v>10</v>
      </c>
      <c r="B13276" s="3" t="s">
        <v>11</v>
      </c>
      <c r="C13276" s="3" t="s">
        <v>26458</v>
      </c>
      <c r="D13276" s="3" t="s">
        <v>26459</v>
      </c>
      <c r="E13276" s="3" t="s">
        <v>14</v>
      </c>
      <c r="F13276" s="8">
        <v>43669.612685185188</v>
      </c>
      <c r="G13276" s="3">
        <v>683</v>
      </c>
      <c r="H13276" s="3">
        <v>468</v>
      </c>
      <c r="I13276" s="3"/>
      <c r="J13276" s="3">
        <v>215</v>
      </c>
      <c r="K13276">
        <f>LOOKUP(F:F,Sheet2!A:A,Sheet2!B:B)</f>
        <v>1120883</v>
      </c>
    </row>
    <row r="13277" spans="1:11" ht="17.100000000000001" customHeight="1" x14ac:dyDescent="0.25">
      <c r="A13277" s="3" t="s">
        <v>10</v>
      </c>
      <c r="B13277" s="3" t="s">
        <v>11</v>
      </c>
      <c r="C13277" s="3" t="s">
        <v>26460</v>
      </c>
      <c r="D13277" s="3" t="s">
        <v>26461</v>
      </c>
      <c r="E13277" s="3" t="s">
        <v>14</v>
      </c>
      <c r="F13277" s="8">
        <v>43669.592060185183</v>
      </c>
      <c r="G13277" s="3">
        <v>54</v>
      </c>
      <c r="H13277" s="3">
        <v>41</v>
      </c>
      <c r="I13277" s="3"/>
      <c r="J13277" s="3">
        <v>13</v>
      </c>
      <c r="K13277">
        <f>LOOKUP(F:F,Sheet2!A:A,Sheet2!B:B)</f>
        <v>1120883</v>
      </c>
    </row>
    <row r="13278" spans="1:11" ht="17.100000000000001" customHeight="1" x14ac:dyDescent="0.25">
      <c r="A13278" s="3" t="s">
        <v>10</v>
      </c>
      <c r="B13278" s="3" t="s">
        <v>11</v>
      </c>
      <c r="C13278" s="3" t="s">
        <v>26462</v>
      </c>
      <c r="D13278" s="3" t="s">
        <v>26463</v>
      </c>
      <c r="E13278" s="3" t="s">
        <v>14</v>
      </c>
      <c r="F13278" s="8">
        <v>43669.582905092589</v>
      </c>
      <c r="G13278" s="3">
        <v>228</v>
      </c>
      <c r="H13278" s="3">
        <v>152</v>
      </c>
      <c r="I13278" s="3"/>
      <c r="J13278" s="3">
        <v>76</v>
      </c>
      <c r="K13278">
        <f>LOOKUP(F:F,Sheet2!A:A,Sheet2!B:B)</f>
        <v>1120883</v>
      </c>
    </row>
    <row r="13279" spans="1:11" ht="17.100000000000001" customHeight="1" x14ac:dyDescent="0.25">
      <c r="A13279" s="3" t="s">
        <v>10</v>
      </c>
      <c r="B13279" s="3" t="s">
        <v>11</v>
      </c>
      <c r="C13279" s="3" t="s">
        <v>26464</v>
      </c>
      <c r="D13279" s="3" t="s">
        <v>26465</v>
      </c>
      <c r="E13279" s="3" t="s">
        <v>14</v>
      </c>
      <c r="F13279" s="8">
        <v>43669.570509259262</v>
      </c>
      <c r="G13279" s="3">
        <v>1</v>
      </c>
      <c r="H13279" s="3">
        <v>1</v>
      </c>
      <c r="I13279" s="3"/>
      <c r="J13279" s="3">
        <v>0</v>
      </c>
      <c r="K13279">
        <f>LOOKUP(F:F,Sheet2!A:A,Sheet2!B:B)</f>
        <v>1120883</v>
      </c>
    </row>
    <row r="13280" spans="1:11" ht="17.100000000000001" customHeight="1" x14ac:dyDescent="0.25">
      <c r="A13280" s="3" t="s">
        <v>10</v>
      </c>
      <c r="B13280" s="3" t="s">
        <v>11</v>
      </c>
      <c r="C13280" s="3" t="s">
        <v>26466</v>
      </c>
      <c r="D13280" s="3" t="s">
        <v>26467</v>
      </c>
      <c r="E13280" s="3" t="s">
        <v>14</v>
      </c>
      <c r="F13280" s="8">
        <v>43669.564305555556</v>
      </c>
      <c r="G13280" s="3">
        <v>134</v>
      </c>
      <c r="H13280" s="3">
        <v>89</v>
      </c>
      <c r="I13280" s="3"/>
      <c r="J13280" s="3">
        <v>45</v>
      </c>
      <c r="K13280">
        <f>LOOKUP(F:F,Sheet2!A:A,Sheet2!B:B)</f>
        <v>1120883</v>
      </c>
    </row>
    <row r="13281" spans="1:11" ht="17.100000000000001" customHeight="1" x14ac:dyDescent="0.25">
      <c r="A13281" s="3" t="s">
        <v>10</v>
      </c>
      <c r="B13281" s="3" t="s">
        <v>11</v>
      </c>
      <c r="C13281" s="3" t="s">
        <v>26468</v>
      </c>
      <c r="D13281" s="3" t="s">
        <v>26469</v>
      </c>
      <c r="E13281" s="3" t="s">
        <v>14</v>
      </c>
      <c r="F13281" s="8">
        <v>43669.559687499997</v>
      </c>
      <c r="G13281" s="3">
        <v>0</v>
      </c>
      <c r="H13281" s="3"/>
      <c r="I13281" s="3"/>
      <c r="J13281" s="3"/>
      <c r="K13281">
        <f>LOOKUP(F:F,Sheet2!A:A,Sheet2!B:B)</f>
        <v>1120883</v>
      </c>
    </row>
    <row r="13282" spans="1:11" ht="17.100000000000001" customHeight="1" x14ac:dyDescent="0.25">
      <c r="A13282" s="3" t="s">
        <v>10</v>
      </c>
      <c r="B13282" s="3" t="s">
        <v>11</v>
      </c>
      <c r="C13282" s="3" t="s">
        <v>26470</v>
      </c>
      <c r="D13282" s="3" t="s">
        <v>26471</v>
      </c>
      <c r="E13282" s="3" t="s">
        <v>14</v>
      </c>
      <c r="F13282" s="8">
        <v>43669.550486111111</v>
      </c>
      <c r="G13282" s="3">
        <v>639</v>
      </c>
      <c r="H13282" s="3">
        <v>436</v>
      </c>
      <c r="I13282" s="3"/>
      <c r="J13282" s="3">
        <v>203</v>
      </c>
      <c r="K13282">
        <f>LOOKUP(F:F,Sheet2!A:A,Sheet2!B:B)</f>
        <v>1120883</v>
      </c>
    </row>
    <row r="13283" spans="1:11" ht="17.100000000000001" customHeight="1" x14ac:dyDescent="0.25">
      <c r="A13283" s="3" t="s">
        <v>10</v>
      </c>
      <c r="B13283" s="3" t="s">
        <v>11</v>
      </c>
      <c r="C13283" s="3" t="s">
        <v>26472</v>
      </c>
      <c r="D13283" s="3" t="s">
        <v>26473</v>
      </c>
      <c r="E13283" s="3" t="s">
        <v>14</v>
      </c>
      <c r="F13283" s="8">
        <v>43669.521620370368</v>
      </c>
      <c r="G13283" s="3">
        <v>0</v>
      </c>
      <c r="H13283" s="3"/>
      <c r="I13283" s="3"/>
      <c r="J13283" s="3"/>
      <c r="K13283">
        <f>LOOKUP(F:F,Sheet2!A:A,Sheet2!B:B)</f>
        <v>1120883</v>
      </c>
    </row>
    <row r="13284" spans="1:11" ht="17.100000000000001" customHeight="1" x14ac:dyDescent="0.25">
      <c r="A13284" s="3" t="s">
        <v>10</v>
      </c>
      <c r="B13284" s="3" t="s">
        <v>11</v>
      </c>
      <c r="C13284" s="3" t="s">
        <v>26474</v>
      </c>
      <c r="D13284" s="3" t="s">
        <v>26475</v>
      </c>
      <c r="E13284" s="3" t="s">
        <v>14</v>
      </c>
      <c r="F13284" s="8">
        <v>43669.500439814816</v>
      </c>
      <c r="G13284" s="3">
        <v>0</v>
      </c>
      <c r="H13284" s="3"/>
      <c r="I13284" s="3"/>
      <c r="J13284" s="3"/>
      <c r="K13284">
        <f>LOOKUP(F:F,Sheet2!A:A,Sheet2!B:B)</f>
        <v>1120883</v>
      </c>
    </row>
    <row r="13285" spans="1:11" ht="17.100000000000001" customHeight="1" x14ac:dyDescent="0.25">
      <c r="A13285" s="3" t="s">
        <v>10</v>
      </c>
      <c r="B13285" s="3" t="s">
        <v>11</v>
      </c>
      <c r="C13285" s="3" t="s">
        <v>26476</v>
      </c>
      <c r="D13285" s="3" t="s">
        <v>26477</v>
      </c>
      <c r="E13285" s="3" t="s">
        <v>14</v>
      </c>
      <c r="F13285" s="8">
        <v>43669.398541666669</v>
      </c>
      <c r="G13285" s="3">
        <v>424</v>
      </c>
      <c r="H13285" s="3">
        <v>299</v>
      </c>
      <c r="I13285" s="3"/>
      <c r="J13285" s="3">
        <v>125</v>
      </c>
      <c r="K13285">
        <f>LOOKUP(F:F,Sheet2!A:A,Sheet2!B:B)</f>
        <v>1120883</v>
      </c>
    </row>
    <row r="13286" spans="1:11" ht="17.100000000000001" customHeight="1" x14ac:dyDescent="0.25">
      <c r="A13286" s="3" t="s">
        <v>10</v>
      </c>
      <c r="B13286" s="3" t="s">
        <v>11</v>
      </c>
      <c r="C13286" s="3" t="s">
        <v>26478</v>
      </c>
      <c r="D13286" s="3" t="s">
        <v>26479</v>
      </c>
      <c r="E13286" s="3" t="s">
        <v>14</v>
      </c>
      <c r="F13286" s="8">
        <v>43668.798645833333</v>
      </c>
      <c r="G13286" s="3">
        <v>54</v>
      </c>
      <c r="H13286" s="3">
        <v>34</v>
      </c>
      <c r="I13286" s="3"/>
      <c r="J13286" s="3">
        <v>20</v>
      </c>
      <c r="K13286">
        <f>LOOKUP(F:F,Sheet2!A:A,Sheet2!B:B)</f>
        <v>1120464</v>
      </c>
    </row>
    <row r="13287" spans="1:11" ht="17.100000000000001" customHeight="1" x14ac:dyDescent="0.25">
      <c r="A13287" s="3" t="s">
        <v>10</v>
      </c>
      <c r="B13287" s="3" t="s">
        <v>11</v>
      </c>
      <c r="C13287" s="3" t="s">
        <v>26480</v>
      </c>
      <c r="D13287" s="3" t="s">
        <v>26481</v>
      </c>
      <c r="E13287" s="3" t="s">
        <v>14</v>
      </c>
      <c r="F13287" s="8">
        <v>43668.765057870369</v>
      </c>
      <c r="G13287" s="3">
        <v>199</v>
      </c>
      <c r="H13287" s="3">
        <v>141</v>
      </c>
      <c r="I13287" s="3"/>
      <c r="J13287" s="3">
        <v>58</v>
      </c>
      <c r="K13287">
        <f>LOOKUP(F:F,Sheet2!A:A,Sheet2!B:B)</f>
        <v>1120464</v>
      </c>
    </row>
    <row r="13288" spans="1:11" ht="17.100000000000001" customHeight="1" x14ac:dyDescent="0.25">
      <c r="A13288" s="3" t="s">
        <v>10</v>
      </c>
      <c r="B13288" s="3" t="s">
        <v>11</v>
      </c>
      <c r="C13288" s="3" t="s">
        <v>26482</v>
      </c>
      <c r="D13288" s="3" t="s">
        <v>26483</v>
      </c>
      <c r="E13288" s="3" t="s">
        <v>14</v>
      </c>
      <c r="F13288" s="8">
        <v>43668.655266203707</v>
      </c>
      <c r="G13288" s="3">
        <v>170</v>
      </c>
      <c r="H13288" s="3">
        <v>106</v>
      </c>
      <c r="I13288" s="3"/>
      <c r="J13288" s="3">
        <v>64</v>
      </c>
      <c r="K13288">
        <f>LOOKUP(F:F,Sheet2!A:A,Sheet2!B:B)</f>
        <v>1120464</v>
      </c>
    </row>
    <row r="13289" spans="1:11" ht="17.100000000000001" customHeight="1" x14ac:dyDescent="0.25">
      <c r="A13289" s="3" t="s">
        <v>10</v>
      </c>
      <c r="B13289" s="3" t="s">
        <v>11</v>
      </c>
      <c r="C13289" s="3" t="s">
        <v>26484</v>
      </c>
      <c r="D13289" s="3" t="s">
        <v>26485</v>
      </c>
      <c r="E13289" s="3" t="s">
        <v>14</v>
      </c>
      <c r="F13289" s="8">
        <v>43668.557638888888</v>
      </c>
      <c r="G13289" s="3">
        <v>76</v>
      </c>
      <c r="H13289" s="3">
        <v>55</v>
      </c>
      <c r="I13289" s="3"/>
      <c r="J13289" s="3">
        <v>21</v>
      </c>
      <c r="K13289">
        <f>LOOKUP(F:F,Sheet2!A:A,Sheet2!B:B)</f>
        <v>1120464</v>
      </c>
    </row>
    <row r="13290" spans="1:11" ht="17.100000000000001" customHeight="1" x14ac:dyDescent="0.25">
      <c r="A13290" s="3" t="s">
        <v>10</v>
      </c>
      <c r="B13290" s="3" t="s">
        <v>11</v>
      </c>
      <c r="C13290" s="3" t="s">
        <v>26486</v>
      </c>
      <c r="D13290" s="3" t="s">
        <v>26487</v>
      </c>
      <c r="E13290" s="3" t="s">
        <v>14</v>
      </c>
      <c r="F13290" s="8">
        <v>43668.540127314816</v>
      </c>
      <c r="G13290" s="3">
        <v>94</v>
      </c>
      <c r="H13290" s="3">
        <v>66</v>
      </c>
      <c r="I13290" s="3"/>
      <c r="J13290" s="3">
        <v>28</v>
      </c>
      <c r="K13290">
        <f>LOOKUP(F:F,Sheet2!A:A,Sheet2!B:B)</f>
        <v>1120464</v>
      </c>
    </row>
    <row r="13291" spans="1:11" ht="17.100000000000001" customHeight="1" x14ac:dyDescent="0.25">
      <c r="A13291" s="3" t="s">
        <v>10</v>
      </c>
      <c r="B13291" s="3" t="s">
        <v>11</v>
      </c>
      <c r="C13291" s="3" t="s">
        <v>26488</v>
      </c>
      <c r="D13291" s="3" t="s">
        <v>26489</v>
      </c>
      <c r="E13291" s="3" t="s">
        <v>14</v>
      </c>
      <c r="F13291" s="8">
        <v>43668.485671296294</v>
      </c>
      <c r="G13291" s="3">
        <v>0</v>
      </c>
      <c r="H13291" s="3"/>
      <c r="I13291" s="3"/>
      <c r="J13291" s="3"/>
      <c r="K13291">
        <f>LOOKUP(F:F,Sheet2!A:A,Sheet2!B:B)</f>
        <v>1120464</v>
      </c>
    </row>
    <row r="13292" spans="1:11" ht="17.100000000000001" customHeight="1" x14ac:dyDescent="0.25">
      <c r="A13292" s="3" t="s">
        <v>10</v>
      </c>
      <c r="B13292" s="3" t="s">
        <v>11</v>
      </c>
      <c r="C13292" s="3" t="s">
        <v>26490</v>
      </c>
      <c r="D13292" s="3" t="s">
        <v>26491</v>
      </c>
      <c r="E13292" s="3" t="s">
        <v>14</v>
      </c>
      <c r="F13292" s="8">
        <v>43668.445370370369</v>
      </c>
      <c r="G13292" s="3">
        <v>0</v>
      </c>
      <c r="H13292" s="3">
        <v>0</v>
      </c>
      <c r="I13292" s="3"/>
      <c r="J13292" s="3">
        <v>0</v>
      </c>
      <c r="K13292">
        <f>LOOKUP(F:F,Sheet2!A:A,Sheet2!B:B)</f>
        <v>1120464</v>
      </c>
    </row>
    <row r="13293" spans="1:11" ht="17.100000000000001" customHeight="1" x14ac:dyDescent="0.25">
      <c r="A13293" s="3" t="s">
        <v>10</v>
      </c>
      <c r="B13293" s="3" t="s">
        <v>11</v>
      </c>
      <c r="C13293" s="3" t="s">
        <v>26492</v>
      </c>
      <c r="D13293" s="3" t="s">
        <v>26493</v>
      </c>
      <c r="E13293" s="3" t="s">
        <v>14</v>
      </c>
      <c r="F13293" s="8">
        <v>43668.445243055554</v>
      </c>
      <c r="G13293" s="3">
        <v>1</v>
      </c>
      <c r="H13293" s="3">
        <v>1</v>
      </c>
      <c r="I13293" s="3"/>
      <c r="J13293" s="3">
        <v>0</v>
      </c>
      <c r="K13293">
        <f>LOOKUP(F:F,Sheet2!A:A,Sheet2!B:B)</f>
        <v>1120464</v>
      </c>
    </row>
    <row r="13294" spans="1:11" ht="17.100000000000001" customHeight="1" x14ac:dyDescent="0.25">
      <c r="A13294" s="3" t="s">
        <v>10</v>
      </c>
      <c r="B13294" s="3" t="s">
        <v>11</v>
      </c>
      <c r="C13294" s="3" t="s">
        <v>26494</v>
      </c>
      <c r="D13294" s="3" t="s">
        <v>26495</v>
      </c>
      <c r="E13294" s="3" t="s">
        <v>14</v>
      </c>
      <c r="F13294" s="8">
        <v>43668.444479166668</v>
      </c>
      <c r="G13294" s="3">
        <v>1</v>
      </c>
      <c r="H13294" s="3">
        <v>1</v>
      </c>
      <c r="I13294" s="3"/>
      <c r="J13294" s="3">
        <v>0</v>
      </c>
      <c r="K13294">
        <f>LOOKUP(F:F,Sheet2!A:A,Sheet2!B:B)</f>
        <v>1120464</v>
      </c>
    </row>
    <row r="13295" spans="1:11" ht="17.100000000000001" customHeight="1" x14ac:dyDescent="0.25">
      <c r="A13295" s="3" t="s">
        <v>10</v>
      </c>
      <c r="B13295" s="3" t="s">
        <v>11</v>
      </c>
      <c r="C13295" s="3" t="s">
        <v>26496</v>
      </c>
      <c r="D13295" s="3" t="s">
        <v>26497</v>
      </c>
      <c r="E13295" s="3" t="s">
        <v>14</v>
      </c>
      <c r="F13295" s="8">
        <v>43668.443842592591</v>
      </c>
      <c r="G13295" s="3">
        <v>1</v>
      </c>
      <c r="H13295" s="3">
        <v>1</v>
      </c>
      <c r="I13295" s="3"/>
      <c r="J13295" s="3">
        <v>0</v>
      </c>
      <c r="K13295">
        <f>LOOKUP(F:F,Sheet2!A:A,Sheet2!B:B)</f>
        <v>1120464</v>
      </c>
    </row>
    <row r="13296" spans="1:11" ht="17.100000000000001" customHeight="1" x14ac:dyDescent="0.25">
      <c r="A13296" s="3" t="s">
        <v>10</v>
      </c>
      <c r="B13296" s="3" t="s">
        <v>11</v>
      </c>
      <c r="C13296" s="3" t="s">
        <v>26498</v>
      </c>
      <c r="D13296" s="3" t="s">
        <v>26499</v>
      </c>
      <c r="E13296" s="3" t="s">
        <v>14</v>
      </c>
      <c r="F13296" s="8">
        <v>43668.443645833337</v>
      </c>
      <c r="G13296" s="3">
        <v>0</v>
      </c>
      <c r="H13296" s="3">
        <v>0</v>
      </c>
      <c r="I13296" s="3"/>
      <c r="J13296" s="3">
        <v>0</v>
      </c>
      <c r="K13296">
        <f>LOOKUP(F:F,Sheet2!A:A,Sheet2!B:B)</f>
        <v>1120464</v>
      </c>
    </row>
    <row r="13297" spans="1:11" ht="17.100000000000001" customHeight="1" x14ac:dyDescent="0.25">
      <c r="A13297" s="3" t="s">
        <v>10</v>
      </c>
      <c r="B13297" s="3" t="s">
        <v>11</v>
      </c>
      <c r="C13297" s="3" t="s">
        <v>26500</v>
      </c>
      <c r="D13297" s="3" t="s">
        <v>26501</v>
      </c>
      <c r="E13297" s="3" t="s">
        <v>14</v>
      </c>
      <c r="F13297" s="8">
        <v>43668.44327546296</v>
      </c>
      <c r="G13297" s="3">
        <v>1</v>
      </c>
      <c r="H13297" s="3">
        <v>1</v>
      </c>
      <c r="I13297" s="3"/>
      <c r="J13297" s="3">
        <v>0</v>
      </c>
      <c r="K13297">
        <f>LOOKUP(F:F,Sheet2!A:A,Sheet2!B:B)</f>
        <v>1120464</v>
      </c>
    </row>
    <row r="13298" spans="1:11" ht="17.100000000000001" customHeight="1" x14ac:dyDescent="0.25">
      <c r="A13298" s="3" t="s">
        <v>10</v>
      </c>
      <c r="B13298" s="3" t="s">
        <v>11</v>
      </c>
      <c r="C13298" s="3" t="s">
        <v>26502</v>
      </c>
      <c r="D13298" s="3" t="s">
        <v>26503</v>
      </c>
      <c r="E13298" s="3" t="s">
        <v>14</v>
      </c>
      <c r="F13298" s="8">
        <v>43667.768773148149</v>
      </c>
      <c r="G13298" s="3">
        <v>529</v>
      </c>
      <c r="H13298" s="3">
        <v>351</v>
      </c>
      <c r="I13298" s="3"/>
      <c r="J13298" s="3">
        <v>178</v>
      </c>
      <c r="K13298">
        <f>LOOKUP(F:F,Sheet2!A:A,Sheet2!B:B)</f>
        <v>1120090</v>
      </c>
    </row>
    <row r="13299" spans="1:11" ht="17.100000000000001" customHeight="1" x14ac:dyDescent="0.25">
      <c r="A13299" s="3" t="s">
        <v>10</v>
      </c>
      <c r="B13299" s="3" t="s">
        <v>11</v>
      </c>
      <c r="C13299" s="3" t="s">
        <v>26504</v>
      </c>
      <c r="D13299" s="3" t="s">
        <v>26505</v>
      </c>
      <c r="E13299" s="3" t="s">
        <v>14</v>
      </c>
      <c r="F13299" s="8">
        <v>43667.708333333336</v>
      </c>
      <c r="G13299" s="3">
        <v>206</v>
      </c>
      <c r="H13299" s="3">
        <v>169</v>
      </c>
      <c r="I13299" s="3"/>
      <c r="J13299" s="3">
        <v>37</v>
      </c>
      <c r="K13299">
        <f>LOOKUP(F:F,Sheet2!A:A,Sheet2!B:B)</f>
        <v>1120090</v>
      </c>
    </row>
    <row r="13300" spans="1:11" ht="17.100000000000001" customHeight="1" x14ac:dyDescent="0.25">
      <c r="A13300" s="3" t="s">
        <v>10</v>
      </c>
      <c r="B13300" s="3" t="s">
        <v>11</v>
      </c>
      <c r="C13300" s="3" t="s">
        <v>26506</v>
      </c>
      <c r="D13300" s="3" t="s">
        <v>26507</v>
      </c>
      <c r="E13300" s="3" t="s">
        <v>14</v>
      </c>
      <c r="F13300" s="8">
        <v>43667.634722222225</v>
      </c>
      <c r="G13300" s="3">
        <v>239</v>
      </c>
      <c r="H13300" s="3">
        <v>168</v>
      </c>
      <c r="I13300" s="3"/>
      <c r="J13300" s="3">
        <v>71</v>
      </c>
      <c r="K13300">
        <f>LOOKUP(F:F,Sheet2!A:A,Sheet2!B:B)</f>
        <v>1120090</v>
      </c>
    </row>
    <row r="13301" spans="1:11" ht="17.100000000000001" customHeight="1" x14ac:dyDescent="0.25">
      <c r="A13301" s="3" t="s">
        <v>10</v>
      </c>
      <c r="B13301" s="3" t="s">
        <v>11</v>
      </c>
      <c r="C13301" s="3" t="s">
        <v>26508</v>
      </c>
      <c r="D13301" s="3" t="s">
        <v>26509</v>
      </c>
      <c r="E13301" s="3" t="s">
        <v>14</v>
      </c>
      <c r="F13301" s="8">
        <v>43667.538229166668</v>
      </c>
      <c r="G13301" s="3">
        <v>142</v>
      </c>
      <c r="H13301" s="3">
        <v>103</v>
      </c>
      <c r="I13301" s="3"/>
      <c r="J13301" s="3">
        <v>39</v>
      </c>
      <c r="K13301">
        <f>LOOKUP(F:F,Sheet2!A:A,Sheet2!B:B)</f>
        <v>1120090</v>
      </c>
    </row>
    <row r="13302" spans="1:11" ht="17.100000000000001" customHeight="1" x14ac:dyDescent="0.25">
      <c r="A13302" s="3" t="s">
        <v>10</v>
      </c>
      <c r="B13302" s="3" t="s">
        <v>11</v>
      </c>
      <c r="C13302" s="3" t="s">
        <v>26510</v>
      </c>
      <c r="D13302" s="3" t="s">
        <v>26511</v>
      </c>
      <c r="E13302" s="3" t="s">
        <v>14</v>
      </c>
      <c r="F13302" s="8">
        <v>43667.458333333336</v>
      </c>
      <c r="G13302" s="3">
        <v>2089</v>
      </c>
      <c r="H13302" s="3">
        <v>1616</v>
      </c>
      <c r="I13302" s="3"/>
      <c r="J13302" s="3">
        <v>473</v>
      </c>
      <c r="K13302">
        <f>LOOKUP(F:F,Sheet2!A:A,Sheet2!B:B)</f>
        <v>1120090</v>
      </c>
    </row>
    <row r="13303" spans="1:11" ht="17.100000000000001" customHeight="1" x14ac:dyDescent="0.25">
      <c r="A13303" s="3" t="s">
        <v>10</v>
      </c>
      <c r="B13303" s="3" t="s">
        <v>11</v>
      </c>
      <c r="C13303" s="3" t="s">
        <v>26512</v>
      </c>
      <c r="D13303" s="3" t="s">
        <v>26513</v>
      </c>
      <c r="E13303" s="3" t="s">
        <v>14</v>
      </c>
      <c r="F13303" s="8">
        <v>43666.78334490741</v>
      </c>
      <c r="G13303" s="3">
        <v>194</v>
      </c>
      <c r="H13303" s="3">
        <v>112</v>
      </c>
      <c r="I13303" s="3"/>
      <c r="J13303" s="3">
        <v>82</v>
      </c>
      <c r="K13303">
        <f>LOOKUP(F:F,Sheet2!A:A,Sheet2!B:B)</f>
        <v>1119771</v>
      </c>
    </row>
    <row r="13304" spans="1:11" ht="17.100000000000001" customHeight="1" x14ac:dyDescent="0.25">
      <c r="A13304" s="3" t="s">
        <v>10</v>
      </c>
      <c r="B13304" s="3" t="s">
        <v>11</v>
      </c>
      <c r="C13304" s="3" t="s">
        <v>26514</v>
      </c>
      <c r="D13304" s="3" t="s">
        <v>26515</v>
      </c>
      <c r="E13304" s="3" t="s">
        <v>14</v>
      </c>
      <c r="F13304" s="8">
        <v>43666.671759259261</v>
      </c>
      <c r="G13304" s="3">
        <v>113</v>
      </c>
      <c r="H13304" s="3">
        <v>80</v>
      </c>
      <c r="I13304" s="3"/>
      <c r="J13304" s="3">
        <v>33</v>
      </c>
      <c r="K13304">
        <f>LOOKUP(F:F,Sheet2!A:A,Sheet2!B:B)</f>
        <v>1119771</v>
      </c>
    </row>
    <row r="13305" spans="1:11" ht="17.100000000000001" customHeight="1" x14ac:dyDescent="0.25">
      <c r="A13305" s="3" t="s">
        <v>10</v>
      </c>
      <c r="B13305" s="3" t="s">
        <v>11</v>
      </c>
      <c r="C13305" s="3" t="s">
        <v>26516</v>
      </c>
      <c r="D13305" s="3" t="s">
        <v>26517</v>
      </c>
      <c r="E13305" s="3" t="s">
        <v>14</v>
      </c>
      <c r="F13305" s="8">
        <v>43666.64806712963</v>
      </c>
      <c r="G13305" s="3">
        <v>431</v>
      </c>
      <c r="H13305" s="3">
        <v>302</v>
      </c>
      <c r="I13305" s="3"/>
      <c r="J13305" s="3">
        <v>129</v>
      </c>
      <c r="K13305">
        <f>LOOKUP(F:F,Sheet2!A:A,Sheet2!B:B)</f>
        <v>1119771</v>
      </c>
    </row>
    <row r="13306" spans="1:11" ht="17.100000000000001" customHeight="1" x14ac:dyDescent="0.25">
      <c r="A13306" s="3" t="s">
        <v>10</v>
      </c>
      <c r="B13306" s="3" t="s">
        <v>11</v>
      </c>
      <c r="C13306" s="3" t="s">
        <v>26518</v>
      </c>
      <c r="D13306" s="3" t="s">
        <v>26519</v>
      </c>
      <c r="E13306" s="3" t="s">
        <v>14</v>
      </c>
      <c r="F13306" s="8">
        <v>43666.552129629628</v>
      </c>
      <c r="G13306" s="3">
        <v>224</v>
      </c>
      <c r="H13306" s="3">
        <v>166</v>
      </c>
      <c r="I13306" s="3"/>
      <c r="J13306" s="3">
        <v>58</v>
      </c>
      <c r="K13306">
        <f>LOOKUP(F:F,Sheet2!A:A,Sheet2!B:B)</f>
        <v>1119771</v>
      </c>
    </row>
    <row r="13307" spans="1:11" ht="17.100000000000001" customHeight="1" x14ac:dyDescent="0.25">
      <c r="A13307" s="3" t="s">
        <v>10</v>
      </c>
      <c r="B13307" s="3" t="s">
        <v>11</v>
      </c>
      <c r="C13307" s="3" t="s">
        <v>26520</v>
      </c>
      <c r="D13307" s="3" t="s">
        <v>26521</v>
      </c>
      <c r="E13307" s="3" t="s">
        <v>14</v>
      </c>
      <c r="F13307" s="8">
        <v>43666.518761574072</v>
      </c>
      <c r="G13307" s="3">
        <v>251</v>
      </c>
      <c r="H13307" s="3">
        <v>172</v>
      </c>
      <c r="I13307" s="3"/>
      <c r="J13307" s="3">
        <v>79</v>
      </c>
      <c r="K13307">
        <f>LOOKUP(F:F,Sheet2!A:A,Sheet2!B:B)</f>
        <v>1119771</v>
      </c>
    </row>
    <row r="13308" spans="1:11" ht="17.100000000000001" customHeight="1" x14ac:dyDescent="0.25">
      <c r="A13308" s="3" t="s">
        <v>10</v>
      </c>
      <c r="B13308" s="3" t="s">
        <v>11</v>
      </c>
      <c r="C13308" s="3" t="s">
        <v>26522</v>
      </c>
      <c r="D13308" s="3" t="s">
        <v>26523</v>
      </c>
      <c r="E13308" s="3" t="s">
        <v>14</v>
      </c>
      <c r="F13308" s="8">
        <v>43666.420555555553</v>
      </c>
      <c r="G13308" s="3">
        <v>992</v>
      </c>
      <c r="H13308" s="3">
        <v>726</v>
      </c>
      <c r="I13308" s="3"/>
      <c r="J13308" s="3">
        <v>266</v>
      </c>
      <c r="K13308">
        <f>LOOKUP(F:F,Sheet2!A:A,Sheet2!B:B)</f>
        <v>1119771</v>
      </c>
    </row>
    <row r="13309" spans="1:11" ht="17.100000000000001" customHeight="1" x14ac:dyDescent="0.25">
      <c r="A13309" s="3" t="s">
        <v>10</v>
      </c>
      <c r="B13309" s="3" t="s">
        <v>11</v>
      </c>
      <c r="C13309" s="3" t="s">
        <v>26524</v>
      </c>
      <c r="D13309" s="3" t="s">
        <v>26525</v>
      </c>
      <c r="E13309" s="3" t="s">
        <v>14</v>
      </c>
      <c r="F13309" s="8">
        <v>43665.734224537038</v>
      </c>
      <c r="G13309" s="3">
        <v>0</v>
      </c>
      <c r="H13309" s="3"/>
      <c r="I13309" s="3"/>
      <c r="J13309" s="3"/>
      <c r="K13309">
        <f>LOOKUP(F:F,Sheet2!A:A,Sheet2!B:B)</f>
        <v>1119579</v>
      </c>
    </row>
    <row r="13310" spans="1:11" ht="17.100000000000001" customHeight="1" x14ac:dyDescent="0.25">
      <c r="A13310" s="3" t="s">
        <v>10</v>
      </c>
      <c r="B13310" s="3" t="s">
        <v>11</v>
      </c>
      <c r="C13310" s="3" t="s">
        <v>26526</v>
      </c>
      <c r="D13310" s="3" t="s">
        <v>26527</v>
      </c>
      <c r="E13310" s="3" t="s">
        <v>14</v>
      </c>
      <c r="F13310" s="8">
        <v>43665.710185185184</v>
      </c>
      <c r="G13310" s="3">
        <v>0</v>
      </c>
      <c r="H13310" s="3"/>
      <c r="I13310" s="3"/>
      <c r="J13310" s="3"/>
      <c r="K13310">
        <f>LOOKUP(F:F,Sheet2!A:A,Sheet2!B:B)</f>
        <v>1119579</v>
      </c>
    </row>
    <row r="13311" spans="1:11" ht="17.100000000000001" customHeight="1" x14ac:dyDescent="0.25">
      <c r="A13311" s="3" t="s">
        <v>10</v>
      </c>
      <c r="B13311" s="3" t="s">
        <v>11</v>
      </c>
      <c r="C13311" s="3" t="s">
        <v>26528</v>
      </c>
      <c r="D13311" s="3" t="s">
        <v>26529</v>
      </c>
      <c r="E13311" s="3" t="s">
        <v>14</v>
      </c>
      <c r="F13311" s="8">
        <v>43665.670138888891</v>
      </c>
      <c r="G13311" s="3">
        <v>272</v>
      </c>
      <c r="H13311" s="3">
        <v>191</v>
      </c>
      <c r="I13311" s="3"/>
      <c r="J13311" s="3">
        <v>81</v>
      </c>
      <c r="K13311">
        <f>LOOKUP(F:F,Sheet2!A:A,Sheet2!B:B)</f>
        <v>1119579</v>
      </c>
    </row>
    <row r="13312" spans="1:11" ht="17.100000000000001" customHeight="1" x14ac:dyDescent="0.25">
      <c r="A13312" s="3" t="s">
        <v>10</v>
      </c>
      <c r="B13312" s="3" t="s">
        <v>11</v>
      </c>
      <c r="C13312" s="3" t="s">
        <v>26530</v>
      </c>
      <c r="D13312" s="3" t="s">
        <v>26531</v>
      </c>
      <c r="E13312" s="3" t="s">
        <v>14</v>
      </c>
      <c r="F13312" s="8">
        <v>43665.575671296298</v>
      </c>
      <c r="G13312" s="3">
        <v>220</v>
      </c>
      <c r="H13312" s="3">
        <v>152</v>
      </c>
      <c r="I13312" s="3"/>
      <c r="J13312" s="3">
        <v>68</v>
      </c>
      <c r="K13312">
        <f>LOOKUP(F:F,Sheet2!A:A,Sheet2!B:B)</f>
        <v>1119579</v>
      </c>
    </row>
    <row r="13313" spans="1:11" ht="17.100000000000001" customHeight="1" x14ac:dyDescent="0.25">
      <c r="A13313" s="3" t="s">
        <v>10</v>
      </c>
      <c r="B13313" s="3" t="s">
        <v>11</v>
      </c>
      <c r="C13313" s="3" t="s">
        <v>26532</v>
      </c>
      <c r="D13313" s="3" t="s">
        <v>26533</v>
      </c>
      <c r="E13313" s="3" t="s">
        <v>14</v>
      </c>
      <c r="F13313" s="8">
        <v>43665.566527777781</v>
      </c>
      <c r="G13313" s="3">
        <v>43</v>
      </c>
      <c r="H13313" s="3">
        <v>31</v>
      </c>
      <c r="I13313" s="3"/>
      <c r="J13313" s="3">
        <v>12</v>
      </c>
      <c r="K13313">
        <f>LOOKUP(F:F,Sheet2!A:A,Sheet2!B:B)</f>
        <v>1119579</v>
      </c>
    </row>
    <row r="13314" spans="1:11" ht="17.100000000000001" customHeight="1" x14ac:dyDescent="0.25">
      <c r="A13314" s="3" t="s">
        <v>10</v>
      </c>
      <c r="B13314" s="3" t="s">
        <v>11</v>
      </c>
      <c r="C13314" s="3" t="s">
        <v>26534</v>
      </c>
      <c r="D13314" s="3" t="s">
        <v>26535</v>
      </c>
      <c r="E13314" s="3" t="s">
        <v>14</v>
      </c>
      <c r="F13314" s="8">
        <v>43665.55196759259</v>
      </c>
      <c r="G13314" s="3">
        <v>166</v>
      </c>
      <c r="H13314" s="3">
        <v>108</v>
      </c>
      <c r="I13314" s="3"/>
      <c r="J13314" s="3">
        <v>58</v>
      </c>
      <c r="K13314">
        <f>LOOKUP(F:F,Sheet2!A:A,Sheet2!B:B)</f>
        <v>1119579</v>
      </c>
    </row>
    <row r="13315" spans="1:11" ht="17.100000000000001" customHeight="1" x14ac:dyDescent="0.25">
      <c r="A13315" s="3" t="s">
        <v>10</v>
      </c>
      <c r="B13315" s="3" t="s">
        <v>11</v>
      </c>
      <c r="C13315" s="3" t="s">
        <v>26536</v>
      </c>
      <c r="D13315" s="3" t="s">
        <v>26537</v>
      </c>
      <c r="E13315" s="3" t="s">
        <v>14</v>
      </c>
      <c r="F13315" s="8">
        <v>43665.523043981484</v>
      </c>
      <c r="G13315" s="3">
        <v>192</v>
      </c>
      <c r="H13315" s="3">
        <v>96</v>
      </c>
      <c r="I13315" s="3"/>
      <c r="J13315" s="3">
        <v>96</v>
      </c>
      <c r="K13315">
        <f>LOOKUP(F:F,Sheet2!A:A,Sheet2!B:B)</f>
        <v>1119579</v>
      </c>
    </row>
    <row r="13316" spans="1:11" ht="17.100000000000001" customHeight="1" x14ac:dyDescent="0.25">
      <c r="A13316" s="3" t="s">
        <v>10</v>
      </c>
      <c r="B13316" s="3" t="s">
        <v>11</v>
      </c>
      <c r="C13316" s="3" t="s">
        <v>26538</v>
      </c>
      <c r="D13316" s="3" t="s">
        <v>26539</v>
      </c>
      <c r="E13316" s="3" t="s">
        <v>14</v>
      </c>
      <c r="F13316" s="8">
        <v>43664.797199074077</v>
      </c>
      <c r="G13316" s="3">
        <v>0</v>
      </c>
      <c r="H13316" s="3">
        <v>0</v>
      </c>
      <c r="I13316" s="3"/>
      <c r="J13316" s="3">
        <v>0</v>
      </c>
      <c r="K13316">
        <f>LOOKUP(F:F,Sheet2!A:A,Sheet2!B:B)</f>
        <v>1119197</v>
      </c>
    </row>
    <row r="13317" spans="1:11" ht="17.100000000000001" customHeight="1" x14ac:dyDescent="0.25">
      <c r="A13317" s="3" t="s">
        <v>10</v>
      </c>
      <c r="B13317" s="3" t="s">
        <v>11</v>
      </c>
      <c r="C13317" s="3" t="s">
        <v>26540</v>
      </c>
      <c r="D13317" s="3" t="s">
        <v>26541</v>
      </c>
      <c r="E13317" s="3" t="s">
        <v>14</v>
      </c>
      <c r="F13317" s="8">
        <v>43664.794571759259</v>
      </c>
      <c r="G13317" s="3">
        <v>2</v>
      </c>
      <c r="H13317" s="3">
        <v>2</v>
      </c>
      <c r="I13317" s="3"/>
      <c r="J13317" s="3">
        <v>0</v>
      </c>
      <c r="K13317">
        <f>LOOKUP(F:F,Sheet2!A:A,Sheet2!B:B)</f>
        <v>1119197</v>
      </c>
    </row>
    <row r="13318" spans="1:11" ht="17.100000000000001" customHeight="1" x14ac:dyDescent="0.25">
      <c r="A13318" s="3" t="s">
        <v>10</v>
      </c>
      <c r="B13318" s="3" t="s">
        <v>11</v>
      </c>
      <c r="C13318" s="3" t="s">
        <v>26542</v>
      </c>
      <c r="D13318" s="3" t="s">
        <v>26543</v>
      </c>
      <c r="E13318" s="3" t="s">
        <v>14</v>
      </c>
      <c r="F13318" s="8">
        <v>43664.583645833336</v>
      </c>
      <c r="G13318" s="3">
        <v>333</v>
      </c>
      <c r="H13318" s="3">
        <v>217</v>
      </c>
      <c r="I13318" s="3"/>
      <c r="J13318" s="3">
        <v>116</v>
      </c>
      <c r="K13318">
        <f>LOOKUP(F:F,Sheet2!A:A,Sheet2!B:B)</f>
        <v>1119197</v>
      </c>
    </row>
    <row r="13319" spans="1:11" ht="17.100000000000001" customHeight="1" x14ac:dyDescent="0.25">
      <c r="A13319" s="3" t="s">
        <v>10</v>
      </c>
      <c r="B13319" s="3" t="s">
        <v>11</v>
      </c>
      <c r="C13319" s="3" t="s">
        <v>26544</v>
      </c>
      <c r="D13319" s="3" t="s">
        <v>26545</v>
      </c>
      <c r="E13319" s="3" t="s">
        <v>14</v>
      </c>
      <c r="F13319" s="8">
        <v>43664.577523148146</v>
      </c>
      <c r="G13319" s="3">
        <v>93</v>
      </c>
      <c r="H13319" s="3">
        <v>75</v>
      </c>
      <c r="I13319" s="3"/>
      <c r="J13319" s="3">
        <v>18</v>
      </c>
      <c r="K13319">
        <f>LOOKUP(F:F,Sheet2!A:A,Sheet2!B:B)</f>
        <v>1119197</v>
      </c>
    </row>
    <row r="13320" spans="1:11" ht="17.100000000000001" customHeight="1" x14ac:dyDescent="0.25">
      <c r="A13320" s="3" t="s">
        <v>10</v>
      </c>
      <c r="B13320" s="3" t="s">
        <v>11</v>
      </c>
      <c r="C13320" s="3" t="s">
        <v>26546</v>
      </c>
      <c r="D13320" s="3" t="s">
        <v>26547</v>
      </c>
      <c r="E13320" s="3" t="s">
        <v>14</v>
      </c>
      <c r="F13320" s="8">
        <v>43664.550925925927</v>
      </c>
      <c r="G13320" s="3">
        <v>0</v>
      </c>
      <c r="H13320" s="3"/>
      <c r="I13320" s="3"/>
      <c r="J13320" s="3"/>
      <c r="K13320">
        <f>LOOKUP(F:F,Sheet2!A:A,Sheet2!B:B)</f>
        <v>1119197</v>
      </c>
    </row>
    <row r="13321" spans="1:11" ht="17.100000000000001" customHeight="1" x14ac:dyDescent="0.25">
      <c r="A13321" s="3" t="s">
        <v>10</v>
      </c>
      <c r="B13321" s="3" t="s">
        <v>11</v>
      </c>
      <c r="C13321" s="3" t="s">
        <v>26548</v>
      </c>
      <c r="D13321" s="3" t="s">
        <v>26549</v>
      </c>
      <c r="E13321" s="3" t="s">
        <v>14</v>
      </c>
      <c r="F13321" s="8">
        <v>43664.542222222219</v>
      </c>
      <c r="G13321" s="3">
        <v>176</v>
      </c>
      <c r="H13321" s="3">
        <v>111</v>
      </c>
      <c r="I13321" s="3"/>
      <c r="J13321" s="3">
        <v>65</v>
      </c>
      <c r="K13321">
        <f>LOOKUP(F:F,Sheet2!A:A,Sheet2!B:B)</f>
        <v>1119197</v>
      </c>
    </row>
    <row r="13322" spans="1:11" ht="17.100000000000001" customHeight="1" x14ac:dyDescent="0.25">
      <c r="A13322" s="3" t="s">
        <v>10</v>
      </c>
      <c r="B13322" s="3" t="s">
        <v>11</v>
      </c>
      <c r="C13322" s="3" t="s">
        <v>26550</v>
      </c>
      <c r="D13322" s="3" t="s">
        <v>26551</v>
      </c>
      <c r="E13322" s="3" t="s">
        <v>14</v>
      </c>
      <c r="F13322" s="8">
        <v>43664.522256944445</v>
      </c>
      <c r="G13322" s="3">
        <v>0</v>
      </c>
      <c r="H13322" s="3"/>
      <c r="I13322" s="3"/>
      <c r="J13322" s="3"/>
      <c r="K13322">
        <f>LOOKUP(F:F,Sheet2!A:A,Sheet2!B:B)</f>
        <v>1119197</v>
      </c>
    </row>
    <row r="13323" spans="1:11" ht="17.100000000000001" customHeight="1" x14ac:dyDescent="0.25">
      <c r="A13323" s="3" t="s">
        <v>10</v>
      </c>
      <c r="B13323" s="3" t="s">
        <v>11</v>
      </c>
      <c r="C13323" s="3" t="s">
        <v>26552</v>
      </c>
      <c r="D13323" s="3" t="s">
        <v>26553</v>
      </c>
      <c r="E13323" s="3" t="s">
        <v>14</v>
      </c>
      <c r="F13323" s="8">
        <v>43664.521539351852</v>
      </c>
      <c r="G13323" s="3">
        <v>0</v>
      </c>
      <c r="H13323" s="3"/>
      <c r="I13323" s="3"/>
      <c r="J13323" s="3"/>
      <c r="K13323">
        <f>LOOKUP(F:F,Sheet2!A:A,Sheet2!B:B)</f>
        <v>1119197</v>
      </c>
    </row>
    <row r="13324" spans="1:11" ht="17.100000000000001" customHeight="1" x14ac:dyDescent="0.25">
      <c r="A13324" s="3" t="s">
        <v>10</v>
      </c>
      <c r="B13324" s="3" t="s">
        <v>11</v>
      </c>
      <c r="C13324" s="3" t="s">
        <v>26554</v>
      </c>
      <c r="D13324" s="3" t="s">
        <v>26555</v>
      </c>
      <c r="E13324" s="3" t="s">
        <v>14</v>
      </c>
      <c r="F13324" s="8">
        <v>43664.478993055556</v>
      </c>
      <c r="G13324" s="3">
        <v>243</v>
      </c>
      <c r="H13324" s="3">
        <v>166</v>
      </c>
      <c r="I13324" s="3"/>
      <c r="J13324" s="3">
        <v>77</v>
      </c>
      <c r="K13324">
        <f>LOOKUP(F:F,Sheet2!A:A,Sheet2!B:B)</f>
        <v>1119197</v>
      </c>
    </row>
    <row r="13325" spans="1:11" ht="17.100000000000001" customHeight="1" x14ac:dyDescent="0.25">
      <c r="A13325" s="3" t="s">
        <v>10</v>
      </c>
      <c r="B13325" s="3" t="s">
        <v>11</v>
      </c>
      <c r="C13325" s="3" t="s">
        <v>26556</v>
      </c>
      <c r="D13325" s="3" t="s">
        <v>26557</v>
      </c>
      <c r="E13325" s="3" t="s">
        <v>14</v>
      </c>
      <c r="F13325" s="8">
        <v>43664.457256944443</v>
      </c>
      <c r="G13325" s="3">
        <v>162</v>
      </c>
      <c r="H13325" s="3">
        <v>111</v>
      </c>
      <c r="I13325" s="3"/>
      <c r="J13325" s="3">
        <v>51</v>
      </c>
      <c r="K13325">
        <f>LOOKUP(F:F,Sheet2!A:A,Sheet2!B:B)</f>
        <v>1119197</v>
      </c>
    </row>
    <row r="13326" spans="1:11" ht="17.100000000000001" customHeight="1" x14ac:dyDescent="0.25">
      <c r="A13326" s="3" t="s">
        <v>10</v>
      </c>
      <c r="B13326" s="3" t="s">
        <v>11</v>
      </c>
      <c r="C13326" s="3" t="s">
        <v>26558</v>
      </c>
      <c r="D13326" s="3" t="s">
        <v>26559</v>
      </c>
      <c r="E13326" s="3" t="s">
        <v>14</v>
      </c>
      <c r="F13326" s="8">
        <v>43663.709861111114</v>
      </c>
      <c r="G13326" s="3">
        <v>178</v>
      </c>
      <c r="H13326" s="3">
        <v>121</v>
      </c>
      <c r="I13326" s="3"/>
      <c r="J13326" s="3">
        <v>57</v>
      </c>
      <c r="K13326">
        <f>LOOKUP(F:F,Sheet2!A:A,Sheet2!B:B)</f>
        <v>1118742</v>
      </c>
    </row>
    <row r="13327" spans="1:11" ht="17.100000000000001" customHeight="1" x14ac:dyDescent="0.25">
      <c r="A13327" s="3" t="s">
        <v>10</v>
      </c>
      <c r="B13327" s="3" t="s">
        <v>11</v>
      </c>
      <c r="C13327" s="3" t="s">
        <v>26560</v>
      </c>
      <c r="D13327" s="3" t="s">
        <v>26561</v>
      </c>
      <c r="E13327" s="3" t="s">
        <v>14</v>
      </c>
      <c r="F13327" s="8">
        <v>43663.7028587963</v>
      </c>
      <c r="G13327" s="3">
        <v>156</v>
      </c>
      <c r="H13327" s="3">
        <v>103</v>
      </c>
      <c r="I13327" s="3"/>
      <c r="J13327" s="3">
        <v>53</v>
      </c>
      <c r="K13327">
        <f>LOOKUP(F:F,Sheet2!A:A,Sheet2!B:B)</f>
        <v>1118742</v>
      </c>
    </row>
    <row r="13328" spans="1:11" ht="17.100000000000001" customHeight="1" x14ac:dyDescent="0.25">
      <c r="A13328" s="3" t="s">
        <v>10</v>
      </c>
      <c r="B13328" s="3" t="s">
        <v>11</v>
      </c>
      <c r="C13328" s="3" t="s">
        <v>26562</v>
      </c>
      <c r="D13328" s="3" t="s">
        <v>26563</v>
      </c>
      <c r="E13328" s="3" t="s">
        <v>14</v>
      </c>
      <c r="F13328" s="8">
        <v>43663.694687499999</v>
      </c>
      <c r="G13328" s="3">
        <v>356</v>
      </c>
      <c r="H13328" s="3">
        <v>234</v>
      </c>
      <c r="I13328" s="3"/>
      <c r="J13328" s="3">
        <v>122</v>
      </c>
      <c r="K13328">
        <f>LOOKUP(F:F,Sheet2!A:A,Sheet2!B:B)</f>
        <v>1118742</v>
      </c>
    </row>
    <row r="13329" spans="1:11" ht="17.100000000000001" customHeight="1" x14ac:dyDescent="0.25">
      <c r="A13329" s="3" t="s">
        <v>10</v>
      </c>
      <c r="B13329" s="3" t="s">
        <v>11</v>
      </c>
      <c r="C13329" s="3" t="s">
        <v>26564</v>
      </c>
      <c r="D13329" s="3" t="s">
        <v>26565</v>
      </c>
      <c r="E13329" s="3" t="s">
        <v>14</v>
      </c>
      <c r="F13329" s="8">
        <v>43663.689305555556</v>
      </c>
      <c r="G13329" s="3">
        <v>237</v>
      </c>
      <c r="H13329" s="3">
        <v>205</v>
      </c>
      <c r="I13329" s="3"/>
      <c r="J13329" s="3">
        <v>32</v>
      </c>
      <c r="K13329">
        <f>LOOKUP(F:F,Sheet2!A:A,Sheet2!B:B)</f>
        <v>1118742</v>
      </c>
    </row>
    <row r="13330" spans="1:11" ht="17.100000000000001" customHeight="1" x14ac:dyDescent="0.25">
      <c r="A13330" s="3" t="s">
        <v>10</v>
      </c>
      <c r="B13330" s="3" t="s">
        <v>11</v>
      </c>
      <c r="C13330" s="3" t="s">
        <v>26566</v>
      </c>
      <c r="D13330" s="3" t="s">
        <v>26567</v>
      </c>
      <c r="E13330" s="3" t="s">
        <v>14</v>
      </c>
      <c r="F13330" s="8">
        <v>43663.689004629632</v>
      </c>
      <c r="G13330" s="3">
        <v>112</v>
      </c>
      <c r="H13330" s="3">
        <v>71</v>
      </c>
      <c r="I13330" s="3"/>
      <c r="J13330" s="3">
        <v>41</v>
      </c>
      <c r="K13330">
        <f>LOOKUP(F:F,Sheet2!A:A,Sheet2!B:B)</f>
        <v>1118742</v>
      </c>
    </row>
    <row r="13331" spans="1:11" ht="17.100000000000001" customHeight="1" x14ac:dyDescent="0.25">
      <c r="A13331" s="3" t="s">
        <v>10</v>
      </c>
      <c r="B13331" s="3" t="s">
        <v>11</v>
      </c>
      <c r="C13331" s="3" t="s">
        <v>26568</v>
      </c>
      <c r="D13331" s="3" t="s">
        <v>26569</v>
      </c>
      <c r="E13331" s="3" t="s">
        <v>14</v>
      </c>
      <c r="F13331" s="8">
        <v>43663.686666666668</v>
      </c>
      <c r="G13331" s="3">
        <v>69</v>
      </c>
      <c r="H13331" s="3">
        <v>58</v>
      </c>
      <c r="I13331" s="3"/>
      <c r="J13331" s="3">
        <v>11</v>
      </c>
      <c r="K13331">
        <f>LOOKUP(F:F,Sheet2!A:A,Sheet2!B:B)</f>
        <v>1118742</v>
      </c>
    </row>
    <row r="13332" spans="1:11" ht="17.100000000000001" customHeight="1" x14ac:dyDescent="0.25">
      <c r="A13332" s="3" t="s">
        <v>10</v>
      </c>
      <c r="B13332" s="3" t="s">
        <v>11</v>
      </c>
      <c r="C13332" s="3" t="s">
        <v>26570</v>
      </c>
      <c r="D13332" s="3" t="s">
        <v>26571</v>
      </c>
      <c r="E13332" s="3" t="s">
        <v>14</v>
      </c>
      <c r="F13332" s="8">
        <v>43663.542094907411</v>
      </c>
      <c r="G13332" s="3">
        <v>439</v>
      </c>
      <c r="H13332" s="3">
        <v>275</v>
      </c>
      <c r="I13332" s="3"/>
      <c r="J13332" s="3">
        <v>164</v>
      </c>
      <c r="K13332">
        <f>LOOKUP(F:F,Sheet2!A:A,Sheet2!B:B)</f>
        <v>1118742</v>
      </c>
    </row>
    <row r="13333" spans="1:11" ht="17.100000000000001" customHeight="1" x14ac:dyDescent="0.25">
      <c r="A13333" s="3" t="s">
        <v>10</v>
      </c>
      <c r="B13333" s="3" t="s">
        <v>11</v>
      </c>
      <c r="C13333" s="3" t="s">
        <v>26572</v>
      </c>
      <c r="D13333" s="3" t="s">
        <v>26573</v>
      </c>
      <c r="E13333" s="3" t="s">
        <v>14</v>
      </c>
      <c r="F13333" s="8">
        <v>43663.496076388888</v>
      </c>
      <c r="G13333" s="3">
        <v>3648</v>
      </c>
      <c r="H13333" s="3">
        <v>2494</v>
      </c>
      <c r="I13333" s="3"/>
      <c r="J13333" s="3">
        <v>1154</v>
      </c>
      <c r="K13333">
        <f>LOOKUP(F:F,Sheet2!A:A,Sheet2!B:B)</f>
        <v>1118742</v>
      </c>
    </row>
    <row r="13334" spans="1:11" ht="17.100000000000001" customHeight="1" x14ac:dyDescent="0.25">
      <c r="A13334" s="3" t="s">
        <v>10</v>
      </c>
      <c r="B13334" s="3" t="s">
        <v>11</v>
      </c>
      <c r="C13334" s="3" t="s">
        <v>26574</v>
      </c>
      <c r="D13334" s="3" t="s">
        <v>26575</v>
      </c>
      <c r="E13334" s="3" t="s">
        <v>14</v>
      </c>
      <c r="F13334" s="8">
        <v>43662.932384259257</v>
      </c>
      <c r="G13334" s="3">
        <v>0</v>
      </c>
      <c r="H13334" s="3"/>
      <c r="I13334" s="3"/>
      <c r="J13334" s="3"/>
      <c r="K13334">
        <f>LOOKUP(F:F,Sheet2!A:A,Sheet2!B:B)</f>
        <v>1118177</v>
      </c>
    </row>
    <row r="13335" spans="1:11" ht="17.100000000000001" customHeight="1" x14ac:dyDescent="0.25">
      <c r="A13335" s="3" t="s">
        <v>10</v>
      </c>
      <c r="B13335" s="3" t="s">
        <v>11</v>
      </c>
      <c r="C13335" s="3" t="s">
        <v>26576</v>
      </c>
      <c r="D13335" s="3" t="s">
        <v>23942</v>
      </c>
      <c r="E13335" s="3" t="s">
        <v>14</v>
      </c>
      <c r="F13335" s="8">
        <v>43662.857233796298</v>
      </c>
      <c r="G13335" s="3">
        <v>0</v>
      </c>
      <c r="H13335" s="3"/>
      <c r="I13335" s="3"/>
      <c r="J13335" s="3"/>
      <c r="K13335">
        <f>LOOKUP(F:F,Sheet2!A:A,Sheet2!B:B)</f>
        <v>1118177</v>
      </c>
    </row>
    <row r="13336" spans="1:11" ht="17.100000000000001" customHeight="1" x14ac:dyDescent="0.25">
      <c r="A13336" s="3" t="s">
        <v>10</v>
      </c>
      <c r="B13336" s="3" t="s">
        <v>11</v>
      </c>
      <c r="C13336" s="3" t="s">
        <v>26577</v>
      </c>
      <c r="D13336" s="3" t="s">
        <v>26578</v>
      </c>
      <c r="E13336" s="3" t="s">
        <v>14</v>
      </c>
      <c r="F13336" s="8">
        <v>43662.856631944444</v>
      </c>
      <c r="G13336" s="3">
        <v>6700</v>
      </c>
      <c r="H13336" s="3">
        <v>4803</v>
      </c>
      <c r="I13336" s="3"/>
      <c r="J13336" s="3">
        <v>1897</v>
      </c>
      <c r="K13336">
        <f>LOOKUP(F:F,Sheet2!A:A,Sheet2!B:B)</f>
        <v>1118177</v>
      </c>
    </row>
    <row r="13337" spans="1:11" ht="17.100000000000001" customHeight="1" x14ac:dyDescent="0.25">
      <c r="A13337" s="3" t="s">
        <v>10</v>
      </c>
      <c r="B13337" s="3" t="s">
        <v>11</v>
      </c>
      <c r="C13337" s="3" t="s">
        <v>26579</v>
      </c>
      <c r="D13337" s="3" t="s">
        <v>26580</v>
      </c>
      <c r="E13337" s="3" t="s">
        <v>14</v>
      </c>
      <c r="F13337" s="8">
        <v>43662.523368055554</v>
      </c>
      <c r="G13337" s="3">
        <v>290</v>
      </c>
      <c r="H13337" s="3">
        <v>161</v>
      </c>
      <c r="I13337" s="3"/>
      <c r="J13337" s="3">
        <v>129</v>
      </c>
      <c r="K13337">
        <f>LOOKUP(F:F,Sheet2!A:A,Sheet2!B:B)</f>
        <v>1118177</v>
      </c>
    </row>
    <row r="13338" spans="1:11" ht="17.100000000000001" customHeight="1" x14ac:dyDescent="0.25">
      <c r="A13338" s="3" t="s">
        <v>10</v>
      </c>
      <c r="B13338" s="3" t="s">
        <v>11</v>
      </c>
      <c r="C13338" s="3" t="s">
        <v>26581</v>
      </c>
      <c r="D13338" s="3" t="s">
        <v>26582</v>
      </c>
      <c r="E13338" s="3" t="s">
        <v>14</v>
      </c>
      <c r="F13338" s="8">
        <v>43662.446377314816</v>
      </c>
      <c r="G13338" s="3">
        <v>0</v>
      </c>
      <c r="H13338" s="3"/>
      <c r="I13338" s="3"/>
      <c r="J13338" s="3"/>
      <c r="K13338">
        <f>LOOKUP(F:F,Sheet2!A:A,Sheet2!B:B)</f>
        <v>1118177</v>
      </c>
    </row>
    <row r="13339" spans="1:11" ht="17.100000000000001" customHeight="1" x14ac:dyDescent="0.25">
      <c r="A13339" s="3" t="s">
        <v>10</v>
      </c>
      <c r="B13339" s="3" t="s">
        <v>11</v>
      </c>
      <c r="C13339" s="3" t="s">
        <v>26583</v>
      </c>
      <c r="D13339" s="3" t="s">
        <v>26584</v>
      </c>
      <c r="E13339" s="3" t="s">
        <v>14</v>
      </c>
      <c r="F13339" s="8">
        <v>43662.42224537037</v>
      </c>
      <c r="G13339" s="3">
        <v>89</v>
      </c>
      <c r="H13339" s="3">
        <v>57</v>
      </c>
      <c r="I13339" s="3"/>
      <c r="J13339" s="3">
        <v>32</v>
      </c>
      <c r="K13339">
        <f>LOOKUP(F:F,Sheet2!A:A,Sheet2!B:B)</f>
        <v>1118177</v>
      </c>
    </row>
    <row r="13340" spans="1:11" ht="17.100000000000001" customHeight="1" x14ac:dyDescent="0.25">
      <c r="A13340" s="3" t="s">
        <v>10</v>
      </c>
      <c r="B13340" s="3" t="s">
        <v>11</v>
      </c>
      <c r="C13340" s="3" t="s">
        <v>26585</v>
      </c>
      <c r="D13340" s="3" t="s">
        <v>26586</v>
      </c>
      <c r="E13340" s="3" t="s">
        <v>14</v>
      </c>
      <c r="F13340" s="8">
        <v>43662.417951388888</v>
      </c>
      <c r="G13340" s="3">
        <v>1262</v>
      </c>
      <c r="H13340" s="3">
        <v>788</v>
      </c>
      <c r="I13340" s="3"/>
      <c r="J13340" s="3">
        <v>474</v>
      </c>
      <c r="K13340">
        <f>LOOKUP(F:F,Sheet2!A:A,Sheet2!B:B)</f>
        <v>1118177</v>
      </c>
    </row>
    <row r="13341" spans="1:11" ht="17.100000000000001" customHeight="1" x14ac:dyDescent="0.25">
      <c r="A13341" s="3" t="s">
        <v>10</v>
      </c>
      <c r="B13341" s="3" t="s">
        <v>11</v>
      </c>
      <c r="C13341" s="3" t="s">
        <v>26587</v>
      </c>
      <c r="D13341" s="3" t="s">
        <v>26588</v>
      </c>
      <c r="E13341" s="3" t="s">
        <v>14</v>
      </c>
      <c r="F13341" s="8">
        <v>43661.700196759259</v>
      </c>
      <c r="G13341" s="3">
        <v>69</v>
      </c>
      <c r="H13341" s="3">
        <v>56</v>
      </c>
      <c r="I13341" s="3"/>
      <c r="J13341" s="3">
        <v>13</v>
      </c>
      <c r="K13341">
        <f>LOOKUP(F:F,Sheet2!A:A,Sheet2!B:B)</f>
        <v>1115713</v>
      </c>
    </row>
    <row r="13342" spans="1:11" ht="17.100000000000001" customHeight="1" x14ac:dyDescent="0.25">
      <c r="A13342" s="3" t="s">
        <v>10</v>
      </c>
      <c r="B13342" s="3" t="s">
        <v>11</v>
      </c>
      <c r="C13342" s="3" t="s">
        <v>26589</v>
      </c>
      <c r="D13342" s="3" t="s">
        <v>26590</v>
      </c>
      <c r="E13342" s="3" t="s">
        <v>14</v>
      </c>
      <c r="F13342" s="8">
        <v>43661.698217592595</v>
      </c>
      <c r="G13342" s="3">
        <v>215</v>
      </c>
      <c r="H13342" s="3">
        <v>138</v>
      </c>
      <c r="I13342" s="3"/>
      <c r="J13342" s="3">
        <v>77</v>
      </c>
      <c r="K13342">
        <f>LOOKUP(F:F,Sheet2!A:A,Sheet2!B:B)</f>
        <v>1115713</v>
      </c>
    </row>
    <row r="13343" spans="1:11" ht="17.100000000000001" customHeight="1" x14ac:dyDescent="0.25">
      <c r="A13343" s="3" t="s">
        <v>10</v>
      </c>
      <c r="B13343" s="3" t="s">
        <v>11</v>
      </c>
      <c r="C13343" s="3" t="s">
        <v>26591</v>
      </c>
      <c r="D13343" s="3" t="s">
        <v>26592</v>
      </c>
      <c r="E13343" s="3" t="s">
        <v>14</v>
      </c>
      <c r="F13343" s="8">
        <v>43661.645428240743</v>
      </c>
      <c r="G13343" s="3">
        <v>142</v>
      </c>
      <c r="H13343" s="3">
        <v>90</v>
      </c>
      <c r="I13343" s="3"/>
      <c r="J13343" s="3">
        <v>52</v>
      </c>
      <c r="K13343">
        <f>LOOKUP(F:F,Sheet2!A:A,Sheet2!B:B)</f>
        <v>1115713</v>
      </c>
    </row>
    <row r="13344" spans="1:11" ht="17.100000000000001" customHeight="1" x14ac:dyDescent="0.25">
      <c r="A13344" s="3" t="s">
        <v>10</v>
      </c>
      <c r="B13344" s="3" t="s">
        <v>11</v>
      </c>
      <c r="C13344" s="3" t="s">
        <v>26593</v>
      </c>
      <c r="D13344" s="3" t="s">
        <v>26594</v>
      </c>
      <c r="E13344" s="3" t="s">
        <v>14</v>
      </c>
      <c r="F13344" s="8">
        <v>43661.558958333335</v>
      </c>
      <c r="G13344" s="3">
        <v>111</v>
      </c>
      <c r="H13344" s="3">
        <v>75</v>
      </c>
      <c r="I13344" s="3"/>
      <c r="J13344" s="3">
        <v>36</v>
      </c>
      <c r="K13344">
        <f>LOOKUP(F:F,Sheet2!A:A,Sheet2!B:B)</f>
        <v>1115713</v>
      </c>
    </row>
    <row r="13345" spans="1:11" ht="17.100000000000001" customHeight="1" x14ac:dyDescent="0.25">
      <c r="A13345" s="3" t="s">
        <v>10</v>
      </c>
      <c r="B13345" s="3" t="s">
        <v>11</v>
      </c>
      <c r="C13345" s="3" t="s">
        <v>26595</v>
      </c>
      <c r="D13345" s="3" t="s">
        <v>26596</v>
      </c>
      <c r="E13345" s="3" t="s">
        <v>14</v>
      </c>
      <c r="F13345" s="8">
        <v>43661.557152777779</v>
      </c>
      <c r="G13345" s="3">
        <v>111</v>
      </c>
      <c r="H13345" s="3">
        <v>66</v>
      </c>
      <c r="I13345" s="3"/>
      <c r="J13345" s="3">
        <v>45</v>
      </c>
      <c r="K13345">
        <f>LOOKUP(F:F,Sheet2!A:A,Sheet2!B:B)</f>
        <v>1115713</v>
      </c>
    </row>
    <row r="13346" spans="1:11" ht="17.100000000000001" customHeight="1" x14ac:dyDescent="0.25">
      <c r="A13346" s="3" t="s">
        <v>10</v>
      </c>
      <c r="B13346" s="3" t="s">
        <v>11</v>
      </c>
      <c r="C13346" s="3" t="s">
        <v>26597</v>
      </c>
      <c r="D13346" s="3" t="s">
        <v>26598</v>
      </c>
      <c r="E13346" s="3" t="s">
        <v>14</v>
      </c>
      <c r="F13346" s="8">
        <v>43661.485833333332</v>
      </c>
      <c r="G13346" s="3">
        <v>220</v>
      </c>
      <c r="H13346" s="3">
        <v>129</v>
      </c>
      <c r="I13346" s="3"/>
      <c r="J13346" s="3">
        <v>91</v>
      </c>
      <c r="K13346">
        <f>LOOKUP(F:F,Sheet2!A:A,Sheet2!B:B)</f>
        <v>1115713</v>
      </c>
    </row>
    <row r="13347" spans="1:11" ht="17.100000000000001" customHeight="1" x14ac:dyDescent="0.25">
      <c r="A13347" s="3" t="s">
        <v>10</v>
      </c>
      <c r="B13347" s="3" t="s">
        <v>11</v>
      </c>
      <c r="C13347" s="3" t="s">
        <v>26599</v>
      </c>
      <c r="D13347" s="3" t="s">
        <v>26600</v>
      </c>
      <c r="E13347" s="3" t="s">
        <v>14</v>
      </c>
      <c r="F13347" s="8">
        <v>43660.808449074073</v>
      </c>
      <c r="G13347" s="3">
        <v>827</v>
      </c>
      <c r="H13347" s="3">
        <v>518</v>
      </c>
      <c r="I13347" s="3"/>
      <c r="J13347" s="3">
        <v>309</v>
      </c>
      <c r="K13347">
        <f>LOOKUP(F:F,Sheet2!A:A,Sheet2!B:B)</f>
        <v>1115358</v>
      </c>
    </row>
    <row r="13348" spans="1:11" ht="17.100000000000001" customHeight="1" x14ac:dyDescent="0.25">
      <c r="A13348" s="3" t="s">
        <v>10</v>
      </c>
      <c r="B13348" s="3" t="s">
        <v>11</v>
      </c>
      <c r="C13348" s="3" t="s">
        <v>26601</v>
      </c>
      <c r="D13348" s="3" t="s">
        <v>26602</v>
      </c>
      <c r="E13348" s="3" t="s">
        <v>14</v>
      </c>
      <c r="F13348" s="8">
        <v>43660.715300925927</v>
      </c>
      <c r="G13348" s="3">
        <v>66</v>
      </c>
      <c r="H13348" s="3">
        <v>49</v>
      </c>
      <c r="I13348" s="3"/>
      <c r="J13348" s="3">
        <v>17</v>
      </c>
      <c r="K13348">
        <f>LOOKUP(F:F,Sheet2!A:A,Sheet2!B:B)</f>
        <v>1115358</v>
      </c>
    </row>
    <row r="13349" spans="1:11" ht="17.100000000000001" customHeight="1" x14ac:dyDescent="0.25">
      <c r="A13349" s="3" t="s">
        <v>10</v>
      </c>
      <c r="B13349" s="3" t="s">
        <v>11</v>
      </c>
      <c r="C13349" s="3" t="s">
        <v>26603</v>
      </c>
      <c r="D13349" s="3" t="s">
        <v>26604</v>
      </c>
      <c r="E13349" s="3" t="s">
        <v>14</v>
      </c>
      <c r="F13349" s="8">
        <v>43660.668761574074</v>
      </c>
      <c r="G13349" s="3">
        <v>507</v>
      </c>
      <c r="H13349" s="3">
        <v>371</v>
      </c>
      <c r="I13349" s="3"/>
      <c r="J13349" s="3">
        <v>136</v>
      </c>
      <c r="K13349">
        <f>LOOKUP(F:F,Sheet2!A:A,Sheet2!B:B)</f>
        <v>1115358</v>
      </c>
    </row>
    <row r="13350" spans="1:11" ht="17.100000000000001" customHeight="1" x14ac:dyDescent="0.25">
      <c r="A13350" s="3" t="s">
        <v>10</v>
      </c>
      <c r="B13350" s="3" t="s">
        <v>11</v>
      </c>
      <c r="C13350" s="3" t="s">
        <v>26605</v>
      </c>
      <c r="D13350" s="3" t="s">
        <v>26606</v>
      </c>
      <c r="E13350" s="3" t="s">
        <v>14</v>
      </c>
      <c r="F13350" s="8">
        <v>43660.589583333334</v>
      </c>
      <c r="G13350" s="3">
        <v>250</v>
      </c>
      <c r="H13350" s="3">
        <v>177</v>
      </c>
      <c r="I13350" s="3"/>
      <c r="J13350" s="3">
        <v>73</v>
      </c>
      <c r="K13350">
        <f>LOOKUP(F:F,Sheet2!A:A,Sheet2!B:B)</f>
        <v>1115358</v>
      </c>
    </row>
    <row r="13351" spans="1:11" ht="17.100000000000001" customHeight="1" x14ac:dyDescent="0.25">
      <c r="A13351" s="3" t="s">
        <v>10</v>
      </c>
      <c r="B13351" s="3" t="s">
        <v>11</v>
      </c>
      <c r="C13351" s="3" t="s">
        <v>26607</v>
      </c>
      <c r="D13351" s="3" t="s">
        <v>26608</v>
      </c>
      <c r="E13351" s="3" t="s">
        <v>14</v>
      </c>
      <c r="F13351" s="8">
        <v>43660.458333333336</v>
      </c>
      <c r="G13351" s="3">
        <v>97</v>
      </c>
      <c r="H13351" s="3">
        <v>66</v>
      </c>
      <c r="I13351" s="3"/>
      <c r="J13351" s="3">
        <v>31</v>
      </c>
      <c r="K13351">
        <f>LOOKUP(F:F,Sheet2!A:A,Sheet2!B:B)</f>
        <v>1115358</v>
      </c>
    </row>
    <row r="13352" spans="1:11" ht="17.100000000000001" customHeight="1" x14ac:dyDescent="0.25">
      <c r="A13352" s="3" t="s">
        <v>10</v>
      </c>
      <c r="B13352" s="3" t="s">
        <v>11</v>
      </c>
      <c r="C13352" s="3" t="s">
        <v>26609</v>
      </c>
      <c r="D13352" s="3" t="s">
        <v>26610</v>
      </c>
      <c r="E13352" s="3" t="s">
        <v>14</v>
      </c>
      <c r="F13352" s="8">
        <v>43660.416666666664</v>
      </c>
      <c r="G13352" s="3">
        <v>4120</v>
      </c>
      <c r="H13352" s="3">
        <v>3044</v>
      </c>
      <c r="I13352" s="3"/>
      <c r="J13352" s="3">
        <v>1076</v>
      </c>
      <c r="K13352">
        <f>LOOKUP(F:F,Sheet2!A:A,Sheet2!B:B)</f>
        <v>1115358</v>
      </c>
    </row>
    <row r="13353" spans="1:11" ht="17.100000000000001" customHeight="1" x14ac:dyDescent="0.25">
      <c r="A13353" s="3" t="s">
        <v>10</v>
      </c>
      <c r="B13353" s="3" t="s">
        <v>11</v>
      </c>
      <c r="C13353" s="3" t="s">
        <v>26611</v>
      </c>
      <c r="D13353" s="3" t="s">
        <v>26612</v>
      </c>
      <c r="E13353" s="3" t="s">
        <v>14</v>
      </c>
      <c r="F13353" s="8">
        <v>43659.800694444442</v>
      </c>
      <c r="G13353" s="3">
        <v>307</v>
      </c>
      <c r="H13353" s="3">
        <v>208</v>
      </c>
      <c r="I13353" s="3"/>
      <c r="J13353" s="3">
        <v>99</v>
      </c>
      <c r="K13353">
        <f>LOOKUP(F:F,Sheet2!A:A,Sheet2!B:B)</f>
        <v>1115116</v>
      </c>
    </row>
    <row r="13354" spans="1:11" ht="17.100000000000001" customHeight="1" x14ac:dyDescent="0.25">
      <c r="A13354" s="3" t="s">
        <v>10</v>
      </c>
      <c r="B13354" s="3" t="s">
        <v>11</v>
      </c>
      <c r="C13354" s="3" t="s">
        <v>26613</v>
      </c>
      <c r="D13354" s="3" t="s">
        <v>26614</v>
      </c>
      <c r="E13354" s="3" t="s">
        <v>14</v>
      </c>
      <c r="F13354" s="8">
        <v>43659.739583333336</v>
      </c>
      <c r="G13354" s="3">
        <v>130</v>
      </c>
      <c r="H13354" s="3">
        <v>84</v>
      </c>
      <c r="I13354" s="3"/>
      <c r="J13354" s="3">
        <v>46</v>
      </c>
      <c r="K13354">
        <f>LOOKUP(F:F,Sheet2!A:A,Sheet2!B:B)</f>
        <v>1115116</v>
      </c>
    </row>
    <row r="13355" spans="1:11" ht="17.100000000000001" customHeight="1" x14ac:dyDescent="0.25">
      <c r="A13355" s="3" t="s">
        <v>10</v>
      </c>
      <c r="B13355" s="3" t="s">
        <v>11</v>
      </c>
      <c r="C13355" s="3" t="s">
        <v>26615</v>
      </c>
      <c r="D13355" s="3" t="s">
        <v>26616</v>
      </c>
      <c r="E13355" s="3" t="s">
        <v>14</v>
      </c>
      <c r="F13355" s="8">
        <v>43659.685115740744</v>
      </c>
      <c r="G13355" s="3">
        <v>208</v>
      </c>
      <c r="H13355" s="3">
        <v>134</v>
      </c>
      <c r="I13355" s="3"/>
      <c r="J13355" s="3">
        <v>74</v>
      </c>
      <c r="K13355">
        <f>LOOKUP(F:F,Sheet2!A:A,Sheet2!B:B)</f>
        <v>1115116</v>
      </c>
    </row>
    <row r="13356" spans="1:11" ht="17.100000000000001" customHeight="1" x14ac:dyDescent="0.25">
      <c r="A13356" s="3" t="s">
        <v>10</v>
      </c>
      <c r="B13356" s="3" t="s">
        <v>11</v>
      </c>
      <c r="C13356" s="3" t="s">
        <v>26617</v>
      </c>
      <c r="D13356" s="3" t="s">
        <v>26618</v>
      </c>
      <c r="E13356" s="3" t="s">
        <v>14</v>
      </c>
      <c r="F13356" s="8">
        <v>43659.545138888891</v>
      </c>
      <c r="G13356" s="3">
        <v>786</v>
      </c>
      <c r="H13356" s="3">
        <v>551</v>
      </c>
      <c r="I13356" s="3"/>
      <c r="J13356" s="3">
        <v>235</v>
      </c>
      <c r="K13356">
        <f>LOOKUP(F:F,Sheet2!A:A,Sheet2!B:B)</f>
        <v>1115116</v>
      </c>
    </row>
    <row r="13357" spans="1:11" ht="17.100000000000001" customHeight="1" x14ac:dyDescent="0.25">
      <c r="A13357" s="3" t="s">
        <v>10</v>
      </c>
      <c r="B13357" s="3" t="s">
        <v>11</v>
      </c>
      <c r="C13357" s="3" t="s">
        <v>26619</v>
      </c>
      <c r="D13357" s="3" t="s">
        <v>26620</v>
      </c>
      <c r="E13357" s="3" t="s">
        <v>14</v>
      </c>
      <c r="F13357" s="8">
        <v>43659.502083333333</v>
      </c>
      <c r="G13357" s="3">
        <v>252</v>
      </c>
      <c r="H13357" s="3">
        <v>179</v>
      </c>
      <c r="I13357" s="3"/>
      <c r="J13357" s="3">
        <v>73</v>
      </c>
      <c r="K13357">
        <f>LOOKUP(F:F,Sheet2!A:A,Sheet2!B:B)</f>
        <v>1115116</v>
      </c>
    </row>
    <row r="13358" spans="1:11" ht="17.100000000000001" customHeight="1" x14ac:dyDescent="0.25">
      <c r="A13358" s="3" t="s">
        <v>10</v>
      </c>
      <c r="B13358" s="3" t="s">
        <v>11</v>
      </c>
      <c r="C13358" s="3" t="s">
        <v>26621</v>
      </c>
      <c r="D13358" s="3" t="s">
        <v>26622</v>
      </c>
      <c r="E13358" s="3" t="s">
        <v>14</v>
      </c>
      <c r="F13358" s="8">
        <v>43659.449305555558</v>
      </c>
      <c r="G13358" s="3">
        <v>138</v>
      </c>
      <c r="H13358" s="3">
        <v>98</v>
      </c>
      <c r="I13358" s="3"/>
      <c r="J13358" s="3">
        <v>40</v>
      </c>
      <c r="K13358">
        <f>LOOKUP(F:F,Sheet2!A:A,Sheet2!B:B)</f>
        <v>1115116</v>
      </c>
    </row>
    <row r="13359" spans="1:11" ht="17.100000000000001" customHeight="1" x14ac:dyDescent="0.25">
      <c r="A13359" s="3" t="s">
        <v>10</v>
      </c>
      <c r="B13359" s="3" t="s">
        <v>11</v>
      </c>
      <c r="C13359" s="3" t="s">
        <v>26623</v>
      </c>
      <c r="D13359" s="3" t="s">
        <v>26624</v>
      </c>
      <c r="E13359" s="3" t="s">
        <v>14</v>
      </c>
      <c r="F13359" s="8">
        <v>43659.375810185185</v>
      </c>
      <c r="G13359" s="3">
        <v>0</v>
      </c>
      <c r="H13359" s="3"/>
      <c r="I13359" s="3"/>
      <c r="J13359" s="3"/>
      <c r="K13359">
        <f>LOOKUP(F:F,Sheet2!A:A,Sheet2!B:B)</f>
        <v>1115116</v>
      </c>
    </row>
    <row r="13360" spans="1:11" ht="17.100000000000001" customHeight="1" x14ac:dyDescent="0.25">
      <c r="A13360" s="3" t="s">
        <v>10</v>
      </c>
      <c r="B13360" s="3" t="s">
        <v>11</v>
      </c>
      <c r="C13360" s="3" t="s">
        <v>26625</v>
      </c>
      <c r="D13360" s="3" t="s">
        <v>26626</v>
      </c>
      <c r="E13360" s="3" t="s">
        <v>14</v>
      </c>
      <c r="F13360" s="8">
        <v>43658.848298611112</v>
      </c>
      <c r="G13360" s="3">
        <v>236</v>
      </c>
      <c r="H13360" s="3">
        <v>173</v>
      </c>
      <c r="I13360" s="3"/>
      <c r="J13360" s="3">
        <v>63</v>
      </c>
      <c r="K13360">
        <f>LOOKUP(F:F,Sheet2!A:A,Sheet2!B:B)</f>
        <v>1114691</v>
      </c>
    </row>
    <row r="13361" spans="1:11" ht="17.100000000000001" customHeight="1" x14ac:dyDescent="0.25">
      <c r="A13361" s="3" t="s">
        <v>10</v>
      </c>
      <c r="B13361" s="3" t="s">
        <v>11</v>
      </c>
      <c r="C13361" s="3" t="s">
        <v>26627</v>
      </c>
      <c r="D13361" s="3" t="s">
        <v>26628</v>
      </c>
      <c r="E13361" s="3" t="s">
        <v>14</v>
      </c>
      <c r="F13361" s="8">
        <v>43658.56653935185</v>
      </c>
      <c r="G13361" s="3">
        <v>68</v>
      </c>
      <c r="H13361" s="3">
        <v>52</v>
      </c>
      <c r="I13361" s="3"/>
      <c r="J13361" s="3">
        <v>16</v>
      </c>
      <c r="K13361">
        <f>LOOKUP(F:F,Sheet2!A:A,Sheet2!B:B)</f>
        <v>1114691</v>
      </c>
    </row>
    <row r="13362" spans="1:11" ht="17.100000000000001" customHeight="1" x14ac:dyDescent="0.25">
      <c r="A13362" s="3" t="s">
        <v>10</v>
      </c>
      <c r="B13362" s="3" t="s">
        <v>11</v>
      </c>
      <c r="C13362" s="3" t="s">
        <v>26629</v>
      </c>
      <c r="D13362" s="3" t="s">
        <v>26630</v>
      </c>
      <c r="E13362" s="3" t="s">
        <v>14</v>
      </c>
      <c r="F13362" s="8">
        <v>43658.566516203704</v>
      </c>
      <c r="G13362" s="3">
        <v>140</v>
      </c>
      <c r="H13362" s="3">
        <v>97</v>
      </c>
      <c r="I13362" s="3"/>
      <c r="J13362" s="3">
        <v>43</v>
      </c>
      <c r="K13362">
        <f>LOOKUP(F:F,Sheet2!A:A,Sheet2!B:B)</f>
        <v>1114691</v>
      </c>
    </row>
    <row r="13363" spans="1:11" ht="17.100000000000001" customHeight="1" x14ac:dyDescent="0.25">
      <c r="A13363" s="3" t="s">
        <v>10</v>
      </c>
      <c r="B13363" s="3" t="s">
        <v>11</v>
      </c>
      <c r="C13363" s="3" t="s">
        <v>26631</v>
      </c>
      <c r="D13363" s="3" t="s">
        <v>26632</v>
      </c>
      <c r="E13363" s="3" t="s">
        <v>14</v>
      </c>
      <c r="F13363" s="8">
        <v>43658.562696759262</v>
      </c>
      <c r="G13363" s="3">
        <v>72</v>
      </c>
      <c r="H13363" s="3">
        <v>47</v>
      </c>
      <c r="I13363" s="3"/>
      <c r="J13363" s="3">
        <v>25</v>
      </c>
      <c r="K13363">
        <f>LOOKUP(F:F,Sheet2!A:A,Sheet2!B:B)</f>
        <v>1114691</v>
      </c>
    </row>
    <row r="13364" spans="1:11" ht="17.100000000000001" customHeight="1" x14ac:dyDescent="0.25">
      <c r="A13364" s="3" t="s">
        <v>10</v>
      </c>
      <c r="B13364" s="3" t="s">
        <v>11</v>
      </c>
      <c r="C13364" s="3" t="s">
        <v>26633</v>
      </c>
      <c r="D13364" s="3" t="s">
        <v>26634</v>
      </c>
      <c r="E13364" s="3" t="s">
        <v>14</v>
      </c>
      <c r="F13364" s="8">
        <v>43658.562685185185</v>
      </c>
      <c r="G13364" s="3">
        <v>78</v>
      </c>
      <c r="H13364" s="3">
        <v>55</v>
      </c>
      <c r="I13364" s="3"/>
      <c r="J13364" s="3">
        <v>23</v>
      </c>
      <c r="K13364">
        <f>LOOKUP(F:F,Sheet2!A:A,Sheet2!B:B)</f>
        <v>1114691</v>
      </c>
    </row>
    <row r="13365" spans="1:11" ht="17.100000000000001" customHeight="1" x14ac:dyDescent="0.25">
      <c r="A13365" s="3" t="s">
        <v>10</v>
      </c>
      <c r="B13365" s="3" t="s">
        <v>11</v>
      </c>
      <c r="C13365" s="3" t="s">
        <v>26635</v>
      </c>
      <c r="D13365" s="3" t="s">
        <v>26636</v>
      </c>
      <c r="E13365" s="3" t="s">
        <v>14</v>
      </c>
      <c r="F13365" s="8">
        <v>43658.528784722221</v>
      </c>
      <c r="G13365" s="3">
        <v>329</v>
      </c>
      <c r="H13365" s="3">
        <v>204</v>
      </c>
      <c r="I13365" s="3"/>
      <c r="J13365" s="3">
        <v>125</v>
      </c>
      <c r="K13365">
        <f>LOOKUP(F:F,Sheet2!A:A,Sheet2!B:B)</f>
        <v>1114691</v>
      </c>
    </row>
    <row r="13366" spans="1:11" ht="17.100000000000001" customHeight="1" x14ac:dyDescent="0.25">
      <c r="A13366" s="3" t="s">
        <v>10</v>
      </c>
      <c r="B13366" s="3" t="s">
        <v>11</v>
      </c>
      <c r="C13366" s="3" t="s">
        <v>26637</v>
      </c>
      <c r="D13366" s="3" t="s">
        <v>26638</v>
      </c>
      <c r="E13366" s="3" t="s">
        <v>14</v>
      </c>
      <c r="F13366" s="8">
        <v>43658.427083333336</v>
      </c>
      <c r="G13366" s="3">
        <v>434</v>
      </c>
      <c r="H13366" s="3">
        <v>269</v>
      </c>
      <c r="I13366" s="3"/>
      <c r="J13366" s="3">
        <v>165</v>
      </c>
      <c r="K13366">
        <f>LOOKUP(F:F,Sheet2!A:A,Sheet2!B:B)</f>
        <v>1114691</v>
      </c>
    </row>
    <row r="13367" spans="1:11" ht="17.100000000000001" customHeight="1" x14ac:dyDescent="0.25">
      <c r="A13367" s="3" t="s">
        <v>10</v>
      </c>
      <c r="B13367" s="3" t="s">
        <v>11</v>
      </c>
      <c r="C13367" s="3" t="s">
        <v>26639</v>
      </c>
      <c r="D13367" s="3" t="s">
        <v>26640</v>
      </c>
      <c r="E13367" s="3" t="s">
        <v>14</v>
      </c>
      <c r="F13367" s="8">
        <v>43658.392418981479</v>
      </c>
      <c r="G13367" s="3">
        <v>334</v>
      </c>
      <c r="H13367" s="3">
        <v>250</v>
      </c>
      <c r="I13367" s="3"/>
      <c r="J13367" s="3">
        <v>84</v>
      </c>
      <c r="K13367">
        <f>LOOKUP(F:F,Sheet2!A:A,Sheet2!B:B)</f>
        <v>1114691</v>
      </c>
    </row>
    <row r="13368" spans="1:11" ht="17.100000000000001" customHeight="1" x14ac:dyDescent="0.25">
      <c r="A13368" s="3" t="s">
        <v>10</v>
      </c>
      <c r="B13368" s="3" t="s">
        <v>11</v>
      </c>
      <c r="C13368" s="3" t="s">
        <v>26641</v>
      </c>
      <c r="D13368" s="3" t="s">
        <v>26642</v>
      </c>
      <c r="E13368" s="3" t="s">
        <v>14</v>
      </c>
      <c r="F13368" s="8">
        <v>43657.812511574077</v>
      </c>
      <c r="G13368" s="3">
        <v>120</v>
      </c>
      <c r="H13368" s="3">
        <v>88</v>
      </c>
      <c r="I13368" s="3"/>
      <c r="J13368" s="3">
        <v>32</v>
      </c>
      <c r="K13368">
        <f>LOOKUP(F:F,Sheet2!A:A,Sheet2!B:B)</f>
        <v>1114429</v>
      </c>
    </row>
    <row r="13369" spans="1:11" ht="17.100000000000001" customHeight="1" x14ac:dyDescent="0.25">
      <c r="A13369" s="3" t="s">
        <v>10</v>
      </c>
      <c r="B13369" s="3" t="s">
        <v>11</v>
      </c>
      <c r="C13369" s="3" t="s">
        <v>26643</v>
      </c>
      <c r="D13369" s="3" t="s">
        <v>26644</v>
      </c>
      <c r="E13369" s="3" t="s">
        <v>14</v>
      </c>
      <c r="F13369" s="8">
        <v>43657.718495370369</v>
      </c>
      <c r="G13369" s="3">
        <v>72</v>
      </c>
      <c r="H13369" s="3">
        <v>54</v>
      </c>
      <c r="I13369" s="3"/>
      <c r="J13369" s="3">
        <v>18</v>
      </c>
      <c r="K13369">
        <f>LOOKUP(F:F,Sheet2!A:A,Sheet2!B:B)</f>
        <v>1114429</v>
      </c>
    </row>
    <row r="13370" spans="1:11" ht="17.100000000000001" customHeight="1" x14ac:dyDescent="0.25">
      <c r="A13370" s="3" t="s">
        <v>10</v>
      </c>
      <c r="B13370" s="3" t="s">
        <v>11</v>
      </c>
      <c r="C13370" s="3" t="s">
        <v>26645</v>
      </c>
      <c r="D13370" s="3" t="s">
        <v>26646</v>
      </c>
      <c r="E13370" s="3" t="s">
        <v>14</v>
      </c>
      <c r="F13370" s="8">
        <v>43657.717349537037</v>
      </c>
      <c r="G13370" s="3">
        <v>64</v>
      </c>
      <c r="H13370" s="3">
        <v>51</v>
      </c>
      <c r="I13370" s="3"/>
      <c r="J13370" s="3">
        <v>13</v>
      </c>
      <c r="K13370">
        <f>LOOKUP(F:F,Sheet2!A:A,Sheet2!B:B)</f>
        <v>1114429</v>
      </c>
    </row>
    <row r="13371" spans="1:11" ht="17.100000000000001" customHeight="1" x14ac:dyDescent="0.25">
      <c r="A13371" s="3" t="s">
        <v>10</v>
      </c>
      <c r="B13371" s="3" t="s">
        <v>11</v>
      </c>
      <c r="C13371" s="3" t="s">
        <v>26647</v>
      </c>
      <c r="D13371" s="3" t="s">
        <v>26648</v>
      </c>
      <c r="E13371" s="3" t="s">
        <v>14</v>
      </c>
      <c r="F13371" s="8">
        <v>43657.716481481482</v>
      </c>
      <c r="G13371" s="3">
        <v>59</v>
      </c>
      <c r="H13371" s="3">
        <v>42</v>
      </c>
      <c r="I13371" s="3"/>
      <c r="J13371" s="3">
        <v>17</v>
      </c>
      <c r="K13371">
        <f>LOOKUP(F:F,Sheet2!A:A,Sheet2!B:B)</f>
        <v>1114429</v>
      </c>
    </row>
    <row r="13372" spans="1:11" ht="17.100000000000001" customHeight="1" x14ac:dyDescent="0.25">
      <c r="A13372" s="3" t="s">
        <v>10</v>
      </c>
      <c r="B13372" s="3" t="s">
        <v>11</v>
      </c>
      <c r="C13372" s="3" t="s">
        <v>26649</v>
      </c>
      <c r="D13372" s="3" t="s">
        <v>26650</v>
      </c>
      <c r="E13372" s="3" t="s">
        <v>14</v>
      </c>
      <c r="F13372" s="8">
        <v>43657.71597222222</v>
      </c>
      <c r="G13372" s="3">
        <v>45</v>
      </c>
      <c r="H13372" s="3">
        <v>33</v>
      </c>
      <c r="I13372" s="3"/>
      <c r="J13372" s="3">
        <v>12</v>
      </c>
      <c r="K13372">
        <f>LOOKUP(F:F,Sheet2!A:A,Sheet2!B:B)</f>
        <v>1114429</v>
      </c>
    </row>
    <row r="13373" spans="1:11" ht="17.100000000000001" customHeight="1" x14ac:dyDescent="0.25">
      <c r="A13373" s="3" t="s">
        <v>10</v>
      </c>
      <c r="B13373" s="3" t="s">
        <v>11</v>
      </c>
      <c r="C13373" s="3" t="s">
        <v>26651</v>
      </c>
      <c r="D13373" s="3" t="s">
        <v>26652</v>
      </c>
      <c r="E13373" s="3" t="s">
        <v>14</v>
      </c>
      <c r="F13373" s="8">
        <v>43657.713969907411</v>
      </c>
      <c r="G13373" s="3">
        <v>57</v>
      </c>
      <c r="H13373" s="3">
        <v>42</v>
      </c>
      <c r="I13373" s="3"/>
      <c r="J13373" s="3">
        <v>15</v>
      </c>
      <c r="K13373">
        <f>LOOKUP(F:F,Sheet2!A:A,Sheet2!B:B)</f>
        <v>1114429</v>
      </c>
    </row>
    <row r="13374" spans="1:11" ht="17.100000000000001" customHeight="1" x14ac:dyDescent="0.25">
      <c r="A13374" s="3" t="s">
        <v>10</v>
      </c>
      <c r="B13374" s="3" t="s">
        <v>11</v>
      </c>
      <c r="C13374" s="3" t="s">
        <v>26653</v>
      </c>
      <c r="D13374" s="3" t="s">
        <v>26654</v>
      </c>
      <c r="E13374" s="3" t="s">
        <v>14</v>
      </c>
      <c r="F13374" s="8">
        <v>43657.71199074074</v>
      </c>
      <c r="G13374" s="3">
        <v>102</v>
      </c>
      <c r="H13374" s="3">
        <v>74</v>
      </c>
      <c r="I13374" s="3"/>
      <c r="J13374" s="3">
        <v>28</v>
      </c>
      <c r="K13374">
        <f>LOOKUP(F:F,Sheet2!A:A,Sheet2!B:B)</f>
        <v>1114429</v>
      </c>
    </row>
    <row r="13375" spans="1:11" ht="17.100000000000001" customHeight="1" x14ac:dyDescent="0.25">
      <c r="A13375" s="3" t="s">
        <v>10</v>
      </c>
      <c r="B13375" s="3" t="s">
        <v>11</v>
      </c>
      <c r="C13375" s="3" t="s">
        <v>26655</v>
      </c>
      <c r="D13375" s="3" t="s">
        <v>26656</v>
      </c>
      <c r="E13375" s="3" t="s">
        <v>14</v>
      </c>
      <c r="F13375" s="8">
        <v>43657.710648148146</v>
      </c>
      <c r="G13375" s="3">
        <v>623</v>
      </c>
      <c r="H13375" s="3">
        <v>454</v>
      </c>
      <c r="I13375" s="3"/>
      <c r="J13375" s="3">
        <v>169</v>
      </c>
      <c r="K13375">
        <f>LOOKUP(F:F,Sheet2!A:A,Sheet2!B:B)</f>
        <v>1114429</v>
      </c>
    </row>
    <row r="13376" spans="1:11" ht="17.100000000000001" customHeight="1" x14ac:dyDescent="0.25">
      <c r="A13376" s="3" t="s">
        <v>10</v>
      </c>
      <c r="B13376" s="3" t="s">
        <v>11</v>
      </c>
      <c r="C13376" s="3" t="s">
        <v>26657</v>
      </c>
      <c r="D13376" s="3" t="s">
        <v>26658</v>
      </c>
      <c r="E13376" s="3" t="s">
        <v>14</v>
      </c>
      <c r="F13376" s="8">
        <v>43657.574699074074</v>
      </c>
      <c r="G13376" s="3">
        <v>155</v>
      </c>
      <c r="H13376" s="3">
        <v>89</v>
      </c>
      <c r="I13376" s="3"/>
      <c r="J13376" s="3">
        <v>66</v>
      </c>
      <c r="K13376">
        <f>LOOKUP(F:F,Sheet2!A:A,Sheet2!B:B)</f>
        <v>1114429</v>
      </c>
    </row>
    <row r="13377" spans="1:11" ht="17.100000000000001" customHeight="1" x14ac:dyDescent="0.25">
      <c r="A13377" s="3" t="s">
        <v>10</v>
      </c>
      <c r="B13377" s="3" t="s">
        <v>11</v>
      </c>
      <c r="C13377" s="3" t="s">
        <v>26659</v>
      </c>
      <c r="D13377" s="3" t="s">
        <v>26660</v>
      </c>
      <c r="E13377" s="3" t="s">
        <v>14</v>
      </c>
      <c r="F13377" s="8">
        <v>43657.571145833332</v>
      </c>
      <c r="G13377" s="3">
        <v>0</v>
      </c>
      <c r="H13377" s="3"/>
      <c r="I13377" s="3"/>
      <c r="J13377" s="3"/>
      <c r="K13377">
        <f>LOOKUP(F:F,Sheet2!A:A,Sheet2!B:B)</f>
        <v>1114429</v>
      </c>
    </row>
    <row r="13378" spans="1:11" ht="17.100000000000001" customHeight="1" x14ac:dyDescent="0.25">
      <c r="A13378" s="3" t="s">
        <v>10</v>
      </c>
      <c r="B13378" s="3" t="s">
        <v>11</v>
      </c>
      <c r="C13378" s="3" t="s">
        <v>26661</v>
      </c>
      <c r="D13378" s="3" t="s">
        <v>26662</v>
      </c>
      <c r="E13378" s="3" t="s">
        <v>14</v>
      </c>
      <c r="F13378" s="8">
        <v>43657.569212962961</v>
      </c>
      <c r="G13378" s="3">
        <v>169</v>
      </c>
      <c r="H13378" s="3">
        <v>116</v>
      </c>
      <c r="I13378" s="3"/>
      <c r="J13378" s="3">
        <v>53</v>
      </c>
      <c r="K13378">
        <f>LOOKUP(F:F,Sheet2!A:A,Sheet2!B:B)</f>
        <v>1114429</v>
      </c>
    </row>
    <row r="13379" spans="1:11" ht="17.100000000000001" customHeight="1" x14ac:dyDescent="0.25">
      <c r="A13379" s="3" t="s">
        <v>10</v>
      </c>
      <c r="B13379" s="3" t="s">
        <v>11</v>
      </c>
      <c r="C13379" s="3" t="s">
        <v>26663</v>
      </c>
      <c r="D13379" s="3" t="s">
        <v>26664</v>
      </c>
      <c r="E13379" s="3" t="s">
        <v>14</v>
      </c>
      <c r="F13379" s="8">
        <v>43657.550775462965</v>
      </c>
      <c r="G13379" s="3">
        <v>125</v>
      </c>
      <c r="H13379" s="3">
        <v>87</v>
      </c>
      <c r="I13379" s="3"/>
      <c r="J13379" s="3">
        <v>38</v>
      </c>
      <c r="K13379">
        <f>LOOKUP(F:F,Sheet2!A:A,Sheet2!B:B)</f>
        <v>1114429</v>
      </c>
    </row>
    <row r="13380" spans="1:11" ht="17.100000000000001" customHeight="1" x14ac:dyDescent="0.25">
      <c r="A13380" s="3" t="s">
        <v>10</v>
      </c>
      <c r="B13380" s="3" t="s">
        <v>11</v>
      </c>
      <c r="C13380" s="3" t="s">
        <v>26665</v>
      </c>
      <c r="D13380" s="3" t="s">
        <v>26666</v>
      </c>
      <c r="E13380" s="3" t="s">
        <v>14</v>
      </c>
      <c r="F13380" s="8">
        <v>43657.527256944442</v>
      </c>
      <c r="G13380" s="3">
        <v>0</v>
      </c>
      <c r="H13380" s="3"/>
      <c r="I13380" s="3"/>
      <c r="J13380" s="3"/>
      <c r="K13380">
        <f>LOOKUP(F:F,Sheet2!A:A,Sheet2!B:B)</f>
        <v>1114429</v>
      </c>
    </row>
    <row r="13381" spans="1:11" ht="17.100000000000001" customHeight="1" x14ac:dyDescent="0.25">
      <c r="A13381" s="3" t="s">
        <v>10</v>
      </c>
      <c r="B13381" s="3" t="s">
        <v>11</v>
      </c>
      <c r="C13381" s="3" t="s">
        <v>26667</v>
      </c>
      <c r="D13381" s="3" t="s">
        <v>26668</v>
      </c>
      <c r="E13381" s="3" t="s">
        <v>14</v>
      </c>
      <c r="F13381" s="8">
        <v>43657.493842592594</v>
      </c>
      <c r="G13381" s="3">
        <v>0</v>
      </c>
      <c r="H13381" s="3"/>
      <c r="I13381" s="3"/>
      <c r="J13381" s="3"/>
      <c r="K13381">
        <f>LOOKUP(F:F,Sheet2!A:A,Sheet2!B:B)</f>
        <v>1114429</v>
      </c>
    </row>
    <row r="13382" spans="1:11" ht="17.100000000000001" customHeight="1" x14ac:dyDescent="0.25">
      <c r="A13382" s="3" t="s">
        <v>10</v>
      </c>
      <c r="B13382" s="3" t="s">
        <v>11</v>
      </c>
      <c r="C13382" s="3" t="s">
        <v>26669</v>
      </c>
      <c r="D13382" s="3" t="s">
        <v>26670</v>
      </c>
      <c r="E13382" s="3" t="s">
        <v>14</v>
      </c>
      <c r="F13382" s="8">
        <v>43657.45821759259</v>
      </c>
      <c r="G13382" s="3">
        <v>106</v>
      </c>
      <c r="H13382" s="3">
        <v>75</v>
      </c>
      <c r="I13382" s="3"/>
      <c r="J13382" s="3">
        <v>31</v>
      </c>
      <c r="K13382">
        <f>LOOKUP(F:F,Sheet2!A:A,Sheet2!B:B)</f>
        <v>1114429</v>
      </c>
    </row>
    <row r="13383" spans="1:11" ht="17.100000000000001" customHeight="1" x14ac:dyDescent="0.25">
      <c r="A13383" s="3" t="s">
        <v>10</v>
      </c>
      <c r="B13383" s="3" t="s">
        <v>11</v>
      </c>
      <c r="C13383" s="3" t="s">
        <v>26671</v>
      </c>
      <c r="D13383" s="3" t="s">
        <v>26672</v>
      </c>
      <c r="E13383" s="3" t="s">
        <v>14</v>
      </c>
      <c r="F13383" s="8">
        <v>43656.784305555557</v>
      </c>
      <c r="G13383" s="3">
        <v>520</v>
      </c>
      <c r="H13383" s="3">
        <v>388</v>
      </c>
      <c r="I13383" s="3"/>
      <c r="J13383" s="3">
        <v>132</v>
      </c>
      <c r="K13383">
        <f>LOOKUP(F:F,Sheet2!A:A,Sheet2!B:B)</f>
        <v>1114000</v>
      </c>
    </row>
    <row r="13384" spans="1:11" ht="17.100000000000001" customHeight="1" x14ac:dyDescent="0.25">
      <c r="A13384" s="3" t="s">
        <v>10</v>
      </c>
      <c r="B13384" s="3" t="s">
        <v>11</v>
      </c>
      <c r="C13384" s="3" t="s">
        <v>26673</v>
      </c>
      <c r="D13384" s="3" t="s">
        <v>26674</v>
      </c>
      <c r="E13384" s="3" t="s">
        <v>14</v>
      </c>
      <c r="F13384" s="8">
        <v>43656.782395833332</v>
      </c>
      <c r="G13384" s="3">
        <v>0</v>
      </c>
      <c r="H13384" s="3"/>
      <c r="I13384" s="3"/>
      <c r="J13384" s="3"/>
      <c r="K13384">
        <f>LOOKUP(F:F,Sheet2!A:A,Sheet2!B:B)</f>
        <v>1114000</v>
      </c>
    </row>
    <row r="13385" spans="1:11" ht="17.100000000000001" customHeight="1" x14ac:dyDescent="0.25">
      <c r="A13385" s="3" t="s">
        <v>10</v>
      </c>
      <c r="B13385" s="3" t="s">
        <v>11</v>
      </c>
      <c r="C13385" s="3" t="s">
        <v>26675</v>
      </c>
      <c r="D13385" s="3" t="s">
        <v>26676</v>
      </c>
      <c r="E13385" s="3" t="s">
        <v>14</v>
      </c>
      <c r="F13385" s="8">
        <v>43656.761747685188</v>
      </c>
      <c r="G13385" s="3">
        <v>174</v>
      </c>
      <c r="H13385" s="3">
        <v>97</v>
      </c>
      <c r="I13385" s="3"/>
      <c r="J13385" s="3">
        <v>77</v>
      </c>
      <c r="K13385">
        <f>LOOKUP(F:F,Sheet2!A:A,Sheet2!B:B)</f>
        <v>1114000</v>
      </c>
    </row>
    <row r="13386" spans="1:11" ht="17.100000000000001" customHeight="1" x14ac:dyDescent="0.25">
      <c r="A13386" s="3" t="s">
        <v>10</v>
      </c>
      <c r="B13386" s="3" t="s">
        <v>11</v>
      </c>
      <c r="C13386" s="3" t="s">
        <v>26677</v>
      </c>
      <c r="D13386" s="3" t="s">
        <v>26678</v>
      </c>
      <c r="E13386" s="3" t="s">
        <v>14</v>
      </c>
      <c r="F13386" s="8">
        <v>43656.718900462962</v>
      </c>
      <c r="G13386" s="3">
        <v>140</v>
      </c>
      <c r="H13386" s="3">
        <v>88</v>
      </c>
      <c r="I13386" s="3"/>
      <c r="J13386" s="3">
        <v>52</v>
      </c>
      <c r="K13386">
        <f>LOOKUP(F:F,Sheet2!A:A,Sheet2!B:B)</f>
        <v>1114000</v>
      </c>
    </row>
    <row r="13387" spans="1:11" ht="17.100000000000001" customHeight="1" x14ac:dyDescent="0.25">
      <c r="A13387" s="3" t="s">
        <v>10</v>
      </c>
      <c r="B13387" s="3" t="s">
        <v>11</v>
      </c>
      <c r="C13387" s="3" t="s">
        <v>26679</v>
      </c>
      <c r="D13387" s="3" t="s">
        <v>26680</v>
      </c>
      <c r="E13387" s="3" t="s">
        <v>14</v>
      </c>
      <c r="F13387" s="8">
        <v>43656.705995370372</v>
      </c>
      <c r="G13387" s="3">
        <v>130</v>
      </c>
      <c r="H13387" s="3">
        <v>91</v>
      </c>
      <c r="I13387" s="3"/>
      <c r="J13387" s="3">
        <v>39</v>
      </c>
      <c r="K13387">
        <f>LOOKUP(F:F,Sheet2!A:A,Sheet2!B:B)</f>
        <v>1114000</v>
      </c>
    </row>
    <row r="13388" spans="1:11" ht="17.100000000000001" customHeight="1" x14ac:dyDescent="0.25">
      <c r="A13388" s="3" t="s">
        <v>10</v>
      </c>
      <c r="B13388" s="3" t="s">
        <v>11</v>
      </c>
      <c r="C13388" s="3" t="s">
        <v>26681</v>
      </c>
      <c r="D13388" s="3" t="s">
        <v>26682</v>
      </c>
      <c r="E13388" s="3" t="s">
        <v>14</v>
      </c>
      <c r="F13388" s="8">
        <v>43656.573599537034</v>
      </c>
      <c r="G13388" s="3">
        <v>245</v>
      </c>
      <c r="H13388" s="3">
        <v>169</v>
      </c>
      <c r="I13388" s="3"/>
      <c r="J13388" s="3">
        <v>76</v>
      </c>
      <c r="K13388">
        <f>LOOKUP(F:F,Sheet2!A:A,Sheet2!B:B)</f>
        <v>1114000</v>
      </c>
    </row>
    <row r="13389" spans="1:11" ht="17.100000000000001" customHeight="1" x14ac:dyDescent="0.25">
      <c r="A13389" s="3" t="s">
        <v>10</v>
      </c>
      <c r="B13389" s="3" t="s">
        <v>11</v>
      </c>
      <c r="C13389" s="3" t="s">
        <v>26683</v>
      </c>
      <c r="D13389" s="3" t="s">
        <v>26684</v>
      </c>
      <c r="E13389" s="3" t="s">
        <v>14</v>
      </c>
      <c r="F13389" s="8">
        <v>43656.543495370373</v>
      </c>
      <c r="G13389" s="3">
        <v>601</v>
      </c>
      <c r="H13389" s="3">
        <v>351</v>
      </c>
      <c r="I13389" s="3"/>
      <c r="J13389" s="3">
        <v>250</v>
      </c>
      <c r="K13389">
        <f>LOOKUP(F:F,Sheet2!A:A,Sheet2!B:B)</f>
        <v>1114000</v>
      </c>
    </row>
    <row r="13390" spans="1:11" ht="17.100000000000001" customHeight="1" x14ac:dyDescent="0.25">
      <c r="A13390" s="3" t="s">
        <v>10</v>
      </c>
      <c r="B13390" s="3" t="s">
        <v>11</v>
      </c>
      <c r="C13390" s="3" t="s">
        <v>26685</v>
      </c>
      <c r="D13390" s="3" t="s">
        <v>26686</v>
      </c>
      <c r="E13390" s="3" t="s">
        <v>14</v>
      </c>
      <c r="F13390" s="8">
        <v>43656.517395833333</v>
      </c>
      <c r="G13390" s="3">
        <v>3344</v>
      </c>
      <c r="H13390" s="3">
        <v>1960</v>
      </c>
      <c r="I13390" s="3"/>
      <c r="J13390" s="3">
        <v>1384</v>
      </c>
      <c r="K13390">
        <f>LOOKUP(F:F,Sheet2!A:A,Sheet2!B:B)</f>
        <v>1114000</v>
      </c>
    </row>
    <row r="13391" spans="1:11" ht="17.100000000000001" customHeight="1" x14ac:dyDescent="0.25">
      <c r="A13391" s="3" t="s">
        <v>10</v>
      </c>
      <c r="B13391" s="3" t="s">
        <v>11</v>
      </c>
      <c r="C13391" s="3" t="s">
        <v>26687</v>
      </c>
      <c r="D13391" s="3" t="s">
        <v>26688</v>
      </c>
      <c r="E13391" s="3" t="s">
        <v>14</v>
      </c>
      <c r="F13391" s="8">
        <v>43656.460856481484</v>
      </c>
      <c r="G13391" s="3">
        <v>84</v>
      </c>
      <c r="H13391" s="3">
        <v>61</v>
      </c>
      <c r="I13391" s="3"/>
      <c r="J13391" s="3">
        <v>23</v>
      </c>
      <c r="K13391">
        <f>LOOKUP(F:F,Sheet2!A:A,Sheet2!B:B)</f>
        <v>1114000</v>
      </c>
    </row>
    <row r="13392" spans="1:11" ht="17.100000000000001" customHeight="1" x14ac:dyDescent="0.25">
      <c r="A13392" s="3" t="s">
        <v>10</v>
      </c>
      <c r="B13392" s="3" t="s">
        <v>11</v>
      </c>
      <c r="C13392" s="3" t="s">
        <v>26689</v>
      </c>
      <c r="D13392" s="3" t="s">
        <v>26690</v>
      </c>
      <c r="E13392" s="3" t="s">
        <v>14</v>
      </c>
      <c r="F13392" s="8">
        <v>43655.821145833332</v>
      </c>
      <c r="G13392" s="3">
        <v>129</v>
      </c>
      <c r="H13392" s="3">
        <v>76</v>
      </c>
      <c r="I13392" s="3"/>
      <c r="J13392" s="3">
        <v>53</v>
      </c>
      <c r="K13392">
        <f>LOOKUP(F:F,Sheet2!A:A,Sheet2!B:B)</f>
        <v>1113354</v>
      </c>
    </row>
    <row r="13393" spans="1:11" ht="17.100000000000001" customHeight="1" x14ac:dyDescent="0.25">
      <c r="A13393" s="3" t="s">
        <v>10</v>
      </c>
      <c r="B13393" s="3" t="s">
        <v>11</v>
      </c>
      <c r="C13393" s="3" t="s">
        <v>26691</v>
      </c>
      <c r="D13393" s="3" t="s">
        <v>26692</v>
      </c>
      <c r="E13393" s="3" t="s">
        <v>14</v>
      </c>
      <c r="F13393" s="8">
        <v>43655.712592592594</v>
      </c>
      <c r="G13393" s="3">
        <v>0</v>
      </c>
      <c r="H13393" s="3"/>
      <c r="I13393" s="3"/>
      <c r="J13393" s="3"/>
      <c r="K13393">
        <f>LOOKUP(F:F,Sheet2!A:A,Sheet2!B:B)</f>
        <v>1113354</v>
      </c>
    </row>
    <row r="13394" spans="1:11" ht="17.100000000000001" customHeight="1" x14ac:dyDescent="0.25">
      <c r="A13394" s="3" t="s">
        <v>10</v>
      </c>
      <c r="B13394" s="3" t="s">
        <v>11</v>
      </c>
      <c r="C13394" s="3" t="s">
        <v>26693</v>
      </c>
      <c r="D13394" s="3" t="s">
        <v>26694</v>
      </c>
      <c r="E13394" s="3" t="s">
        <v>14</v>
      </c>
      <c r="F13394" s="8">
        <v>43655.561585648145</v>
      </c>
      <c r="G13394" s="3">
        <v>90</v>
      </c>
      <c r="H13394" s="3">
        <v>67</v>
      </c>
      <c r="I13394" s="3"/>
      <c r="J13394" s="3">
        <v>23</v>
      </c>
      <c r="K13394">
        <f>LOOKUP(F:F,Sheet2!A:A,Sheet2!B:B)</f>
        <v>1113354</v>
      </c>
    </row>
    <row r="13395" spans="1:11" ht="17.100000000000001" customHeight="1" x14ac:dyDescent="0.25">
      <c r="A13395" s="3" t="s">
        <v>10</v>
      </c>
      <c r="B13395" s="3" t="s">
        <v>11</v>
      </c>
      <c r="C13395" s="3" t="s">
        <v>26695</v>
      </c>
      <c r="D13395" s="3" t="s">
        <v>26696</v>
      </c>
      <c r="E13395" s="3" t="s">
        <v>14</v>
      </c>
      <c r="F13395" s="8">
        <v>43655.557696759257</v>
      </c>
      <c r="G13395" s="3">
        <v>166</v>
      </c>
      <c r="H13395" s="3">
        <v>109</v>
      </c>
      <c r="I13395" s="3"/>
      <c r="J13395" s="3">
        <v>57</v>
      </c>
      <c r="K13395">
        <f>LOOKUP(F:F,Sheet2!A:A,Sheet2!B:B)</f>
        <v>1113354</v>
      </c>
    </row>
    <row r="13396" spans="1:11" ht="17.100000000000001" customHeight="1" x14ac:dyDescent="0.25">
      <c r="A13396" s="3" t="s">
        <v>10</v>
      </c>
      <c r="B13396" s="3" t="s">
        <v>11</v>
      </c>
      <c r="C13396" s="3" t="s">
        <v>26697</v>
      </c>
      <c r="D13396" s="3" t="s">
        <v>26698</v>
      </c>
      <c r="E13396" s="3" t="s">
        <v>14</v>
      </c>
      <c r="F13396" s="8">
        <v>43655.545115740744</v>
      </c>
      <c r="G13396" s="3">
        <v>221</v>
      </c>
      <c r="H13396" s="3">
        <v>153</v>
      </c>
      <c r="I13396" s="3"/>
      <c r="J13396" s="3">
        <v>68</v>
      </c>
      <c r="K13396">
        <f>LOOKUP(F:F,Sheet2!A:A,Sheet2!B:B)</f>
        <v>1113354</v>
      </c>
    </row>
    <row r="13397" spans="1:11" ht="17.100000000000001" customHeight="1" x14ac:dyDescent="0.25">
      <c r="A13397" s="3" t="s">
        <v>10</v>
      </c>
      <c r="B13397" s="3" t="s">
        <v>11</v>
      </c>
      <c r="C13397" s="3" t="s">
        <v>26699</v>
      </c>
      <c r="D13397" s="3" t="s">
        <v>26700</v>
      </c>
      <c r="E13397" s="3" t="s">
        <v>14</v>
      </c>
      <c r="F13397" s="8">
        <v>43655.437696759262</v>
      </c>
      <c r="G13397" s="3">
        <v>68</v>
      </c>
      <c r="H13397" s="3">
        <v>40</v>
      </c>
      <c r="I13397" s="3"/>
      <c r="J13397" s="3">
        <v>28</v>
      </c>
      <c r="K13397">
        <f>LOOKUP(F:F,Sheet2!A:A,Sheet2!B:B)</f>
        <v>1113354</v>
      </c>
    </row>
    <row r="13398" spans="1:11" ht="17.100000000000001" customHeight="1" x14ac:dyDescent="0.25">
      <c r="A13398" s="3" t="s">
        <v>10</v>
      </c>
      <c r="B13398" s="3" t="s">
        <v>11</v>
      </c>
      <c r="C13398" s="3" t="s">
        <v>26701</v>
      </c>
      <c r="D13398" s="3" t="s">
        <v>26702</v>
      </c>
      <c r="E13398" s="3" t="s">
        <v>14</v>
      </c>
      <c r="F13398" s="8">
        <v>43654.79115740741</v>
      </c>
      <c r="G13398" s="3">
        <v>0</v>
      </c>
      <c r="H13398" s="3">
        <v>0</v>
      </c>
      <c r="I13398" s="3"/>
      <c r="J13398" s="3">
        <v>0</v>
      </c>
      <c r="K13398">
        <f>LOOKUP(F:F,Sheet2!A:A,Sheet2!B:B)</f>
        <v>1112976</v>
      </c>
    </row>
    <row r="13399" spans="1:11" ht="17.100000000000001" customHeight="1" x14ac:dyDescent="0.25">
      <c r="A13399" s="3" t="s">
        <v>10</v>
      </c>
      <c r="B13399" s="3" t="s">
        <v>11</v>
      </c>
      <c r="C13399" s="3" t="s">
        <v>26703</v>
      </c>
      <c r="D13399" s="3" t="s">
        <v>26704</v>
      </c>
      <c r="E13399" s="3" t="s">
        <v>14</v>
      </c>
      <c r="F13399" s="8">
        <v>43654.766875000001</v>
      </c>
      <c r="G13399" s="3">
        <v>157</v>
      </c>
      <c r="H13399" s="3">
        <v>113</v>
      </c>
      <c r="I13399" s="3"/>
      <c r="J13399" s="3">
        <v>44</v>
      </c>
      <c r="K13399">
        <f>LOOKUP(F:F,Sheet2!A:A,Sheet2!B:B)</f>
        <v>1112976</v>
      </c>
    </row>
    <row r="13400" spans="1:11" ht="17.100000000000001" customHeight="1" x14ac:dyDescent="0.25">
      <c r="A13400" s="3" t="s">
        <v>10</v>
      </c>
      <c r="B13400" s="3" t="s">
        <v>11</v>
      </c>
      <c r="C13400" s="3" t="s">
        <v>26705</v>
      </c>
      <c r="D13400" s="3" t="s">
        <v>26706</v>
      </c>
      <c r="E13400" s="3" t="s">
        <v>14</v>
      </c>
      <c r="F13400" s="8">
        <v>43654.744976851849</v>
      </c>
      <c r="G13400" s="3">
        <v>0</v>
      </c>
      <c r="H13400" s="3"/>
      <c r="I13400" s="3"/>
      <c r="J13400" s="3"/>
      <c r="K13400">
        <f>LOOKUP(F:F,Sheet2!A:A,Sheet2!B:B)</f>
        <v>1112976</v>
      </c>
    </row>
    <row r="13401" spans="1:11" ht="17.100000000000001" customHeight="1" x14ac:dyDescent="0.25">
      <c r="A13401" s="3" t="s">
        <v>10</v>
      </c>
      <c r="B13401" s="3" t="s">
        <v>11</v>
      </c>
      <c r="C13401" s="3" t="s">
        <v>26707</v>
      </c>
      <c r="D13401" s="3" t="s">
        <v>26708</v>
      </c>
      <c r="E13401" s="3" t="s">
        <v>14</v>
      </c>
      <c r="F13401" s="8">
        <v>43654.71292824074</v>
      </c>
      <c r="G13401" s="3">
        <v>0</v>
      </c>
      <c r="H13401" s="3"/>
      <c r="I13401" s="3"/>
      <c r="J13401" s="3"/>
      <c r="K13401">
        <f>LOOKUP(F:F,Sheet2!A:A,Sheet2!B:B)</f>
        <v>1112976</v>
      </c>
    </row>
    <row r="13402" spans="1:11" ht="17.100000000000001" customHeight="1" x14ac:dyDescent="0.25">
      <c r="A13402" s="3" t="s">
        <v>10</v>
      </c>
      <c r="B13402" s="3" t="s">
        <v>11</v>
      </c>
      <c r="C13402" s="3" t="s">
        <v>26709</v>
      </c>
      <c r="D13402" s="3" t="s">
        <v>26710</v>
      </c>
      <c r="E13402" s="3" t="s">
        <v>14</v>
      </c>
      <c r="F13402" s="8">
        <v>43654.659409722219</v>
      </c>
      <c r="G13402" s="3">
        <v>0</v>
      </c>
      <c r="H13402" s="3"/>
      <c r="I13402" s="3"/>
      <c r="J13402" s="3"/>
      <c r="K13402">
        <f>LOOKUP(F:F,Sheet2!A:A,Sheet2!B:B)</f>
        <v>1112976</v>
      </c>
    </row>
    <row r="13403" spans="1:11" ht="17.100000000000001" customHeight="1" x14ac:dyDescent="0.25">
      <c r="A13403" s="3" t="s">
        <v>10</v>
      </c>
      <c r="B13403" s="3" t="s">
        <v>11</v>
      </c>
      <c r="C13403" s="3" t="s">
        <v>26711</v>
      </c>
      <c r="D13403" s="3" t="s">
        <v>26712</v>
      </c>
      <c r="E13403" s="3" t="s">
        <v>14</v>
      </c>
      <c r="F13403" s="8">
        <v>43654.658530092594</v>
      </c>
      <c r="G13403" s="3">
        <v>239</v>
      </c>
      <c r="H13403" s="3">
        <v>146</v>
      </c>
      <c r="I13403" s="3"/>
      <c r="J13403" s="3">
        <v>93</v>
      </c>
      <c r="K13403">
        <f>LOOKUP(F:F,Sheet2!A:A,Sheet2!B:B)</f>
        <v>1112976</v>
      </c>
    </row>
    <row r="13404" spans="1:11" ht="17.100000000000001" customHeight="1" x14ac:dyDescent="0.25">
      <c r="A13404" s="3" t="s">
        <v>10</v>
      </c>
      <c r="B13404" s="3" t="s">
        <v>11</v>
      </c>
      <c r="C13404" s="3" t="s">
        <v>26713</v>
      </c>
      <c r="D13404" s="3" t="s">
        <v>26714</v>
      </c>
      <c r="E13404" s="3" t="s">
        <v>14</v>
      </c>
      <c r="F13404" s="8">
        <v>43654.557615740741</v>
      </c>
      <c r="G13404" s="3">
        <v>102</v>
      </c>
      <c r="H13404" s="3">
        <v>64</v>
      </c>
      <c r="I13404" s="3"/>
      <c r="J13404" s="3">
        <v>38</v>
      </c>
      <c r="K13404">
        <f>LOOKUP(F:F,Sheet2!A:A,Sheet2!B:B)</f>
        <v>1112976</v>
      </c>
    </row>
    <row r="13405" spans="1:11" ht="17.100000000000001" customHeight="1" x14ac:dyDescent="0.25">
      <c r="A13405" s="3" t="s">
        <v>10</v>
      </c>
      <c r="B13405" s="3" t="s">
        <v>11</v>
      </c>
      <c r="C13405" s="3" t="s">
        <v>26715</v>
      </c>
      <c r="D13405" s="3" t="s">
        <v>26716</v>
      </c>
      <c r="E13405" s="3" t="s">
        <v>14</v>
      </c>
      <c r="F13405" s="8">
        <v>43654.555879629632</v>
      </c>
      <c r="G13405" s="3">
        <v>177</v>
      </c>
      <c r="H13405" s="3">
        <v>120</v>
      </c>
      <c r="I13405" s="3"/>
      <c r="J13405" s="3">
        <v>57</v>
      </c>
      <c r="K13405">
        <f>LOOKUP(F:F,Sheet2!A:A,Sheet2!B:B)</f>
        <v>1112976</v>
      </c>
    </row>
    <row r="13406" spans="1:11" ht="17.100000000000001" customHeight="1" x14ac:dyDescent="0.25">
      <c r="A13406" s="3" t="s">
        <v>10</v>
      </c>
      <c r="B13406" s="3" t="s">
        <v>11</v>
      </c>
      <c r="C13406" s="3" t="s">
        <v>26717</v>
      </c>
      <c r="D13406" s="3" t="s">
        <v>26718</v>
      </c>
      <c r="E13406" s="3" t="s">
        <v>14</v>
      </c>
      <c r="F13406" s="8">
        <v>43653.893020833333</v>
      </c>
      <c r="G13406" s="3">
        <v>0</v>
      </c>
      <c r="H13406" s="3"/>
      <c r="I13406" s="3"/>
      <c r="J13406" s="3"/>
      <c r="K13406">
        <f>LOOKUP(F:F,Sheet2!A:A,Sheet2!B:B)</f>
        <v>1112481</v>
      </c>
    </row>
    <row r="13407" spans="1:11" ht="17.100000000000001" customHeight="1" x14ac:dyDescent="0.25">
      <c r="A13407" s="3" t="s">
        <v>10</v>
      </c>
      <c r="B13407" s="3" t="s">
        <v>11</v>
      </c>
      <c r="C13407" s="3" t="s">
        <v>26719</v>
      </c>
      <c r="D13407" s="3" t="s">
        <v>26720</v>
      </c>
      <c r="E13407" s="3" t="s">
        <v>14</v>
      </c>
      <c r="F13407" s="8">
        <v>43653.743055555555</v>
      </c>
      <c r="G13407" s="3">
        <v>242</v>
      </c>
      <c r="H13407" s="3">
        <v>164</v>
      </c>
      <c r="I13407" s="3"/>
      <c r="J13407" s="3">
        <v>78</v>
      </c>
      <c r="K13407">
        <f>LOOKUP(F:F,Sheet2!A:A,Sheet2!B:B)</f>
        <v>1112481</v>
      </c>
    </row>
    <row r="13408" spans="1:11" ht="17.100000000000001" customHeight="1" x14ac:dyDescent="0.25">
      <c r="A13408" s="3" t="s">
        <v>10</v>
      </c>
      <c r="B13408" s="3" t="s">
        <v>11</v>
      </c>
      <c r="C13408" s="3" t="s">
        <v>26721</v>
      </c>
      <c r="D13408" s="3" t="s">
        <v>26722</v>
      </c>
      <c r="E13408" s="3" t="s">
        <v>14</v>
      </c>
      <c r="F13408" s="8">
        <v>43653.711921296293</v>
      </c>
      <c r="G13408" s="3">
        <v>252</v>
      </c>
      <c r="H13408" s="3">
        <v>204</v>
      </c>
      <c r="I13408" s="3"/>
      <c r="J13408" s="3">
        <v>48</v>
      </c>
      <c r="K13408">
        <f>LOOKUP(F:F,Sheet2!A:A,Sheet2!B:B)</f>
        <v>1112481</v>
      </c>
    </row>
    <row r="13409" spans="1:11" ht="17.100000000000001" customHeight="1" x14ac:dyDescent="0.25">
      <c r="A13409" s="3" t="s">
        <v>10</v>
      </c>
      <c r="B13409" s="3" t="s">
        <v>11</v>
      </c>
      <c r="C13409" s="3" t="s">
        <v>26723</v>
      </c>
      <c r="D13409" s="3" t="s">
        <v>26724</v>
      </c>
      <c r="E13409" s="3" t="s">
        <v>14</v>
      </c>
      <c r="F13409" s="8">
        <v>43653.583333333336</v>
      </c>
      <c r="G13409" s="3">
        <v>220</v>
      </c>
      <c r="H13409" s="3">
        <v>147</v>
      </c>
      <c r="I13409" s="3"/>
      <c r="J13409" s="3">
        <v>73</v>
      </c>
      <c r="K13409">
        <f>LOOKUP(F:F,Sheet2!A:A,Sheet2!B:B)</f>
        <v>1112481</v>
      </c>
    </row>
    <row r="13410" spans="1:11" ht="17.100000000000001" customHeight="1" x14ac:dyDescent="0.25">
      <c r="A13410" s="3" t="s">
        <v>10</v>
      </c>
      <c r="B13410" s="3" t="s">
        <v>11</v>
      </c>
      <c r="C13410" s="3" t="s">
        <v>26725</v>
      </c>
      <c r="D13410" s="3" t="s">
        <v>26726</v>
      </c>
      <c r="E13410" s="3" t="s">
        <v>14</v>
      </c>
      <c r="F13410" s="8">
        <v>43653.504861111112</v>
      </c>
      <c r="G13410" s="3">
        <v>739</v>
      </c>
      <c r="H13410" s="3">
        <v>522</v>
      </c>
      <c r="I13410" s="3"/>
      <c r="J13410" s="3">
        <v>217</v>
      </c>
      <c r="K13410">
        <f>LOOKUP(F:F,Sheet2!A:A,Sheet2!B:B)</f>
        <v>1112481</v>
      </c>
    </row>
    <row r="13411" spans="1:11" ht="17.100000000000001" customHeight="1" x14ac:dyDescent="0.25">
      <c r="A13411" s="3" t="s">
        <v>10</v>
      </c>
      <c r="B13411" s="3" t="s">
        <v>11</v>
      </c>
      <c r="C13411" s="3" t="s">
        <v>26727</v>
      </c>
      <c r="D13411" s="3" t="s">
        <v>26728</v>
      </c>
      <c r="E13411" s="3" t="s">
        <v>14</v>
      </c>
      <c r="F13411" s="8">
        <v>43653.459722222222</v>
      </c>
      <c r="G13411" s="3">
        <v>633</v>
      </c>
      <c r="H13411" s="3">
        <v>409</v>
      </c>
      <c r="I13411" s="3"/>
      <c r="J13411" s="3">
        <v>224</v>
      </c>
      <c r="K13411">
        <f>LOOKUP(F:F,Sheet2!A:A,Sheet2!B:B)</f>
        <v>1112481</v>
      </c>
    </row>
    <row r="13412" spans="1:11" ht="17.100000000000001" customHeight="1" x14ac:dyDescent="0.25">
      <c r="A13412" s="3" t="s">
        <v>10</v>
      </c>
      <c r="B13412" s="3" t="s">
        <v>11</v>
      </c>
      <c r="C13412" s="3" t="s">
        <v>26729</v>
      </c>
      <c r="D13412" s="3" t="s">
        <v>26730</v>
      </c>
      <c r="E13412" s="3" t="s">
        <v>14</v>
      </c>
      <c r="F13412" s="8">
        <v>43652.756944444445</v>
      </c>
      <c r="G13412" s="3">
        <v>144</v>
      </c>
      <c r="H13412" s="3">
        <v>89</v>
      </c>
      <c r="I13412" s="3"/>
      <c r="J13412" s="3">
        <v>55</v>
      </c>
      <c r="K13412">
        <f>LOOKUP(F:F,Sheet2!A:A,Sheet2!B:B)</f>
        <v>1112238</v>
      </c>
    </row>
    <row r="13413" spans="1:11" ht="17.100000000000001" customHeight="1" x14ac:dyDescent="0.25">
      <c r="A13413" s="3" t="s">
        <v>10</v>
      </c>
      <c r="B13413" s="3" t="s">
        <v>11</v>
      </c>
      <c r="C13413" s="3" t="s">
        <v>26731</v>
      </c>
      <c r="D13413" s="3" t="s">
        <v>26732</v>
      </c>
      <c r="E13413" s="3" t="s">
        <v>14</v>
      </c>
      <c r="F13413" s="8">
        <v>43652.711921296293</v>
      </c>
      <c r="G13413" s="3">
        <v>184</v>
      </c>
      <c r="H13413" s="3">
        <v>135</v>
      </c>
      <c r="I13413" s="3"/>
      <c r="J13413" s="3">
        <v>49</v>
      </c>
      <c r="K13413">
        <f>LOOKUP(F:F,Sheet2!A:A,Sheet2!B:B)</f>
        <v>1112238</v>
      </c>
    </row>
    <row r="13414" spans="1:11" ht="17.100000000000001" customHeight="1" x14ac:dyDescent="0.25">
      <c r="A13414" s="3" t="s">
        <v>10</v>
      </c>
      <c r="B13414" s="3" t="s">
        <v>11</v>
      </c>
      <c r="C13414" s="3" t="s">
        <v>26733</v>
      </c>
      <c r="D13414" s="3" t="s">
        <v>26734</v>
      </c>
      <c r="E13414" s="3" t="s">
        <v>14</v>
      </c>
      <c r="F13414" s="8">
        <v>43652.672222222223</v>
      </c>
      <c r="G13414" s="3">
        <v>56</v>
      </c>
      <c r="H13414" s="3">
        <v>42</v>
      </c>
      <c r="I13414" s="3"/>
      <c r="J13414" s="3">
        <v>14</v>
      </c>
      <c r="K13414">
        <f>LOOKUP(F:F,Sheet2!A:A,Sheet2!B:B)</f>
        <v>1112238</v>
      </c>
    </row>
    <row r="13415" spans="1:11" ht="17.100000000000001" customHeight="1" x14ac:dyDescent="0.25">
      <c r="A13415" s="3" t="s">
        <v>10</v>
      </c>
      <c r="B13415" s="3" t="s">
        <v>11</v>
      </c>
      <c r="C13415" s="3" t="s">
        <v>26735</v>
      </c>
      <c r="D13415" s="3" t="s">
        <v>26736</v>
      </c>
      <c r="E13415" s="3" t="s">
        <v>14</v>
      </c>
      <c r="F13415" s="8">
        <v>43652.586863425924</v>
      </c>
      <c r="G13415" s="3">
        <v>346</v>
      </c>
      <c r="H13415" s="3">
        <v>234</v>
      </c>
      <c r="I13415" s="3"/>
      <c r="J13415" s="3">
        <v>112</v>
      </c>
      <c r="K13415">
        <f>LOOKUP(F:F,Sheet2!A:A,Sheet2!B:B)</f>
        <v>1112238</v>
      </c>
    </row>
    <row r="13416" spans="1:11" ht="17.100000000000001" customHeight="1" x14ac:dyDescent="0.25">
      <c r="A13416" s="3" t="s">
        <v>10</v>
      </c>
      <c r="B13416" s="3" t="s">
        <v>11</v>
      </c>
      <c r="C13416" s="3" t="s">
        <v>26737</v>
      </c>
      <c r="D13416" s="3" t="s">
        <v>26738</v>
      </c>
      <c r="E13416" s="3" t="s">
        <v>14</v>
      </c>
      <c r="F13416" s="8">
        <v>43652.503576388888</v>
      </c>
      <c r="G13416" s="3">
        <v>77</v>
      </c>
      <c r="H13416" s="3">
        <v>47</v>
      </c>
      <c r="I13416" s="3"/>
      <c r="J13416" s="3">
        <v>30</v>
      </c>
      <c r="K13416">
        <f>LOOKUP(F:F,Sheet2!A:A,Sheet2!B:B)</f>
        <v>1112238</v>
      </c>
    </row>
    <row r="13417" spans="1:11" ht="17.100000000000001" customHeight="1" x14ac:dyDescent="0.25">
      <c r="A13417" s="3" t="s">
        <v>10</v>
      </c>
      <c r="B13417" s="3" t="s">
        <v>11</v>
      </c>
      <c r="C13417" s="3" t="s">
        <v>26739</v>
      </c>
      <c r="D13417" s="3" t="s">
        <v>26740</v>
      </c>
      <c r="E13417" s="3" t="s">
        <v>14</v>
      </c>
      <c r="F13417" s="8">
        <v>43652.489583333336</v>
      </c>
      <c r="G13417" s="3">
        <v>285</v>
      </c>
      <c r="H13417" s="3">
        <v>201</v>
      </c>
      <c r="I13417" s="3"/>
      <c r="J13417" s="3">
        <v>84</v>
      </c>
      <c r="K13417">
        <f>LOOKUP(F:F,Sheet2!A:A,Sheet2!B:B)</f>
        <v>1112238</v>
      </c>
    </row>
    <row r="13418" spans="1:11" ht="17.100000000000001" customHeight="1" x14ac:dyDescent="0.25">
      <c r="A13418" s="3" t="s">
        <v>10</v>
      </c>
      <c r="B13418" s="3" t="s">
        <v>11</v>
      </c>
      <c r="C13418" s="3" t="s">
        <v>26741</v>
      </c>
      <c r="D13418" s="3" t="s">
        <v>26742</v>
      </c>
      <c r="E13418" s="3" t="s">
        <v>14</v>
      </c>
      <c r="F13418" s="8">
        <v>43652.441018518519</v>
      </c>
      <c r="G13418" s="3">
        <v>441</v>
      </c>
      <c r="H13418" s="3">
        <v>309</v>
      </c>
      <c r="I13418" s="3"/>
      <c r="J13418" s="3">
        <v>132</v>
      </c>
      <c r="K13418">
        <f>LOOKUP(F:F,Sheet2!A:A,Sheet2!B:B)</f>
        <v>1112238</v>
      </c>
    </row>
    <row r="13419" spans="1:11" ht="17.100000000000001" customHeight="1" x14ac:dyDescent="0.25">
      <c r="A13419" s="3" t="s">
        <v>10</v>
      </c>
      <c r="B13419" s="3" t="s">
        <v>11</v>
      </c>
      <c r="C13419" s="3" t="s">
        <v>26743</v>
      </c>
      <c r="D13419" s="3" t="s">
        <v>26744</v>
      </c>
      <c r="E13419" s="3" t="s">
        <v>14</v>
      </c>
      <c r="F13419" s="8">
        <v>43651.775694444441</v>
      </c>
      <c r="G13419" s="3">
        <v>66</v>
      </c>
      <c r="H13419" s="3">
        <v>51</v>
      </c>
      <c r="I13419" s="3"/>
      <c r="J13419" s="3">
        <v>15</v>
      </c>
      <c r="K13419">
        <f>LOOKUP(F:F,Sheet2!A:A,Sheet2!B:B)</f>
        <v>1111890</v>
      </c>
    </row>
    <row r="13420" spans="1:11" ht="17.100000000000001" customHeight="1" x14ac:dyDescent="0.25">
      <c r="A13420" s="3" t="s">
        <v>10</v>
      </c>
      <c r="B13420" s="3" t="s">
        <v>11</v>
      </c>
      <c r="C13420" s="3" t="s">
        <v>26745</v>
      </c>
      <c r="D13420" s="3" t="s">
        <v>26746</v>
      </c>
      <c r="E13420" s="3" t="s">
        <v>14</v>
      </c>
      <c r="F13420" s="8">
        <v>43651.673796296294</v>
      </c>
      <c r="G13420" s="3">
        <v>97</v>
      </c>
      <c r="H13420" s="3">
        <v>71</v>
      </c>
      <c r="I13420" s="3"/>
      <c r="J13420" s="3">
        <v>26</v>
      </c>
      <c r="K13420">
        <f>LOOKUP(F:F,Sheet2!A:A,Sheet2!B:B)</f>
        <v>1111890</v>
      </c>
    </row>
    <row r="13421" spans="1:11" ht="17.100000000000001" customHeight="1" x14ac:dyDescent="0.25">
      <c r="A13421" s="3" t="s">
        <v>10</v>
      </c>
      <c r="B13421" s="3" t="s">
        <v>11</v>
      </c>
      <c r="C13421" s="3" t="s">
        <v>26747</v>
      </c>
      <c r="D13421" s="3" t="s">
        <v>26748</v>
      </c>
      <c r="E13421" s="3" t="s">
        <v>14</v>
      </c>
      <c r="F13421" s="8">
        <v>43651.630694444444</v>
      </c>
      <c r="G13421" s="3">
        <v>0</v>
      </c>
      <c r="H13421" s="3"/>
      <c r="I13421" s="3"/>
      <c r="J13421" s="3"/>
      <c r="K13421">
        <f>LOOKUP(F:F,Sheet2!A:A,Sheet2!B:B)</f>
        <v>1111890</v>
      </c>
    </row>
    <row r="13422" spans="1:11" ht="17.100000000000001" customHeight="1" x14ac:dyDescent="0.25">
      <c r="A13422" s="3" t="s">
        <v>10</v>
      </c>
      <c r="B13422" s="3" t="s">
        <v>11</v>
      </c>
      <c r="C13422" s="3" t="s">
        <v>26749</v>
      </c>
      <c r="D13422" s="3" t="s">
        <v>26750</v>
      </c>
      <c r="E13422" s="3" t="s">
        <v>14</v>
      </c>
      <c r="F13422" s="8">
        <v>43651.556932870371</v>
      </c>
      <c r="G13422" s="3">
        <v>224</v>
      </c>
      <c r="H13422" s="3">
        <v>146</v>
      </c>
      <c r="I13422" s="3"/>
      <c r="J13422" s="3">
        <v>78</v>
      </c>
      <c r="K13422">
        <f>LOOKUP(F:F,Sheet2!A:A,Sheet2!B:B)</f>
        <v>1111890</v>
      </c>
    </row>
    <row r="13423" spans="1:11" ht="17.100000000000001" customHeight="1" x14ac:dyDescent="0.25">
      <c r="A13423" s="3" t="s">
        <v>10</v>
      </c>
      <c r="B13423" s="3" t="s">
        <v>11</v>
      </c>
      <c r="C13423" s="3" t="s">
        <v>26751</v>
      </c>
      <c r="D13423" s="3" t="s">
        <v>26752</v>
      </c>
      <c r="E13423" s="3" t="s">
        <v>14</v>
      </c>
      <c r="F13423" s="8">
        <v>43651.553865740738</v>
      </c>
      <c r="G13423" s="3">
        <v>137</v>
      </c>
      <c r="H13423" s="3">
        <v>89</v>
      </c>
      <c r="I13423" s="3"/>
      <c r="J13423" s="3">
        <v>48</v>
      </c>
      <c r="K13423">
        <f>LOOKUP(F:F,Sheet2!A:A,Sheet2!B:B)</f>
        <v>1111890</v>
      </c>
    </row>
    <row r="13424" spans="1:11" ht="17.100000000000001" customHeight="1" x14ac:dyDescent="0.25">
      <c r="A13424" s="3" t="s">
        <v>10</v>
      </c>
      <c r="B13424" s="3" t="s">
        <v>11</v>
      </c>
      <c r="C13424" s="3" t="s">
        <v>26753</v>
      </c>
      <c r="D13424" s="3" t="s">
        <v>26754</v>
      </c>
      <c r="E13424" s="3" t="s">
        <v>14</v>
      </c>
      <c r="F13424" s="8">
        <v>43651.526192129626</v>
      </c>
      <c r="G13424" s="3">
        <v>0</v>
      </c>
      <c r="H13424" s="3"/>
      <c r="I13424" s="3"/>
      <c r="J13424" s="3"/>
      <c r="K13424">
        <f>LOOKUP(F:F,Sheet2!A:A,Sheet2!B:B)</f>
        <v>1111890</v>
      </c>
    </row>
    <row r="13425" spans="1:11" ht="17.100000000000001" customHeight="1" x14ac:dyDescent="0.25">
      <c r="A13425" s="3" t="s">
        <v>10</v>
      </c>
      <c r="B13425" s="3" t="s">
        <v>11</v>
      </c>
      <c r="C13425" s="3" t="s">
        <v>26755</v>
      </c>
      <c r="D13425" s="3" t="s">
        <v>26756</v>
      </c>
      <c r="E13425" s="3" t="s">
        <v>14</v>
      </c>
      <c r="F13425" s="8">
        <v>43651.483761574076</v>
      </c>
      <c r="G13425" s="3">
        <v>310</v>
      </c>
      <c r="H13425" s="3">
        <v>205</v>
      </c>
      <c r="I13425" s="3"/>
      <c r="J13425" s="3">
        <v>105</v>
      </c>
      <c r="K13425">
        <f>LOOKUP(F:F,Sheet2!A:A,Sheet2!B:B)</f>
        <v>1111890</v>
      </c>
    </row>
    <row r="13426" spans="1:11" ht="17.100000000000001" customHeight="1" x14ac:dyDescent="0.25">
      <c r="A13426" s="3" t="s">
        <v>10</v>
      </c>
      <c r="B13426" s="3" t="s">
        <v>11</v>
      </c>
      <c r="C13426" s="3" t="s">
        <v>26757</v>
      </c>
      <c r="D13426" s="3" t="s">
        <v>26758</v>
      </c>
      <c r="E13426" s="3" t="s">
        <v>14</v>
      </c>
      <c r="F13426" s="8">
        <v>43651.470358796294</v>
      </c>
      <c r="G13426" s="3">
        <v>0</v>
      </c>
      <c r="H13426" s="3"/>
      <c r="I13426" s="3"/>
      <c r="J13426" s="3"/>
      <c r="K13426">
        <f>LOOKUP(F:F,Sheet2!A:A,Sheet2!B:B)</f>
        <v>1111890</v>
      </c>
    </row>
    <row r="13427" spans="1:11" ht="17.100000000000001" customHeight="1" x14ac:dyDescent="0.25">
      <c r="A13427" s="3" t="s">
        <v>10</v>
      </c>
      <c r="B13427" s="3" t="s">
        <v>11</v>
      </c>
      <c r="C13427" s="3" t="s">
        <v>26759</v>
      </c>
      <c r="D13427" s="3" t="s">
        <v>26760</v>
      </c>
      <c r="E13427" s="3" t="s">
        <v>14</v>
      </c>
      <c r="F13427" s="8">
        <v>43651.444016203706</v>
      </c>
      <c r="G13427" s="3">
        <v>0</v>
      </c>
      <c r="H13427" s="3"/>
      <c r="I13427" s="3"/>
      <c r="J13427" s="3"/>
      <c r="K13427">
        <f>LOOKUP(F:F,Sheet2!A:A,Sheet2!B:B)</f>
        <v>1111890</v>
      </c>
    </row>
    <row r="13428" spans="1:11" ht="17.100000000000001" customHeight="1" x14ac:dyDescent="0.25">
      <c r="A13428" s="3" t="s">
        <v>10</v>
      </c>
      <c r="B13428" s="3" t="s">
        <v>11</v>
      </c>
      <c r="C13428" s="3" t="s">
        <v>26761</v>
      </c>
      <c r="D13428" s="3" t="s">
        <v>26762</v>
      </c>
      <c r="E13428" s="3" t="s">
        <v>14</v>
      </c>
      <c r="F13428" s="8">
        <v>43651.397916666669</v>
      </c>
      <c r="G13428" s="3">
        <v>88</v>
      </c>
      <c r="H13428" s="3">
        <v>59</v>
      </c>
      <c r="I13428" s="3"/>
      <c r="J13428" s="3">
        <v>29</v>
      </c>
      <c r="K13428">
        <f>LOOKUP(F:F,Sheet2!A:A,Sheet2!B:B)</f>
        <v>1111890</v>
      </c>
    </row>
    <row r="13429" spans="1:11" ht="17.100000000000001" customHeight="1" x14ac:dyDescent="0.25">
      <c r="A13429" s="3" t="s">
        <v>10</v>
      </c>
      <c r="B13429" s="3" t="s">
        <v>11</v>
      </c>
      <c r="C13429" s="3" t="s">
        <v>26763</v>
      </c>
      <c r="D13429" s="3" t="s">
        <v>26764</v>
      </c>
      <c r="E13429" s="3" t="s">
        <v>14</v>
      </c>
      <c r="F13429" s="8">
        <v>43650.78974537037</v>
      </c>
      <c r="G13429" s="3">
        <v>0</v>
      </c>
      <c r="H13429" s="3"/>
      <c r="I13429" s="3"/>
      <c r="J13429" s="3"/>
      <c r="K13429">
        <f>LOOKUP(F:F,Sheet2!A:A,Sheet2!B:B)</f>
        <v>1111430</v>
      </c>
    </row>
    <row r="13430" spans="1:11" ht="17.100000000000001" customHeight="1" x14ac:dyDescent="0.25">
      <c r="A13430" s="3" t="s">
        <v>10</v>
      </c>
      <c r="B13430" s="3" t="s">
        <v>11</v>
      </c>
      <c r="C13430" s="3" t="s">
        <v>26765</v>
      </c>
      <c r="D13430" s="3" t="s">
        <v>26766</v>
      </c>
      <c r="E13430" s="3" t="s">
        <v>14</v>
      </c>
      <c r="F13430" s="8">
        <v>43650.700057870374</v>
      </c>
      <c r="G13430" s="3">
        <v>1</v>
      </c>
      <c r="H13430" s="3">
        <v>1</v>
      </c>
      <c r="I13430" s="3"/>
      <c r="J13430" s="3">
        <v>0</v>
      </c>
      <c r="K13430">
        <f>LOOKUP(F:F,Sheet2!A:A,Sheet2!B:B)</f>
        <v>1111430</v>
      </c>
    </row>
    <row r="13431" spans="1:11" ht="17.100000000000001" customHeight="1" x14ac:dyDescent="0.25">
      <c r="A13431" s="3" t="s">
        <v>10</v>
      </c>
      <c r="B13431" s="3" t="s">
        <v>11</v>
      </c>
      <c r="C13431" s="3" t="s">
        <v>26767</v>
      </c>
      <c r="D13431" s="3" t="s">
        <v>26768</v>
      </c>
      <c r="E13431" s="3" t="s">
        <v>14</v>
      </c>
      <c r="F13431" s="8">
        <v>43650.581956018519</v>
      </c>
      <c r="G13431" s="3">
        <v>97</v>
      </c>
      <c r="H13431" s="3">
        <v>63</v>
      </c>
      <c r="I13431" s="3"/>
      <c r="J13431" s="3">
        <v>34</v>
      </c>
      <c r="K13431">
        <f>LOOKUP(F:F,Sheet2!A:A,Sheet2!B:B)</f>
        <v>1111430</v>
      </c>
    </row>
    <row r="13432" spans="1:11" ht="17.100000000000001" customHeight="1" x14ac:dyDescent="0.25">
      <c r="A13432" s="3" t="s">
        <v>10</v>
      </c>
      <c r="B13432" s="3" t="s">
        <v>11</v>
      </c>
      <c r="C13432" s="3" t="s">
        <v>26769</v>
      </c>
      <c r="D13432" s="3" t="s">
        <v>26770</v>
      </c>
      <c r="E13432" s="3" t="s">
        <v>14</v>
      </c>
      <c r="F13432" s="8">
        <v>43650.57130787037</v>
      </c>
      <c r="G13432" s="3">
        <v>104</v>
      </c>
      <c r="H13432" s="3">
        <v>77</v>
      </c>
      <c r="I13432" s="3"/>
      <c r="J13432" s="3">
        <v>27</v>
      </c>
      <c r="K13432">
        <f>LOOKUP(F:F,Sheet2!A:A,Sheet2!B:B)</f>
        <v>1111430</v>
      </c>
    </row>
    <row r="13433" spans="1:11" ht="17.100000000000001" customHeight="1" x14ac:dyDescent="0.25">
      <c r="A13433" s="3" t="s">
        <v>10</v>
      </c>
      <c r="B13433" s="3" t="s">
        <v>11</v>
      </c>
      <c r="C13433" s="3" t="s">
        <v>26771</v>
      </c>
      <c r="D13433" s="3" t="s">
        <v>26772</v>
      </c>
      <c r="E13433" s="3" t="s">
        <v>14</v>
      </c>
      <c r="F13433" s="8">
        <v>43650.566053240742</v>
      </c>
      <c r="G13433" s="3">
        <v>260</v>
      </c>
      <c r="H13433" s="3">
        <v>168</v>
      </c>
      <c r="I13433" s="3"/>
      <c r="J13433" s="3">
        <v>92</v>
      </c>
      <c r="K13433">
        <f>LOOKUP(F:F,Sheet2!A:A,Sheet2!B:B)</f>
        <v>1111430</v>
      </c>
    </row>
    <row r="13434" spans="1:11" ht="17.100000000000001" customHeight="1" x14ac:dyDescent="0.25">
      <c r="A13434" s="3" t="s">
        <v>10</v>
      </c>
      <c r="B13434" s="3" t="s">
        <v>11</v>
      </c>
      <c r="C13434" s="3" t="s">
        <v>26773</v>
      </c>
      <c r="D13434" s="3" t="s">
        <v>26774</v>
      </c>
      <c r="E13434" s="3" t="s">
        <v>14</v>
      </c>
      <c r="F13434" s="8">
        <v>43650.561643518522</v>
      </c>
      <c r="G13434" s="3">
        <v>158</v>
      </c>
      <c r="H13434" s="3">
        <v>101</v>
      </c>
      <c r="I13434" s="3"/>
      <c r="J13434" s="3">
        <v>57</v>
      </c>
      <c r="K13434">
        <f>LOOKUP(F:F,Sheet2!A:A,Sheet2!B:B)</f>
        <v>1111430</v>
      </c>
    </row>
    <row r="13435" spans="1:11" ht="17.100000000000001" customHeight="1" x14ac:dyDescent="0.25">
      <c r="A13435" s="3" t="s">
        <v>10</v>
      </c>
      <c r="B13435" s="3" t="s">
        <v>11</v>
      </c>
      <c r="C13435" s="3" t="s">
        <v>26775</v>
      </c>
      <c r="D13435" s="3" t="s">
        <v>26776</v>
      </c>
      <c r="E13435" s="3" t="s">
        <v>14</v>
      </c>
      <c r="F13435" s="8">
        <v>43650.559189814812</v>
      </c>
      <c r="G13435" s="3">
        <v>67</v>
      </c>
      <c r="H13435" s="3">
        <v>43</v>
      </c>
      <c r="I13435" s="3"/>
      <c r="J13435" s="3">
        <v>24</v>
      </c>
      <c r="K13435">
        <f>LOOKUP(F:F,Sheet2!A:A,Sheet2!B:B)</f>
        <v>1111430</v>
      </c>
    </row>
    <row r="13436" spans="1:11" ht="17.100000000000001" customHeight="1" x14ac:dyDescent="0.25">
      <c r="A13436" s="3" t="s">
        <v>10</v>
      </c>
      <c r="B13436" s="3" t="s">
        <v>11</v>
      </c>
      <c r="C13436" s="3" t="s">
        <v>26777</v>
      </c>
      <c r="D13436" s="3" t="s">
        <v>26778</v>
      </c>
      <c r="E13436" s="3" t="s">
        <v>14</v>
      </c>
      <c r="F13436" s="8">
        <v>43650.554606481484</v>
      </c>
      <c r="G13436" s="3">
        <v>150</v>
      </c>
      <c r="H13436" s="3">
        <v>92</v>
      </c>
      <c r="I13436" s="3"/>
      <c r="J13436" s="3">
        <v>58</v>
      </c>
      <c r="K13436">
        <f>LOOKUP(F:F,Sheet2!A:A,Sheet2!B:B)</f>
        <v>1111430</v>
      </c>
    </row>
    <row r="13437" spans="1:11" ht="17.100000000000001" customHeight="1" x14ac:dyDescent="0.25">
      <c r="A13437" s="3" t="s">
        <v>10</v>
      </c>
      <c r="B13437" s="3" t="s">
        <v>11</v>
      </c>
      <c r="C13437" s="3" t="s">
        <v>26779</v>
      </c>
      <c r="D13437" s="3" t="s">
        <v>26780</v>
      </c>
      <c r="E13437" s="3" t="s">
        <v>14</v>
      </c>
      <c r="F13437" s="8">
        <v>43650.519895833335</v>
      </c>
      <c r="G13437" s="3">
        <v>0</v>
      </c>
      <c r="H13437" s="3"/>
      <c r="I13437" s="3"/>
      <c r="J13437" s="3"/>
      <c r="K13437">
        <f>LOOKUP(F:F,Sheet2!A:A,Sheet2!B:B)</f>
        <v>1111430</v>
      </c>
    </row>
    <row r="13438" spans="1:11" ht="17.100000000000001" customHeight="1" x14ac:dyDescent="0.25">
      <c r="A13438" s="3" t="s">
        <v>10</v>
      </c>
      <c r="B13438" s="3" t="s">
        <v>11</v>
      </c>
      <c r="C13438" s="3" t="s">
        <v>26781</v>
      </c>
      <c r="D13438" s="3" t="s">
        <v>26782</v>
      </c>
      <c r="E13438" s="3" t="s">
        <v>14</v>
      </c>
      <c r="F13438" s="8">
        <v>43650.397222222222</v>
      </c>
      <c r="G13438" s="3">
        <v>706</v>
      </c>
      <c r="H13438" s="3">
        <v>521</v>
      </c>
      <c r="I13438" s="3"/>
      <c r="J13438" s="3">
        <v>185</v>
      </c>
      <c r="K13438">
        <f>LOOKUP(F:F,Sheet2!A:A,Sheet2!B:B)</f>
        <v>1111430</v>
      </c>
    </row>
    <row r="13439" spans="1:11" ht="17.100000000000001" customHeight="1" x14ac:dyDescent="0.25">
      <c r="A13439" s="3" t="s">
        <v>10</v>
      </c>
      <c r="B13439" s="3" t="s">
        <v>11</v>
      </c>
      <c r="C13439" s="3" t="s">
        <v>26783</v>
      </c>
      <c r="D13439" s="3" t="s">
        <v>26784</v>
      </c>
      <c r="E13439" s="3" t="s">
        <v>14</v>
      </c>
      <c r="F13439" s="8">
        <v>43649.857858796298</v>
      </c>
      <c r="G13439" s="3">
        <v>0</v>
      </c>
      <c r="H13439" s="3"/>
      <c r="I13439" s="3"/>
      <c r="J13439" s="3"/>
      <c r="K13439">
        <f>LOOKUP(F:F,Sheet2!A:A,Sheet2!B:B)</f>
        <v>1110839</v>
      </c>
    </row>
    <row r="13440" spans="1:11" ht="17.100000000000001" customHeight="1" x14ac:dyDescent="0.25">
      <c r="A13440" s="3" t="s">
        <v>10</v>
      </c>
      <c r="B13440" s="3" t="s">
        <v>11</v>
      </c>
      <c r="C13440" s="3" t="s">
        <v>26785</v>
      </c>
      <c r="D13440" s="3" t="s">
        <v>26786</v>
      </c>
      <c r="E13440" s="3" t="s">
        <v>14</v>
      </c>
      <c r="F13440" s="8">
        <v>43649.787118055552</v>
      </c>
      <c r="G13440" s="3">
        <v>0</v>
      </c>
      <c r="H13440" s="3"/>
      <c r="I13440" s="3"/>
      <c r="J13440" s="3"/>
      <c r="K13440">
        <f>LOOKUP(F:F,Sheet2!A:A,Sheet2!B:B)</f>
        <v>1110839</v>
      </c>
    </row>
    <row r="13441" spans="1:11" ht="17.100000000000001" customHeight="1" x14ac:dyDescent="0.25">
      <c r="A13441" s="3" t="s">
        <v>10</v>
      </c>
      <c r="B13441" s="3" t="s">
        <v>11</v>
      </c>
      <c r="C13441" s="3" t="s">
        <v>26787</v>
      </c>
      <c r="D13441" s="3" t="s">
        <v>26736</v>
      </c>
      <c r="E13441" s="3" t="s">
        <v>14</v>
      </c>
      <c r="F13441" s="8">
        <v>43649.783194444448</v>
      </c>
      <c r="G13441" s="3">
        <v>207</v>
      </c>
      <c r="H13441" s="3">
        <v>128</v>
      </c>
      <c r="I13441" s="3"/>
      <c r="J13441" s="3">
        <v>79</v>
      </c>
      <c r="K13441">
        <f>LOOKUP(F:F,Sheet2!A:A,Sheet2!B:B)</f>
        <v>1110839</v>
      </c>
    </row>
    <row r="13442" spans="1:11" ht="17.100000000000001" customHeight="1" x14ac:dyDescent="0.25">
      <c r="A13442" s="3" t="s">
        <v>10</v>
      </c>
      <c r="B13442" s="3" t="s">
        <v>11</v>
      </c>
      <c r="C13442" s="3" t="s">
        <v>26788</v>
      </c>
      <c r="D13442" s="3" t="s">
        <v>26789</v>
      </c>
      <c r="E13442" s="3" t="s">
        <v>14</v>
      </c>
      <c r="F13442" s="8">
        <v>43649.750011574077</v>
      </c>
      <c r="G13442" s="3">
        <v>162</v>
      </c>
      <c r="H13442" s="3">
        <v>111</v>
      </c>
      <c r="I13442" s="3"/>
      <c r="J13442" s="3">
        <v>51</v>
      </c>
      <c r="K13442">
        <f>LOOKUP(F:F,Sheet2!A:A,Sheet2!B:B)</f>
        <v>1110839</v>
      </c>
    </row>
    <row r="13443" spans="1:11" ht="17.100000000000001" customHeight="1" x14ac:dyDescent="0.25">
      <c r="A13443" s="3" t="s">
        <v>10</v>
      </c>
      <c r="B13443" s="3" t="s">
        <v>11</v>
      </c>
      <c r="C13443" s="3" t="s">
        <v>26790</v>
      </c>
      <c r="D13443" s="3" t="s">
        <v>26791</v>
      </c>
      <c r="E13443" s="3" t="s">
        <v>14</v>
      </c>
      <c r="F13443" s="8">
        <v>43649.655150462961</v>
      </c>
      <c r="G13443" s="3">
        <v>163</v>
      </c>
      <c r="H13443" s="3">
        <v>100</v>
      </c>
      <c r="I13443" s="3"/>
      <c r="J13443" s="3">
        <v>63</v>
      </c>
      <c r="K13443">
        <f>LOOKUP(F:F,Sheet2!A:A,Sheet2!B:B)</f>
        <v>1110839</v>
      </c>
    </row>
    <row r="13444" spans="1:11" ht="17.100000000000001" customHeight="1" x14ac:dyDescent="0.25">
      <c r="A13444" s="3" t="s">
        <v>10</v>
      </c>
      <c r="B13444" s="3" t="s">
        <v>11</v>
      </c>
      <c r="C13444" s="3" t="s">
        <v>26792</v>
      </c>
      <c r="D13444" s="3" t="s">
        <v>26793</v>
      </c>
      <c r="E13444" s="3" t="s">
        <v>14</v>
      </c>
      <c r="F13444" s="8">
        <v>43649.64261574074</v>
      </c>
      <c r="G13444" s="3">
        <v>0</v>
      </c>
      <c r="H13444" s="3"/>
      <c r="I13444" s="3"/>
      <c r="J13444" s="3"/>
      <c r="K13444">
        <f>LOOKUP(F:F,Sheet2!A:A,Sheet2!B:B)</f>
        <v>1110839</v>
      </c>
    </row>
    <row r="13445" spans="1:11" ht="17.100000000000001" customHeight="1" x14ac:dyDescent="0.25">
      <c r="A13445" s="3" t="s">
        <v>10</v>
      </c>
      <c r="B13445" s="3" t="s">
        <v>11</v>
      </c>
      <c r="C13445" s="3" t="s">
        <v>26794</v>
      </c>
      <c r="D13445" s="3" t="s">
        <v>26795</v>
      </c>
      <c r="E13445" s="3" t="s">
        <v>14</v>
      </c>
      <c r="F13445" s="8">
        <v>43649.642500000002</v>
      </c>
      <c r="G13445" s="3">
        <v>92</v>
      </c>
      <c r="H13445" s="3">
        <v>58</v>
      </c>
      <c r="I13445" s="3"/>
      <c r="J13445" s="3">
        <v>34</v>
      </c>
      <c r="K13445">
        <f>LOOKUP(F:F,Sheet2!A:A,Sheet2!B:B)</f>
        <v>1110839</v>
      </c>
    </row>
    <row r="13446" spans="1:11" ht="17.100000000000001" customHeight="1" x14ac:dyDescent="0.25">
      <c r="A13446" s="3" t="s">
        <v>10</v>
      </c>
      <c r="B13446" s="3" t="s">
        <v>11</v>
      </c>
      <c r="C13446" s="3" t="s">
        <v>26796</v>
      </c>
      <c r="D13446" s="3" t="s">
        <v>26797</v>
      </c>
      <c r="E13446" s="3" t="s">
        <v>14</v>
      </c>
      <c r="F13446" s="8">
        <v>43649.641550925924</v>
      </c>
      <c r="G13446" s="3">
        <v>357</v>
      </c>
      <c r="H13446" s="3">
        <v>251</v>
      </c>
      <c r="I13446" s="3"/>
      <c r="J13446" s="3">
        <v>106</v>
      </c>
      <c r="K13446">
        <f>LOOKUP(F:F,Sheet2!A:A,Sheet2!B:B)</f>
        <v>1110839</v>
      </c>
    </row>
    <row r="13447" spans="1:11" ht="17.100000000000001" customHeight="1" x14ac:dyDescent="0.25">
      <c r="A13447" s="3" t="s">
        <v>10</v>
      </c>
      <c r="B13447" s="3" t="s">
        <v>11</v>
      </c>
      <c r="C13447" s="3" t="s">
        <v>26798</v>
      </c>
      <c r="D13447" s="3" t="s">
        <v>26799</v>
      </c>
      <c r="E13447" s="3" t="s">
        <v>14</v>
      </c>
      <c r="F13447" s="8">
        <v>43649.639363425929</v>
      </c>
      <c r="G13447" s="3">
        <v>102</v>
      </c>
      <c r="H13447" s="3">
        <v>58</v>
      </c>
      <c r="I13447" s="3"/>
      <c r="J13447" s="3">
        <v>44</v>
      </c>
      <c r="K13447">
        <f>LOOKUP(F:F,Sheet2!A:A,Sheet2!B:B)</f>
        <v>1110839</v>
      </c>
    </row>
    <row r="13448" spans="1:11" ht="17.100000000000001" customHeight="1" x14ac:dyDescent="0.25">
      <c r="A13448" s="3" t="s">
        <v>10</v>
      </c>
      <c r="B13448" s="3" t="s">
        <v>11</v>
      </c>
      <c r="C13448" s="3" t="s">
        <v>26800</v>
      </c>
      <c r="D13448" s="3" t="s">
        <v>26801</v>
      </c>
      <c r="E13448" s="3" t="s">
        <v>14</v>
      </c>
      <c r="F13448" s="8">
        <v>43649.607129629629</v>
      </c>
      <c r="G13448" s="3">
        <v>0</v>
      </c>
      <c r="H13448" s="3"/>
      <c r="I13448" s="3"/>
      <c r="J13448" s="3"/>
      <c r="K13448">
        <f>LOOKUP(F:F,Sheet2!A:A,Sheet2!B:B)</f>
        <v>1110839</v>
      </c>
    </row>
    <row r="13449" spans="1:11" ht="17.100000000000001" customHeight="1" x14ac:dyDescent="0.25">
      <c r="A13449" s="3" t="s">
        <v>10</v>
      </c>
      <c r="B13449" s="3" t="s">
        <v>11</v>
      </c>
      <c r="C13449" s="3" t="s">
        <v>26802</v>
      </c>
      <c r="D13449" s="3" t="s">
        <v>26803</v>
      </c>
      <c r="E13449" s="3" t="s">
        <v>14</v>
      </c>
      <c r="F13449" s="8">
        <v>43649.533391203702</v>
      </c>
      <c r="G13449" s="3">
        <v>601</v>
      </c>
      <c r="H13449" s="3">
        <v>395</v>
      </c>
      <c r="I13449" s="3"/>
      <c r="J13449" s="3">
        <v>206</v>
      </c>
      <c r="K13449">
        <f>LOOKUP(F:F,Sheet2!A:A,Sheet2!B:B)</f>
        <v>1110839</v>
      </c>
    </row>
    <row r="13450" spans="1:11" ht="17.100000000000001" customHeight="1" x14ac:dyDescent="0.25">
      <c r="A13450" s="3" t="s">
        <v>10</v>
      </c>
      <c r="B13450" s="3" t="s">
        <v>11</v>
      </c>
      <c r="C13450" s="3" t="s">
        <v>26804</v>
      </c>
      <c r="D13450" s="3" t="s">
        <v>26805</v>
      </c>
      <c r="E13450" s="3" t="s">
        <v>14</v>
      </c>
      <c r="F13450" s="8">
        <v>43648.861574074072</v>
      </c>
      <c r="G13450" s="3">
        <v>0</v>
      </c>
      <c r="H13450" s="3"/>
      <c r="I13450" s="3"/>
      <c r="J13450" s="3"/>
      <c r="K13450">
        <f>LOOKUP(F:F,Sheet2!A:A,Sheet2!B:B)</f>
        <v>1109961</v>
      </c>
    </row>
    <row r="13451" spans="1:11" ht="17.100000000000001" customHeight="1" x14ac:dyDescent="0.25">
      <c r="A13451" s="3" t="s">
        <v>10</v>
      </c>
      <c r="B13451" s="3" t="s">
        <v>11</v>
      </c>
      <c r="C13451" s="3" t="s">
        <v>26806</v>
      </c>
      <c r="D13451" s="3" t="s">
        <v>26807</v>
      </c>
      <c r="E13451" s="3" t="s">
        <v>14</v>
      </c>
      <c r="F13451" s="8">
        <v>43648.861261574071</v>
      </c>
      <c r="G13451" s="3">
        <v>0</v>
      </c>
      <c r="H13451" s="3"/>
      <c r="I13451" s="3"/>
      <c r="J13451" s="3"/>
      <c r="K13451">
        <f>LOOKUP(F:F,Sheet2!A:A,Sheet2!B:B)</f>
        <v>1109961</v>
      </c>
    </row>
    <row r="13452" spans="1:11" ht="17.100000000000001" customHeight="1" x14ac:dyDescent="0.25">
      <c r="A13452" s="3" t="s">
        <v>10</v>
      </c>
      <c r="B13452" s="3" t="s">
        <v>11</v>
      </c>
      <c r="C13452" s="3" t="s">
        <v>26808</v>
      </c>
      <c r="D13452" s="3" t="s">
        <v>26809</v>
      </c>
      <c r="E13452" s="3" t="s">
        <v>14</v>
      </c>
      <c r="F13452" s="8">
        <v>43648.855798611112</v>
      </c>
      <c r="G13452" s="3">
        <v>408</v>
      </c>
      <c r="H13452" s="3">
        <v>237</v>
      </c>
      <c r="I13452" s="3"/>
      <c r="J13452" s="3">
        <v>171</v>
      </c>
      <c r="K13452">
        <f>LOOKUP(F:F,Sheet2!A:A,Sheet2!B:B)</f>
        <v>1109961</v>
      </c>
    </row>
    <row r="13453" spans="1:11" ht="17.100000000000001" customHeight="1" x14ac:dyDescent="0.25">
      <c r="A13453" s="3" t="s">
        <v>10</v>
      </c>
      <c r="B13453" s="3" t="s">
        <v>11</v>
      </c>
      <c r="C13453" s="3" t="s">
        <v>26810</v>
      </c>
      <c r="D13453" s="3" t="s">
        <v>26811</v>
      </c>
      <c r="E13453" s="3" t="s">
        <v>14</v>
      </c>
      <c r="F13453" s="8">
        <v>43648.839178240742</v>
      </c>
      <c r="G13453" s="3">
        <v>399</v>
      </c>
      <c r="H13453" s="3">
        <v>240</v>
      </c>
      <c r="I13453" s="3"/>
      <c r="J13453" s="3">
        <v>159</v>
      </c>
      <c r="K13453">
        <f>LOOKUP(F:F,Sheet2!A:A,Sheet2!B:B)</f>
        <v>1109961</v>
      </c>
    </row>
    <row r="13454" spans="1:11" ht="17.100000000000001" customHeight="1" x14ac:dyDescent="0.25">
      <c r="A13454" s="3" t="s">
        <v>10</v>
      </c>
      <c r="B13454" s="3" t="s">
        <v>11</v>
      </c>
      <c r="C13454" s="3" t="s">
        <v>26812</v>
      </c>
      <c r="D13454" s="3" t="s">
        <v>26813</v>
      </c>
      <c r="E13454" s="3" t="s">
        <v>14</v>
      </c>
      <c r="F13454" s="8">
        <v>43648.839166666665</v>
      </c>
      <c r="G13454" s="3">
        <v>2552</v>
      </c>
      <c r="H13454" s="3">
        <v>1779</v>
      </c>
      <c r="I13454" s="3"/>
      <c r="J13454" s="3">
        <v>773</v>
      </c>
      <c r="K13454">
        <f>LOOKUP(F:F,Sheet2!A:A,Sheet2!B:B)</f>
        <v>1109961</v>
      </c>
    </row>
    <row r="13455" spans="1:11" ht="17.100000000000001" customHeight="1" x14ac:dyDescent="0.25">
      <c r="A13455" s="3" t="s">
        <v>10</v>
      </c>
      <c r="B13455" s="3" t="s">
        <v>11</v>
      </c>
      <c r="C13455" s="3" t="s">
        <v>26814</v>
      </c>
      <c r="D13455" s="3" t="s">
        <v>26815</v>
      </c>
      <c r="E13455" s="3" t="s">
        <v>14</v>
      </c>
      <c r="F13455" s="8">
        <v>43648.573067129626</v>
      </c>
      <c r="G13455" s="3">
        <v>0</v>
      </c>
      <c r="H13455" s="3"/>
      <c r="I13455" s="3"/>
      <c r="J13455" s="3"/>
      <c r="K13455">
        <f>LOOKUP(F:F,Sheet2!A:A,Sheet2!B:B)</f>
        <v>1109961</v>
      </c>
    </row>
    <row r="13456" spans="1:11" ht="17.100000000000001" customHeight="1" x14ac:dyDescent="0.25">
      <c r="A13456" s="3" t="s">
        <v>10</v>
      </c>
      <c r="B13456" s="3" t="s">
        <v>11</v>
      </c>
      <c r="C13456" s="3" t="s">
        <v>26816</v>
      </c>
      <c r="D13456" s="3" t="s">
        <v>26817</v>
      </c>
      <c r="E13456" s="3" t="s">
        <v>14</v>
      </c>
      <c r="F13456" s="8">
        <v>43648.450462962966</v>
      </c>
      <c r="G13456" s="3">
        <v>176</v>
      </c>
      <c r="H13456" s="3">
        <v>112</v>
      </c>
      <c r="I13456" s="3"/>
      <c r="J13456" s="3">
        <v>64</v>
      </c>
      <c r="K13456">
        <f>LOOKUP(F:F,Sheet2!A:A,Sheet2!B:B)</f>
        <v>1109961</v>
      </c>
    </row>
    <row r="13457" spans="1:11" ht="17.100000000000001" customHeight="1" x14ac:dyDescent="0.25">
      <c r="A13457" s="3" t="s">
        <v>10</v>
      </c>
      <c r="B13457" s="3" t="s">
        <v>11</v>
      </c>
      <c r="C13457" s="3" t="s">
        <v>26818</v>
      </c>
      <c r="D13457" s="3" t="s">
        <v>26819</v>
      </c>
      <c r="E13457" s="3" t="s">
        <v>14</v>
      </c>
      <c r="F13457" s="8">
        <v>43647.773831018516</v>
      </c>
      <c r="G13457" s="3">
        <v>405</v>
      </c>
      <c r="H13457" s="3">
        <v>266</v>
      </c>
      <c r="I13457" s="3"/>
      <c r="J13457" s="3">
        <v>139</v>
      </c>
      <c r="K13457">
        <f>LOOKUP(F:F,Sheet2!A:A,Sheet2!B:B)</f>
        <v>0</v>
      </c>
    </row>
    <row r="13458" spans="1:11" ht="17.100000000000001" customHeight="1" x14ac:dyDescent="0.25">
      <c r="A13458" s="3" t="s">
        <v>10</v>
      </c>
      <c r="B13458" s="3" t="s">
        <v>11</v>
      </c>
      <c r="C13458" s="3" t="s">
        <v>26820</v>
      </c>
      <c r="D13458" s="3" t="s">
        <v>26821</v>
      </c>
      <c r="E13458" s="3" t="s">
        <v>14</v>
      </c>
      <c r="F13458" s="8">
        <v>43647.478032407409</v>
      </c>
      <c r="G13458" s="3">
        <v>0</v>
      </c>
      <c r="H13458" s="3"/>
      <c r="I13458" s="3"/>
      <c r="J13458" s="3"/>
      <c r="K13458">
        <f>LOOKUP(F:F,Sheet2!A:A,Sheet2!B:B)</f>
        <v>0</v>
      </c>
    </row>
    <row r="13459" spans="1:11" ht="17.100000000000001" customHeight="1" x14ac:dyDescent="0.25">
      <c r="A13459" s="3" t="s">
        <v>10</v>
      </c>
      <c r="B13459" s="3" t="s">
        <v>11</v>
      </c>
      <c r="C13459" s="3" t="s">
        <v>26822</v>
      </c>
      <c r="D13459" s="3" t="s">
        <v>26823</v>
      </c>
      <c r="E13459" s="3" t="s">
        <v>14</v>
      </c>
      <c r="F13459" s="8">
        <v>43646.898020833331</v>
      </c>
      <c r="G13459" s="3">
        <v>457</v>
      </c>
      <c r="H13459" s="3">
        <v>294</v>
      </c>
      <c r="I13459" s="3"/>
      <c r="J13459" s="3">
        <v>163</v>
      </c>
      <c r="K13459">
        <f>LOOKUP(F:F,Sheet2!A:A,Sheet2!B:B)</f>
        <v>1108713</v>
      </c>
    </row>
    <row r="13460" spans="1:11" ht="17.100000000000001" customHeight="1" x14ac:dyDescent="0.25">
      <c r="A13460" s="3" t="s">
        <v>10</v>
      </c>
      <c r="B13460" s="3" t="s">
        <v>11</v>
      </c>
      <c r="C13460" s="3" t="s">
        <v>26824</v>
      </c>
      <c r="D13460" s="3" t="s">
        <v>26825</v>
      </c>
      <c r="E13460" s="3" t="s">
        <v>14</v>
      </c>
      <c r="F13460" s="8">
        <v>43646.795787037037</v>
      </c>
      <c r="G13460" s="3">
        <v>0</v>
      </c>
      <c r="H13460" s="3"/>
      <c r="I13460" s="3"/>
      <c r="J13460" s="3"/>
      <c r="K13460">
        <f>LOOKUP(F:F,Sheet2!A:A,Sheet2!B:B)</f>
        <v>1108713</v>
      </c>
    </row>
    <row r="13461" spans="1:11" ht="17.100000000000001" customHeight="1" x14ac:dyDescent="0.25">
      <c r="A13461" s="3" t="s">
        <v>10</v>
      </c>
      <c r="B13461" s="3" t="s">
        <v>11</v>
      </c>
      <c r="C13461" s="3" t="s">
        <v>26826</v>
      </c>
      <c r="D13461" s="3" t="s">
        <v>26827</v>
      </c>
      <c r="E13461" s="3" t="s">
        <v>14</v>
      </c>
      <c r="F13461" s="8">
        <v>43646.757060185184</v>
      </c>
      <c r="G13461" s="3">
        <v>280</v>
      </c>
      <c r="H13461" s="3">
        <v>176</v>
      </c>
      <c r="I13461" s="3"/>
      <c r="J13461" s="3">
        <v>104</v>
      </c>
      <c r="K13461">
        <f>LOOKUP(F:F,Sheet2!A:A,Sheet2!B:B)</f>
        <v>1108713</v>
      </c>
    </row>
    <row r="13462" spans="1:11" ht="17.100000000000001" customHeight="1" x14ac:dyDescent="0.25">
      <c r="A13462" s="3" t="s">
        <v>10</v>
      </c>
      <c r="B13462" s="3" t="s">
        <v>11</v>
      </c>
      <c r="C13462" s="3" t="s">
        <v>26828</v>
      </c>
      <c r="D13462" s="3" t="s">
        <v>26829</v>
      </c>
      <c r="E13462" s="3" t="s">
        <v>14</v>
      </c>
      <c r="F13462" s="8">
        <v>43646.707118055558</v>
      </c>
      <c r="G13462" s="3">
        <v>199</v>
      </c>
      <c r="H13462" s="3">
        <v>135</v>
      </c>
      <c r="I13462" s="3"/>
      <c r="J13462" s="3">
        <v>64</v>
      </c>
      <c r="K13462">
        <f>LOOKUP(F:F,Sheet2!A:A,Sheet2!B:B)</f>
        <v>1108713</v>
      </c>
    </row>
    <row r="13463" spans="1:11" ht="17.100000000000001" customHeight="1" x14ac:dyDescent="0.25">
      <c r="A13463" s="3" t="s">
        <v>10</v>
      </c>
      <c r="B13463" s="3" t="s">
        <v>11</v>
      </c>
      <c r="C13463" s="3" t="s">
        <v>26830</v>
      </c>
      <c r="D13463" s="3" t="s">
        <v>26831</v>
      </c>
      <c r="E13463" s="3" t="s">
        <v>14</v>
      </c>
      <c r="F13463" s="8">
        <v>43646.67291666667</v>
      </c>
      <c r="G13463" s="3">
        <v>3037</v>
      </c>
      <c r="H13463" s="3">
        <v>2078</v>
      </c>
      <c r="I13463" s="3"/>
      <c r="J13463" s="3">
        <v>959</v>
      </c>
      <c r="K13463">
        <f>LOOKUP(F:F,Sheet2!A:A,Sheet2!B:B)</f>
        <v>1108713</v>
      </c>
    </row>
    <row r="13464" spans="1:11" ht="17.100000000000001" customHeight="1" x14ac:dyDescent="0.25">
      <c r="A13464" s="3" t="s">
        <v>10</v>
      </c>
      <c r="B13464" s="3" t="s">
        <v>11</v>
      </c>
      <c r="C13464" s="3" t="s">
        <v>26832</v>
      </c>
      <c r="D13464" s="3" t="s">
        <v>26833</v>
      </c>
      <c r="E13464" s="3" t="s">
        <v>14</v>
      </c>
      <c r="F13464" s="8">
        <v>43646.637939814813</v>
      </c>
      <c r="G13464" s="3">
        <v>969</v>
      </c>
      <c r="H13464" s="3">
        <v>632</v>
      </c>
      <c r="I13464" s="3"/>
      <c r="J13464" s="3">
        <v>337</v>
      </c>
      <c r="K13464">
        <f>LOOKUP(F:F,Sheet2!A:A,Sheet2!B:B)</f>
        <v>1108713</v>
      </c>
    </row>
    <row r="13465" spans="1:11" ht="17.100000000000001" customHeight="1" x14ac:dyDescent="0.25">
      <c r="A13465" s="3" t="s">
        <v>10</v>
      </c>
      <c r="B13465" s="3" t="s">
        <v>11</v>
      </c>
      <c r="C13465" s="3" t="s">
        <v>26834</v>
      </c>
      <c r="D13465" s="3" t="s">
        <v>26835</v>
      </c>
      <c r="E13465" s="3" t="s">
        <v>14</v>
      </c>
      <c r="F13465" s="8">
        <v>43646.618136574078</v>
      </c>
      <c r="G13465" s="3">
        <v>266</v>
      </c>
      <c r="H13465" s="3">
        <v>180</v>
      </c>
      <c r="I13465" s="3"/>
      <c r="J13465" s="3">
        <v>86</v>
      </c>
      <c r="K13465">
        <f>LOOKUP(F:F,Sheet2!A:A,Sheet2!B:B)</f>
        <v>1108713</v>
      </c>
    </row>
    <row r="13466" spans="1:11" ht="17.100000000000001" customHeight="1" x14ac:dyDescent="0.25">
      <c r="A13466" s="3" t="s">
        <v>10</v>
      </c>
      <c r="B13466" s="3" t="s">
        <v>11</v>
      </c>
      <c r="C13466" s="3" t="s">
        <v>26836</v>
      </c>
      <c r="D13466" s="3" t="s">
        <v>26837</v>
      </c>
      <c r="E13466" s="3" t="s">
        <v>14</v>
      </c>
      <c r="F13466" s="8">
        <v>43646.50172453704</v>
      </c>
      <c r="G13466" s="3">
        <v>0</v>
      </c>
      <c r="H13466" s="3"/>
      <c r="I13466" s="3"/>
      <c r="J13466" s="3"/>
      <c r="K13466">
        <f>LOOKUP(F:F,Sheet2!A:A,Sheet2!B:B)</f>
        <v>1108713</v>
      </c>
    </row>
    <row r="13467" spans="1:11" ht="17.100000000000001" customHeight="1" x14ac:dyDescent="0.25">
      <c r="A13467" s="3" t="s">
        <v>10</v>
      </c>
      <c r="B13467" s="3" t="s">
        <v>11</v>
      </c>
      <c r="C13467" s="3" t="s">
        <v>26838</v>
      </c>
      <c r="D13467" s="3" t="s">
        <v>26839</v>
      </c>
      <c r="E13467" s="3" t="s">
        <v>14</v>
      </c>
      <c r="F13467" s="8">
        <v>43646.479363425926</v>
      </c>
      <c r="G13467" s="3">
        <v>478</v>
      </c>
      <c r="H13467" s="3">
        <v>314</v>
      </c>
      <c r="I13467" s="3"/>
      <c r="J13467" s="3">
        <v>164</v>
      </c>
      <c r="K13467">
        <f>LOOKUP(F:F,Sheet2!A:A,Sheet2!B:B)</f>
        <v>1108713</v>
      </c>
    </row>
    <row r="13468" spans="1:11" ht="17.100000000000001" customHeight="1" x14ac:dyDescent="0.25">
      <c r="A13468" s="3" t="s">
        <v>10</v>
      </c>
      <c r="B13468" s="3" t="s">
        <v>11</v>
      </c>
      <c r="C13468" s="3" t="s">
        <v>26840</v>
      </c>
      <c r="D13468" s="3" t="s">
        <v>26841</v>
      </c>
      <c r="E13468" s="3" t="s">
        <v>14</v>
      </c>
      <c r="F13468" s="8">
        <v>43646.441666666666</v>
      </c>
      <c r="G13468" s="3">
        <v>670</v>
      </c>
      <c r="H13468" s="3">
        <v>471</v>
      </c>
      <c r="I13468" s="3"/>
      <c r="J13468" s="3">
        <v>199</v>
      </c>
      <c r="K13468">
        <f>LOOKUP(F:F,Sheet2!A:A,Sheet2!B:B)</f>
        <v>1108713</v>
      </c>
    </row>
    <row r="13469" spans="1:11" ht="17.100000000000001" customHeight="1" x14ac:dyDescent="0.25">
      <c r="A13469" s="3" t="s">
        <v>10</v>
      </c>
      <c r="B13469" s="3" t="s">
        <v>11</v>
      </c>
      <c r="C13469" s="3" t="s">
        <v>26842</v>
      </c>
      <c r="D13469" s="3" t="s">
        <v>26843</v>
      </c>
      <c r="E13469" s="3" t="s">
        <v>14</v>
      </c>
      <c r="F13469" s="8">
        <v>43645.757037037038</v>
      </c>
      <c r="G13469" s="3">
        <v>169</v>
      </c>
      <c r="H13469" s="3">
        <v>103</v>
      </c>
      <c r="I13469" s="3"/>
      <c r="J13469" s="3">
        <v>66</v>
      </c>
      <c r="K13469">
        <f>LOOKUP(F:F,Sheet2!A:A,Sheet2!B:B)</f>
        <v>1107927</v>
      </c>
    </row>
    <row r="13470" spans="1:11" ht="17.100000000000001" customHeight="1" x14ac:dyDescent="0.25">
      <c r="A13470" s="3" t="s">
        <v>10</v>
      </c>
      <c r="B13470" s="3" t="s">
        <v>11</v>
      </c>
      <c r="C13470" s="3" t="s">
        <v>26844</v>
      </c>
      <c r="D13470" s="3" t="s">
        <v>26845</v>
      </c>
      <c r="E13470" s="3" t="s">
        <v>14</v>
      </c>
      <c r="F13470" s="8">
        <v>43645.670312499999</v>
      </c>
      <c r="G13470" s="3">
        <v>180</v>
      </c>
      <c r="H13470" s="3">
        <v>123</v>
      </c>
      <c r="I13470" s="3"/>
      <c r="J13470" s="3">
        <v>57</v>
      </c>
      <c r="K13470">
        <f>LOOKUP(F:F,Sheet2!A:A,Sheet2!B:B)</f>
        <v>1107927</v>
      </c>
    </row>
    <row r="13471" spans="1:11" ht="17.100000000000001" customHeight="1" x14ac:dyDescent="0.25">
      <c r="A13471" s="3" t="s">
        <v>10</v>
      </c>
      <c r="B13471" s="3" t="s">
        <v>11</v>
      </c>
      <c r="C13471" s="3" t="s">
        <v>26846</v>
      </c>
      <c r="D13471" s="3" t="s">
        <v>26847</v>
      </c>
      <c r="E13471" s="3" t="s">
        <v>14</v>
      </c>
      <c r="F13471" s="8">
        <v>43645.599814814814</v>
      </c>
      <c r="G13471" s="3">
        <v>511</v>
      </c>
      <c r="H13471" s="3">
        <v>368</v>
      </c>
      <c r="I13471" s="3"/>
      <c r="J13471" s="3">
        <v>143</v>
      </c>
      <c r="K13471">
        <f>LOOKUP(F:F,Sheet2!A:A,Sheet2!B:B)</f>
        <v>1107927</v>
      </c>
    </row>
    <row r="13472" spans="1:11" ht="17.100000000000001" customHeight="1" x14ac:dyDescent="0.25">
      <c r="A13472" s="3" t="s">
        <v>10</v>
      </c>
      <c r="B13472" s="3" t="s">
        <v>11</v>
      </c>
      <c r="C13472" s="3" t="s">
        <v>26848</v>
      </c>
      <c r="D13472" s="3" t="s">
        <v>26849</v>
      </c>
      <c r="E13472" s="3" t="s">
        <v>14</v>
      </c>
      <c r="F13472" s="8">
        <v>43645.548668981479</v>
      </c>
      <c r="G13472" s="3">
        <v>343</v>
      </c>
      <c r="H13472" s="3">
        <v>250</v>
      </c>
      <c r="I13472" s="3"/>
      <c r="J13472" s="3">
        <v>93</v>
      </c>
      <c r="K13472">
        <f>LOOKUP(F:F,Sheet2!A:A,Sheet2!B:B)</f>
        <v>1107927</v>
      </c>
    </row>
    <row r="13473" spans="1:11" ht="17.100000000000001" customHeight="1" x14ac:dyDescent="0.25">
      <c r="A13473" s="3" t="s">
        <v>10</v>
      </c>
      <c r="B13473" s="3" t="s">
        <v>11</v>
      </c>
      <c r="C13473" s="3" t="s">
        <v>26850</v>
      </c>
      <c r="D13473" s="3" t="s">
        <v>26851</v>
      </c>
      <c r="E13473" s="3" t="s">
        <v>14</v>
      </c>
      <c r="F13473" s="8">
        <v>43645.539155092592</v>
      </c>
      <c r="G13473" s="3">
        <v>0</v>
      </c>
      <c r="H13473" s="3"/>
      <c r="I13473" s="3"/>
      <c r="J13473" s="3"/>
      <c r="K13473">
        <f>LOOKUP(F:F,Sheet2!A:A,Sheet2!B:B)</f>
        <v>1107927</v>
      </c>
    </row>
    <row r="13474" spans="1:11" ht="17.100000000000001" customHeight="1" x14ac:dyDescent="0.25">
      <c r="A13474" s="3" t="s">
        <v>10</v>
      </c>
      <c r="B13474" s="3" t="s">
        <v>11</v>
      </c>
      <c r="C13474" s="3" t="s">
        <v>26852</v>
      </c>
      <c r="D13474" s="3" t="s">
        <v>26853</v>
      </c>
      <c r="E13474" s="3" t="s">
        <v>14</v>
      </c>
      <c r="F13474" s="8">
        <v>43645.468900462962</v>
      </c>
      <c r="G13474" s="3">
        <v>120</v>
      </c>
      <c r="H13474" s="3">
        <v>94</v>
      </c>
      <c r="I13474" s="3"/>
      <c r="J13474" s="3">
        <v>26</v>
      </c>
      <c r="K13474">
        <f>LOOKUP(F:F,Sheet2!A:A,Sheet2!B:B)</f>
        <v>1107927</v>
      </c>
    </row>
    <row r="13475" spans="1:11" ht="17.100000000000001" customHeight="1" x14ac:dyDescent="0.25">
      <c r="A13475" s="3" t="s">
        <v>10</v>
      </c>
      <c r="B13475" s="3" t="s">
        <v>11</v>
      </c>
      <c r="C13475" s="3" t="s">
        <v>26854</v>
      </c>
      <c r="D13475" s="3" t="s">
        <v>26855</v>
      </c>
      <c r="E13475" s="3" t="s">
        <v>14</v>
      </c>
      <c r="F13475" s="8">
        <v>43645.412245370368</v>
      </c>
      <c r="G13475" s="3">
        <v>0</v>
      </c>
      <c r="H13475" s="3"/>
      <c r="I13475" s="3"/>
      <c r="J13475" s="3"/>
      <c r="K13475">
        <f>LOOKUP(F:F,Sheet2!A:A,Sheet2!B:B)</f>
        <v>1107927</v>
      </c>
    </row>
    <row r="13476" spans="1:11" ht="17.100000000000001" customHeight="1" x14ac:dyDescent="0.25">
      <c r="A13476" s="3" t="s">
        <v>10</v>
      </c>
      <c r="B13476" s="3" t="s">
        <v>11</v>
      </c>
      <c r="C13476" s="3" t="s">
        <v>26856</v>
      </c>
      <c r="D13476" s="3" t="s">
        <v>26857</v>
      </c>
      <c r="E13476" s="3" t="s">
        <v>14</v>
      </c>
      <c r="F13476" s="8">
        <v>43645.39166666667</v>
      </c>
      <c r="G13476" s="3">
        <v>2565</v>
      </c>
      <c r="H13476" s="3">
        <v>1744</v>
      </c>
      <c r="I13476" s="3"/>
      <c r="J13476" s="3">
        <v>821</v>
      </c>
      <c r="K13476">
        <f>LOOKUP(F:F,Sheet2!A:A,Sheet2!B:B)</f>
        <v>1107927</v>
      </c>
    </row>
    <row r="13477" spans="1:11" ht="17.100000000000001" customHeight="1" x14ac:dyDescent="0.25">
      <c r="A13477" s="3" t="s">
        <v>10</v>
      </c>
      <c r="B13477" s="3" t="s">
        <v>11</v>
      </c>
      <c r="C13477" s="3" t="s">
        <v>26858</v>
      </c>
      <c r="D13477" s="3" t="s">
        <v>26859</v>
      </c>
      <c r="E13477" s="3" t="s">
        <v>14</v>
      </c>
      <c r="F13477" s="8">
        <v>43644.936574074076</v>
      </c>
      <c r="G13477" s="3">
        <v>0</v>
      </c>
      <c r="H13477" s="3"/>
      <c r="I13477" s="3"/>
      <c r="J13477" s="3"/>
      <c r="K13477">
        <f>LOOKUP(F:F,Sheet2!A:A,Sheet2!B:B)</f>
        <v>1107189</v>
      </c>
    </row>
    <row r="13478" spans="1:11" ht="17.100000000000001" customHeight="1" x14ac:dyDescent="0.25">
      <c r="A13478" s="3" t="s">
        <v>10</v>
      </c>
      <c r="B13478" s="3" t="s">
        <v>11</v>
      </c>
      <c r="C13478" s="3" t="s">
        <v>26860</v>
      </c>
      <c r="D13478" s="3" t="s">
        <v>26861</v>
      </c>
      <c r="E13478" s="3" t="s">
        <v>14</v>
      </c>
      <c r="F13478" s="8">
        <v>43644.921701388892</v>
      </c>
      <c r="G13478" s="3">
        <v>0</v>
      </c>
      <c r="H13478" s="3"/>
      <c r="I13478" s="3"/>
      <c r="J13478" s="3"/>
      <c r="K13478">
        <f>LOOKUP(F:F,Sheet2!A:A,Sheet2!B:B)</f>
        <v>1107189</v>
      </c>
    </row>
    <row r="13479" spans="1:11" ht="17.100000000000001" customHeight="1" x14ac:dyDescent="0.25">
      <c r="A13479" s="3" t="s">
        <v>10</v>
      </c>
      <c r="B13479" s="3" t="s">
        <v>11</v>
      </c>
      <c r="C13479" s="3" t="s">
        <v>26862</v>
      </c>
      <c r="D13479" s="3" t="s">
        <v>26863</v>
      </c>
      <c r="E13479" s="3" t="s">
        <v>14</v>
      </c>
      <c r="F13479" s="8">
        <v>43644.899016203701</v>
      </c>
      <c r="G13479" s="3">
        <v>3256</v>
      </c>
      <c r="H13479" s="3">
        <v>2197</v>
      </c>
      <c r="I13479" s="3"/>
      <c r="J13479" s="3">
        <v>1059</v>
      </c>
      <c r="K13479">
        <f>LOOKUP(F:F,Sheet2!A:A,Sheet2!B:B)</f>
        <v>1107189</v>
      </c>
    </row>
    <row r="13480" spans="1:11" ht="17.100000000000001" customHeight="1" x14ac:dyDescent="0.25">
      <c r="A13480" s="3" t="s">
        <v>10</v>
      </c>
      <c r="B13480" s="3" t="s">
        <v>11</v>
      </c>
      <c r="C13480" s="3" t="s">
        <v>26864</v>
      </c>
      <c r="D13480" s="3" t="s">
        <v>26865</v>
      </c>
      <c r="E13480" s="3" t="s">
        <v>14</v>
      </c>
      <c r="F13480" s="8">
        <v>43644.889791666668</v>
      </c>
      <c r="G13480" s="3">
        <v>694</v>
      </c>
      <c r="H13480" s="3">
        <v>466</v>
      </c>
      <c r="I13480" s="3"/>
      <c r="J13480" s="3">
        <v>228</v>
      </c>
      <c r="K13480">
        <f>LOOKUP(F:F,Sheet2!A:A,Sheet2!B:B)</f>
        <v>1107189</v>
      </c>
    </row>
    <row r="13481" spans="1:11" ht="17.100000000000001" customHeight="1" x14ac:dyDescent="0.25">
      <c r="A13481" s="3" t="s">
        <v>10</v>
      </c>
      <c r="B13481" s="3" t="s">
        <v>11</v>
      </c>
      <c r="C13481" s="3" t="s">
        <v>26866</v>
      </c>
      <c r="D13481" s="3" t="s">
        <v>26867</v>
      </c>
      <c r="E13481" s="3" t="s">
        <v>14</v>
      </c>
      <c r="F13481" s="8">
        <v>43644.886655092596</v>
      </c>
      <c r="G13481" s="3">
        <v>1315</v>
      </c>
      <c r="H13481" s="3">
        <v>857</v>
      </c>
      <c r="I13481" s="3"/>
      <c r="J13481" s="3">
        <v>458</v>
      </c>
      <c r="K13481">
        <f>LOOKUP(F:F,Sheet2!A:A,Sheet2!B:B)</f>
        <v>1107189</v>
      </c>
    </row>
    <row r="13482" spans="1:11" ht="17.100000000000001" customHeight="1" x14ac:dyDescent="0.25">
      <c r="A13482" s="3" t="s">
        <v>10</v>
      </c>
      <c r="B13482" s="3" t="s">
        <v>11</v>
      </c>
      <c r="C13482" s="3" t="s">
        <v>26868</v>
      </c>
      <c r="D13482" s="3" t="s">
        <v>26869</v>
      </c>
      <c r="E13482" s="3" t="s">
        <v>14</v>
      </c>
      <c r="F13482" s="8">
        <v>43644.870636574073</v>
      </c>
      <c r="G13482" s="3">
        <v>85</v>
      </c>
      <c r="H13482" s="3">
        <v>57</v>
      </c>
      <c r="I13482" s="3"/>
      <c r="J13482" s="3">
        <v>28</v>
      </c>
      <c r="K13482">
        <f>LOOKUP(F:F,Sheet2!A:A,Sheet2!B:B)</f>
        <v>1107189</v>
      </c>
    </row>
    <row r="13483" spans="1:11" ht="17.100000000000001" customHeight="1" x14ac:dyDescent="0.25">
      <c r="A13483" s="3" t="s">
        <v>10</v>
      </c>
      <c r="B13483" s="3" t="s">
        <v>11</v>
      </c>
      <c r="C13483" s="3" t="s">
        <v>26870</v>
      </c>
      <c r="D13483" s="3" t="s">
        <v>26871</v>
      </c>
      <c r="E13483" s="3" t="s">
        <v>14</v>
      </c>
      <c r="F13483" s="8">
        <v>43644.867025462961</v>
      </c>
      <c r="G13483" s="3">
        <v>1536</v>
      </c>
      <c r="H13483" s="3">
        <v>1014</v>
      </c>
      <c r="I13483" s="3"/>
      <c r="J13483" s="3">
        <v>522</v>
      </c>
      <c r="K13483">
        <f>LOOKUP(F:F,Sheet2!A:A,Sheet2!B:B)</f>
        <v>1107189</v>
      </c>
    </row>
    <row r="13484" spans="1:11" ht="17.100000000000001" customHeight="1" x14ac:dyDescent="0.25">
      <c r="A13484" s="3" t="s">
        <v>10</v>
      </c>
      <c r="B13484" s="3" t="s">
        <v>11</v>
      </c>
      <c r="C13484" s="3" t="s">
        <v>26872</v>
      </c>
      <c r="D13484" s="3" t="s">
        <v>26873</v>
      </c>
      <c r="E13484" s="3" t="s">
        <v>14</v>
      </c>
      <c r="F13484" s="8">
        <v>43644.858749999999</v>
      </c>
      <c r="G13484" s="3">
        <v>0</v>
      </c>
      <c r="H13484" s="3"/>
      <c r="I13484" s="3"/>
      <c r="J13484" s="3"/>
      <c r="K13484">
        <f>LOOKUP(F:F,Sheet2!A:A,Sheet2!B:B)</f>
        <v>1107189</v>
      </c>
    </row>
    <row r="13485" spans="1:11" ht="17.100000000000001" customHeight="1" x14ac:dyDescent="0.25">
      <c r="A13485" s="3" t="s">
        <v>10</v>
      </c>
      <c r="B13485" s="3" t="s">
        <v>11</v>
      </c>
      <c r="C13485" s="3" t="s">
        <v>26874</v>
      </c>
      <c r="D13485" s="3" t="s">
        <v>26875</v>
      </c>
      <c r="E13485" s="3" t="s">
        <v>14</v>
      </c>
      <c r="F13485" s="8">
        <v>43644.694409722222</v>
      </c>
      <c r="G13485" s="3">
        <v>0</v>
      </c>
      <c r="H13485" s="3"/>
      <c r="I13485" s="3"/>
      <c r="J13485" s="3"/>
      <c r="K13485">
        <f>LOOKUP(F:F,Sheet2!A:A,Sheet2!B:B)</f>
        <v>1107189</v>
      </c>
    </row>
    <row r="13486" spans="1:11" ht="17.100000000000001" customHeight="1" x14ac:dyDescent="0.25">
      <c r="A13486" s="3" t="s">
        <v>10</v>
      </c>
      <c r="B13486" s="3" t="s">
        <v>11</v>
      </c>
      <c r="C13486" s="3" t="s">
        <v>26876</v>
      </c>
      <c r="D13486" s="3" t="s">
        <v>26877</v>
      </c>
      <c r="E13486" s="3" t="s">
        <v>14</v>
      </c>
      <c r="F13486" s="8">
        <v>43644.575324074074</v>
      </c>
      <c r="G13486" s="3">
        <v>58</v>
      </c>
      <c r="H13486" s="3">
        <v>34</v>
      </c>
      <c r="I13486" s="3"/>
      <c r="J13486" s="3">
        <v>24</v>
      </c>
      <c r="K13486">
        <f>LOOKUP(F:F,Sheet2!A:A,Sheet2!B:B)</f>
        <v>1107189</v>
      </c>
    </row>
    <row r="13487" spans="1:11" ht="17.100000000000001" customHeight="1" x14ac:dyDescent="0.25">
      <c r="A13487" s="3" t="s">
        <v>10</v>
      </c>
      <c r="B13487" s="3" t="s">
        <v>11</v>
      </c>
      <c r="C13487" s="3" t="s">
        <v>26878</v>
      </c>
      <c r="D13487" s="3" t="s">
        <v>26879</v>
      </c>
      <c r="E13487" s="3" t="s">
        <v>14</v>
      </c>
      <c r="F13487" s="8">
        <v>43644.569212962961</v>
      </c>
      <c r="G13487" s="3">
        <v>186</v>
      </c>
      <c r="H13487" s="3">
        <v>127</v>
      </c>
      <c r="I13487" s="3"/>
      <c r="J13487" s="3">
        <v>59</v>
      </c>
      <c r="K13487">
        <f>LOOKUP(F:F,Sheet2!A:A,Sheet2!B:B)</f>
        <v>1107189</v>
      </c>
    </row>
    <row r="13488" spans="1:11" ht="17.100000000000001" customHeight="1" x14ac:dyDescent="0.25">
      <c r="A13488" s="3" t="s">
        <v>10</v>
      </c>
      <c r="B13488" s="3" t="s">
        <v>11</v>
      </c>
      <c r="C13488" s="3" t="s">
        <v>26880</v>
      </c>
      <c r="D13488" s="3" t="s">
        <v>26881</v>
      </c>
      <c r="E13488" s="3" t="s">
        <v>14</v>
      </c>
      <c r="F13488" s="8">
        <v>43644.564722222225</v>
      </c>
      <c r="G13488" s="3">
        <v>74</v>
      </c>
      <c r="H13488" s="3">
        <v>45</v>
      </c>
      <c r="I13488" s="3"/>
      <c r="J13488" s="3">
        <v>29</v>
      </c>
      <c r="K13488">
        <f>LOOKUP(F:F,Sheet2!A:A,Sheet2!B:B)</f>
        <v>1107189</v>
      </c>
    </row>
    <row r="13489" spans="1:11" ht="17.100000000000001" customHeight="1" x14ac:dyDescent="0.25">
      <c r="A13489" s="3" t="s">
        <v>10</v>
      </c>
      <c r="B13489" s="3" t="s">
        <v>11</v>
      </c>
      <c r="C13489" s="3" t="s">
        <v>26882</v>
      </c>
      <c r="D13489" s="3" t="s">
        <v>26883</v>
      </c>
      <c r="E13489" s="3" t="s">
        <v>14</v>
      </c>
      <c r="F13489" s="8">
        <v>43644.529560185183</v>
      </c>
      <c r="G13489" s="3">
        <v>234</v>
      </c>
      <c r="H13489" s="3">
        <v>157</v>
      </c>
      <c r="I13489" s="3"/>
      <c r="J13489" s="3">
        <v>77</v>
      </c>
      <c r="K13489">
        <f>LOOKUP(F:F,Sheet2!A:A,Sheet2!B:B)</f>
        <v>1107189</v>
      </c>
    </row>
    <row r="13490" spans="1:11" ht="17.100000000000001" customHeight="1" x14ac:dyDescent="0.25">
      <c r="A13490" s="3" t="s">
        <v>10</v>
      </c>
      <c r="B13490" s="3" t="s">
        <v>11</v>
      </c>
      <c r="C13490" s="3" t="s">
        <v>26884</v>
      </c>
      <c r="D13490" s="3" t="s">
        <v>26885</v>
      </c>
      <c r="E13490" s="3" t="s">
        <v>14</v>
      </c>
      <c r="F13490" s="8">
        <v>43644.524618055555</v>
      </c>
      <c r="G13490" s="3">
        <v>232</v>
      </c>
      <c r="H13490" s="3">
        <v>152</v>
      </c>
      <c r="I13490" s="3"/>
      <c r="J13490" s="3">
        <v>80</v>
      </c>
      <c r="K13490">
        <f>LOOKUP(F:F,Sheet2!A:A,Sheet2!B:B)</f>
        <v>1107189</v>
      </c>
    </row>
    <row r="13491" spans="1:11" ht="17.100000000000001" customHeight="1" x14ac:dyDescent="0.25">
      <c r="A13491" s="3" t="s">
        <v>10</v>
      </c>
      <c r="B13491" s="3" t="s">
        <v>11</v>
      </c>
      <c r="C13491" s="3" t="s">
        <v>26886</v>
      </c>
      <c r="D13491" s="3" t="s">
        <v>26887</v>
      </c>
      <c r="E13491" s="3" t="s">
        <v>14</v>
      </c>
      <c r="F13491" s="8">
        <v>43644.520011574074</v>
      </c>
      <c r="G13491" s="3">
        <v>528</v>
      </c>
      <c r="H13491" s="3">
        <v>351</v>
      </c>
      <c r="I13491" s="3"/>
      <c r="J13491" s="3">
        <v>177</v>
      </c>
      <c r="K13491">
        <f>LOOKUP(F:F,Sheet2!A:A,Sheet2!B:B)</f>
        <v>1107189</v>
      </c>
    </row>
    <row r="13492" spans="1:11" ht="17.100000000000001" customHeight="1" x14ac:dyDescent="0.25">
      <c r="A13492" s="3" t="s">
        <v>10</v>
      </c>
      <c r="B13492" s="3" t="s">
        <v>11</v>
      </c>
      <c r="C13492" s="3" t="s">
        <v>26888</v>
      </c>
      <c r="D13492" s="3" t="s">
        <v>26889</v>
      </c>
      <c r="E13492" s="3" t="s">
        <v>14</v>
      </c>
      <c r="F13492" s="8">
        <v>43644.427372685182</v>
      </c>
      <c r="G13492" s="3">
        <v>0</v>
      </c>
      <c r="H13492" s="3"/>
      <c r="I13492" s="3"/>
      <c r="J13492" s="3"/>
      <c r="K13492">
        <f>LOOKUP(F:F,Sheet2!A:A,Sheet2!B:B)</f>
        <v>1107189</v>
      </c>
    </row>
    <row r="13493" spans="1:11" ht="17.100000000000001" customHeight="1" x14ac:dyDescent="0.25">
      <c r="A13493" s="3" t="s">
        <v>10</v>
      </c>
      <c r="B13493" s="3" t="s">
        <v>11</v>
      </c>
      <c r="C13493" s="3" t="s">
        <v>26890</v>
      </c>
      <c r="D13493" s="3" t="s">
        <v>26891</v>
      </c>
      <c r="E13493" s="3" t="s">
        <v>14</v>
      </c>
      <c r="F13493" s="8">
        <v>43644.373831018522</v>
      </c>
      <c r="G13493" s="3">
        <v>0</v>
      </c>
      <c r="H13493" s="3"/>
      <c r="I13493" s="3"/>
      <c r="J13493" s="3"/>
      <c r="K13493">
        <f>LOOKUP(F:F,Sheet2!A:A,Sheet2!B:B)</f>
        <v>1107189</v>
      </c>
    </row>
    <row r="13494" spans="1:11" ht="17.100000000000001" customHeight="1" x14ac:dyDescent="0.25">
      <c r="A13494" s="3" t="s">
        <v>10</v>
      </c>
      <c r="B13494" s="3" t="s">
        <v>11</v>
      </c>
      <c r="C13494" s="3" t="s">
        <v>26892</v>
      </c>
      <c r="D13494" s="3" t="s">
        <v>26893</v>
      </c>
      <c r="E13494" s="3" t="s">
        <v>14</v>
      </c>
      <c r="F13494" s="8">
        <v>43643.793298611112</v>
      </c>
      <c r="G13494" s="3">
        <v>0</v>
      </c>
      <c r="H13494" s="3"/>
      <c r="I13494" s="3"/>
      <c r="J13494" s="3"/>
      <c r="K13494">
        <f>LOOKUP(F:F,Sheet2!A:A,Sheet2!B:B)</f>
        <v>1106691</v>
      </c>
    </row>
    <row r="13495" spans="1:11" ht="17.100000000000001" customHeight="1" x14ac:dyDescent="0.25">
      <c r="A13495" s="3" t="s">
        <v>10</v>
      </c>
      <c r="B13495" s="3" t="s">
        <v>11</v>
      </c>
      <c r="C13495" s="3" t="s">
        <v>26894</v>
      </c>
      <c r="D13495" s="3" t="s">
        <v>26895</v>
      </c>
      <c r="E13495" s="3" t="s">
        <v>14</v>
      </c>
      <c r="F13495" s="8">
        <v>43643.713425925926</v>
      </c>
      <c r="G13495" s="3">
        <v>209</v>
      </c>
      <c r="H13495" s="3">
        <v>135</v>
      </c>
      <c r="I13495" s="3"/>
      <c r="J13495" s="3">
        <v>74</v>
      </c>
      <c r="K13495">
        <f>LOOKUP(F:F,Sheet2!A:A,Sheet2!B:B)</f>
        <v>1106691</v>
      </c>
    </row>
    <row r="13496" spans="1:11" ht="17.100000000000001" customHeight="1" x14ac:dyDescent="0.25">
      <c r="A13496" s="3" t="s">
        <v>10</v>
      </c>
      <c r="B13496" s="3" t="s">
        <v>11</v>
      </c>
      <c r="C13496" s="3" t="s">
        <v>26896</v>
      </c>
      <c r="D13496" s="3" t="s">
        <v>26897</v>
      </c>
      <c r="E13496" s="3" t="s">
        <v>14</v>
      </c>
      <c r="F13496" s="8">
        <v>43643.694594907407</v>
      </c>
      <c r="G13496" s="3">
        <v>81</v>
      </c>
      <c r="H13496" s="3">
        <v>65</v>
      </c>
      <c r="I13496" s="3"/>
      <c r="J13496" s="3">
        <v>16</v>
      </c>
      <c r="K13496">
        <f>LOOKUP(F:F,Sheet2!A:A,Sheet2!B:B)</f>
        <v>1106691</v>
      </c>
    </row>
    <row r="13497" spans="1:11" ht="17.100000000000001" customHeight="1" x14ac:dyDescent="0.25">
      <c r="A13497" s="3" t="s">
        <v>10</v>
      </c>
      <c r="B13497" s="3" t="s">
        <v>11</v>
      </c>
      <c r="C13497" s="3" t="s">
        <v>26898</v>
      </c>
      <c r="D13497" s="3" t="s">
        <v>26899</v>
      </c>
      <c r="E13497" s="3" t="s">
        <v>14</v>
      </c>
      <c r="F13497" s="8">
        <v>43643.61037037037</v>
      </c>
      <c r="G13497" s="3">
        <v>157</v>
      </c>
      <c r="H13497" s="3">
        <v>99</v>
      </c>
      <c r="I13497" s="3"/>
      <c r="J13497" s="3">
        <v>58</v>
      </c>
      <c r="K13497">
        <f>LOOKUP(F:F,Sheet2!A:A,Sheet2!B:B)</f>
        <v>1106691</v>
      </c>
    </row>
    <row r="13498" spans="1:11" ht="17.100000000000001" customHeight="1" x14ac:dyDescent="0.25">
      <c r="A13498" s="3" t="s">
        <v>10</v>
      </c>
      <c r="B13498" s="3" t="s">
        <v>11</v>
      </c>
      <c r="C13498" s="3" t="s">
        <v>26900</v>
      </c>
      <c r="D13498" s="3" t="s">
        <v>26901</v>
      </c>
      <c r="E13498" s="3" t="s">
        <v>14</v>
      </c>
      <c r="F13498" s="8">
        <v>43643.557326388887</v>
      </c>
      <c r="G13498" s="3">
        <v>351</v>
      </c>
      <c r="H13498" s="3">
        <v>225</v>
      </c>
      <c r="I13498" s="3"/>
      <c r="J13498" s="3">
        <v>126</v>
      </c>
      <c r="K13498">
        <f>LOOKUP(F:F,Sheet2!A:A,Sheet2!B:B)</f>
        <v>1106691</v>
      </c>
    </row>
    <row r="13499" spans="1:11" ht="17.100000000000001" customHeight="1" x14ac:dyDescent="0.25">
      <c r="A13499" s="3" t="s">
        <v>10</v>
      </c>
      <c r="B13499" s="3" t="s">
        <v>11</v>
      </c>
      <c r="C13499" s="3" t="s">
        <v>26902</v>
      </c>
      <c r="D13499" s="3" t="s">
        <v>26903</v>
      </c>
      <c r="E13499" s="3" t="s">
        <v>14</v>
      </c>
      <c r="F13499" s="8">
        <v>43643.477094907408</v>
      </c>
      <c r="G13499" s="3">
        <v>0</v>
      </c>
      <c r="H13499" s="3"/>
      <c r="I13499" s="3"/>
      <c r="J13499" s="3"/>
      <c r="K13499">
        <f>LOOKUP(F:F,Sheet2!A:A,Sheet2!B:B)</f>
        <v>1106691</v>
      </c>
    </row>
    <row r="13500" spans="1:11" ht="17.100000000000001" customHeight="1" x14ac:dyDescent="0.25">
      <c r="A13500" s="3" t="s">
        <v>10</v>
      </c>
      <c r="B13500" s="3" t="s">
        <v>11</v>
      </c>
      <c r="C13500" s="3" t="s">
        <v>26904</v>
      </c>
      <c r="D13500" s="3" t="s">
        <v>26905</v>
      </c>
      <c r="E13500" s="3" t="s">
        <v>14</v>
      </c>
      <c r="F13500" s="8">
        <v>43643.4</v>
      </c>
      <c r="G13500" s="3">
        <v>1089</v>
      </c>
      <c r="H13500" s="3">
        <v>615</v>
      </c>
      <c r="I13500" s="3"/>
      <c r="J13500" s="3">
        <v>474</v>
      </c>
      <c r="K13500">
        <f>LOOKUP(F:F,Sheet2!A:A,Sheet2!B:B)</f>
        <v>1106691</v>
      </c>
    </row>
    <row r="13501" spans="1:11" ht="17.100000000000001" customHeight="1" x14ac:dyDescent="0.25">
      <c r="A13501" s="3" t="s">
        <v>10</v>
      </c>
      <c r="B13501" s="3" t="s">
        <v>11</v>
      </c>
      <c r="C13501" s="3" t="s">
        <v>26906</v>
      </c>
      <c r="D13501" s="3" t="s">
        <v>26907</v>
      </c>
      <c r="E13501" s="3" t="s">
        <v>14</v>
      </c>
      <c r="F13501" s="8">
        <v>43642.773796296293</v>
      </c>
      <c r="G13501" s="3">
        <v>0</v>
      </c>
      <c r="H13501" s="3"/>
      <c r="I13501" s="3"/>
      <c r="J13501" s="3"/>
      <c r="K13501">
        <f>LOOKUP(F:F,Sheet2!A:A,Sheet2!B:B)</f>
        <v>1106241</v>
      </c>
    </row>
    <row r="13502" spans="1:11" ht="17.100000000000001" customHeight="1" x14ac:dyDescent="0.25">
      <c r="A13502" s="3" t="s">
        <v>10</v>
      </c>
      <c r="B13502" s="3" t="s">
        <v>11</v>
      </c>
      <c r="C13502" s="3" t="s">
        <v>26908</v>
      </c>
      <c r="D13502" s="3" t="s">
        <v>26909</v>
      </c>
      <c r="E13502" s="3" t="s">
        <v>14</v>
      </c>
      <c r="F13502" s="8">
        <v>43642.592569444445</v>
      </c>
      <c r="G13502" s="3">
        <v>160</v>
      </c>
      <c r="H13502" s="3">
        <v>93</v>
      </c>
      <c r="I13502" s="3"/>
      <c r="J13502" s="3">
        <v>67</v>
      </c>
      <c r="K13502">
        <f>LOOKUP(F:F,Sheet2!A:A,Sheet2!B:B)</f>
        <v>1106241</v>
      </c>
    </row>
    <row r="13503" spans="1:11" ht="17.100000000000001" customHeight="1" x14ac:dyDescent="0.25">
      <c r="A13503" s="3" t="s">
        <v>10</v>
      </c>
      <c r="B13503" s="3" t="s">
        <v>11</v>
      </c>
      <c r="C13503" s="3" t="s">
        <v>26910</v>
      </c>
      <c r="D13503" s="3" t="s">
        <v>26911</v>
      </c>
      <c r="E13503" s="3" t="s">
        <v>14</v>
      </c>
      <c r="F13503" s="8">
        <v>43642.587071759262</v>
      </c>
      <c r="G13503" s="3">
        <v>226</v>
      </c>
      <c r="H13503" s="3">
        <v>136</v>
      </c>
      <c r="I13503" s="3"/>
      <c r="J13503" s="3">
        <v>90</v>
      </c>
      <c r="K13503">
        <f>LOOKUP(F:F,Sheet2!A:A,Sheet2!B:B)</f>
        <v>1106241</v>
      </c>
    </row>
    <row r="13504" spans="1:11" ht="17.100000000000001" customHeight="1" x14ac:dyDescent="0.25">
      <c r="A13504" s="3" t="s">
        <v>10</v>
      </c>
      <c r="B13504" s="3" t="s">
        <v>11</v>
      </c>
      <c r="C13504" s="3" t="s">
        <v>26912</v>
      </c>
      <c r="D13504" s="3" t="s">
        <v>26913</v>
      </c>
      <c r="E13504" s="3" t="s">
        <v>14</v>
      </c>
      <c r="F13504" s="8">
        <v>43642.557268518518</v>
      </c>
      <c r="G13504" s="3">
        <v>102</v>
      </c>
      <c r="H13504" s="3">
        <v>63</v>
      </c>
      <c r="I13504" s="3"/>
      <c r="J13504" s="3">
        <v>39</v>
      </c>
      <c r="K13504">
        <f>LOOKUP(F:F,Sheet2!A:A,Sheet2!B:B)</f>
        <v>1106241</v>
      </c>
    </row>
    <row r="13505" spans="1:11" ht="17.100000000000001" customHeight="1" x14ac:dyDescent="0.25">
      <c r="A13505" s="3" t="s">
        <v>10</v>
      </c>
      <c r="B13505" s="3" t="s">
        <v>11</v>
      </c>
      <c r="C13505" s="3" t="s">
        <v>26914</v>
      </c>
      <c r="D13505" s="3" t="s">
        <v>26915</v>
      </c>
      <c r="E13505" s="3" t="s">
        <v>14</v>
      </c>
      <c r="F13505" s="8">
        <v>43642.532395833332</v>
      </c>
      <c r="G13505" s="3">
        <v>3460</v>
      </c>
      <c r="H13505" s="3">
        <v>2138</v>
      </c>
      <c r="I13505" s="3"/>
      <c r="J13505" s="3">
        <v>1322</v>
      </c>
      <c r="K13505">
        <f>LOOKUP(F:F,Sheet2!A:A,Sheet2!B:B)</f>
        <v>1106241</v>
      </c>
    </row>
    <row r="13506" spans="1:11" ht="17.100000000000001" customHeight="1" x14ac:dyDescent="0.25">
      <c r="A13506" s="3" t="s">
        <v>10</v>
      </c>
      <c r="B13506" s="3" t="s">
        <v>11</v>
      </c>
      <c r="C13506" s="3" t="s">
        <v>26916</v>
      </c>
      <c r="D13506" s="3" t="s">
        <v>26917</v>
      </c>
      <c r="E13506" s="3" t="s">
        <v>14</v>
      </c>
      <c r="F13506" s="8">
        <v>43642.40625</v>
      </c>
      <c r="G13506" s="3">
        <v>470</v>
      </c>
      <c r="H13506" s="3">
        <v>308</v>
      </c>
      <c r="I13506" s="3"/>
      <c r="J13506" s="3">
        <v>162</v>
      </c>
      <c r="K13506">
        <f>LOOKUP(F:F,Sheet2!A:A,Sheet2!B:B)</f>
        <v>1106241</v>
      </c>
    </row>
    <row r="13507" spans="1:11" ht="17.100000000000001" customHeight="1" x14ac:dyDescent="0.25">
      <c r="A13507" s="3" t="s">
        <v>10</v>
      </c>
      <c r="B13507" s="3" t="s">
        <v>11</v>
      </c>
      <c r="C13507" s="3" t="s">
        <v>26918</v>
      </c>
      <c r="D13507" s="3" t="s">
        <v>26919</v>
      </c>
      <c r="E13507" s="3" t="s">
        <v>14</v>
      </c>
      <c r="F13507" s="8">
        <v>43641.814293981479</v>
      </c>
      <c r="G13507" s="3">
        <v>3</v>
      </c>
      <c r="H13507" s="3">
        <v>2</v>
      </c>
      <c r="I13507" s="3"/>
      <c r="J13507" s="3">
        <v>1</v>
      </c>
      <c r="K13507">
        <f>LOOKUP(F:F,Sheet2!A:A,Sheet2!B:B)</f>
        <v>1105879</v>
      </c>
    </row>
    <row r="13508" spans="1:11" ht="17.100000000000001" customHeight="1" x14ac:dyDescent="0.25">
      <c r="A13508" s="3" t="s">
        <v>10</v>
      </c>
      <c r="B13508" s="3" t="s">
        <v>11</v>
      </c>
      <c r="C13508" s="3" t="s">
        <v>26920</v>
      </c>
      <c r="D13508" s="3" t="s">
        <v>26921</v>
      </c>
      <c r="E13508" s="3" t="s">
        <v>14</v>
      </c>
      <c r="F13508" s="8">
        <v>43641.81050925926</v>
      </c>
      <c r="G13508" s="3">
        <v>0</v>
      </c>
      <c r="H13508" s="3">
        <v>0</v>
      </c>
      <c r="I13508" s="3"/>
      <c r="J13508" s="3">
        <v>0</v>
      </c>
      <c r="K13508">
        <f>LOOKUP(F:F,Sheet2!A:A,Sheet2!B:B)</f>
        <v>1105879</v>
      </c>
    </row>
    <row r="13509" spans="1:11" ht="17.100000000000001" customHeight="1" x14ac:dyDescent="0.25">
      <c r="A13509" s="3" t="s">
        <v>10</v>
      </c>
      <c r="B13509" s="3" t="s">
        <v>11</v>
      </c>
      <c r="C13509" s="3" t="s">
        <v>26922</v>
      </c>
      <c r="D13509" s="3" t="s">
        <v>26923</v>
      </c>
      <c r="E13509" s="3" t="s">
        <v>14</v>
      </c>
      <c r="F13509" s="8">
        <v>43641.808969907404</v>
      </c>
      <c r="G13509" s="3">
        <v>1</v>
      </c>
      <c r="H13509" s="3">
        <v>0</v>
      </c>
      <c r="I13509" s="3"/>
      <c r="J13509" s="3">
        <v>1</v>
      </c>
      <c r="K13509">
        <f>LOOKUP(F:F,Sheet2!A:A,Sheet2!B:B)</f>
        <v>1105879</v>
      </c>
    </row>
    <row r="13510" spans="1:11" ht="17.100000000000001" customHeight="1" x14ac:dyDescent="0.25">
      <c r="A13510" s="3" t="s">
        <v>10</v>
      </c>
      <c r="B13510" s="3" t="s">
        <v>11</v>
      </c>
      <c r="C13510" s="3" t="s">
        <v>26924</v>
      </c>
      <c r="D13510" s="3" t="s">
        <v>26925</v>
      </c>
      <c r="E13510" s="3" t="s">
        <v>14</v>
      </c>
      <c r="F13510" s="8">
        <v>43641.808229166665</v>
      </c>
      <c r="G13510" s="3">
        <v>0</v>
      </c>
      <c r="H13510" s="3">
        <v>0</v>
      </c>
      <c r="I13510" s="3"/>
      <c r="J13510" s="3">
        <v>0</v>
      </c>
      <c r="K13510">
        <f>LOOKUP(F:F,Sheet2!A:A,Sheet2!B:B)</f>
        <v>1105879</v>
      </c>
    </row>
    <row r="13511" spans="1:11" ht="17.100000000000001" customHeight="1" x14ac:dyDescent="0.25">
      <c r="A13511" s="3" t="s">
        <v>10</v>
      </c>
      <c r="B13511" s="3" t="s">
        <v>11</v>
      </c>
      <c r="C13511" s="3" t="s">
        <v>26926</v>
      </c>
      <c r="D13511" s="3" t="s">
        <v>26927</v>
      </c>
      <c r="E13511" s="3" t="s">
        <v>14</v>
      </c>
      <c r="F13511" s="8">
        <v>43641.806539351855</v>
      </c>
      <c r="G13511" s="3">
        <v>0</v>
      </c>
      <c r="H13511" s="3">
        <v>0</v>
      </c>
      <c r="I13511" s="3"/>
      <c r="J13511" s="3">
        <v>0</v>
      </c>
      <c r="K13511">
        <f>LOOKUP(F:F,Sheet2!A:A,Sheet2!B:B)</f>
        <v>1105879</v>
      </c>
    </row>
    <row r="13512" spans="1:11" ht="17.100000000000001" customHeight="1" x14ac:dyDescent="0.25">
      <c r="A13512" s="3" t="s">
        <v>10</v>
      </c>
      <c r="B13512" s="3" t="s">
        <v>11</v>
      </c>
      <c r="C13512" s="3" t="s">
        <v>26928</v>
      </c>
      <c r="D13512" s="3" t="s">
        <v>26929</v>
      </c>
      <c r="E13512" s="3" t="s">
        <v>14</v>
      </c>
      <c r="F13512" s="8">
        <v>43641.779328703706</v>
      </c>
      <c r="G13512" s="3">
        <v>131</v>
      </c>
      <c r="H13512" s="3">
        <v>87</v>
      </c>
      <c r="I13512" s="3"/>
      <c r="J13512" s="3">
        <v>44</v>
      </c>
      <c r="K13512">
        <f>LOOKUP(F:F,Sheet2!A:A,Sheet2!B:B)</f>
        <v>1105879</v>
      </c>
    </row>
    <row r="13513" spans="1:11" ht="17.100000000000001" customHeight="1" x14ac:dyDescent="0.25">
      <c r="A13513" s="3" t="s">
        <v>10</v>
      </c>
      <c r="B13513" s="3" t="s">
        <v>11</v>
      </c>
      <c r="C13513" s="3" t="s">
        <v>26930</v>
      </c>
      <c r="D13513" s="3" t="s">
        <v>26931</v>
      </c>
      <c r="E13513" s="3" t="s">
        <v>14</v>
      </c>
      <c r="F13513" s="8">
        <v>43641.760810185187</v>
      </c>
      <c r="G13513" s="3">
        <v>0</v>
      </c>
      <c r="H13513" s="3"/>
      <c r="I13513" s="3"/>
      <c r="J13513" s="3"/>
      <c r="K13513">
        <f>LOOKUP(F:F,Sheet2!A:A,Sheet2!B:B)</f>
        <v>1105879</v>
      </c>
    </row>
    <row r="13514" spans="1:11" ht="17.100000000000001" customHeight="1" x14ac:dyDescent="0.25">
      <c r="A13514" s="3" t="s">
        <v>10</v>
      </c>
      <c r="B13514" s="3" t="s">
        <v>11</v>
      </c>
      <c r="C13514" s="3" t="s">
        <v>26932</v>
      </c>
      <c r="D13514" s="3" t="s">
        <v>26933</v>
      </c>
      <c r="E13514" s="3" t="s">
        <v>14</v>
      </c>
      <c r="F13514" s="8">
        <v>43641.749907407408</v>
      </c>
      <c r="G13514" s="3">
        <v>37</v>
      </c>
      <c r="H13514" s="3">
        <v>22</v>
      </c>
      <c r="I13514" s="3"/>
      <c r="J13514" s="3">
        <v>15</v>
      </c>
      <c r="K13514">
        <f>LOOKUP(F:F,Sheet2!A:A,Sheet2!B:B)</f>
        <v>1105879</v>
      </c>
    </row>
    <row r="13515" spans="1:11" ht="17.100000000000001" customHeight="1" x14ac:dyDescent="0.25">
      <c r="A13515" s="3" t="s">
        <v>10</v>
      </c>
      <c r="B13515" s="3" t="s">
        <v>11</v>
      </c>
      <c r="C13515" s="3" t="s">
        <v>26934</v>
      </c>
      <c r="D13515" s="3" t="s">
        <v>26935</v>
      </c>
      <c r="E13515" s="3" t="s">
        <v>14</v>
      </c>
      <c r="F13515" s="8">
        <v>43641.735127314816</v>
      </c>
      <c r="G13515" s="3">
        <v>0</v>
      </c>
      <c r="H13515" s="3"/>
      <c r="I13515" s="3"/>
      <c r="J13515" s="3"/>
      <c r="K13515">
        <f>LOOKUP(F:F,Sheet2!A:A,Sheet2!B:B)</f>
        <v>1105879</v>
      </c>
    </row>
    <row r="13516" spans="1:11" ht="17.100000000000001" customHeight="1" x14ac:dyDescent="0.25">
      <c r="A13516" s="3" t="s">
        <v>10</v>
      </c>
      <c r="B13516" s="3" t="s">
        <v>11</v>
      </c>
      <c r="C13516" s="3" t="s">
        <v>26936</v>
      </c>
      <c r="D13516" s="3" t="s">
        <v>26937</v>
      </c>
      <c r="E13516" s="3" t="s">
        <v>14</v>
      </c>
      <c r="F13516" s="8">
        <v>43641.665972222225</v>
      </c>
      <c r="G13516" s="3">
        <v>70</v>
      </c>
      <c r="H13516" s="3">
        <v>48</v>
      </c>
      <c r="I13516" s="3"/>
      <c r="J13516" s="3">
        <v>22</v>
      </c>
      <c r="K13516">
        <f>LOOKUP(F:F,Sheet2!A:A,Sheet2!B:B)</f>
        <v>1105879</v>
      </c>
    </row>
    <row r="13517" spans="1:11" ht="17.100000000000001" customHeight="1" x14ac:dyDescent="0.25">
      <c r="A13517" s="3" t="s">
        <v>10</v>
      </c>
      <c r="B13517" s="3" t="s">
        <v>11</v>
      </c>
      <c r="C13517" s="3" t="s">
        <v>26938</v>
      </c>
      <c r="D13517" s="3" t="s">
        <v>26939</v>
      </c>
      <c r="E13517" s="3" t="s">
        <v>14</v>
      </c>
      <c r="F13517" s="8">
        <v>43641.572962962964</v>
      </c>
      <c r="G13517" s="3">
        <v>164</v>
      </c>
      <c r="H13517" s="3">
        <v>121</v>
      </c>
      <c r="I13517" s="3"/>
      <c r="J13517" s="3">
        <v>43</v>
      </c>
      <c r="K13517">
        <f>LOOKUP(F:F,Sheet2!A:A,Sheet2!B:B)</f>
        <v>1105879</v>
      </c>
    </row>
    <row r="13518" spans="1:11" ht="17.100000000000001" customHeight="1" x14ac:dyDescent="0.25">
      <c r="A13518" s="3" t="s">
        <v>10</v>
      </c>
      <c r="B13518" s="3" t="s">
        <v>11</v>
      </c>
      <c r="C13518" s="3" t="s">
        <v>26940</v>
      </c>
      <c r="D13518" s="3" t="s">
        <v>26941</v>
      </c>
      <c r="E13518" s="3" t="s">
        <v>14</v>
      </c>
      <c r="F13518" s="8">
        <v>43641.563877314817</v>
      </c>
      <c r="G13518" s="3">
        <v>73</v>
      </c>
      <c r="H13518" s="3">
        <v>47</v>
      </c>
      <c r="I13518" s="3"/>
      <c r="J13518" s="3">
        <v>26</v>
      </c>
      <c r="K13518">
        <f>LOOKUP(F:F,Sheet2!A:A,Sheet2!B:B)</f>
        <v>1105879</v>
      </c>
    </row>
    <row r="13519" spans="1:11" ht="17.100000000000001" customHeight="1" x14ac:dyDescent="0.25">
      <c r="A13519" s="3" t="s">
        <v>10</v>
      </c>
      <c r="B13519" s="3" t="s">
        <v>11</v>
      </c>
      <c r="C13519" s="3" t="s">
        <v>26942</v>
      </c>
      <c r="D13519" s="3" t="s">
        <v>26943</v>
      </c>
      <c r="E13519" s="3" t="s">
        <v>14</v>
      </c>
      <c r="F13519" s="8">
        <v>43641.539375</v>
      </c>
      <c r="G13519" s="3">
        <v>247</v>
      </c>
      <c r="H13519" s="3">
        <v>160</v>
      </c>
      <c r="I13519" s="3"/>
      <c r="J13519" s="3">
        <v>87</v>
      </c>
      <c r="K13519">
        <f>LOOKUP(F:F,Sheet2!A:A,Sheet2!B:B)</f>
        <v>1105879</v>
      </c>
    </row>
    <row r="13520" spans="1:11" ht="17.100000000000001" customHeight="1" x14ac:dyDescent="0.25">
      <c r="A13520" s="3" t="s">
        <v>10</v>
      </c>
      <c r="B13520" s="3" t="s">
        <v>11</v>
      </c>
      <c r="C13520" s="3" t="s">
        <v>26944</v>
      </c>
      <c r="D13520" s="3" t="s">
        <v>26945</v>
      </c>
      <c r="E13520" s="3" t="s">
        <v>14</v>
      </c>
      <c r="F13520" s="8">
        <v>43641.510983796295</v>
      </c>
      <c r="G13520" s="3">
        <v>0</v>
      </c>
      <c r="H13520" s="3"/>
      <c r="I13520" s="3"/>
      <c r="J13520" s="3"/>
      <c r="K13520">
        <f>LOOKUP(F:F,Sheet2!A:A,Sheet2!B:B)</f>
        <v>1105879</v>
      </c>
    </row>
    <row r="13521" spans="1:11" ht="17.100000000000001" customHeight="1" x14ac:dyDescent="0.25">
      <c r="A13521" s="3" t="s">
        <v>10</v>
      </c>
      <c r="B13521" s="3" t="s">
        <v>11</v>
      </c>
      <c r="C13521" s="3" t="s">
        <v>26946</v>
      </c>
      <c r="D13521" s="3" t="s">
        <v>26947</v>
      </c>
      <c r="E13521" s="3" t="s">
        <v>14</v>
      </c>
      <c r="F13521" s="8">
        <v>43641.490486111114</v>
      </c>
      <c r="G13521" s="3">
        <v>0</v>
      </c>
      <c r="H13521" s="3"/>
      <c r="I13521" s="3"/>
      <c r="J13521" s="3"/>
      <c r="K13521">
        <f>LOOKUP(F:F,Sheet2!A:A,Sheet2!B:B)</f>
        <v>1105879</v>
      </c>
    </row>
    <row r="13522" spans="1:11" ht="17.100000000000001" customHeight="1" x14ac:dyDescent="0.25">
      <c r="A13522" s="3" t="s">
        <v>10</v>
      </c>
      <c r="B13522" s="3" t="s">
        <v>11</v>
      </c>
      <c r="C13522" s="3" t="s">
        <v>26948</v>
      </c>
      <c r="D13522" s="3" t="s">
        <v>26949</v>
      </c>
      <c r="E13522" s="3" t="s">
        <v>14</v>
      </c>
      <c r="F13522" s="8">
        <v>43641.459456018521</v>
      </c>
      <c r="G13522" s="3">
        <v>3</v>
      </c>
      <c r="H13522" s="3">
        <v>3</v>
      </c>
      <c r="I13522" s="3"/>
      <c r="J13522" s="3">
        <v>0</v>
      </c>
      <c r="K13522">
        <f>LOOKUP(F:F,Sheet2!A:A,Sheet2!B:B)</f>
        <v>1105879</v>
      </c>
    </row>
    <row r="13523" spans="1:11" ht="17.100000000000001" customHeight="1" x14ac:dyDescent="0.25">
      <c r="A13523" s="3" t="s">
        <v>10</v>
      </c>
      <c r="B13523" s="3" t="s">
        <v>11</v>
      </c>
      <c r="C13523" s="3" t="s">
        <v>26950</v>
      </c>
      <c r="D13523" s="3" t="s">
        <v>26951</v>
      </c>
      <c r="E13523" s="3" t="s">
        <v>14</v>
      </c>
      <c r="F13523" s="8">
        <v>43641.457048611112</v>
      </c>
      <c r="G13523" s="3">
        <v>1</v>
      </c>
      <c r="H13523" s="3">
        <v>1</v>
      </c>
      <c r="I13523" s="3"/>
      <c r="J13523" s="3">
        <v>0</v>
      </c>
      <c r="K13523">
        <f>LOOKUP(F:F,Sheet2!A:A,Sheet2!B:B)</f>
        <v>1105879</v>
      </c>
    </row>
    <row r="13524" spans="1:11" ht="17.100000000000001" customHeight="1" x14ac:dyDescent="0.25">
      <c r="A13524" s="3" t="s">
        <v>10</v>
      </c>
      <c r="B13524" s="3" t="s">
        <v>11</v>
      </c>
      <c r="C13524" s="3" t="s">
        <v>26952</v>
      </c>
      <c r="D13524" s="3" t="s">
        <v>26953</v>
      </c>
      <c r="E13524" s="3" t="s">
        <v>14</v>
      </c>
      <c r="F13524" s="8">
        <v>43641.401388888888</v>
      </c>
      <c r="G13524" s="3">
        <v>647</v>
      </c>
      <c r="H13524" s="3">
        <v>488</v>
      </c>
      <c r="I13524" s="3"/>
      <c r="J13524" s="3">
        <v>159</v>
      </c>
      <c r="K13524">
        <f>LOOKUP(F:F,Sheet2!A:A,Sheet2!B:B)</f>
        <v>1105879</v>
      </c>
    </row>
    <row r="13525" spans="1:11" ht="17.100000000000001" customHeight="1" x14ac:dyDescent="0.25">
      <c r="A13525" s="3" t="s">
        <v>10</v>
      </c>
      <c r="B13525" s="3" t="s">
        <v>11</v>
      </c>
      <c r="C13525" s="3" t="s">
        <v>26954</v>
      </c>
      <c r="D13525" s="3" t="s">
        <v>26955</v>
      </c>
      <c r="E13525" s="3" t="s">
        <v>14</v>
      </c>
      <c r="F13525" s="8">
        <v>43641.386111111111</v>
      </c>
      <c r="G13525" s="3">
        <v>384</v>
      </c>
      <c r="H13525" s="3">
        <v>287</v>
      </c>
      <c r="I13525" s="3"/>
      <c r="J13525" s="3">
        <v>97</v>
      </c>
      <c r="K13525">
        <f>LOOKUP(F:F,Sheet2!A:A,Sheet2!B:B)</f>
        <v>1105879</v>
      </c>
    </row>
    <row r="13526" spans="1:11" ht="17.100000000000001" customHeight="1" x14ac:dyDescent="0.25">
      <c r="A13526" s="3" t="s">
        <v>10</v>
      </c>
      <c r="B13526" s="3" t="s">
        <v>11</v>
      </c>
      <c r="C13526" s="3" t="s">
        <v>26956</v>
      </c>
      <c r="D13526" s="3" t="s">
        <v>26957</v>
      </c>
      <c r="E13526" s="3" t="s">
        <v>14</v>
      </c>
      <c r="F13526" s="8">
        <v>43640.786111111112</v>
      </c>
      <c r="G13526" s="3">
        <v>0</v>
      </c>
      <c r="H13526" s="3"/>
      <c r="I13526" s="3"/>
      <c r="J13526" s="3"/>
      <c r="K13526">
        <f>LOOKUP(F:F,Sheet2!A:A,Sheet2!B:B)</f>
        <v>1105565</v>
      </c>
    </row>
    <row r="13527" spans="1:11" ht="17.100000000000001" customHeight="1" x14ac:dyDescent="0.25">
      <c r="A13527" s="3" t="s">
        <v>10</v>
      </c>
      <c r="B13527" s="3" t="s">
        <v>11</v>
      </c>
      <c r="C13527" s="3" t="s">
        <v>26958</v>
      </c>
      <c r="D13527" s="3" t="s">
        <v>26959</v>
      </c>
      <c r="E13527" s="3" t="s">
        <v>14</v>
      </c>
      <c r="F13527" s="8">
        <v>43640.760104166664</v>
      </c>
      <c r="G13527" s="3">
        <v>261</v>
      </c>
      <c r="H13527" s="3">
        <v>166</v>
      </c>
      <c r="I13527" s="3"/>
      <c r="J13527" s="3">
        <v>95</v>
      </c>
      <c r="K13527">
        <f>LOOKUP(F:F,Sheet2!A:A,Sheet2!B:B)</f>
        <v>1105565</v>
      </c>
    </row>
    <row r="13528" spans="1:11" ht="17.100000000000001" customHeight="1" x14ac:dyDescent="0.25">
      <c r="A13528" s="3" t="s">
        <v>10</v>
      </c>
      <c r="B13528" s="3" t="s">
        <v>11</v>
      </c>
      <c r="C13528" s="3" t="s">
        <v>26960</v>
      </c>
      <c r="D13528" s="3" t="s">
        <v>26961</v>
      </c>
      <c r="E13528" s="3" t="s">
        <v>14</v>
      </c>
      <c r="F13528" s="8">
        <v>43640.695740740739</v>
      </c>
      <c r="G13528" s="3">
        <v>111</v>
      </c>
      <c r="H13528" s="3">
        <v>74</v>
      </c>
      <c r="I13528" s="3"/>
      <c r="J13528" s="3">
        <v>37</v>
      </c>
      <c r="K13528">
        <f>LOOKUP(F:F,Sheet2!A:A,Sheet2!B:B)</f>
        <v>1105565</v>
      </c>
    </row>
    <row r="13529" spans="1:11" ht="17.100000000000001" customHeight="1" x14ac:dyDescent="0.25">
      <c r="A13529" s="3" t="s">
        <v>10</v>
      </c>
      <c r="B13529" s="3" t="s">
        <v>11</v>
      </c>
      <c r="C13529" s="3" t="s">
        <v>26962</v>
      </c>
      <c r="D13529" s="3" t="s">
        <v>26963</v>
      </c>
      <c r="E13529" s="3" t="s">
        <v>14</v>
      </c>
      <c r="F13529" s="8">
        <v>43640.677083333336</v>
      </c>
      <c r="G13529" s="3">
        <v>0</v>
      </c>
      <c r="H13529" s="3"/>
      <c r="I13529" s="3"/>
      <c r="J13529" s="3"/>
      <c r="K13529">
        <f>LOOKUP(F:F,Sheet2!A:A,Sheet2!B:B)</f>
        <v>1105565</v>
      </c>
    </row>
    <row r="13530" spans="1:11" ht="17.100000000000001" customHeight="1" x14ac:dyDescent="0.25">
      <c r="A13530" s="3" t="s">
        <v>10</v>
      </c>
      <c r="B13530" s="3" t="s">
        <v>11</v>
      </c>
      <c r="C13530" s="3" t="s">
        <v>26964</v>
      </c>
      <c r="D13530" s="3" t="s">
        <v>26965</v>
      </c>
      <c r="E13530" s="3" t="s">
        <v>14</v>
      </c>
      <c r="F13530" s="8">
        <v>43640.552523148152</v>
      </c>
      <c r="G13530" s="3">
        <v>120</v>
      </c>
      <c r="H13530" s="3">
        <v>75</v>
      </c>
      <c r="I13530" s="3"/>
      <c r="J13530" s="3">
        <v>45</v>
      </c>
      <c r="K13530">
        <f>LOOKUP(F:F,Sheet2!A:A,Sheet2!B:B)</f>
        <v>1105565</v>
      </c>
    </row>
    <row r="13531" spans="1:11" ht="17.100000000000001" customHeight="1" x14ac:dyDescent="0.25">
      <c r="A13531" s="3" t="s">
        <v>10</v>
      </c>
      <c r="B13531" s="3" t="s">
        <v>11</v>
      </c>
      <c r="C13531" s="3" t="s">
        <v>26966</v>
      </c>
      <c r="D13531" s="3" t="s">
        <v>26967</v>
      </c>
      <c r="E13531" s="3" t="s">
        <v>14</v>
      </c>
      <c r="F13531" s="8">
        <v>43640.538831018515</v>
      </c>
      <c r="G13531" s="3">
        <v>136</v>
      </c>
      <c r="H13531" s="3">
        <v>80</v>
      </c>
      <c r="I13531" s="3"/>
      <c r="J13531" s="3">
        <v>56</v>
      </c>
      <c r="K13531">
        <f>LOOKUP(F:F,Sheet2!A:A,Sheet2!B:B)</f>
        <v>1105565</v>
      </c>
    </row>
    <row r="13532" spans="1:11" ht="17.100000000000001" customHeight="1" x14ac:dyDescent="0.25">
      <c r="A13532" s="3" t="s">
        <v>10</v>
      </c>
      <c r="B13532" s="3" t="s">
        <v>11</v>
      </c>
      <c r="C13532" s="3" t="s">
        <v>26968</v>
      </c>
      <c r="D13532" s="3" t="s">
        <v>26969</v>
      </c>
      <c r="E13532" s="3" t="s">
        <v>14</v>
      </c>
      <c r="F13532" s="8">
        <v>43640.392361111109</v>
      </c>
      <c r="G13532" s="3">
        <v>27</v>
      </c>
      <c r="H13532" s="3">
        <v>16</v>
      </c>
      <c r="I13532" s="3"/>
      <c r="J13532" s="3">
        <v>11</v>
      </c>
      <c r="K13532">
        <f>LOOKUP(F:F,Sheet2!A:A,Sheet2!B:B)</f>
        <v>1105565</v>
      </c>
    </row>
    <row r="13533" spans="1:11" ht="17.100000000000001" customHeight="1" x14ac:dyDescent="0.25">
      <c r="A13533" s="3" t="s">
        <v>10</v>
      </c>
      <c r="B13533" s="3" t="s">
        <v>11</v>
      </c>
      <c r="C13533" s="3" t="s">
        <v>26970</v>
      </c>
      <c r="D13533" s="3" t="s">
        <v>26971</v>
      </c>
      <c r="E13533" s="3" t="s">
        <v>14</v>
      </c>
      <c r="F13533" s="8">
        <v>43639.781354166669</v>
      </c>
      <c r="G13533" s="3">
        <v>161</v>
      </c>
      <c r="H13533" s="3">
        <v>131</v>
      </c>
      <c r="I13533" s="3"/>
      <c r="J13533" s="3">
        <v>30</v>
      </c>
      <c r="K13533">
        <f>LOOKUP(F:F,Sheet2!A:A,Sheet2!B:B)</f>
        <v>1104871</v>
      </c>
    </row>
    <row r="13534" spans="1:11" ht="17.100000000000001" customHeight="1" x14ac:dyDescent="0.25">
      <c r="A13534" s="3" t="s">
        <v>10</v>
      </c>
      <c r="B13534" s="3" t="s">
        <v>11</v>
      </c>
      <c r="C13534" s="3" t="s">
        <v>26972</v>
      </c>
      <c r="D13534" s="3" t="s">
        <v>26973</v>
      </c>
      <c r="E13534" s="3" t="s">
        <v>14</v>
      </c>
      <c r="F13534" s="8">
        <v>43639.711921296293</v>
      </c>
      <c r="G13534" s="3">
        <v>118</v>
      </c>
      <c r="H13534" s="3">
        <v>77</v>
      </c>
      <c r="I13534" s="3"/>
      <c r="J13534" s="3">
        <v>41</v>
      </c>
      <c r="K13534">
        <f>LOOKUP(F:F,Sheet2!A:A,Sheet2!B:B)</f>
        <v>1104871</v>
      </c>
    </row>
    <row r="13535" spans="1:11" ht="17.100000000000001" customHeight="1" x14ac:dyDescent="0.25">
      <c r="A13535" s="3" t="s">
        <v>10</v>
      </c>
      <c r="B13535" s="3" t="s">
        <v>11</v>
      </c>
      <c r="C13535" s="3" t="s">
        <v>26974</v>
      </c>
      <c r="D13535" s="3" t="s">
        <v>26975</v>
      </c>
      <c r="E13535" s="3" t="s">
        <v>14</v>
      </c>
      <c r="F13535" s="8">
        <v>43639.625</v>
      </c>
      <c r="G13535" s="3">
        <v>343</v>
      </c>
      <c r="H13535" s="3">
        <v>220</v>
      </c>
      <c r="I13535" s="3"/>
      <c r="J13535" s="3">
        <v>123</v>
      </c>
      <c r="K13535">
        <f>LOOKUP(F:F,Sheet2!A:A,Sheet2!B:B)</f>
        <v>1104871</v>
      </c>
    </row>
    <row r="13536" spans="1:11" ht="17.100000000000001" customHeight="1" x14ac:dyDescent="0.25">
      <c r="A13536" s="3" t="s">
        <v>10</v>
      </c>
      <c r="B13536" s="3" t="s">
        <v>11</v>
      </c>
      <c r="C13536" s="3" t="s">
        <v>26976</v>
      </c>
      <c r="D13536" s="3" t="s">
        <v>26977</v>
      </c>
      <c r="E13536" s="3" t="s">
        <v>14</v>
      </c>
      <c r="F13536" s="8">
        <v>43639.555625000001</v>
      </c>
      <c r="G13536" s="3">
        <v>633</v>
      </c>
      <c r="H13536" s="3">
        <v>385</v>
      </c>
      <c r="I13536" s="3"/>
      <c r="J13536" s="3">
        <v>248</v>
      </c>
      <c r="K13536">
        <f>LOOKUP(F:F,Sheet2!A:A,Sheet2!B:B)</f>
        <v>1104871</v>
      </c>
    </row>
    <row r="13537" spans="1:11" ht="17.100000000000001" customHeight="1" x14ac:dyDescent="0.25">
      <c r="A13537" s="3" t="s">
        <v>10</v>
      </c>
      <c r="B13537" s="3" t="s">
        <v>11</v>
      </c>
      <c r="C13537" s="3" t="s">
        <v>26978</v>
      </c>
      <c r="D13537" s="3" t="s">
        <v>26979</v>
      </c>
      <c r="E13537" s="3" t="s">
        <v>14</v>
      </c>
      <c r="F13537" s="8">
        <v>43639.443749999999</v>
      </c>
      <c r="G13537" s="3">
        <v>884</v>
      </c>
      <c r="H13537" s="3">
        <v>668</v>
      </c>
      <c r="I13537" s="3"/>
      <c r="J13537" s="3">
        <v>216</v>
      </c>
      <c r="K13537">
        <f>LOOKUP(F:F,Sheet2!A:A,Sheet2!B:B)</f>
        <v>1104871</v>
      </c>
    </row>
    <row r="13538" spans="1:11" ht="17.100000000000001" customHeight="1" x14ac:dyDescent="0.25">
      <c r="A13538" s="3" t="s">
        <v>10</v>
      </c>
      <c r="B13538" s="3" t="s">
        <v>11</v>
      </c>
      <c r="C13538" s="3" t="s">
        <v>26980</v>
      </c>
      <c r="D13538" s="3" t="s">
        <v>26981</v>
      </c>
      <c r="E13538" s="3" t="s">
        <v>14</v>
      </c>
      <c r="F13538" s="8">
        <v>43638.798738425925</v>
      </c>
      <c r="G13538" s="3">
        <v>717</v>
      </c>
      <c r="H13538" s="3">
        <v>435</v>
      </c>
      <c r="I13538" s="3"/>
      <c r="J13538" s="3">
        <v>282</v>
      </c>
      <c r="K13538">
        <f>LOOKUP(F:F,Sheet2!A:A,Sheet2!B:B)</f>
        <v>1103783</v>
      </c>
    </row>
    <row r="13539" spans="1:11" ht="17.100000000000001" customHeight="1" x14ac:dyDescent="0.25">
      <c r="A13539" s="3" t="s">
        <v>10</v>
      </c>
      <c r="B13539" s="3" t="s">
        <v>11</v>
      </c>
      <c r="C13539" s="3" t="s">
        <v>26982</v>
      </c>
      <c r="D13539" s="3" t="s">
        <v>26983</v>
      </c>
      <c r="E13539" s="3" t="s">
        <v>14</v>
      </c>
      <c r="F13539" s="8">
        <v>43638.71875</v>
      </c>
      <c r="G13539" s="3">
        <v>343</v>
      </c>
      <c r="H13539" s="3">
        <v>261</v>
      </c>
      <c r="I13539" s="3"/>
      <c r="J13539" s="3">
        <v>82</v>
      </c>
      <c r="K13539">
        <f>LOOKUP(F:F,Sheet2!A:A,Sheet2!B:B)</f>
        <v>1103783</v>
      </c>
    </row>
    <row r="13540" spans="1:11" ht="17.100000000000001" customHeight="1" x14ac:dyDescent="0.25">
      <c r="A13540" s="3" t="s">
        <v>10</v>
      </c>
      <c r="B13540" s="3" t="s">
        <v>11</v>
      </c>
      <c r="C13540" s="3" t="s">
        <v>26984</v>
      </c>
      <c r="D13540" s="3" t="s">
        <v>26985</v>
      </c>
      <c r="E13540" s="3" t="s">
        <v>14</v>
      </c>
      <c r="F13540" s="8">
        <v>43638.638969907406</v>
      </c>
      <c r="G13540" s="3">
        <v>83</v>
      </c>
      <c r="H13540" s="3">
        <v>52</v>
      </c>
      <c r="I13540" s="3"/>
      <c r="J13540" s="3">
        <v>31</v>
      </c>
      <c r="K13540">
        <f>LOOKUP(F:F,Sheet2!A:A,Sheet2!B:B)</f>
        <v>1103783</v>
      </c>
    </row>
    <row r="13541" spans="1:11" ht="17.100000000000001" customHeight="1" x14ac:dyDescent="0.25">
      <c r="A13541" s="3" t="s">
        <v>10</v>
      </c>
      <c r="B13541" s="3" t="s">
        <v>11</v>
      </c>
      <c r="C13541" s="3" t="s">
        <v>26986</v>
      </c>
      <c r="D13541" s="3" t="s">
        <v>26987</v>
      </c>
      <c r="E13541" s="3" t="s">
        <v>14</v>
      </c>
      <c r="F13541" s="8">
        <v>43638.583958333336</v>
      </c>
      <c r="G13541" s="3">
        <v>226</v>
      </c>
      <c r="H13541" s="3">
        <v>151</v>
      </c>
      <c r="I13541" s="3"/>
      <c r="J13541" s="3">
        <v>75</v>
      </c>
      <c r="K13541">
        <f>LOOKUP(F:F,Sheet2!A:A,Sheet2!B:B)</f>
        <v>1103783</v>
      </c>
    </row>
    <row r="13542" spans="1:11" ht="17.100000000000001" customHeight="1" x14ac:dyDescent="0.25">
      <c r="A13542" s="3" t="s">
        <v>10</v>
      </c>
      <c r="B13542" s="3" t="s">
        <v>11</v>
      </c>
      <c r="C13542" s="3" t="s">
        <v>26988</v>
      </c>
      <c r="D13542" s="3" t="s">
        <v>26989</v>
      </c>
      <c r="E13542" s="3" t="s">
        <v>14</v>
      </c>
      <c r="F13542" s="8">
        <v>43638.515277777777</v>
      </c>
      <c r="G13542" s="3">
        <v>220</v>
      </c>
      <c r="H13542" s="3">
        <v>152</v>
      </c>
      <c r="I13542" s="3"/>
      <c r="J13542" s="3">
        <v>68</v>
      </c>
      <c r="K13542">
        <f>LOOKUP(F:F,Sheet2!A:A,Sheet2!B:B)</f>
        <v>1103783</v>
      </c>
    </row>
    <row r="13543" spans="1:11" ht="17.100000000000001" customHeight="1" x14ac:dyDescent="0.25">
      <c r="A13543" s="3" t="s">
        <v>10</v>
      </c>
      <c r="B13543" s="3" t="s">
        <v>11</v>
      </c>
      <c r="C13543" s="3" t="s">
        <v>26990</v>
      </c>
      <c r="D13543" s="3" t="s">
        <v>26991</v>
      </c>
      <c r="E13543" s="3" t="s">
        <v>14</v>
      </c>
      <c r="F13543" s="8">
        <v>43637.772974537038</v>
      </c>
      <c r="G13543" s="3">
        <v>4</v>
      </c>
      <c r="H13543" s="3">
        <v>3</v>
      </c>
      <c r="I13543" s="3"/>
      <c r="J13543" s="3">
        <v>1</v>
      </c>
      <c r="K13543">
        <f>LOOKUP(F:F,Sheet2!A:A,Sheet2!B:B)</f>
        <v>1102770</v>
      </c>
    </row>
    <row r="13544" spans="1:11" ht="17.100000000000001" customHeight="1" x14ac:dyDescent="0.25">
      <c r="A13544" s="3" t="s">
        <v>10</v>
      </c>
      <c r="B13544" s="3" t="s">
        <v>11</v>
      </c>
      <c r="C13544" s="3" t="s">
        <v>26992</v>
      </c>
      <c r="D13544" s="3" t="s">
        <v>26993</v>
      </c>
      <c r="E13544" s="3" t="s">
        <v>14</v>
      </c>
      <c r="F13544" s="8">
        <v>43637.737037037034</v>
      </c>
      <c r="G13544" s="3">
        <v>0</v>
      </c>
      <c r="H13544" s="3"/>
      <c r="I13544" s="3"/>
      <c r="J13544" s="3"/>
      <c r="K13544">
        <f>LOOKUP(F:F,Sheet2!A:A,Sheet2!B:B)</f>
        <v>1102770</v>
      </c>
    </row>
    <row r="13545" spans="1:11" ht="17.100000000000001" customHeight="1" x14ac:dyDescent="0.25">
      <c r="A13545" s="3" t="s">
        <v>10</v>
      </c>
      <c r="B13545" s="3" t="s">
        <v>11</v>
      </c>
      <c r="C13545" s="3" t="s">
        <v>26994</v>
      </c>
      <c r="D13545" s="3" t="s">
        <v>26995</v>
      </c>
      <c r="E13545" s="3" t="s">
        <v>14</v>
      </c>
      <c r="F13545" s="8">
        <v>43637.584745370368</v>
      </c>
      <c r="G13545" s="3">
        <v>0</v>
      </c>
      <c r="H13545" s="3"/>
      <c r="I13545" s="3"/>
      <c r="J13545" s="3"/>
      <c r="K13545">
        <f>LOOKUP(F:F,Sheet2!A:A,Sheet2!B:B)</f>
        <v>1102770</v>
      </c>
    </row>
    <row r="13546" spans="1:11" ht="17.100000000000001" customHeight="1" x14ac:dyDescent="0.25">
      <c r="A13546" s="3" t="s">
        <v>10</v>
      </c>
      <c r="B13546" s="3" t="s">
        <v>11</v>
      </c>
      <c r="C13546" s="3" t="s">
        <v>26996</v>
      </c>
      <c r="D13546" s="3" t="s">
        <v>26997</v>
      </c>
      <c r="E13546" s="3" t="s">
        <v>14</v>
      </c>
      <c r="F13546" s="8">
        <v>43637.582916666666</v>
      </c>
      <c r="G13546" s="3">
        <v>0</v>
      </c>
      <c r="H13546" s="3"/>
      <c r="I13546" s="3"/>
      <c r="J13546" s="3"/>
      <c r="K13546">
        <f>LOOKUP(F:F,Sheet2!A:A,Sheet2!B:B)</f>
        <v>1102770</v>
      </c>
    </row>
    <row r="13547" spans="1:11" ht="17.100000000000001" customHeight="1" x14ac:dyDescent="0.25">
      <c r="A13547" s="3" t="s">
        <v>10</v>
      </c>
      <c r="B13547" s="3" t="s">
        <v>11</v>
      </c>
      <c r="C13547" s="3" t="s">
        <v>26998</v>
      </c>
      <c r="D13547" s="3" t="s">
        <v>26999</v>
      </c>
      <c r="E13547" s="3" t="s">
        <v>14</v>
      </c>
      <c r="F13547" s="8">
        <v>43637.582337962966</v>
      </c>
      <c r="G13547" s="3">
        <v>0</v>
      </c>
      <c r="H13547" s="3"/>
      <c r="I13547" s="3"/>
      <c r="J13547" s="3"/>
      <c r="K13547">
        <f>LOOKUP(F:F,Sheet2!A:A,Sheet2!B:B)</f>
        <v>1102770</v>
      </c>
    </row>
    <row r="13548" spans="1:11" ht="17.100000000000001" customHeight="1" x14ac:dyDescent="0.25">
      <c r="A13548" s="3" t="s">
        <v>10</v>
      </c>
      <c r="B13548" s="3" t="s">
        <v>11</v>
      </c>
      <c r="C13548" s="3" t="s">
        <v>27000</v>
      </c>
      <c r="D13548" s="3" t="s">
        <v>27001</v>
      </c>
      <c r="E13548" s="3" t="s">
        <v>14</v>
      </c>
      <c r="F13548" s="8">
        <v>43637.576990740738</v>
      </c>
      <c r="G13548" s="3">
        <v>162</v>
      </c>
      <c r="H13548" s="3">
        <v>104</v>
      </c>
      <c r="I13548" s="3"/>
      <c r="J13548" s="3">
        <v>58</v>
      </c>
      <c r="K13548">
        <f>LOOKUP(F:F,Sheet2!A:A,Sheet2!B:B)</f>
        <v>1102770</v>
      </c>
    </row>
    <row r="13549" spans="1:11" ht="17.100000000000001" customHeight="1" x14ac:dyDescent="0.25">
      <c r="A13549" s="3" t="s">
        <v>10</v>
      </c>
      <c r="B13549" s="3" t="s">
        <v>11</v>
      </c>
      <c r="C13549" s="3" t="s">
        <v>27002</v>
      </c>
      <c r="D13549" s="3" t="s">
        <v>27003</v>
      </c>
      <c r="E13549" s="3" t="s">
        <v>14</v>
      </c>
      <c r="F13549" s="8">
        <v>43637.141030092593</v>
      </c>
      <c r="G13549" s="3">
        <v>0</v>
      </c>
      <c r="H13549" s="3"/>
      <c r="I13549" s="3"/>
      <c r="J13549" s="3"/>
      <c r="K13549">
        <f>LOOKUP(F:F,Sheet2!A:A,Sheet2!B:B)</f>
        <v>1102770</v>
      </c>
    </row>
    <row r="13550" spans="1:11" ht="17.100000000000001" customHeight="1" x14ac:dyDescent="0.25">
      <c r="A13550" s="3" t="s">
        <v>10</v>
      </c>
      <c r="B13550" s="3" t="s">
        <v>11</v>
      </c>
      <c r="C13550" s="3" t="s">
        <v>27004</v>
      </c>
      <c r="D13550" s="3" t="s">
        <v>27005</v>
      </c>
      <c r="E13550" s="3" t="s">
        <v>14</v>
      </c>
      <c r="F13550" s="8">
        <v>43637.130636574075</v>
      </c>
      <c r="G13550" s="3">
        <v>0</v>
      </c>
      <c r="H13550" s="3"/>
      <c r="I13550" s="3"/>
      <c r="J13550" s="3"/>
      <c r="K13550">
        <f>LOOKUP(F:F,Sheet2!A:A,Sheet2!B:B)</f>
        <v>1102770</v>
      </c>
    </row>
    <row r="13551" spans="1:11" ht="17.100000000000001" customHeight="1" x14ac:dyDescent="0.25">
      <c r="A13551" s="3" t="s">
        <v>10</v>
      </c>
      <c r="B13551" s="3" t="s">
        <v>11</v>
      </c>
      <c r="C13551" s="3" t="s">
        <v>27006</v>
      </c>
      <c r="D13551" s="3" t="s">
        <v>27007</v>
      </c>
      <c r="E13551" s="3" t="s">
        <v>14</v>
      </c>
      <c r="F13551" s="8">
        <v>43637.125810185185</v>
      </c>
      <c r="G13551" s="3">
        <v>189</v>
      </c>
      <c r="H13551" s="3">
        <v>128</v>
      </c>
      <c r="I13551" s="3"/>
      <c r="J13551" s="3">
        <v>61</v>
      </c>
      <c r="K13551">
        <f>LOOKUP(F:F,Sheet2!A:A,Sheet2!B:B)</f>
        <v>1102770</v>
      </c>
    </row>
    <row r="13552" spans="1:11" ht="17.100000000000001" customHeight="1" x14ac:dyDescent="0.25">
      <c r="A13552" s="3" t="s">
        <v>10</v>
      </c>
      <c r="B13552" s="3" t="s">
        <v>11</v>
      </c>
      <c r="C13552" s="3" t="s">
        <v>27008</v>
      </c>
      <c r="D13552" s="3" t="s">
        <v>27009</v>
      </c>
      <c r="E13552" s="3" t="s">
        <v>14</v>
      </c>
      <c r="F13552" s="8">
        <v>43636.759525462963</v>
      </c>
      <c r="G13552" s="3">
        <v>30</v>
      </c>
      <c r="H13552" s="3">
        <v>18</v>
      </c>
      <c r="I13552" s="3"/>
      <c r="J13552" s="3">
        <v>12</v>
      </c>
      <c r="K13552">
        <f>LOOKUP(F:F,Sheet2!A:A,Sheet2!B:B)</f>
        <v>1101803</v>
      </c>
    </row>
    <row r="13553" spans="1:11" ht="17.100000000000001" customHeight="1" x14ac:dyDescent="0.25">
      <c r="A13553" s="3" t="s">
        <v>10</v>
      </c>
      <c r="B13553" s="3" t="s">
        <v>11</v>
      </c>
      <c r="C13553" s="3" t="s">
        <v>27010</v>
      </c>
      <c r="D13553" s="3" t="s">
        <v>27011</v>
      </c>
      <c r="E13553" s="3" t="s">
        <v>14</v>
      </c>
      <c r="F13553" s="8">
        <v>43636.69939814815</v>
      </c>
      <c r="G13553" s="3">
        <v>0</v>
      </c>
      <c r="H13553" s="3"/>
      <c r="I13553" s="3"/>
      <c r="J13553" s="3"/>
      <c r="K13553">
        <f>LOOKUP(F:F,Sheet2!A:A,Sheet2!B:B)</f>
        <v>1101803</v>
      </c>
    </row>
    <row r="13554" spans="1:11" ht="17.100000000000001" customHeight="1" x14ac:dyDescent="0.25">
      <c r="A13554" s="3" t="s">
        <v>10</v>
      </c>
      <c r="B13554" s="3" t="s">
        <v>11</v>
      </c>
      <c r="C13554" s="3" t="s">
        <v>27012</v>
      </c>
      <c r="D13554" s="3" t="s">
        <v>27013</v>
      </c>
      <c r="E13554" s="3" t="s">
        <v>14</v>
      </c>
      <c r="F13554" s="8">
        <v>43636.680671296293</v>
      </c>
      <c r="G13554" s="3">
        <v>637</v>
      </c>
      <c r="H13554" s="3">
        <v>444</v>
      </c>
      <c r="I13554" s="3"/>
      <c r="J13554" s="3">
        <v>193</v>
      </c>
      <c r="K13554">
        <f>LOOKUP(F:F,Sheet2!A:A,Sheet2!B:B)</f>
        <v>1101803</v>
      </c>
    </row>
    <row r="13555" spans="1:11" ht="17.100000000000001" customHeight="1" x14ac:dyDescent="0.25">
      <c r="A13555" s="3" t="s">
        <v>10</v>
      </c>
      <c r="B13555" s="3" t="s">
        <v>11</v>
      </c>
      <c r="C13555" s="3" t="s">
        <v>27014</v>
      </c>
      <c r="D13555" s="3" t="s">
        <v>27015</v>
      </c>
      <c r="E13555" s="3" t="s">
        <v>14</v>
      </c>
      <c r="F13555" s="8">
        <v>43636.664456018516</v>
      </c>
      <c r="G13555" s="3">
        <v>193</v>
      </c>
      <c r="H13555" s="3">
        <v>104</v>
      </c>
      <c r="I13555" s="3"/>
      <c r="J13555" s="3">
        <v>89</v>
      </c>
      <c r="K13555">
        <f>LOOKUP(F:F,Sheet2!A:A,Sheet2!B:B)</f>
        <v>1101803</v>
      </c>
    </row>
    <row r="13556" spans="1:11" ht="17.100000000000001" customHeight="1" x14ac:dyDescent="0.25">
      <c r="A13556" s="3" t="s">
        <v>10</v>
      </c>
      <c r="B13556" s="3" t="s">
        <v>11</v>
      </c>
      <c r="C13556" s="3" t="s">
        <v>27016</v>
      </c>
      <c r="D13556" s="3" t="s">
        <v>27017</v>
      </c>
      <c r="E13556" s="3" t="s">
        <v>14</v>
      </c>
      <c r="F13556" s="8">
        <v>43636.646307870367</v>
      </c>
      <c r="G13556" s="3">
        <v>0</v>
      </c>
      <c r="H13556" s="3"/>
      <c r="I13556" s="3"/>
      <c r="J13556" s="3"/>
      <c r="K13556">
        <f>LOOKUP(F:F,Sheet2!A:A,Sheet2!B:B)</f>
        <v>1101803</v>
      </c>
    </row>
    <row r="13557" spans="1:11" ht="17.100000000000001" customHeight="1" x14ac:dyDescent="0.25">
      <c r="A13557" s="3" t="s">
        <v>10</v>
      </c>
      <c r="B13557" s="3" t="s">
        <v>11</v>
      </c>
      <c r="C13557" s="3" t="s">
        <v>27018</v>
      </c>
      <c r="D13557" s="3" t="s">
        <v>27019</v>
      </c>
      <c r="E13557" s="3" t="s">
        <v>14</v>
      </c>
      <c r="F13557" s="8">
        <v>43636.599062499998</v>
      </c>
      <c r="G13557" s="3">
        <v>61</v>
      </c>
      <c r="H13557" s="3">
        <v>40</v>
      </c>
      <c r="I13557" s="3"/>
      <c r="J13557" s="3">
        <v>21</v>
      </c>
      <c r="K13557">
        <f>LOOKUP(F:F,Sheet2!A:A,Sheet2!B:B)</f>
        <v>1101803</v>
      </c>
    </row>
    <row r="13558" spans="1:11" ht="17.100000000000001" customHeight="1" x14ac:dyDescent="0.25">
      <c r="A13558" s="3" t="s">
        <v>10</v>
      </c>
      <c r="B13558" s="3" t="s">
        <v>11</v>
      </c>
      <c r="C13558" s="3" t="s">
        <v>27020</v>
      </c>
      <c r="D13558" s="3" t="s">
        <v>27021</v>
      </c>
      <c r="E13558" s="3" t="s">
        <v>14</v>
      </c>
      <c r="F13558" s="8">
        <v>43636.59202546296</v>
      </c>
      <c r="G13558" s="3">
        <v>85</v>
      </c>
      <c r="H13558" s="3">
        <v>52</v>
      </c>
      <c r="I13558" s="3"/>
      <c r="J13558" s="3">
        <v>33</v>
      </c>
      <c r="K13558">
        <f>LOOKUP(F:F,Sheet2!A:A,Sheet2!B:B)</f>
        <v>1101803</v>
      </c>
    </row>
    <row r="13559" spans="1:11" ht="17.100000000000001" customHeight="1" x14ac:dyDescent="0.25">
      <c r="A13559" s="3" t="s">
        <v>10</v>
      </c>
      <c r="B13559" s="3" t="s">
        <v>11</v>
      </c>
      <c r="C13559" s="3" t="s">
        <v>27022</v>
      </c>
      <c r="D13559" s="3" t="s">
        <v>27023</v>
      </c>
      <c r="E13559" s="3" t="s">
        <v>14</v>
      </c>
      <c r="F13559" s="8">
        <v>43636.590057870373</v>
      </c>
      <c r="G13559" s="3">
        <v>0</v>
      </c>
      <c r="H13559" s="3"/>
      <c r="I13559" s="3"/>
      <c r="J13559" s="3"/>
      <c r="K13559">
        <f>LOOKUP(F:F,Sheet2!A:A,Sheet2!B:B)</f>
        <v>1101803</v>
      </c>
    </row>
    <row r="13560" spans="1:11" ht="17.100000000000001" customHeight="1" x14ac:dyDescent="0.25">
      <c r="A13560" s="3" t="s">
        <v>10</v>
      </c>
      <c r="B13560" s="3" t="s">
        <v>11</v>
      </c>
      <c r="C13560" s="3" t="s">
        <v>27024</v>
      </c>
      <c r="D13560" s="3" t="s">
        <v>27025</v>
      </c>
      <c r="E13560" s="3" t="s">
        <v>14</v>
      </c>
      <c r="F13560" s="8">
        <v>43636.589386574073</v>
      </c>
      <c r="G13560" s="3">
        <v>70</v>
      </c>
      <c r="H13560" s="3">
        <v>41</v>
      </c>
      <c r="I13560" s="3"/>
      <c r="J13560" s="3">
        <v>29</v>
      </c>
      <c r="K13560">
        <f>LOOKUP(F:F,Sheet2!A:A,Sheet2!B:B)</f>
        <v>1101803</v>
      </c>
    </row>
    <row r="13561" spans="1:11" ht="17.100000000000001" customHeight="1" x14ac:dyDescent="0.25">
      <c r="A13561" s="3" t="s">
        <v>10</v>
      </c>
      <c r="B13561" s="3" t="s">
        <v>11</v>
      </c>
      <c r="C13561" s="3" t="s">
        <v>27026</v>
      </c>
      <c r="D13561" s="3" t="s">
        <v>27027</v>
      </c>
      <c r="E13561" s="3" t="s">
        <v>14</v>
      </c>
      <c r="F13561" s="8">
        <v>43636.566527777781</v>
      </c>
      <c r="G13561" s="3">
        <v>104</v>
      </c>
      <c r="H13561" s="3">
        <v>66</v>
      </c>
      <c r="I13561" s="3"/>
      <c r="J13561" s="3">
        <v>38</v>
      </c>
      <c r="K13561">
        <f>LOOKUP(F:F,Sheet2!A:A,Sheet2!B:B)</f>
        <v>1101803</v>
      </c>
    </row>
    <row r="13562" spans="1:11" ht="17.100000000000001" customHeight="1" x14ac:dyDescent="0.25">
      <c r="A13562" s="3" t="s">
        <v>10</v>
      </c>
      <c r="B13562" s="3" t="s">
        <v>11</v>
      </c>
      <c r="C13562" s="3" t="s">
        <v>27028</v>
      </c>
      <c r="D13562" s="3" t="s">
        <v>27029</v>
      </c>
      <c r="E13562" s="3" t="s">
        <v>14</v>
      </c>
      <c r="F13562" s="8">
        <v>43636.541678240741</v>
      </c>
      <c r="G13562" s="3">
        <v>306</v>
      </c>
      <c r="H13562" s="3">
        <v>208</v>
      </c>
      <c r="I13562" s="3"/>
      <c r="J13562" s="3">
        <v>98</v>
      </c>
      <c r="K13562">
        <f>LOOKUP(F:F,Sheet2!A:A,Sheet2!B:B)</f>
        <v>1101803</v>
      </c>
    </row>
    <row r="13563" spans="1:11" ht="17.100000000000001" customHeight="1" x14ac:dyDescent="0.25">
      <c r="A13563" s="3" t="s">
        <v>10</v>
      </c>
      <c r="B13563" s="3" t="s">
        <v>11</v>
      </c>
      <c r="C13563" s="3" t="s">
        <v>27030</v>
      </c>
      <c r="D13563" s="3" t="s">
        <v>27031</v>
      </c>
      <c r="E13563" s="3" t="s">
        <v>14</v>
      </c>
      <c r="F13563" s="8">
        <v>43636.526446759257</v>
      </c>
      <c r="G13563" s="3">
        <v>0</v>
      </c>
      <c r="H13563" s="3"/>
      <c r="I13563" s="3"/>
      <c r="J13563" s="3"/>
      <c r="K13563">
        <f>LOOKUP(F:F,Sheet2!A:A,Sheet2!B:B)</f>
        <v>1101803</v>
      </c>
    </row>
    <row r="13564" spans="1:11" ht="17.100000000000001" customHeight="1" x14ac:dyDescent="0.25">
      <c r="A13564" s="3" t="s">
        <v>10</v>
      </c>
      <c r="B13564" s="3" t="s">
        <v>11</v>
      </c>
      <c r="C13564" s="3" t="s">
        <v>27032</v>
      </c>
      <c r="D13564" s="3" t="s">
        <v>27033</v>
      </c>
      <c r="E13564" s="3" t="s">
        <v>14</v>
      </c>
      <c r="F13564" s="8">
        <v>43636.395833333336</v>
      </c>
      <c r="G13564" s="3">
        <v>874</v>
      </c>
      <c r="H13564" s="3">
        <v>587</v>
      </c>
      <c r="I13564" s="3"/>
      <c r="J13564" s="3">
        <v>287</v>
      </c>
      <c r="K13564">
        <f>LOOKUP(F:F,Sheet2!A:A,Sheet2!B:B)</f>
        <v>1101803</v>
      </c>
    </row>
    <row r="13565" spans="1:11" ht="17.100000000000001" customHeight="1" x14ac:dyDescent="0.25">
      <c r="A13565" s="3" t="s">
        <v>10</v>
      </c>
      <c r="B13565" s="3" t="s">
        <v>11</v>
      </c>
      <c r="C13565" s="3" t="s">
        <v>27034</v>
      </c>
      <c r="D13565" s="3" t="s">
        <v>27035</v>
      </c>
      <c r="E13565" s="3" t="s">
        <v>14</v>
      </c>
      <c r="F13565" s="8">
        <v>43635.800810185188</v>
      </c>
      <c r="G13565" s="3">
        <v>104</v>
      </c>
      <c r="H13565" s="3">
        <v>76</v>
      </c>
      <c r="I13565" s="3"/>
      <c r="J13565" s="3">
        <v>28</v>
      </c>
      <c r="K13565">
        <f>LOOKUP(F:F,Sheet2!A:A,Sheet2!B:B)</f>
        <v>1101084</v>
      </c>
    </row>
    <row r="13566" spans="1:11" ht="17.100000000000001" customHeight="1" x14ac:dyDescent="0.25">
      <c r="A13566" s="3" t="s">
        <v>10</v>
      </c>
      <c r="B13566" s="3" t="s">
        <v>11</v>
      </c>
      <c r="C13566" s="3" t="s">
        <v>27036</v>
      </c>
      <c r="D13566" s="3" t="s">
        <v>27037</v>
      </c>
      <c r="E13566" s="3" t="s">
        <v>14</v>
      </c>
      <c r="F13566" s="8">
        <v>43635.739317129628</v>
      </c>
      <c r="G13566" s="3">
        <v>179</v>
      </c>
      <c r="H13566" s="3">
        <v>88</v>
      </c>
      <c r="I13566" s="3"/>
      <c r="J13566" s="3">
        <v>91</v>
      </c>
      <c r="K13566">
        <f>LOOKUP(F:F,Sheet2!A:A,Sheet2!B:B)</f>
        <v>1101084</v>
      </c>
    </row>
    <row r="13567" spans="1:11" ht="17.100000000000001" customHeight="1" x14ac:dyDescent="0.25">
      <c r="A13567" s="3" t="s">
        <v>10</v>
      </c>
      <c r="B13567" s="3" t="s">
        <v>11</v>
      </c>
      <c r="C13567" s="3" t="s">
        <v>27038</v>
      </c>
      <c r="D13567" s="3" t="s">
        <v>27039</v>
      </c>
      <c r="E13567" s="3" t="s">
        <v>14</v>
      </c>
      <c r="F13567" s="8">
        <v>43635.707488425927</v>
      </c>
      <c r="G13567" s="3">
        <v>78</v>
      </c>
      <c r="H13567" s="3">
        <v>59</v>
      </c>
      <c r="I13567" s="3"/>
      <c r="J13567" s="3">
        <v>19</v>
      </c>
      <c r="K13567">
        <f>LOOKUP(F:F,Sheet2!A:A,Sheet2!B:B)</f>
        <v>1101084</v>
      </c>
    </row>
    <row r="13568" spans="1:11" ht="17.100000000000001" customHeight="1" x14ac:dyDescent="0.25">
      <c r="A13568" s="3" t="s">
        <v>10</v>
      </c>
      <c r="B13568" s="3" t="s">
        <v>11</v>
      </c>
      <c r="C13568" s="3" t="s">
        <v>27040</v>
      </c>
      <c r="D13568" s="3" t="s">
        <v>27041</v>
      </c>
      <c r="E13568" s="3" t="s">
        <v>14</v>
      </c>
      <c r="F13568" s="8">
        <v>43635.581192129626</v>
      </c>
      <c r="G13568" s="3">
        <v>1336</v>
      </c>
      <c r="H13568" s="3">
        <v>831</v>
      </c>
      <c r="I13568" s="3"/>
      <c r="J13568" s="3">
        <v>505</v>
      </c>
      <c r="K13568">
        <f>LOOKUP(F:F,Sheet2!A:A,Sheet2!B:B)</f>
        <v>1101084</v>
      </c>
    </row>
    <row r="13569" spans="1:11" ht="17.100000000000001" customHeight="1" x14ac:dyDescent="0.25">
      <c r="A13569" s="3" t="s">
        <v>10</v>
      </c>
      <c r="B13569" s="3" t="s">
        <v>11</v>
      </c>
      <c r="C13569" s="3" t="s">
        <v>27042</v>
      </c>
      <c r="D13569" s="3" t="s">
        <v>27043</v>
      </c>
      <c r="E13569" s="3" t="s">
        <v>14</v>
      </c>
      <c r="F13569" s="8">
        <v>43635.576377314814</v>
      </c>
      <c r="G13569" s="3">
        <v>272</v>
      </c>
      <c r="H13569" s="3">
        <v>200</v>
      </c>
      <c r="I13569" s="3"/>
      <c r="J13569" s="3">
        <v>72</v>
      </c>
      <c r="K13569">
        <f>LOOKUP(F:F,Sheet2!A:A,Sheet2!B:B)</f>
        <v>1101084</v>
      </c>
    </row>
    <row r="13570" spans="1:11" ht="17.100000000000001" customHeight="1" x14ac:dyDescent="0.25">
      <c r="A13570" s="3" t="s">
        <v>10</v>
      </c>
      <c r="B13570" s="3" t="s">
        <v>11</v>
      </c>
      <c r="C13570" s="3" t="s">
        <v>27044</v>
      </c>
      <c r="D13570" s="3" t="s">
        <v>27045</v>
      </c>
      <c r="E13570" s="3" t="s">
        <v>14</v>
      </c>
      <c r="F13570" s="8">
        <v>43635.568078703705</v>
      </c>
      <c r="G13570" s="3">
        <v>158</v>
      </c>
      <c r="H13570" s="3">
        <v>117</v>
      </c>
      <c r="I13570" s="3"/>
      <c r="J13570" s="3">
        <v>41</v>
      </c>
      <c r="K13570">
        <f>LOOKUP(F:F,Sheet2!A:A,Sheet2!B:B)</f>
        <v>1101084</v>
      </c>
    </row>
    <row r="13571" spans="1:11" ht="17.100000000000001" customHeight="1" x14ac:dyDescent="0.25">
      <c r="A13571" s="3" t="s">
        <v>10</v>
      </c>
      <c r="B13571" s="3" t="s">
        <v>11</v>
      </c>
      <c r="C13571" s="3" t="s">
        <v>27046</v>
      </c>
      <c r="D13571" s="3" t="s">
        <v>27047</v>
      </c>
      <c r="E13571" s="3" t="s">
        <v>14</v>
      </c>
      <c r="F13571" s="8">
        <v>43635.561643518522</v>
      </c>
      <c r="G13571" s="3">
        <v>0</v>
      </c>
      <c r="H13571" s="3"/>
      <c r="I13571" s="3"/>
      <c r="J13571" s="3"/>
      <c r="K13571">
        <f>LOOKUP(F:F,Sheet2!A:A,Sheet2!B:B)</f>
        <v>1101084</v>
      </c>
    </row>
    <row r="13572" spans="1:11" ht="17.100000000000001" customHeight="1" x14ac:dyDescent="0.25">
      <c r="A13572" s="3" t="s">
        <v>10</v>
      </c>
      <c r="B13572" s="3" t="s">
        <v>11</v>
      </c>
      <c r="C13572" s="3" t="s">
        <v>27048</v>
      </c>
      <c r="D13572" s="3" t="s">
        <v>27049</v>
      </c>
      <c r="E13572" s="3" t="s">
        <v>14</v>
      </c>
      <c r="F13572" s="8">
        <v>43635.552557870367</v>
      </c>
      <c r="G13572" s="3">
        <v>125</v>
      </c>
      <c r="H13572" s="3">
        <v>88</v>
      </c>
      <c r="I13572" s="3"/>
      <c r="J13572" s="3">
        <v>37</v>
      </c>
      <c r="K13572">
        <f>LOOKUP(F:F,Sheet2!A:A,Sheet2!B:B)</f>
        <v>1101084</v>
      </c>
    </row>
    <row r="13573" spans="1:11" ht="17.100000000000001" customHeight="1" x14ac:dyDescent="0.25">
      <c r="A13573" s="3" t="s">
        <v>10</v>
      </c>
      <c r="B13573" s="3" t="s">
        <v>11</v>
      </c>
      <c r="C13573" s="3" t="s">
        <v>27050</v>
      </c>
      <c r="D13573" s="3" t="s">
        <v>27051</v>
      </c>
      <c r="E13573" s="3" t="s">
        <v>14</v>
      </c>
      <c r="F13573" s="8">
        <v>43635.528379629628</v>
      </c>
      <c r="G13573" s="3">
        <v>184</v>
      </c>
      <c r="H13573" s="3">
        <v>120</v>
      </c>
      <c r="I13573" s="3"/>
      <c r="J13573" s="3">
        <v>64</v>
      </c>
      <c r="K13573">
        <f>LOOKUP(F:F,Sheet2!A:A,Sheet2!B:B)</f>
        <v>1101084</v>
      </c>
    </row>
    <row r="13574" spans="1:11" ht="17.100000000000001" customHeight="1" x14ac:dyDescent="0.25">
      <c r="A13574" s="3" t="s">
        <v>10</v>
      </c>
      <c r="B13574" s="3" t="s">
        <v>11</v>
      </c>
      <c r="C13574" s="3" t="s">
        <v>27052</v>
      </c>
      <c r="D13574" s="3" t="s">
        <v>27053</v>
      </c>
      <c r="E13574" s="3" t="s">
        <v>14</v>
      </c>
      <c r="F13574" s="8">
        <v>43635.511932870373</v>
      </c>
      <c r="G13574" s="3">
        <v>342</v>
      </c>
      <c r="H13574" s="3">
        <v>256</v>
      </c>
      <c r="I13574" s="3"/>
      <c r="J13574" s="3">
        <v>86</v>
      </c>
      <c r="K13574">
        <f>LOOKUP(F:F,Sheet2!A:A,Sheet2!B:B)</f>
        <v>1101084</v>
      </c>
    </row>
    <row r="13575" spans="1:11" ht="17.100000000000001" customHeight="1" x14ac:dyDescent="0.25">
      <c r="A13575" s="3" t="s">
        <v>10</v>
      </c>
      <c r="B13575" s="3" t="s">
        <v>11</v>
      </c>
      <c r="C13575" s="3" t="s">
        <v>27054</v>
      </c>
      <c r="D13575" s="3" t="s">
        <v>27055</v>
      </c>
      <c r="E13575" s="3" t="s">
        <v>14</v>
      </c>
      <c r="F13575" s="8">
        <v>43635.497581018521</v>
      </c>
      <c r="G13575" s="3">
        <v>0</v>
      </c>
      <c r="H13575" s="3"/>
      <c r="I13575" s="3"/>
      <c r="J13575" s="3"/>
      <c r="K13575">
        <f>LOOKUP(F:F,Sheet2!A:A,Sheet2!B:B)</f>
        <v>1101084</v>
      </c>
    </row>
    <row r="13576" spans="1:11" ht="17.100000000000001" customHeight="1" x14ac:dyDescent="0.25">
      <c r="A13576" s="3" t="s">
        <v>10</v>
      </c>
      <c r="B13576" s="3" t="s">
        <v>11</v>
      </c>
      <c r="C13576" s="3" t="s">
        <v>27056</v>
      </c>
      <c r="D13576" s="3" t="s">
        <v>27057</v>
      </c>
      <c r="E13576" s="3" t="s">
        <v>14</v>
      </c>
      <c r="F13576" s="8">
        <v>43635.488495370373</v>
      </c>
      <c r="G13576" s="3">
        <v>0</v>
      </c>
      <c r="H13576" s="3"/>
      <c r="I13576" s="3"/>
      <c r="J13576" s="3"/>
      <c r="K13576">
        <f>LOOKUP(F:F,Sheet2!A:A,Sheet2!B:B)</f>
        <v>1101084</v>
      </c>
    </row>
    <row r="13577" spans="1:11" ht="17.100000000000001" customHeight="1" x14ac:dyDescent="0.25">
      <c r="A13577" s="3" t="s">
        <v>10</v>
      </c>
      <c r="B13577" s="3" t="s">
        <v>11</v>
      </c>
      <c r="C13577" s="3" t="s">
        <v>27058</v>
      </c>
      <c r="D13577" s="3" t="s">
        <v>27059</v>
      </c>
      <c r="E13577" s="3" t="s">
        <v>14</v>
      </c>
      <c r="F13577" s="8">
        <v>43635.454305555555</v>
      </c>
      <c r="G13577" s="3">
        <v>146</v>
      </c>
      <c r="H13577" s="3">
        <v>94</v>
      </c>
      <c r="I13577" s="3"/>
      <c r="J13577" s="3">
        <v>52</v>
      </c>
      <c r="K13577">
        <f>LOOKUP(F:F,Sheet2!A:A,Sheet2!B:B)</f>
        <v>1101084</v>
      </c>
    </row>
    <row r="13578" spans="1:11" ht="17.100000000000001" customHeight="1" x14ac:dyDescent="0.25">
      <c r="A13578" s="3" t="s">
        <v>10</v>
      </c>
      <c r="B13578" s="3" t="s">
        <v>11</v>
      </c>
      <c r="C13578" s="3" t="s">
        <v>27060</v>
      </c>
      <c r="D13578" s="3" t="s">
        <v>27061</v>
      </c>
      <c r="E13578" s="3" t="s">
        <v>14</v>
      </c>
      <c r="F13578" s="8">
        <v>43635.425000000003</v>
      </c>
      <c r="G13578" s="3">
        <v>689</v>
      </c>
      <c r="H13578" s="3">
        <v>425</v>
      </c>
      <c r="I13578" s="3"/>
      <c r="J13578" s="3">
        <v>264</v>
      </c>
      <c r="K13578">
        <f>LOOKUP(F:F,Sheet2!A:A,Sheet2!B:B)</f>
        <v>1101084</v>
      </c>
    </row>
    <row r="13579" spans="1:11" ht="17.100000000000001" customHeight="1" x14ac:dyDescent="0.25">
      <c r="A13579" s="3" t="s">
        <v>10</v>
      </c>
      <c r="B13579" s="3" t="s">
        <v>11</v>
      </c>
      <c r="C13579" s="3" t="s">
        <v>27062</v>
      </c>
      <c r="D13579" s="3" t="s">
        <v>27063</v>
      </c>
      <c r="E13579" s="3" t="s">
        <v>14</v>
      </c>
      <c r="F13579" s="8">
        <v>43634.79409722222</v>
      </c>
      <c r="G13579" s="3">
        <v>0</v>
      </c>
      <c r="H13579" s="3"/>
      <c r="I13579" s="3"/>
      <c r="J13579" s="3"/>
      <c r="K13579">
        <f>LOOKUP(F:F,Sheet2!A:A,Sheet2!B:B)</f>
        <v>1099972</v>
      </c>
    </row>
    <row r="13580" spans="1:11" ht="17.100000000000001" customHeight="1" x14ac:dyDescent="0.25">
      <c r="A13580" s="3" t="s">
        <v>10</v>
      </c>
      <c r="B13580" s="3" t="s">
        <v>11</v>
      </c>
      <c r="C13580" s="3" t="s">
        <v>27064</v>
      </c>
      <c r="D13580" s="3" t="s">
        <v>27065</v>
      </c>
      <c r="E13580" s="3" t="s">
        <v>14</v>
      </c>
      <c r="F13580" s="8">
        <v>43634.73101851852</v>
      </c>
      <c r="G13580" s="3">
        <v>0</v>
      </c>
      <c r="H13580" s="3"/>
      <c r="I13580" s="3"/>
      <c r="J13580" s="3"/>
      <c r="K13580">
        <f>LOOKUP(F:F,Sheet2!A:A,Sheet2!B:B)</f>
        <v>1099972</v>
      </c>
    </row>
    <row r="13581" spans="1:11" ht="17.100000000000001" customHeight="1" x14ac:dyDescent="0.25">
      <c r="A13581" s="3" t="s">
        <v>10</v>
      </c>
      <c r="B13581" s="3" t="s">
        <v>11</v>
      </c>
      <c r="C13581" s="3" t="s">
        <v>27066</v>
      </c>
      <c r="D13581" s="3" t="s">
        <v>27067</v>
      </c>
      <c r="E13581" s="3" t="s">
        <v>14</v>
      </c>
      <c r="F13581" s="8">
        <v>43634.724178240744</v>
      </c>
      <c r="G13581" s="3">
        <v>88</v>
      </c>
      <c r="H13581" s="3">
        <v>64</v>
      </c>
      <c r="I13581" s="3"/>
      <c r="J13581" s="3">
        <v>24</v>
      </c>
      <c r="K13581">
        <f>LOOKUP(F:F,Sheet2!A:A,Sheet2!B:B)</f>
        <v>1099972</v>
      </c>
    </row>
    <row r="13582" spans="1:11" ht="17.100000000000001" customHeight="1" x14ac:dyDescent="0.25">
      <c r="A13582" s="3" t="s">
        <v>10</v>
      </c>
      <c r="B13582" s="3" t="s">
        <v>11</v>
      </c>
      <c r="C13582" s="3" t="s">
        <v>27068</v>
      </c>
      <c r="D13582" s="3" t="s">
        <v>27069</v>
      </c>
      <c r="E13582" s="3" t="s">
        <v>14</v>
      </c>
      <c r="F13582" s="8">
        <v>43634.62841435185</v>
      </c>
      <c r="G13582" s="3">
        <v>0</v>
      </c>
      <c r="H13582" s="3"/>
      <c r="I13582" s="3"/>
      <c r="J13582" s="3"/>
      <c r="K13582">
        <f>LOOKUP(F:F,Sheet2!A:A,Sheet2!B:B)</f>
        <v>1099972</v>
      </c>
    </row>
    <row r="13583" spans="1:11" ht="17.100000000000001" customHeight="1" x14ac:dyDescent="0.25">
      <c r="A13583" s="3" t="s">
        <v>10</v>
      </c>
      <c r="B13583" s="3" t="s">
        <v>11</v>
      </c>
      <c r="C13583" s="3" t="s">
        <v>27070</v>
      </c>
      <c r="D13583" s="3" t="s">
        <v>27071</v>
      </c>
      <c r="E13583" s="3" t="s">
        <v>14</v>
      </c>
      <c r="F13583" s="8">
        <v>43634.584467592591</v>
      </c>
      <c r="G13583" s="3">
        <v>197</v>
      </c>
      <c r="H13583" s="3">
        <v>135</v>
      </c>
      <c r="I13583" s="3"/>
      <c r="J13583" s="3">
        <v>62</v>
      </c>
      <c r="K13583">
        <f>LOOKUP(F:F,Sheet2!A:A,Sheet2!B:B)</f>
        <v>1099972</v>
      </c>
    </row>
    <row r="13584" spans="1:11" ht="17.100000000000001" customHeight="1" x14ac:dyDescent="0.25">
      <c r="A13584" s="3" t="s">
        <v>10</v>
      </c>
      <c r="B13584" s="3" t="s">
        <v>11</v>
      </c>
      <c r="C13584" s="3" t="s">
        <v>27072</v>
      </c>
      <c r="D13584" s="3" t="s">
        <v>27073</v>
      </c>
      <c r="E13584" s="3" t="s">
        <v>14</v>
      </c>
      <c r="F13584" s="8">
        <v>43634.581006944441</v>
      </c>
      <c r="G13584" s="3">
        <v>0</v>
      </c>
      <c r="H13584" s="3"/>
      <c r="I13584" s="3"/>
      <c r="J13584" s="3"/>
      <c r="K13584">
        <f>LOOKUP(F:F,Sheet2!A:A,Sheet2!B:B)</f>
        <v>1099972</v>
      </c>
    </row>
    <row r="13585" spans="1:11" ht="17.100000000000001" customHeight="1" x14ac:dyDescent="0.25">
      <c r="A13585" s="3" t="s">
        <v>10</v>
      </c>
      <c r="B13585" s="3" t="s">
        <v>11</v>
      </c>
      <c r="C13585" s="3" t="s">
        <v>27074</v>
      </c>
      <c r="D13585" s="3" t="s">
        <v>27075</v>
      </c>
      <c r="E13585" s="3" t="s">
        <v>14</v>
      </c>
      <c r="F13585" s="8">
        <v>43634.5778587963</v>
      </c>
      <c r="G13585" s="3">
        <v>88</v>
      </c>
      <c r="H13585" s="3">
        <v>56</v>
      </c>
      <c r="I13585" s="3"/>
      <c r="J13585" s="3">
        <v>32</v>
      </c>
      <c r="K13585">
        <f>LOOKUP(F:F,Sheet2!A:A,Sheet2!B:B)</f>
        <v>1099972</v>
      </c>
    </row>
    <row r="13586" spans="1:11" ht="17.100000000000001" customHeight="1" x14ac:dyDescent="0.25">
      <c r="A13586" s="3" t="s">
        <v>10</v>
      </c>
      <c r="B13586" s="3" t="s">
        <v>11</v>
      </c>
      <c r="C13586" s="3" t="s">
        <v>27076</v>
      </c>
      <c r="D13586" s="3" t="s">
        <v>27077</v>
      </c>
      <c r="E13586" s="3" t="s">
        <v>14</v>
      </c>
      <c r="F13586" s="8">
        <v>43634.569594907407</v>
      </c>
      <c r="G13586" s="3">
        <v>103</v>
      </c>
      <c r="H13586" s="3">
        <v>72</v>
      </c>
      <c r="I13586" s="3"/>
      <c r="J13586" s="3">
        <v>31</v>
      </c>
      <c r="K13586">
        <f>LOOKUP(F:F,Sheet2!A:A,Sheet2!B:B)</f>
        <v>1099972</v>
      </c>
    </row>
    <row r="13587" spans="1:11" ht="17.100000000000001" customHeight="1" x14ac:dyDescent="0.25">
      <c r="A13587" s="3" t="s">
        <v>10</v>
      </c>
      <c r="B13587" s="3" t="s">
        <v>11</v>
      </c>
      <c r="C13587" s="3" t="s">
        <v>27078</v>
      </c>
      <c r="D13587" s="3" t="s">
        <v>27079</v>
      </c>
      <c r="E13587" s="3" t="s">
        <v>14</v>
      </c>
      <c r="F13587" s="8">
        <v>43634.56591435185</v>
      </c>
      <c r="G13587" s="3">
        <v>90</v>
      </c>
      <c r="H13587" s="3">
        <v>59</v>
      </c>
      <c r="I13587" s="3"/>
      <c r="J13587" s="3">
        <v>31</v>
      </c>
      <c r="K13587">
        <f>LOOKUP(F:F,Sheet2!A:A,Sheet2!B:B)</f>
        <v>1099972</v>
      </c>
    </row>
    <row r="13588" spans="1:11" ht="17.100000000000001" customHeight="1" x14ac:dyDescent="0.25">
      <c r="A13588" s="3" t="s">
        <v>10</v>
      </c>
      <c r="B13588" s="3" t="s">
        <v>11</v>
      </c>
      <c r="C13588" s="3" t="s">
        <v>27080</v>
      </c>
      <c r="D13588" s="3" t="s">
        <v>27081</v>
      </c>
      <c r="E13588" s="3" t="s">
        <v>14</v>
      </c>
      <c r="F13588" s="8">
        <v>43634.556168981479</v>
      </c>
      <c r="G13588" s="3">
        <v>435</v>
      </c>
      <c r="H13588" s="3">
        <v>270</v>
      </c>
      <c r="I13588" s="3"/>
      <c r="J13588" s="3">
        <v>165</v>
      </c>
      <c r="K13588">
        <f>LOOKUP(F:F,Sheet2!A:A,Sheet2!B:B)</f>
        <v>1099972</v>
      </c>
    </row>
    <row r="13589" spans="1:11" ht="17.100000000000001" customHeight="1" x14ac:dyDescent="0.25">
      <c r="A13589" s="3" t="s">
        <v>10</v>
      </c>
      <c r="B13589" s="3" t="s">
        <v>11</v>
      </c>
      <c r="C13589" s="3" t="s">
        <v>27082</v>
      </c>
      <c r="D13589" s="3" t="s">
        <v>27083</v>
      </c>
      <c r="E13589" s="3" t="s">
        <v>14</v>
      </c>
      <c r="F13589" s="8">
        <v>43634.50540509259</v>
      </c>
      <c r="G13589" s="3">
        <v>0</v>
      </c>
      <c r="H13589" s="3"/>
      <c r="I13589" s="3"/>
      <c r="J13589" s="3"/>
      <c r="K13589">
        <f>LOOKUP(F:F,Sheet2!A:A,Sheet2!B:B)</f>
        <v>1099972</v>
      </c>
    </row>
    <row r="13590" spans="1:11" ht="17.100000000000001" customHeight="1" x14ac:dyDescent="0.25">
      <c r="A13590" s="3" t="s">
        <v>10</v>
      </c>
      <c r="B13590" s="3" t="s">
        <v>11</v>
      </c>
      <c r="C13590" s="3" t="s">
        <v>27084</v>
      </c>
      <c r="D13590" s="3" t="s">
        <v>27085</v>
      </c>
      <c r="E13590" s="3" t="s">
        <v>14</v>
      </c>
      <c r="F13590" s="8">
        <v>43634.47378472222</v>
      </c>
      <c r="G13590" s="3">
        <v>153</v>
      </c>
      <c r="H13590" s="3">
        <v>117</v>
      </c>
      <c r="I13590" s="3"/>
      <c r="J13590" s="3">
        <v>36</v>
      </c>
      <c r="K13590">
        <f>LOOKUP(F:F,Sheet2!A:A,Sheet2!B:B)</f>
        <v>1099972</v>
      </c>
    </row>
    <row r="13591" spans="1:11" ht="17.100000000000001" customHeight="1" x14ac:dyDescent="0.25">
      <c r="A13591" s="3" t="s">
        <v>10</v>
      </c>
      <c r="B13591" s="3" t="s">
        <v>11</v>
      </c>
      <c r="C13591" s="3" t="s">
        <v>27086</v>
      </c>
      <c r="D13591" s="3" t="s">
        <v>27087</v>
      </c>
      <c r="E13591" s="3" t="s">
        <v>14</v>
      </c>
      <c r="F13591" s="8">
        <v>43634.471504629626</v>
      </c>
      <c r="G13591" s="3">
        <v>72</v>
      </c>
      <c r="H13591" s="3">
        <v>47</v>
      </c>
      <c r="I13591" s="3"/>
      <c r="J13591" s="3">
        <v>25</v>
      </c>
      <c r="K13591">
        <f>LOOKUP(F:F,Sheet2!A:A,Sheet2!B:B)</f>
        <v>1099972</v>
      </c>
    </row>
    <row r="13592" spans="1:11" ht="17.100000000000001" customHeight="1" x14ac:dyDescent="0.25">
      <c r="A13592" s="3" t="s">
        <v>10</v>
      </c>
      <c r="B13592" s="3" t="s">
        <v>11</v>
      </c>
      <c r="C13592" s="3" t="s">
        <v>27088</v>
      </c>
      <c r="D13592" s="3" t="s">
        <v>27089</v>
      </c>
      <c r="E13592" s="3" t="s">
        <v>14</v>
      </c>
      <c r="F13592" s="8">
        <v>43633.780358796299</v>
      </c>
      <c r="G13592" s="3">
        <v>0</v>
      </c>
      <c r="H13592" s="3"/>
      <c r="I13592" s="3"/>
      <c r="J13592" s="3"/>
      <c r="K13592">
        <f>LOOKUP(F:F,Sheet2!A:A,Sheet2!B:B)</f>
        <v>1098985</v>
      </c>
    </row>
    <row r="13593" spans="1:11" ht="17.100000000000001" customHeight="1" x14ac:dyDescent="0.25">
      <c r="A13593" s="3" t="s">
        <v>10</v>
      </c>
      <c r="B13593" s="3" t="s">
        <v>11</v>
      </c>
      <c r="C13593" s="3" t="s">
        <v>27090</v>
      </c>
      <c r="D13593" s="3" t="s">
        <v>27091</v>
      </c>
      <c r="E13593" s="3" t="s">
        <v>14</v>
      </c>
      <c r="F13593" s="8">
        <v>43633.776469907411</v>
      </c>
      <c r="G13593" s="3">
        <v>0</v>
      </c>
      <c r="H13593" s="3"/>
      <c r="I13593" s="3"/>
      <c r="J13593" s="3"/>
      <c r="K13593">
        <f>LOOKUP(F:F,Sheet2!A:A,Sheet2!B:B)</f>
        <v>1098985</v>
      </c>
    </row>
    <row r="13594" spans="1:11" ht="17.100000000000001" customHeight="1" x14ac:dyDescent="0.25">
      <c r="A13594" s="3" t="s">
        <v>10</v>
      </c>
      <c r="B13594" s="3" t="s">
        <v>11</v>
      </c>
      <c r="C13594" s="3" t="s">
        <v>27092</v>
      </c>
      <c r="D13594" s="3" t="s">
        <v>27093</v>
      </c>
      <c r="E13594" s="3" t="s">
        <v>14</v>
      </c>
      <c r="F13594" s="8">
        <v>43633.774270833332</v>
      </c>
      <c r="G13594" s="3">
        <v>116</v>
      </c>
      <c r="H13594" s="3">
        <v>78</v>
      </c>
      <c r="I13594" s="3"/>
      <c r="J13594" s="3">
        <v>38</v>
      </c>
      <c r="K13594">
        <f>LOOKUP(F:F,Sheet2!A:A,Sheet2!B:B)</f>
        <v>1098985</v>
      </c>
    </row>
    <row r="13595" spans="1:11" ht="17.100000000000001" customHeight="1" x14ac:dyDescent="0.25">
      <c r="A13595" s="3" t="s">
        <v>10</v>
      </c>
      <c r="B13595" s="3" t="s">
        <v>11</v>
      </c>
      <c r="C13595" s="3" t="s">
        <v>27094</v>
      </c>
      <c r="D13595" s="3" t="s">
        <v>27095</v>
      </c>
      <c r="E13595" s="3" t="s">
        <v>14</v>
      </c>
      <c r="F13595" s="8">
        <v>43633.693749999999</v>
      </c>
      <c r="G13595" s="3">
        <v>88</v>
      </c>
      <c r="H13595" s="3">
        <v>59</v>
      </c>
      <c r="I13595" s="3"/>
      <c r="J13595" s="3">
        <v>29</v>
      </c>
      <c r="K13595">
        <f>LOOKUP(F:F,Sheet2!A:A,Sheet2!B:B)</f>
        <v>1098985</v>
      </c>
    </row>
    <row r="13596" spans="1:11" ht="17.100000000000001" customHeight="1" x14ac:dyDescent="0.25">
      <c r="A13596" s="3" t="s">
        <v>10</v>
      </c>
      <c r="B13596" s="3" t="s">
        <v>11</v>
      </c>
      <c r="C13596" s="3" t="s">
        <v>27096</v>
      </c>
      <c r="D13596" s="3" t="s">
        <v>27097</v>
      </c>
      <c r="E13596" s="3" t="s">
        <v>14</v>
      </c>
      <c r="F13596" s="8">
        <v>43633.59033564815</v>
      </c>
      <c r="G13596" s="3">
        <v>165</v>
      </c>
      <c r="H13596" s="3">
        <v>105</v>
      </c>
      <c r="I13596" s="3"/>
      <c r="J13596" s="3">
        <v>60</v>
      </c>
      <c r="K13596">
        <f>LOOKUP(F:F,Sheet2!A:A,Sheet2!B:B)</f>
        <v>1098985</v>
      </c>
    </row>
    <row r="13597" spans="1:11" ht="17.100000000000001" customHeight="1" x14ac:dyDescent="0.25">
      <c r="A13597" s="3" t="s">
        <v>10</v>
      </c>
      <c r="B13597" s="3" t="s">
        <v>11</v>
      </c>
      <c r="C13597" s="3" t="s">
        <v>27098</v>
      </c>
      <c r="D13597" s="3" t="s">
        <v>27099</v>
      </c>
      <c r="E13597" s="3" t="s">
        <v>14</v>
      </c>
      <c r="F13597" s="8">
        <v>43633.575509259259</v>
      </c>
      <c r="G13597" s="3">
        <v>333</v>
      </c>
      <c r="H13597" s="3">
        <v>226</v>
      </c>
      <c r="I13597" s="3"/>
      <c r="J13597" s="3">
        <v>107</v>
      </c>
      <c r="K13597">
        <f>LOOKUP(F:F,Sheet2!A:A,Sheet2!B:B)</f>
        <v>1098985</v>
      </c>
    </row>
    <row r="13598" spans="1:11" ht="17.100000000000001" customHeight="1" x14ac:dyDescent="0.25">
      <c r="A13598" s="3" t="s">
        <v>10</v>
      </c>
      <c r="B13598" s="3" t="s">
        <v>11</v>
      </c>
      <c r="C13598" s="3" t="s">
        <v>27100</v>
      </c>
      <c r="D13598" s="3" t="s">
        <v>27101</v>
      </c>
      <c r="E13598" s="3" t="s">
        <v>14</v>
      </c>
      <c r="F13598" s="8">
        <v>43633.569895833331</v>
      </c>
      <c r="G13598" s="3">
        <v>502</v>
      </c>
      <c r="H13598" s="3">
        <v>328</v>
      </c>
      <c r="I13598" s="3"/>
      <c r="J13598" s="3">
        <v>174</v>
      </c>
      <c r="K13598">
        <f>LOOKUP(F:F,Sheet2!A:A,Sheet2!B:B)</f>
        <v>1098985</v>
      </c>
    </row>
    <row r="13599" spans="1:11" ht="17.100000000000001" customHeight="1" x14ac:dyDescent="0.25">
      <c r="A13599" s="3" t="s">
        <v>10</v>
      </c>
      <c r="B13599" s="3" t="s">
        <v>11</v>
      </c>
      <c r="C13599" s="3" t="s">
        <v>27102</v>
      </c>
      <c r="D13599" s="3" t="s">
        <v>27103</v>
      </c>
      <c r="E13599" s="3" t="s">
        <v>14</v>
      </c>
      <c r="F13599" s="8">
        <v>43633.566724537035</v>
      </c>
      <c r="G13599" s="3">
        <v>185</v>
      </c>
      <c r="H13599" s="3">
        <v>127</v>
      </c>
      <c r="I13599" s="3"/>
      <c r="J13599" s="3">
        <v>58</v>
      </c>
      <c r="K13599">
        <f>LOOKUP(F:F,Sheet2!A:A,Sheet2!B:B)</f>
        <v>1098985</v>
      </c>
    </row>
    <row r="13600" spans="1:11" ht="17.100000000000001" customHeight="1" x14ac:dyDescent="0.25">
      <c r="A13600" s="3" t="s">
        <v>10</v>
      </c>
      <c r="B13600" s="3" t="s">
        <v>11</v>
      </c>
      <c r="C13600" s="3" t="s">
        <v>27104</v>
      </c>
      <c r="D13600" s="3" t="s">
        <v>27105</v>
      </c>
      <c r="E13600" s="3" t="s">
        <v>14</v>
      </c>
      <c r="F13600" s="8">
        <v>43633.550532407404</v>
      </c>
      <c r="G13600" s="3">
        <v>119</v>
      </c>
      <c r="H13600" s="3">
        <v>69</v>
      </c>
      <c r="I13600" s="3"/>
      <c r="J13600" s="3">
        <v>50</v>
      </c>
      <c r="K13600">
        <f>LOOKUP(F:F,Sheet2!A:A,Sheet2!B:B)</f>
        <v>1098985</v>
      </c>
    </row>
    <row r="13601" spans="1:11" ht="17.100000000000001" customHeight="1" x14ac:dyDescent="0.25">
      <c r="A13601" s="3" t="s">
        <v>10</v>
      </c>
      <c r="B13601" s="3" t="s">
        <v>11</v>
      </c>
      <c r="C13601" s="3" t="s">
        <v>27106</v>
      </c>
      <c r="D13601" s="3" t="s">
        <v>27107</v>
      </c>
      <c r="E13601" s="3" t="s">
        <v>14</v>
      </c>
      <c r="F13601" s="8">
        <v>43633.538287037038</v>
      </c>
      <c r="G13601" s="3">
        <v>0</v>
      </c>
      <c r="H13601" s="3">
        <v>0</v>
      </c>
      <c r="I13601" s="3"/>
      <c r="J13601" s="3">
        <v>0</v>
      </c>
      <c r="K13601">
        <f>LOOKUP(F:F,Sheet2!A:A,Sheet2!B:B)</f>
        <v>1098985</v>
      </c>
    </row>
    <row r="13602" spans="1:11" ht="17.100000000000001" customHeight="1" x14ac:dyDescent="0.25">
      <c r="A13602" s="3" t="s">
        <v>10</v>
      </c>
      <c r="B13602" s="3" t="s">
        <v>11</v>
      </c>
      <c r="C13602" s="3" t="s">
        <v>27108</v>
      </c>
      <c r="D13602" s="3" t="s">
        <v>27109</v>
      </c>
      <c r="E13602" s="3" t="s">
        <v>14</v>
      </c>
      <c r="F13602" s="8">
        <v>43633.50849537037</v>
      </c>
      <c r="G13602" s="3">
        <v>0</v>
      </c>
      <c r="H13602" s="3"/>
      <c r="I13602" s="3"/>
      <c r="J13602" s="3"/>
      <c r="K13602">
        <f>LOOKUP(F:F,Sheet2!A:A,Sheet2!B:B)</f>
        <v>1098985</v>
      </c>
    </row>
    <row r="13603" spans="1:11" ht="17.100000000000001" customHeight="1" x14ac:dyDescent="0.25">
      <c r="A13603" s="3" t="s">
        <v>10</v>
      </c>
      <c r="B13603" s="3" t="s">
        <v>11</v>
      </c>
      <c r="C13603" s="3" t="s">
        <v>27110</v>
      </c>
      <c r="D13603" s="3" t="s">
        <v>27111</v>
      </c>
      <c r="E13603" s="3" t="s">
        <v>14</v>
      </c>
      <c r="F13603" s="8">
        <v>43633.504259259258</v>
      </c>
      <c r="G13603" s="3">
        <v>0</v>
      </c>
      <c r="H13603" s="3"/>
      <c r="I13603" s="3"/>
      <c r="J13603" s="3"/>
      <c r="K13603">
        <f>LOOKUP(F:F,Sheet2!A:A,Sheet2!B:B)</f>
        <v>1098985</v>
      </c>
    </row>
    <row r="13604" spans="1:11" ht="17.100000000000001" customHeight="1" x14ac:dyDescent="0.25">
      <c r="A13604" s="3" t="s">
        <v>10</v>
      </c>
      <c r="B13604" s="3" t="s">
        <v>11</v>
      </c>
      <c r="C13604" s="3" t="s">
        <v>27112</v>
      </c>
      <c r="D13604" s="3" t="s">
        <v>27113</v>
      </c>
      <c r="E13604" s="3" t="s">
        <v>14</v>
      </c>
      <c r="F13604" s="8">
        <v>43633.392407407409</v>
      </c>
      <c r="G13604" s="3">
        <v>63</v>
      </c>
      <c r="H13604" s="3">
        <v>40</v>
      </c>
      <c r="I13604" s="3"/>
      <c r="J13604" s="3">
        <v>23</v>
      </c>
      <c r="K13604">
        <f>LOOKUP(F:F,Sheet2!A:A,Sheet2!B:B)</f>
        <v>1098985</v>
      </c>
    </row>
    <row r="13605" spans="1:11" ht="17.100000000000001" customHeight="1" x14ac:dyDescent="0.25">
      <c r="A13605" s="3" t="s">
        <v>10</v>
      </c>
      <c r="B13605" s="3" t="s">
        <v>11</v>
      </c>
      <c r="C13605" s="3" t="s">
        <v>27114</v>
      </c>
      <c r="D13605" s="3" t="s">
        <v>27115</v>
      </c>
      <c r="E13605" s="3" t="s">
        <v>14</v>
      </c>
      <c r="F13605" s="8">
        <v>43632.789583333331</v>
      </c>
      <c r="G13605" s="3">
        <v>431</v>
      </c>
      <c r="H13605" s="3">
        <v>247</v>
      </c>
      <c r="I13605" s="3"/>
      <c r="J13605" s="3">
        <v>184</v>
      </c>
      <c r="K13605">
        <f>LOOKUP(F:F,Sheet2!A:A,Sheet2!B:B)</f>
        <v>1097909</v>
      </c>
    </row>
    <row r="13606" spans="1:11" ht="17.100000000000001" customHeight="1" x14ac:dyDescent="0.25">
      <c r="A13606" s="3" t="s">
        <v>10</v>
      </c>
      <c r="B13606" s="3" t="s">
        <v>11</v>
      </c>
      <c r="C13606" s="3" t="s">
        <v>27116</v>
      </c>
      <c r="D13606" s="3" t="s">
        <v>27117</v>
      </c>
      <c r="E13606" s="3" t="s">
        <v>14</v>
      </c>
      <c r="F13606" s="8">
        <v>43632.708344907405</v>
      </c>
      <c r="G13606" s="3">
        <v>170</v>
      </c>
      <c r="H13606" s="3">
        <v>119</v>
      </c>
      <c r="I13606" s="3"/>
      <c r="J13606" s="3">
        <v>51</v>
      </c>
      <c r="K13606">
        <f>LOOKUP(F:F,Sheet2!A:A,Sheet2!B:B)</f>
        <v>1097909</v>
      </c>
    </row>
    <row r="13607" spans="1:11" ht="17.100000000000001" customHeight="1" x14ac:dyDescent="0.25">
      <c r="A13607" s="3" t="s">
        <v>10</v>
      </c>
      <c r="B13607" s="3" t="s">
        <v>11</v>
      </c>
      <c r="C13607" s="3" t="s">
        <v>27118</v>
      </c>
      <c r="D13607" s="3" t="s">
        <v>27119</v>
      </c>
      <c r="E13607" s="3" t="s">
        <v>14</v>
      </c>
      <c r="F13607" s="8">
        <v>43632.673738425925</v>
      </c>
      <c r="G13607" s="3">
        <v>108</v>
      </c>
      <c r="H13607" s="3">
        <v>70</v>
      </c>
      <c r="I13607" s="3"/>
      <c r="J13607" s="3">
        <v>38</v>
      </c>
      <c r="K13607">
        <f>LOOKUP(F:F,Sheet2!A:A,Sheet2!B:B)</f>
        <v>1097909</v>
      </c>
    </row>
    <row r="13608" spans="1:11" ht="17.100000000000001" customHeight="1" x14ac:dyDescent="0.25">
      <c r="A13608" s="3" t="s">
        <v>10</v>
      </c>
      <c r="B13608" s="3" t="s">
        <v>11</v>
      </c>
      <c r="C13608" s="3" t="s">
        <v>27120</v>
      </c>
      <c r="D13608" s="3" t="s">
        <v>27121</v>
      </c>
      <c r="E13608" s="3" t="s">
        <v>14</v>
      </c>
      <c r="F13608" s="8">
        <v>43632.586909722224</v>
      </c>
      <c r="G13608" s="3">
        <v>239</v>
      </c>
      <c r="H13608" s="3">
        <v>137</v>
      </c>
      <c r="I13608" s="3"/>
      <c r="J13608" s="3">
        <v>102</v>
      </c>
      <c r="K13608">
        <f>LOOKUP(F:F,Sheet2!A:A,Sheet2!B:B)</f>
        <v>1097909</v>
      </c>
    </row>
    <row r="13609" spans="1:11" ht="17.100000000000001" customHeight="1" x14ac:dyDescent="0.25">
      <c r="A13609" s="3" t="s">
        <v>10</v>
      </c>
      <c r="B13609" s="3" t="s">
        <v>11</v>
      </c>
      <c r="C13609" s="3" t="s">
        <v>27122</v>
      </c>
      <c r="D13609" s="3" t="s">
        <v>27123</v>
      </c>
      <c r="E13609" s="3" t="s">
        <v>14</v>
      </c>
      <c r="F13609" s="8">
        <v>43632.503576388888</v>
      </c>
      <c r="G13609" s="3">
        <v>83</v>
      </c>
      <c r="H13609" s="3">
        <v>57</v>
      </c>
      <c r="I13609" s="3"/>
      <c r="J13609" s="3">
        <v>26</v>
      </c>
      <c r="K13609">
        <f>LOOKUP(F:F,Sheet2!A:A,Sheet2!B:B)</f>
        <v>1097909</v>
      </c>
    </row>
    <row r="13610" spans="1:11" ht="17.100000000000001" customHeight="1" x14ac:dyDescent="0.25">
      <c r="A13610" s="3" t="s">
        <v>10</v>
      </c>
      <c r="B13610" s="3" t="s">
        <v>11</v>
      </c>
      <c r="C13610" s="3" t="s">
        <v>27124</v>
      </c>
      <c r="D13610" s="3" t="s">
        <v>27125</v>
      </c>
      <c r="E13610" s="3" t="s">
        <v>14</v>
      </c>
      <c r="F13610" s="8">
        <v>43632.475752314815</v>
      </c>
      <c r="G13610" s="3">
        <v>856</v>
      </c>
      <c r="H13610" s="3">
        <v>564</v>
      </c>
      <c r="I13610" s="3"/>
      <c r="J13610" s="3">
        <v>292</v>
      </c>
      <c r="K13610">
        <f>LOOKUP(F:F,Sheet2!A:A,Sheet2!B:B)</f>
        <v>1097909</v>
      </c>
    </row>
    <row r="13611" spans="1:11" ht="17.100000000000001" customHeight="1" x14ac:dyDescent="0.25">
      <c r="A13611" s="3" t="s">
        <v>10</v>
      </c>
      <c r="B13611" s="3" t="s">
        <v>11</v>
      </c>
      <c r="C13611" s="3" t="s">
        <v>27126</v>
      </c>
      <c r="D13611" s="3" t="s">
        <v>27127</v>
      </c>
      <c r="E13611" s="3" t="s">
        <v>14</v>
      </c>
      <c r="F13611" s="8">
        <v>43632.423611111109</v>
      </c>
      <c r="G13611" s="3">
        <v>141</v>
      </c>
      <c r="H13611" s="3">
        <v>82</v>
      </c>
      <c r="I13611" s="3"/>
      <c r="J13611" s="3">
        <v>59</v>
      </c>
      <c r="K13611">
        <f>LOOKUP(F:F,Sheet2!A:A,Sheet2!B:B)</f>
        <v>1097909</v>
      </c>
    </row>
    <row r="13612" spans="1:11" ht="17.100000000000001" customHeight="1" x14ac:dyDescent="0.25">
      <c r="A13612" s="3" t="s">
        <v>10</v>
      </c>
      <c r="B13612" s="3" t="s">
        <v>11</v>
      </c>
      <c r="C13612" s="3" t="s">
        <v>27128</v>
      </c>
      <c r="D13612" s="3" t="s">
        <v>27129</v>
      </c>
      <c r="E13612" s="3" t="s">
        <v>14</v>
      </c>
      <c r="F13612" s="8">
        <v>43631.917071759257</v>
      </c>
      <c r="G13612" s="3">
        <v>0</v>
      </c>
      <c r="H13612" s="3"/>
      <c r="I13612" s="3"/>
      <c r="J13612" s="3"/>
      <c r="K13612">
        <f>LOOKUP(F:F,Sheet2!A:A,Sheet2!B:B)</f>
        <v>1097574</v>
      </c>
    </row>
    <row r="13613" spans="1:11" ht="17.100000000000001" customHeight="1" x14ac:dyDescent="0.25">
      <c r="A13613" s="3" t="s">
        <v>10</v>
      </c>
      <c r="B13613" s="3" t="s">
        <v>11</v>
      </c>
      <c r="C13613" s="3" t="s">
        <v>27130</v>
      </c>
      <c r="D13613" s="3" t="s">
        <v>27131</v>
      </c>
      <c r="E13613" s="3" t="s">
        <v>14</v>
      </c>
      <c r="F13613" s="8">
        <v>43631.816053240742</v>
      </c>
      <c r="G13613" s="3">
        <v>119</v>
      </c>
      <c r="H13613" s="3">
        <v>81</v>
      </c>
      <c r="I13613" s="3"/>
      <c r="J13613" s="3">
        <v>38</v>
      </c>
      <c r="K13613">
        <f>LOOKUP(F:F,Sheet2!A:A,Sheet2!B:B)</f>
        <v>1097574</v>
      </c>
    </row>
    <row r="13614" spans="1:11" ht="17.100000000000001" customHeight="1" x14ac:dyDescent="0.25">
      <c r="A13614" s="3" t="s">
        <v>10</v>
      </c>
      <c r="B13614" s="3" t="s">
        <v>11</v>
      </c>
      <c r="C13614" s="3" t="s">
        <v>27132</v>
      </c>
      <c r="D13614" s="3" t="s">
        <v>27133</v>
      </c>
      <c r="E13614" s="3" t="s">
        <v>14</v>
      </c>
      <c r="F13614" s="8">
        <v>43631.720138888886</v>
      </c>
      <c r="G13614" s="3">
        <v>172</v>
      </c>
      <c r="H13614" s="3">
        <v>121</v>
      </c>
      <c r="I13614" s="3"/>
      <c r="J13614" s="3">
        <v>51</v>
      </c>
      <c r="K13614">
        <f>LOOKUP(F:F,Sheet2!A:A,Sheet2!B:B)</f>
        <v>1097574</v>
      </c>
    </row>
    <row r="13615" spans="1:11" ht="17.100000000000001" customHeight="1" x14ac:dyDescent="0.25">
      <c r="A13615" s="3" t="s">
        <v>10</v>
      </c>
      <c r="B13615" s="3" t="s">
        <v>11</v>
      </c>
      <c r="C13615" s="3" t="s">
        <v>27134</v>
      </c>
      <c r="D13615" s="3" t="s">
        <v>27135</v>
      </c>
      <c r="E13615" s="3" t="s">
        <v>14</v>
      </c>
      <c r="F13615" s="8">
        <v>43631.628576388888</v>
      </c>
      <c r="G13615" s="3">
        <v>378</v>
      </c>
      <c r="H13615" s="3">
        <v>276</v>
      </c>
      <c r="I13615" s="3"/>
      <c r="J13615" s="3">
        <v>102</v>
      </c>
      <c r="K13615">
        <f>LOOKUP(F:F,Sheet2!A:A,Sheet2!B:B)</f>
        <v>1097574</v>
      </c>
    </row>
    <row r="13616" spans="1:11" ht="17.100000000000001" customHeight="1" x14ac:dyDescent="0.25">
      <c r="A13616" s="3" t="s">
        <v>10</v>
      </c>
      <c r="B13616" s="3" t="s">
        <v>11</v>
      </c>
      <c r="C13616" s="3" t="s">
        <v>27136</v>
      </c>
      <c r="D13616" s="3" t="s">
        <v>27137</v>
      </c>
      <c r="E13616" s="3" t="s">
        <v>14</v>
      </c>
      <c r="F13616" s="8">
        <v>43631.538263888891</v>
      </c>
      <c r="G13616" s="3">
        <v>73</v>
      </c>
      <c r="H13616" s="3">
        <v>43</v>
      </c>
      <c r="I13616" s="3"/>
      <c r="J13616" s="3">
        <v>30</v>
      </c>
      <c r="K13616">
        <f>LOOKUP(F:F,Sheet2!A:A,Sheet2!B:B)</f>
        <v>1097574</v>
      </c>
    </row>
    <row r="13617" spans="1:11" ht="17.100000000000001" customHeight="1" x14ac:dyDescent="0.25">
      <c r="A13617" s="3" t="s">
        <v>10</v>
      </c>
      <c r="B13617" s="3" t="s">
        <v>11</v>
      </c>
      <c r="C13617" s="3" t="s">
        <v>27138</v>
      </c>
      <c r="D13617" s="3" t="s">
        <v>27139</v>
      </c>
      <c r="E13617" s="3" t="s">
        <v>14</v>
      </c>
      <c r="F13617" s="8">
        <v>43631.465370370373</v>
      </c>
      <c r="G13617" s="3">
        <v>1213</v>
      </c>
      <c r="H13617" s="3">
        <v>815</v>
      </c>
      <c r="I13617" s="3"/>
      <c r="J13617" s="3">
        <v>398</v>
      </c>
      <c r="K13617">
        <f>LOOKUP(F:F,Sheet2!A:A,Sheet2!B:B)</f>
        <v>1097574</v>
      </c>
    </row>
    <row r="13618" spans="1:11" ht="17.100000000000001" customHeight="1" x14ac:dyDescent="0.25">
      <c r="A13618" s="3" t="s">
        <v>10</v>
      </c>
      <c r="B13618" s="3" t="s">
        <v>11</v>
      </c>
      <c r="C13618" s="3" t="s">
        <v>27140</v>
      </c>
      <c r="D13618" s="3" t="s">
        <v>27141</v>
      </c>
      <c r="E13618" s="3" t="s">
        <v>14</v>
      </c>
      <c r="F13618" s="8">
        <v>43631.420185185183</v>
      </c>
      <c r="G13618" s="3">
        <v>2597</v>
      </c>
      <c r="H13618" s="3">
        <v>1753</v>
      </c>
      <c r="I13618" s="3"/>
      <c r="J13618" s="3">
        <v>844</v>
      </c>
      <c r="K13618">
        <f>LOOKUP(F:F,Sheet2!A:A,Sheet2!B:B)</f>
        <v>1097574</v>
      </c>
    </row>
    <row r="13619" spans="1:11" ht="17.100000000000001" customHeight="1" x14ac:dyDescent="0.25">
      <c r="A13619" s="3" t="s">
        <v>10</v>
      </c>
      <c r="B13619" s="3" t="s">
        <v>11</v>
      </c>
      <c r="C13619" s="3" t="s">
        <v>27142</v>
      </c>
      <c r="D13619" s="3" t="s">
        <v>27143</v>
      </c>
      <c r="E13619" s="3" t="s">
        <v>14</v>
      </c>
      <c r="F13619" s="8">
        <v>43630.907939814817</v>
      </c>
      <c r="G13619" s="3">
        <v>0</v>
      </c>
      <c r="H13619" s="3"/>
      <c r="I13619" s="3"/>
      <c r="J13619" s="3"/>
      <c r="K13619">
        <f>LOOKUP(F:F,Sheet2!A:A,Sheet2!B:B)</f>
        <v>1097233</v>
      </c>
    </row>
    <row r="13620" spans="1:11" ht="17.100000000000001" customHeight="1" x14ac:dyDescent="0.25">
      <c r="A13620" s="3" t="s">
        <v>10</v>
      </c>
      <c r="B13620" s="3" t="s">
        <v>11</v>
      </c>
      <c r="C13620" s="3" t="s">
        <v>27144</v>
      </c>
      <c r="D13620" s="3" t="s">
        <v>27145</v>
      </c>
      <c r="E13620" s="3" t="s">
        <v>14</v>
      </c>
      <c r="F13620" s="8">
        <v>43630.754826388889</v>
      </c>
      <c r="G13620" s="3">
        <v>1606</v>
      </c>
      <c r="H13620" s="3">
        <v>1137</v>
      </c>
      <c r="I13620" s="3"/>
      <c r="J13620" s="3">
        <v>469</v>
      </c>
      <c r="K13620">
        <f>LOOKUP(F:F,Sheet2!A:A,Sheet2!B:B)</f>
        <v>1097233</v>
      </c>
    </row>
    <row r="13621" spans="1:11" ht="17.100000000000001" customHeight="1" x14ac:dyDescent="0.25">
      <c r="A13621" s="3" t="s">
        <v>10</v>
      </c>
      <c r="B13621" s="3" t="s">
        <v>11</v>
      </c>
      <c r="C13621" s="3" t="s">
        <v>27146</v>
      </c>
      <c r="D13621" s="3" t="s">
        <v>27147</v>
      </c>
      <c r="E13621" s="3" t="s">
        <v>14</v>
      </c>
      <c r="F13621" s="8">
        <v>43630.701643518521</v>
      </c>
      <c r="G13621" s="3">
        <v>269</v>
      </c>
      <c r="H13621" s="3">
        <v>154</v>
      </c>
      <c r="I13621" s="3"/>
      <c r="J13621" s="3">
        <v>115</v>
      </c>
      <c r="K13621">
        <f>LOOKUP(F:F,Sheet2!A:A,Sheet2!B:B)</f>
        <v>1097233</v>
      </c>
    </row>
    <row r="13622" spans="1:11" ht="17.100000000000001" customHeight="1" x14ac:dyDescent="0.25">
      <c r="A13622" s="3" t="s">
        <v>10</v>
      </c>
      <c r="B13622" s="3" t="s">
        <v>11</v>
      </c>
      <c r="C13622" s="3" t="s">
        <v>27148</v>
      </c>
      <c r="D13622" s="3" t="s">
        <v>27149</v>
      </c>
      <c r="E13622" s="3" t="s">
        <v>14</v>
      </c>
      <c r="F13622" s="8">
        <v>43630.576527777775</v>
      </c>
      <c r="G13622" s="3">
        <v>242</v>
      </c>
      <c r="H13622" s="3">
        <v>145</v>
      </c>
      <c r="I13622" s="3"/>
      <c r="J13622" s="3">
        <v>97</v>
      </c>
      <c r="K13622">
        <f>LOOKUP(F:F,Sheet2!A:A,Sheet2!B:B)</f>
        <v>1097233</v>
      </c>
    </row>
    <row r="13623" spans="1:11" ht="17.100000000000001" customHeight="1" x14ac:dyDescent="0.25">
      <c r="A13623" s="3" t="s">
        <v>10</v>
      </c>
      <c r="B13623" s="3" t="s">
        <v>11</v>
      </c>
      <c r="C13623" s="3" t="s">
        <v>27150</v>
      </c>
      <c r="D13623" s="3" t="s">
        <v>27151</v>
      </c>
      <c r="E13623" s="3" t="s">
        <v>14</v>
      </c>
      <c r="F13623" s="8">
        <v>43630.550335648149</v>
      </c>
      <c r="G13623" s="3">
        <v>193</v>
      </c>
      <c r="H13623" s="3">
        <v>134</v>
      </c>
      <c r="I13623" s="3"/>
      <c r="J13623" s="3">
        <v>59</v>
      </c>
      <c r="K13623">
        <f>LOOKUP(F:F,Sheet2!A:A,Sheet2!B:B)</f>
        <v>1097233</v>
      </c>
    </row>
    <row r="13624" spans="1:11" ht="17.100000000000001" customHeight="1" x14ac:dyDescent="0.25">
      <c r="A13624" s="3" t="s">
        <v>10</v>
      </c>
      <c r="B13624" s="3" t="s">
        <v>11</v>
      </c>
      <c r="C13624" s="3" t="s">
        <v>27152</v>
      </c>
      <c r="D13624" s="3" t="s">
        <v>27153</v>
      </c>
      <c r="E13624" s="3" t="s">
        <v>14</v>
      </c>
      <c r="F13624" s="8">
        <v>43630.518935185188</v>
      </c>
      <c r="G13624" s="3">
        <v>0</v>
      </c>
      <c r="H13624" s="3"/>
      <c r="I13624" s="3"/>
      <c r="J13624" s="3"/>
      <c r="K13624">
        <f>LOOKUP(F:F,Sheet2!A:A,Sheet2!B:B)</f>
        <v>1097233</v>
      </c>
    </row>
    <row r="13625" spans="1:11" ht="17.100000000000001" customHeight="1" x14ac:dyDescent="0.25">
      <c r="A13625" s="3" t="s">
        <v>10</v>
      </c>
      <c r="B13625" s="3" t="s">
        <v>11</v>
      </c>
      <c r="C13625" s="3" t="s">
        <v>27154</v>
      </c>
      <c r="D13625" s="3" t="s">
        <v>27155</v>
      </c>
      <c r="E13625" s="3" t="s">
        <v>14</v>
      </c>
      <c r="F13625" s="8">
        <v>43630.491666666669</v>
      </c>
      <c r="G13625" s="3">
        <v>325</v>
      </c>
      <c r="H13625" s="3">
        <v>192</v>
      </c>
      <c r="I13625" s="3"/>
      <c r="J13625" s="3">
        <v>133</v>
      </c>
      <c r="K13625">
        <f>LOOKUP(F:F,Sheet2!A:A,Sheet2!B:B)</f>
        <v>1097233</v>
      </c>
    </row>
    <row r="13626" spans="1:11" ht="17.100000000000001" customHeight="1" x14ac:dyDescent="0.25">
      <c r="A13626" s="3" t="s">
        <v>10</v>
      </c>
      <c r="B13626" s="3" t="s">
        <v>11</v>
      </c>
      <c r="C13626" s="3" t="s">
        <v>27156</v>
      </c>
      <c r="D13626" s="3" t="s">
        <v>27157</v>
      </c>
      <c r="E13626" s="3" t="s">
        <v>14</v>
      </c>
      <c r="F13626" s="8">
        <v>43630.393750000003</v>
      </c>
      <c r="G13626" s="3">
        <v>3047</v>
      </c>
      <c r="H13626" s="3">
        <v>2093</v>
      </c>
      <c r="I13626" s="3"/>
      <c r="J13626" s="3">
        <v>954</v>
      </c>
      <c r="K13626">
        <f>LOOKUP(F:F,Sheet2!A:A,Sheet2!B:B)</f>
        <v>1097233</v>
      </c>
    </row>
    <row r="13627" spans="1:11" ht="17.100000000000001" customHeight="1" x14ac:dyDescent="0.25">
      <c r="A13627" s="3" t="s">
        <v>10</v>
      </c>
      <c r="B13627" s="3" t="s">
        <v>11</v>
      </c>
      <c r="C13627" s="3" t="s">
        <v>27158</v>
      </c>
      <c r="D13627" s="3" t="s">
        <v>27159</v>
      </c>
      <c r="E13627" s="3" t="s">
        <v>14</v>
      </c>
      <c r="F13627" s="8">
        <v>43629.847916666666</v>
      </c>
      <c r="G13627" s="3">
        <v>627</v>
      </c>
      <c r="H13627" s="3">
        <v>382</v>
      </c>
      <c r="I13627" s="3"/>
      <c r="J13627" s="3">
        <v>245</v>
      </c>
      <c r="K13627">
        <f>LOOKUP(F:F,Sheet2!A:A,Sheet2!B:B)</f>
        <v>1096952</v>
      </c>
    </row>
    <row r="13628" spans="1:11" ht="17.100000000000001" customHeight="1" x14ac:dyDescent="0.25">
      <c r="A13628" s="3" t="s">
        <v>10</v>
      </c>
      <c r="B13628" s="3" t="s">
        <v>11</v>
      </c>
      <c r="C13628" s="3" t="s">
        <v>27160</v>
      </c>
      <c r="D13628" s="3" t="s">
        <v>27161</v>
      </c>
      <c r="E13628" s="3" t="s">
        <v>14</v>
      </c>
      <c r="F13628" s="8">
        <v>43629.817164351851</v>
      </c>
      <c r="G13628" s="3">
        <v>87</v>
      </c>
      <c r="H13628" s="3">
        <v>64</v>
      </c>
      <c r="I13628" s="3"/>
      <c r="J13628" s="3">
        <v>23</v>
      </c>
      <c r="K13628">
        <f>LOOKUP(F:F,Sheet2!A:A,Sheet2!B:B)</f>
        <v>1096952</v>
      </c>
    </row>
    <row r="13629" spans="1:11" ht="17.100000000000001" customHeight="1" x14ac:dyDescent="0.25">
      <c r="A13629" s="3" t="s">
        <v>10</v>
      </c>
      <c r="B13629" s="3" t="s">
        <v>11</v>
      </c>
      <c r="C13629" s="3" t="s">
        <v>27162</v>
      </c>
      <c r="D13629" s="3" t="s">
        <v>27163</v>
      </c>
      <c r="E13629" s="3" t="s">
        <v>14</v>
      </c>
      <c r="F13629" s="8">
        <v>43629.665902777779</v>
      </c>
      <c r="G13629" s="3">
        <v>91</v>
      </c>
      <c r="H13629" s="3">
        <v>63</v>
      </c>
      <c r="I13629" s="3"/>
      <c r="J13629" s="3">
        <v>28</v>
      </c>
      <c r="K13629">
        <f>LOOKUP(F:F,Sheet2!A:A,Sheet2!B:B)</f>
        <v>1096952</v>
      </c>
    </row>
    <row r="13630" spans="1:11" ht="17.100000000000001" customHeight="1" x14ac:dyDescent="0.25">
      <c r="A13630" s="3" t="s">
        <v>10</v>
      </c>
      <c r="B13630" s="3" t="s">
        <v>11</v>
      </c>
      <c r="C13630" s="3" t="s">
        <v>27164</v>
      </c>
      <c r="D13630" s="3" t="s">
        <v>27165</v>
      </c>
      <c r="E13630" s="3" t="s">
        <v>14</v>
      </c>
      <c r="F13630" s="8">
        <v>43629.579756944448</v>
      </c>
      <c r="G13630" s="3">
        <v>51</v>
      </c>
      <c r="H13630" s="3">
        <v>31</v>
      </c>
      <c r="I13630" s="3"/>
      <c r="J13630" s="3">
        <v>20</v>
      </c>
      <c r="K13630">
        <f>LOOKUP(F:F,Sheet2!A:A,Sheet2!B:B)</f>
        <v>1096952</v>
      </c>
    </row>
    <row r="13631" spans="1:11" ht="17.100000000000001" customHeight="1" x14ac:dyDescent="0.25">
      <c r="A13631" s="3" t="s">
        <v>10</v>
      </c>
      <c r="B13631" s="3" t="s">
        <v>11</v>
      </c>
      <c r="C13631" s="3" t="s">
        <v>27166</v>
      </c>
      <c r="D13631" s="3" t="s">
        <v>27167</v>
      </c>
      <c r="E13631" s="3" t="s">
        <v>14</v>
      </c>
      <c r="F13631" s="8">
        <v>43629.576898148145</v>
      </c>
      <c r="G13631" s="3">
        <v>117</v>
      </c>
      <c r="H13631" s="3">
        <v>83</v>
      </c>
      <c r="I13631" s="3"/>
      <c r="J13631" s="3">
        <v>34</v>
      </c>
      <c r="K13631">
        <f>LOOKUP(F:F,Sheet2!A:A,Sheet2!B:B)</f>
        <v>1096952</v>
      </c>
    </row>
    <row r="13632" spans="1:11" ht="17.100000000000001" customHeight="1" x14ac:dyDescent="0.25">
      <c r="A13632" s="3" t="s">
        <v>10</v>
      </c>
      <c r="B13632" s="3" t="s">
        <v>11</v>
      </c>
      <c r="C13632" s="3" t="s">
        <v>27168</v>
      </c>
      <c r="D13632" s="3" t="s">
        <v>27169</v>
      </c>
      <c r="E13632" s="3" t="s">
        <v>14</v>
      </c>
      <c r="F13632" s="8">
        <v>43629.569745370369</v>
      </c>
      <c r="G13632" s="3">
        <v>107</v>
      </c>
      <c r="H13632" s="3">
        <v>58</v>
      </c>
      <c r="I13632" s="3"/>
      <c r="J13632" s="3">
        <v>49</v>
      </c>
      <c r="K13632">
        <f>LOOKUP(F:F,Sheet2!A:A,Sheet2!B:B)</f>
        <v>1096952</v>
      </c>
    </row>
    <row r="13633" spans="1:11" ht="17.100000000000001" customHeight="1" x14ac:dyDescent="0.25">
      <c r="A13633" s="3" t="s">
        <v>10</v>
      </c>
      <c r="B13633" s="3" t="s">
        <v>11</v>
      </c>
      <c r="C13633" s="3" t="s">
        <v>27170</v>
      </c>
      <c r="D13633" s="3" t="s">
        <v>27171</v>
      </c>
      <c r="E13633" s="3" t="s">
        <v>14</v>
      </c>
      <c r="F13633" s="8">
        <v>43629.558553240742</v>
      </c>
      <c r="G13633" s="3">
        <v>64</v>
      </c>
      <c r="H13633" s="3">
        <v>45</v>
      </c>
      <c r="I13633" s="3"/>
      <c r="J13633" s="3">
        <v>19</v>
      </c>
      <c r="K13633">
        <f>LOOKUP(F:F,Sheet2!A:A,Sheet2!B:B)</f>
        <v>1096952</v>
      </c>
    </row>
    <row r="13634" spans="1:11" ht="17.100000000000001" customHeight="1" x14ac:dyDescent="0.25">
      <c r="A13634" s="3" t="s">
        <v>10</v>
      </c>
      <c r="B13634" s="3" t="s">
        <v>11</v>
      </c>
      <c r="C13634" s="3" t="s">
        <v>27172</v>
      </c>
      <c r="D13634" s="3" t="s">
        <v>27173</v>
      </c>
      <c r="E13634" s="3" t="s">
        <v>14</v>
      </c>
      <c r="F13634" s="8">
        <v>43629.551307870373</v>
      </c>
      <c r="G13634" s="3">
        <v>127</v>
      </c>
      <c r="H13634" s="3">
        <v>80</v>
      </c>
      <c r="I13634" s="3"/>
      <c r="J13634" s="3">
        <v>47</v>
      </c>
      <c r="K13634">
        <f>LOOKUP(F:F,Sheet2!A:A,Sheet2!B:B)</f>
        <v>1096952</v>
      </c>
    </row>
    <row r="13635" spans="1:11" ht="17.100000000000001" customHeight="1" x14ac:dyDescent="0.25">
      <c r="A13635" s="3" t="s">
        <v>10</v>
      </c>
      <c r="B13635" s="3" t="s">
        <v>11</v>
      </c>
      <c r="C13635" s="3" t="s">
        <v>27174</v>
      </c>
      <c r="D13635" s="3" t="s">
        <v>27175</v>
      </c>
      <c r="E13635" s="3" t="s">
        <v>14</v>
      </c>
      <c r="F13635" s="8">
        <v>43629.490983796299</v>
      </c>
      <c r="G13635" s="3">
        <v>257</v>
      </c>
      <c r="H13635" s="3">
        <v>167</v>
      </c>
      <c r="I13635" s="3"/>
      <c r="J13635" s="3">
        <v>90</v>
      </c>
      <c r="K13635">
        <f>LOOKUP(F:F,Sheet2!A:A,Sheet2!B:B)</f>
        <v>1096952</v>
      </c>
    </row>
    <row r="13636" spans="1:11" ht="17.100000000000001" customHeight="1" x14ac:dyDescent="0.25">
      <c r="A13636" s="3" t="s">
        <v>10</v>
      </c>
      <c r="B13636" s="3" t="s">
        <v>11</v>
      </c>
      <c r="C13636" s="3" t="s">
        <v>27176</v>
      </c>
      <c r="D13636" s="3" t="s">
        <v>27177</v>
      </c>
      <c r="E13636" s="3" t="s">
        <v>14</v>
      </c>
      <c r="F13636" s="8">
        <v>43629.396064814813</v>
      </c>
      <c r="G13636" s="3">
        <v>69</v>
      </c>
      <c r="H13636" s="3">
        <v>41</v>
      </c>
      <c r="I13636" s="3"/>
      <c r="J13636" s="3">
        <v>28</v>
      </c>
      <c r="K13636">
        <f>LOOKUP(F:F,Sheet2!A:A,Sheet2!B:B)</f>
        <v>1096952</v>
      </c>
    </row>
    <row r="13637" spans="1:11" ht="17.100000000000001" customHeight="1" x14ac:dyDescent="0.25">
      <c r="A13637" s="3" t="s">
        <v>10</v>
      </c>
      <c r="B13637" s="3" t="s">
        <v>11</v>
      </c>
      <c r="C13637" s="3" t="s">
        <v>27178</v>
      </c>
      <c r="D13637" s="3" t="s">
        <v>27179</v>
      </c>
      <c r="E13637" s="3" t="s">
        <v>14</v>
      </c>
      <c r="F13637" s="8">
        <v>43628.616354166668</v>
      </c>
      <c r="G13637" s="3">
        <v>0</v>
      </c>
      <c r="H13637" s="3"/>
      <c r="I13637" s="3"/>
      <c r="J13637" s="3"/>
      <c r="K13637">
        <f>LOOKUP(F:F,Sheet2!A:A,Sheet2!B:B)</f>
        <v>1096687</v>
      </c>
    </row>
    <row r="13638" spans="1:11" ht="17.100000000000001" customHeight="1" x14ac:dyDescent="0.25">
      <c r="A13638" s="3" t="s">
        <v>10</v>
      </c>
      <c r="B13638" s="3" t="s">
        <v>11</v>
      </c>
      <c r="C13638" s="3" t="s">
        <v>27180</v>
      </c>
      <c r="D13638" s="3" t="s">
        <v>27181</v>
      </c>
      <c r="E13638" s="3" t="s">
        <v>14</v>
      </c>
      <c r="F13638" s="8">
        <v>43628.615844907406</v>
      </c>
      <c r="G13638" s="3">
        <v>0</v>
      </c>
      <c r="H13638" s="3"/>
      <c r="I13638" s="3"/>
      <c r="J13638" s="3"/>
      <c r="K13638">
        <f>LOOKUP(F:F,Sheet2!A:A,Sheet2!B:B)</f>
        <v>1096687</v>
      </c>
    </row>
    <row r="13639" spans="1:11" ht="17.100000000000001" customHeight="1" x14ac:dyDescent="0.25">
      <c r="A13639" s="3" t="s">
        <v>10</v>
      </c>
      <c r="B13639" s="3" t="s">
        <v>11</v>
      </c>
      <c r="C13639" s="3" t="s">
        <v>27182</v>
      </c>
      <c r="D13639" s="3" t="s">
        <v>27183</v>
      </c>
      <c r="E13639" s="3" t="s">
        <v>14</v>
      </c>
      <c r="F13639" s="8">
        <v>43628.610833333332</v>
      </c>
      <c r="G13639" s="3">
        <v>0</v>
      </c>
      <c r="H13639" s="3"/>
      <c r="I13639" s="3"/>
      <c r="J13639" s="3"/>
      <c r="K13639">
        <f>LOOKUP(F:F,Sheet2!A:A,Sheet2!B:B)</f>
        <v>1096687</v>
      </c>
    </row>
    <row r="13640" spans="1:11" ht="17.100000000000001" customHeight="1" x14ac:dyDescent="0.25">
      <c r="A13640" s="3" t="s">
        <v>10</v>
      </c>
      <c r="B13640" s="3" t="s">
        <v>11</v>
      </c>
      <c r="C13640" s="3" t="s">
        <v>27184</v>
      </c>
      <c r="D13640" s="3" t="s">
        <v>27185</v>
      </c>
      <c r="E13640" s="3" t="s">
        <v>14</v>
      </c>
      <c r="F13640" s="8">
        <v>43628.574560185189</v>
      </c>
      <c r="G13640" s="3">
        <v>82</v>
      </c>
      <c r="H13640" s="3">
        <v>53</v>
      </c>
      <c r="I13640" s="3"/>
      <c r="J13640" s="3">
        <v>29</v>
      </c>
      <c r="K13640">
        <f>LOOKUP(F:F,Sheet2!A:A,Sheet2!B:B)</f>
        <v>1096687</v>
      </c>
    </row>
    <row r="13641" spans="1:11" ht="17.100000000000001" customHeight="1" x14ac:dyDescent="0.25">
      <c r="A13641" s="3" t="s">
        <v>10</v>
      </c>
      <c r="B13641" s="3" t="s">
        <v>11</v>
      </c>
      <c r="C13641" s="3" t="s">
        <v>27186</v>
      </c>
      <c r="D13641" s="3" t="s">
        <v>27187</v>
      </c>
      <c r="E13641" s="3" t="s">
        <v>14</v>
      </c>
      <c r="F13641" s="8">
        <v>43628.566817129627</v>
      </c>
      <c r="G13641" s="3">
        <v>107</v>
      </c>
      <c r="H13641" s="3">
        <v>75</v>
      </c>
      <c r="I13641" s="3"/>
      <c r="J13641" s="3">
        <v>32</v>
      </c>
      <c r="K13641">
        <f>LOOKUP(F:F,Sheet2!A:A,Sheet2!B:B)</f>
        <v>1096687</v>
      </c>
    </row>
    <row r="13642" spans="1:11" ht="17.100000000000001" customHeight="1" x14ac:dyDescent="0.25">
      <c r="A13642" s="3" t="s">
        <v>10</v>
      </c>
      <c r="B13642" s="3" t="s">
        <v>11</v>
      </c>
      <c r="C13642" s="3" t="s">
        <v>27188</v>
      </c>
      <c r="D13642" s="3" t="s">
        <v>27189</v>
      </c>
      <c r="E13642" s="3" t="s">
        <v>14</v>
      </c>
      <c r="F13642" s="8">
        <v>43628.561516203707</v>
      </c>
      <c r="G13642" s="3">
        <v>143</v>
      </c>
      <c r="H13642" s="3">
        <v>87</v>
      </c>
      <c r="I13642" s="3"/>
      <c r="J13642" s="3">
        <v>56</v>
      </c>
      <c r="K13642">
        <f>LOOKUP(F:F,Sheet2!A:A,Sheet2!B:B)</f>
        <v>1096687</v>
      </c>
    </row>
    <row r="13643" spans="1:11" ht="17.100000000000001" customHeight="1" x14ac:dyDescent="0.25">
      <c r="A13643" s="3" t="s">
        <v>10</v>
      </c>
      <c r="B13643" s="3" t="s">
        <v>11</v>
      </c>
      <c r="C13643" s="3" t="s">
        <v>27190</v>
      </c>
      <c r="D13643" s="3" t="s">
        <v>27191</v>
      </c>
      <c r="E13643" s="3" t="s">
        <v>14</v>
      </c>
      <c r="F13643" s="8">
        <v>43628.550567129627</v>
      </c>
      <c r="G13643" s="3">
        <v>182</v>
      </c>
      <c r="H13643" s="3">
        <v>109</v>
      </c>
      <c r="I13643" s="3"/>
      <c r="J13643" s="3">
        <v>73</v>
      </c>
      <c r="K13643">
        <f>LOOKUP(F:F,Sheet2!A:A,Sheet2!B:B)</f>
        <v>1096687</v>
      </c>
    </row>
    <row r="13644" spans="1:11" ht="17.100000000000001" customHeight="1" x14ac:dyDescent="0.25">
      <c r="A13644" s="3" t="s">
        <v>10</v>
      </c>
      <c r="B13644" s="3" t="s">
        <v>11</v>
      </c>
      <c r="C13644" s="3" t="s">
        <v>27192</v>
      </c>
      <c r="D13644" s="3" t="s">
        <v>27193</v>
      </c>
      <c r="E13644" s="3" t="s">
        <v>14</v>
      </c>
      <c r="F13644" s="8">
        <v>43628.548495370371</v>
      </c>
      <c r="G13644" s="3">
        <v>398</v>
      </c>
      <c r="H13644" s="3">
        <v>236</v>
      </c>
      <c r="I13644" s="3"/>
      <c r="J13644" s="3">
        <v>162</v>
      </c>
      <c r="K13644">
        <f>LOOKUP(F:F,Sheet2!A:A,Sheet2!B:B)</f>
        <v>1096687</v>
      </c>
    </row>
    <row r="13645" spans="1:11" ht="17.100000000000001" customHeight="1" x14ac:dyDescent="0.25">
      <c r="A13645" s="3" t="s">
        <v>10</v>
      </c>
      <c r="B13645" s="3" t="s">
        <v>11</v>
      </c>
      <c r="C13645" s="3" t="s">
        <v>27194</v>
      </c>
      <c r="D13645" s="3" t="s">
        <v>27195</v>
      </c>
      <c r="E13645" s="3" t="s">
        <v>14</v>
      </c>
      <c r="F13645" s="8">
        <v>43628.507673611108</v>
      </c>
      <c r="G13645" s="3">
        <v>0</v>
      </c>
      <c r="H13645" s="3"/>
      <c r="I13645" s="3"/>
      <c r="J13645" s="3"/>
      <c r="K13645">
        <f>LOOKUP(F:F,Sheet2!A:A,Sheet2!B:B)</f>
        <v>1096687</v>
      </c>
    </row>
    <row r="13646" spans="1:11" ht="17.100000000000001" customHeight="1" x14ac:dyDescent="0.25">
      <c r="A13646" s="3" t="s">
        <v>10</v>
      </c>
      <c r="B13646" s="3" t="s">
        <v>11</v>
      </c>
      <c r="C13646" s="3" t="s">
        <v>27196</v>
      </c>
      <c r="D13646" s="3" t="s">
        <v>27197</v>
      </c>
      <c r="E13646" s="3" t="s">
        <v>14</v>
      </c>
      <c r="F13646" s="8">
        <v>43628.392418981479</v>
      </c>
      <c r="G13646" s="3">
        <v>394</v>
      </c>
      <c r="H13646" s="3">
        <v>268</v>
      </c>
      <c r="I13646" s="3"/>
      <c r="J13646" s="3">
        <v>126</v>
      </c>
      <c r="K13646">
        <f>LOOKUP(F:F,Sheet2!A:A,Sheet2!B:B)</f>
        <v>1096687</v>
      </c>
    </row>
    <row r="13647" spans="1:11" ht="17.100000000000001" customHeight="1" x14ac:dyDescent="0.25">
      <c r="A13647" s="3" t="s">
        <v>10</v>
      </c>
      <c r="B13647" s="3" t="s">
        <v>11</v>
      </c>
      <c r="C13647" s="3" t="s">
        <v>27198</v>
      </c>
      <c r="D13647" s="3" t="s">
        <v>27199</v>
      </c>
      <c r="E13647" s="3" t="s">
        <v>14</v>
      </c>
      <c r="F13647" s="8">
        <v>43627.87871527778</v>
      </c>
      <c r="G13647" s="3">
        <v>0</v>
      </c>
      <c r="H13647" s="3"/>
      <c r="I13647" s="3"/>
      <c r="J13647" s="3"/>
      <c r="K13647">
        <f>LOOKUP(F:F,Sheet2!A:A,Sheet2!B:B)</f>
        <v>1096328</v>
      </c>
    </row>
    <row r="13648" spans="1:11" ht="17.100000000000001" customHeight="1" x14ac:dyDescent="0.25">
      <c r="A13648" s="3" t="s">
        <v>10</v>
      </c>
      <c r="B13648" s="3" t="s">
        <v>11</v>
      </c>
      <c r="C13648" s="3" t="s">
        <v>27200</v>
      </c>
      <c r="D13648" s="3" t="s">
        <v>27201</v>
      </c>
      <c r="E13648" s="3" t="s">
        <v>14</v>
      </c>
      <c r="F13648" s="8">
        <v>43627.824004629627</v>
      </c>
      <c r="G13648" s="3">
        <v>0</v>
      </c>
      <c r="H13648" s="3"/>
      <c r="I13648" s="3"/>
      <c r="J13648" s="3"/>
      <c r="K13648">
        <f>LOOKUP(F:F,Sheet2!A:A,Sheet2!B:B)</f>
        <v>1096328</v>
      </c>
    </row>
    <row r="13649" spans="1:11" ht="17.100000000000001" customHeight="1" x14ac:dyDescent="0.25">
      <c r="A13649" s="3" t="s">
        <v>10</v>
      </c>
      <c r="B13649" s="3" t="s">
        <v>11</v>
      </c>
      <c r="C13649" s="3" t="s">
        <v>27202</v>
      </c>
      <c r="D13649" s="3" t="s">
        <v>27203</v>
      </c>
      <c r="E13649" s="3" t="s">
        <v>14</v>
      </c>
      <c r="F13649" s="8">
        <v>43627.756840277776</v>
      </c>
      <c r="G13649" s="3">
        <v>0</v>
      </c>
      <c r="H13649" s="3"/>
      <c r="I13649" s="3"/>
      <c r="J13649" s="3"/>
      <c r="K13649">
        <f>LOOKUP(F:F,Sheet2!A:A,Sheet2!B:B)</f>
        <v>1096328</v>
      </c>
    </row>
    <row r="13650" spans="1:11" ht="17.100000000000001" customHeight="1" x14ac:dyDescent="0.25">
      <c r="A13650" s="3" t="s">
        <v>10</v>
      </c>
      <c r="B13650" s="3" t="s">
        <v>11</v>
      </c>
      <c r="C13650" s="3" t="s">
        <v>27204</v>
      </c>
      <c r="D13650" s="3" t="s">
        <v>27205</v>
      </c>
      <c r="E13650" s="3" t="s">
        <v>14</v>
      </c>
      <c r="F13650" s="8">
        <v>43627.753113425926</v>
      </c>
      <c r="G13650" s="3">
        <v>0</v>
      </c>
      <c r="H13650" s="3"/>
      <c r="I13650" s="3"/>
      <c r="J13650" s="3"/>
      <c r="K13650">
        <f>LOOKUP(F:F,Sheet2!A:A,Sheet2!B:B)</f>
        <v>1096328</v>
      </c>
    </row>
    <row r="13651" spans="1:11" ht="17.100000000000001" customHeight="1" x14ac:dyDescent="0.25">
      <c r="A13651" s="3" t="s">
        <v>10</v>
      </c>
      <c r="B13651" s="3" t="s">
        <v>11</v>
      </c>
      <c r="C13651" s="3" t="s">
        <v>27206</v>
      </c>
      <c r="D13651" s="3" t="s">
        <v>27207</v>
      </c>
      <c r="E13651" s="3" t="s">
        <v>14</v>
      </c>
      <c r="F13651" s="8">
        <v>43627.752500000002</v>
      </c>
      <c r="G13651" s="3">
        <v>0</v>
      </c>
      <c r="H13651" s="3"/>
      <c r="I13651" s="3"/>
      <c r="J13651" s="3"/>
      <c r="K13651">
        <f>LOOKUP(F:F,Sheet2!A:A,Sheet2!B:B)</f>
        <v>1096328</v>
      </c>
    </row>
    <row r="13652" spans="1:11" ht="17.100000000000001" customHeight="1" x14ac:dyDescent="0.25">
      <c r="A13652" s="3" t="s">
        <v>10</v>
      </c>
      <c r="B13652" s="3" t="s">
        <v>11</v>
      </c>
      <c r="C13652" s="3" t="s">
        <v>27208</v>
      </c>
      <c r="D13652" s="3" t="s">
        <v>27209</v>
      </c>
      <c r="E13652" s="3" t="s">
        <v>14</v>
      </c>
      <c r="F13652" s="8">
        <v>43627.70621527778</v>
      </c>
      <c r="G13652" s="3">
        <v>61</v>
      </c>
      <c r="H13652" s="3">
        <v>38</v>
      </c>
      <c r="I13652" s="3"/>
      <c r="J13652" s="3">
        <v>23</v>
      </c>
      <c r="K13652">
        <f>LOOKUP(F:F,Sheet2!A:A,Sheet2!B:B)</f>
        <v>1096328</v>
      </c>
    </row>
    <row r="13653" spans="1:11" ht="17.100000000000001" customHeight="1" x14ac:dyDescent="0.25">
      <c r="A13653" s="3" t="s">
        <v>10</v>
      </c>
      <c r="B13653" s="3" t="s">
        <v>11</v>
      </c>
      <c r="C13653" s="3" t="s">
        <v>27210</v>
      </c>
      <c r="D13653" s="3" t="s">
        <v>27211</v>
      </c>
      <c r="E13653" s="3" t="s">
        <v>14</v>
      </c>
      <c r="F13653" s="8">
        <v>43627.601956018516</v>
      </c>
      <c r="G13653" s="3">
        <v>145</v>
      </c>
      <c r="H13653" s="3">
        <v>91</v>
      </c>
      <c r="I13653" s="3"/>
      <c r="J13653" s="3">
        <v>54</v>
      </c>
      <c r="K13653">
        <f>LOOKUP(F:F,Sheet2!A:A,Sheet2!B:B)</f>
        <v>1096328</v>
      </c>
    </row>
    <row r="13654" spans="1:11" ht="17.100000000000001" customHeight="1" x14ac:dyDescent="0.25">
      <c r="A13654" s="3" t="s">
        <v>10</v>
      </c>
      <c r="B13654" s="3" t="s">
        <v>11</v>
      </c>
      <c r="C13654" s="3" t="s">
        <v>27212</v>
      </c>
      <c r="D13654" s="3" t="s">
        <v>27213</v>
      </c>
      <c r="E13654" s="3" t="s">
        <v>14</v>
      </c>
      <c r="F13654" s="8">
        <v>43627.574328703704</v>
      </c>
      <c r="G13654" s="3">
        <v>259</v>
      </c>
      <c r="H13654" s="3">
        <v>154</v>
      </c>
      <c r="I13654" s="3"/>
      <c r="J13654" s="3">
        <v>105</v>
      </c>
      <c r="K13654">
        <f>LOOKUP(F:F,Sheet2!A:A,Sheet2!B:B)</f>
        <v>1096328</v>
      </c>
    </row>
    <row r="13655" spans="1:11" ht="17.100000000000001" customHeight="1" x14ac:dyDescent="0.25">
      <c r="A13655" s="3" t="s">
        <v>10</v>
      </c>
      <c r="B13655" s="3" t="s">
        <v>11</v>
      </c>
      <c r="C13655" s="3" t="s">
        <v>27214</v>
      </c>
      <c r="D13655" s="3" t="s">
        <v>27215</v>
      </c>
      <c r="E13655" s="3" t="s">
        <v>14</v>
      </c>
      <c r="F13655" s="8">
        <v>43627.565949074073</v>
      </c>
      <c r="G13655" s="3">
        <v>88</v>
      </c>
      <c r="H13655" s="3">
        <v>55</v>
      </c>
      <c r="I13655" s="3"/>
      <c r="J13655" s="3">
        <v>33</v>
      </c>
      <c r="K13655">
        <f>LOOKUP(F:F,Sheet2!A:A,Sheet2!B:B)</f>
        <v>1096328</v>
      </c>
    </row>
    <row r="13656" spans="1:11" ht="17.100000000000001" customHeight="1" x14ac:dyDescent="0.25">
      <c r="A13656" s="3" t="s">
        <v>10</v>
      </c>
      <c r="B13656" s="3" t="s">
        <v>11</v>
      </c>
      <c r="C13656" s="3" t="s">
        <v>27216</v>
      </c>
      <c r="D13656" s="3" t="s">
        <v>27217</v>
      </c>
      <c r="E13656" s="3" t="s">
        <v>14</v>
      </c>
      <c r="F13656" s="8">
        <v>43627.557337962964</v>
      </c>
      <c r="G13656" s="3">
        <v>74</v>
      </c>
      <c r="H13656" s="3">
        <v>52</v>
      </c>
      <c r="I13656" s="3"/>
      <c r="J13656" s="3">
        <v>22</v>
      </c>
      <c r="K13656">
        <f>LOOKUP(F:F,Sheet2!A:A,Sheet2!B:B)</f>
        <v>1096328</v>
      </c>
    </row>
    <row r="13657" spans="1:11" ht="17.100000000000001" customHeight="1" x14ac:dyDescent="0.25">
      <c r="A13657" s="3" t="s">
        <v>10</v>
      </c>
      <c r="B13657" s="3" t="s">
        <v>11</v>
      </c>
      <c r="C13657" s="3" t="s">
        <v>27218</v>
      </c>
      <c r="D13657" s="3" t="s">
        <v>27219</v>
      </c>
      <c r="E13657" s="3" t="s">
        <v>14</v>
      </c>
      <c r="F13657" s="8">
        <v>43626.886238425926</v>
      </c>
      <c r="G13657" s="3">
        <v>623</v>
      </c>
      <c r="H13657" s="3">
        <v>379</v>
      </c>
      <c r="I13657" s="3"/>
      <c r="J13657" s="3">
        <v>244</v>
      </c>
      <c r="K13657">
        <f>LOOKUP(F:F,Sheet2!A:A,Sheet2!B:B)</f>
        <v>1096076</v>
      </c>
    </row>
    <row r="13658" spans="1:11" ht="17.100000000000001" customHeight="1" x14ac:dyDescent="0.25">
      <c r="A13658" s="3" t="s">
        <v>10</v>
      </c>
      <c r="B13658" s="3" t="s">
        <v>11</v>
      </c>
      <c r="C13658" s="3" t="s">
        <v>27220</v>
      </c>
      <c r="D13658" s="3" t="s">
        <v>27221</v>
      </c>
      <c r="E13658" s="3" t="s">
        <v>14</v>
      </c>
      <c r="F13658" s="8">
        <v>43626.689583333333</v>
      </c>
      <c r="G13658" s="3">
        <v>232</v>
      </c>
      <c r="H13658" s="3">
        <v>151</v>
      </c>
      <c r="I13658" s="3"/>
      <c r="J13658" s="3">
        <v>81</v>
      </c>
      <c r="K13658">
        <f>LOOKUP(F:F,Sheet2!A:A,Sheet2!B:B)</f>
        <v>1096076</v>
      </c>
    </row>
    <row r="13659" spans="1:11" ht="17.100000000000001" customHeight="1" x14ac:dyDescent="0.25">
      <c r="A13659" s="3" t="s">
        <v>10</v>
      </c>
      <c r="B13659" s="3" t="s">
        <v>11</v>
      </c>
      <c r="C13659" s="3" t="s">
        <v>27222</v>
      </c>
      <c r="D13659" s="3" t="s">
        <v>27223</v>
      </c>
      <c r="E13659" s="3" t="s">
        <v>14</v>
      </c>
      <c r="F13659" s="8">
        <v>43626.477777777778</v>
      </c>
      <c r="G13659" s="3">
        <v>671</v>
      </c>
      <c r="H13659" s="3">
        <v>489</v>
      </c>
      <c r="I13659" s="3"/>
      <c r="J13659" s="3">
        <v>182</v>
      </c>
      <c r="K13659">
        <f>LOOKUP(F:F,Sheet2!A:A,Sheet2!B:B)</f>
        <v>1096076</v>
      </c>
    </row>
    <row r="13660" spans="1:11" ht="17.100000000000001" customHeight="1" x14ac:dyDescent="0.25">
      <c r="A13660" s="3" t="s">
        <v>10</v>
      </c>
      <c r="B13660" s="3" t="s">
        <v>11</v>
      </c>
      <c r="C13660" s="3" t="s">
        <v>27224</v>
      </c>
      <c r="D13660" s="3" t="s">
        <v>27225</v>
      </c>
      <c r="E13660" s="3" t="s">
        <v>14</v>
      </c>
      <c r="F13660" s="8">
        <v>43626.393750000003</v>
      </c>
      <c r="G13660" s="3">
        <v>1409</v>
      </c>
      <c r="H13660" s="3">
        <v>986</v>
      </c>
      <c r="I13660" s="3"/>
      <c r="J13660" s="3">
        <v>423</v>
      </c>
      <c r="K13660">
        <f>LOOKUP(F:F,Sheet2!A:A,Sheet2!B:B)</f>
        <v>1096076</v>
      </c>
    </row>
    <row r="13661" spans="1:11" ht="17.100000000000001" customHeight="1" x14ac:dyDescent="0.25">
      <c r="A13661" s="3" t="s">
        <v>10</v>
      </c>
      <c r="B13661" s="3" t="s">
        <v>11</v>
      </c>
      <c r="C13661" s="3" t="s">
        <v>27226</v>
      </c>
      <c r="D13661" s="3" t="s">
        <v>27227</v>
      </c>
      <c r="E13661" s="3" t="s">
        <v>14</v>
      </c>
      <c r="F13661" s="8">
        <v>43625.757638888892</v>
      </c>
      <c r="G13661" s="3">
        <v>400</v>
      </c>
      <c r="H13661" s="3">
        <v>255</v>
      </c>
      <c r="I13661" s="3"/>
      <c r="J13661" s="3">
        <v>145</v>
      </c>
      <c r="K13661">
        <f>LOOKUP(F:F,Sheet2!A:A,Sheet2!B:B)</f>
        <v>1095800</v>
      </c>
    </row>
    <row r="13662" spans="1:11" ht="17.100000000000001" customHeight="1" x14ac:dyDescent="0.25">
      <c r="A13662" s="3" t="s">
        <v>10</v>
      </c>
      <c r="B13662" s="3" t="s">
        <v>11</v>
      </c>
      <c r="C13662" s="3" t="s">
        <v>27228</v>
      </c>
      <c r="D13662" s="3" t="s">
        <v>27229</v>
      </c>
      <c r="E13662" s="3" t="s">
        <v>14</v>
      </c>
      <c r="F13662" s="8">
        <v>43625.691030092596</v>
      </c>
      <c r="G13662" s="3">
        <v>315</v>
      </c>
      <c r="H13662" s="3">
        <v>223</v>
      </c>
      <c r="I13662" s="3"/>
      <c r="J13662" s="3">
        <v>92</v>
      </c>
      <c r="K13662">
        <f>LOOKUP(F:F,Sheet2!A:A,Sheet2!B:B)</f>
        <v>1095800</v>
      </c>
    </row>
    <row r="13663" spans="1:11" ht="17.100000000000001" customHeight="1" x14ac:dyDescent="0.25">
      <c r="A13663" s="3" t="s">
        <v>10</v>
      </c>
      <c r="B13663" s="3" t="s">
        <v>11</v>
      </c>
      <c r="C13663" s="3" t="s">
        <v>27230</v>
      </c>
      <c r="D13663" s="3" t="s">
        <v>27231</v>
      </c>
      <c r="E13663" s="3" t="s">
        <v>14</v>
      </c>
      <c r="F13663" s="8">
        <v>43625.545219907406</v>
      </c>
      <c r="G13663" s="3">
        <v>92</v>
      </c>
      <c r="H13663" s="3">
        <v>65</v>
      </c>
      <c r="I13663" s="3"/>
      <c r="J13663" s="3">
        <v>27</v>
      </c>
      <c r="K13663">
        <f>LOOKUP(F:F,Sheet2!A:A,Sheet2!B:B)</f>
        <v>1095800</v>
      </c>
    </row>
    <row r="13664" spans="1:11" ht="17.100000000000001" customHeight="1" x14ac:dyDescent="0.25">
      <c r="A13664" s="3" t="s">
        <v>10</v>
      </c>
      <c r="B13664" s="3" t="s">
        <v>11</v>
      </c>
      <c r="C13664" s="3" t="s">
        <v>27232</v>
      </c>
      <c r="D13664" s="3" t="s">
        <v>27233</v>
      </c>
      <c r="E13664" s="3" t="s">
        <v>14</v>
      </c>
      <c r="F13664" s="8">
        <v>43625.041666666664</v>
      </c>
      <c r="G13664" s="3">
        <v>3045</v>
      </c>
      <c r="H13664" s="3">
        <v>1912</v>
      </c>
      <c r="I13664" s="3"/>
      <c r="J13664" s="3">
        <v>1133</v>
      </c>
      <c r="K13664">
        <f>LOOKUP(F:F,Sheet2!A:A,Sheet2!B:B)</f>
        <v>1095800</v>
      </c>
    </row>
    <row r="13665" spans="1:11" ht="17.100000000000001" customHeight="1" x14ac:dyDescent="0.25">
      <c r="A13665" s="3" t="s">
        <v>10</v>
      </c>
      <c r="B13665" s="3" t="s">
        <v>11</v>
      </c>
      <c r="C13665" s="3" t="s">
        <v>27234</v>
      </c>
      <c r="D13665" s="3" t="s">
        <v>27235</v>
      </c>
      <c r="E13665" s="3" t="s">
        <v>14</v>
      </c>
      <c r="F13665" s="8">
        <v>43624.88386574074</v>
      </c>
      <c r="G13665" s="3">
        <v>190</v>
      </c>
      <c r="H13665" s="3">
        <v>120</v>
      </c>
      <c r="I13665" s="3"/>
      <c r="J13665" s="3">
        <v>70</v>
      </c>
      <c r="K13665">
        <f>LOOKUP(F:F,Sheet2!A:A,Sheet2!B:B)</f>
        <v>1095441</v>
      </c>
    </row>
    <row r="13666" spans="1:11" ht="17.100000000000001" customHeight="1" x14ac:dyDescent="0.25">
      <c r="A13666" s="3" t="s">
        <v>10</v>
      </c>
      <c r="B13666" s="3" t="s">
        <v>11</v>
      </c>
      <c r="C13666" s="3" t="s">
        <v>27236</v>
      </c>
      <c r="D13666" s="3" t="s">
        <v>27237</v>
      </c>
      <c r="E13666" s="3" t="s">
        <v>14</v>
      </c>
      <c r="F13666" s="8">
        <v>43624.792893518519</v>
      </c>
      <c r="G13666" s="3">
        <v>160</v>
      </c>
      <c r="H13666" s="3">
        <v>95</v>
      </c>
      <c r="I13666" s="3"/>
      <c r="J13666" s="3">
        <v>65</v>
      </c>
      <c r="K13666">
        <f>LOOKUP(F:F,Sheet2!A:A,Sheet2!B:B)</f>
        <v>1095441</v>
      </c>
    </row>
    <row r="13667" spans="1:11" ht="17.100000000000001" customHeight="1" x14ac:dyDescent="0.25">
      <c r="A13667" s="3" t="s">
        <v>10</v>
      </c>
      <c r="B13667" s="3" t="s">
        <v>11</v>
      </c>
      <c r="C13667" s="3" t="s">
        <v>27238</v>
      </c>
      <c r="D13667" s="3" t="s">
        <v>27239</v>
      </c>
      <c r="E13667" s="3" t="s">
        <v>14</v>
      </c>
      <c r="F13667" s="8">
        <v>43624.671527777777</v>
      </c>
      <c r="G13667" s="3">
        <v>75</v>
      </c>
      <c r="H13667" s="3">
        <v>52</v>
      </c>
      <c r="I13667" s="3"/>
      <c r="J13667" s="3">
        <v>23</v>
      </c>
      <c r="K13667">
        <f>LOOKUP(F:F,Sheet2!A:A,Sheet2!B:B)</f>
        <v>1095441</v>
      </c>
    </row>
    <row r="13668" spans="1:11" ht="17.100000000000001" customHeight="1" x14ac:dyDescent="0.25">
      <c r="A13668" s="3" t="s">
        <v>10</v>
      </c>
      <c r="B13668" s="3" t="s">
        <v>11</v>
      </c>
      <c r="C13668" s="3" t="s">
        <v>27240</v>
      </c>
      <c r="D13668" s="3" t="s">
        <v>27241</v>
      </c>
      <c r="E13668" s="3" t="s">
        <v>14</v>
      </c>
      <c r="F13668" s="8">
        <v>43624.441018518519</v>
      </c>
      <c r="G13668" s="3">
        <v>539</v>
      </c>
      <c r="H13668" s="3">
        <v>369</v>
      </c>
      <c r="I13668" s="3"/>
      <c r="J13668" s="3">
        <v>170</v>
      </c>
      <c r="K13668">
        <f>LOOKUP(F:F,Sheet2!A:A,Sheet2!B:B)</f>
        <v>1095441</v>
      </c>
    </row>
    <row r="13669" spans="1:11" ht="17.100000000000001" customHeight="1" x14ac:dyDescent="0.25">
      <c r="A13669" s="3" t="s">
        <v>10</v>
      </c>
      <c r="B13669" s="3" t="s">
        <v>11</v>
      </c>
      <c r="C13669" s="3" t="s">
        <v>27242</v>
      </c>
      <c r="D13669" s="3" t="s">
        <v>27243</v>
      </c>
      <c r="E13669" s="3" t="s">
        <v>14</v>
      </c>
      <c r="F13669" s="8">
        <v>43623.783692129633</v>
      </c>
      <c r="G13669" s="3">
        <v>292</v>
      </c>
      <c r="H13669" s="3">
        <v>199</v>
      </c>
      <c r="I13669" s="3"/>
      <c r="J13669" s="3">
        <v>93</v>
      </c>
      <c r="K13669">
        <f>LOOKUP(F:F,Sheet2!A:A,Sheet2!B:B)</f>
        <v>1095190</v>
      </c>
    </row>
    <row r="13670" spans="1:11" ht="17.100000000000001" customHeight="1" x14ac:dyDescent="0.25">
      <c r="A13670" s="3" t="s">
        <v>10</v>
      </c>
      <c r="B13670" s="3" t="s">
        <v>11</v>
      </c>
      <c r="C13670" s="3" t="s">
        <v>27244</v>
      </c>
      <c r="D13670" s="3" t="s">
        <v>27245</v>
      </c>
      <c r="E13670" s="3" t="s">
        <v>14</v>
      </c>
      <c r="F13670" s="8">
        <v>43623.762106481481</v>
      </c>
      <c r="G13670" s="3">
        <v>0</v>
      </c>
      <c r="H13670" s="3"/>
      <c r="I13670" s="3"/>
      <c r="J13670" s="3"/>
      <c r="K13670">
        <f>LOOKUP(F:F,Sheet2!A:A,Sheet2!B:B)</f>
        <v>1095190</v>
      </c>
    </row>
    <row r="13671" spans="1:11" ht="17.100000000000001" customHeight="1" x14ac:dyDescent="0.25">
      <c r="A13671" s="3" t="s">
        <v>10</v>
      </c>
      <c r="B13671" s="3" t="s">
        <v>11</v>
      </c>
      <c r="C13671" s="3" t="s">
        <v>27246</v>
      </c>
      <c r="D13671" s="3" t="s">
        <v>27247</v>
      </c>
      <c r="E13671" s="3" t="s">
        <v>14</v>
      </c>
      <c r="F13671" s="8">
        <v>43623.761400462965</v>
      </c>
      <c r="G13671" s="3">
        <v>155</v>
      </c>
      <c r="H13671" s="3">
        <v>115</v>
      </c>
      <c r="I13671" s="3"/>
      <c r="J13671" s="3">
        <v>40</v>
      </c>
      <c r="K13671">
        <f>LOOKUP(F:F,Sheet2!A:A,Sheet2!B:B)</f>
        <v>1095190</v>
      </c>
    </row>
    <row r="13672" spans="1:11" ht="17.100000000000001" customHeight="1" x14ac:dyDescent="0.25">
      <c r="A13672" s="3" t="s">
        <v>10</v>
      </c>
      <c r="B13672" s="3" t="s">
        <v>11</v>
      </c>
      <c r="C13672" s="3" t="s">
        <v>27248</v>
      </c>
      <c r="D13672" s="3" t="s">
        <v>27249</v>
      </c>
      <c r="E13672" s="3" t="s">
        <v>14</v>
      </c>
      <c r="F13672" s="8">
        <v>43623.755624999998</v>
      </c>
      <c r="G13672" s="3">
        <v>14</v>
      </c>
      <c r="H13672" s="3">
        <v>11</v>
      </c>
      <c r="I13672" s="3"/>
      <c r="J13672" s="3">
        <v>3</v>
      </c>
      <c r="K13672">
        <f>LOOKUP(F:F,Sheet2!A:A,Sheet2!B:B)</f>
        <v>1095190</v>
      </c>
    </row>
    <row r="13673" spans="1:11" ht="17.100000000000001" customHeight="1" x14ac:dyDescent="0.25">
      <c r="A13673" s="3" t="s">
        <v>10</v>
      </c>
      <c r="B13673" s="3" t="s">
        <v>11</v>
      </c>
      <c r="C13673" s="3" t="s">
        <v>27250</v>
      </c>
      <c r="D13673" s="3" t="s">
        <v>27251</v>
      </c>
      <c r="E13673" s="3" t="s">
        <v>14</v>
      </c>
      <c r="F13673" s="8">
        <v>43623.75</v>
      </c>
      <c r="G13673" s="3">
        <v>95</v>
      </c>
      <c r="H13673" s="3">
        <v>66</v>
      </c>
      <c r="I13673" s="3"/>
      <c r="J13673" s="3">
        <v>29</v>
      </c>
      <c r="K13673">
        <f>LOOKUP(F:F,Sheet2!A:A,Sheet2!B:B)</f>
        <v>1095190</v>
      </c>
    </row>
    <row r="13674" spans="1:11" ht="17.100000000000001" customHeight="1" x14ac:dyDescent="0.25">
      <c r="A13674" s="3" t="s">
        <v>10</v>
      </c>
      <c r="B13674" s="3" t="s">
        <v>11</v>
      </c>
      <c r="C13674" s="3" t="s">
        <v>27252</v>
      </c>
      <c r="D13674" s="3" t="s">
        <v>27253</v>
      </c>
      <c r="E13674" s="3" t="s">
        <v>14</v>
      </c>
      <c r="F13674" s="8">
        <v>43623.701539351852</v>
      </c>
      <c r="G13674" s="3">
        <v>0</v>
      </c>
      <c r="H13674" s="3"/>
      <c r="I13674" s="3"/>
      <c r="J13674" s="3"/>
      <c r="K13674">
        <f>LOOKUP(F:F,Sheet2!A:A,Sheet2!B:B)</f>
        <v>1095190</v>
      </c>
    </row>
    <row r="13675" spans="1:11" ht="17.100000000000001" customHeight="1" x14ac:dyDescent="0.25">
      <c r="A13675" s="3" t="s">
        <v>10</v>
      </c>
      <c r="B13675" s="3" t="s">
        <v>11</v>
      </c>
      <c r="C13675" s="3" t="s">
        <v>27254</v>
      </c>
      <c r="D13675" s="3" t="s">
        <v>27255</v>
      </c>
      <c r="E13675" s="3" t="s">
        <v>14</v>
      </c>
      <c r="F13675" s="8">
        <v>43623.604074074072</v>
      </c>
      <c r="G13675" s="3">
        <v>0</v>
      </c>
      <c r="H13675" s="3"/>
      <c r="I13675" s="3"/>
      <c r="J13675" s="3"/>
      <c r="K13675">
        <f>LOOKUP(F:F,Sheet2!A:A,Sheet2!B:B)</f>
        <v>1095190</v>
      </c>
    </row>
    <row r="13676" spans="1:11" ht="17.100000000000001" customHeight="1" x14ac:dyDescent="0.25">
      <c r="A13676" s="3" t="s">
        <v>10</v>
      </c>
      <c r="B13676" s="3" t="s">
        <v>11</v>
      </c>
      <c r="C13676" s="3" t="s">
        <v>27256</v>
      </c>
      <c r="D13676" s="3" t="s">
        <v>27257</v>
      </c>
      <c r="E13676" s="3" t="s">
        <v>14</v>
      </c>
      <c r="F13676" s="8">
        <v>43623.571747685186</v>
      </c>
      <c r="G13676" s="3">
        <v>0</v>
      </c>
      <c r="H13676" s="3"/>
      <c r="I13676" s="3"/>
      <c r="J13676" s="3"/>
      <c r="K13676">
        <f>LOOKUP(F:F,Sheet2!A:A,Sheet2!B:B)</f>
        <v>1095190</v>
      </c>
    </row>
    <row r="13677" spans="1:11" ht="17.100000000000001" customHeight="1" x14ac:dyDescent="0.25">
      <c r="A13677" s="3" t="s">
        <v>10</v>
      </c>
      <c r="B13677" s="3" t="s">
        <v>11</v>
      </c>
      <c r="C13677" s="3" t="s">
        <v>27258</v>
      </c>
      <c r="D13677" s="3" t="s">
        <v>27259</v>
      </c>
      <c r="E13677" s="3" t="s">
        <v>14</v>
      </c>
      <c r="F13677" s="8">
        <v>43623.569456018522</v>
      </c>
      <c r="G13677" s="3">
        <v>0</v>
      </c>
      <c r="H13677" s="3"/>
      <c r="I13677" s="3"/>
      <c r="J13677" s="3"/>
      <c r="K13677">
        <f>LOOKUP(F:F,Sheet2!A:A,Sheet2!B:B)</f>
        <v>1095190</v>
      </c>
    </row>
    <row r="13678" spans="1:11" ht="17.100000000000001" customHeight="1" x14ac:dyDescent="0.25">
      <c r="A13678" s="3" t="s">
        <v>10</v>
      </c>
      <c r="B13678" s="3" t="s">
        <v>11</v>
      </c>
      <c r="C13678" s="3" t="s">
        <v>27260</v>
      </c>
      <c r="D13678" s="3" t="s">
        <v>27261</v>
      </c>
      <c r="E13678" s="3" t="s">
        <v>14</v>
      </c>
      <c r="F13678" s="8">
        <v>43623.440636574072</v>
      </c>
      <c r="G13678" s="3">
        <v>739</v>
      </c>
      <c r="H13678" s="3">
        <v>489</v>
      </c>
      <c r="I13678" s="3"/>
      <c r="J13678" s="3">
        <v>250</v>
      </c>
      <c r="K13678">
        <f>LOOKUP(F:F,Sheet2!A:A,Sheet2!B:B)</f>
        <v>1095190</v>
      </c>
    </row>
    <row r="13679" spans="1:11" ht="17.100000000000001" customHeight="1" x14ac:dyDescent="0.25">
      <c r="A13679" s="3" t="s">
        <v>10</v>
      </c>
      <c r="B13679" s="3" t="s">
        <v>11</v>
      </c>
      <c r="C13679" s="3" t="s">
        <v>27262</v>
      </c>
      <c r="D13679" s="3" t="s">
        <v>27263</v>
      </c>
      <c r="E13679" s="3" t="s">
        <v>14</v>
      </c>
      <c r="F13679" s="8">
        <v>43623.42114583333</v>
      </c>
      <c r="G13679" s="3">
        <v>0</v>
      </c>
      <c r="H13679" s="3"/>
      <c r="I13679" s="3"/>
      <c r="J13679" s="3"/>
      <c r="K13679">
        <f>LOOKUP(F:F,Sheet2!A:A,Sheet2!B:B)</f>
        <v>1095190</v>
      </c>
    </row>
    <row r="13680" spans="1:11" ht="17.100000000000001" customHeight="1" x14ac:dyDescent="0.25">
      <c r="A13680" s="3" t="s">
        <v>10</v>
      </c>
      <c r="B13680" s="3" t="s">
        <v>11</v>
      </c>
      <c r="C13680" s="3" t="s">
        <v>27264</v>
      </c>
      <c r="D13680" s="3" t="s">
        <v>27265</v>
      </c>
      <c r="E13680" s="3" t="s">
        <v>14</v>
      </c>
      <c r="F13680" s="8">
        <v>43622.798449074071</v>
      </c>
      <c r="G13680" s="3">
        <v>146</v>
      </c>
      <c r="H13680" s="3">
        <v>100</v>
      </c>
      <c r="I13680" s="3"/>
      <c r="J13680" s="3">
        <v>46</v>
      </c>
      <c r="K13680">
        <f>LOOKUP(F:F,Sheet2!A:A,Sheet2!B:B)</f>
        <v>1094895</v>
      </c>
    </row>
    <row r="13681" spans="1:11" ht="17.100000000000001" customHeight="1" x14ac:dyDescent="0.25">
      <c r="A13681" s="3" t="s">
        <v>10</v>
      </c>
      <c r="B13681" s="3" t="s">
        <v>11</v>
      </c>
      <c r="C13681" s="3" t="s">
        <v>27266</v>
      </c>
      <c r="D13681" s="3" t="s">
        <v>27267</v>
      </c>
      <c r="E13681" s="3" t="s">
        <v>14</v>
      </c>
      <c r="F13681" s="8">
        <v>43622.785057870373</v>
      </c>
      <c r="G13681" s="3">
        <v>0</v>
      </c>
      <c r="H13681" s="3"/>
      <c r="I13681" s="3"/>
      <c r="J13681" s="3"/>
      <c r="K13681">
        <f>LOOKUP(F:F,Sheet2!A:A,Sheet2!B:B)</f>
        <v>1094895</v>
      </c>
    </row>
    <row r="13682" spans="1:11" ht="17.100000000000001" customHeight="1" x14ac:dyDescent="0.25">
      <c r="A13682" s="3" t="s">
        <v>10</v>
      </c>
      <c r="B13682" s="3" t="s">
        <v>11</v>
      </c>
      <c r="C13682" s="3" t="s">
        <v>27268</v>
      </c>
      <c r="D13682" s="3" t="s">
        <v>27269</v>
      </c>
      <c r="E13682" s="3" t="s">
        <v>14</v>
      </c>
      <c r="F13682" s="8">
        <v>43622.679513888892</v>
      </c>
      <c r="G13682" s="3">
        <v>164</v>
      </c>
      <c r="H13682" s="3">
        <v>108</v>
      </c>
      <c r="I13682" s="3"/>
      <c r="J13682" s="3">
        <v>56</v>
      </c>
      <c r="K13682">
        <f>LOOKUP(F:F,Sheet2!A:A,Sheet2!B:B)</f>
        <v>1094895</v>
      </c>
    </row>
    <row r="13683" spans="1:11" ht="17.100000000000001" customHeight="1" x14ac:dyDescent="0.25">
      <c r="A13683" s="3" t="s">
        <v>10</v>
      </c>
      <c r="B13683" s="3" t="s">
        <v>11</v>
      </c>
      <c r="C13683" s="3" t="s">
        <v>27270</v>
      </c>
      <c r="D13683" s="3" t="s">
        <v>27271</v>
      </c>
      <c r="E13683" s="3" t="s">
        <v>14</v>
      </c>
      <c r="F13683" s="8">
        <v>43622.645868055559</v>
      </c>
      <c r="G13683" s="3">
        <v>133</v>
      </c>
      <c r="H13683" s="3">
        <v>100</v>
      </c>
      <c r="I13683" s="3"/>
      <c r="J13683" s="3">
        <v>33</v>
      </c>
      <c r="K13683">
        <f>LOOKUP(F:F,Sheet2!A:A,Sheet2!B:B)</f>
        <v>1094895</v>
      </c>
    </row>
    <row r="13684" spans="1:11" ht="17.100000000000001" customHeight="1" x14ac:dyDescent="0.25">
      <c r="A13684" s="3" t="s">
        <v>10</v>
      </c>
      <c r="B13684" s="3" t="s">
        <v>11</v>
      </c>
      <c r="C13684" s="3" t="s">
        <v>27272</v>
      </c>
      <c r="D13684" s="3" t="s">
        <v>27273</v>
      </c>
      <c r="E13684" s="3" t="s">
        <v>14</v>
      </c>
      <c r="F13684" s="8">
        <v>43622.611701388887</v>
      </c>
      <c r="G13684" s="3">
        <v>0</v>
      </c>
      <c r="H13684" s="3"/>
      <c r="I13684" s="3"/>
      <c r="J13684" s="3"/>
      <c r="K13684">
        <f>LOOKUP(F:F,Sheet2!A:A,Sheet2!B:B)</f>
        <v>1094895</v>
      </c>
    </row>
    <row r="13685" spans="1:11" ht="17.100000000000001" customHeight="1" x14ac:dyDescent="0.25">
      <c r="A13685" s="3" t="s">
        <v>10</v>
      </c>
      <c r="B13685" s="3" t="s">
        <v>11</v>
      </c>
      <c r="C13685" s="3" t="s">
        <v>27274</v>
      </c>
      <c r="D13685" s="3" t="s">
        <v>27275</v>
      </c>
      <c r="E13685" s="3" t="s">
        <v>14</v>
      </c>
      <c r="F13685" s="8">
        <v>43622.571250000001</v>
      </c>
      <c r="G13685" s="3">
        <v>115</v>
      </c>
      <c r="H13685" s="3">
        <v>80</v>
      </c>
      <c r="I13685" s="3"/>
      <c r="J13685" s="3">
        <v>35</v>
      </c>
      <c r="K13685">
        <f>LOOKUP(F:F,Sheet2!A:A,Sheet2!B:B)</f>
        <v>1094895</v>
      </c>
    </row>
    <row r="13686" spans="1:11" ht="17.100000000000001" customHeight="1" x14ac:dyDescent="0.25">
      <c r="A13686" s="3" t="s">
        <v>10</v>
      </c>
      <c r="B13686" s="3" t="s">
        <v>11</v>
      </c>
      <c r="C13686" s="3" t="s">
        <v>27276</v>
      </c>
      <c r="D13686" s="3" t="s">
        <v>27277</v>
      </c>
      <c r="E13686" s="3" t="s">
        <v>14</v>
      </c>
      <c r="F13686" s="8">
        <v>43622.566793981481</v>
      </c>
      <c r="G13686" s="3">
        <v>79</v>
      </c>
      <c r="H13686" s="3">
        <v>58</v>
      </c>
      <c r="I13686" s="3"/>
      <c r="J13686" s="3">
        <v>21</v>
      </c>
      <c r="K13686">
        <f>LOOKUP(F:F,Sheet2!A:A,Sheet2!B:B)</f>
        <v>1094895</v>
      </c>
    </row>
    <row r="13687" spans="1:11" ht="17.100000000000001" customHeight="1" x14ac:dyDescent="0.25">
      <c r="A13687" s="3" t="s">
        <v>10</v>
      </c>
      <c r="B13687" s="3" t="s">
        <v>11</v>
      </c>
      <c r="C13687" s="3" t="s">
        <v>27278</v>
      </c>
      <c r="D13687" s="3" t="s">
        <v>27279</v>
      </c>
      <c r="E13687" s="3" t="s">
        <v>14</v>
      </c>
      <c r="F13687" s="8">
        <v>43622.565000000002</v>
      </c>
      <c r="G13687" s="3">
        <v>159</v>
      </c>
      <c r="H13687" s="3">
        <v>110</v>
      </c>
      <c r="I13687" s="3"/>
      <c r="J13687" s="3">
        <v>49</v>
      </c>
      <c r="K13687">
        <f>LOOKUP(F:F,Sheet2!A:A,Sheet2!B:B)</f>
        <v>1094895</v>
      </c>
    </row>
    <row r="13688" spans="1:11" ht="17.100000000000001" customHeight="1" x14ac:dyDescent="0.25">
      <c r="A13688" s="3" t="s">
        <v>10</v>
      </c>
      <c r="B13688" s="3" t="s">
        <v>11</v>
      </c>
      <c r="C13688" s="3" t="s">
        <v>27280</v>
      </c>
      <c r="D13688" s="3" t="s">
        <v>27281</v>
      </c>
      <c r="E13688" s="3" t="s">
        <v>14</v>
      </c>
      <c r="F13688" s="8">
        <v>43622.56046296296</v>
      </c>
      <c r="G13688" s="3">
        <v>101</v>
      </c>
      <c r="H13688" s="3">
        <v>74</v>
      </c>
      <c r="I13688" s="3"/>
      <c r="J13688" s="3">
        <v>27</v>
      </c>
      <c r="K13688">
        <f>LOOKUP(F:F,Sheet2!A:A,Sheet2!B:B)</f>
        <v>1094895</v>
      </c>
    </row>
    <row r="13689" spans="1:11" ht="17.100000000000001" customHeight="1" x14ac:dyDescent="0.25">
      <c r="A13689" s="3" t="s">
        <v>10</v>
      </c>
      <c r="B13689" s="3" t="s">
        <v>11</v>
      </c>
      <c r="C13689" s="3" t="s">
        <v>27282</v>
      </c>
      <c r="D13689" s="3" t="s">
        <v>27283</v>
      </c>
      <c r="E13689" s="3" t="s">
        <v>14</v>
      </c>
      <c r="F13689" s="8">
        <v>43622.556006944447</v>
      </c>
      <c r="G13689" s="3">
        <v>64</v>
      </c>
      <c r="H13689" s="3">
        <v>43</v>
      </c>
      <c r="I13689" s="3"/>
      <c r="J13689" s="3">
        <v>21</v>
      </c>
      <c r="K13689">
        <f>LOOKUP(F:F,Sheet2!A:A,Sheet2!B:B)</f>
        <v>1094895</v>
      </c>
    </row>
    <row r="13690" spans="1:11" ht="17.100000000000001" customHeight="1" x14ac:dyDescent="0.25">
      <c r="A13690" s="3" t="s">
        <v>10</v>
      </c>
      <c r="B13690" s="3" t="s">
        <v>11</v>
      </c>
      <c r="C13690" s="3" t="s">
        <v>27284</v>
      </c>
      <c r="D13690" s="3" t="s">
        <v>27285</v>
      </c>
      <c r="E13690" s="3" t="s">
        <v>14</v>
      </c>
      <c r="F13690" s="8">
        <v>43622.550416666665</v>
      </c>
      <c r="G13690" s="3">
        <v>30</v>
      </c>
      <c r="H13690" s="3">
        <v>16</v>
      </c>
      <c r="I13690" s="3"/>
      <c r="J13690" s="3">
        <v>14</v>
      </c>
      <c r="K13690">
        <f>LOOKUP(F:F,Sheet2!A:A,Sheet2!B:B)</f>
        <v>1094895</v>
      </c>
    </row>
    <row r="13691" spans="1:11" ht="17.100000000000001" customHeight="1" x14ac:dyDescent="0.25">
      <c r="A13691" s="3" t="s">
        <v>10</v>
      </c>
      <c r="B13691" s="3" t="s">
        <v>11</v>
      </c>
      <c r="C13691" s="3" t="s">
        <v>27286</v>
      </c>
      <c r="D13691" s="3" t="s">
        <v>27287</v>
      </c>
      <c r="E13691" s="3" t="s">
        <v>14</v>
      </c>
      <c r="F13691" s="8">
        <v>43622.453692129631</v>
      </c>
      <c r="G13691" s="3">
        <v>0</v>
      </c>
      <c r="H13691" s="3"/>
      <c r="I13691" s="3"/>
      <c r="J13691" s="3"/>
      <c r="K13691">
        <f>LOOKUP(F:F,Sheet2!A:A,Sheet2!B:B)</f>
        <v>1094895</v>
      </c>
    </row>
    <row r="13692" spans="1:11" ht="17.100000000000001" customHeight="1" x14ac:dyDescent="0.25">
      <c r="A13692" s="3" t="s">
        <v>10</v>
      </c>
      <c r="B13692" s="3" t="s">
        <v>11</v>
      </c>
      <c r="C13692" s="3" t="s">
        <v>27288</v>
      </c>
      <c r="D13692" s="3" t="s">
        <v>27289</v>
      </c>
      <c r="E13692" s="3" t="s">
        <v>14</v>
      </c>
      <c r="F13692" s="8">
        <v>43622.451412037037</v>
      </c>
      <c r="G13692" s="3">
        <v>0</v>
      </c>
      <c r="H13692" s="3"/>
      <c r="I13692" s="3"/>
      <c r="J13692" s="3"/>
      <c r="K13692">
        <f>LOOKUP(F:F,Sheet2!A:A,Sheet2!B:B)</f>
        <v>1094895</v>
      </c>
    </row>
    <row r="13693" spans="1:11" ht="17.100000000000001" customHeight="1" x14ac:dyDescent="0.25">
      <c r="A13693" s="3" t="s">
        <v>10</v>
      </c>
      <c r="B13693" s="3" t="s">
        <v>11</v>
      </c>
      <c r="C13693" s="3" t="s">
        <v>27290</v>
      </c>
      <c r="D13693" s="3" t="s">
        <v>27291</v>
      </c>
      <c r="E13693" s="3" t="s">
        <v>14</v>
      </c>
      <c r="F13693" s="8">
        <v>43622.435555555552</v>
      </c>
      <c r="G13693" s="3">
        <v>1324</v>
      </c>
      <c r="H13693" s="3">
        <v>859</v>
      </c>
      <c r="I13693" s="3"/>
      <c r="J13693" s="3">
        <v>465</v>
      </c>
      <c r="K13693">
        <f>LOOKUP(F:F,Sheet2!A:A,Sheet2!B:B)</f>
        <v>1094895</v>
      </c>
    </row>
    <row r="13694" spans="1:11" ht="17.100000000000001" customHeight="1" x14ac:dyDescent="0.25">
      <c r="A13694" s="3" t="s">
        <v>10</v>
      </c>
      <c r="B13694" s="3" t="s">
        <v>11</v>
      </c>
      <c r="C13694" s="3" t="s">
        <v>27292</v>
      </c>
      <c r="D13694" s="3" t="s">
        <v>27293</v>
      </c>
      <c r="E13694" s="3" t="s">
        <v>14</v>
      </c>
      <c r="F13694" s="8">
        <v>43622.43445601852</v>
      </c>
      <c r="G13694" s="3">
        <v>0</v>
      </c>
      <c r="H13694" s="3"/>
      <c r="I13694" s="3"/>
      <c r="J13694" s="3"/>
      <c r="K13694">
        <f>LOOKUP(F:F,Sheet2!A:A,Sheet2!B:B)</f>
        <v>1094895</v>
      </c>
    </row>
    <row r="13695" spans="1:11" ht="17.100000000000001" customHeight="1" x14ac:dyDescent="0.25">
      <c r="A13695" s="3" t="s">
        <v>10</v>
      </c>
      <c r="B13695" s="3" t="s">
        <v>11</v>
      </c>
      <c r="C13695" s="3" t="s">
        <v>27294</v>
      </c>
      <c r="D13695" s="3" t="s">
        <v>27295</v>
      </c>
      <c r="E13695" s="3" t="s">
        <v>14</v>
      </c>
      <c r="F13695" s="8">
        <v>43622.434236111112</v>
      </c>
      <c r="G13695" s="3">
        <v>0</v>
      </c>
      <c r="H13695" s="3"/>
      <c r="I13695" s="3"/>
      <c r="J13695" s="3"/>
      <c r="K13695">
        <f>LOOKUP(F:F,Sheet2!A:A,Sheet2!B:B)</f>
        <v>1094895</v>
      </c>
    </row>
    <row r="13696" spans="1:11" ht="17.100000000000001" customHeight="1" x14ac:dyDescent="0.25">
      <c r="A13696" s="3" t="s">
        <v>10</v>
      </c>
      <c r="B13696" s="3" t="s">
        <v>11</v>
      </c>
      <c r="C13696" s="3" t="s">
        <v>27296</v>
      </c>
      <c r="D13696" s="3" t="s">
        <v>27297</v>
      </c>
      <c r="E13696" s="3" t="s">
        <v>14</v>
      </c>
      <c r="F13696" s="8">
        <v>43622.397916666669</v>
      </c>
      <c r="G13696" s="3">
        <v>1125</v>
      </c>
      <c r="H13696" s="3">
        <v>840</v>
      </c>
      <c r="I13696" s="3"/>
      <c r="J13696" s="3">
        <v>285</v>
      </c>
      <c r="K13696">
        <f>LOOKUP(F:F,Sheet2!A:A,Sheet2!B:B)</f>
        <v>1094895</v>
      </c>
    </row>
    <row r="13697" spans="1:11" ht="17.100000000000001" customHeight="1" x14ac:dyDescent="0.25">
      <c r="A13697" s="3" t="s">
        <v>10</v>
      </c>
      <c r="B13697" s="3" t="s">
        <v>11</v>
      </c>
      <c r="C13697" s="3" t="s">
        <v>27298</v>
      </c>
      <c r="D13697" s="3" t="s">
        <v>27299</v>
      </c>
      <c r="E13697" s="3" t="s">
        <v>14</v>
      </c>
      <c r="F13697" s="8">
        <v>43621.900092592594</v>
      </c>
      <c r="G13697" s="3">
        <v>0</v>
      </c>
      <c r="H13697" s="3"/>
      <c r="I13697" s="3"/>
      <c r="J13697" s="3"/>
      <c r="K13697">
        <f>LOOKUP(F:F,Sheet2!A:A,Sheet2!B:B)</f>
        <v>1094610</v>
      </c>
    </row>
    <row r="13698" spans="1:11" ht="17.100000000000001" customHeight="1" x14ac:dyDescent="0.25">
      <c r="A13698" s="3" t="s">
        <v>10</v>
      </c>
      <c r="B13698" s="3" t="s">
        <v>11</v>
      </c>
      <c r="C13698" s="3" t="s">
        <v>27300</v>
      </c>
      <c r="D13698" s="3" t="s">
        <v>27301</v>
      </c>
      <c r="E13698" s="3" t="s">
        <v>14</v>
      </c>
      <c r="F13698" s="8">
        <v>43621.782500000001</v>
      </c>
      <c r="G13698" s="3">
        <v>350</v>
      </c>
      <c r="H13698" s="3">
        <v>221</v>
      </c>
      <c r="I13698" s="3"/>
      <c r="J13698" s="3">
        <v>129</v>
      </c>
      <c r="K13698">
        <f>LOOKUP(F:F,Sheet2!A:A,Sheet2!B:B)</f>
        <v>1094610</v>
      </c>
    </row>
    <row r="13699" spans="1:11" ht="17.100000000000001" customHeight="1" x14ac:dyDescent="0.25">
      <c r="A13699" s="3" t="s">
        <v>10</v>
      </c>
      <c r="B13699" s="3" t="s">
        <v>11</v>
      </c>
      <c r="C13699" s="3" t="s">
        <v>27302</v>
      </c>
      <c r="D13699" s="3" t="s">
        <v>27303</v>
      </c>
      <c r="E13699" s="3" t="s">
        <v>14</v>
      </c>
      <c r="F13699" s="8">
        <v>43621.666666666664</v>
      </c>
      <c r="G13699" s="3">
        <v>127</v>
      </c>
      <c r="H13699" s="3">
        <v>90</v>
      </c>
      <c r="I13699" s="3"/>
      <c r="J13699" s="3">
        <v>37</v>
      </c>
      <c r="K13699">
        <f>LOOKUP(F:F,Sheet2!A:A,Sheet2!B:B)</f>
        <v>1094610</v>
      </c>
    </row>
    <row r="13700" spans="1:11" ht="17.100000000000001" customHeight="1" x14ac:dyDescent="0.25">
      <c r="A13700" s="3" t="s">
        <v>10</v>
      </c>
      <c r="B13700" s="3" t="s">
        <v>11</v>
      </c>
      <c r="C13700" s="3" t="s">
        <v>27304</v>
      </c>
      <c r="D13700" s="3" t="s">
        <v>27305</v>
      </c>
      <c r="E13700" s="3" t="s">
        <v>14</v>
      </c>
      <c r="F13700" s="8">
        <v>43621.646041666667</v>
      </c>
      <c r="G13700" s="3">
        <v>0</v>
      </c>
      <c r="H13700" s="3"/>
      <c r="I13700" s="3"/>
      <c r="J13700" s="3"/>
      <c r="K13700">
        <f>LOOKUP(F:F,Sheet2!A:A,Sheet2!B:B)</f>
        <v>1094610</v>
      </c>
    </row>
    <row r="13701" spans="1:11" ht="17.100000000000001" customHeight="1" x14ac:dyDescent="0.25">
      <c r="A13701" s="3" t="s">
        <v>10</v>
      </c>
      <c r="B13701" s="3" t="s">
        <v>11</v>
      </c>
      <c r="C13701" s="3" t="s">
        <v>27306</v>
      </c>
      <c r="D13701" s="3" t="s">
        <v>27307</v>
      </c>
      <c r="E13701" s="3" t="s">
        <v>14</v>
      </c>
      <c r="F13701" s="8">
        <v>43621.599733796298</v>
      </c>
      <c r="G13701" s="3">
        <v>179</v>
      </c>
      <c r="H13701" s="3">
        <v>114</v>
      </c>
      <c r="I13701" s="3"/>
      <c r="J13701" s="3">
        <v>65</v>
      </c>
      <c r="K13701">
        <f>LOOKUP(F:F,Sheet2!A:A,Sheet2!B:B)</f>
        <v>1094610</v>
      </c>
    </row>
    <row r="13702" spans="1:11" ht="17.100000000000001" customHeight="1" x14ac:dyDescent="0.25">
      <c r="A13702" s="3" t="s">
        <v>10</v>
      </c>
      <c r="B13702" s="3" t="s">
        <v>11</v>
      </c>
      <c r="C13702" s="3" t="s">
        <v>27308</v>
      </c>
      <c r="D13702" s="3" t="s">
        <v>27309</v>
      </c>
      <c r="E13702" s="3" t="s">
        <v>14</v>
      </c>
      <c r="F13702" s="8">
        <v>43621.592442129629</v>
      </c>
      <c r="G13702" s="3">
        <v>64</v>
      </c>
      <c r="H13702" s="3">
        <v>44</v>
      </c>
      <c r="I13702" s="3"/>
      <c r="J13702" s="3">
        <v>20</v>
      </c>
      <c r="K13702">
        <f>LOOKUP(F:F,Sheet2!A:A,Sheet2!B:B)</f>
        <v>1094610</v>
      </c>
    </row>
    <row r="13703" spans="1:11" ht="17.100000000000001" customHeight="1" x14ac:dyDescent="0.25">
      <c r="A13703" s="3" t="s">
        <v>10</v>
      </c>
      <c r="B13703" s="3" t="s">
        <v>11</v>
      </c>
      <c r="C13703" s="3" t="s">
        <v>27310</v>
      </c>
      <c r="D13703" s="3" t="s">
        <v>27311</v>
      </c>
      <c r="E13703" s="3" t="s">
        <v>14</v>
      </c>
      <c r="F13703" s="8">
        <v>43621.58929398148</v>
      </c>
      <c r="G13703" s="3">
        <v>130</v>
      </c>
      <c r="H13703" s="3">
        <v>89</v>
      </c>
      <c r="I13703" s="3"/>
      <c r="J13703" s="3">
        <v>41</v>
      </c>
      <c r="K13703">
        <f>LOOKUP(F:F,Sheet2!A:A,Sheet2!B:B)</f>
        <v>1094610</v>
      </c>
    </row>
    <row r="13704" spans="1:11" ht="17.100000000000001" customHeight="1" x14ac:dyDescent="0.25">
      <c r="A13704" s="3" t="s">
        <v>10</v>
      </c>
      <c r="B13704" s="3" t="s">
        <v>11</v>
      </c>
      <c r="C13704" s="3" t="s">
        <v>27312</v>
      </c>
      <c r="D13704" s="3" t="s">
        <v>27313</v>
      </c>
      <c r="E13704" s="3" t="s">
        <v>14</v>
      </c>
      <c r="F13704" s="8">
        <v>43621.584907407407</v>
      </c>
      <c r="G13704" s="3">
        <v>164</v>
      </c>
      <c r="H13704" s="3">
        <v>107</v>
      </c>
      <c r="I13704" s="3"/>
      <c r="J13704" s="3">
        <v>57</v>
      </c>
      <c r="K13704">
        <f>LOOKUP(F:F,Sheet2!A:A,Sheet2!B:B)</f>
        <v>1094610</v>
      </c>
    </row>
    <row r="13705" spans="1:11" ht="17.100000000000001" customHeight="1" x14ac:dyDescent="0.25">
      <c r="A13705" s="3" t="s">
        <v>10</v>
      </c>
      <c r="B13705" s="3" t="s">
        <v>11</v>
      </c>
      <c r="C13705" s="3" t="s">
        <v>27314</v>
      </c>
      <c r="D13705" s="3" t="s">
        <v>27315</v>
      </c>
      <c r="E13705" s="3" t="s">
        <v>14</v>
      </c>
      <c r="F13705" s="8">
        <v>43621.581666666665</v>
      </c>
      <c r="G13705" s="3">
        <v>239</v>
      </c>
      <c r="H13705" s="3">
        <v>132</v>
      </c>
      <c r="I13705" s="3"/>
      <c r="J13705" s="3">
        <v>107</v>
      </c>
      <c r="K13705">
        <f>LOOKUP(F:F,Sheet2!A:A,Sheet2!B:B)</f>
        <v>1094610</v>
      </c>
    </row>
    <row r="13706" spans="1:11" ht="17.100000000000001" customHeight="1" x14ac:dyDescent="0.25">
      <c r="A13706" s="3" t="s">
        <v>10</v>
      </c>
      <c r="B13706" s="3" t="s">
        <v>11</v>
      </c>
      <c r="C13706" s="3" t="s">
        <v>27316</v>
      </c>
      <c r="D13706" s="3" t="s">
        <v>27317</v>
      </c>
      <c r="E13706" s="3" t="s">
        <v>14</v>
      </c>
      <c r="F13706" s="8">
        <v>43621.571435185186</v>
      </c>
      <c r="G13706" s="3">
        <v>91</v>
      </c>
      <c r="H13706" s="3">
        <v>47</v>
      </c>
      <c r="I13706" s="3"/>
      <c r="J13706" s="3">
        <v>44</v>
      </c>
      <c r="K13706">
        <f>LOOKUP(F:F,Sheet2!A:A,Sheet2!B:B)</f>
        <v>1094610</v>
      </c>
    </row>
    <row r="13707" spans="1:11" ht="17.100000000000001" customHeight="1" x14ac:dyDescent="0.25">
      <c r="A13707" s="3" t="s">
        <v>10</v>
      </c>
      <c r="B13707" s="3" t="s">
        <v>11</v>
      </c>
      <c r="C13707" s="3" t="s">
        <v>27318</v>
      </c>
      <c r="D13707" s="3" t="s">
        <v>27319</v>
      </c>
      <c r="E13707" s="3" t="s">
        <v>14</v>
      </c>
      <c r="F13707" s="8">
        <v>43621.56422453704</v>
      </c>
      <c r="G13707" s="3">
        <v>110</v>
      </c>
      <c r="H13707" s="3">
        <v>64</v>
      </c>
      <c r="I13707" s="3"/>
      <c r="J13707" s="3">
        <v>46</v>
      </c>
      <c r="K13707">
        <f>LOOKUP(F:F,Sheet2!A:A,Sheet2!B:B)</f>
        <v>1094610</v>
      </c>
    </row>
    <row r="13708" spans="1:11" ht="17.100000000000001" customHeight="1" x14ac:dyDescent="0.25">
      <c r="A13708" s="3" t="s">
        <v>10</v>
      </c>
      <c r="B13708" s="3" t="s">
        <v>11</v>
      </c>
      <c r="C13708" s="3" t="s">
        <v>27320</v>
      </c>
      <c r="D13708" s="3" t="s">
        <v>27321</v>
      </c>
      <c r="E13708" s="3" t="s">
        <v>14</v>
      </c>
      <c r="F13708" s="8">
        <v>43621.508344907408</v>
      </c>
      <c r="G13708" s="3">
        <v>0</v>
      </c>
      <c r="H13708" s="3"/>
      <c r="I13708" s="3"/>
      <c r="J13708" s="3"/>
      <c r="K13708">
        <f>LOOKUP(F:F,Sheet2!A:A,Sheet2!B:B)</f>
        <v>1094610</v>
      </c>
    </row>
    <row r="13709" spans="1:11" ht="17.100000000000001" customHeight="1" x14ac:dyDescent="0.25">
      <c r="A13709" s="3" t="s">
        <v>10</v>
      </c>
      <c r="B13709" s="3" t="s">
        <v>11</v>
      </c>
      <c r="C13709" s="3" t="s">
        <v>27322</v>
      </c>
      <c r="D13709" s="3" t="s">
        <v>27323</v>
      </c>
      <c r="E13709" s="3" t="s">
        <v>14</v>
      </c>
      <c r="F13709" s="8">
        <v>43621.480231481481</v>
      </c>
      <c r="G13709" s="3">
        <v>367</v>
      </c>
      <c r="H13709" s="3">
        <v>241</v>
      </c>
      <c r="I13709" s="3"/>
      <c r="J13709" s="3">
        <v>126</v>
      </c>
      <c r="K13709">
        <f>LOOKUP(F:F,Sheet2!A:A,Sheet2!B:B)</f>
        <v>1094610</v>
      </c>
    </row>
    <row r="13710" spans="1:11" ht="17.100000000000001" customHeight="1" x14ac:dyDescent="0.25">
      <c r="A13710" s="3" t="s">
        <v>10</v>
      </c>
      <c r="B13710" s="3" t="s">
        <v>11</v>
      </c>
      <c r="C13710" s="3" t="s">
        <v>27324</v>
      </c>
      <c r="D13710" s="3" t="s">
        <v>27325</v>
      </c>
      <c r="E13710" s="3" t="s">
        <v>14</v>
      </c>
      <c r="F13710" s="8">
        <v>43621.406331018516</v>
      </c>
      <c r="G13710" s="3">
        <v>1602</v>
      </c>
      <c r="H13710" s="3">
        <v>1017</v>
      </c>
      <c r="I13710" s="3"/>
      <c r="J13710" s="3">
        <v>585</v>
      </c>
      <c r="K13710">
        <f>LOOKUP(F:F,Sheet2!A:A,Sheet2!B:B)</f>
        <v>1094610</v>
      </c>
    </row>
    <row r="13711" spans="1:11" ht="17.100000000000001" customHeight="1" x14ac:dyDescent="0.25">
      <c r="A13711" s="3" t="s">
        <v>10</v>
      </c>
      <c r="B13711" s="3" t="s">
        <v>11</v>
      </c>
      <c r="C13711" s="3" t="s">
        <v>27326</v>
      </c>
      <c r="D13711" s="3" t="s">
        <v>27327</v>
      </c>
      <c r="E13711" s="3" t="s">
        <v>14</v>
      </c>
      <c r="F13711" s="8">
        <v>43621.386805555558</v>
      </c>
      <c r="G13711" s="3">
        <v>587</v>
      </c>
      <c r="H13711" s="3">
        <v>457</v>
      </c>
      <c r="I13711" s="3"/>
      <c r="J13711" s="3">
        <v>130</v>
      </c>
      <c r="K13711">
        <f>LOOKUP(F:F,Sheet2!A:A,Sheet2!B:B)</f>
        <v>1094610</v>
      </c>
    </row>
    <row r="13712" spans="1:11" ht="17.100000000000001" customHeight="1" x14ac:dyDescent="0.25">
      <c r="A13712" s="3" t="s">
        <v>10</v>
      </c>
      <c r="B13712" s="3" t="s">
        <v>11</v>
      </c>
      <c r="C13712" s="3" t="s">
        <v>27328</v>
      </c>
      <c r="D13712" s="3" t="s">
        <v>27329</v>
      </c>
      <c r="E13712" s="3" t="s">
        <v>14</v>
      </c>
      <c r="F13712" s="8">
        <v>43620.858043981483</v>
      </c>
      <c r="G13712" s="3">
        <v>0</v>
      </c>
      <c r="H13712" s="3"/>
      <c r="I13712" s="3"/>
      <c r="J13712" s="3"/>
      <c r="K13712">
        <f>LOOKUP(F:F,Sheet2!A:A,Sheet2!B:B)</f>
        <v>1094215</v>
      </c>
    </row>
    <row r="13713" spans="1:11" ht="17.100000000000001" customHeight="1" x14ac:dyDescent="0.25">
      <c r="A13713" s="3" t="s">
        <v>10</v>
      </c>
      <c r="B13713" s="3" t="s">
        <v>11</v>
      </c>
      <c r="C13713" s="3" t="s">
        <v>27330</v>
      </c>
      <c r="D13713" s="3" t="s">
        <v>27331</v>
      </c>
      <c r="E13713" s="3" t="s">
        <v>14</v>
      </c>
      <c r="F13713" s="8">
        <v>43620.834629629629</v>
      </c>
      <c r="G13713" s="3">
        <v>0</v>
      </c>
      <c r="H13713" s="3"/>
      <c r="I13713" s="3"/>
      <c r="J13713" s="3"/>
      <c r="K13713">
        <f>LOOKUP(F:F,Sheet2!A:A,Sheet2!B:B)</f>
        <v>1094215</v>
      </c>
    </row>
    <row r="13714" spans="1:11" ht="17.100000000000001" customHeight="1" x14ac:dyDescent="0.25">
      <c r="A13714" s="3" t="s">
        <v>10</v>
      </c>
      <c r="B13714" s="3" t="s">
        <v>11</v>
      </c>
      <c r="C13714" s="3" t="s">
        <v>27332</v>
      </c>
      <c r="D13714" s="3" t="s">
        <v>27333</v>
      </c>
      <c r="E13714" s="3" t="s">
        <v>14</v>
      </c>
      <c r="F13714" s="8">
        <v>43620.751481481479</v>
      </c>
      <c r="G13714" s="3">
        <v>231</v>
      </c>
      <c r="H13714" s="3">
        <v>164</v>
      </c>
      <c r="I13714" s="3"/>
      <c r="J13714" s="3">
        <v>67</v>
      </c>
      <c r="K13714">
        <f>LOOKUP(F:F,Sheet2!A:A,Sheet2!B:B)</f>
        <v>1094215</v>
      </c>
    </row>
    <row r="13715" spans="1:11" ht="17.100000000000001" customHeight="1" x14ac:dyDescent="0.25">
      <c r="A13715" s="3" t="s">
        <v>10</v>
      </c>
      <c r="B13715" s="3" t="s">
        <v>11</v>
      </c>
      <c r="C13715" s="3" t="s">
        <v>27334</v>
      </c>
      <c r="D13715" s="3" t="s">
        <v>27335</v>
      </c>
      <c r="E13715" s="3" t="s">
        <v>14</v>
      </c>
      <c r="F13715" s="8">
        <v>43620.747129629628</v>
      </c>
      <c r="G13715" s="3">
        <v>0</v>
      </c>
      <c r="H13715" s="3"/>
      <c r="I13715" s="3"/>
      <c r="J13715" s="3"/>
      <c r="K13715">
        <f>LOOKUP(F:F,Sheet2!A:A,Sheet2!B:B)</f>
        <v>1094215</v>
      </c>
    </row>
    <row r="13716" spans="1:11" ht="17.100000000000001" customHeight="1" x14ac:dyDescent="0.25">
      <c r="A13716" s="3" t="s">
        <v>10</v>
      </c>
      <c r="B13716" s="3" t="s">
        <v>11</v>
      </c>
      <c r="C13716" s="3" t="s">
        <v>27336</v>
      </c>
      <c r="D13716" s="3" t="s">
        <v>27337</v>
      </c>
      <c r="E13716" s="3" t="s">
        <v>14</v>
      </c>
      <c r="F13716" s="8">
        <v>43620.684293981481</v>
      </c>
      <c r="G13716" s="3">
        <v>0</v>
      </c>
      <c r="H13716" s="3"/>
      <c r="I13716" s="3"/>
      <c r="J13716" s="3"/>
      <c r="K13716">
        <f>LOOKUP(F:F,Sheet2!A:A,Sheet2!B:B)</f>
        <v>1094215</v>
      </c>
    </row>
    <row r="13717" spans="1:11" ht="17.100000000000001" customHeight="1" x14ac:dyDescent="0.25">
      <c r="A13717" s="3" t="s">
        <v>10</v>
      </c>
      <c r="B13717" s="3" t="s">
        <v>11</v>
      </c>
      <c r="C13717" s="3" t="s">
        <v>27338</v>
      </c>
      <c r="D13717" s="3" t="s">
        <v>27339</v>
      </c>
      <c r="E13717" s="3" t="s">
        <v>14</v>
      </c>
      <c r="F13717" s="8">
        <v>43620.57953703704</v>
      </c>
      <c r="G13717" s="3">
        <v>62</v>
      </c>
      <c r="H13717" s="3">
        <v>43</v>
      </c>
      <c r="I13717" s="3"/>
      <c r="J13717" s="3">
        <v>19</v>
      </c>
      <c r="K13717">
        <f>LOOKUP(F:F,Sheet2!A:A,Sheet2!B:B)</f>
        <v>1094215</v>
      </c>
    </row>
    <row r="13718" spans="1:11" ht="17.100000000000001" customHeight="1" x14ac:dyDescent="0.25">
      <c r="A13718" s="3" t="s">
        <v>10</v>
      </c>
      <c r="B13718" s="3" t="s">
        <v>11</v>
      </c>
      <c r="C13718" s="3" t="s">
        <v>27340</v>
      </c>
      <c r="D13718" s="3" t="s">
        <v>27341</v>
      </c>
      <c r="E13718" s="3" t="s">
        <v>14</v>
      </c>
      <c r="F13718" s="8">
        <v>43620.573657407411</v>
      </c>
      <c r="G13718" s="3">
        <v>236</v>
      </c>
      <c r="H13718" s="3">
        <v>188</v>
      </c>
      <c r="I13718" s="3"/>
      <c r="J13718" s="3">
        <v>48</v>
      </c>
      <c r="K13718">
        <f>LOOKUP(F:F,Sheet2!A:A,Sheet2!B:B)</f>
        <v>1094215</v>
      </c>
    </row>
    <row r="13719" spans="1:11" ht="17.100000000000001" customHeight="1" x14ac:dyDescent="0.25">
      <c r="A13719" s="3" t="s">
        <v>10</v>
      </c>
      <c r="B13719" s="3" t="s">
        <v>11</v>
      </c>
      <c r="C13719" s="3" t="s">
        <v>27342</v>
      </c>
      <c r="D13719" s="3" t="s">
        <v>27343</v>
      </c>
      <c r="E13719" s="3" t="s">
        <v>14</v>
      </c>
      <c r="F13719" s="8">
        <v>43620.564525462964</v>
      </c>
      <c r="G13719" s="3">
        <v>342</v>
      </c>
      <c r="H13719" s="3">
        <v>202</v>
      </c>
      <c r="I13719" s="3"/>
      <c r="J13719" s="3">
        <v>140</v>
      </c>
      <c r="K13719">
        <f>LOOKUP(F:F,Sheet2!A:A,Sheet2!B:B)</f>
        <v>1094215</v>
      </c>
    </row>
    <row r="13720" spans="1:11" ht="17.100000000000001" customHeight="1" x14ac:dyDescent="0.25">
      <c r="A13720" s="3" t="s">
        <v>10</v>
      </c>
      <c r="B13720" s="3" t="s">
        <v>11</v>
      </c>
      <c r="C13720" s="3" t="s">
        <v>27344</v>
      </c>
      <c r="D13720" s="3" t="s">
        <v>27345</v>
      </c>
      <c r="E13720" s="3" t="s">
        <v>14</v>
      </c>
      <c r="F13720" s="8">
        <v>43620.558379629627</v>
      </c>
      <c r="G13720" s="3">
        <v>114</v>
      </c>
      <c r="H13720" s="3">
        <v>77</v>
      </c>
      <c r="I13720" s="3"/>
      <c r="J13720" s="3">
        <v>37</v>
      </c>
      <c r="K13720">
        <f>LOOKUP(F:F,Sheet2!A:A,Sheet2!B:B)</f>
        <v>1094215</v>
      </c>
    </row>
    <row r="13721" spans="1:11" ht="17.100000000000001" customHeight="1" x14ac:dyDescent="0.25">
      <c r="A13721" s="3" t="s">
        <v>10</v>
      </c>
      <c r="B13721" s="3" t="s">
        <v>11</v>
      </c>
      <c r="C13721" s="3" t="s">
        <v>27346</v>
      </c>
      <c r="D13721" s="3" t="s">
        <v>27347</v>
      </c>
      <c r="E13721" s="3" t="s">
        <v>14</v>
      </c>
      <c r="F13721" s="8">
        <v>43620.541620370372</v>
      </c>
      <c r="G13721" s="3">
        <v>100</v>
      </c>
      <c r="H13721" s="3">
        <v>58</v>
      </c>
      <c r="I13721" s="3"/>
      <c r="J13721" s="3">
        <v>42</v>
      </c>
      <c r="K13721">
        <f>LOOKUP(F:F,Sheet2!A:A,Sheet2!B:B)</f>
        <v>1094215</v>
      </c>
    </row>
    <row r="13722" spans="1:11" ht="17.100000000000001" customHeight="1" x14ac:dyDescent="0.25">
      <c r="A13722" s="3" t="s">
        <v>10</v>
      </c>
      <c r="B13722" s="3" t="s">
        <v>11</v>
      </c>
      <c r="C13722" s="3" t="s">
        <v>27348</v>
      </c>
      <c r="D13722" s="3" t="s">
        <v>27349</v>
      </c>
      <c r="E13722" s="3" t="s">
        <v>14</v>
      </c>
      <c r="F13722" s="8">
        <v>43620.455358796295</v>
      </c>
      <c r="G13722" s="3">
        <v>386</v>
      </c>
      <c r="H13722" s="3">
        <v>248</v>
      </c>
      <c r="I13722" s="3"/>
      <c r="J13722" s="3">
        <v>138</v>
      </c>
      <c r="K13722">
        <f>LOOKUP(F:F,Sheet2!A:A,Sheet2!B:B)</f>
        <v>1094215</v>
      </c>
    </row>
    <row r="13723" spans="1:11" ht="17.100000000000001" customHeight="1" x14ac:dyDescent="0.25">
      <c r="A13723" s="3" t="s">
        <v>10</v>
      </c>
      <c r="B13723" s="3" t="s">
        <v>11</v>
      </c>
      <c r="C13723" s="3" t="s">
        <v>27350</v>
      </c>
      <c r="D13723" s="3" t="s">
        <v>27351</v>
      </c>
      <c r="E13723" s="3" t="s">
        <v>14</v>
      </c>
      <c r="F13723" s="8">
        <v>43620.394444444442</v>
      </c>
      <c r="G13723" s="3">
        <v>174</v>
      </c>
      <c r="H13723" s="3">
        <v>110</v>
      </c>
      <c r="I13723" s="3"/>
      <c r="J13723" s="3">
        <v>64</v>
      </c>
      <c r="K13723">
        <f>LOOKUP(F:F,Sheet2!A:A,Sheet2!B:B)</f>
        <v>1094215</v>
      </c>
    </row>
    <row r="13724" spans="1:11" ht="17.100000000000001" customHeight="1" x14ac:dyDescent="0.25">
      <c r="A13724" s="3" t="s">
        <v>10</v>
      </c>
      <c r="B13724" s="3" t="s">
        <v>11</v>
      </c>
      <c r="C13724" s="3" t="s">
        <v>27352</v>
      </c>
      <c r="D13724" s="3" t="s">
        <v>27353</v>
      </c>
      <c r="E13724" s="3" t="s">
        <v>14</v>
      </c>
      <c r="F13724" s="8">
        <v>43619.711736111109</v>
      </c>
      <c r="G13724" s="3">
        <v>114</v>
      </c>
      <c r="H13724" s="3">
        <v>75</v>
      </c>
      <c r="I13724" s="3"/>
      <c r="J13724" s="3">
        <v>39</v>
      </c>
      <c r="K13724">
        <f>LOOKUP(F:F,Sheet2!A:A,Sheet2!B:B)</f>
        <v>1093896</v>
      </c>
    </row>
    <row r="13725" spans="1:11" ht="17.100000000000001" customHeight="1" x14ac:dyDescent="0.25">
      <c r="A13725" s="3" t="s">
        <v>10</v>
      </c>
      <c r="B13725" s="3" t="s">
        <v>11</v>
      </c>
      <c r="C13725" s="3" t="s">
        <v>27354</v>
      </c>
      <c r="D13725" s="3" t="s">
        <v>27355</v>
      </c>
      <c r="E13725" s="3" t="s">
        <v>14</v>
      </c>
      <c r="F13725" s="8">
        <v>43619.677499999998</v>
      </c>
      <c r="G13725" s="3">
        <v>1</v>
      </c>
      <c r="H13725" s="3">
        <v>0</v>
      </c>
      <c r="I13725" s="3"/>
      <c r="J13725" s="3">
        <v>1</v>
      </c>
      <c r="K13725">
        <f>LOOKUP(F:F,Sheet2!A:A,Sheet2!B:B)</f>
        <v>1093896</v>
      </c>
    </row>
    <row r="13726" spans="1:11" ht="17.100000000000001" customHeight="1" x14ac:dyDescent="0.25">
      <c r="A13726" s="3" t="s">
        <v>10</v>
      </c>
      <c r="B13726" s="3" t="s">
        <v>11</v>
      </c>
      <c r="C13726" s="3" t="s">
        <v>27356</v>
      </c>
      <c r="D13726" s="3" t="s">
        <v>27357</v>
      </c>
      <c r="E13726" s="3" t="s">
        <v>14</v>
      </c>
      <c r="F13726" s="8">
        <v>43619.674247685187</v>
      </c>
      <c r="G13726" s="3">
        <v>1</v>
      </c>
      <c r="H13726" s="3">
        <v>0</v>
      </c>
      <c r="I13726" s="3"/>
      <c r="J13726" s="3">
        <v>1</v>
      </c>
      <c r="K13726">
        <f>LOOKUP(F:F,Sheet2!A:A,Sheet2!B:B)</f>
        <v>1093896</v>
      </c>
    </row>
    <row r="13727" spans="1:11" ht="17.100000000000001" customHeight="1" x14ac:dyDescent="0.25">
      <c r="A13727" s="3" t="s">
        <v>10</v>
      </c>
      <c r="B13727" s="3" t="s">
        <v>11</v>
      </c>
      <c r="C13727" s="3" t="s">
        <v>27358</v>
      </c>
      <c r="D13727" s="3" t="s">
        <v>27359</v>
      </c>
      <c r="E13727" s="3" t="s">
        <v>14</v>
      </c>
      <c r="F13727" s="8">
        <v>43619.662106481483</v>
      </c>
      <c r="G13727" s="3">
        <v>851</v>
      </c>
      <c r="H13727" s="3">
        <v>590</v>
      </c>
      <c r="I13727" s="3"/>
      <c r="J13727" s="3">
        <v>261</v>
      </c>
      <c r="K13727">
        <f>LOOKUP(F:F,Sheet2!A:A,Sheet2!B:B)</f>
        <v>1093896</v>
      </c>
    </row>
    <row r="13728" spans="1:11" ht="17.100000000000001" customHeight="1" x14ac:dyDescent="0.25">
      <c r="A13728" s="3" t="s">
        <v>10</v>
      </c>
      <c r="B13728" s="3" t="s">
        <v>11</v>
      </c>
      <c r="C13728" s="3" t="s">
        <v>27360</v>
      </c>
      <c r="D13728" s="3" t="s">
        <v>27361</v>
      </c>
      <c r="E13728" s="3" t="s">
        <v>14</v>
      </c>
      <c r="F13728" s="8">
        <v>43619.604953703703</v>
      </c>
      <c r="G13728" s="3">
        <v>0</v>
      </c>
      <c r="H13728" s="3"/>
      <c r="I13728" s="3"/>
      <c r="J13728" s="3"/>
      <c r="K13728">
        <f>LOOKUP(F:F,Sheet2!A:A,Sheet2!B:B)</f>
        <v>1093896</v>
      </c>
    </row>
    <row r="13729" spans="1:11" ht="17.100000000000001" customHeight="1" x14ac:dyDescent="0.25">
      <c r="A13729" s="3" t="s">
        <v>10</v>
      </c>
      <c r="B13729" s="3" t="s">
        <v>11</v>
      </c>
      <c r="C13729" s="3" t="s">
        <v>27362</v>
      </c>
      <c r="D13729" s="3" t="s">
        <v>27363</v>
      </c>
      <c r="E13729" s="3" t="s">
        <v>14</v>
      </c>
      <c r="F13729" s="8">
        <v>43619.592141203706</v>
      </c>
      <c r="G13729" s="3">
        <v>68</v>
      </c>
      <c r="H13729" s="3">
        <v>43</v>
      </c>
      <c r="I13729" s="3"/>
      <c r="J13729" s="3">
        <v>25</v>
      </c>
      <c r="K13729">
        <f>LOOKUP(F:F,Sheet2!A:A,Sheet2!B:B)</f>
        <v>1093896</v>
      </c>
    </row>
    <row r="13730" spans="1:11" ht="17.100000000000001" customHeight="1" x14ac:dyDescent="0.25">
      <c r="A13730" s="3" t="s">
        <v>10</v>
      </c>
      <c r="B13730" s="3" t="s">
        <v>11</v>
      </c>
      <c r="C13730" s="3" t="s">
        <v>27364</v>
      </c>
      <c r="D13730" s="3" t="s">
        <v>27365</v>
      </c>
      <c r="E13730" s="3" t="s">
        <v>14</v>
      </c>
      <c r="F13730" s="8">
        <v>43619.583310185182</v>
      </c>
      <c r="G13730" s="3">
        <v>92</v>
      </c>
      <c r="H13730" s="3">
        <v>56</v>
      </c>
      <c r="I13730" s="3"/>
      <c r="J13730" s="3">
        <v>36</v>
      </c>
      <c r="K13730">
        <f>LOOKUP(F:F,Sheet2!A:A,Sheet2!B:B)</f>
        <v>1093896</v>
      </c>
    </row>
    <row r="13731" spans="1:11" ht="17.100000000000001" customHeight="1" x14ac:dyDescent="0.25">
      <c r="A13731" s="3" t="s">
        <v>10</v>
      </c>
      <c r="B13731" s="3" t="s">
        <v>11</v>
      </c>
      <c r="C13731" s="3" t="s">
        <v>27366</v>
      </c>
      <c r="D13731" s="3" t="s">
        <v>27367</v>
      </c>
      <c r="E13731" s="3" t="s">
        <v>14</v>
      </c>
      <c r="F13731" s="8">
        <v>43618.928472222222</v>
      </c>
      <c r="G13731" s="3">
        <v>310</v>
      </c>
      <c r="H13731" s="3">
        <v>215</v>
      </c>
      <c r="I13731" s="3"/>
      <c r="J13731" s="3">
        <v>95</v>
      </c>
      <c r="K13731">
        <f>LOOKUP(F:F,Sheet2!A:A,Sheet2!B:B)</f>
        <v>1093648</v>
      </c>
    </row>
    <row r="13732" spans="1:11" ht="17.100000000000001" customHeight="1" x14ac:dyDescent="0.25">
      <c r="A13732" s="3" t="s">
        <v>10</v>
      </c>
      <c r="B13732" s="3" t="s">
        <v>11</v>
      </c>
      <c r="C13732" s="3" t="s">
        <v>27368</v>
      </c>
      <c r="D13732" s="3" t="s">
        <v>27369</v>
      </c>
      <c r="E13732" s="3" t="s">
        <v>14</v>
      </c>
      <c r="F13732" s="8">
        <v>43618.802256944444</v>
      </c>
      <c r="G13732" s="3">
        <v>386</v>
      </c>
      <c r="H13732" s="3">
        <v>259</v>
      </c>
      <c r="I13732" s="3"/>
      <c r="J13732" s="3">
        <v>127</v>
      </c>
      <c r="K13732">
        <f>LOOKUP(F:F,Sheet2!A:A,Sheet2!B:B)</f>
        <v>1093648</v>
      </c>
    </row>
    <row r="13733" spans="1:11" ht="17.100000000000001" customHeight="1" x14ac:dyDescent="0.25">
      <c r="A13733" s="3" t="s">
        <v>10</v>
      </c>
      <c r="B13733" s="3" t="s">
        <v>11</v>
      </c>
      <c r="C13733" s="3" t="s">
        <v>27370</v>
      </c>
      <c r="D13733" s="3" t="s">
        <v>27371</v>
      </c>
      <c r="E13733" s="3" t="s">
        <v>14</v>
      </c>
      <c r="F13733" s="8">
        <v>43618.670289351852</v>
      </c>
      <c r="G13733" s="3">
        <v>226</v>
      </c>
      <c r="H13733" s="3">
        <v>163</v>
      </c>
      <c r="I13733" s="3"/>
      <c r="J13733" s="3">
        <v>63</v>
      </c>
      <c r="K13733">
        <f>LOOKUP(F:F,Sheet2!A:A,Sheet2!B:B)</f>
        <v>1093648</v>
      </c>
    </row>
    <row r="13734" spans="1:11" ht="17.100000000000001" customHeight="1" x14ac:dyDescent="0.25">
      <c r="A13734" s="3" t="s">
        <v>10</v>
      </c>
      <c r="B13734" s="3" t="s">
        <v>11</v>
      </c>
      <c r="C13734" s="3" t="s">
        <v>27372</v>
      </c>
      <c r="D13734" s="3" t="s">
        <v>27373</v>
      </c>
      <c r="E13734" s="3" t="s">
        <v>14</v>
      </c>
      <c r="F13734" s="8">
        <v>43618.593842592592</v>
      </c>
      <c r="G13734" s="3">
        <v>115</v>
      </c>
      <c r="H13734" s="3">
        <v>79</v>
      </c>
      <c r="I13734" s="3"/>
      <c r="J13734" s="3">
        <v>36</v>
      </c>
      <c r="K13734">
        <f>LOOKUP(F:F,Sheet2!A:A,Sheet2!B:B)</f>
        <v>1093648</v>
      </c>
    </row>
    <row r="13735" spans="1:11" ht="17.100000000000001" customHeight="1" x14ac:dyDescent="0.25">
      <c r="A13735" s="3" t="s">
        <v>10</v>
      </c>
      <c r="B13735" s="3" t="s">
        <v>11</v>
      </c>
      <c r="C13735" s="3" t="s">
        <v>27374</v>
      </c>
      <c r="D13735" s="3" t="s">
        <v>27375</v>
      </c>
      <c r="E13735" s="3" t="s">
        <v>14</v>
      </c>
      <c r="F13735" s="8">
        <v>43618.543877314813</v>
      </c>
      <c r="G13735" s="3">
        <v>0</v>
      </c>
      <c r="H13735" s="3"/>
      <c r="I13735" s="3"/>
      <c r="J13735" s="3"/>
      <c r="K13735">
        <f>LOOKUP(F:F,Sheet2!A:A,Sheet2!B:B)</f>
        <v>1093648</v>
      </c>
    </row>
    <row r="13736" spans="1:11" ht="17.100000000000001" customHeight="1" x14ac:dyDescent="0.25">
      <c r="A13736" s="3" t="s">
        <v>10</v>
      </c>
      <c r="B13736" s="3" t="s">
        <v>11</v>
      </c>
      <c r="C13736" s="3" t="s">
        <v>27376</v>
      </c>
      <c r="D13736" s="3" t="s">
        <v>27377</v>
      </c>
      <c r="E13736" s="3" t="s">
        <v>14</v>
      </c>
      <c r="F13736" s="8">
        <v>43618.458993055552</v>
      </c>
      <c r="G13736" s="3">
        <v>118</v>
      </c>
      <c r="H13736" s="3">
        <v>83</v>
      </c>
      <c r="I13736" s="3"/>
      <c r="J13736" s="3">
        <v>35</v>
      </c>
      <c r="K13736">
        <f>LOOKUP(F:F,Sheet2!A:A,Sheet2!B:B)</f>
        <v>1093648</v>
      </c>
    </row>
    <row r="13737" spans="1:11" ht="17.100000000000001" customHeight="1" x14ac:dyDescent="0.25">
      <c r="A13737" s="3" t="s">
        <v>10</v>
      </c>
      <c r="B13737" s="3" t="s">
        <v>11</v>
      </c>
      <c r="C13737" s="3" t="s">
        <v>27378</v>
      </c>
      <c r="D13737" s="3" t="s">
        <v>27379</v>
      </c>
      <c r="E13737" s="3" t="s">
        <v>14</v>
      </c>
      <c r="F13737" s="8">
        <v>43618.395833333336</v>
      </c>
      <c r="G13737" s="3">
        <v>4783</v>
      </c>
      <c r="H13737" s="3">
        <v>3466</v>
      </c>
      <c r="I13737" s="3"/>
      <c r="J13737" s="3">
        <v>1317</v>
      </c>
      <c r="K13737">
        <f>LOOKUP(F:F,Sheet2!A:A,Sheet2!B:B)</f>
        <v>1093648</v>
      </c>
    </row>
    <row r="13738" spans="1:11" ht="17.100000000000001" customHeight="1" x14ac:dyDescent="0.25">
      <c r="A13738" s="3" t="s">
        <v>10</v>
      </c>
      <c r="B13738" s="3" t="s">
        <v>11</v>
      </c>
      <c r="C13738" s="3" t="s">
        <v>27380</v>
      </c>
      <c r="D13738" s="3" t="s">
        <v>27381</v>
      </c>
      <c r="E13738" s="3" t="s">
        <v>14</v>
      </c>
      <c r="F13738" s="8">
        <v>43617.661111111112</v>
      </c>
      <c r="G13738" s="3">
        <v>223</v>
      </c>
      <c r="H13738" s="3">
        <v>156</v>
      </c>
      <c r="I13738" s="3"/>
      <c r="J13738" s="3">
        <v>67</v>
      </c>
      <c r="K13738">
        <f>LOOKUP(F:F,Sheet2!A:A,Sheet2!B:B)</f>
        <v>1093285</v>
      </c>
    </row>
    <row r="13739" spans="1:11" ht="17.100000000000001" customHeight="1" x14ac:dyDescent="0.25">
      <c r="A13739" s="3" t="s">
        <v>10</v>
      </c>
      <c r="B13739" s="3" t="s">
        <v>11</v>
      </c>
      <c r="C13739" s="3" t="s">
        <v>27382</v>
      </c>
      <c r="D13739" s="3" t="s">
        <v>27383</v>
      </c>
      <c r="E13739" s="3" t="s">
        <v>14</v>
      </c>
      <c r="F13739" s="8">
        <v>43617.543055555558</v>
      </c>
      <c r="G13739" s="3">
        <v>568</v>
      </c>
      <c r="H13739" s="3">
        <v>368</v>
      </c>
      <c r="I13739" s="3"/>
      <c r="J13739" s="3">
        <v>200</v>
      </c>
      <c r="K13739">
        <f>LOOKUP(F:F,Sheet2!A:A,Sheet2!B:B)</f>
        <v>1093285</v>
      </c>
    </row>
    <row r="13740" spans="1:11" ht="17.100000000000001" customHeight="1" x14ac:dyDescent="0.25">
      <c r="A13740" s="3" t="s">
        <v>10</v>
      </c>
      <c r="B13740" s="3" t="s">
        <v>11</v>
      </c>
      <c r="C13740" s="3" t="s">
        <v>27384</v>
      </c>
      <c r="D13740" s="3" t="s">
        <v>27385</v>
      </c>
      <c r="E13740" s="3" t="s">
        <v>14</v>
      </c>
      <c r="F13740" s="8">
        <v>43617.454884259256</v>
      </c>
      <c r="G13740" s="3">
        <v>0</v>
      </c>
      <c r="H13740" s="3"/>
      <c r="I13740" s="3"/>
      <c r="J13740" s="3"/>
      <c r="K13740">
        <f>LOOKUP(F:F,Sheet2!A:A,Sheet2!B:B)</f>
        <v>1093285</v>
      </c>
    </row>
    <row r="13741" spans="1:11" ht="17.100000000000001" customHeight="1" x14ac:dyDescent="0.25">
      <c r="A13741" s="3" t="s">
        <v>10</v>
      </c>
      <c r="B13741" s="3" t="s">
        <v>11</v>
      </c>
      <c r="C13741" s="3" t="s">
        <v>27386</v>
      </c>
      <c r="D13741" s="3" t="s">
        <v>27387</v>
      </c>
      <c r="E13741" s="3" t="s">
        <v>14</v>
      </c>
      <c r="F13741" s="8">
        <v>43617.448611111111</v>
      </c>
      <c r="G13741" s="3">
        <v>235</v>
      </c>
      <c r="H13741" s="3">
        <v>144</v>
      </c>
      <c r="I13741" s="3"/>
      <c r="J13741" s="3">
        <v>91</v>
      </c>
      <c r="K13741">
        <f>LOOKUP(F:F,Sheet2!A:A,Sheet2!B:B)</f>
        <v>1093285</v>
      </c>
    </row>
    <row r="13742" spans="1:11" ht="17.100000000000001" customHeight="1" x14ac:dyDescent="0.25">
      <c r="A13742" s="3" t="s">
        <v>10</v>
      </c>
      <c r="B13742" s="3" t="s">
        <v>11</v>
      </c>
      <c r="C13742" s="3" t="s">
        <v>27388</v>
      </c>
      <c r="D13742" s="3" t="s">
        <v>27389</v>
      </c>
      <c r="E13742" s="3" t="s">
        <v>14</v>
      </c>
      <c r="F13742" s="8">
        <v>43616.760682870372</v>
      </c>
      <c r="G13742" s="3">
        <v>299</v>
      </c>
      <c r="H13742" s="3">
        <v>194</v>
      </c>
      <c r="I13742" s="3"/>
      <c r="J13742" s="3">
        <v>105</v>
      </c>
      <c r="K13742">
        <f>LOOKUP(F:F,Sheet2!A:A,Sheet2!B:B)</f>
        <v>1093058</v>
      </c>
    </row>
    <row r="13743" spans="1:11" ht="17.100000000000001" customHeight="1" x14ac:dyDescent="0.25">
      <c r="A13743" s="3" t="s">
        <v>10</v>
      </c>
      <c r="B13743" s="3" t="s">
        <v>11</v>
      </c>
      <c r="C13743" s="3" t="s">
        <v>27390</v>
      </c>
      <c r="D13743" s="3" t="s">
        <v>27391</v>
      </c>
      <c r="E13743" s="3" t="s">
        <v>14</v>
      </c>
      <c r="F13743" s="8">
        <v>43616.461805555555</v>
      </c>
      <c r="G13743" s="3">
        <v>80</v>
      </c>
      <c r="H13743" s="3">
        <v>50</v>
      </c>
      <c r="I13743" s="3"/>
      <c r="J13743" s="3">
        <v>30</v>
      </c>
      <c r="K13743">
        <f>LOOKUP(F:F,Sheet2!A:A,Sheet2!B:B)</f>
        <v>1093058</v>
      </c>
    </row>
    <row r="13744" spans="1:11" ht="17.100000000000001" customHeight="1" x14ac:dyDescent="0.25">
      <c r="A13744" s="3" t="s">
        <v>10</v>
      </c>
      <c r="B13744" s="3" t="s">
        <v>11</v>
      </c>
      <c r="C13744" s="3" t="s">
        <v>27392</v>
      </c>
      <c r="D13744" s="3" t="s">
        <v>27393</v>
      </c>
      <c r="E13744" s="3" t="s">
        <v>14</v>
      </c>
      <c r="F13744" s="8">
        <v>43616.395833333336</v>
      </c>
      <c r="G13744" s="3">
        <v>245</v>
      </c>
      <c r="H13744" s="3">
        <v>148</v>
      </c>
      <c r="I13744" s="3"/>
      <c r="J13744" s="3">
        <v>97</v>
      </c>
      <c r="K13744">
        <f>LOOKUP(F:F,Sheet2!A:A,Sheet2!B:B)</f>
        <v>1093058</v>
      </c>
    </row>
    <row r="13745" spans="1:11" ht="17.100000000000001" customHeight="1" x14ac:dyDescent="0.25">
      <c r="A13745" s="3" t="s">
        <v>10</v>
      </c>
      <c r="B13745" s="3" t="s">
        <v>11</v>
      </c>
      <c r="C13745" s="3" t="s">
        <v>27394</v>
      </c>
      <c r="D13745" s="3" t="s">
        <v>27395</v>
      </c>
      <c r="E13745" s="3" t="s">
        <v>14</v>
      </c>
      <c r="F13745" s="8">
        <v>43615.760671296295</v>
      </c>
      <c r="G13745" s="3">
        <v>237</v>
      </c>
      <c r="H13745" s="3">
        <v>142</v>
      </c>
      <c r="I13745" s="3"/>
      <c r="J13745" s="3">
        <v>95</v>
      </c>
      <c r="K13745">
        <f>LOOKUP(F:F,Sheet2!A:A,Sheet2!B:B)</f>
        <v>1092795</v>
      </c>
    </row>
    <row r="13746" spans="1:11" ht="17.100000000000001" customHeight="1" x14ac:dyDescent="0.25">
      <c r="A13746" s="3" t="s">
        <v>10</v>
      </c>
      <c r="B13746" s="3" t="s">
        <v>11</v>
      </c>
      <c r="C13746" s="3" t="s">
        <v>27396</v>
      </c>
      <c r="D13746" s="3" t="s">
        <v>27397</v>
      </c>
      <c r="E13746" s="3" t="s">
        <v>14</v>
      </c>
      <c r="F13746" s="8">
        <v>43615.713194444441</v>
      </c>
      <c r="G13746" s="3">
        <v>128</v>
      </c>
      <c r="H13746" s="3">
        <v>85</v>
      </c>
      <c r="I13746" s="3"/>
      <c r="J13746" s="3">
        <v>43</v>
      </c>
      <c r="K13746">
        <f>LOOKUP(F:F,Sheet2!A:A,Sheet2!B:B)</f>
        <v>1092795</v>
      </c>
    </row>
    <row r="13747" spans="1:11" ht="17.100000000000001" customHeight="1" x14ac:dyDescent="0.25">
      <c r="A13747" s="3" t="s">
        <v>10</v>
      </c>
      <c r="B13747" s="3" t="s">
        <v>11</v>
      </c>
      <c r="C13747" s="3" t="s">
        <v>27398</v>
      </c>
      <c r="D13747" s="3" t="s">
        <v>27399</v>
      </c>
      <c r="E13747" s="3" t="s">
        <v>14</v>
      </c>
      <c r="F13747" s="8">
        <v>43615.634027777778</v>
      </c>
      <c r="G13747" s="3">
        <v>0</v>
      </c>
      <c r="H13747" s="3"/>
      <c r="I13747" s="3"/>
      <c r="J13747" s="3"/>
      <c r="K13747">
        <f>LOOKUP(F:F,Sheet2!A:A,Sheet2!B:B)</f>
        <v>1092795</v>
      </c>
    </row>
    <row r="13748" spans="1:11" ht="17.100000000000001" customHeight="1" x14ac:dyDescent="0.25">
      <c r="A13748" s="3" t="s">
        <v>10</v>
      </c>
      <c r="B13748" s="3" t="s">
        <v>11</v>
      </c>
      <c r="C13748" s="3" t="s">
        <v>27400</v>
      </c>
      <c r="D13748" s="3" t="s">
        <v>27401</v>
      </c>
      <c r="E13748" s="3" t="s">
        <v>14</v>
      </c>
      <c r="F13748" s="8">
        <v>43615.625648148147</v>
      </c>
      <c r="G13748" s="3">
        <v>78</v>
      </c>
      <c r="H13748" s="3">
        <v>56</v>
      </c>
      <c r="I13748" s="3"/>
      <c r="J13748" s="3">
        <v>22</v>
      </c>
      <c r="K13748">
        <f>LOOKUP(F:F,Sheet2!A:A,Sheet2!B:B)</f>
        <v>1092795</v>
      </c>
    </row>
    <row r="13749" spans="1:11" ht="17.100000000000001" customHeight="1" x14ac:dyDescent="0.25">
      <c r="A13749" s="3" t="s">
        <v>10</v>
      </c>
      <c r="B13749" s="3" t="s">
        <v>11</v>
      </c>
      <c r="C13749" s="3" t="s">
        <v>27402</v>
      </c>
      <c r="D13749" s="3" t="s">
        <v>27403</v>
      </c>
      <c r="E13749" s="3" t="s">
        <v>14</v>
      </c>
      <c r="F13749" s="8">
        <v>43615.420219907406</v>
      </c>
      <c r="G13749" s="3">
        <v>114</v>
      </c>
      <c r="H13749" s="3">
        <v>87</v>
      </c>
      <c r="I13749" s="3"/>
      <c r="J13749" s="3">
        <v>27</v>
      </c>
      <c r="K13749">
        <f>LOOKUP(F:F,Sheet2!A:A,Sheet2!B:B)</f>
        <v>1092795</v>
      </c>
    </row>
    <row r="13750" spans="1:11" ht="17.100000000000001" customHeight="1" x14ac:dyDescent="0.25">
      <c r="A13750" s="3" t="s">
        <v>10</v>
      </c>
      <c r="B13750" s="3" t="s">
        <v>11</v>
      </c>
      <c r="C13750" s="3" t="s">
        <v>27404</v>
      </c>
      <c r="D13750" s="3" t="s">
        <v>27405</v>
      </c>
      <c r="E13750" s="3" t="s">
        <v>14</v>
      </c>
      <c r="F13750" s="8">
        <v>43615.015810185185</v>
      </c>
      <c r="G13750" s="3">
        <v>0</v>
      </c>
      <c r="H13750" s="3"/>
      <c r="I13750" s="3"/>
      <c r="J13750" s="3"/>
      <c r="K13750">
        <f>LOOKUP(F:F,Sheet2!A:A,Sheet2!B:B)</f>
        <v>1092795</v>
      </c>
    </row>
    <row r="13751" spans="1:11" ht="17.100000000000001" customHeight="1" x14ac:dyDescent="0.25">
      <c r="A13751" s="3" t="s">
        <v>10</v>
      </c>
      <c r="B13751" s="3" t="s">
        <v>11</v>
      </c>
      <c r="C13751" s="3" t="s">
        <v>27406</v>
      </c>
      <c r="D13751" s="3" t="s">
        <v>27407</v>
      </c>
      <c r="E13751" s="3" t="s">
        <v>14</v>
      </c>
      <c r="F13751" s="8">
        <v>43614.603437500002</v>
      </c>
      <c r="G13751" s="3">
        <v>146</v>
      </c>
      <c r="H13751" s="3">
        <v>100</v>
      </c>
      <c r="I13751" s="3"/>
      <c r="J13751" s="3">
        <v>46</v>
      </c>
      <c r="K13751">
        <f>LOOKUP(F:F,Sheet2!A:A,Sheet2!B:B)</f>
        <v>1092435</v>
      </c>
    </row>
    <row r="13752" spans="1:11" ht="17.100000000000001" customHeight="1" x14ac:dyDescent="0.25">
      <c r="A13752" s="3" t="s">
        <v>10</v>
      </c>
      <c r="B13752" s="3" t="s">
        <v>11</v>
      </c>
      <c r="C13752" s="3" t="s">
        <v>27408</v>
      </c>
      <c r="D13752" s="3" t="s">
        <v>27409</v>
      </c>
      <c r="E13752" s="3" t="s">
        <v>14</v>
      </c>
      <c r="F13752" s="8">
        <v>43614.598935185182</v>
      </c>
      <c r="G13752" s="3">
        <v>96</v>
      </c>
      <c r="H13752" s="3">
        <v>59</v>
      </c>
      <c r="I13752" s="3"/>
      <c r="J13752" s="3">
        <v>37</v>
      </c>
      <c r="K13752">
        <f>LOOKUP(F:F,Sheet2!A:A,Sheet2!B:B)</f>
        <v>1092435</v>
      </c>
    </row>
    <row r="13753" spans="1:11" ht="17.100000000000001" customHeight="1" x14ac:dyDescent="0.25">
      <c r="A13753" s="3" t="s">
        <v>10</v>
      </c>
      <c r="B13753" s="3" t="s">
        <v>11</v>
      </c>
      <c r="C13753" s="3" t="s">
        <v>27410</v>
      </c>
      <c r="D13753" s="3" t="s">
        <v>27411</v>
      </c>
      <c r="E13753" s="3" t="s">
        <v>14</v>
      </c>
      <c r="F13753" s="8">
        <v>43614.596273148149</v>
      </c>
      <c r="G13753" s="3">
        <v>133</v>
      </c>
      <c r="H13753" s="3">
        <v>67</v>
      </c>
      <c r="I13753" s="3"/>
      <c r="J13753" s="3">
        <v>66</v>
      </c>
      <c r="K13753">
        <f>LOOKUP(F:F,Sheet2!A:A,Sheet2!B:B)</f>
        <v>1092435</v>
      </c>
    </row>
    <row r="13754" spans="1:11" ht="17.100000000000001" customHeight="1" x14ac:dyDescent="0.25">
      <c r="A13754" s="3" t="s">
        <v>10</v>
      </c>
      <c r="B13754" s="3" t="s">
        <v>11</v>
      </c>
      <c r="C13754" s="3" t="s">
        <v>27412</v>
      </c>
      <c r="D13754" s="3" t="s">
        <v>27413</v>
      </c>
      <c r="E13754" s="3" t="s">
        <v>14</v>
      </c>
      <c r="F13754" s="8">
        <v>43614.591909722221</v>
      </c>
      <c r="G13754" s="3">
        <v>147</v>
      </c>
      <c r="H13754" s="3">
        <v>100</v>
      </c>
      <c r="I13754" s="3"/>
      <c r="J13754" s="3">
        <v>47</v>
      </c>
      <c r="K13754">
        <f>LOOKUP(F:F,Sheet2!A:A,Sheet2!B:B)</f>
        <v>1092435</v>
      </c>
    </row>
    <row r="13755" spans="1:11" ht="17.100000000000001" customHeight="1" x14ac:dyDescent="0.25">
      <c r="A13755" s="3" t="s">
        <v>10</v>
      </c>
      <c r="B13755" s="3" t="s">
        <v>11</v>
      </c>
      <c r="C13755" s="3" t="s">
        <v>27414</v>
      </c>
      <c r="D13755" s="3" t="s">
        <v>27415</v>
      </c>
      <c r="E13755" s="3" t="s">
        <v>14</v>
      </c>
      <c r="F13755" s="8">
        <v>43614.589166666665</v>
      </c>
      <c r="G13755" s="3">
        <v>187</v>
      </c>
      <c r="H13755" s="3">
        <v>120</v>
      </c>
      <c r="I13755" s="3"/>
      <c r="J13755" s="3">
        <v>67</v>
      </c>
      <c r="K13755">
        <f>LOOKUP(F:F,Sheet2!A:A,Sheet2!B:B)</f>
        <v>1092435</v>
      </c>
    </row>
    <row r="13756" spans="1:11" ht="17.100000000000001" customHeight="1" x14ac:dyDescent="0.25">
      <c r="A13756" s="3" t="s">
        <v>10</v>
      </c>
      <c r="B13756" s="3" t="s">
        <v>11</v>
      </c>
      <c r="C13756" s="3" t="s">
        <v>27416</v>
      </c>
      <c r="D13756" s="3" t="s">
        <v>27417</v>
      </c>
      <c r="E13756" s="3" t="s">
        <v>14</v>
      </c>
      <c r="F13756" s="8">
        <v>43614.581712962965</v>
      </c>
      <c r="G13756" s="3">
        <v>202</v>
      </c>
      <c r="H13756" s="3">
        <v>127</v>
      </c>
      <c r="I13756" s="3"/>
      <c r="J13756" s="3">
        <v>75</v>
      </c>
      <c r="K13756">
        <f>LOOKUP(F:F,Sheet2!A:A,Sheet2!B:B)</f>
        <v>1092435</v>
      </c>
    </row>
    <row r="13757" spans="1:11" ht="17.100000000000001" customHeight="1" x14ac:dyDescent="0.25">
      <c r="A13757" s="3" t="s">
        <v>10</v>
      </c>
      <c r="B13757" s="3" t="s">
        <v>11</v>
      </c>
      <c r="C13757" s="3" t="s">
        <v>27418</v>
      </c>
      <c r="D13757" s="3" t="s">
        <v>27419</v>
      </c>
      <c r="E13757" s="3" t="s">
        <v>14</v>
      </c>
      <c r="F13757" s="8">
        <v>43614.535162037035</v>
      </c>
      <c r="G13757" s="3">
        <v>0</v>
      </c>
      <c r="H13757" s="3"/>
      <c r="I13757" s="3"/>
      <c r="J13757" s="3"/>
      <c r="K13757">
        <f>LOOKUP(F:F,Sheet2!A:A,Sheet2!B:B)</f>
        <v>1092435</v>
      </c>
    </row>
    <row r="13758" spans="1:11" ht="17.100000000000001" customHeight="1" x14ac:dyDescent="0.25">
      <c r="A13758" s="3" t="s">
        <v>10</v>
      </c>
      <c r="B13758" s="3" t="s">
        <v>11</v>
      </c>
      <c r="C13758" s="3" t="s">
        <v>27420</v>
      </c>
      <c r="D13758" s="3" t="s">
        <v>27421</v>
      </c>
      <c r="E13758" s="3" t="s">
        <v>14</v>
      </c>
      <c r="F13758" s="8">
        <v>43614.465509259258</v>
      </c>
      <c r="G13758" s="3">
        <v>0</v>
      </c>
      <c r="H13758" s="3"/>
      <c r="I13758" s="3"/>
      <c r="J13758" s="3"/>
      <c r="K13758">
        <f>LOOKUP(F:F,Sheet2!A:A,Sheet2!B:B)</f>
        <v>1092435</v>
      </c>
    </row>
    <row r="13759" spans="1:11" ht="17.100000000000001" customHeight="1" x14ac:dyDescent="0.25">
      <c r="A13759" s="3" t="s">
        <v>10</v>
      </c>
      <c r="B13759" s="3" t="s">
        <v>11</v>
      </c>
      <c r="C13759" s="3" t="s">
        <v>27422</v>
      </c>
      <c r="D13759" s="3" t="s">
        <v>27423</v>
      </c>
      <c r="E13759" s="3" t="s">
        <v>14</v>
      </c>
      <c r="F13759" s="8">
        <v>43614.434363425928</v>
      </c>
      <c r="G13759" s="3">
        <v>355</v>
      </c>
      <c r="H13759" s="3">
        <v>256</v>
      </c>
      <c r="I13759" s="3"/>
      <c r="J13759" s="3">
        <v>99</v>
      </c>
      <c r="K13759">
        <f>LOOKUP(F:F,Sheet2!A:A,Sheet2!B:B)</f>
        <v>1092435</v>
      </c>
    </row>
    <row r="13760" spans="1:11" ht="17.100000000000001" customHeight="1" x14ac:dyDescent="0.25">
      <c r="A13760" s="3" t="s">
        <v>10</v>
      </c>
      <c r="B13760" s="3" t="s">
        <v>11</v>
      </c>
      <c r="C13760" s="3" t="s">
        <v>27424</v>
      </c>
      <c r="D13760" s="3" t="s">
        <v>27425</v>
      </c>
      <c r="E13760" s="3" t="s">
        <v>14</v>
      </c>
      <c r="F13760" s="8">
        <v>43614.433587962965</v>
      </c>
      <c r="G13760" s="3">
        <v>311</v>
      </c>
      <c r="H13760" s="3">
        <v>235</v>
      </c>
      <c r="I13760" s="3"/>
      <c r="J13760" s="3">
        <v>76</v>
      </c>
      <c r="K13760">
        <f>LOOKUP(F:F,Sheet2!A:A,Sheet2!B:B)</f>
        <v>1092435</v>
      </c>
    </row>
    <row r="13761" spans="1:11" ht="17.100000000000001" customHeight="1" x14ac:dyDescent="0.25">
      <c r="A13761" s="3" t="s">
        <v>10</v>
      </c>
      <c r="B13761" s="3" t="s">
        <v>11</v>
      </c>
      <c r="C13761" s="3" t="s">
        <v>27426</v>
      </c>
      <c r="D13761" s="3" t="s">
        <v>27427</v>
      </c>
      <c r="E13761" s="3" t="s">
        <v>14</v>
      </c>
      <c r="F13761" s="8">
        <v>43614.431527777779</v>
      </c>
      <c r="G13761" s="3">
        <v>121</v>
      </c>
      <c r="H13761" s="3">
        <v>83</v>
      </c>
      <c r="I13761" s="3"/>
      <c r="J13761" s="3">
        <v>38</v>
      </c>
      <c r="K13761">
        <f>LOOKUP(F:F,Sheet2!A:A,Sheet2!B:B)</f>
        <v>1092435</v>
      </c>
    </row>
    <row r="13762" spans="1:11" ht="17.100000000000001" customHeight="1" x14ac:dyDescent="0.25">
      <c r="A13762" s="3" t="s">
        <v>10</v>
      </c>
      <c r="B13762" s="3" t="s">
        <v>11</v>
      </c>
      <c r="C13762" s="3" t="s">
        <v>27428</v>
      </c>
      <c r="D13762" s="3" t="s">
        <v>27429</v>
      </c>
      <c r="E13762" s="3" t="s">
        <v>14</v>
      </c>
      <c r="F13762" s="8">
        <v>43614.430671296293</v>
      </c>
      <c r="G13762" s="3">
        <v>1080</v>
      </c>
      <c r="H13762" s="3">
        <v>763</v>
      </c>
      <c r="I13762" s="3"/>
      <c r="J13762" s="3">
        <v>317</v>
      </c>
      <c r="K13762">
        <f>LOOKUP(F:F,Sheet2!A:A,Sheet2!B:B)</f>
        <v>1092435</v>
      </c>
    </row>
    <row r="13763" spans="1:11" ht="17.100000000000001" customHeight="1" x14ac:dyDescent="0.25">
      <c r="A13763" s="3" t="s">
        <v>10</v>
      </c>
      <c r="B13763" s="3" t="s">
        <v>11</v>
      </c>
      <c r="C13763" s="3" t="s">
        <v>27430</v>
      </c>
      <c r="D13763" s="3" t="s">
        <v>27431</v>
      </c>
      <c r="E13763" s="3" t="s">
        <v>14</v>
      </c>
      <c r="F13763" s="8">
        <v>43614.413564814815</v>
      </c>
      <c r="G13763" s="3">
        <v>92</v>
      </c>
      <c r="H13763" s="3">
        <v>65</v>
      </c>
      <c r="I13763" s="3"/>
      <c r="J13763" s="3">
        <v>27</v>
      </c>
      <c r="K13763">
        <f>LOOKUP(F:F,Sheet2!A:A,Sheet2!B:B)</f>
        <v>1092435</v>
      </c>
    </row>
    <row r="13764" spans="1:11" ht="17.100000000000001" customHeight="1" x14ac:dyDescent="0.25">
      <c r="A13764" s="3" t="s">
        <v>10</v>
      </c>
      <c r="B13764" s="3" t="s">
        <v>11</v>
      </c>
      <c r="C13764" s="3" t="s">
        <v>27432</v>
      </c>
      <c r="D13764" s="3" t="s">
        <v>27433</v>
      </c>
      <c r="E13764" s="3" t="s">
        <v>14</v>
      </c>
      <c r="F13764" s="8">
        <v>43614.411527777775</v>
      </c>
      <c r="G13764" s="3">
        <v>80</v>
      </c>
      <c r="H13764" s="3">
        <v>60</v>
      </c>
      <c r="I13764" s="3"/>
      <c r="J13764" s="3">
        <v>20</v>
      </c>
      <c r="K13764">
        <f>LOOKUP(F:F,Sheet2!A:A,Sheet2!B:B)</f>
        <v>1092435</v>
      </c>
    </row>
    <row r="13765" spans="1:11" ht="17.100000000000001" customHeight="1" x14ac:dyDescent="0.25">
      <c r="A13765" s="3" t="s">
        <v>10</v>
      </c>
      <c r="B13765" s="3" t="s">
        <v>11</v>
      </c>
      <c r="C13765" s="3" t="s">
        <v>27434</v>
      </c>
      <c r="D13765" s="3" t="s">
        <v>27435</v>
      </c>
      <c r="E13765" s="3" t="s">
        <v>14</v>
      </c>
      <c r="F13765" s="8">
        <v>43614.409270833334</v>
      </c>
      <c r="G13765" s="3">
        <v>52</v>
      </c>
      <c r="H13765" s="3">
        <v>37</v>
      </c>
      <c r="I13765" s="3"/>
      <c r="J13765" s="3">
        <v>15</v>
      </c>
      <c r="K13765">
        <f>LOOKUP(F:F,Sheet2!A:A,Sheet2!B:B)</f>
        <v>1092435</v>
      </c>
    </row>
    <row r="13766" spans="1:11" ht="17.100000000000001" customHeight="1" x14ac:dyDescent="0.25">
      <c r="A13766" s="3" t="s">
        <v>10</v>
      </c>
      <c r="B13766" s="3" t="s">
        <v>11</v>
      </c>
      <c r="C13766" s="3" t="s">
        <v>27436</v>
      </c>
      <c r="D13766" s="3" t="s">
        <v>27437</v>
      </c>
      <c r="E13766" s="3" t="s">
        <v>14</v>
      </c>
      <c r="F13766" s="8">
        <v>43614.407858796294</v>
      </c>
      <c r="G13766" s="3">
        <v>212</v>
      </c>
      <c r="H13766" s="3">
        <v>151</v>
      </c>
      <c r="I13766" s="3"/>
      <c r="J13766" s="3">
        <v>61</v>
      </c>
      <c r="K13766">
        <f>LOOKUP(F:F,Sheet2!A:A,Sheet2!B:B)</f>
        <v>1092435</v>
      </c>
    </row>
    <row r="13767" spans="1:11" ht="17.100000000000001" customHeight="1" x14ac:dyDescent="0.25">
      <c r="A13767" s="3" t="s">
        <v>10</v>
      </c>
      <c r="B13767" s="3" t="s">
        <v>11</v>
      </c>
      <c r="C13767" s="3" t="s">
        <v>27438</v>
      </c>
      <c r="D13767" s="3" t="s">
        <v>27385</v>
      </c>
      <c r="E13767" s="3" t="s">
        <v>14</v>
      </c>
      <c r="F13767" s="8">
        <v>43613.939432870371</v>
      </c>
      <c r="G13767" s="3">
        <v>0</v>
      </c>
      <c r="H13767" s="3"/>
      <c r="I13767" s="3"/>
      <c r="J13767" s="3"/>
      <c r="K13767">
        <f>LOOKUP(F:F,Sheet2!A:A,Sheet2!B:B)</f>
        <v>1091917</v>
      </c>
    </row>
    <row r="13768" spans="1:11" ht="17.100000000000001" customHeight="1" x14ac:dyDescent="0.25">
      <c r="A13768" s="3" t="s">
        <v>10</v>
      </c>
      <c r="B13768" s="3" t="s">
        <v>11</v>
      </c>
      <c r="C13768" s="3" t="s">
        <v>27439</v>
      </c>
      <c r="D13768" s="3" t="s">
        <v>27440</v>
      </c>
      <c r="E13768" s="3" t="s">
        <v>14</v>
      </c>
      <c r="F13768" s="8">
        <v>43613.804409722223</v>
      </c>
      <c r="G13768" s="3">
        <v>0</v>
      </c>
      <c r="H13768" s="3"/>
      <c r="I13768" s="3"/>
      <c r="J13768" s="3"/>
      <c r="K13768">
        <f>LOOKUP(F:F,Sheet2!A:A,Sheet2!B:B)</f>
        <v>1091917</v>
      </c>
    </row>
    <row r="13769" spans="1:11" ht="17.100000000000001" customHeight="1" x14ac:dyDescent="0.25">
      <c r="A13769" s="3" t="s">
        <v>10</v>
      </c>
      <c r="B13769" s="3" t="s">
        <v>11</v>
      </c>
      <c r="C13769" s="3" t="s">
        <v>27441</v>
      </c>
      <c r="D13769" s="3" t="s">
        <v>27385</v>
      </c>
      <c r="E13769" s="3" t="s">
        <v>14</v>
      </c>
      <c r="F13769" s="8">
        <v>43613.798611111109</v>
      </c>
      <c r="G13769" s="3">
        <v>0</v>
      </c>
      <c r="H13769" s="3"/>
      <c r="I13769" s="3"/>
      <c r="J13769" s="3"/>
      <c r="K13769">
        <f>LOOKUP(F:F,Sheet2!A:A,Sheet2!B:B)</f>
        <v>1091917</v>
      </c>
    </row>
    <row r="13770" spans="1:11" ht="17.100000000000001" customHeight="1" x14ac:dyDescent="0.25">
      <c r="A13770" s="3" t="s">
        <v>10</v>
      </c>
      <c r="B13770" s="3" t="s">
        <v>11</v>
      </c>
      <c r="C13770" s="3" t="s">
        <v>27442</v>
      </c>
      <c r="D13770" s="3" t="s">
        <v>27443</v>
      </c>
      <c r="E13770" s="3" t="s">
        <v>14</v>
      </c>
      <c r="F13770" s="8">
        <v>43613.797002314815</v>
      </c>
      <c r="G13770" s="3">
        <v>197</v>
      </c>
      <c r="H13770" s="3">
        <v>112</v>
      </c>
      <c r="I13770" s="3"/>
      <c r="J13770" s="3">
        <v>85</v>
      </c>
      <c r="K13770">
        <f>LOOKUP(F:F,Sheet2!A:A,Sheet2!B:B)</f>
        <v>1091917</v>
      </c>
    </row>
    <row r="13771" spans="1:11" ht="17.100000000000001" customHeight="1" x14ac:dyDescent="0.25">
      <c r="A13771" s="3" t="s">
        <v>10</v>
      </c>
      <c r="B13771" s="3" t="s">
        <v>11</v>
      </c>
      <c r="C13771" s="3" t="s">
        <v>27444</v>
      </c>
      <c r="D13771" s="3" t="s">
        <v>27445</v>
      </c>
      <c r="E13771" s="3" t="s">
        <v>14</v>
      </c>
      <c r="F13771" s="8">
        <v>43613.780532407407</v>
      </c>
      <c r="G13771" s="3">
        <v>135</v>
      </c>
      <c r="H13771" s="3">
        <v>91</v>
      </c>
      <c r="I13771" s="3"/>
      <c r="J13771" s="3">
        <v>44</v>
      </c>
      <c r="K13771">
        <f>LOOKUP(F:F,Sheet2!A:A,Sheet2!B:B)</f>
        <v>1091917</v>
      </c>
    </row>
    <row r="13772" spans="1:11" ht="17.100000000000001" customHeight="1" x14ac:dyDescent="0.25">
      <c r="A13772" s="3" t="s">
        <v>10</v>
      </c>
      <c r="B13772" s="3" t="s">
        <v>11</v>
      </c>
      <c r="C13772" s="3" t="s">
        <v>27446</v>
      </c>
      <c r="D13772" s="3" t="s">
        <v>27447</v>
      </c>
      <c r="E13772" s="3" t="s">
        <v>14</v>
      </c>
      <c r="F13772" s="8">
        <v>43612.754201388889</v>
      </c>
      <c r="G13772" s="3">
        <v>331</v>
      </c>
      <c r="H13772" s="3">
        <v>248</v>
      </c>
      <c r="I13772" s="3"/>
      <c r="J13772" s="3">
        <v>83</v>
      </c>
      <c r="K13772">
        <f>LOOKUP(F:F,Sheet2!A:A,Sheet2!B:B)</f>
        <v>1091398</v>
      </c>
    </row>
    <row r="13773" spans="1:11" ht="17.100000000000001" customHeight="1" x14ac:dyDescent="0.25">
      <c r="A13773" s="3" t="s">
        <v>10</v>
      </c>
      <c r="B13773" s="3" t="s">
        <v>11</v>
      </c>
      <c r="C13773" s="3" t="s">
        <v>27448</v>
      </c>
      <c r="D13773" s="3" t="s">
        <v>27449</v>
      </c>
      <c r="E13773" s="3" t="s">
        <v>14</v>
      </c>
      <c r="F13773" s="8">
        <v>43612.595104166663</v>
      </c>
      <c r="G13773" s="3">
        <v>0</v>
      </c>
      <c r="H13773" s="3"/>
      <c r="I13773" s="3"/>
      <c r="J13773" s="3"/>
      <c r="K13773">
        <f>LOOKUP(F:F,Sheet2!A:A,Sheet2!B:B)</f>
        <v>1091398</v>
      </c>
    </row>
    <row r="13774" spans="1:11" ht="17.100000000000001" customHeight="1" x14ac:dyDescent="0.25">
      <c r="A13774" s="3" t="s">
        <v>10</v>
      </c>
      <c r="B13774" s="3" t="s">
        <v>11</v>
      </c>
      <c r="C13774" s="3" t="s">
        <v>27450</v>
      </c>
      <c r="D13774" s="3" t="s">
        <v>27451</v>
      </c>
      <c r="E13774" s="3" t="s">
        <v>14</v>
      </c>
      <c r="F13774" s="8">
        <v>43612.568078703705</v>
      </c>
      <c r="G13774" s="3">
        <v>1147</v>
      </c>
      <c r="H13774" s="3">
        <v>776</v>
      </c>
      <c r="I13774" s="3"/>
      <c r="J13774" s="3">
        <v>371</v>
      </c>
      <c r="K13774">
        <f>LOOKUP(F:F,Sheet2!A:A,Sheet2!B:B)</f>
        <v>1091398</v>
      </c>
    </row>
    <row r="13775" spans="1:11" ht="17.100000000000001" customHeight="1" x14ac:dyDescent="0.25">
      <c r="A13775" s="3" t="s">
        <v>10</v>
      </c>
      <c r="B13775" s="3" t="s">
        <v>11</v>
      </c>
      <c r="C13775" s="3" t="s">
        <v>27452</v>
      </c>
      <c r="D13775" s="3" t="s">
        <v>27453</v>
      </c>
      <c r="E13775" s="3" t="s">
        <v>14</v>
      </c>
      <c r="F13775" s="8">
        <v>43611.633668981478</v>
      </c>
      <c r="G13775" s="3">
        <v>0</v>
      </c>
      <c r="H13775" s="3"/>
      <c r="I13775" s="3"/>
      <c r="J13775" s="3"/>
      <c r="K13775">
        <f>LOOKUP(F:F,Sheet2!A:A,Sheet2!B:B)</f>
        <v>1090813</v>
      </c>
    </row>
    <row r="13776" spans="1:11" ht="17.100000000000001" customHeight="1" x14ac:dyDescent="0.25">
      <c r="A13776" s="3" t="s">
        <v>10</v>
      </c>
      <c r="B13776" s="3" t="s">
        <v>11</v>
      </c>
      <c r="C13776" s="3" t="s">
        <v>27454</v>
      </c>
      <c r="D13776" s="3" t="s">
        <v>27455</v>
      </c>
      <c r="E13776" s="3" t="s">
        <v>14</v>
      </c>
      <c r="F13776" s="8">
        <v>43611.404745370368</v>
      </c>
      <c r="G13776" s="3">
        <v>0</v>
      </c>
      <c r="H13776" s="3"/>
      <c r="I13776" s="3"/>
      <c r="J13776" s="3"/>
      <c r="K13776">
        <f>LOOKUP(F:F,Sheet2!A:A,Sheet2!B:B)</f>
        <v>1090813</v>
      </c>
    </row>
    <row r="13777" spans="1:11" ht="17.100000000000001" customHeight="1" x14ac:dyDescent="0.25">
      <c r="A13777" s="3" t="s">
        <v>10</v>
      </c>
      <c r="B13777" s="3" t="s">
        <v>11</v>
      </c>
      <c r="C13777" s="3" t="s">
        <v>27456</v>
      </c>
      <c r="D13777" s="3" t="s">
        <v>27457</v>
      </c>
      <c r="E13777" s="3" t="s">
        <v>14</v>
      </c>
      <c r="F13777" s="8">
        <v>43611.402268518519</v>
      </c>
      <c r="G13777" s="3">
        <v>4257</v>
      </c>
      <c r="H13777" s="3">
        <v>2922</v>
      </c>
      <c r="I13777" s="3"/>
      <c r="J13777" s="3">
        <v>1335</v>
      </c>
      <c r="K13777">
        <f>LOOKUP(F:F,Sheet2!A:A,Sheet2!B:B)</f>
        <v>1090813</v>
      </c>
    </row>
    <row r="13778" spans="1:11" ht="17.100000000000001" customHeight="1" x14ac:dyDescent="0.25">
      <c r="A13778" s="3" t="s">
        <v>10</v>
      </c>
      <c r="B13778" s="3" t="s">
        <v>11</v>
      </c>
      <c r="C13778" s="3" t="s">
        <v>27458</v>
      </c>
      <c r="D13778" s="3" t="s">
        <v>27459</v>
      </c>
      <c r="E13778" s="3" t="s">
        <v>14</v>
      </c>
      <c r="F13778" s="8">
        <v>43611.377557870372</v>
      </c>
      <c r="G13778" s="3">
        <v>0</v>
      </c>
      <c r="H13778" s="3"/>
      <c r="I13778" s="3"/>
      <c r="J13778" s="3"/>
      <c r="K13778">
        <f>LOOKUP(F:F,Sheet2!A:A,Sheet2!B:B)</f>
        <v>1090813</v>
      </c>
    </row>
    <row r="13779" spans="1:11" ht="17.100000000000001" customHeight="1" x14ac:dyDescent="0.25">
      <c r="A13779" s="3" t="s">
        <v>10</v>
      </c>
      <c r="B13779" s="3" t="s">
        <v>11</v>
      </c>
      <c r="C13779" s="3" t="s">
        <v>27460</v>
      </c>
      <c r="D13779" s="3" t="s">
        <v>27461</v>
      </c>
      <c r="E13779" s="3" t="s">
        <v>14</v>
      </c>
      <c r="F13779" s="8">
        <v>43610.679976851854</v>
      </c>
      <c r="G13779" s="3">
        <v>0</v>
      </c>
      <c r="H13779" s="3"/>
      <c r="I13779" s="3"/>
      <c r="J13779" s="3"/>
      <c r="K13779">
        <f>LOOKUP(F:F,Sheet2!A:A,Sheet2!B:B)</f>
        <v>1089906</v>
      </c>
    </row>
    <row r="13780" spans="1:11" ht="17.100000000000001" customHeight="1" x14ac:dyDescent="0.25">
      <c r="A13780" s="3" t="s">
        <v>10</v>
      </c>
      <c r="B13780" s="3" t="s">
        <v>11</v>
      </c>
      <c r="C13780" s="3" t="s">
        <v>27462</v>
      </c>
      <c r="D13780" s="3" t="s">
        <v>27455</v>
      </c>
      <c r="E13780" s="3" t="s">
        <v>14</v>
      </c>
      <c r="F13780" s="8">
        <v>43610.388043981482</v>
      </c>
      <c r="G13780" s="3">
        <v>0</v>
      </c>
      <c r="H13780" s="3"/>
      <c r="I13780" s="3"/>
      <c r="J13780" s="3"/>
      <c r="K13780">
        <f>LOOKUP(F:F,Sheet2!A:A,Sheet2!B:B)</f>
        <v>1089906</v>
      </c>
    </row>
    <row r="13781" spans="1:11" ht="17.100000000000001" customHeight="1" x14ac:dyDescent="0.25">
      <c r="A13781" s="3" t="s">
        <v>10</v>
      </c>
      <c r="B13781" s="3" t="s">
        <v>11</v>
      </c>
      <c r="C13781" s="3" t="s">
        <v>27463</v>
      </c>
      <c r="D13781" s="3" t="s">
        <v>27464</v>
      </c>
      <c r="E13781" s="3" t="s">
        <v>14</v>
      </c>
      <c r="F13781" s="8">
        <v>43609.760972222219</v>
      </c>
      <c r="G13781" s="3">
        <v>0</v>
      </c>
      <c r="H13781" s="3"/>
      <c r="I13781" s="3"/>
      <c r="J13781" s="3"/>
      <c r="K13781">
        <f>LOOKUP(F:F,Sheet2!A:A,Sheet2!B:B)</f>
        <v>1089373</v>
      </c>
    </row>
    <row r="13782" spans="1:11" ht="17.100000000000001" customHeight="1" x14ac:dyDescent="0.25">
      <c r="A13782" s="3" t="s">
        <v>10</v>
      </c>
      <c r="B13782" s="3" t="s">
        <v>11</v>
      </c>
      <c r="C13782" s="3" t="s">
        <v>27465</v>
      </c>
      <c r="D13782" s="3" t="s">
        <v>27466</v>
      </c>
      <c r="E13782" s="3" t="s">
        <v>14</v>
      </c>
      <c r="F13782" s="8">
        <v>43609.752951388888</v>
      </c>
      <c r="G13782" s="3">
        <v>4255</v>
      </c>
      <c r="H13782" s="3">
        <v>2735</v>
      </c>
      <c r="I13782" s="3"/>
      <c r="J13782" s="3">
        <v>1520</v>
      </c>
      <c r="K13782">
        <f>LOOKUP(F:F,Sheet2!A:A,Sheet2!B:B)</f>
        <v>1089373</v>
      </c>
    </row>
    <row r="13783" spans="1:11" ht="17.100000000000001" customHeight="1" x14ac:dyDescent="0.25">
      <c r="A13783" s="3" t="s">
        <v>10</v>
      </c>
      <c r="B13783" s="3" t="s">
        <v>11</v>
      </c>
      <c r="C13783" s="3" t="s">
        <v>27467</v>
      </c>
      <c r="D13783" s="3" t="s">
        <v>27468</v>
      </c>
      <c r="E13783" s="3" t="s">
        <v>14</v>
      </c>
      <c r="F13783" s="8">
        <v>43609.747824074075</v>
      </c>
      <c r="G13783" s="3">
        <v>0</v>
      </c>
      <c r="H13783" s="3"/>
      <c r="I13783" s="3"/>
      <c r="J13783" s="3"/>
      <c r="K13783">
        <f>LOOKUP(F:F,Sheet2!A:A,Sheet2!B:B)</f>
        <v>1089373</v>
      </c>
    </row>
    <row r="13784" spans="1:11" ht="17.100000000000001" customHeight="1" x14ac:dyDescent="0.25">
      <c r="A13784" s="3" t="s">
        <v>10</v>
      </c>
      <c r="B13784" s="3" t="s">
        <v>11</v>
      </c>
      <c r="C13784" s="3" t="s">
        <v>27469</v>
      </c>
      <c r="D13784" s="3" t="s">
        <v>27470</v>
      </c>
      <c r="E13784" s="3" t="s">
        <v>14</v>
      </c>
      <c r="F13784" s="8">
        <v>43609.658993055556</v>
      </c>
      <c r="G13784" s="3">
        <v>535</v>
      </c>
      <c r="H13784" s="3">
        <v>350</v>
      </c>
      <c r="I13784" s="3"/>
      <c r="J13784" s="3">
        <v>185</v>
      </c>
      <c r="K13784">
        <f>LOOKUP(F:F,Sheet2!A:A,Sheet2!B:B)</f>
        <v>1089373</v>
      </c>
    </row>
    <row r="13785" spans="1:11" ht="17.100000000000001" customHeight="1" x14ac:dyDescent="0.25">
      <c r="A13785" s="3" t="s">
        <v>10</v>
      </c>
      <c r="B13785" s="3" t="s">
        <v>11</v>
      </c>
      <c r="C13785" s="3" t="s">
        <v>27471</v>
      </c>
      <c r="D13785" s="3" t="s">
        <v>27472</v>
      </c>
      <c r="E13785" s="3" t="s">
        <v>14</v>
      </c>
      <c r="F13785" s="8">
        <v>43609.592974537038</v>
      </c>
      <c r="G13785" s="3">
        <v>0</v>
      </c>
      <c r="H13785" s="3"/>
      <c r="I13785" s="3"/>
      <c r="J13785" s="3"/>
      <c r="K13785">
        <f>LOOKUP(F:F,Sheet2!A:A,Sheet2!B:B)</f>
        <v>1089373</v>
      </c>
    </row>
    <row r="13786" spans="1:11" ht="17.100000000000001" customHeight="1" x14ac:dyDescent="0.25">
      <c r="A13786" s="3" t="s">
        <v>10</v>
      </c>
      <c r="B13786" s="3" t="s">
        <v>11</v>
      </c>
      <c r="C13786" s="3" t="s">
        <v>27473</v>
      </c>
      <c r="D13786" s="3" t="s">
        <v>27474</v>
      </c>
      <c r="E13786" s="3" t="s">
        <v>14</v>
      </c>
      <c r="F13786" s="8">
        <v>43609.590127314812</v>
      </c>
      <c r="G13786" s="3">
        <v>506</v>
      </c>
      <c r="H13786" s="3">
        <v>330</v>
      </c>
      <c r="I13786" s="3"/>
      <c r="J13786" s="3">
        <v>176</v>
      </c>
      <c r="K13786">
        <f>LOOKUP(F:F,Sheet2!A:A,Sheet2!B:B)</f>
        <v>1089373</v>
      </c>
    </row>
    <row r="13787" spans="1:11" ht="17.100000000000001" customHeight="1" x14ac:dyDescent="0.25">
      <c r="A13787" s="3" t="s">
        <v>10</v>
      </c>
      <c r="B13787" s="3" t="s">
        <v>11</v>
      </c>
      <c r="C13787" s="3" t="s">
        <v>27475</v>
      </c>
      <c r="D13787" s="3" t="s">
        <v>27476</v>
      </c>
      <c r="E13787" s="3" t="s">
        <v>14</v>
      </c>
      <c r="F13787" s="8">
        <v>43609.560289351852</v>
      </c>
      <c r="G13787" s="3">
        <v>226</v>
      </c>
      <c r="H13787" s="3">
        <v>138</v>
      </c>
      <c r="I13787" s="3"/>
      <c r="J13787" s="3">
        <v>88</v>
      </c>
      <c r="K13787">
        <f>LOOKUP(F:F,Sheet2!A:A,Sheet2!B:B)</f>
        <v>1089373</v>
      </c>
    </row>
    <row r="13788" spans="1:11" ht="17.100000000000001" customHeight="1" x14ac:dyDescent="0.25">
      <c r="A13788" s="3" t="s">
        <v>10</v>
      </c>
      <c r="B13788" s="3" t="s">
        <v>11</v>
      </c>
      <c r="C13788" s="3" t="s">
        <v>27477</v>
      </c>
      <c r="D13788" s="3" t="s">
        <v>27478</v>
      </c>
      <c r="E13788" s="3" t="s">
        <v>14</v>
      </c>
      <c r="F13788" s="8">
        <v>43609.560277777775</v>
      </c>
      <c r="G13788" s="3">
        <v>354</v>
      </c>
      <c r="H13788" s="3">
        <v>228</v>
      </c>
      <c r="I13788" s="3"/>
      <c r="J13788" s="3">
        <v>126</v>
      </c>
      <c r="K13788">
        <f>LOOKUP(F:F,Sheet2!A:A,Sheet2!B:B)</f>
        <v>1089373</v>
      </c>
    </row>
    <row r="13789" spans="1:11" ht="17.100000000000001" customHeight="1" x14ac:dyDescent="0.25">
      <c r="A13789" s="3" t="s">
        <v>10</v>
      </c>
      <c r="B13789" s="3" t="s">
        <v>11</v>
      </c>
      <c r="C13789" s="3" t="s">
        <v>27479</v>
      </c>
      <c r="D13789" s="3" t="s">
        <v>27480</v>
      </c>
      <c r="E13789" s="3" t="s">
        <v>14</v>
      </c>
      <c r="F13789" s="8">
        <v>43608.788854166669</v>
      </c>
      <c r="G13789" s="3">
        <v>0</v>
      </c>
      <c r="H13789" s="3"/>
      <c r="I13789" s="3"/>
      <c r="J13789" s="3"/>
      <c r="K13789">
        <f>LOOKUP(F:F,Sheet2!A:A,Sheet2!B:B)</f>
        <v>1088844</v>
      </c>
    </row>
    <row r="13790" spans="1:11" ht="17.100000000000001" customHeight="1" x14ac:dyDescent="0.25">
      <c r="A13790" s="3" t="s">
        <v>10</v>
      </c>
      <c r="B13790" s="3" t="s">
        <v>11</v>
      </c>
      <c r="C13790" s="3" t="s">
        <v>27481</v>
      </c>
      <c r="D13790" s="3" t="s">
        <v>27482</v>
      </c>
      <c r="E13790" s="3" t="s">
        <v>14</v>
      </c>
      <c r="F13790" s="8">
        <v>43608.657604166663</v>
      </c>
      <c r="G13790" s="3">
        <v>0</v>
      </c>
      <c r="H13790" s="3"/>
      <c r="I13790" s="3"/>
      <c r="J13790" s="3"/>
      <c r="K13790">
        <f>LOOKUP(F:F,Sheet2!A:A,Sheet2!B:B)</f>
        <v>1088844</v>
      </c>
    </row>
    <row r="13791" spans="1:11" ht="17.100000000000001" customHeight="1" x14ac:dyDescent="0.25">
      <c r="A13791" s="3" t="s">
        <v>10</v>
      </c>
      <c r="B13791" s="3" t="s">
        <v>11</v>
      </c>
      <c r="C13791" s="3" t="s">
        <v>27483</v>
      </c>
      <c r="D13791" s="3" t="s">
        <v>27484</v>
      </c>
      <c r="E13791" s="3" t="s">
        <v>14</v>
      </c>
      <c r="F13791" s="8">
        <v>43608.558715277781</v>
      </c>
      <c r="G13791" s="3">
        <v>1008</v>
      </c>
      <c r="H13791" s="3">
        <v>731</v>
      </c>
      <c r="I13791" s="3"/>
      <c r="J13791" s="3">
        <v>277</v>
      </c>
      <c r="K13791">
        <f>LOOKUP(F:F,Sheet2!A:A,Sheet2!B:B)</f>
        <v>1088844</v>
      </c>
    </row>
    <row r="13792" spans="1:11" ht="17.100000000000001" customHeight="1" x14ac:dyDescent="0.25">
      <c r="A13792" s="3" t="s">
        <v>10</v>
      </c>
      <c r="B13792" s="3" t="s">
        <v>11</v>
      </c>
      <c r="C13792" s="3" t="s">
        <v>27485</v>
      </c>
      <c r="D13792" s="3" t="s">
        <v>27486</v>
      </c>
      <c r="E13792" s="3" t="s">
        <v>14</v>
      </c>
      <c r="F13792" s="8">
        <v>43608.533275462964</v>
      </c>
      <c r="G13792" s="3">
        <v>184</v>
      </c>
      <c r="H13792" s="3">
        <v>120</v>
      </c>
      <c r="I13792" s="3"/>
      <c r="J13792" s="3">
        <v>64</v>
      </c>
      <c r="K13792">
        <f>LOOKUP(F:F,Sheet2!A:A,Sheet2!B:B)</f>
        <v>1088844</v>
      </c>
    </row>
    <row r="13793" spans="1:11" ht="17.100000000000001" customHeight="1" x14ac:dyDescent="0.25">
      <c r="A13793" s="3" t="s">
        <v>10</v>
      </c>
      <c r="B13793" s="3" t="s">
        <v>11</v>
      </c>
      <c r="C13793" s="3" t="s">
        <v>27487</v>
      </c>
      <c r="D13793" s="3" t="s">
        <v>27488</v>
      </c>
      <c r="E13793" s="3" t="s">
        <v>14</v>
      </c>
      <c r="F13793" s="8">
        <v>43608.485115740739</v>
      </c>
      <c r="G13793" s="3">
        <v>0</v>
      </c>
      <c r="H13793" s="3"/>
      <c r="I13793" s="3"/>
      <c r="J13793" s="3"/>
      <c r="K13793">
        <f>LOOKUP(F:F,Sheet2!A:A,Sheet2!B:B)</f>
        <v>1088844</v>
      </c>
    </row>
    <row r="13794" spans="1:11" ht="17.100000000000001" customHeight="1" x14ac:dyDescent="0.25">
      <c r="A13794" s="3" t="s">
        <v>10</v>
      </c>
      <c r="B13794" s="3" t="s">
        <v>11</v>
      </c>
      <c r="C13794" s="3" t="s">
        <v>27489</v>
      </c>
      <c r="D13794" s="3" t="s">
        <v>27490</v>
      </c>
      <c r="E13794" s="3" t="s">
        <v>14</v>
      </c>
      <c r="F13794" s="8">
        <v>43608.444085648145</v>
      </c>
      <c r="G13794" s="3">
        <v>310</v>
      </c>
      <c r="H13794" s="3">
        <v>230</v>
      </c>
      <c r="I13794" s="3"/>
      <c r="J13794" s="3">
        <v>80</v>
      </c>
      <c r="K13794">
        <f>LOOKUP(F:F,Sheet2!A:A,Sheet2!B:B)</f>
        <v>1088844</v>
      </c>
    </row>
    <row r="13795" spans="1:11" ht="17.100000000000001" customHeight="1" x14ac:dyDescent="0.25">
      <c r="A13795" s="3" t="s">
        <v>10</v>
      </c>
      <c r="B13795" s="3" t="s">
        <v>11</v>
      </c>
      <c r="C13795" s="3" t="s">
        <v>27491</v>
      </c>
      <c r="D13795" s="3" t="s">
        <v>27492</v>
      </c>
      <c r="E13795" s="3" t="s">
        <v>14</v>
      </c>
      <c r="F13795" s="8">
        <v>43608.385416666664</v>
      </c>
      <c r="G13795" s="3">
        <v>910</v>
      </c>
      <c r="H13795" s="3">
        <v>626</v>
      </c>
      <c r="I13795" s="3"/>
      <c r="J13795" s="3">
        <v>284</v>
      </c>
      <c r="K13795">
        <f>LOOKUP(F:F,Sheet2!A:A,Sheet2!B:B)</f>
        <v>1088844</v>
      </c>
    </row>
    <row r="13796" spans="1:11" ht="17.100000000000001" customHeight="1" x14ac:dyDescent="0.25">
      <c r="A13796" s="3" t="s">
        <v>10</v>
      </c>
      <c r="B13796" s="3" t="s">
        <v>11</v>
      </c>
      <c r="C13796" s="3" t="s">
        <v>27493</v>
      </c>
      <c r="D13796" s="3" t="s">
        <v>27494</v>
      </c>
      <c r="E13796" s="3" t="s">
        <v>14</v>
      </c>
      <c r="F13796" s="8">
        <v>43607.783761574072</v>
      </c>
      <c r="G13796" s="3">
        <v>0</v>
      </c>
      <c r="H13796" s="3"/>
      <c r="I13796" s="3"/>
      <c r="J13796" s="3"/>
      <c r="K13796">
        <f>LOOKUP(F:F,Sheet2!A:A,Sheet2!B:B)</f>
        <v>1088311</v>
      </c>
    </row>
    <row r="13797" spans="1:11" ht="17.100000000000001" customHeight="1" x14ac:dyDescent="0.25">
      <c r="A13797" s="3" t="s">
        <v>10</v>
      </c>
      <c r="B13797" s="3" t="s">
        <v>11</v>
      </c>
      <c r="C13797" s="3" t="s">
        <v>27495</v>
      </c>
      <c r="D13797" s="3" t="s">
        <v>27496</v>
      </c>
      <c r="E13797" s="3" t="s">
        <v>14</v>
      </c>
      <c r="F13797" s="8">
        <v>43607.767534722225</v>
      </c>
      <c r="G13797" s="3">
        <v>0</v>
      </c>
      <c r="H13797" s="3"/>
      <c r="I13797" s="3"/>
      <c r="J13797" s="3"/>
      <c r="K13797">
        <f>LOOKUP(F:F,Sheet2!A:A,Sheet2!B:B)</f>
        <v>1088311</v>
      </c>
    </row>
    <row r="13798" spans="1:11" ht="17.100000000000001" customHeight="1" x14ac:dyDescent="0.25">
      <c r="A13798" s="3" t="s">
        <v>10</v>
      </c>
      <c r="B13798" s="3" t="s">
        <v>11</v>
      </c>
      <c r="C13798" s="3" t="s">
        <v>27497</v>
      </c>
      <c r="D13798" s="3" t="s">
        <v>27498</v>
      </c>
      <c r="E13798" s="3" t="s">
        <v>14</v>
      </c>
      <c r="F13798" s="8">
        <v>43607.725752314815</v>
      </c>
      <c r="G13798" s="3">
        <v>129</v>
      </c>
      <c r="H13798" s="3">
        <v>87</v>
      </c>
      <c r="I13798" s="3"/>
      <c r="J13798" s="3">
        <v>42</v>
      </c>
      <c r="K13798">
        <f>LOOKUP(F:F,Sheet2!A:A,Sheet2!B:B)</f>
        <v>1088311</v>
      </c>
    </row>
    <row r="13799" spans="1:11" ht="17.100000000000001" customHeight="1" x14ac:dyDescent="0.25">
      <c r="A13799" s="3" t="s">
        <v>10</v>
      </c>
      <c r="B13799" s="3" t="s">
        <v>11</v>
      </c>
      <c r="C13799" s="3" t="s">
        <v>27499</v>
      </c>
      <c r="D13799" s="3" t="s">
        <v>27500</v>
      </c>
      <c r="E13799" s="3" t="s">
        <v>14</v>
      </c>
      <c r="F13799" s="8">
        <v>43607.6252662037</v>
      </c>
      <c r="G13799" s="3">
        <v>215</v>
      </c>
      <c r="H13799" s="3">
        <v>135</v>
      </c>
      <c r="I13799" s="3"/>
      <c r="J13799" s="3">
        <v>80</v>
      </c>
      <c r="K13799">
        <f>LOOKUP(F:F,Sheet2!A:A,Sheet2!B:B)</f>
        <v>1088311</v>
      </c>
    </row>
    <row r="13800" spans="1:11" ht="17.100000000000001" customHeight="1" x14ac:dyDescent="0.25">
      <c r="A13800" s="3" t="s">
        <v>10</v>
      </c>
      <c r="B13800" s="3" t="s">
        <v>11</v>
      </c>
      <c r="C13800" s="3" t="s">
        <v>27501</v>
      </c>
      <c r="D13800" s="3" t="s">
        <v>27502</v>
      </c>
      <c r="E13800" s="3" t="s">
        <v>14</v>
      </c>
      <c r="F13800" s="8">
        <v>43607.557627314818</v>
      </c>
      <c r="G13800" s="3">
        <v>0</v>
      </c>
      <c r="H13800" s="3"/>
      <c r="I13800" s="3"/>
      <c r="J13800" s="3"/>
      <c r="K13800">
        <f>LOOKUP(F:F,Sheet2!A:A,Sheet2!B:B)</f>
        <v>1088311</v>
      </c>
    </row>
    <row r="13801" spans="1:11" ht="17.100000000000001" customHeight="1" x14ac:dyDescent="0.25">
      <c r="A13801" s="3" t="s">
        <v>10</v>
      </c>
      <c r="B13801" s="3" t="s">
        <v>11</v>
      </c>
      <c r="C13801" s="3" t="s">
        <v>27503</v>
      </c>
      <c r="D13801" s="3" t="s">
        <v>27504</v>
      </c>
      <c r="E13801" s="3" t="s">
        <v>14</v>
      </c>
      <c r="F13801" s="8">
        <v>43607.554467592592</v>
      </c>
      <c r="G13801" s="3">
        <v>151</v>
      </c>
      <c r="H13801" s="3">
        <v>94</v>
      </c>
      <c r="I13801" s="3"/>
      <c r="J13801" s="3">
        <v>57</v>
      </c>
      <c r="K13801">
        <f>LOOKUP(F:F,Sheet2!A:A,Sheet2!B:B)</f>
        <v>1088311</v>
      </c>
    </row>
    <row r="13802" spans="1:11" ht="17.100000000000001" customHeight="1" x14ac:dyDescent="0.25">
      <c r="A13802" s="3" t="s">
        <v>10</v>
      </c>
      <c r="B13802" s="3" t="s">
        <v>11</v>
      </c>
      <c r="C13802" s="3" t="s">
        <v>27505</v>
      </c>
      <c r="D13802" s="3" t="s">
        <v>27506</v>
      </c>
      <c r="E13802" s="3" t="s">
        <v>14</v>
      </c>
      <c r="F13802" s="8">
        <v>43607.534189814818</v>
      </c>
      <c r="G13802" s="3">
        <v>162</v>
      </c>
      <c r="H13802" s="3">
        <v>102</v>
      </c>
      <c r="I13802" s="3"/>
      <c r="J13802" s="3">
        <v>60</v>
      </c>
      <c r="K13802">
        <f>LOOKUP(F:F,Sheet2!A:A,Sheet2!B:B)</f>
        <v>1088311</v>
      </c>
    </row>
    <row r="13803" spans="1:11" ht="17.100000000000001" customHeight="1" x14ac:dyDescent="0.25">
      <c r="A13803" s="3" t="s">
        <v>10</v>
      </c>
      <c r="B13803" s="3" t="s">
        <v>11</v>
      </c>
      <c r="C13803" s="3" t="s">
        <v>27507</v>
      </c>
      <c r="D13803" s="3" t="s">
        <v>27508</v>
      </c>
      <c r="E13803" s="3" t="s">
        <v>14</v>
      </c>
      <c r="F13803" s="8">
        <v>43607.524895833332</v>
      </c>
      <c r="G13803" s="3">
        <v>124</v>
      </c>
      <c r="H13803" s="3">
        <v>81</v>
      </c>
      <c r="I13803" s="3"/>
      <c r="J13803" s="3">
        <v>43</v>
      </c>
      <c r="K13803">
        <f>LOOKUP(F:F,Sheet2!A:A,Sheet2!B:B)</f>
        <v>1088311</v>
      </c>
    </row>
    <row r="13804" spans="1:11" ht="17.100000000000001" customHeight="1" x14ac:dyDescent="0.25">
      <c r="A13804" s="3" t="s">
        <v>10</v>
      </c>
      <c r="B13804" s="3" t="s">
        <v>11</v>
      </c>
      <c r="C13804" s="3" t="s">
        <v>27509</v>
      </c>
      <c r="D13804" s="3" t="s">
        <v>27510</v>
      </c>
      <c r="E13804" s="3" t="s">
        <v>14</v>
      </c>
      <c r="F13804" s="8">
        <v>43607.52076388889</v>
      </c>
      <c r="G13804" s="3">
        <v>105</v>
      </c>
      <c r="H13804" s="3">
        <v>63</v>
      </c>
      <c r="I13804" s="3"/>
      <c r="J13804" s="3">
        <v>42</v>
      </c>
      <c r="K13804">
        <f>LOOKUP(F:F,Sheet2!A:A,Sheet2!B:B)</f>
        <v>1088311</v>
      </c>
    </row>
    <row r="13805" spans="1:11" ht="17.100000000000001" customHeight="1" x14ac:dyDescent="0.25">
      <c r="A13805" s="3" t="s">
        <v>10</v>
      </c>
      <c r="B13805" s="3" t="s">
        <v>11</v>
      </c>
      <c r="C13805" s="3" t="s">
        <v>27511</v>
      </c>
      <c r="D13805" s="3" t="s">
        <v>27512</v>
      </c>
      <c r="E13805" s="3" t="s">
        <v>14</v>
      </c>
      <c r="F13805" s="8">
        <v>43607.517060185186</v>
      </c>
      <c r="G13805" s="3">
        <v>124</v>
      </c>
      <c r="H13805" s="3">
        <v>73</v>
      </c>
      <c r="I13805" s="3"/>
      <c r="J13805" s="3">
        <v>51</v>
      </c>
      <c r="K13805">
        <f>LOOKUP(F:F,Sheet2!A:A,Sheet2!B:B)</f>
        <v>1088311</v>
      </c>
    </row>
    <row r="13806" spans="1:11" ht="17.100000000000001" customHeight="1" x14ac:dyDescent="0.25">
      <c r="A13806" s="3" t="s">
        <v>10</v>
      </c>
      <c r="B13806" s="3" t="s">
        <v>11</v>
      </c>
      <c r="C13806" s="3" t="s">
        <v>27513</v>
      </c>
      <c r="D13806" s="3" t="s">
        <v>27514</v>
      </c>
      <c r="E13806" s="3" t="s">
        <v>14</v>
      </c>
      <c r="F13806" s="8">
        <v>43607.510694444441</v>
      </c>
      <c r="G13806" s="3">
        <v>96</v>
      </c>
      <c r="H13806" s="3">
        <v>60</v>
      </c>
      <c r="I13806" s="3"/>
      <c r="J13806" s="3">
        <v>36</v>
      </c>
      <c r="K13806">
        <f>LOOKUP(F:F,Sheet2!A:A,Sheet2!B:B)</f>
        <v>1088311</v>
      </c>
    </row>
    <row r="13807" spans="1:11" ht="17.100000000000001" customHeight="1" x14ac:dyDescent="0.25">
      <c r="A13807" s="3" t="s">
        <v>10</v>
      </c>
      <c r="B13807" s="3" t="s">
        <v>11</v>
      </c>
      <c r="C13807" s="3" t="s">
        <v>27515</v>
      </c>
      <c r="D13807" s="3" t="s">
        <v>27516</v>
      </c>
      <c r="E13807" s="3" t="s">
        <v>14</v>
      </c>
      <c r="F13807" s="8">
        <v>43607.505613425928</v>
      </c>
      <c r="G13807" s="3">
        <v>139</v>
      </c>
      <c r="H13807" s="3">
        <v>88</v>
      </c>
      <c r="I13807" s="3"/>
      <c r="J13807" s="3">
        <v>51</v>
      </c>
      <c r="K13807">
        <f>LOOKUP(F:F,Sheet2!A:A,Sheet2!B:B)</f>
        <v>1088311</v>
      </c>
    </row>
    <row r="13808" spans="1:11" ht="17.100000000000001" customHeight="1" x14ac:dyDescent="0.25">
      <c r="A13808" s="3" t="s">
        <v>10</v>
      </c>
      <c r="B13808" s="3" t="s">
        <v>11</v>
      </c>
      <c r="C13808" s="3" t="s">
        <v>27517</v>
      </c>
      <c r="D13808" s="3" t="s">
        <v>27518</v>
      </c>
      <c r="E13808" s="3" t="s">
        <v>14</v>
      </c>
      <c r="F13808" s="8">
        <v>43607.501585648148</v>
      </c>
      <c r="G13808" s="3">
        <v>135</v>
      </c>
      <c r="H13808" s="3">
        <v>85</v>
      </c>
      <c r="I13808" s="3"/>
      <c r="J13808" s="3">
        <v>50</v>
      </c>
      <c r="K13808">
        <f>LOOKUP(F:F,Sheet2!A:A,Sheet2!B:B)</f>
        <v>1088311</v>
      </c>
    </row>
    <row r="13809" spans="1:11" ht="17.100000000000001" customHeight="1" x14ac:dyDescent="0.25">
      <c r="A13809" s="3" t="s">
        <v>10</v>
      </c>
      <c r="B13809" s="3" t="s">
        <v>11</v>
      </c>
      <c r="C13809" s="3" t="s">
        <v>27519</v>
      </c>
      <c r="D13809" s="3" t="s">
        <v>27520</v>
      </c>
      <c r="E13809" s="3" t="s">
        <v>14</v>
      </c>
      <c r="F13809" s="8">
        <v>43607.497523148151</v>
      </c>
      <c r="G13809" s="3">
        <v>125</v>
      </c>
      <c r="H13809" s="3">
        <v>85</v>
      </c>
      <c r="I13809" s="3"/>
      <c r="J13809" s="3">
        <v>40</v>
      </c>
      <c r="K13809">
        <f>LOOKUP(F:F,Sheet2!A:A,Sheet2!B:B)</f>
        <v>1088311</v>
      </c>
    </row>
    <row r="13810" spans="1:11" ht="17.100000000000001" customHeight="1" x14ac:dyDescent="0.25">
      <c r="A13810" s="3" t="s">
        <v>10</v>
      </c>
      <c r="B13810" s="3" t="s">
        <v>11</v>
      </c>
      <c r="C13810" s="3" t="s">
        <v>27521</v>
      </c>
      <c r="D13810" s="3" t="s">
        <v>27522</v>
      </c>
      <c r="E13810" s="3" t="s">
        <v>14</v>
      </c>
      <c r="F13810" s="8">
        <v>43607.494004629632</v>
      </c>
      <c r="G13810" s="3">
        <v>130</v>
      </c>
      <c r="H13810" s="3">
        <v>85</v>
      </c>
      <c r="I13810" s="3"/>
      <c r="J13810" s="3">
        <v>45</v>
      </c>
      <c r="K13810">
        <f>LOOKUP(F:F,Sheet2!A:A,Sheet2!B:B)</f>
        <v>1088311</v>
      </c>
    </row>
    <row r="13811" spans="1:11" ht="17.100000000000001" customHeight="1" x14ac:dyDescent="0.25">
      <c r="A13811" s="3" t="s">
        <v>10</v>
      </c>
      <c r="B13811" s="3" t="s">
        <v>11</v>
      </c>
      <c r="C13811" s="3" t="s">
        <v>27523</v>
      </c>
      <c r="D13811" s="3" t="s">
        <v>27524</v>
      </c>
      <c r="E13811" s="3" t="s">
        <v>14</v>
      </c>
      <c r="F13811" s="8">
        <v>43607.489444444444</v>
      </c>
      <c r="G13811" s="3">
        <v>91</v>
      </c>
      <c r="H13811" s="3">
        <v>58</v>
      </c>
      <c r="I13811" s="3"/>
      <c r="J13811" s="3">
        <v>33</v>
      </c>
      <c r="K13811">
        <f>LOOKUP(F:F,Sheet2!A:A,Sheet2!B:B)</f>
        <v>1088311</v>
      </c>
    </row>
    <row r="13812" spans="1:11" ht="17.100000000000001" customHeight="1" x14ac:dyDescent="0.25">
      <c r="A13812" s="3" t="s">
        <v>10</v>
      </c>
      <c r="B13812" s="3" t="s">
        <v>11</v>
      </c>
      <c r="C13812" s="3" t="s">
        <v>27525</v>
      </c>
      <c r="D13812" s="3" t="s">
        <v>27526</v>
      </c>
      <c r="E13812" s="3" t="s">
        <v>14</v>
      </c>
      <c r="F13812" s="8">
        <v>43607.485451388886</v>
      </c>
      <c r="G13812" s="3">
        <v>118</v>
      </c>
      <c r="H13812" s="3">
        <v>78</v>
      </c>
      <c r="I13812" s="3"/>
      <c r="J13812" s="3">
        <v>40</v>
      </c>
      <c r="K13812">
        <f>LOOKUP(F:F,Sheet2!A:A,Sheet2!B:B)</f>
        <v>1088311</v>
      </c>
    </row>
    <row r="13813" spans="1:11" ht="17.100000000000001" customHeight="1" x14ac:dyDescent="0.25">
      <c r="A13813" s="3" t="s">
        <v>10</v>
      </c>
      <c r="B13813" s="3" t="s">
        <v>11</v>
      </c>
      <c r="C13813" s="3" t="s">
        <v>27527</v>
      </c>
      <c r="D13813" s="3" t="s">
        <v>27528</v>
      </c>
      <c r="E13813" s="3" t="s">
        <v>14</v>
      </c>
      <c r="F13813" s="8">
        <v>43607.480775462966</v>
      </c>
      <c r="G13813" s="3">
        <v>118</v>
      </c>
      <c r="H13813" s="3">
        <v>77</v>
      </c>
      <c r="I13813" s="3"/>
      <c r="J13813" s="3">
        <v>41</v>
      </c>
      <c r="K13813">
        <f>LOOKUP(F:F,Sheet2!A:A,Sheet2!B:B)</f>
        <v>1088311</v>
      </c>
    </row>
    <row r="13814" spans="1:11" ht="17.100000000000001" customHeight="1" x14ac:dyDescent="0.25">
      <c r="A13814" s="3" t="s">
        <v>10</v>
      </c>
      <c r="B13814" s="3" t="s">
        <v>11</v>
      </c>
      <c r="C13814" s="3" t="s">
        <v>27529</v>
      </c>
      <c r="D13814" s="3" t="s">
        <v>27530</v>
      </c>
      <c r="E13814" s="3" t="s">
        <v>14</v>
      </c>
      <c r="F13814" s="8">
        <v>43607.47828703704</v>
      </c>
      <c r="G13814" s="3">
        <v>112</v>
      </c>
      <c r="H13814" s="3">
        <v>79</v>
      </c>
      <c r="I13814" s="3"/>
      <c r="J13814" s="3">
        <v>33</v>
      </c>
      <c r="K13814">
        <f>LOOKUP(F:F,Sheet2!A:A,Sheet2!B:B)</f>
        <v>1088311</v>
      </c>
    </row>
    <row r="13815" spans="1:11" ht="17.100000000000001" customHeight="1" x14ac:dyDescent="0.25">
      <c r="A13815" s="3" t="s">
        <v>10</v>
      </c>
      <c r="B13815" s="3" t="s">
        <v>11</v>
      </c>
      <c r="C13815" s="3" t="s">
        <v>27531</v>
      </c>
      <c r="D13815" s="3" t="s">
        <v>27532</v>
      </c>
      <c r="E13815" s="3" t="s">
        <v>14</v>
      </c>
      <c r="F13815" s="8">
        <v>43607.476238425923</v>
      </c>
      <c r="G13815" s="3">
        <v>96</v>
      </c>
      <c r="H13815" s="3">
        <v>62</v>
      </c>
      <c r="I13815" s="3"/>
      <c r="J13815" s="3">
        <v>34</v>
      </c>
      <c r="K13815">
        <f>LOOKUP(F:F,Sheet2!A:A,Sheet2!B:B)</f>
        <v>1088311</v>
      </c>
    </row>
    <row r="13816" spans="1:11" ht="17.100000000000001" customHeight="1" x14ac:dyDescent="0.25">
      <c r="A13816" s="3" t="s">
        <v>10</v>
      </c>
      <c r="B13816" s="3" t="s">
        <v>11</v>
      </c>
      <c r="C13816" s="3" t="s">
        <v>27533</v>
      </c>
      <c r="D13816" s="3" t="s">
        <v>27502</v>
      </c>
      <c r="E13816" s="3" t="s">
        <v>14</v>
      </c>
      <c r="F13816" s="8">
        <v>43607.475902777776</v>
      </c>
      <c r="G13816" s="3">
        <v>0</v>
      </c>
      <c r="H13816" s="3"/>
      <c r="I13816" s="3"/>
      <c r="J13816" s="3"/>
      <c r="K13816">
        <f>LOOKUP(F:F,Sheet2!A:A,Sheet2!B:B)</f>
        <v>1088311</v>
      </c>
    </row>
    <row r="13817" spans="1:11" ht="17.100000000000001" customHeight="1" x14ac:dyDescent="0.25">
      <c r="A13817" s="3" t="s">
        <v>10</v>
      </c>
      <c r="B13817" s="3" t="s">
        <v>11</v>
      </c>
      <c r="C13817" s="3" t="s">
        <v>27534</v>
      </c>
      <c r="D13817" s="3" t="s">
        <v>27535</v>
      </c>
      <c r="E13817" s="3" t="s">
        <v>14</v>
      </c>
      <c r="F13817" s="8">
        <v>43607.472546296296</v>
      </c>
      <c r="G13817" s="3">
        <v>100</v>
      </c>
      <c r="H13817" s="3">
        <v>60</v>
      </c>
      <c r="I13817" s="3"/>
      <c r="J13817" s="3">
        <v>40</v>
      </c>
      <c r="K13817">
        <f>LOOKUP(F:F,Sheet2!A:A,Sheet2!B:B)</f>
        <v>1088311</v>
      </c>
    </row>
    <row r="13818" spans="1:11" ht="17.100000000000001" customHeight="1" x14ac:dyDescent="0.25">
      <c r="A13818" s="3" t="s">
        <v>10</v>
      </c>
      <c r="B13818" s="3" t="s">
        <v>11</v>
      </c>
      <c r="C13818" s="3" t="s">
        <v>27536</v>
      </c>
      <c r="D13818" s="3" t="s">
        <v>27537</v>
      </c>
      <c r="E13818" s="3" t="s">
        <v>14</v>
      </c>
      <c r="F13818" s="8">
        <v>43607.469027777777</v>
      </c>
      <c r="G13818" s="3">
        <v>109</v>
      </c>
      <c r="H13818" s="3">
        <v>68</v>
      </c>
      <c r="I13818" s="3"/>
      <c r="J13818" s="3">
        <v>41</v>
      </c>
      <c r="K13818">
        <f>LOOKUP(F:F,Sheet2!A:A,Sheet2!B:B)</f>
        <v>1088311</v>
      </c>
    </row>
    <row r="13819" spans="1:11" ht="17.100000000000001" customHeight="1" x14ac:dyDescent="0.25">
      <c r="A13819" s="3" t="s">
        <v>10</v>
      </c>
      <c r="B13819" s="3" t="s">
        <v>11</v>
      </c>
      <c r="C13819" s="3" t="s">
        <v>27538</v>
      </c>
      <c r="D13819" s="3" t="s">
        <v>27539</v>
      </c>
      <c r="E13819" s="3" t="s">
        <v>14</v>
      </c>
      <c r="F13819" s="8">
        <v>43607.465462962966</v>
      </c>
      <c r="G13819" s="3">
        <v>111</v>
      </c>
      <c r="H13819" s="3">
        <v>72</v>
      </c>
      <c r="I13819" s="3"/>
      <c r="J13819" s="3">
        <v>39</v>
      </c>
      <c r="K13819">
        <f>LOOKUP(F:F,Sheet2!A:A,Sheet2!B:B)</f>
        <v>1088311</v>
      </c>
    </row>
    <row r="13820" spans="1:11" ht="17.100000000000001" customHeight="1" x14ac:dyDescent="0.25">
      <c r="A13820" s="3" t="s">
        <v>10</v>
      </c>
      <c r="B13820" s="3" t="s">
        <v>11</v>
      </c>
      <c r="C13820" s="3" t="s">
        <v>27540</v>
      </c>
      <c r="D13820" s="3" t="s">
        <v>27541</v>
      </c>
      <c r="E13820" s="3" t="s">
        <v>14</v>
      </c>
      <c r="F13820" s="8">
        <v>43607.461446759262</v>
      </c>
      <c r="G13820" s="3">
        <v>149</v>
      </c>
      <c r="H13820" s="3">
        <v>95</v>
      </c>
      <c r="I13820" s="3"/>
      <c r="J13820" s="3">
        <v>54</v>
      </c>
      <c r="K13820">
        <f>LOOKUP(F:F,Sheet2!A:A,Sheet2!B:B)</f>
        <v>1088311</v>
      </c>
    </row>
    <row r="13821" spans="1:11" ht="17.100000000000001" customHeight="1" x14ac:dyDescent="0.25">
      <c r="A13821" s="3" t="s">
        <v>10</v>
      </c>
      <c r="B13821" s="3" t="s">
        <v>11</v>
      </c>
      <c r="C13821" s="3" t="s">
        <v>27542</v>
      </c>
      <c r="D13821" s="3" t="s">
        <v>27543</v>
      </c>
      <c r="E13821" s="3" t="s">
        <v>14</v>
      </c>
      <c r="F13821" s="8">
        <v>43607.457685185182</v>
      </c>
      <c r="G13821" s="3">
        <v>122</v>
      </c>
      <c r="H13821" s="3">
        <v>85</v>
      </c>
      <c r="I13821" s="3"/>
      <c r="J13821" s="3">
        <v>37</v>
      </c>
      <c r="K13821">
        <f>LOOKUP(F:F,Sheet2!A:A,Sheet2!B:B)</f>
        <v>1088311</v>
      </c>
    </row>
    <row r="13822" spans="1:11" ht="17.100000000000001" customHeight="1" x14ac:dyDescent="0.25">
      <c r="A13822" s="3" t="s">
        <v>10</v>
      </c>
      <c r="B13822" s="3" t="s">
        <v>11</v>
      </c>
      <c r="C13822" s="3" t="s">
        <v>27544</v>
      </c>
      <c r="D13822" s="3" t="s">
        <v>27545</v>
      </c>
      <c r="E13822" s="3" t="s">
        <v>14</v>
      </c>
      <c r="F13822" s="8">
        <v>43607.454155092593</v>
      </c>
      <c r="G13822" s="3">
        <v>156</v>
      </c>
      <c r="H13822" s="3">
        <v>104</v>
      </c>
      <c r="I13822" s="3"/>
      <c r="J13822" s="3">
        <v>52</v>
      </c>
      <c r="K13822">
        <f>LOOKUP(F:F,Sheet2!A:A,Sheet2!B:B)</f>
        <v>1088311</v>
      </c>
    </row>
    <row r="13823" spans="1:11" ht="17.100000000000001" customHeight="1" x14ac:dyDescent="0.25">
      <c r="A13823" s="3" t="s">
        <v>10</v>
      </c>
      <c r="B13823" s="3" t="s">
        <v>11</v>
      </c>
      <c r="C13823" s="3" t="s">
        <v>27546</v>
      </c>
      <c r="D13823" s="3" t="s">
        <v>27547</v>
      </c>
      <c r="E13823" s="3" t="s">
        <v>14</v>
      </c>
      <c r="F13823" s="8">
        <v>43607.451157407406</v>
      </c>
      <c r="G13823" s="3">
        <v>211</v>
      </c>
      <c r="H13823" s="3">
        <v>129</v>
      </c>
      <c r="I13823" s="3"/>
      <c r="J13823" s="3">
        <v>82</v>
      </c>
      <c r="K13823">
        <f>LOOKUP(F:F,Sheet2!A:A,Sheet2!B:B)</f>
        <v>1088311</v>
      </c>
    </row>
    <row r="13824" spans="1:11" ht="17.100000000000001" customHeight="1" x14ac:dyDescent="0.25">
      <c r="A13824" s="3" t="s">
        <v>10</v>
      </c>
      <c r="B13824" s="3" t="s">
        <v>11</v>
      </c>
      <c r="C13824" s="3" t="s">
        <v>27548</v>
      </c>
      <c r="D13824" s="3" t="s">
        <v>27549</v>
      </c>
      <c r="E13824" s="3" t="s">
        <v>14</v>
      </c>
      <c r="F13824" s="8">
        <v>43607.445497685185</v>
      </c>
      <c r="G13824" s="3">
        <v>2242</v>
      </c>
      <c r="H13824" s="3">
        <v>1482</v>
      </c>
      <c r="I13824" s="3"/>
      <c r="J13824" s="3">
        <v>760</v>
      </c>
      <c r="K13824">
        <f>LOOKUP(F:F,Sheet2!A:A,Sheet2!B:B)</f>
        <v>1088311</v>
      </c>
    </row>
    <row r="13825" spans="1:11" ht="17.100000000000001" customHeight="1" x14ac:dyDescent="0.25">
      <c r="A13825" s="3" t="s">
        <v>10</v>
      </c>
      <c r="B13825" s="3" t="s">
        <v>11</v>
      </c>
      <c r="C13825" s="3" t="s">
        <v>27550</v>
      </c>
      <c r="D13825" s="3" t="s">
        <v>27459</v>
      </c>
      <c r="E13825" s="3" t="s">
        <v>14</v>
      </c>
      <c r="F13825" s="8">
        <v>43607.427858796298</v>
      </c>
      <c r="G13825" s="3">
        <v>0</v>
      </c>
      <c r="H13825" s="3"/>
      <c r="I13825" s="3"/>
      <c r="J13825" s="3"/>
      <c r="K13825">
        <f>LOOKUP(F:F,Sheet2!A:A,Sheet2!B:B)</f>
        <v>1088311</v>
      </c>
    </row>
    <row r="13826" spans="1:11" ht="17.100000000000001" customHeight="1" x14ac:dyDescent="0.25">
      <c r="A13826" s="3" t="s">
        <v>10</v>
      </c>
      <c r="B13826" s="3" t="s">
        <v>11</v>
      </c>
      <c r="C13826" s="3" t="s">
        <v>27551</v>
      </c>
      <c r="D13826" s="3" t="s">
        <v>27552</v>
      </c>
      <c r="E13826" s="3" t="s">
        <v>14</v>
      </c>
      <c r="F13826" s="8">
        <v>43607.396145833336</v>
      </c>
      <c r="G13826" s="3">
        <v>243</v>
      </c>
      <c r="H13826" s="3">
        <v>150</v>
      </c>
      <c r="I13826" s="3"/>
      <c r="J13826" s="3">
        <v>93</v>
      </c>
      <c r="K13826">
        <f>LOOKUP(F:F,Sheet2!A:A,Sheet2!B:B)</f>
        <v>1088311</v>
      </c>
    </row>
    <row r="13827" spans="1:11" ht="17.100000000000001" customHeight="1" x14ac:dyDescent="0.25">
      <c r="A13827" s="3" t="s">
        <v>10</v>
      </c>
      <c r="B13827" s="3" t="s">
        <v>11</v>
      </c>
      <c r="C13827" s="3" t="s">
        <v>27553</v>
      </c>
      <c r="D13827" s="3" t="s">
        <v>27554</v>
      </c>
      <c r="E13827" s="3" t="s">
        <v>14</v>
      </c>
      <c r="F13827" s="8">
        <v>43606.982442129629</v>
      </c>
      <c r="G13827" s="3">
        <v>343</v>
      </c>
      <c r="H13827" s="3">
        <v>215</v>
      </c>
      <c r="I13827" s="3"/>
      <c r="J13827" s="3">
        <v>128</v>
      </c>
      <c r="K13827">
        <f>LOOKUP(F:F,Sheet2!A:A,Sheet2!B:B)</f>
        <v>1087848</v>
      </c>
    </row>
    <row r="13828" spans="1:11" ht="17.100000000000001" customHeight="1" x14ac:dyDescent="0.25">
      <c r="A13828" s="3" t="s">
        <v>10</v>
      </c>
      <c r="B13828" s="3" t="s">
        <v>11</v>
      </c>
      <c r="C13828" s="3" t="s">
        <v>27555</v>
      </c>
      <c r="D13828" s="3" t="s">
        <v>27459</v>
      </c>
      <c r="E13828" s="3" t="s">
        <v>14</v>
      </c>
      <c r="F13828" s="8">
        <v>43606.779409722221</v>
      </c>
      <c r="G13828" s="3">
        <v>0</v>
      </c>
      <c r="H13828" s="3"/>
      <c r="I13828" s="3"/>
      <c r="J13828" s="3"/>
      <c r="K13828">
        <f>LOOKUP(F:F,Sheet2!A:A,Sheet2!B:B)</f>
        <v>1087848</v>
      </c>
    </row>
    <row r="13829" spans="1:11" ht="17.100000000000001" customHeight="1" x14ac:dyDescent="0.25">
      <c r="A13829" s="3" t="s">
        <v>10</v>
      </c>
      <c r="B13829" s="3" t="s">
        <v>11</v>
      </c>
      <c r="C13829" s="3" t="s">
        <v>27556</v>
      </c>
      <c r="D13829" s="3" t="s">
        <v>27557</v>
      </c>
      <c r="E13829" s="3" t="s">
        <v>14</v>
      </c>
      <c r="F13829" s="8">
        <v>43606.689675925925</v>
      </c>
      <c r="G13829" s="3">
        <v>0</v>
      </c>
      <c r="H13829" s="3"/>
      <c r="I13829" s="3"/>
      <c r="J13829" s="3"/>
      <c r="K13829">
        <f>LOOKUP(F:F,Sheet2!A:A,Sheet2!B:B)</f>
        <v>1087848</v>
      </c>
    </row>
    <row r="13830" spans="1:11" ht="17.100000000000001" customHeight="1" x14ac:dyDescent="0.25">
      <c r="A13830" s="3" t="s">
        <v>10</v>
      </c>
      <c r="B13830" s="3" t="s">
        <v>11</v>
      </c>
      <c r="C13830" s="3" t="s">
        <v>27558</v>
      </c>
      <c r="D13830" s="3" t="s">
        <v>27559</v>
      </c>
      <c r="E13830" s="3" t="s">
        <v>14</v>
      </c>
      <c r="F13830" s="8">
        <v>43606.679189814815</v>
      </c>
      <c r="G13830" s="3">
        <v>755</v>
      </c>
      <c r="H13830" s="3">
        <v>587</v>
      </c>
      <c r="I13830" s="3"/>
      <c r="J13830" s="3">
        <v>168</v>
      </c>
      <c r="K13830">
        <f>LOOKUP(F:F,Sheet2!A:A,Sheet2!B:B)</f>
        <v>1087848</v>
      </c>
    </row>
    <row r="13831" spans="1:11" ht="17.100000000000001" customHeight="1" x14ac:dyDescent="0.25">
      <c r="A13831" s="3" t="s">
        <v>10</v>
      </c>
      <c r="B13831" s="3" t="s">
        <v>11</v>
      </c>
      <c r="C13831" s="3" t="s">
        <v>27560</v>
      </c>
      <c r="D13831" s="3" t="s">
        <v>27561</v>
      </c>
      <c r="E13831" s="3" t="s">
        <v>14</v>
      </c>
      <c r="F13831" s="8">
        <v>43606.571493055555</v>
      </c>
      <c r="G13831" s="3">
        <v>989</v>
      </c>
      <c r="H13831" s="3">
        <v>624</v>
      </c>
      <c r="I13831" s="3"/>
      <c r="J13831" s="3">
        <v>365</v>
      </c>
      <c r="K13831">
        <f>LOOKUP(F:F,Sheet2!A:A,Sheet2!B:B)</f>
        <v>1087848</v>
      </c>
    </row>
    <row r="13832" spans="1:11" ht="17.100000000000001" customHeight="1" x14ac:dyDescent="0.25">
      <c r="A13832" s="3" t="s">
        <v>10</v>
      </c>
      <c r="B13832" s="3" t="s">
        <v>11</v>
      </c>
      <c r="C13832" s="3" t="s">
        <v>27562</v>
      </c>
      <c r="D13832" s="3" t="s">
        <v>27563</v>
      </c>
      <c r="E13832" s="3" t="s">
        <v>14</v>
      </c>
      <c r="F13832" s="8">
        <v>43606.566168981481</v>
      </c>
      <c r="G13832" s="3">
        <v>255</v>
      </c>
      <c r="H13832" s="3">
        <v>172</v>
      </c>
      <c r="I13832" s="3"/>
      <c r="J13832" s="3">
        <v>83</v>
      </c>
      <c r="K13832">
        <f>LOOKUP(F:F,Sheet2!A:A,Sheet2!B:B)</f>
        <v>1087848</v>
      </c>
    </row>
    <row r="13833" spans="1:11" ht="17.100000000000001" customHeight="1" x14ac:dyDescent="0.25">
      <c r="A13833" s="3" t="s">
        <v>10</v>
      </c>
      <c r="B13833" s="3" t="s">
        <v>11</v>
      </c>
      <c r="C13833" s="3" t="s">
        <v>27564</v>
      </c>
      <c r="D13833" s="3" t="s">
        <v>27565</v>
      </c>
      <c r="E13833" s="3" t="s">
        <v>14</v>
      </c>
      <c r="F13833" s="8">
        <v>43606.551840277774</v>
      </c>
      <c r="G13833" s="3">
        <v>88</v>
      </c>
      <c r="H13833" s="3">
        <v>57</v>
      </c>
      <c r="I13833" s="3"/>
      <c r="J13833" s="3">
        <v>31</v>
      </c>
      <c r="K13833">
        <f>LOOKUP(F:F,Sheet2!A:A,Sheet2!B:B)</f>
        <v>1087848</v>
      </c>
    </row>
    <row r="13834" spans="1:11" ht="17.100000000000001" customHeight="1" x14ac:dyDescent="0.25">
      <c r="A13834" s="3" t="s">
        <v>10</v>
      </c>
      <c r="B13834" s="3" t="s">
        <v>11</v>
      </c>
      <c r="C13834" s="3" t="s">
        <v>27566</v>
      </c>
      <c r="D13834" s="3" t="s">
        <v>27567</v>
      </c>
      <c r="E13834" s="3" t="s">
        <v>14</v>
      </c>
      <c r="F13834" s="8">
        <v>43606.543703703705</v>
      </c>
      <c r="G13834" s="3">
        <v>91</v>
      </c>
      <c r="H13834" s="3">
        <v>66</v>
      </c>
      <c r="I13834" s="3"/>
      <c r="J13834" s="3">
        <v>25</v>
      </c>
      <c r="K13834">
        <f>LOOKUP(F:F,Sheet2!A:A,Sheet2!B:B)</f>
        <v>1087848</v>
      </c>
    </row>
    <row r="13835" spans="1:11" ht="17.100000000000001" customHeight="1" x14ac:dyDescent="0.25">
      <c r="A13835" s="3" t="s">
        <v>10</v>
      </c>
      <c r="B13835" s="3" t="s">
        <v>11</v>
      </c>
      <c r="C13835" s="3" t="s">
        <v>27568</v>
      </c>
      <c r="D13835" s="3" t="s">
        <v>27569</v>
      </c>
      <c r="E13835" s="3" t="s">
        <v>14</v>
      </c>
      <c r="F13835" s="8">
        <v>43606.530428240738</v>
      </c>
      <c r="G13835" s="3">
        <v>162</v>
      </c>
      <c r="H13835" s="3">
        <v>111</v>
      </c>
      <c r="I13835" s="3"/>
      <c r="J13835" s="3">
        <v>51</v>
      </c>
      <c r="K13835">
        <f>LOOKUP(F:F,Sheet2!A:A,Sheet2!B:B)</f>
        <v>1087848</v>
      </c>
    </row>
    <row r="13836" spans="1:11" ht="17.100000000000001" customHeight="1" x14ac:dyDescent="0.25">
      <c r="A13836" s="3" t="s">
        <v>10</v>
      </c>
      <c r="B13836" s="3" t="s">
        <v>11</v>
      </c>
      <c r="C13836" s="3" t="s">
        <v>27570</v>
      </c>
      <c r="D13836" s="3" t="s">
        <v>27571</v>
      </c>
      <c r="E13836" s="3" t="s">
        <v>14</v>
      </c>
      <c r="F13836" s="8">
        <v>43606.517916666664</v>
      </c>
      <c r="G13836" s="3">
        <v>111</v>
      </c>
      <c r="H13836" s="3">
        <v>86</v>
      </c>
      <c r="I13836" s="3"/>
      <c r="J13836" s="3">
        <v>25</v>
      </c>
      <c r="K13836">
        <f>LOOKUP(F:F,Sheet2!A:A,Sheet2!B:B)</f>
        <v>1087848</v>
      </c>
    </row>
    <row r="13837" spans="1:11" ht="17.100000000000001" customHeight="1" x14ac:dyDescent="0.25">
      <c r="A13837" s="3" t="s">
        <v>10</v>
      </c>
      <c r="B13837" s="3" t="s">
        <v>11</v>
      </c>
      <c r="C13837" s="3" t="s">
        <v>27572</v>
      </c>
      <c r="D13837" s="3" t="s">
        <v>27573</v>
      </c>
      <c r="E13837" s="3" t="s">
        <v>14</v>
      </c>
      <c r="F13837" s="8">
        <v>43606.515011574076</v>
      </c>
      <c r="G13837" s="3">
        <v>227</v>
      </c>
      <c r="H13837" s="3">
        <v>160</v>
      </c>
      <c r="I13837" s="3"/>
      <c r="J13837" s="3">
        <v>67</v>
      </c>
      <c r="K13837">
        <f>LOOKUP(F:F,Sheet2!A:A,Sheet2!B:B)</f>
        <v>1087848</v>
      </c>
    </row>
    <row r="13838" spans="1:11" ht="17.100000000000001" customHeight="1" x14ac:dyDescent="0.25">
      <c r="A13838" s="3" t="s">
        <v>10</v>
      </c>
      <c r="B13838" s="3" t="s">
        <v>11</v>
      </c>
      <c r="C13838" s="3" t="s">
        <v>27574</v>
      </c>
      <c r="D13838" s="3" t="s">
        <v>27575</v>
      </c>
      <c r="E13838" s="3" t="s">
        <v>14</v>
      </c>
      <c r="F13838" s="8">
        <v>43606.513611111113</v>
      </c>
      <c r="G13838" s="3">
        <v>174</v>
      </c>
      <c r="H13838" s="3">
        <v>120</v>
      </c>
      <c r="I13838" s="3"/>
      <c r="J13838" s="3">
        <v>54</v>
      </c>
      <c r="K13838">
        <f>LOOKUP(F:F,Sheet2!A:A,Sheet2!B:B)</f>
        <v>1087848</v>
      </c>
    </row>
    <row r="13839" spans="1:11" ht="17.100000000000001" customHeight="1" x14ac:dyDescent="0.25">
      <c r="A13839" s="3" t="s">
        <v>10</v>
      </c>
      <c r="B13839" s="3" t="s">
        <v>11</v>
      </c>
      <c r="C13839" s="3" t="s">
        <v>27576</v>
      </c>
      <c r="D13839" s="3" t="s">
        <v>27577</v>
      </c>
      <c r="E13839" s="3" t="s">
        <v>14</v>
      </c>
      <c r="F13839" s="8">
        <v>43606.505706018521</v>
      </c>
      <c r="G13839" s="3">
        <v>151</v>
      </c>
      <c r="H13839" s="3">
        <v>101</v>
      </c>
      <c r="I13839" s="3"/>
      <c r="J13839" s="3">
        <v>50</v>
      </c>
      <c r="K13839">
        <f>LOOKUP(F:F,Sheet2!A:A,Sheet2!B:B)</f>
        <v>1087848</v>
      </c>
    </row>
    <row r="13840" spans="1:11" ht="17.100000000000001" customHeight="1" x14ac:dyDescent="0.25">
      <c r="A13840" s="3" t="s">
        <v>10</v>
      </c>
      <c r="B13840" s="3" t="s">
        <v>11</v>
      </c>
      <c r="C13840" s="3" t="s">
        <v>27578</v>
      </c>
      <c r="D13840" s="3" t="s">
        <v>27579</v>
      </c>
      <c r="E13840" s="3" t="s">
        <v>14</v>
      </c>
      <c r="F13840" s="8">
        <v>43606.49627314815</v>
      </c>
      <c r="G13840" s="3">
        <v>195</v>
      </c>
      <c r="H13840" s="3">
        <v>133</v>
      </c>
      <c r="I13840" s="3"/>
      <c r="J13840" s="3">
        <v>62</v>
      </c>
      <c r="K13840">
        <f>LOOKUP(F:F,Sheet2!A:A,Sheet2!B:B)</f>
        <v>1087848</v>
      </c>
    </row>
    <row r="13841" spans="1:11" ht="17.100000000000001" customHeight="1" x14ac:dyDescent="0.25">
      <c r="A13841" s="3" t="s">
        <v>10</v>
      </c>
      <c r="B13841" s="3" t="s">
        <v>11</v>
      </c>
      <c r="C13841" s="3" t="s">
        <v>27580</v>
      </c>
      <c r="D13841" s="3" t="s">
        <v>27581</v>
      </c>
      <c r="E13841" s="3" t="s">
        <v>14</v>
      </c>
      <c r="F13841" s="8">
        <v>43606.490370370368</v>
      </c>
      <c r="G13841" s="3">
        <v>282</v>
      </c>
      <c r="H13841" s="3">
        <v>185</v>
      </c>
      <c r="I13841" s="3"/>
      <c r="J13841" s="3">
        <v>97</v>
      </c>
      <c r="K13841">
        <f>LOOKUP(F:F,Sheet2!A:A,Sheet2!B:B)</f>
        <v>1087848</v>
      </c>
    </row>
    <row r="13842" spans="1:11" ht="17.100000000000001" customHeight="1" x14ac:dyDescent="0.25">
      <c r="A13842" s="3" t="s">
        <v>10</v>
      </c>
      <c r="B13842" s="3" t="s">
        <v>11</v>
      </c>
      <c r="C13842" s="3" t="s">
        <v>27582</v>
      </c>
      <c r="D13842" s="3" t="s">
        <v>27583</v>
      </c>
      <c r="E13842" s="3" t="s">
        <v>14</v>
      </c>
      <c r="F13842" s="8">
        <v>43606.48673611111</v>
      </c>
      <c r="G13842" s="3">
        <v>183</v>
      </c>
      <c r="H13842" s="3">
        <v>136</v>
      </c>
      <c r="I13842" s="3"/>
      <c r="J13842" s="3">
        <v>47</v>
      </c>
      <c r="K13842">
        <f>LOOKUP(F:F,Sheet2!A:A,Sheet2!B:B)</f>
        <v>1087848</v>
      </c>
    </row>
    <row r="13843" spans="1:11" ht="17.100000000000001" customHeight="1" x14ac:dyDescent="0.25">
      <c r="A13843" s="3" t="s">
        <v>10</v>
      </c>
      <c r="B13843" s="3" t="s">
        <v>11</v>
      </c>
      <c r="C13843" s="3" t="s">
        <v>27584</v>
      </c>
      <c r="D13843" s="3" t="s">
        <v>27585</v>
      </c>
      <c r="E13843" s="3" t="s">
        <v>14</v>
      </c>
      <c r="F13843" s="8">
        <v>43606.481793981482</v>
      </c>
      <c r="G13843" s="3">
        <v>209</v>
      </c>
      <c r="H13843" s="3">
        <v>139</v>
      </c>
      <c r="I13843" s="3"/>
      <c r="J13843" s="3">
        <v>70</v>
      </c>
      <c r="K13843">
        <f>LOOKUP(F:F,Sheet2!A:A,Sheet2!B:B)</f>
        <v>1087848</v>
      </c>
    </row>
    <row r="13844" spans="1:11" ht="17.100000000000001" customHeight="1" x14ac:dyDescent="0.25">
      <c r="A13844" s="3" t="s">
        <v>10</v>
      </c>
      <c r="B13844" s="3" t="s">
        <v>11</v>
      </c>
      <c r="C13844" s="3" t="s">
        <v>27586</v>
      </c>
      <c r="D13844" s="3" t="s">
        <v>27587</v>
      </c>
      <c r="E13844" s="3" t="s">
        <v>14</v>
      </c>
      <c r="F13844" s="8">
        <v>43606.477800925924</v>
      </c>
      <c r="G13844" s="3">
        <v>177</v>
      </c>
      <c r="H13844" s="3">
        <v>124</v>
      </c>
      <c r="I13844" s="3"/>
      <c r="J13844" s="3">
        <v>53</v>
      </c>
      <c r="K13844">
        <f>LOOKUP(F:F,Sheet2!A:A,Sheet2!B:B)</f>
        <v>1087848</v>
      </c>
    </row>
    <row r="13845" spans="1:11" ht="17.100000000000001" customHeight="1" x14ac:dyDescent="0.25">
      <c r="A13845" s="3" t="s">
        <v>10</v>
      </c>
      <c r="B13845" s="3" t="s">
        <v>11</v>
      </c>
      <c r="C13845" s="3" t="s">
        <v>27588</v>
      </c>
      <c r="D13845" s="3" t="s">
        <v>27589</v>
      </c>
      <c r="E13845" s="3" t="s">
        <v>14</v>
      </c>
      <c r="F13845" s="8">
        <v>43606.474768518521</v>
      </c>
      <c r="G13845" s="3">
        <v>168</v>
      </c>
      <c r="H13845" s="3">
        <v>122</v>
      </c>
      <c r="I13845" s="3"/>
      <c r="J13845" s="3">
        <v>46</v>
      </c>
      <c r="K13845">
        <f>LOOKUP(F:F,Sheet2!A:A,Sheet2!B:B)</f>
        <v>1087848</v>
      </c>
    </row>
    <row r="13846" spans="1:11" ht="17.100000000000001" customHeight="1" x14ac:dyDescent="0.25">
      <c r="A13846" s="3" t="s">
        <v>10</v>
      </c>
      <c r="B13846" s="3" t="s">
        <v>11</v>
      </c>
      <c r="C13846" s="3" t="s">
        <v>27590</v>
      </c>
      <c r="D13846" s="3" t="s">
        <v>27591</v>
      </c>
      <c r="E13846" s="3" t="s">
        <v>14</v>
      </c>
      <c r="F13846" s="8">
        <v>43606.471817129626</v>
      </c>
      <c r="G13846" s="3">
        <v>11</v>
      </c>
      <c r="H13846" s="3">
        <v>9</v>
      </c>
      <c r="I13846" s="3"/>
      <c r="J13846" s="3">
        <v>2</v>
      </c>
      <c r="K13846">
        <f>LOOKUP(F:F,Sheet2!A:A,Sheet2!B:B)</f>
        <v>1087848</v>
      </c>
    </row>
    <row r="13847" spans="1:11" ht="17.100000000000001" customHeight="1" x14ac:dyDescent="0.25">
      <c r="A13847" s="3" t="s">
        <v>10</v>
      </c>
      <c r="B13847" s="3" t="s">
        <v>11</v>
      </c>
      <c r="C13847" s="3" t="s">
        <v>27592</v>
      </c>
      <c r="D13847" s="3" t="s">
        <v>27593</v>
      </c>
      <c r="E13847" s="3" t="s">
        <v>14</v>
      </c>
      <c r="F13847" s="8">
        <v>43606.470856481479</v>
      </c>
      <c r="G13847" s="3">
        <v>152</v>
      </c>
      <c r="H13847" s="3">
        <v>105</v>
      </c>
      <c r="I13847" s="3"/>
      <c r="J13847" s="3">
        <v>47</v>
      </c>
      <c r="K13847">
        <f>LOOKUP(F:F,Sheet2!A:A,Sheet2!B:B)</f>
        <v>1087848</v>
      </c>
    </row>
    <row r="13848" spans="1:11" ht="17.100000000000001" customHeight="1" x14ac:dyDescent="0.25">
      <c r="A13848" s="3" t="s">
        <v>10</v>
      </c>
      <c r="B13848" s="3" t="s">
        <v>11</v>
      </c>
      <c r="C13848" s="3" t="s">
        <v>27594</v>
      </c>
      <c r="D13848" s="3" t="s">
        <v>27595</v>
      </c>
      <c r="E13848" s="3" t="s">
        <v>14</v>
      </c>
      <c r="F13848" s="8">
        <v>43606.467349537037</v>
      </c>
      <c r="G13848" s="3">
        <v>141</v>
      </c>
      <c r="H13848" s="3">
        <v>94</v>
      </c>
      <c r="I13848" s="3"/>
      <c r="J13848" s="3">
        <v>47</v>
      </c>
      <c r="K13848">
        <f>LOOKUP(F:F,Sheet2!A:A,Sheet2!B:B)</f>
        <v>1087848</v>
      </c>
    </row>
    <row r="13849" spans="1:11" ht="17.100000000000001" customHeight="1" x14ac:dyDescent="0.25">
      <c r="A13849" s="3" t="s">
        <v>10</v>
      </c>
      <c r="B13849" s="3" t="s">
        <v>11</v>
      </c>
      <c r="C13849" s="3" t="s">
        <v>27596</v>
      </c>
      <c r="D13849" s="3" t="s">
        <v>27597</v>
      </c>
      <c r="E13849" s="3" t="s">
        <v>14</v>
      </c>
      <c r="F13849" s="8">
        <v>43606.46292824074</v>
      </c>
      <c r="G13849" s="3">
        <v>143</v>
      </c>
      <c r="H13849" s="3">
        <v>99</v>
      </c>
      <c r="I13849" s="3"/>
      <c r="J13849" s="3">
        <v>44</v>
      </c>
      <c r="K13849">
        <f>LOOKUP(F:F,Sheet2!A:A,Sheet2!B:B)</f>
        <v>1087848</v>
      </c>
    </row>
    <row r="13850" spans="1:11" ht="17.100000000000001" customHeight="1" x14ac:dyDescent="0.25">
      <c r="A13850" s="3" t="s">
        <v>10</v>
      </c>
      <c r="B13850" s="3" t="s">
        <v>11</v>
      </c>
      <c r="C13850" s="3" t="s">
        <v>27598</v>
      </c>
      <c r="D13850" s="3" t="s">
        <v>27599</v>
      </c>
      <c r="E13850" s="3" t="s">
        <v>14</v>
      </c>
      <c r="F13850" s="8">
        <v>43606.459965277776</v>
      </c>
      <c r="G13850" s="3">
        <v>137</v>
      </c>
      <c r="H13850" s="3">
        <v>99</v>
      </c>
      <c r="I13850" s="3"/>
      <c r="J13850" s="3">
        <v>38</v>
      </c>
      <c r="K13850">
        <f>LOOKUP(F:F,Sheet2!A:A,Sheet2!B:B)</f>
        <v>1087848</v>
      </c>
    </row>
    <row r="13851" spans="1:11" ht="17.100000000000001" customHeight="1" x14ac:dyDescent="0.25">
      <c r="A13851" s="3" t="s">
        <v>10</v>
      </c>
      <c r="B13851" s="3" t="s">
        <v>11</v>
      </c>
      <c r="C13851" s="3" t="s">
        <v>27600</v>
      </c>
      <c r="D13851" s="3" t="s">
        <v>27601</v>
      </c>
      <c r="E13851" s="3" t="s">
        <v>14</v>
      </c>
      <c r="F13851" s="8">
        <v>43606.454791666663</v>
      </c>
      <c r="G13851" s="3">
        <v>227</v>
      </c>
      <c r="H13851" s="3">
        <v>158</v>
      </c>
      <c r="I13851" s="3"/>
      <c r="J13851" s="3">
        <v>69</v>
      </c>
      <c r="K13851">
        <f>LOOKUP(F:F,Sheet2!A:A,Sheet2!B:B)</f>
        <v>1087848</v>
      </c>
    </row>
    <row r="13852" spans="1:11" ht="17.100000000000001" customHeight="1" x14ac:dyDescent="0.25">
      <c r="A13852" s="3" t="s">
        <v>10</v>
      </c>
      <c r="B13852" s="3" t="s">
        <v>11</v>
      </c>
      <c r="C13852" s="3" t="s">
        <v>27602</v>
      </c>
      <c r="D13852" s="3" t="s">
        <v>27603</v>
      </c>
      <c r="E13852" s="3" t="s">
        <v>14</v>
      </c>
      <c r="F13852" s="8">
        <v>43606.451597222222</v>
      </c>
      <c r="G13852" s="3">
        <v>142</v>
      </c>
      <c r="H13852" s="3">
        <v>97</v>
      </c>
      <c r="I13852" s="3"/>
      <c r="J13852" s="3">
        <v>45</v>
      </c>
      <c r="K13852">
        <f>LOOKUP(F:F,Sheet2!A:A,Sheet2!B:B)</f>
        <v>1087848</v>
      </c>
    </row>
    <row r="13853" spans="1:11" ht="17.100000000000001" customHeight="1" x14ac:dyDescent="0.25">
      <c r="A13853" s="3" t="s">
        <v>10</v>
      </c>
      <c r="B13853" s="3" t="s">
        <v>11</v>
      </c>
      <c r="C13853" s="3" t="s">
        <v>27604</v>
      </c>
      <c r="D13853" s="3" t="s">
        <v>27605</v>
      </c>
      <c r="E13853" s="3" t="s">
        <v>14</v>
      </c>
      <c r="F13853" s="8">
        <v>43606.448564814818</v>
      </c>
      <c r="G13853" s="3">
        <v>168</v>
      </c>
      <c r="H13853" s="3">
        <v>114</v>
      </c>
      <c r="I13853" s="3"/>
      <c r="J13853" s="3">
        <v>54</v>
      </c>
      <c r="K13853">
        <f>LOOKUP(F:F,Sheet2!A:A,Sheet2!B:B)</f>
        <v>1087848</v>
      </c>
    </row>
    <row r="13854" spans="1:11" ht="17.100000000000001" customHeight="1" x14ac:dyDescent="0.25">
      <c r="A13854" s="3" t="s">
        <v>10</v>
      </c>
      <c r="B13854" s="3" t="s">
        <v>11</v>
      </c>
      <c r="C13854" s="3" t="s">
        <v>27606</v>
      </c>
      <c r="D13854" s="3" t="s">
        <v>27607</v>
      </c>
      <c r="E13854" s="3" t="s">
        <v>14</v>
      </c>
      <c r="F13854" s="8">
        <v>43606.445428240739</v>
      </c>
      <c r="G13854" s="3">
        <v>159</v>
      </c>
      <c r="H13854" s="3">
        <v>115</v>
      </c>
      <c r="I13854" s="3"/>
      <c r="J13854" s="3">
        <v>44</v>
      </c>
      <c r="K13854">
        <f>LOOKUP(F:F,Sheet2!A:A,Sheet2!B:B)</f>
        <v>1087848</v>
      </c>
    </row>
    <row r="13855" spans="1:11" ht="17.100000000000001" customHeight="1" x14ac:dyDescent="0.25">
      <c r="A13855" s="3" t="s">
        <v>10</v>
      </c>
      <c r="B13855" s="3" t="s">
        <v>11</v>
      </c>
      <c r="C13855" s="3" t="s">
        <v>27608</v>
      </c>
      <c r="D13855" s="3" t="s">
        <v>27609</v>
      </c>
      <c r="E13855" s="3" t="s">
        <v>14</v>
      </c>
      <c r="F13855" s="8">
        <v>43606.440636574072</v>
      </c>
      <c r="G13855" s="3">
        <v>194</v>
      </c>
      <c r="H13855" s="3">
        <v>140</v>
      </c>
      <c r="I13855" s="3"/>
      <c r="J13855" s="3">
        <v>54</v>
      </c>
      <c r="K13855">
        <f>LOOKUP(F:F,Sheet2!A:A,Sheet2!B:B)</f>
        <v>1087848</v>
      </c>
    </row>
    <row r="13856" spans="1:11" ht="17.100000000000001" customHeight="1" x14ac:dyDescent="0.25">
      <c r="A13856" s="3" t="s">
        <v>10</v>
      </c>
      <c r="B13856" s="3" t="s">
        <v>11</v>
      </c>
      <c r="C13856" s="3" t="s">
        <v>27610</v>
      </c>
      <c r="D13856" s="3" t="s">
        <v>27611</v>
      </c>
      <c r="E13856" s="3" t="s">
        <v>14</v>
      </c>
      <c r="F13856" s="8">
        <v>43606.436388888891</v>
      </c>
      <c r="G13856" s="3">
        <v>172</v>
      </c>
      <c r="H13856" s="3">
        <v>121</v>
      </c>
      <c r="I13856" s="3"/>
      <c r="J13856" s="3">
        <v>51</v>
      </c>
      <c r="K13856">
        <f>LOOKUP(F:F,Sheet2!A:A,Sheet2!B:B)</f>
        <v>1087848</v>
      </c>
    </row>
    <row r="13857" spans="1:11" ht="17.100000000000001" customHeight="1" x14ac:dyDescent="0.25">
      <c r="A13857" s="3" t="s">
        <v>10</v>
      </c>
      <c r="B13857" s="3" t="s">
        <v>11</v>
      </c>
      <c r="C13857" s="3" t="s">
        <v>27612</v>
      </c>
      <c r="D13857" s="3" t="s">
        <v>27613</v>
      </c>
      <c r="E13857" s="3" t="s">
        <v>14</v>
      </c>
      <c r="F13857" s="8">
        <v>43606.432638888888</v>
      </c>
      <c r="G13857" s="3">
        <v>147</v>
      </c>
      <c r="H13857" s="3">
        <v>108</v>
      </c>
      <c r="I13857" s="3"/>
      <c r="J13857" s="3">
        <v>39</v>
      </c>
      <c r="K13857">
        <f>LOOKUP(F:F,Sheet2!A:A,Sheet2!B:B)</f>
        <v>1087848</v>
      </c>
    </row>
    <row r="13858" spans="1:11" ht="17.100000000000001" customHeight="1" x14ac:dyDescent="0.25">
      <c r="A13858" s="3" t="s">
        <v>10</v>
      </c>
      <c r="B13858" s="3" t="s">
        <v>11</v>
      </c>
      <c r="C13858" s="3" t="s">
        <v>27614</v>
      </c>
      <c r="D13858" s="3" t="s">
        <v>27615</v>
      </c>
      <c r="E13858" s="3" t="s">
        <v>14</v>
      </c>
      <c r="F13858" s="8">
        <v>43606.428831018522</v>
      </c>
      <c r="G13858" s="3">
        <v>231</v>
      </c>
      <c r="H13858" s="3">
        <v>158</v>
      </c>
      <c r="I13858" s="3"/>
      <c r="J13858" s="3">
        <v>73</v>
      </c>
      <c r="K13858">
        <f>LOOKUP(F:F,Sheet2!A:A,Sheet2!B:B)</f>
        <v>1087848</v>
      </c>
    </row>
    <row r="13859" spans="1:11" ht="17.100000000000001" customHeight="1" x14ac:dyDescent="0.25">
      <c r="A13859" s="3" t="s">
        <v>10</v>
      </c>
      <c r="B13859" s="3" t="s">
        <v>11</v>
      </c>
      <c r="C13859" s="3" t="s">
        <v>27616</v>
      </c>
      <c r="D13859" s="3" t="s">
        <v>27617</v>
      </c>
      <c r="E13859" s="3" t="s">
        <v>14</v>
      </c>
      <c r="F13859" s="8">
        <v>43606.425752314812</v>
      </c>
      <c r="G13859" s="3">
        <v>202</v>
      </c>
      <c r="H13859" s="3">
        <v>143</v>
      </c>
      <c r="I13859" s="3"/>
      <c r="J13859" s="3">
        <v>59</v>
      </c>
      <c r="K13859">
        <f>LOOKUP(F:F,Sheet2!A:A,Sheet2!B:B)</f>
        <v>1087848</v>
      </c>
    </row>
    <row r="13860" spans="1:11" ht="17.100000000000001" customHeight="1" x14ac:dyDescent="0.25">
      <c r="A13860" s="3" t="s">
        <v>10</v>
      </c>
      <c r="B13860" s="3" t="s">
        <v>11</v>
      </c>
      <c r="C13860" s="3" t="s">
        <v>27618</v>
      </c>
      <c r="D13860" s="3" t="s">
        <v>27619</v>
      </c>
      <c r="E13860" s="3" t="s">
        <v>14</v>
      </c>
      <c r="F13860" s="8">
        <v>43606.422511574077</v>
      </c>
      <c r="G13860" s="3">
        <v>168</v>
      </c>
      <c r="H13860" s="3">
        <v>120</v>
      </c>
      <c r="I13860" s="3"/>
      <c r="J13860" s="3">
        <v>48</v>
      </c>
      <c r="K13860">
        <f>LOOKUP(F:F,Sheet2!A:A,Sheet2!B:B)</f>
        <v>1087848</v>
      </c>
    </row>
    <row r="13861" spans="1:11" ht="17.100000000000001" customHeight="1" x14ac:dyDescent="0.25">
      <c r="A13861" s="3" t="s">
        <v>10</v>
      </c>
      <c r="B13861" s="3" t="s">
        <v>11</v>
      </c>
      <c r="C13861" s="3" t="s">
        <v>27620</v>
      </c>
      <c r="D13861" s="3" t="s">
        <v>27621</v>
      </c>
      <c r="E13861" s="3" t="s">
        <v>14</v>
      </c>
      <c r="F13861" s="8">
        <v>43606.417905092596</v>
      </c>
      <c r="G13861" s="3">
        <v>195</v>
      </c>
      <c r="H13861" s="3">
        <v>131</v>
      </c>
      <c r="I13861" s="3"/>
      <c r="J13861" s="3">
        <v>64</v>
      </c>
      <c r="K13861">
        <f>LOOKUP(F:F,Sheet2!A:A,Sheet2!B:B)</f>
        <v>1087848</v>
      </c>
    </row>
    <row r="13862" spans="1:11" ht="17.100000000000001" customHeight="1" x14ac:dyDescent="0.25">
      <c r="A13862" s="3" t="s">
        <v>10</v>
      </c>
      <c r="B13862" s="3" t="s">
        <v>11</v>
      </c>
      <c r="C13862" s="3" t="s">
        <v>27622</v>
      </c>
      <c r="D13862" s="3" t="s">
        <v>27623</v>
      </c>
      <c r="E13862" s="3" t="s">
        <v>14</v>
      </c>
      <c r="F13862" s="8">
        <v>43606.4137962963</v>
      </c>
      <c r="G13862" s="3">
        <v>188</v>
      </c>
      <c r="H13862" s="3">
        <v>132</v>
      </c>
      <c r="I13862" s="3"/>
      <c r="J13862" s="3">
        <v>56</v>
      </c>
      <c r="K13862">
        <f>LOOKUP(F:F,Sheet2!A:A,Sheet2!B:B)</f>
        <v>1087848</v>
      </c>
    </row>
    <row r="13863" spans="1:11" ht="17.100000000000001" customHeight="1" x14ac:dyDescent="0.25">
      <c r="A13863" s="3" t="s">
        <v>10</v>
      </c>
      <c r="B13863" s="3" t="s">
        <v>11</v>
      </c>
      <c r="C13863" s="3" t="s">
        <v>27624</v>
      </c>
      <c r="D13863" s="3" t="s">
        <v>27625</v>
      </c>
      <c r="E13863" s="3" t="s">
        <v>14</v>
      </c>
      <c r="F13863" s="8">
        <v>43606.41033564815</v>
      </c>
      <c r="G13863" s="3">
        <v>165</v>
      </c>
      <c r="H13863" s="3">
        <v>116</v>
      </c>
      <c r="I13863" s="3"/>
      <c r="J13863" s="3">
        <v>49</v>
      </c>
      <c r="K13863">
        <f>LOOKUP(F:F,Sheet2!A:A,Sheet2!B:B)</f>
        <v>1087848</v>
      </c>
    </row>
    <row r="13864" spans="1:11" ht="17.100000000000001" customHeight="1" x14ac:dyDescent="0.25">
      <c r="A13864" s="3" t="s">
        <v>10</v>
      </c>
      <c r="B13864" s="3" t="s">
        <v>11</v>
      </c>
      <c r="C13864" s="3" t="s">
        <v>27626</v>
      </c>
      <c r="D13864" s="3" t="s">
        <v>27627</v>
      </c>
      <c r="E13864" s="3" t="s">
        <v>14</v>
      </c>
      <c r="F13864" s="8">
        <v>43606.4065625</v>
      </c>
      <c r="G13864" s="3">
        <v>235</v>
      </c>
      <c r="H13864" s="3">
        <v>158</v>
      </c>
      <c r="I13864" s="3"/>
      <c r="J13864" s="3">
        <v>77</v>
      </c>
      <c r="K13864">
        <f>LOOKUP(F:F,Sheet2!A:A,Sheet2!B:B)</f>
        <v>1087848</v>
      </c>
    </row>
    <row r="13865" spans="1:11" ht="17.100000000000001" customHeight="1" x14ac:dyDescent="0.25">
      <c r="A13865" s="3" t="s">
        <v>10</v>
      </c>
      <c r="B13865" s="3" t="s">
        <v>11</v>
      </c>
      <c r="C13865" s="3" t="s">
        <v>27628</v>
      </c>
      <c r="D13865" s="3" t="s">
        <v>27629</v>
      </c>
      <c r="E13865" s="3" t="s">
        <v>14</v>
      </c>
      <c r="F13865" s="8">
        <v>43606.402858796297</v>
      </c>
      <c r="G13865" s="3">
        <v>207</v>
      </c>
      <c r="H13865" s="3">
        <v>139</v>
      </c>
      <c r="I13865" s="3"/>
      <c r="J13865" s="3">
        <v>68</v>
      </c>
      <c r="K13865">
        <f>LOOKUP(F:F,Sheet2!A:A,Sheet2!B:B)</f>
        <v>1087848</v>
      </c>
    </row>
    <row r="13866" spans="1:11" ht="17.100000000000001" customHeight="1" x14ac:dyDescent="0.25">
      <c r="A13866" s="3" t="s">
        <v>10</v>
      </c>
      <c r="B13866" s="3" t="s">
        <v>11</v>
      </c>
      <c r="C13866" s="3" t="s">
        <v>27630</v>
      </c>
      <c r="D13866" s="3" t="s">
        <v>27631</v>
      </c>
      <c r="E13866" s="3" t="s">
        <v>14</v>
      </c>
      <c r="F13866" s="8">
        <v>43606.3987037037</v>
      </c>
      <c r="G13866" s="3">
        <v>509</v>
      </c>
      <c r="H13866" s="3">
        <v>370</v>
      </c>
      <c r="I13866" s="3"/>
      <c r="J13866" s="3">
        <v>139</v>
      </c>
      <c r="K13866">
        <f>LOOKUP(F:F,Sheet2!A:A,Sheet2!B:B)</f>
        <v>1087848</v>
      </c>
    </row>
    <row r="13867" spans="1:11" ht="17.100000000000001" customHeight="1" x14ac:dyDescent="0.25">
      <c r="A13867" s="3" t="s">
        <v>10</v>
      </c>
      <c r="B13867" s="3" t="s">
        <v>11</v>
      </c>
      <c r="C13867" s="3" t="s">
        <v>27632</v>
      </c>
      <c r="D13867" s="3" t="s">
        <v>27633</v>
      </c>
      <c r="E13867" s="3" t="s">
        <v>14</v>
      </c>
      <c r="F13867" s="8">
        <v>43606.397280092591</v>
      </c>
      <c r="G13867" s="3">
        <v>2205</v>
      </c>
      <c r="H13867" s="3">
        <v>1452</v>
      </c>
      <c r="I13867" s="3"/>
      <c r="J13867" s="3">
        <v>753</v>
      </c>
      <c r="K13867">
        <f>LOOKUP(F:F,Sheet2!A:A,Sheet2!B:B)</f>
        <v>1087848</v>
      </c>
    </row>
    <row r="13868" spans="1:11" ht="17.100000000000001" customHeight="1" x14ac:dyDescent="0.25">
      <c r="A13868" s="3" t="s">
        <v>10</v>
      </c>
      <c r="B13868" s="3" t="s">
        <v>11</v>
      </c>
      <c r="C13868" s="3" t="s">
        <v>27634</v>
      </c>
      <c r="D13868" s="3" t="s">
        <v>27635</v>
      </c>
      <c r="E13868" s="3" t="s">
        <v>14</v>
      </c>
      <c r="F13868" s="8">
        <v>43605.810046296298</v>
      </c>
      <c r="G13868" s="3">
        <v>653</v>
      </c>
      <c r="H13868" s="3">
        <v>490</v>
      </c>
      <c r="I13868" s="3"/>
      <c r="J13868" s="3">
        <v>163</v>
      </c>
      <c r="K13868">
        <f>LOOKUP(F:F,Sheet2!A:A,Sheet2!B:B)</f>
        <v>1087312</v>
      </c>
    </row>
    <row r="13869" spans="1:11" ht="17.100000000000001" customHeight="1" x14ac:dyDescent="0.25">
      <c r="A13869" s="3" t="s">
        <v>10</v>
      </c>
      <c r="B13869" s="3" t="s">
        <v>11</v>
      </c>
      <c r="C13869" s="3" t="s">
        <v>27636</v>
      </c>
      <c r="D13869" s="3" t="s">
        <v>27637</v>
      </c>
      <c r="E13869" s="3" t="s">
        <v>14</v>
      </c>
      <c r="F13869" s="8">
        <v>43605.729166666664</v>
      </c>
      <c r="G13869" s="3">
        <v>1110</v>
      </c>
      <c r="H13869" s="3">
        <v>753</v>
      </c>
      <c r="I13869" s="3"/>
      <c r="J13869" s="3">
        <v>357</v>
      </c>
      <c r="K13869">
        <f>LOOKUP(F:F,Sheet2!A:A,Sheet2!B:B)</f>
        <v>1087312</v>
      </c>
    </row>
    <row r="13870" spans="1:11" ht="17.100000000000001" customHeight="1" x14ac:dyDescent="0.25">
      <c r="A13870" s="3" t="s">
        <v>10</v>
      </c>
      <c r="B13870" s="3" t="s">
        <v>11</v>
      </c>
      <c r="C13870" s="3" t="s">
        <v>27638</v>
      </c>
      <c r="D13870" s="3" t="s">
        <v>27639</v>
      </c>
      <c r="E13870" s="3" t="s">
        <v>14</v>
      </c>
      <c r="F13870" s="8">
        <v>43605.715787037036</v>
      </c>
      <c r="G13870" s="3">
        <v>82</v>
      </c>
      <c r="H13870" s="3">
        <v>49</v>
      </c>
      <c r="I13870" s="3"/>
      <c r="J13870" s="3">
        <v>33</v>
      </c>
      <c r="K13870">
        <f>LOOKUP(F:F,Sheet2!A:A,Sheet2!B:B)</f>
        <v>1087312</v>
      </c>
    </row>
    <row r="13871" spans="1:11" ht="17.100000000000001" customHeight="1" x14ac:dyDescent="0.25">
      <c r="A13871" s="3" t="s">
        <v>10</v>
      </c>
      <c r="B13871" s="3" t="s">
        <v>11</v>
      </c>
      <c r="C13871" s="3" t="s">
        <v>27640</v>
      </c>
      <c r="D13871" s="3" t="s">
        <v>27641</v>
      </c>
      <c r="E13871" s="3" t="s">
        <v>14</v>
      </c>
      <c r="F13871" s="8">
        <v>43605.71402777778</v>
      </c>
      <c r="G13871" s="3">
        <v>0</v>
      </c>
      <c r="H13871" s="3"/>
      <c r="I13871" s="3"/>
      <c r="J13871" s="3"/>
      <c r="K13871">
        <f>LOOKUP(F:F,Sheet2!A:A,Sheet2!B:B)</f>
        <v>1087312</v>
      </c>
    </row>
    <row r="13872" spans="1:11" ht="17.100000000000001" customHeight="1" x14ac:dyDescent="0.25">
      <c r="A13872" s="3" t="s">
        <v>10</v>
      </c>
      <c r="B13872" s="3" t="s">
        <v>11</v>
      </c>
      <c r="C13872" s="3" t="s">
        <v>27642</v>
      </c>
      <c r="D13872" s="3" t="s">
        <v>27643</v>
      </c>
      <c r="E13872" s="3" t="s">
        <v>14</v>
      </c>
      <c r="F13872" s="8">
        <v>43605.571527777778</v>
      </c>
      <c r="G13872" s="3">
        <v>407</v>
      </c>
      <c r="H13872" s="3">
        <v>269</v>
      </c>
      <c r="I13872" s="3"/>
      <c r="J13872" s="3">
        <v>138</v>
      </c>
      <c r="K13872">
        <f>LOOKUP(F:F,Sheet2!A:A,Sheet2!B:B)</f>
        <v>1087312</v>
      </c>
    </row>
    <row r="13873" spans="1:11" ht="17.100000000000001" customHeight="1" x14ac:dyDescent="0.25">
      <c r="A13873" s="3" t="s">
        <v>10</v>
      </c>
      <c r="B13873" s="3" t="s">
        <v>11</v>
      </c>
      <c r="C13873" s="3" t="s">
        <v>27644</v>
      </c>
      <c r="D13873" s="3" t="s">
        <v>27645</v>
      </c>
      <c r="E13873" s="3" t="s">
        <v>14</v>
      </c>
      <c r="F13873" s="8">
        <v>43605.565312500003</v>
      </c>
      <c r="G13873" s="3">
        <v>437</v>
      </c>
      <c r="H13873" s="3">
        <v>280</v>
      </c>
      <c r="I13873" s="3"/>
      <c r="J13873" s="3">
        <v>157</v>
      </c>
      <c r="K13873">
        <f>LOOKUP(F:F,Sheet2!A:A,Sheet2!B:B)</f>
        <v>1087312</v>
      </c>
    </row>
    <row r="13874" spans="1:11" ht="17.100000000000001" customHeight="1" x14ac:dyDescent="0.25">
      <c r="A13874" s="3" t="s">
        <v>10</v>
      </c>
      <c r="B13874" s="3" t="s">
        <v>11</v>
      </c>
      <c r="C13874" s="3" t="s">
        <v>27646</v>
      </c>
      <c r="D13874" s="3" t="s">
        <v>27647</v>
      </c>
      <c r="E13874" s="3" t="s">
        <v>14</v>
      </c>
      <c r="F13874" s="8">
        <v>43605.557893518519</v>
      </c>
      <c r="G13874" s="3">
        <v>115</v>
      </c>
      <c r="H13874" s="3">
        <v>73</v>
      </c>
      <c r="I13874" s="3"/>
      <c r="J13874" s="3">
        <v>42</v>
      </c>
      <c r="K13874">
        <f>LOOKUP(F:F,Sheet2!A:A,Sheet2!B:B)</f>
        <v>1087312</v>
      </c>
    </row>
    <row r="13875" spans="1:11" ht="17.100000000000001" customHeight="1" x14ac:dyDescent="0.25">
      <c r="A13875" s="3" t="s">
        <v>10</v>
      </c>
      <c r="B13875" s="3" t="s">
        <v>11</v>
      </c>
      <c r="C13875" s="3" t="s">
        <v>27648</v>
      </c>
      <c r="D13875" s="3" t="s">
        <v>27649</v>
      </c>
      <c r="E13875" s="3" t="s">
        <v>14</v>
      </c>
      <c r="F13875" s="8">
        <v>43605.40625</v>
      </c>
      <c r="G13875" s="3">
        <v>1234</v>
      </c>
      <c r="H13875" s="3">
        <v>779</v>
      </c>
      <c r="I13875" s="3"/>
      <c r="J13875" s="3">
        <v>455</v>
      </c>
      <c r="K13875">
        <f>LOOKUP(F:F,Sheet2!A:A,Sheet2!B:B)</f>
        <v>1087312</v>
      </c>
    </row>
    <row r="13876" spans="1:11" ht="17.100000000000001" customHeight="1" x14ac:dyDescent="0.25">
      <c r="A13876" s="3" t="s">
        <v>10</v>
      </c>
      <c r="B13876" s="3" t="s">
        <v>11</v>
      </c>
      <c r="C13876" s="3" t="s">
        <v>27650</v>
      </c>
      <c r="D13876" s="3" t="s">
        <v>27651</v>
      </c>
      <c r="E13876" s="3" t="s">
        <v>14</v>
      </c>
      <c r="F13876" s="8">
        <v>43604.791678240741</v>
      </c>
      <c r="G13876" s="3">
        <v>423</v>
      </c>
      <c r="H13876" s="3">
        <v>297</v>
      </c>
      <c r="I13876" s="3"/>
      <c r="J13876" s="3">
        <v>126</v>
      </c>
      <c r="K13876">
        <f>LOOKUP(F:F,Sheet2!A:A,Sheet2!B:B)</f>
        <v>1086788</v>
      </c>
    </row>
    <row r="13877" spans="1:11" ht="17.100000000000001" customHeight="1" x14ac:dyDescent="0.25">
      <c r="A13877" s="3" t="s">
        <v>10</v>
      </c>
      <c r="B13877" s="3" t="s">
        <v>11</v>
      </c>
      <c r="C13877" s="3" t="s">
        <v>27652</v>
      </c>
      <c r="D13877" s="3" t="s">
        <v>27653</v>
      </c>
      <c r="E13877" s="3" t="s">
        <v>14</v>
      </c>
      <c r="F13877" s="8">
        <v>43604.713194444441</v>
      </c>
      <c r="G13877" s="3">
        <v>590</v>
      </c>
      <c r="H13877" s="3">
        <v>403</v>
      </c>
      <c r="I13877" s="3"/>
      <c r="J13877" s="3">
        <v>187</v>
      </c>
      <c r="K13877">
        <f>LOOKUP(F:F,Sheet2!A:A,Sheet2!B:B)</f>
        <v>1086788</v>
      </c>
    </row>
    <row r="13878" spans="1:11" ht="17.100000000000001" customHeight="1" x14ac:dyDescent="0.25">
      <c r="A13878" s="3" t="s">
        <v>10</v>
      </c>
      <c r="B13878" s="3" t="s">
        <v>11</v>
      </c>
      <c r="C13878" s="3" t="s">
        <v>27654</v>
      </c>
      <c r="D13878" s="3" t="s">
        <v>27655</v>
      </c>
      <c r="E13878" s="3" t="s">
        <v>14</v>
      </c>
      <c r="F13878" s="8">
        <v>43604.691620370373</v>
      </c>
      <c r="G13878" s="3">
        <v>230</v>
      </c>
      <c r="H13878" s="3">
        <v>150</v>
      </c>
      <c r="I13878" s="3"/>
      <c r="J13878" s="3">
        <v>80</v>
      </c>
      <c r="K13878">
        <f>LOOKUP(F:F,Sheet2!A:A,Sheet2!B:B)</f>
        <v>1086788</v>
      </c>
    </row>
    <row r="13879" spans="1:11" ht="17.100000000000001" customHeight="1" x14ac:dyDescent="0.25">
      <c r="A13879" s="3" t="s">
        <v>10</v>
      </c>
      <c r="B13879" s="3" t="s">
        <v>11</v>
      </c>
      <c r="C13879" s="3" t="s">
        <v>27656</v>
      </c>
      <c r="D13879" s="3" t="s">
        <v>27657</v>
      </c>
      <c r="E13879" s="3" t="s">
        <v>14</v>
      </c>
      <c r="F13879" s="8">
        <v>43604.670266203706</v>
      </c>
      <c r="G13879" s="3">
        <v>80</v>
      </c>
      <c r="H13879" s="3">
        <v>52</v>
      </c>
      <c r="I13879" s="3"/>
      <c r="J13879" s="3">
        <v>28</v>
      </c>
      <c r="K13879">
        <f>LOOKUP(F:F,Sheet2!A:A,Sheet2!B:B)</f>
        <v>1086788</v>
      </c>
    </row>
    <row r="13880" spans="1:11" ht="17.100000000000001" customHeight="1" x14ac:dyDescent="0.25">
      <c r="A13880" s="3" t="s">
        <v>10</v>
      </c>
      <c r="B13880" s="3" t="s">
        <v>11</v>
      </c>
      <c r="C13880" s="3" t="s">
        <v>27658</v>
      </c>
      <c r="D13880" s="3" t="s">
        <v>27659</v>
      </c>
      <c r="E13880" s="3" t="s">
        <v>14</v>
      </c>
      <c r="F13880" s="8">
        <v>43604.635509259257</v>
      </c>
      <c r="G13880" s="3">
        <v>160</v>
      </c>
      <c r="H13880" s="3">
        <v>99</v>
      </c>
      <c r="I13880" s="3"/>
      <c r="J13880" s="3">
        <v>61</v>
      </c>
      <c r="K13880">
        <f>LOOKUP(F:F,Sheet2!A:A,Sheet2!B:B)</f>
        <v>1086788</v>
      </c>
    </row>
    <row r="13881" spans="1:11" ht="17.100000000000001" customHeight="1" x14ac:dyDescent="0.25">
      <c r="A13881" s="3" t="s">
        <v>10</v>
      </c>
      <c r="B13881" s="3" t="s">
        <v>11</v>
      </c>
      <c r="C13881" s="3" t="s">
        <v>27660</v>
      </c>
      <c r="D13881" s="3" t="s">
        <v>27661</v>
      </c>
      <c r="E13881" s="3" t="s">
        <v>14</v>
      </c>
      <c r="F13881" s="8">
        <v>43604.572916666664</v>
      </c>
      <c r="G13881" s="3">
        <v>76</v>
      </c>
      <c r="H13881" s="3">
        <v>58</v>
      </c>
      <c r="I13881" s="3"/>
      <c r="J13881" s="3">
        <v>18</v>
      </c>
      <c r="K13881">
        <f>LOOKUP(F:F,Sheet2!A:A,Sheet2!B:B)</f>
        <v>1086788</v>
      </c>
    </row>
    <row r="13882" spans="1:11" ht="17.100000000000001" customHeight="1" x14ac:dyDescent="0.25">
      <c r="A13882" s="3" t="s">
        <v>10</v>
      </c>
      <c r="B13882" s="3" t="s">
        <v>11</v>
      </c>
      <c r="C13882" s="3" t="s">
        <v>27662</v>
      </c>
      <c r="D13882" s="3" t="s">
        <v>27663</v>
      </c>
      <c r="E13882" s="3" t="s">
        <v>14</v>
      </c>
      <c r="F13882" s="8">
        <v>43604.541678240741</v>
      </c>
      <c r="G13882" s="3">
        <v>113</v>
      </c>
      <c r="H13882" s="3">
        <v>74</v>
      </c>
      <c r="I13882" s="3"/>
      <c r="J13882" s="3">
        <v>39</v>
      </c>
      <c r="K13882">
        <f>LOOKUP(F:F,Sheet2!A:A,Sheet2!B:B)</f>
        <v>1086788</v>
      </c>
    </row>
    <row r="13883" spans="1:11" ht="17.100000000000001" customHeight="1" x14ac:dyDescent="0.25">
      <c r="A13883" s="3" t="s">
        <v>10</v>
      </c>
      <c r="B13883" s="3" t="s">
        <v>11</v>
      </c>
      <c r="C13883" s="3" t="s">
        <v>27664</v>
      </c>
      <c r="D13883" s="3" t="s">
        <v>27665</v>
      </c>
      <c r="E13883" s="3" t="s">
        <v>14</v>
      </c>
      <c r="F13883" s="8">
        <v>43604.503541666665</v>
      </c>
      <c r="G13883" s="3">
        <v>102</v>
      </c>
      <c r="H13883" s="3">
        <v>67</v>
      </c>
      <c r="I13883" s="3"/>
      <c r="J13883" s="3">
        <v>35</v>
      </c>
      <c r="K13883">
        <f>LOOKUP(F:F,Sheet2!A:A,Sheet2!B:B)</f>
        <v>1086788</v>
      </c>
    </row>
    <row r="13884" spans="1:11" ht="17.100000000000001" customHeight="1" x14ac:dyDescent="0.25">
      <c r="A13884" s="3" t="s">
        <v>10</v>
      </c>
      <c r="B13884" s="3" t="s">
        <v>11</v>
      </c>
      <c r="C13884" s="3" t="s">
        <v>27666</v>
      </c>
      <c r="D13884" s="3" t="s">
        <v>27667</v>
      </c>
      <c r="E13884" s="3" t="s">
        <v>14</v>
      </c>
      <c r="F13884" s="8">
        <v>43604.484027777777</v>
      </c>
      <c r="G13884" s="3">
        <v>205</v>
      </c>
      <c r="H13884" s="3">
        <v>144</v>
      </c>
      <c r="I13884" s="3"/>
      <c r="J13884" s="3">
        <v>61</v>
      </c>
      <c r="K13884">
        <f>LOOKUP(F:F,Sheet2!A:A,Sheet2!B:B)</f>
        <v>1086788</v>
      </c>
    </row>
    <row r="13885" spans="1:11" ht="17.100000000000001" customHeight="1" x14ac:dyDescent="0.25">
      <c r="A13885" s="3" t="s">
        <v>10</v>
      </c>
      <c r="B13885" s="3" t="s">
        <v>11</v>
      </c>
      <c r="C13885" s="3" t="s">
        <v>27668</v>
      </c>
      <c r="D13885" s="3" t="s">
        <v>27669</v>
      </c>
      <c r="E13885" s="3" t="s">
        <v>14</v>
      </c>
      <c r="F13885" s="8">
        <v>43604.43472222222</v>
      </c>
      <c r="G13885" s="3">
        <v>1187</v>
      </c>
      <c r="H13885" s="3">
        <v>759</v>
      </c>
      <c r="I13885" s="3"/>
      <c r="J13885" s="3">
        <v>428</v>
      </c>
      <c r="K13885">
        <f>LOOKUP(F:F,Sheet2!A:A,Sheet2!B:B)</f>
        <v>1086788</v>
      </c>
    </row>
    <row r="13886" spans="1:11" ht="17.100000000000001" customHeight="1" x14ac:dyDescent="0.25">
      <c r="A13886" s="3" t="s">
        <v>10</v>
      </c>
      <c r="B13886" s="3" t="s">
        <v>11</v>
      </c>
      <c r="C13886" s="3" t="s">
        <v>27670</v>
      </c>
      <c r="D13886" s="3" t="s">
        <v>27671</v>
      </c>
      <c r="E13886" s="3" t="s">
        <v>14</v>
      </c>
      <c r="F13886" s="8">
        <v>43603.787499999999</v>
      </c>
      <c r="G13886" s="3">
        <v>2169</v>
      </c>
      <c r="H13886" s="3">
        <v>1434</v>
      </c>
      <c r="I13886" s="3"/>
      <c r="J13886" s="3">
        <v>735</v>
      </c>
      <c r="K13886">
        <f>LOOKUP(F:F,Sheet2!A:A,Sheet2!B:B)</f>
        <v>1085989</v>
      </c>
    </row>
    <row r="13887" spans="1:11" ht="17.100000000000001" customHeight="1" x14ac:dyDescent="0.25">
      <c r="A13887" s="3" t="s">
        <v>10</v>
      </c>
      <c r="B13887" s="3" t="s">
        <v>11</v>
      </c>
      <c r="C13887" s="3" t="s">
        <v>27672</v>
      </c>
      <c r="D13887" s="3" t="s">
        <v>27673</v>
      </c>
      <c r="E13887" s="3" t="s">
        <v>14</v>
      </c>
      <c r="F13887" s="8">
        <v>43603.670254629629</v>
      </c>
      <c r="G13887" s="3">
        <v>128</v>
      </c>
      <c r="H13887" s="3">
        <v>86</v>
      </c>
      <c r="I13887" s="3"/>
      <c r="J13887" s="3">
        <v>42</v>
      </c>
      <c r="K13887">
        <f>LOOKUP(F:F,Sheet2!A:A,Sheet2!B:B)</f>
        <v>1085989</v>
      </c>
    </row>
    <row r="13888" spans="1:11" ht="17.100000000000001" customHeight="1" x14ac:dyDescent="0.25">
      <c r="A13888" s="3" t="s">
        <v>10</v>
      </c>
      <c r="B13888" s="3" t="s">
        <v>11</v>
      </c>
      <c r="C13888" s="3" t="s">
        <v>27674</v>
      </c>
      <c r="D13888" s="3" t="s">
        <v>27675</v>
      </c>
      <c r="E13888" s="3" t="s">
        <v>14</v>
      </c>
      <c r="F13888" s="8">
        <v>43603.635578703703</v>
      </c>
      <c r="G13888" s="3">
        <v>97</v>
      </c>
      <c r="H13888" s="3">
        <v>63</v>
      </c>
      <c r="I13888" s="3"/>
      <c r="J13888" s="3">
        <v>34</v>
      </c>
      <c r="K13888">
        <f>LOOKUP(F:F,Sheet2!A:A,Sheet2!B:B)</f>
        <v>1085989</v>
      </c>
    </row>
    <row r="13889" spans="1:11" ht="17.100000000000001" customHeight="1" x14ac:dyDescent="0.25">
      <c r="A13889" s="3" t="s">
        <v>10</v>
      </c>
      <c r="B13889" s="3" t="s">
        <v>11</v>
      </c>
      <c r="C13889" s="3" t="s">
        <v>27676</v>
      </c>
      <c r="D13889" s="3" t="s">
        <v>27677</v>
      </c>
      <c r="E13889" s="3" t="s">
        <v>14</v>
      </c>
      <c r="F13889" s="8">
        <v>43603.586886574078</v>
      </c>
      <c r="G13889" s="3">
        <v>156</v>
      </c>
      <c r="H13889" s="3">
        <v>93</v>
      </c>
      <c r="I13889" s="3"/>
      <c r="J13889" s="3">
        <v>63</v>
      </c>
      <c r="K13889">
        <f>LOOKUP(F:F,Sheet2!A:A,Sheet2!B:B)</f>
        <v>1085989</v>
      </c>
    </row>
    <row r="13890" spans="1:11" ht="17.100000000000001" customHeight="1" x14ac:dyDescent="0.25">
      <c r="A13890" s="3" t="s">
        <v>10</v>
      </c>
      <c r="B13890" s="3" t="s">
        <v>11</v>
      </c>
      <c r="C13890" s="3" t="s">
        <v>27678</v>
      </c>
      <c r="D13890" s="3" t="s">
        <v>27679</v>
      </c>
      <c r="E13890" s="3" t="s">
        <v>14</v>
      </c>
      <c r="F13890" s="8">
        <v>43603.545138888891</v>
      </c>
      <c r="G13890" s="3">
        <v>197</v>
      </c>
      <c r="H13890" s="3">
        <v>137</v>
      </c>
      <c r="I13890" s="3"/>
      <c r="J13890" s="3">
        <v>60</v>
      </c>
      <c r="K13890">
        <f>LOOKUP(F:F,Sheet2!A:A,Sheet2!B:B)</f>
        <v>1085989</v>
      </c>
    </row>
    <row r="13891" spans="1:11" ht="17.100000000000001" customHeight="1" x14ac:dyDescent="0.25">
      <c r="A13891" s="3" t="s">
        <v>10</v>
      </c>
      <c r="B13891" s="3" t="s">
        <v>11</v>
      </c>
      <c r="C13891" s="3" t="s">
        <v>27680</v>
      </c>
      <c r="D13891" s="3" t="s">
        <v>27681</v>
      </c>
      <c r="E13891" s="3" t="s">
        <v>14</v>
      </c>
      <c r="F13891" s="8">
        <v>43603.504861111112</v>
      </c>
      <c r="G13891" s="3">
        <v>91</v>
      </c>
      <c r="H13891" s="3">
        <v>60</v>
      </c>
      <c r="I13891" s="3"/>
      <c r="J13891" s="3">
        <v>31</v>
      </c>
      <c r="K13891">
        <f>LOOKUP(F:F,Sheet2!A:A,Sheet2!B:B)</f>
        <v>1085989</v>
      </c>
    </row>
    <row r="13892" spans="1:11" ht="17.100000000000001" customHeight="1" x14ac:dyDescent="0.25">
      <c r="A13892" s="3" t="s">
        <v>10</v>
      </c>
      <c r="B13892" s="3" t="s">
        <v>11</v>
      </c>
      <c r="C13892" s="3" t="s">
        <v>27682</v>
      </c>
      <c r="D13892" s="3" t="s">
        <v>27683</v>
      </c>
      <c r="E13892" s="3" t="s">
        <v>14</v>
      </c>
      <c r="F13892" s="8">
        <v>43603.42796296296</v>
      </c>
      <c r="G13892" s="3">
        <v>0</v>
      </c>
      <c r="H13892" s="3"/>
      <c r="I13892" s="3"/>
      <c r="J13892" s="3"/>
      <c r="K13892">
        <f>LOOKUP(F:F,Sheet2!A:A,Sheet2!B:B)</f>
        <v>1085989</v>
      </c>
    </row>
    <row r="13893" spans="1:11" ht="17.100000000000001" customHeight="1" x14ac:dyDescent="0.25">
      <c r="A13893" s="3" t="s">
        <v>10</v>
      </c>
      <c r="B13893" s="3" t="s">
        <v>11</v>
      </c>
      <c r="C13893" s="3" t="s">
        <v>27684</v>
      </c>
      <c r="D13893" s="3" t="s">
        <v>27685</v>
      </c>
      <c r="E13893" s="3" t="s">
        <v>14</v>
      </c>
      <c r="F13893" s="8">
        <v>43603.409745370373</v>
      </c>
      <c r="G13893" s="3">
        <v>32290</v>
      </c>
      <c r="H13893" s="3">
        <v>22831</v>
      </c>
      <c r="I13893" s="3"/>
      <c r="J13893" s="3">
        <v>9459</v>
      </c>
      <c r="K13893">
        <f>LOOKUP(F:F,Sheet2!A:A,Sheet2!B:B)</f>
        <v>1085989</v>
      </c>
    </row>
    <row r="13894" spans="1:11" ht="17.100000000000001" customHeight="1" x14ac:dyDescent="0.25">
      <c r="A13894" s="3" t="s">
        <v>10</v>
      </c>
      <c r="B13894" s="3" t="s">
        <v>11</v>
      </c>
      <c r="C13894" s="3" t="s">
        <v>27686</v>
      </c>
      <c r="D13894" s="3" t="s">
        <v>27687</v>
      </c>
      <c r="E13894" s="3" t="s">
        <v>14</v>
      </c>
      <c r="F13894" s="8">
        <v>43602.876203703701</v>
      </c>
      <c r="G13894" s="3">
        <v>0</v>
      </c>
      <c r="H13894" s="3"/>
      <c r="I13894" s="3"/>
      <c r="J13894" s="3"/>
      <c r="K13894">
        <f>LOOKUP(F:F,Sheet2!A:A,Sheet2!B:B)</f>
        <v>1085265</v>
      </c>
    </row>
    <row r="13895" spans="1:11" ht="17.100000000000001" customHeight="1" x14ac:dyDescent="0.25">
      <c r="A13895" s="3" t="s">
        <v>10</v>
      </c>
      <c r="B13895" s="3" t="s">
        <v>11</v>
      </c>
      <c r="C13895" s="3" t="s">
        <v>27688</v>
      </c>
      <c r="D13895" s="3" t="s">
        <v>27689</v>
      </c>
      <c r="E13895" s="3" t="s">
        <v>14</v>
      </c>
      <c r="F13895" s="8">
        <v>43602.789317129631</v>
      </c>
      <c r="G13895" s="3">
        <v>0</v>
      </c>
      <c r="H13895" s="3"/>
      <c r="I13895" s="3"/>
      <c r="J13895" s="3"/>
      <c r="K13895">
        <f>LOOKUP(F:F,Sheet2!A:A,Sheet2!B:B)</f>
        <v>1085265</v>
      </c>
    </row>
    <row r="13896" spans="1:11" ht="17.100000000000001" customHeight="1" x14ac:dyDescent="0.25">
      <c r="A13896" s="3" t="s">
        <v>10</v>
      </c>
      <c r="B13896" s="3" t="s">
        <v>11</v>
      </c>
      <c r="C13896" s="3" t="s">
        <v>27690</v>
      </c>
      <c r="D13896" s="3" t="s">
        <v>27691</v>
      </c>
      <c r="E13896" s="3" t="s">
        <v>14</v>
      </c>
      <c r="F13896" s="8">
        <v>43602.760358796295</v>
      </c>
      <c r="G13896" s="3">
        <v>145</v>
      </c>
      <c r="H13896" s="3">
        <v>100</v>
      </c>
      <c r="I13896" s="3"/>
      <c r="J13896" s="3">
        <v>45</v>
      </c>
      <c r="K13896">
        <f>LOOKUP(F:F,Sheet2!A:A,Sheet2!B:B)</f>
        <v>1085265</v>
      </c>
    </row>
    <row r="13897" spans="1:11" ht="17.100000000000001" customHeight="1" x14ac:dyDescent="0.25">
      <c r="A13897" s="3" t="s">
        <v>10</v>
      </c>
      <c r="B13897" s="3" t="s">
        <v>11</v>
      </c>
      <c r="C13897" s="3" t="s">
        <v>27692</v>
      </c>
      <c r="D13897" s="3" t="s">
        <v>27693</v>
      </c>
      <c r="E13897" s="3" t="s">
        <v>14</v>
      </c>
      <c r="F13897" s="8">
        <v>43602.758472222224</v>
      </c>
      <c r="G13897" s="3">
        <v>0</v>
      </c>
      <c r="H13897" s="3"/>
      <c r="I13897" s="3"/>
      <c r="J13897" s="3"/>
      <c r="K13897">
        <f>LOOKUP(F:F,Sheet2!A:A,Sheet2!B:B)</f>
        <v>1085265</v>
      </c>
    </row>
    <row r="13898" spans="1:11" ht="17.100000000000001" customHeight="1" x14ac:dyDescent="0.25">
      <c r="A13898" s="3" t="s">
        <v>10</v>
      </c>
      <c r="B13898" s="3" t="s">
        <v>11</v>
      </c>
      <c r="C13898" s="3" t="s">
        <v>27694</v>
      </c>
      <c r="D13898" s="3" t="s">
        <v>27695</v>
      </c>
      <c r="E13898" s="3" t="s">
        <v>14</v>
      </c>
      <c r="F13898" s="8">
        <v>43602.738796296297</v>
      </c>
      <c r="G13898" s="3">
        <v>845</v>
      </c>
      <c r="H13898" s="3">
        <v>591</v>
      </c>
      <c r="I13898" s="3"/>
      <c r="J13898" s="3">
        <v>254</v>
      </c>
      <c r="K13898">
        <f>LOOKUP(F:F,Sheet2!A:A,Sheet2!B:B)</f>
        <v>1085265</v>
      </c>
    </row>
    <row r="13899" spans="1:11" ht="17.100000000000001" customHeight="1" x14ac:dyDescent="0.25">
      <c r="A13899" s="3" t="s">
        <v>10</v>
      </c>
      <c r="B13899" s="3" t="s">
        <v>11</v>
      </c>
      <c r="C13899" s="3" t="s">
        <v>27696</v>
      </c>
      <c r="D13899" s="3" t="s">
        <v>27697</v>
      </c>
      <c r="E13899" s="3" t="s">
        <v>14</v>
      </c>
      <c r="F13899" s="8">
        <v>43602.562094907407</v>
      </c>
      <c r="G13899" s="3">
        <v>380</v>
      </c>
      <c r="H13899" s="3">
        <v>217</v>
      </c>
      <c r="I13899" s="3"/>
      <c r="J13899" s="3">
        <v>163</v>
      </c>
      <c r="K13899">
        <f>LOOKUP(F:F,Sheet2!A:A,Sheet2!B:B)</f>
        <v>1085265</v>
      </c>
    </row>
    <row r="13900" spans="1:11" ht="17.100000000000001" customHeight="1" x14ac:dyDescent="0.25">
      <c r="A13900" s="3" t="s">
        <v>10</v>
      </c>
      <c r="B13900" s="3" t="s">
        <v>11</v>
      </c>
      <c r="C13900" s="3" t="s">
        <v>27698</v>
      </c>
      <c r="D13900" s="3" t="s">
        <v>27699</v>
      </c>
      <c r="E13900" s="3" t="s">
        <v>14</v>
      </c>
      <c r="F13900" s="8">
        <v>43602.55641203704</v>
      </c>
      <c r="G13900" s="3">
        <v>119</v>
      </c>
      <c r="H13900" s="3">
        <v>85</v>
      </c>
      <c r="I13900" s="3"/>
      <c r="J13900" s="3">
        <v>34</v>
      </c>
      <c r="K13900">
        <f>LOOKUP(F:F,Sheet2!A:A,Sheet2!B:B)</f>
        <v>1085265</v>
      </c>
    </row>
    <row r="13901" spans="1:11" ht="17.100000000000001" customHeight="1" x14ac:dyDescent="0.25">
      <c r="A13901" s="3" t="s">
        <v>10</v>
      </c>
      <c r="B13901" s="3" t="s">
        <v>11</v>
      </c>
      <c r="C13901" s="3" t="s">
        <v>27700</v>
      </c>
      <c r="D13901" s="3" t="s">
        <v>27701</v>
      </c>
      <c r="E13901" s="3" t="s">
        <v>14</v>
      </c>
      <c r="F13901" s="8">
        <v>43602.550115740742</v>
      </c>
      <c r="G13901" s="3">
        <v>225</v>
      </c>
      <c r="H13901" s="3">
        <v>146</v>
      </c>
      <c r="I13901" s="3"/>
      <c r="J13901" s="3">
        <v>79</v>
      </c>
      <c r="K13901">
        <f>LOOKUP(F:F,Sheet2!A:A,Sheet2!B:B)</f>
        <v>1085265</v>
      </c>
    </row>
    <row r="13902" spans="1:11" ht="17.100000000000001" customHeight="1" x14ac:dyDescent="0.25">
      <c r="A13902" s="3" t="s">
        <v>10</v>
      </c>
      <c r="B13902" s="3" t="s">
        <v>11</v>
      </c>
      <c r="C13902" s="3" t="s">
        <v>27702</v>
      </c>
      <c r="D13902" s="3" t="s">
        <v>27703</v>
      </c>
      <c r="E13902" s="3" t="s">
        <v>14</v>
      </c>
      <c r="F13902" s="8">
        <v>43602.385416666664</v>
      </c>
      <c r="G13902" s="3">
        <v>2741</v>
      </c>
      <c r="H13902" s="3">
        <v>1955</v>
      </c>
      <c r="I13902" s="3"/>
      <c r="J13902" s="3">
        <v>786</v>
      </c>
      <c r="K13902">
        <f>LOOKUP(F:F,Sheet2!A:A,Sheet2!B:B)</f>
        <v>1085265</v>
      </c>
    </row>
    <row r="13903" spans="1:11" ht="17.100000000000001" customHeight="1" x14ac:dyDescent="0.25">
      <c r="A13903" s="3" t="s">
        <v>10</v>
      </c>
      <c r="B13903" s="3" t="s">
        <v>11</v>
      </c>
      <c r="C13903" s="3" t="s">
        <v>27704</v>
      </c>
      <c r="D13903" s="3" t="s">
        <v>27705</v>
      </c>
      <c r="E13903" s="3" t="s">
        <v>14</v>
      </c>
      <c r="F13903" s="8">
        <v>43601.996886574074</v>
      </c>
      <c r="G13903" s="3">
        <v>0</v>
      </c>
      <c r="H13903" s="3"/>
      <c r="I13903" s="3"/>
      <c r="J13903" s="3"/>
      <c r="K13903">
        <f>LOOKUP(F:F,Sheet2!A:A,Sheet2!B:B)</f>
        <v>1084841</v>
      </c>
    </row>
    <row r="13904" spans="1:11" ht="17.100000000000001" customHeight="1" x14ac:dyDescent="0.25">
      <c r="A13904" s="3" t="s">
        <v>10</v>
      </c>
      <c r="B13904" s="3" t="s">
        <v>11</v>
      </c>
      <c r="C13904" s="3" t="s">
        <v>27706</v>
      </c>
      <c r="D13904" s="3" t="s">
        <v>27707</v>
      </c>
      <c r="E13904" s="3" t="s">
        <v>14</v>
      </c>
      <c r="F13904" s="8">
        <v>43601.986944444441</v>
      </c>
      <c r="G13904" s="3">
        <v>405</v>
      </c>
      <c r="H13904" s="3">
        <v>295</v>
      </c>
      <c r="I13904" s="3"/>
      <c r="J13904" s="3">
        <v>110</v>
      </c>
      <c r="K13904">
        <f>LOOKUP(F:F,Sheet2!A:A,Sheet2!B:B)</f>
        <v>1084841</v>
      </c>
    </row>
    <row r="13905" spans="1:11" ht="17.100000000000001" customHeight="1" x14ac:dyDescent="0.25">
      <c r="A13905" s="3" t="s">
        <v>10</v>
      </c>
      <c r="B13905" s="3" t="s">
        <v>11</v>
      </c>
      <c r="C13905" s="3" t="s">
        <v>27708</v>
      </c>
      <c r="D13905" s="3" t="s">
        <v>27709</v>
      </c>
      <c r="E13905" s="3" t="s">
        <v>14</v>
      </c>
      <c r="F13905" s="8">
        <v>43601.975023148145</v>
      </c>
      <c r="G13905" s="3">
        <v>3011</v>
      </c>
      <c r="H13905" s="3">
        <v>2296</v>
      </c>
      <c r="I13905" s="3"/>
      <c r="J13905" s="3">
        <v>715</v>
      </c>
      <c r="K13905">
        <f>LOOKUP(F:F,Sheet2!A:A,Sheet2!B:B)</f>
        <v>1084841</v>
      </c>
    </row>
    <row r="13906" spans="1:11" ht="17.100000000000001" customHeight="1" x14ac:dyDescent="0.25">
      <c r="A13906" s="3" t="s">
        <v>10</v>
      </c>
      <c r="B13906" s="3" t="s">
        <v>11</v>
      </c>
      <c r="C13906" s="3" t="s">
        <v>27710</v>
      </c>
      <c r="D13906" s="3" t="s">
        <v>27711</v>
      </c>
      <c r="E13906" s="3" t="s">
        <v>14</v>
      </c>
      <c r="F13906" s="8">
        <v>43601.764027777775</v>
      </c>
      <c r="G13906" s="3">
        <v>1915</v>
      </c>
      <c r="H13906" s="3">
        <v>1490</v>
      </c>
      <c r="I13906" s="3"/>
      <c r="J13906" s="3">
        <v>425</v>
      </c>
      <c r="K13906">
        <f>LOOKUP(F:F,Sheet2!A:A,Sheet2!B:B)</f>
        <v>1084841</v>
      </c>
    </row>
    <row r="13907" spans="1:11" ht="17.100000000000001" customHeight="1" x14ac:dyDescent="0.25">
      <c r="A13907" s="3" t="s">
        <v>10</v>
      </c>
      <c r="B13907" s="3" t="s">
        <v>11</v>
      </c>
      <c r="C13907" s="3" t="s">
        <v>27712</v>
      </c>
      <c r="D13907" s="3" t="s">
        <v>27713</v>
      </c>
      <c r="E13907" s="3" t="s">
        <v>14</v>
      </c>
      <c r="F13907" s="8">
        <v>43601.671157407407</v>
      </c>
      <c r="G13907" s="3">
        <v>0</v>
      </c>
      <c r="H13907" s="3"/>
      <c r="I13907" s="3"/>
      <c r="J13907" s="3"/>
      <c r="K13907">
        <f>LOOKUP(F:F,Sheet2!A:A,Sheet2!B:B)</f>
        <v>1084841</v>
      </c>
    </row>
    <row r="13908" spans="1:11" ht="17.100000000000001" customHeight="1" x14ac:dyDescent="0.25">
      <c r="A13908" s="3" t="s">
        <v>10</v>
      </c>
      <c r="B13908" s="3" t="s">
        <v>11</v>
      </c>
      <c r="C13908" s="3" t="s">
        <v>27714</v>
      </c>
      <c r="D13908" s="3" t="s">
        <v>27715</v>
      </c>
      <c r="E13908" s="3" t="s">
        <v>14</v>
      </c>
      <c r="F13908" s="8">
        <v>43601.645358796297</v>
      </c>
      <c r="G13908" s="3">
        <v>0</v>
      </c>
      <c r="H13908" s="3"/>
      <c r="I13908" s="3"/>
      <c r="J13908" s="3"/>
      <c r="K13908">
        <f>LOOKUP(F:F,Sheet2!A:A,Sheet2!B:B)</f>
        <v>1084841</v>
      </c>
    </row>
    <row r="13909" spans="1:11" ht="17.100000000000001" customHeight="1" x14ac:dyDescent="0.25">
      <c r="A13909" s="3" t="s">
        <v>10</v>
      </c>
      <c r="B13909" s="3" t="s">
        <v>11</v>
      </c>
      <c r="C13909" s="3" t="s">
        <v>27716</v>
      </c>
      <c r="D13909" s="3" t="s">
        <v>27717</v>
      </c>
      <c r="E13909" s="3" t="s">
        <v>14</v>
      </c>
      <c r="F13909" s="8">
        <v>43601.55263888889</v>
      </c>
      <c r="G13909" s="3">
        <v>115</v>
      </c>
      <c r="H13909" s="3">
        <v>75</v>
      </c>
      <c r="I13909" s="3"/>
      <c r="J13909" s="3">
        <v>40</v>
      </c>
      <c r="K13909">
        <f>LOOKUP(F:F,Sheet2!A:A,Sheet2!B:B)</f>
        <v>1084841</v>
      </c>
    </row>
    <row r="13910" spans="1:11" ht="17.100000000000001" customHeight="1" x14ac:dyDescent="0.25">
      <c r="A13910" s="3" t="s">
        <v>10</v>
      </c>
      <c r="B13910" s="3" t="s">
        <v>11</v>
      </c>
      <c r="C13910" s="3" t="s">
        <v>27718</v>
      </c>
      <c r="D13910" s="3" t="s">
        <v>27719</v>
      </c>
      <c r="E13910" s="3" t="s">
        <v>14</v>
      </c>
      <c r="F13910" s="8">
        <v>43601.538923611108</v>
      </c>
      <c r="G13910" s="3">
        <v>1526</v>
      </c>
      <c r="H13910" s="3">
        <v>841</v>
      </c>
      <c r="I13910" s="3"/>
      <c r="J13910" s="3">
        <v>685</v>
      </c>
      <c r="K13910">
        <f>LOOKUP(F:F,Sheet2!A:A,Sheet2!B:B)</f>
        <v>1084841</v>
      </c>
    </row>
    <row r="13911" spans="1:11" ht="17.100000000000001" customHeight="1" x14ac:dyDescent="0.25">
      <c r="A13911" s="3" t="s">
        <v>10</v>
      </c>
      <c r="B13911" s="3" t="s">
        <v>11</v>
      </c>
      <c r="C13911" s="3" t="s">
        <v>27720</v>
      </c>
      <c r="D13911" s="3" t="s">
        <v>27721</v>
      </c>
      <c r="E13911" s="3" t="s">
        <v>14</v>
      </c>
      <c r="F13911" s="8">
        <v>43601.511817129627</v>
      </c>
      <c r="G13911" s="3">
        <v>63</v>
      </c>
      <c r="H13911" s="3">
        <v>45</v>
      </c>
      <c r="I13911" s="3"/>
      <c r="J13911" s="3">
        <v>18</v>
      </c>
      <c r="K13911">
        <f>LOOKUP(F:F,Sheet2!A:A,Sheet2!B:B)</f>
        <v>1084841</v>
      </c>
    </row>
    <row r="13912" spans="1:11" ht="17.100000000000001" customHeight="1" x14ac:dyDescent="0.25">
      <c r="A13912" s="3" t="s">
        <v>10</v>
      </c>
      <c r="B13912" s="3" t="s">
        <v>11</v>
      </c>
      <c r="C13912" s="3" t="s">
        <v>27722</v>
      </c>
      <c r="D13912" s="3" t="s">
        <v>27723</v>
      </c>
      <c r="E13912" s="3" t="s">
        <v>14</v>
      </c>
      <c r="F13912" s="8">
        <v>43601.485844907409</v>
      </c>
      <c r="G13912" s="3">
        <v>115</v>
      </c>
      <c r="H13912" s="3">
        <v>93</v>
      </c>
      <c r="I13912" s="3"/>
      <c r="J13912" s="3">
        <v>22</v>
      </c>
      <c r="K13912">
        <f>LOOKUP(F:F,Sheet2!A:A,Sheet2!B:B)</f>
        <v>1084841</v>
      </c>
    </row>
    <row r="13913" spans="1:11" ht="17.100000000000001" customHeight="1" x14ac:dyDescent="0.25">
      <c r="A13913" s="3" t="s">
        <v>10</v>
      </c>
      <c r="B13913" s="3" t="s">
        <v>11</v>
      </c>
      <c r="C13913" s="3" t="s">
        <v>27724</v>
      </c>
      <c r="D13913" s="3" t="s">
        <v>27725</v>
      </c>
      <c r="E13913" s="3" t="s">
        <v>14</v>
      </c>
      <c r="F13913" s="8">
        <v>43601.441724537035</v>
      </c>
      <c r="G13913" s="3">
        <v>146</v>
      </c>
      <c r="H13913" s="3">
        <v>92</v>
      </c>
      <c r="I13913" s="3"/>
      <c r="J13913" s="3">
        <v>54</v>
      </c>
      <c r="K13913">
        <f>LOOKUP(F:F,Sheet2!A:A,Sheet2!B:B)</f>
        <v>1084841</v>
      </c>
    </row>
    <row r="13914" spans="1:11" ht="17.100000000000001" customHeight="1" x14ac:dyDescent="0.25">
      <c r="A13914" s="3" t="s">
        <v>10</v>
      </c>
      <c r="B13914" s="3" t="s">
        <v>11</v>
      </c>
      <c r="C13914" s="3" t="s">
        <v>27726</v>
      </c>
      <c r="D13914" s="3" t="s">
        <v>27727</v>
      </c>
      <c r="E13914" s="3" t="s">
        <v>14</v>
      </c>
      <c r="F13914" s="8">
        <v>43601.436180555553</v>
      </c>
      <c r="G13914" s="3">
        <v>210</v>
      </c>
      <c r="H13914" s="3">
        <v>131</v>
      </c>
      <c r="I13914" s="3"/>
      <c r="J13914" s="3">
        <v>79</v>
      </c>
      <c r="K13914">
        <f>LOOKUP(F:F,Sheet2!A:A,Sheet2!B:B)</f>
        <v>1084841</v>
      </c>
    </row>
    <row r="13915" spans="1:11" ht="17.100000000000001" customHeight="1" x14ac:dyDescent="0.25">
      <c r="A13915" s="3" t="s">
        <v>10</v>
      </c>
      <c r="B13915" s="3" t="s">
        <v>11</v>
      </c>
      <c r="C13915" s="3" t="s">
        <v>27728</v>
      </c>
      <c r="D13915" s="3" t="s">
        <v>27729</v>
      </c>
      <c r="E13915" s="3" t="s">
        <v>14</v>
      </c>
      <c r="F13915" s="8">
        <v>43601.425208333334</v>
      </c>
      <c r="G13915" s="3">
        <v>173</v>
      </c>
      <c r="H13915" s="3">
        <v>100</v>
      </c>
      <c r="I13915" s="3"/>
      <c r="J13915" s="3">
        <v>73</v>
      </c>
      <c r="K13915">
        <f>LOOKUP(F:F,Sheet2!A:A,Sheet2!B:B)</f>
        <v>1084841</v>
      </c>
    </row>
    <row r="13916" spans="1:11" ht="17.100000000000001" customHeight="1" x14ac:dyDescent="0.25">
      <c r="A13916" s="3" t="s">
        <v>10</v>
      </c>
      <c r="B13916" s="3" t="s">
        <v>11</v>
      </c>
      <c r="C13916" s="3" t="s">
        <v>27730</v>
      </c>
      <c r="D13916" s="3" t="s">
        <v>27731</v>
      </c>
      <c r="E13916" s="3" t="s">
        <v>14</v>
      </c>
      <c r="F13916" s="8">
        <v>43601.411793981482</v>
      </c>
      <c r="G13916" s="3">
        <v>270</v>
      </c>
      <c r="H13916" s="3">
        <v>150</v>
      </c>
      <c r="I13916" s="3"/>
      <c r="J13916" s="3">
        <v>120</v>
      </c>
      <c r="K13916">
        <f>LOOKUP(F:F,Sheet2!A:A,Sheet2!B:B)</f>
        <v>1084841</v>
      </c>
    </row>
    <row r="13917" spans="1:11" ht="17.100000000000001" customHeight="1" x14ac:dyDescent="0.25">
      <c r="A13917" s="3" t="s">
        <v>10</v>
      </c>
      <c r="B13917" s="3" t="s">
        <v>11</v>
      </c>
      <c r="C13917" s="3" t="s">
        <v>27732</v>
      </c>
      <c r="D13917" s="3" t="s">
        <v>27733</v>
      </c>
      <c r="E13917" s="3" t="s">
        <v>14</v>
      </c>
      <c r="F13917" s="8">
        <v>43601.403043981481</v>
      </c>
      <c r="G13917" s="3">
        <v>216</v>
      </c>
      <c r="H13917" s="3">
        <v>123</v>
      </c>
      <c r="I13917" s="3"/>
      <c r="J13917" s="3">
        <v>93</v>
      </c>
      <c r="K13917">
        <f>LOOKUP(F:F,Sheet2!A:A,Sheet2!B:B)</f>
        <v>1084841</v>
      </c>
    </row>
    <row r="13918" spans="1:11" ht="17.100000000000001" customHeight="1" x14ac:dyDescent="0.25">
      <c r="A13918" s="3" t="s">
        <v>10</v>
      </c>
      <c r="B13918" s="3" t="s">
        <v>11</v>
      </c>
      <c r="C13918" s="3" t="s">
        <v>27734</v>
      </c>
      <c r="D13918" s="3" t="s">
        <v>27735</v>
      </c>
      <c r="E13918" s="3" t="s">
        <v>14</v>
      </c>
      <c r="F13918" s="8">
        <v>43601.396064814813</v>
      </c>
      <c r="G13918" s="3">
        <v>211</v>
      </c>
      <c r="H13918" s="3">
        <v>112</v>
      </c>
      <c r="I13918" s="3"/>
      <c r="J13918" s="3">
        <v>99</v>
      </c>
      <c r="K13918">
        <f>LOOKUP(F:F,Sheet2!A:A,Sheet2!B:B)</f>
        <v>1084841</v>
      </c>
    </row>
    <row r="13919" spans="1:11" ht="17.100000000000001" customHeight="1" x14ac:dyDescent="0.25">
      <c r="A13919" s="3" t="s">
        <v>10</v>
      </c>
      <c r="B13919" s="3" t="s">
        <v>11</v>
      </c>
      <c r="C13919" s="3" t="s">
        <v>27736</v>
      </c>
      <c r="D13919" s="3" t="s">
        <v>27737</v>
      </c>
      <c r="E13919" s="3" t="s">
        <v>14</v>
      </c>
      <c r="F13919" s="8">
        <v>43601.391400462962</v>
      </c>
      <c r="G13919" s="3">
        <v>160</v>
      </c>
      <c r="H13919" s="3">
        <v>89</v>
      </c>
      <c r="I13919" s="3"/>
      <c r="J13919" s="3">
        <v>71</v>
      </c>
      <c r="K13919">
        <f>LOOKUP(F:F,Sheet2!A:A,Sheet2!B:B)</f>
        <v>1084841</v>
      </c>
    </row>
    <row r="13920" spans="1:11" ht="17.100000000000001" customHeight="1" x14ac:dyDescent="0.25">
      <c r="A13920" s="3" t="s">
        <v>10</v>
      </c>
      <c r="B13920" s="3" t="s">
        <v>11</v>
      </c>
      <c r="C13920" s="3" t="s">
        <v>27738</v>
      </c>
      <c r="D13920" s="3" t="s">
        <v>27739</v>
      </c>
      <c r="E13920" s="3" t="s">
        <v>14</v>
      </c>
      <c r="F13920" s="8">
        <v>43601.382719907408</v>
      </c>
      <c r="G13920" s="3">
        <v>1550</v>
      </c>
      <c r="H13920" s="3">
        <v>884</v>
      </c>
      <c r="I13920" s="3"/>
      <c r="J13920" s="3">
        <v>666</v>
      </c>
      <c r="K13920">
        <f>LOOKUP(F:F,Sheet2!A:A,Sheet2!B:B)</f>
        <v>1084841</v>
      </c>
    </row>
    <row r="13921" spans="1:11" ht="17.100000000000001" customHeight="1" x14ac:dyDescent="0.25">
      <c r="A13921" s="3" t="s">
        <v>10</v>
      </c>
      <c r="B13921" s="3" t="s">
        <v>11</v>
      </c>
      <c r="C13921" s="3" t="s">
        <v>27740</v>
      </c>
      <c r="D13921" s="3" t="s">
        <v>27741</v>
      </c>
      <c r="E13921" s="3" t="s">
        <v>14</v>
      </c>
      <c r="F13921" s="8">
        <v>43600.776365740741</v>
      </c>
      <c r="G13921" s="3">
        <v>6000</v>
      </c>
      <c r="H13921" s="3">
        <v>4198</v>
      </c>
      <c r="I13921" s="3"/>
      <c r="J13921" s="3">
        <v>1802</v>
      </c>
      <c r="K13921">
        <f>LOOKUP(F:F,Sheet2!A:A,Sheet2!B:B)</f>
        <v>1084272</v>
      </c>
    </row>
    <row r="13922" spans="1:11" ht="17.100000000000001" customHeight="1" x14ac:dyDescent="0.25">
      <c r="A13922" s="3" t="s">
        <v>10</v>
      </c>
      <c r="B13922" s="3" t="s">
        <v>11</v>
      </c>
      <c r="C13922" s="3" t="s">
        <v>27742</v>
      </c>
      <c r="D13922" s="3" t="s">
        <v>27743</v>
      </c>
      <c r="E13922" s="3" t="s">
        <v>14</v>
      </c>
      <c r="F13922" s="8">
        <v>43600.769849537035</v>
      </c>
      <c r="G13922" s="3">
        <v>290</v>
      </c>
      <c r="H13922" s="3">
        <v>200</v>
      </c>
      <c r="I13922" s="3"/>
      <c r="J13922" s="3">
        <v>90</v>
      </c>
      <c r="K13922">
        <f>LOOKUP(F:F,Sheet2!A:A,Sheet2!B:B)</f>
        <v>1084272</v>
      </c>
    </row>
    <row r="13923" spans="1:11" ht="17.100000000000001" customHeight="1" x14ac:dyDescent="0.25">
      <c r="A13923" s="3" t="s">
        <v>10</v>
      </c>
      <c r="B13923" s="3" t="s">
        <v>11</v>
      </c>
      <c r="C13923" s="3" t="s">
        <v>27744</v>
      </c>
      <c r="D13923" s="3" t="s">
        <v>27745</v>
      </c>
      <c r="E13923" s="3" t="s">
        <v>14</v>
      </c>
      <c r="F13923" s="8">
        <v>43600.760567129626</v>
      </c>
      <c r="G13923" s="3">
        <v>136</v>
      </c>
      <c r="H13923" s="3">
        <v>86</v>
      </c>
      <c r="I13923" s="3"/>
      <c r="J13923" s="3">
        <v>50</v>
      </c>
      <c r="K13923">
        <f>LOOKUP(F:F,Sheet2!A:A,Sheet2!B:B)</f>
        <v>1084272</v>
      </c>
    </row>
    <row r="13924" spans="1:11" ht="17.100000000000001" customHeight="1" x14ac:dyDescent="0.25">
      <c r="A13924" s="3" t="s">
        <v>10</v>
      </c>
      <c r="B13924" s="3" t="s">
        <v>11</v>
      </c>
      <c r="C13924" s="3" t="s">
        <v>27746</v>
      </c>
      <c r="D13924" s="3" t="s">
        <v>27747</v>
      </c>
      <c r="E13924" s="3" t="s">
        <v>14</v>
      </c>
      <c r="F13924" s="8">
        <v>43600.747395833336</v>
      </c>
      <c r="G13924" s="3">
        <v>0</v>
      </c>
      <c r="H13924" s="3"/>
      <c r="I13924" s="3"/>
      <c r="J13924" s="3"/>
      <c r="K13924">
        <f>LOOKUP(F:F,Sheet2!A:A,Sheet2!B:B)</f>
        <v>1084272</v>
      </c>
    </row>
    <row r="13925" spans="1:11" ht="17.100000000000001" customHeight="1" x14ac:dyDescent="0.25">
      <c r="A13925" s="3" t="s">
        <v>10</v>
      </c>
      <c r="B13925" s="3" t="s">
        <v>11</v>
      </c>
      <c r="C13925" s="3" t="s">
        <v>27748</v>
      </c>
      <c r="D13925" s="3" t="s">
        <v>27749</v>
      </c>
      <c r="E13925" s="3" t="s">
        <v>14</v>
      </c>
      <c r="F13925" s="8">
        <v>43600.696736111109</v>
      </c>
      <c r="G13925" s="3">
        <v>54</v>
      </c>
      <c r="H13925" s="3">
        <v>33</v>
      </c>
      <c r="I13925" s="3"/>
      <c r="J13925" s="3">
        <v>21</v>
      </c>
      <c r="K13925">
        <f>LOOKUP(F:F,Sheet2!A:A,Sheet2!B:B)</f>
        <v>1084272</v>
      </c>
    </row>
    <row r="13926" spans="1:11" ht="17.100000000000001" customHeight="1" x14ac:dyDescent="0.25">
      <c r="A13926" s="3" t="s">
        <v>10</v>
      </c>
      <c r="B13926" s="3" t="s">
        <v>11</v>
      </c>
      <c r="C13926" s="3" t="s">
        <v>27750</v>
      </c>
      <c r="D13926" s="3" t="s">
        <v>27751</v>
      </c>
      <c r="E13926" s="3" t="s">
        <v>14</v>
      </c>
      <c r="F13926" s="8">
        <v>43600.642523148148</v>
      </c>
      <c r="G13926" s="3">
        <v>132</v>
      </c>
      <c r="H13926" s="3">
        <v>91</v>
      </c>
      <c r="I13926" s="3"/>
      <c r="J13926" s="3">
        <v>41</v>
      </c>
      <c r="K13926">
        <f>LOOKUP(F:F,Sheet2!A:A,Sheet2!B:B)</f>
        <v>1084272</v>
      </c>
    </row>
    <row r="13927" spans="1:11" ht="17.100000000000001" customHeight="1" x14ac:dyDescent="0.25">
      <c r="A13927" s="3" t="s">
        <v>10</v>
      </c>
      <c r="B13927" s="3" t="s">
        <v>11</v>
      </c>
      <c r="C13927" s="3" t="s">
        <v>27752</v>
      </c>
      <c r="D13927" s="3" t="s">
        <v>27753</v>
      </c>
      <c r="E13927" s="3" t="s">
        <v>14</v>
      </c>
      <c r="F13927" s="8">
        <v>43600.56108796296</v>
      </c>
      <c r="G13927" s="3">
        <v>231</v>
      </c>
      <c r="H13927" s="3">
        <v>159</v>
      </c>
      <c r="I13927" s="3"/>
      <c r="J13927" s="3">
        <v>72</v>
      </c>
      <c r="K13927">
        <f>LOOKUP(F:F,Sheet2!A:A,Sheet2!B:B)</f>
        <v>1084272</v>
      </c>
    </row>
    <row r="13928" spans="1:11" ht="17.100000000000001" customHeight="1" x14ac:dyDescent="0.25">
      <c r="A13928" s="3" t="s">
        <v>10</v>
      </c>
      <c r="B13928" s="3" t="s">
        <v>11</v>
      </c>
      <c r="C13928" s="3" t="s">
        <v>27754</v>
      </c>
      <c r="D13928" s="3" t="s">
        <v>27755</v>
      </c>
      <c r="E13928" s="3" t="s">
        <v>14</v>
      </c>
      <c r="F13928" s="8">
        <v>43600.551759259259</v>
      </c>
      <c r="G13928" s="3">
        <v>112</v>
      </c>
      <c r="H13928" s="3">
        <v>69</v>
      </c>
      <c r="I13928" s="3"/>
      <c r="J13928" s="3">
        <v>43</v>
      </c>
      <c r="K13928">
        <f>LOOKUP(F:F,Sheet2!A:A,Sheet2!B:B)</f>
        <v>1084272</v>
      </c>
    </row>
    <row r="13929" spans="1:11" ht="17.100000000000001" customHeight="1" x14ac:dyDescent="0.25">
      <c r="A13929" s="3" t="s">
        <v>10</v>
      </c>
      <c r="B13929" s="3" t="s">
        <v>11</v>
      </c>
      <c r="C13929" s="3" t="s">
        <v>27756</v>
      </c>
      <c r="D13929" s="3" t="s">
        <v>27757</v>
      </c>
      <c r="E13929" s="3" t="s">
        <v>14</v>
      </c>
      <c r="F13929" s="8">
        <v>43600.548032407409</v>
      </c>
      <c r="G13929" s="3">
        <v>9</v>
      </c>
      <c r="H13929" s="3">
        <v>9</v>
      </c>
      <c r="I13929" s="3"/>
      <c r="J13929" s="3">
        <v>0</v>
      </c>
      <c r="K13929">
        <f>LOOKUP(F:F,Sheet2!A:A,Sheet2!B:B)</f>
        <v>1084272</v>
      </c>
    </row>
    <row r="13930" spans="1:11" ht="17.100000000000001" customHeight="1" x14ac:dyDescent="0.25">
      <c r="A13930" s="3" t="s">
        <v>10</v>
      </c>
      <c r="B13930" s="3" t="s">
        <v>11</v>
      </c>
      <c r="C13930" s="3" t="s">
        <v>27758</v>
      </c>
      <c r="D13930" s="3" t="s">
        <v>27759</v>
      </c>
      <c r="E13930" s="3" t="s">
        <v>14</v>
      </c>
      <c r="F13930" s="8">
        <v>43600.52747685185</v>
      </c>
      <c r="G13930" s="3">
        <v>13</v>
      </c>
      <c r="H13930" s="3">
        <v>13</v>
      </c>
      <c r="I13930" s="3"/>
      <c r="J13930" s="3">
        <v>0</v>
      </c>
      <c r="K13930">
        <f>LOOKUP(F:F,Sheet2!A:A,Sheet2!B:B)</f>
        <v>1084272</v>
      </c>
    </row>
    <row r="13931" spans="1:11" ht="17.100000000000001" customHeight="1" x14ac:dyDescent="0.25">
      <c r="A13931" s="3" t="s">
        <v>10</v>
      </c>
      <c r="B13931" s="3" t="s">
        <v>11</v>
      </c>
      <c r="C13931" s="3" t="s">
        <v>27760</v>
      </c>
      <c r="D13931" s="3" t="s">
        <v>27761</v>
      </c>
      <c r="E13931" s="3" t="s">
        <v>14</v>
      </c>
      <c r="F13931" s="8">
        <v>43600.52144675926</v>
      </c>
      <c r="G13931" s="3">
        <v>44</v>
      </c>
      <c r="H13931" s="3">
        <v>44</v>
      </c>
      <c r="I13931" s="3"/>
      <c r="J13931" s="3">
        <v>0</v>
      </c>
      <c r="K13931">
        <f>LOOKUP(F:F,Sheet2!A:A,Sheet2!B:B)</f>
        <v>1084272</v>
      </c>
    </row>
    <row r="13932" spans="1:11" ht="17.100000000000001" customHeight="1" x14ac:dyDescent="0.25">
      <c r="A13932" s="3" t="s">
        <v>10</v>
      </c>
      <c r="B13932" s="3" t="s">
        <v>11</v>
      </c>
      <c r="C13932" s="3" t="s">
        <v>27762</v>
      </c>
      <c r="D13932" s="3" t="s">
        <v>27763</v>
      </c>
      <c r="E13932" s="3" t="s">
        <v>14</v>
      </c>
      <c r="F13932" s="8">
        <v>43600.520520833335</v>
      </c>
      <c r="G13932" s="3">
        <v>1</v>
      </c>
      <c r="H13932" s="3">
        <v>1</v>
      </c>
      <c r="I13932" s="3"/>
      <c r="J13932" s="3">
        <v>0</v>
      </c>
      <c r="K13932">
        <f>LOOKUP(F:F,Sheet2!A:A,Sheet2!B:B)</f>
        <v>1084272</v>
      </c>
    </row>
    <row r="13933" spans="1:11" ht="17.100000000000001" customHeight="1" x14ac:dyDescent="0.25">
      <c r="A13933" s="3" t="s">
        <v>10</v>
      </c>
      <c r="B13933" s="3" t="s">
        <v>11</v>
      </c>
      <c r="C13933" s="3" t="s">
        <v>27764</v>
      </c>
      <c r="D13933" s="3" t="s">
        <v>27765</v>
      </c>
      <c r="E13933" s="3" t="s">
        <v>14</v>
      </c>
      <c r="F13933" s="8">
        <v>43600.519178240742</v>
      </c>
      <c r="G13933" s="3">
        <v>0</v>
      </c>
      <c r="H13933" s="3"/>
      <c r="I13933" s="3"/>
      <c r="J13933" s="3"/>
      <c r="K13933">
        <f>LOOKUP(F:F,Sheet2!A:A,Sheet2!B:B)</f>
        <v>1084272</v>
      </c>
    </row>
    <row r="13934" spans="1:11" ht="17.100000000000001" customHeight="1" x14ac:dyDescent="0.25">
      <c r="A13934" s="3" t="s">
        <v>10</v>
      </c>
      <c r="B13934" s="3" t="s">
        <v>11</v>
      </c>
      <c r="C13934" s="3" t="s">
        <v>27766</v>
      </c>
      <c r="D13934" s="3" t="s">
        <v>27767</v>
      </c>
      <c r="E13934" s="3" t="s">
        <v>14</v>
      </c>
      <c r="F13934" s="8">
        <v>43600.519166666665</v>
      </c>
      <c r="G13934" s="3">
        <v>7</v>
      </c>
      <c r="H13934" s="3">
        <v>7</v>
      </c>
      <c r="I13934" s="3"/>
      <c r="J13934" s="3">
        <v>0</v>
      </c>
      <c r="K13934">
        <f>LOOKUP(F:F,Sheet2!A:A,Sheet2!B:B)</f>
        <v>1084272</v>
      </c>
    </row>
    <row r="13935" spans="1:11" ht="17.100000000000001" customHeight="1" x14ac:dyDescent="0.25">
      <c r="A13935" s="3" t="s">
        <v>10</v>
      </c>
      <c r="B13935" s="3" t="s">
        <v>11</v>
      </c>
      <c r="C13935" s="3" t="s">
        <v>27768</v>
      </c>
      <c r="D13935" s="3" t="s">
        <v>27769</v>
      </c>
      <c r="E13935" s="3" t="s">
        <v>14</v>
      </c>
      <c r="F13935" s="8">
        <v>43600.518425925926</v>
      </c>
      <c r="G13935" s="3">
        <v>9</v>
      </c>
      <c r="H13935" s="3">
        <v>9</v>
      </c>
      <c r="I13935" s="3"/>
      <c r="J13935" s="3">
        <v>0</v>
      </c>
      <c r="K13935">
        <f>LOOKUP(F:F,Sheet2!A:A,Sheet2!B:B)</f>
        <v>1084272</v>
      </c>
    </row>
    <row r="13936" spans="1:11" ht="17.100000000000001" customHeight="1" x14ac:dyDescent="0.25">
      <c r="A13936" s="3" t="s">
        <v>10</v>
      </c>
      <c r="B13936" s="3" t="s">
        <v>11</v>
      </c>
      <c r="C13936" s="3" t="s">
        <v>27770</v>
      </c>
      <c r="D13936" s="3" t="s">
        <v>27771</v>
      </c>
      <c r="E13936" s="3" t="s">
        <v>14</v>
      </c>
      <c r="F13936" s="8">
        <v>43600.517627314817</v>
      </c>
      <c r="G13936" s="3">
        <v>5</v>
      </c>
      <c r="H13936" s="3">
        <v>5</v>
      </c>
      <c r="I13936" s="3"/>
      <c r="J13936" s="3">
        <v>0</v>
      </c>
      <c r="K13936">
        <f>LOOKUP(F:F,Sheet2!A:A,Sheet2!B:B)</f>
        <v>1084272</v>
      </c>
    </row>
    <row r="13937" spans="1:11" ht="17.100000000000001" customHeight="1" x14ac:dyDescent="0.25">
      <c r="A13937" s="3" t="s">
        <v>10</v>
      </c>
      <c r="B13937" s="3" t="s">
        <v>11</v>
      </c>
      <c r="C13937" s="3" t="s">
        <v>27772</v>
      </c>
      <c r="D13937" s="3" t="s">
        <v>27773</v>
      </c>
      <c r="E13937" s="3" t="s">
        <v>14</v>
      </c>
      <c r="F13937" s="8">
        <v>43600.390972222223</v>
      </c>
      <c r="G13937" s="3">
        <v>3582</v>
      </c>
      <c r="H13937" s="3">
        <v>2326</v>
      </c>
      <c r="I13937" s="3"/>
      <c r="J13937" s="3">
        <v>1256</v>
      </c>
      <c r="K13937">
        <f>LOOKUP(F:F,Sheet2!A:A,Sheet2!B:B)</f>
        <v>1084272</v>
      </c>
    </row>
    <row r="13938" spans="1:11" ht="17.100000000000001" customHeight="1" x14ac:dyDescent="0.25">
      <c r="A13938" s="3" t="s">
        <v>10</v>
      </c>
      <c r="B13938" s="3" t="s">
        <v>11</v>
      </c>
      <c r="C13938" s="3" t="s">
        <v>27774</v>
      </c>
      <c r="D13938" s="3" t="s">
        <v>27775</v>
      </c>
      <c r="E13938" s="3" t="s">
        <v>14</v>
      </c>
      <c r="F13938" s="8">
        <v>43599.896192129629</v>
      </c>
      <c r="G13938" s="3">
        <v>1969</v>
      </c>
      <c r="H13938" s="3">
        <v>1326</v>
      </c>
      <c r="I13938" s="3"/>
      <c r="J13938" s="3">
        <v>643</v>
      </c>
      <c r="K13938">
        <f>LOOKUP(F:F,Sheet2!A:A,Sheet2!B:B)</f>
        <v>1083640</v>
      </c>
    </row>
    <row r="13939" spans="1:11" ht="17.100000000000001" customHeight="1" x14ac:dyDescent="0.25">
      <c r="A13939" s="3" t="s">
        <v>10</v>
      </c>
      <c r="B13939" s="3" t="s">
        <v>11</v>
      </c>
      <c r="C13939" s="3" t="s">
        <v>27776</v>
      </c>
      <c r="D13939" s="3" t="s">
        <v>27777</v>
      </c>
      <c r="E13939" s="3" t="s">
        <v>14</v>
      </c>
      <c r="F13939" s="8">
        <v>43599.799895833334</v>
      </c>
      <c r="G13939" s="3">
        <v>0</v>
      </c>
      <c r="H13939" s="3">
        <v>0</v>
      </c>
      <c r="I13939" s="3"/>
      <c r="J13939" s="3">
        <v>0</v>
      </c>
      <c r="K13939">
        <f>LOOKUP(F:F,Sheet2!A:A,Sheet2!B:B)</f>
        <v>1083640</v>
      </c>
    </row>
    <row r="13940" spans="1:11" ht="17.100000000000001" customHeight="1" x14ac:dyDescent="0.25">
      <c r="A13940" s="3" t="s">
        <v>10</v>
      </c>
      <c r="B13940" s="3" t="s">
        <v>11</v>
      </c>
      <c r="C13940" s="3" t="s">
        <v>27778</v>
      </c>
      <c r="D13940" s="3" t="s">
        <v>27779</v>
      </c>
      <c r="E13940" s="3" t="s">
        <v>14</v>
      </c>
      <c r="F13940" s="8">
        <v>43599.774537037039</v>
      </c>
      <c r="G13940" s="3">
        <v>0</v>
      </c>
      <c r="H13940" s="3">
        <v>0</v>
      </c>
      <c r="I13940" s="3"/>
      <c r="J13940" s="3">
        <v>0</v>
      </c>
      <c r="K13940">
        <f>LOOKUP(F:F,Sheet2!A:A,Sheet2!B:B)</f>
        <v>1083640</v>
      </c>
    </row>
    <row r="13941" spans="1:11" ht="17.100000000000001" customHeight="1" x14ac:dyDescent="0.25">
      <c r="A13941" s="3" t="s">
        <v>10</v>
      </c>
      <c r="B13941" s="3" t="s">
        <v>11</v>
      </c>
      <c r="C13941" s="3" t="s">
        <v>27780</v>
      </c>
      <c r="D13941" s="3" t="s">
        <v>27781</v>
      </c>
      <c r="E13941" s="3" t="s">
        <v>14</v>
      </c>
      <c r="F13941" s="8">
        <v>43599.763229166667</v>
      </c>
      <c r="G13941" s="3">
        <v>223</v>
      </c>
      <c r="H13941" s="3">
        <v>173</v>
      </c>
      <c r="I13941" s="3"/>
      <c r="J13941" s="3">
        <v>50</v>
      </c>
      <c r="K13941">
        <f>LOOKUP(F:F,Sheet2!A:A,Sheet2!B:B)</f>
        <v>1083640</v>
      </c>
    </row>
    <row r="13942" spans="1:11" ht="17.100000000000001" customHeight="1" x14ac:dyDescent="0.25">
      <c r="A13942" s="3" t="s">
        <v>10</v>
      </c>
      <c r="B13942" s="3" t="s">
        <v>11</v>
      </c>
      <c r="C13942" s="3" t="s">
        <v>27782</v>
      </c>
      <c r="D13942" s="3" t="s">
        <v>27783</v>
      </c>
      <c r="E13942" s="3" t="s">
        <v>14</v>
      </c>
      <c r="F13942" s="8">
        <v>43599.592303240737</v>
      </c>
      <c r="G13942" s="3">
        <v>88</v>
      </c>
      <c r="H13942" s="3">
        <v>59</v>
      </c>
      <c r="I13942" s="3"/>
      <c r="J13942" s="3">
        <v>29</v>
      </c>
      <c r="K13942">
        <f>LOOKUP(F:F,Sheet2!A:A,Sheet2!B:B)</f>
        <v>1083640</v>
      </c>
    </row>
    <row r="13943" spans="1:11" ht="17.100000000000001" customHeight="1" x14ac:dyDescent="0.25">
      <c r="A13943" s="3" t="s">
        <v>10</v>
      </c>
      <c r="B13943" s="3" t="s">
        <v>11</v>
      </c>
      <c r="C13943" s="3" t="s">
        <v>27784</v>
      </c>
      <c r="D13943" s="3" t="s">
        <v>27785</v>
      </c>
      <c r="E13943" s="3" t="s">
        <v>14</v>
      </c>
      <c r="F13943" s="8">
        <v>43599.583148148151</v>
      </c>
      <c r="G13943" s="3">
        <v>81</v>
      </c>
      <c r="H13943" s="3">
        <v>50</v>
      </c>
      <c r="I13943" s="3"/>
      <c r="J13943" s="3">
        <v>31</v>
      </c>
      <c r="K13943">
        <f>LOOKUP(F:F,Sheet2!A:A,Sheet2!B:B)</f>
        <v>1083640</v>
      </c>
    </row>
    <row r="13944" spans="1:11" ht="17.100000000000001" customHeight="1" x14ac:dyDescent="0.25">
      <c r="A13944" s="3" t="s">
        <v>10</v>
      </c>
      <c r="B13944" s="3" t="s">
        <v>11</v>
      </c>
      <c r="C13944" s="3" t="s">
        <v>27786</v>
      </c>
      <c r="D13944" s="3" t="s">
        <v>27787</v>
      </c>
      <c r="E13944" s="3" t="s">
        <v>14</v>
      </c>
      <c r="F13944" s="8">
        <v>43599.569432870368</v>
      </c>
      <c r="G13944" s="3">
        <v>158</v>
      </c>
      <c r="H13944" s="3">
        <v>110</v>
      </c>
      <c r="I13944" s="3"/>
      <c r="J13944" s="3">
        <v>48</v>
      </c>
      <c r="K13944">
        <f>LOOKUP(F:F,Sheet2!A:A,Sheet2!B:B)</f>
        <v>1083640</v>
      </c>
    </row>
    <row r="13945" spans="1:11" ht="17.100000000000001" customHeight="1" x14ac:dyDescent="0.25">
      <c r="A13945" s="3" t="s">
        <v>10</v>
      </c>
      <c r="B13945" s="3" t="s">
        <v>11</v>
      </c>
      <c r="C13945" s="3" t="s">
        <v>27788</v>
      </c>
      <c r="D13945" s="3" t="s">
        <v>27789</v>
      </c>
      <c r="E13945" s="3" t="s">
        <v>14</v>
      </c>
      <c r="F13945" s="8">
        <v>43599.55972222222</v>
      </c>
      <c r="G13945" s="3">
        <v>64</v>
      </c>
      <c r="H13945" s="3">
        <v>46</v>
      </c>
      <c r="I13945" s="3"/>
      <c r="J13945" s="3">
        <v>18</v>
      </c>
      <c r="K13945">
        <f>LOOKUP(F:F,Sheet2!A:A,Sheet2!B:B)</f>
        <v>1083640</v>
      </c>
    </row>
    <row r="13946" spans="1:11" ht="17.100000000000001" customHeight="1" x14ac:dyDescent="0.25">
      <c r="A13946" s="3" t="s">
        <v>10</v>
      </c>
      <c r="B13946" s="3" t="s">
        <v>11</v>
      </c>
      <c r="C13946" s="3" t="s">
        <v>27790</v>
      </c>
      <c r="D13946" s="3" t="s">
        <v>27791</v>
      </c>
      <c r="E13946" s="3" t="s">
        <v>14</v>
      </c>
      <c r="F13946" s="8">
        <v>43599.555451388886</v>
      </c>
      <c r="G13946" s="3">
        <v>70</v>
      </c>
      <c r="H13946" s="3">
        <v>46</v>
      </c>
      <c r="I13946" s="3"/>
      <c r="J13946" s="3">
        <v>24</v>
      </c>
      <c r="K13946">
        <f>LOOKUP(F:F,Sheet2!A:A,Sheet2!B:B)</f>
        <v>1083640</v>
      </c>
    </row>
    <row r="13947" spans="1:11" ht="17.100000000000001" customHeight="1" x14ac:dyDescent="0.25">
      <c r="A13947" s="3" t="s">
        <v>10</v>
      </c>
      <c r="B13947" s="3" t="s">
        <v>11</v>
      </c>
      <c r="C13947" s="3" t="s">
        <v>27792</v>
      </c>
      <c r="D13947" s="3" t="s">
        <v>27793</v>
      </c>
      <c r="E13947" s="3" t="s">
        <v>14</v>
      </c>
      <c r="F13947" s="8">
        <v>43599.529907407406</v>
      </c>
      <c r="G13947" s="3">
        <v>307</v>
      </c>
      <c r="H13947" s="3">
        <v>216</v>
      </c>
      <c r="I13947" s="3"/>
      <c r="J13947" s="3">
        <v>91</v>
      </c>
      <c r="K13947">
        <f>LOOKUP(F:F,Sheet2!A:A,Sheet2!B:B)</f>
        <v>1083640</v>
      </c>
    </row>
    <row r="13948" spans="1:11" ht="17.100000000000001" customHeight="1" x14ac:dyDescent="0.25">
      <c r="A13948" s="3" t="s">
        <v>10</v>
      </c>
      <c r="B13948" s="3" t="s">
        <v>11</v>
      </c>
      <c r="C13948" s="3" t="s">
        <v>27794</v>
      </c>
      <c r="D13948" s="3" t="s">
        <v>27795</v>
      </c>
      <c r="E13948" s="3" t="s">
        <v>14</v>
      </c>
      <c r="F13948" s="8">
        <v>43599.492349537039</v>
      </c>
      <c r="G13948" s="3">
        <v>0</v>
      </c>
      <c r="H13948" s="3"/>
      <c r="I13948" s="3"/>
      <c r="J13948" s="3"/>
      <c r="K13948">
        <f>LOOKUP(F:F,Sheet2!A:A,Sheet2!B:B)</f>
        <v>1083640</v>
      </c>
    </row>
    <row r="13949" spans="1:11" ht="17.100000000000001" customHeight="1" x14ac:dyDescent="0.25">
      <c r="A13949" s="3" t="s">
        <v>10</v>
      </c>
      <c r="B13949" s="3" t="s">
        <v>11</v>
      </c>
      <c r="C13949" s="3" t="s">
        <v>27796</v>
      </c>
      <c r="D13949" s="3" t="s">
        <v>27797</v>
      </c>
      <c r="E13949" s="3" t="s">
        <v>14</v>
      </c>
      <c r="F13949" s="8">
        <v>43599.468032407407</v>
      </c>
      <c r="G13949" s="3">
        <v>0</v>
      </c>
      <c r="H13949" s="3"/>
      <c r="I13949" s="3"/>
      <c r="J13949" s="3"/>
      <c r="K13949">
        <f>LOOKUP(F:F,Sheet2!A:A,Sheet2!B:B)</f>
        <v>1083640</v>
      </c>
    </row>
    <row r="13950" spans="1:11" ht="17.100000000000001" customHeight="1" x14ac:dyDescent="0.25">
      <c r="A13950" s="3" t="s">
        <v>10</v>
      </c>
      <c r="B13950" s="3" t="s">
        <v>11</v>
      </c>
      <c r="C13950" s="3" t="s">
        <v>27798</v>
      </c>
      <c r="D13950" s="3" t="s">
        <v>27799</v>
      </c>
      <c r="E13950" s="3" t="s">
        <v>14</v>
      </c>
      <c r="F13950" s="8">
        <v>43599.393750000003</v>
      </c>
      <c r="G13950" s="3">
        <v>1139</v>
      </c>
      <c r="H13950" s="3">
        <v>729</v>
      </c>
      <c r="I13950" s="3"/>
      <c r="J13950" s="3">
        <v>410</v>
      </c>
      <c r="K13950">
        <f>LOOKUP(F:F,Sheet2!A:A,Sheet2!B:B)</f>
        <v>1083640</v>
      </c>
    </row>
    <row r="13951" spans="1:11" ht="17.100000000000001" customHeight="1" x14ac:dyDescent="0.25">
      <c r="A13951" s="3" t="s">
        <v>10</v>
      </c>
      <c r="B13951" s="3" t="s">
        <v>11</v>
      </c>
      <c r="C13951" s="3" t="s">
        <v>27800</v>
      </c>
      <c r="D13951" s="3" t="s">
        <v>27801</v>
      </c>
      <c r="E13951" s="3" t="s">
        <v>14</v>
      </c>
      <c r="F13951" s="8">
        <v>43598.628692129627</v>
      </c>
      <c r="G13951" s="3">
        <v>0</v>
      </c>
      <c r="H13951" s="3"/>
      <c r="I13951" s="3"/>
      <c r="J13951" s="3"/>
      <c r="K13951">
        <f>LOOKUP(F:F,Sheet2!A:A,Sheet2!B:B)</f>
        <v>1083401</v>
      </c>
    </row>
    <row r="13952" spans="1:11" ht="17.100000000000001" customHeight="1" x14ac:dyDescent="0.25">
      <c r="A13952" s="3" t="s">
        <v>10</v>
      </c>
      <c r="B13952" s="3" t="s">
        <v>11</v>
      </c>
      <c r="C13952" s="3" t="s">
        <v>27802</v>
      </c>
      <c r="D13952" s="3" t="s">
        <v>27803</v>
      </c>
      <c r="E13952" s="3" t="s">
        <v>14</v>
      </c>
      <c r="F13952" s="8">
        <v>43598.577743055554</v>
      </c>
      <c r="G13952" s="3">
        <v>95</v>
      </c>
      <c r="H13952" s="3">
        <v>60</v>
      </c>
      <c r="I13952" s="3"/>
      <c r="J13952" s="3">
        <v>35</v>
      </c>
      <c r="K13952">
        <f>LOOKUP(F:F,Sheet2!A:A,Sheet2!B:B)</f>
        <v>1083401</v>
      </c>
    </row>
    <row r="13953" spans="1:11" ht="17.100000000000001" customHeight="1" x14ac:dyDescent="0.25">
      <c r="A13953" s="3" t="s">
        <v>10</v>
      </c>
      <c r="B13953" s="3" t="s">
        <v>11</v>
      </c>
      <c r="C13953" s="3" t="s">
        <v>27804</v>
      </c>
      <c r="D13953" s="3" t="s">
        <v>27805</v>
      </c>
      <c r="E13953" s="3" t="s">
        <v>14</v>
      </c>
      <c r="F13953" s="8">
        <v>43598.561631944445</v>
      </c>
      <c r="G13953" s="3">
        <v>100</v>
      </c>
      <c r="H13953" s="3">
        <v>65</v>
      </c>
      <c r="I13953" s="3"/>
      <c r="J13953" s="3">
        <v>35</v>
      </c>
      <c r="K13953">
        <f>LOOKUP(F:F,Sheet2!A:A,Sheet2!B:B)</f>
        <v>1083401</v>
      </c>
    </row>
    <row r="13954" spans="1:11" ht="17.100000000000001" customHeight="1" x14ac:dyDescent="0.25">
      <c r="A13954" s="3" t="s">
        <v>10</v>
      </c>
      <c r="B13954" s="3" t="s">
        <v>11</v>
      </c>
      <c r="C13954" s="3" t="s">
        <v>27806</v>
      </c>
      <c r="D13954" s="3" t="s">
        <v>27807</v>
      </c>
      <c r="E13954" s="3" t="s">
        <v>14</v>
      </c>
      <c r="F13954" s="8">
        <v>43598.551226851851</v>
      </c>
      <c r="G13954" s="3">
        <v>540</v>
      </c>
      <c r="H13954" s="3">
        <v>323</v>
      </c>
      <c r="I13954" s="3"/>
      <c r="J13954" s="3">
        <v>217</v>
      </c>
      <c r="K13954">
        <f>LOOKUP(F:F,Sheet2!A:A,Sheet2!B:B)</f>
        <v>1083401</v>
      </c>
    </row>
    <row r="13955" spans="1:11" ht="17.100000000000001" customHeight="1" x14ac:dyDescent="0.25">
      <c r="A13955" s="3" t="s">
        <v>10</v>
      </c>
      <c r="B13955" s="3" t="s">
        <v>11</v>
      </c>
      <c r="C13955" s="3" t="s">
        <v>27808</v>
      </c>
      <c r="D13955" s="3" t="s">
        <v>27809</v>
      </c>
      <c r="E13955" s="3" t="s">
        <v>14</v>
      </c>
      <c r="F13955" s="8">
        <v>43598.406331018516</v>
      </c>
      <c r="G13955" s="3">
        <v>290</v>
      </c>
      <c r="H13955" s="3">
        <v>169</v>
      </c>
      <c r="I13955" s="3"/>
      <c r="J13955" s="3">
        <v>121</v>
      </c>
      <c r="K13955">
        <f>LOOKUP(F:F,Sheet2!A:A,Sheet2!B:B)</f>
        <v>1083401</v>
      </c>
    </row>
    <row r="13956" spans="1:11" ht="17.100000000000001" customHeight="1" x14ac:dyDescent="0.25">
      <c r="A13956" s="3" t="s">
        <v>10</v>
      </c>
      <c r="B13956" s="3" t="s">
        <v>11</v>
      </c>
      <c r="C13956" s="3" t="s">
        <v>27810</v>
      </c>
      <c r="D13956" s="3" t="s">
        <v>27811</v>
      </c>
      <c r="E13956" s="3" t="s">
        <v>14</v>
      </c>
      <c r="F13956" s="8">
        <v>43598.379166666666</v>
      </c>
      <c r="G13956" s="3">
        <v>32</v>
      </c>
      <c r="H13956" s="3">
        <v>19</v>
      </c>
      <c r="I13956" s="3"/>
      <c r="J13956" s="3">
        <v>13</v>
      </c>
      <c r="K13956">
        <f>LOOKUP(F:F,Sheet2!A:A,Sheet2!B:B)</f>
        <v>1083401</v>
      </c>
    </row>
    <row r="13957" spans="1:11" ht="17.100000000000001" customHeight="1" x14ac:dyDescent="0.25">
      <c r="A13957" s="3" t="s">
        <v>10</v>
      </c>
      <c r="B13957" s="3" t="s">
        <v>11</v>
      </c>
      <c r="C13957" s="3" t="s">
        <v>27812</v>
      </c>
      <c r="D13957" s="3" t="s">
        <v>27813</v>
      </c>
      <c r="E13957" s="3" t="s">
        <v>14</v>
      </c>
      <c r="F13957" s="8">
        <v>43597.799305555556</v>
      </c>
      <c r="G13957" s="3">
        <v>229</v>
      </c>
      <c r="H13957" s="3">
        <v>150</v>
      </c>
      <c r="I13957" s="3"/>
      <c r="J13957" s="3">
        <v>79</v>
      </c>
      <c r="K13957">
        <f>LOOKUP(F:F,Sheet2!A:A,Sheet2!B:B)</f>
        <v>1083088</v>
      </c>
    </row>
    <row r="13958" spans="1:11" ht="17.100000000000001" customHeight="1" x14ac:dyDescent="0.25">
      <c r="A13958" s="3" t="s">
        <v>10</v>
      </c>
      <c r="B13958" s="3" t="s">
        <v>11</v>
      </c>
      <c r="C13958" s="3" t="s">
        <v>27814</v>
      </c>
      <c r="D13958" s="3" t="s">
        <v>27815</v>
      </c>
      <c r="E13958" s="3" t="s">
        <v>14</v>
      </c>
      <c r="F13958" s="8">
        <v>43597.778958333336</v>
      </c>
      <c r="G13958" s="3">
        <v>0</v>
      </c>
      <c r="H13958" s="3"/>
      <c r="I13958" s="3"/>
      <c r="J13958" s="3"/>
      <c r="K13958">
        <f>LOOKUP(F:F,Sheet2!A:A,Sheet2!B:B)</f>
        <v>1083088</v>
      </c>
    </row>
    <row r="13959" spans="1:11" ht="17.100000000000001" customHeight="1" x14ac:dyDescent="0.25">
      <c r="A13959" s="3" t="s">
        <v>10</v>
      </c>
      <c r="B13959" s="3" t="s">
        <v>11</v>
      </c>
      <c r="C13959" s="3" t="s">
        <v>27816</v>
      </c>
      <c r="D13959" s="3" t="s">
        <v>27817</v>
      </c>
      <c r="E13959" s="3" t="s">
        <v>14</v>
      </c>
      <c r="F13959" s="8">
        <v>43597.632037037038</v>
      </c>
      <c r="G13959" s="3">
        <v>215</v>
      </c>
      <c r="H13959" s="3">
        <v>137</v>
      </c>
      <c r="I13959" s="3"/>
      <c r="J13959" s="3">
        <v>78</v>
      </c>
      <c r="K13959">
        <f>LOOKUP(F:F,Sheet2!A:A,Sheet2!B:B)</f>
        <v>1083088</v>
      </c>
    </row>
    <row r="13960" spans="1:11" ht="17.100000000000001" customHeight="1" x14ac:dyDescent="0.25">
      <c r="A13960" s="3" t="s">
        <v>10</v>
      </c>
      <c r="B13960" s="3" t="s">
        <v>11</v>
      </c>
      <c r="C13960" s="3" t="s">
        <v>27818</v>
      </c>
      <c r="D13960" s="3" t="s">
        <v>27819</v>
      </c>
      <c r="E13960" s="3" t="s">
        <v>14</v>
      </c>
      <c r="F13960" s="8">
        <v>43597.608784722222</v>
      </c>
      <c r="G13960" s="3">
        <v>671</v>
      </c>
      <c r="H13960" s="3">
        <v>512</v>
      </c>
      <c r="I13960" s="3"/>
      <c r="J13960" s="3">
        <v>159</v>
      </c>
      <c r="K13960">
        <f>LOOKUP(F:F,Sheet2!A:A,Sheet2!B:B)</f>
        <v>1083088</v>
      </c>
    </row>
    <row r="13961" spans="1:11" ht="17.100000000000001" customHeight="1" x14ac:dyDescent="0.25">
      <c r="A13961" s="3" t="s">
        <v>10</v>
      </c>
      <c r="B13961" s="3" t="s">
        <v>11</v>
      </c>
      <c r="C13961" s="3" t="s">
        <v>27820</v>
      </c>
      <c r="D13961" s="3" t="s">
        <v>27821</v>
      </c>
      <c r="E13961" s="3" t="s">
        <v>14</v>
      </c>
      <c r="F13961" s="8">
        <v>43597.579861111109</v>
      </c>
      <c r="G13961" s="3">
        <v>184</v>
      </c>
      <c r="H13961" s="3">
        <v>129</v>
      </c>
      <c r="I13961" s="3"/>
      <c r="J13961" s="3">
        <v>55</v>
      </c>
      <c r="K13961">
        <f>LOOKUP(F:F,Sheet2!A:A,Sheet2!B:B)</f>
        <v>1083088</v>
      </c>
    </row>
    <row r="13962" spans="1:11" ht="17.100000000000001" customHeight="1" x14ac:dyDescent="0.25">
      <c r="A13962" s="3" t="s">
        <v>10</v>
      </c>
      <c r="B13962" s="3" t="s">
        <v>11</v>
      </c>
      <c r="C13962" s="3" t="s">
        <v>27822</v>
      </c>
      <c r="D13962" s="3" t="s">
        <v>27823</v>
      </c>
      <c r="E13962" s="3" t="s">
        <v>14</v>
      </c>
      <c r="F13962" s="8">
        <v>43597.53125</v>
      </c>
      <c r="G13962" s="3">
        <v>522</v>
      </c>
      <c r="H13962" s="3">
        <v>344</v>
      </c>
      <c r="I13962" s="3"/>
      <c r="J13962" s="3">
        <v>178</v>
      </c>
      <c r="K13962">
        <f>LOOKUP(F:F,Sheet2!A:A,Sheet2!B:B)</f>
        <v>1083088</v>
      </c>
    </row>
    <row r="13963" spans="1:11" ht="17.100000000000001" customHeight="1" x14ac:dyDescent="0.25">
      <c r="A13963" s="3" t="s">
        <v>10</v>
      </c>
      <c r="B13963" s="3" t="s">
        <v>11</v>
      </c>
      <c r="C13963" s="3" t="s">
        <v>27824</v>
      </c>
      <c r="D13963" s="3" t="s">
        <v>27825</v>
      </c>
      <c r="E13963" s="3" t="s">
        <v>14</v>
      </c>
      <c r="F13963" s="8">
        <v>43597.46533564815</v>
      </c>
      <c r="G13963" s="3">
        <v>305</v>
      </c>
      <c r="H13963" s="3">
        <v>204</v>
      </c>
      <c r="I13963" s="3"/>
      <c r="J13963" s="3">
        <v>101</v>
      </c>
      <c r="K13963">
        <f>LOOKUP(F:F,Sheet2!A:A,Sheet2!B:B)</f>
        <v>1083088</v>
      </c>
    </row>
    <row r="13964" spans="1:11" ht="17.100000000000001" customHeight="1" x14ac:dyDescent="0.25">
      <c r="A13964" s="3" t="s">
        <v>10</v>
      </c>
      <c r="B13964" s="3" t="s">
        <v>11</v>
      </c>
      <c r="C13964" s="3" t="s">
        <v>27826</v>
      </c>
      <c r="D13964" s="3" t="s">
        <v>27827</v>
      </c>
      <c r="E13964" s="3" t="s">
        <v>14</v>
      </c>
      <c r="F13964" s="8">
        <v>43596.799305555556</v>
      </c>
      <c r="G13964" s="3">
        <v>227</v>
      </c>
      <c r="H13964" s="3">
        <v>144</v>
      </c>
      <c r="I13964" s="3"/>
      <c r="J13964" s="3">
        <v>83</v>
      </c>
      <c r="K13964">
        <f>LOOKUP(F:F,Sheet2!A:A,Sheet2!B:B)</f>
        <v>1082828</v>
      </c>
    </row>
    <row r="13965" spans="1:11" ht="17.100000000000001" customHeight="1" x14ac:dyDescent="0.25">
      <c r="A13965" s="3" t="s">
        <v>10</v>
      </c>
      <c r="B13965" s="3" t="s">
        <v>11</v>
      </c>
      <c r="C13965" s="3" t="s">
        <v>27828</v>
      </c>
      <c r="D13965" s="3" t="s">
        <v>27829</v>
      </c>
      <c r="E13965" s="3" t="s">
        <v>14</v>
      </c>
      <c r="F13965" s="8">
        <v>43596.718912037039</v>
      </c>
      <c r="G13965" s="3">
        <v>61</v>
      </c>
      <c r="H13965" s="3">
        <v>39</v>
      </c>
      <c r="I13965" s="3"/>
      <c r="J13965" s="3">
        <v>22</v>
      </c>
      <c r="K13965">
        <f>LOOKUP(F:F,Sheet2!A:A,Sheet2!B:B)</f>
        <v>1082828</v>
      </c>
    </row>
    <row r="13966" spans="1:11" ht="17.100000000000001" customHeight="1" x14ac:dyDescent="0.25">
      <c r="A13966" s="3" t="s">
        <v>10</v>
      </c>
      <c r="B13966" s="3" t="s">
        <v>11</v>
      </c>
      <c r="C13966" s="3" t="s">
        <v>27830</v>
      </c>
      <c r="D13966" s="3" t="s">
        <v>27831</v>
      </c>
      <c r="E13966" s="3" t="s">
        <v>14</v>
      </c>
      <c r="F13966" s="8">
        <v>43596.541666666664</v>
      </c>
      <c r="G13966" s="3">
        <v>140</v>
      </c>
      <c r="H13966" s="3">
        <v>96</v>
      </c>
      <c r="I13966" s="3"/>
      <c r="J13966" s="3">
        <v>44</v>
      </c>
      <c r="K13966">
        <f>LOOKUP(F:F,Sheet2!A:A,Sheet2!B:B)</f>
        <v>1082828</v>
      </c>
    </row>
    <row r="13967" spans="1:11" ht="17.100000000000001" customHeight="1" x14ac:dyDescent="0.25">
      <c r="A13967" s="3" t="s">
        <v>10</v>
      </c>
      <c r="B13967" s="3" t="s">
        <v>11</v>
      </c>
      <c r="C13967" s="3" t="s">
        <v>27832</v>
      </c>
      <c r="D13967" s="3" t="s">
        <v>27833</v>
      </c>
      <c r="E13967" s="3" t="s">
        <v>14</v>
      </c>
      <c r="F13967" s="8">
        <v>43596.479166666664</v>
      </c>
      <c r="G13967" s="3">
        <v>302</v>
      </c>
      <c r="H13967" s="3">
        <v>204</v>
      </c>
      <c r="I13967" s="3"/>
      <c r="J13967" s="3">
        <v>98</v>
      </c>
      <c r="K13967">
        <f>LOOKUP(F:F,Sheet2!A:A,Sheet2!B:B)</f>
        <v>1082828</v>
      </c>
    </row>
    <row r="13968" spans="1:11" ht="17.100000000000001" customHeight="1" x14ac:dyDescent="0.25">
      <c r="A13968" s="3" t="s">
        <v>10</v>
      </c>
      <c r="B13968" s="3" t="s">
        <v>11</v>
      </c>
      <c r="C13968" s="3" t="s">
        <v>27834</v>
      </c>
      <c r="D13968" s="3" t="s">
        <v>27835</v>
      </c>
      <c r="E13968" s="3" t="s">
        <v>14</v>
      </c>
      <c r="F13968" s="8">
        <v>43596.423692129632</v>
      </c>
      <c r="G13968" s="3">
        <v>333</v>
      </c>
      <c r="H13968" s="3">
        <v>203</v>
      </c>
      <c r="I13968" s="3"/>
      <c r="J13968" s="3">
        <v>130</v>
      </c>
      <c r="K13968">
        <f>LOOKUP(F:F,Sheet2!A:A,Sheet2!B:B)</f>
        <v>1082828</v>
      </c>
    </row>
    <row r="13969" spans="1:11" ht="17.100000000000001" customHeight="1" x14ac:dyDescent="0.25">
      <c r="A13969" s="3" t="s">
        <v>10</v>
      </c>
      <c r="B13969" s="3" t="s">
        <v>11</v>
      </c>
      <c r="C13969" s="3" t="s">
        <v>27836</v>
      </c>
      <c r="D13969" s="3" t="s">
        <v>27837</v>
      </c>
      <c r="E13969" s="3" t="s">
        <v>14</v>
      </c>
      <c r="F13969" s="8">
        <v>43595.784814814811</v>
      </c>
      <c r="G13969" s="3">
        <v>0</v>
      </c>
      <c r="H13969" s="3"/>
      <c r="I13969" s="3"/>
      <c r="J13969" s="3"/>
      <c r="K13969">
        <f>LOOKUP(F:F,Sheet2!A:A,Sheet2!B:B)</f>
        <v>1082559</v>
      </c>
    </row>
    <row r="13970" spans="1:11" ht="17.100000000000001" customHeight="1" x14ac:dyDescent="0.25">
      <c r="A13970" s="3" t="s">
        <v>10</v>
      </c>
      <c r="B13970" s="3" t="s">
        <v>11</v>
      </c>
      <c r="C13970" s="3" t="s">
        <v>27838</v>
      </c>
      <c r="D13970" s="3" t="s">
        <v>27839</v>
      </c>
      <c r="E13970" s="3" t="s">
        <v>14</v>
      </c>
      <c r="F13970" s="8">
        <v>43595.731296296297</v>
      </c>
      <c r="G13970" s="3">
        <v>9</v>
      </c>
      <c r="H13970" s="3">
        <v>7</v>
      </c>
      <c r="I13970" s="3"/>
      <c r="J13970" s="3">
        <v>2</v>
      </c>
      <c r="K13970">
        <f>LOOKUP(F:F,Sheet2!A:A,Sheet2!B:B)</f>
        <v>1082559</v>
      </c>
    </row>
    <row r="13971" spans="1:11" ht="17.100000000000001" customHeight="1" x14ac:dyDescent="0.25">
      <c r="A13971" s="3" t="s">
        <v>10</v>
      </c>
      <c r="B13971" s="3" t="s">
        <v>11</v>
      </c>
      <c r="C13971" s="3" t="s">
        <v>27840</v>
      </c>
      <c r="D13971" s="3" t="s">
        <v>27841</v>
      </c>
      <c r="E13971" s="3" t="s">
        <v>14</v>
      </c>
      <c r="F13971" s="8">
        <v>43595.730520833335</v>
      </c>
      <c r="G13971" s="3">
        <v>21</v>
      </c>
      <c r="H13971" s="3">
        <v>14</v>
      </c>
      <c r="I13971" s="3"/>
      <c r="J13971" s="3">
        <v>7</v>
      </c>
      <c r="K13971">
        <f>LOOKUP(F:F,Sheet2!A:A,Sheet2!B:B)</f>
        <v>1082559</v>
      </c>
    </row>
    <row r="13972" spans="1:11" ht="17.100000000000001" customHeight="1" x14ac:dyDescent="0.25">
      <c r="A13972" s="3" t="s">
        <v>10</v>
      </c>
      <c r="B13972" s="3" t="s">
        <v>11</v>
      </c>
      <c r="C13972" s="3" t="s">
        <v>27842</v>
      </c>
      <c r="D13972" s="3" t="s">
        <v>27843</v>
      </c>
      <c r="E13972" s="3" t="s">
        <v>14</v>
      </c>
      <c r="F13972" s="8">
        <v>43595.69085648148</v>
      </c>
      <c r="G13972" s="3">
        <v>234</v>
      </c>
      <c r="H13972" s="3">
        <v>161</v>
      </c>
      <c r="I13972" s="3"/>
      <c r="J13972" s="3">
        <v>73</v>
      </c>
      <c r="K13972">
        <f>LOOKUP(F:F,Sheet2!A:A,Sheet2!B:B)</f>
        <v>1082559</v>
      </c>
    </row>
    <row r="13973" spans="1:11" ht="17.100000000000001" customHeight="1" x14ac:dyDescent="0.25">
      <c r="A13973" s="3" t="s">
        <v>10</v>
      </c>
      <c r="B13973" s="3" t="s">
        <v>11</v>
      </c>
      <c r="C13973" s="3" t="s">
        <v>27844</v>
      </c>
      <c r="D13973" s="3" t="s">
        <v>27845</v>
      </c>
      <c r="E13973" s="3" t="s">
        <v>14</v>
      </c>
      <c r="F13973" s="8">
        <v>43595.586469907408</v>
      </c>
      <c r="G13973" s="3">
        <v>70</v>
      </c>
      <c r="H13973" s="3">
        <v>46</v>
      </c>
      <c r="I13973" s="3"/>
      <c r="J13973" s="3">
        <v>24</v>
      </c>
      <c r="K13973">
        <f>LOOKUP(F:F,Sheet2!A:A,Sheet2!B:B)</f>
        <v>1082559</v>
      </c>
    </row>
    <row r="13974" spans="1:11" ht="17.100000000000001" customHeight="1" x14ac:dyDescent="0.25">
      <c r="A13974" s="3" t="s">
        <v>10</v>
      </c>
      <c r="B13974" s="3" t="s">
        <v>11</v>
      </c>
      <c r="C13974" s="3" t="s">
        <v>27846</v>
      </c>
      <c r="D13974" s="3" t="s">
        <v>27847</v>
      </c>
      <c r="E13974" s="3" t="s">
        <v>14</v>
      </c>
      <c r="F13974" s="8">
        <v>43595.586458333331</v>
      </c>
      <c r="G13974" s="3">
        <v>84</v>
      </c>
      <c r="H13974" s="3">
        <v>56</v>
      </c>
      <c r="I13974" s="3"/>
      <c r="J13974" s="3">
        <v>28</v>
      </c>
      <c r="K13974">
        <f>LOOKUP(F:F,Sheet2!A:A,Sheet2!B:B)</f>
        <v>1082559</v>
      </c>
    </row>
    <row r="13975" spans="1:11" ht="17.100000000000001" customHeight="1" x14ac:dyDescent="0.25">
      <c r="A13975" s="3" t="s">
        <v>10</v>
      </c>
      <c r="B13975" s="3" t="s">
        <v>11</v>
      </c>
      <c r="C13975" s="3" t="s">
        <v>27848</v>
      </c>
      <c r="D13975" s="3" t="s">
        <v>27849</v>
      </c>
      <c r="E13975" s="3" t="s">
        <v>14</v>
      </c>
      <c r="F13975" s="8">
        <v>43595.557673611111</v>
      </c>
      <c r="G13975" s="3">
        <v>264</v>
      </c>
      <c r="H13975" s="3">
        <v>162</v>
      </c>
      <c r="I13975" s="3"/>
      <c r="J13975" s="3">
        <v>102</v>
      </c>
      <c r="K13975">
        <f>LOOKUP(F:F,Sheet2!A:A,Sheet2!B:B)</f>
        <v>1082559</v>
      </c>
    </row>
    <row r="13976" spans="1:11" ht="17.100000000000001" customHeight="1" x14ac:dyDescent="0.25">
      <c r="A13976" s="3" t="s">
        <v>10</v>
      </c>
      <c r="B13976" s="3" t="s">
        <v>11</v>
      </c>
      <c r="C13976" s="3" t="s">
        <v>27850</v>
      </c>
      <c r="D13976" s="3" t="s">
        <v>27851</v>
      </c>
      <c r="E13976" s="3" t="s">
        <v>14</v>
      </c>
      <c r="F13976" s="8">
        <v>43595.547766203701</v>
      </c>
      <c r="G13976" s="3">
        <v>0</v>
      </c>
      <c r="H13976" s="3"/>
      <c r="I13976" s="3"/>
      <c r="J13976" s="3"/>
      <c r="K13976">
        <f>LOOKUP(F:F,Sheet2!A:A,Sheet2!B:B)</f>
        <v>1082559</v>
      </c>
    </row>
    <row r="13977" spans="1:11" ht="17.100000000000001" customHeight="1" x14ac:dyDescent="0.25">
      <c r="A13977" s="3" t="s">
        <v>10</v>
      </c>
      <c r="B13977" s="3" t="s">
        <v>11</v>
      </c>
      <c r="C13977" s="3" t="s">
        <v>27852</v>
      </c>
      <c r="D13977" s="3" t="s">
        <v>27853</v>
      </c>
      <c r="E13977" s="3" t="s">
        <v>14</v>
      </c>
      <c r="F13977" s="8">
        <v>43595.545960648145</v>
      </c>
      <c r="G13977" s="3">
        <v>0</v>
      </c>
      <c r="H13977" s="3"/>
      <c r="I13977" s="3"/>
      <c r="J13977" s="3"/>
      <c r="K13977">
        <f>LOOKUP(F:F,Sheet2!A:A,Sheet2!B:B)</f>
        <v>1082559</v>
      </c>
    </row>
    <row r="13978" spans="1:11" ht="17.100000000000001" customHeight="1" x14ac:dyDescent="0.25">
      <c r="A13978" s="3" t="s">
        <v>10</v>
      </c>
      <c r="B13978" s="3" t="s">
        <v>11</v>
      </c>
      <c r="C13978" s="3" t="s">
        <v>27854</v>
      </c>
      <c r="D13978" s="3" t="s">
        <v>27855</v>
      </c>
      <c r="E13978" s="3" t="s">
        <v>14</v>
      </c>
      <c r="F13978" s="8">
        <v>43595.395833333336</v>
      </c>
      <c r="G13978" s="3">
        <v>215</v>
      </c>
      <c r="H13978" s="3">
        <v>175</v>
      </c>
      <c r="I13978" s="3"/>
      <c r="J13978" s="3">
        <v>40</v>
      </c>
      <c r="K13978">
        <f>LOOKUP(F:F,Sheet2!A:A,Sheet2!B:B)</f>
        <v>1082559</v>
      </c>
    </row>
    <row r="13979" spans="1:11" ht="17.100000000000001" customHeight="1" x14ac:dyDescent="0.25">
      <c r="A13979" s="3" t="s">
        <v>10</v>
      </c>
      <c r="B13979" s="3" t="s">
        <v>11</v>
      </c>
      <c r="C13979" s="3" t="s">
        <v>27856</v>
      </c>
      <c r="D13979" s="3" t="s">
        <v>27857</v>
      </c>
      <c r="E13979" s="3" t="s">
        <v>14</v>
      </c>
      <c r="F13979" s="8">
        <v>43595.395833333336</v>
      </c>
      <c r="G13979" s="3">
        <v>31</v>
      </c>
      <c r="H13979" s="3">
        <v>22</v>
      </c>
      <c r="I13979" s="3"/>
      <c r="J13979" s="3">
        <v>9</v>
      </c>
      <c r="K13979">
        <f>LOOKUP(F:F,Sheet2!A:A,Sheet2!B:B)</f>
        <v>1082559</v>
      </c>
    </row>
    <row r="13980" spans="1:11" ht="17.100000000000001" customHeight="1" x14ac:dyDescent="0.25">
      <c r="A13980" s="3" t="s">
        <v>10</v>
      </c>
      <c r="B13980" s="3" t="s">
        <v>11</v>
      </c>
      <c r="C13980" s="3" t="s">
        <v>27858</v>
      </c>
      <c r="D13980" s="3" t="s">
        <v>27859</v>
      </c>
      <c r="E13980" s="3" t="s">
        <v>14</v>
      </c>
      <c r="F13980" s="8">
        <v>43595.395833333336</v>
      </c>
      <c r="G13980" s="3">
        <v>30</v>
      </c>
      <c r="H13980" s="3">
        <v>17</v>
      </c>
      <c r="I13980" s="3"/>
      <c r="J13980" s="3">
        <v>13</v>
      </c>
      <c r="K13980">
        <f>LOOKUP(F:F,Sheet2!A:A,Sheet2!B:B)</f>
        <v>1082559</v>
      </c>
    </row>
    <row r="13981" spans="1:11" ht="17.100000000000001" customHeight="1" x14ac:dyDescent="0.25">
      <c r="A13981" s="3" t="s">
        <v>10</v>
      </c>
      <c r="B13981" s="3" t="s">
        <v>11</v>
      </c>
      <c r="C13981" s="3" t="s">
        <v>27860</v>
      </c>
      <c r="D13981" s="3" t="s">
        <v>27861</v>
      </c>
      <c r="E13981" s="3" t="s">
        <v>14</v>
      </c>
      <c r="F13981" s="8">
        <v>43594.878587962965</v>
      </c>
      <c r="G13981" s="3">
        <v>613</v>
      </c>
      <c r="H13981" s="3">
        <v>496</v>
      </c>
      <c r="I13981" s="3"/>
      <c r="J13981" s="3">
        <v>117</v>
      </c>
      <c r="K13981">
        <f>LOOKUP(F:F,Sheet2!A:A,Sheet2!B:B)</f>
        <v>1082232</v>
      </c>
    </row>
    <row r="13982" spans="1:11" ht="17.100000000000001" customHeight="1" x14ac:dyDescent="0.25">
      <c r="A13982" s="3" t="s">
        <v>10</v>
      </c>
      <c r="B13982" s="3" t="s">
        <v>11</v>
      </c>
      <c r="C13982" s="3" t="s">
        <v>27862</v>
      </c>
      <c r="D13982" s="3" t="s">
        <v>27863</v>
      </c>
      <c r="E13982" s="3" t="s">
        <v>14</v>
      </c>
      <c r="F13982" s="8">
        <v>43594.858981481484</v>
      </c>
      <c r="G13982" s="3">
        <v>0</v>
      </c>
      <c r="H13982" s="3"/>
      <c r="I13982" s="3"/>
      <c r="J13982" s="3"/>
      <c r="K13982">
        <f>LOOKUP(F:F,Sheet2!A:A,Sheet2!B:B)</f>
        <v>1082232</v>
      </c>
    </row>
    <row r="13983" spans="1:11" ht="17.100000000000001" customHeight="1" x14ac:dyDescent="0.25">
      <c r="A13983" s="3" t="s">
        <v>10</v>
      </c>
      <c r="B13983" s="3" t="s">
        <v>11</v>
      </c>
      <c r="C13983" s="3" t="s">
        <v>27864</v>
      </c>
      <c r="D13983" s="3" t="s">
        <v>27865</v>
      </c>
      <c r="E13983" s="3" t="s">
        <v>14</v>
      </c>
      <c r="F13983" s="8">
        <v>43594.858761574076</v>
      </c>
      <c r="G13983" s="3">
        <v>0</v>
      </c>
      <c r="H13983" s="3"/>
      <c r="I13983" s="3"/>
      <c r="J13983" s="3"/>
      <c r="K13983">
        <f>LOOKUP(F:F,Sheet2!A:A,Sheet2!B:B)</f>
        <v>1082232</v>
      </c>
    </row>
    <row r="13984" spans="1:11" ht="17.100000000000001" customHeight="1" x14ac:dyDescent="0.25">
      <c r="A13984" s="3" t="s">
        <v>10</v>
      </c>
      <c r="B13984" s="3" t="s">
        <v>11</v>
      </c>
      <c r="C13984" s="3" t="s">
        <v>27866</v>
      </c>
      <c r="D13984" s="3" t="s">
        <v>27867</v>
      </c>
      <c r="E13984" s="3" t="s">
        <v>14</v>
      </c>
      <c r="F13984" s="8">
        <v>43594.829976851855</v>
      </c>
      <c r="G13984" s="3">
        <v>121</v>
      </c>
      <c r="H13984" s="3">
        <v>86</v>
      </c>
      <c r="I13984" s="3"/>
      <c r="J13984" s="3">
        <v>35</v>
      </c>
      <c r="K13984">
        <f>LOOKUP(F:F,Sheet2!A:A,Sheet2!B:B)</f>
        <v>1082232</v>
      </c>
    </row>
    <row r="13985" spans="1:11" ht="17.100000000000001" customHeight="1" x14ac:dyDescent="0.25">
      <c r="A13985" s="3" t="s">
        <v>10</v>
      </c>
      <c r="B13985" s="3" t="s">
        <v>11</v>
      </c>
      <c r="C13985" s="3" t="s">
        <v>27868</v>
      </c>
      <c r="D13985" s="3" t="s">
        <v>27869</v>
      </c>
      <c r="E13985" s="3" t="s">
        <v>14</v>
      </c>
      <c r="F13985" s="8">
        <v>43594.806689814817</v>
      </c>
      <c r="G13985" s="3">
        <v>190</v>
      </c>
      <c r="H13985" s="3">
        <v>132</v>
      </c>
      <c r="I13985" s="3"/>
      <c r="J13985" s="3">
        <v>58</v>
      </c>
      <c r="K13985">
        <f>LOOKUP(F:F,Sheet2!A:A,Sheet2!B:B)</f>
        <v>1082232</v>
      </c>
    </row>
    <row r="13986" spans="1:11" ht="17.100000000000001" customHeight="1" x14ac:dyDescent="0.25">
      <c r="A13986" s="3" t="s">
        <v>10</v>
      </c>
      <c r="B13986" s="3" t="s">
        <v>11</v>
      </c>
      <c r="C13986" s="3" t="s">
        <v>27870</v>
      </c>
      <c r="D13986" s="3" t="s">
        <v>27871</v>
      </c>
      <c r="E13986" s="3" t="s">
        <v>14</v>
      </c>
      <c r="F13986" s="8">
        <v>43594.806666666664</v>
      </c>
      <c r="G13986" s="3">
        <v>276</v>
      </c>
      <c r="H13986" s="3">
        <v>193</v>
      </c>
      <c r="I13986" s="3"/>
      <c r="J13986" s="3">
        <v>83</v>
      </c>
      <c r="K13986">
        <f>LOOKUP(F:F,Sheet2!A:A,Sheet2!B:B)</f>
        <v>1082232</v>
      </c>
    </row>
    <row r="13987" spans="1:11" ht="17.100000000000001" customHeight="1" x14ac:dyDescent="0.25">
      <c r="A13987" s="3" t="s">
        <v>10</v>
      </c>
      <c r="B13987" s="3" t="s">
        <v>11</v>
      </c>
      <c r="C13987" s="3" t="s">
        <v>27872</v>
      </c>
      <c r="D13987" s="3" t="s">
        <v>27873</v>
      </c>
      <c r="E13987" s="3" t="s">
        <v>14</v>
      </c>
      <c r="F13987" s="8">
        <v>43594.806643518517</v>
      </c>
      <c r="G13987" s="3">
        <v>692</v>
      </c>
      <c r="H13987" s="3">
        <v>481</v>
      </c>
      <c r="I13987" s="3"/>
      <c r="J13987" s="3">
        <v>211</v>
      </c>
      <c r="K13987">
        <f>LOOKUP(F:F,Sheet2!A:A,Sheet2!B:B)</f>
        <v>1082232</v>
      </c>
    </row>
    <row r="13988" spans="1:11" ht="17.100000000000001" customHeight="1" x14ac:dyDescent="0.25">
      <c r="A13988" s="3" t="s">
        <v>10</v>
      </c>
      <c r="B13988" s="3" t="s">
        <v>11</v>
      </c>
      <c r="C13988" s="3" t="s">
        <v>27874</v>
      </c>
      <c r="D13988" s="3" t="s">
        <v>27853</v>
      </c>
      <c r="E13988" s="3" t="s">
        <v>14</v>
      </c>
      <c r="F13988" s="8">
        <v>43594.795162037037</v>
      </c>
      <c r="G13988" s="3">
        <v>0</v>
      </c>
      <c r="H13988" s="3"/>
      <c r="I13988" s="3"/>
      <c r="J13988" s="3"/>
      <c r="K13988">
        <f>LOOKUP(F:F,Sheet2!A:A,Sheet2!B:B)</f>
        <v>1082232</v>
      </c>
    </row>
    <row r="13989" spans="1:11" ht="17.100000000000001" customHeight="1" x14ac:dyDescent="0.25">
      <c r="A13989" s="3" t="s">
        <v>10</v>
      </c>
      <c r="B13989" s="3" t="s">
        <v>11</v>
      </c>
      <c r="C13989" s="3" t="s">
        <v>27875</v>
      </c>
      <c r="D13989" s="3" t="s">
        <v>27876</v>
      </c>
      <c r="E13989" s="3" t="s">
        <v>14</v>
      </c>
      <c r="F13989" s="8">
        <v>43594.790416666663</v>
      </c>
      <c r="G13989" s="3">
        <v>91</v>
      </c>
      <c r="H13989" s="3">
        <v>62</v>
      </c>
      <c r="I13989" s="3"/>
      <c r="J13989" s="3">
        <v>29</v>
      </c>
      <c r="K13989">
        <f>LOOKUP(F:F,Sheet2!A:A,Sheet2!B:B)</f>
        <v>1082232</v>
      </c>
    </row>
    <row r="13990" spans="1:11" ht="17.100000000000001" customHeight="1" x14ac:dyDescent="0.25">
      <c r="A13990" s="3" t="s">
        <v>10</v>
      </c>
      <c r="B13990" s="3" t="s">
        <v>11</v>
      </c>
      <c r="C13990" s="3" t="s">
        <v>27877</v>
      </c>
      <c r="D13990" s="3" t="s">
        <v>27878</v>
      </c>
      <c r="E13990" s="3" t="s">
        <v>14</v>
      </c>
      <c r="F13990" s="8">
        <v>43594.789780092593</v>
      </c>
      <c r="G13990" s="3">
        <v>175</v>
      </c>
      <c r="H13990" s="3">
        <v>129</v>
      </c>
      <c r="I13990" s="3"/>
      <c r="J13990" s="3">
        <v>46</v>
      </c>
      <c r="K13990">
        <f>LOOKUP(F:F,Sheet2!A:A,Sheet2!B:B)</f>
        <v>1082232</v>
      </c>
    </row>
    <row r="13991" spans="1:11" ht="17.100000000000001" customHeight="1" x14ac:dyDescent="0.25">
      <c r="A13991" s="3" t="s">
        <v>10</v>
      </c>
      <c r="B13991" s="3" t="s">
        <v>11</v>
      </c>
      <c r="C13991" s="3" t="s">
        <v>27879</v>
      </c>
      <c r="D13991" s="3" t="s">
        <v>27880</v>
      </c>
      <c r="E13991" s="3" t="s">
        <v>14</v>
      </c>
      <c r="F13991" s="8">
        <v>43594.78087962963</v>
      </c>
      <c r="G13991" s="3">
        <v>0</v>
      </c>
      <c r="H13991" s="3"/>
      <c r="I13991" s="3"/>
      <c r="J13991" s="3"/>
      <c r="K13991">
        <f>LOOKUP(F:F,Sheet2!A:A,Sheet2!B:B)</f>
        <v>1082232</v>
      </c>
    </row>
    <row r="13992" spans="1:11" ht="17.100000000000001" customHeight="1" x14ac:dyDescent="0.25">
      <c r="A13992" s="3" t="s">
        <v>10</v>
      </c>
      <c r="B13992" s="3" t="s">
        <v>11</v>
      </c>
      <c r="C13992" s="3" t="s">
        <v>27881</v>
      </c>
      <c r="D13992" s="3" t="s">
        <v>27882</v>
      </c>
      <c r="E13992" s="3" t="s">
        <v>14</v>
      </c>
      <c r="F13992" s="8">
        <v>43594.778969907406</v>
      </c>
      <c r="G13992" s="3">
        <v>0</v>
      </c>
      <c r="H13992" s="3"/>
      <c r="I13992" s="3"/>
      <c r="J13992" s="3"/>
      <c r="K13992">
        <f>LOOKUP(F:F,Sheet2!A:A,Sheet2!B:B)</f>
        <v>1082232</v>
      </c>
    </row>
    <row r="13993" spans="1:11" ht="17.100000000000001" customHeight="1" x14ac:dyDescent="0.25">
      <c r="A13993" s="3" t="s">
        <v>10</v>
      </c>
      <c r="B13993" s="3" t="s">
        <v>11</v>
      </c>
      <c r="C13993" s="3" t="s">
        <v>27883</v>
      </c>
      <c r="D13993" s="3" t="s">
        <v>27884</v>
      </c>
      <c r="E13993" s="3" t="s">
        <v>14</v>
      </c>
      <c r="F13993" s="8">
        <v>43594.769120370373</v>
      </c>
      <c r="G13993" s="3">
        <v>20</v>
      </c>
      <c r="H13993" s="3">
        <v>14</v>
      </c>
      <c r="I13993" s="3"/>
      <c r="J13993" s="3">
        <v>6</v>
      </c>
      <c r="K13993">
        <f>LOOKUP(F:F,Sheet2!A:A,Sheet2!B:B)</f>
        <v>1082232</v>
      </c>
    </row>
    <row r="13994" spans="1:11" ht="17.100000000000001" customHeight="1" x14ac:dyDescent="0.25">
      <c r="A13994" s="3" t="s">
        <v>10</v>
      </c>
      <c r="B13994" s="3" t="s">
        <v>11</v>
      </c>
      <c r="C13994" s="3" t="s">
        <v>27885</v>
      </c>
      <c r="D13994" s="3" t="s">
        <v>27886</v>
      </c>
      <c r="E13994" s="3" t="s">
        <v>14</v>
      </c>
      <c r="F13994" s="8">
        <v>43594.766192129631</v>
      </c>
      <c r="G13994" s="3">
        <v>159</v>
      </c>
      <c r="H13994" s="3">
        <v>107</v>
      </c>
      <c r="I13994" s="3"/>
      <c r="J13994" s="3">
        <v>52</v>
      </c>
      <c r="K13994">
        <f>LOOKUP(F:F,Sheet2!A:A,Sheet2!B:B)</f>
        <v>1082232</v>
      </c>
    </row>
    <row r="13995" spans="1:11" ht="17.100000000000001" customHeight="1" x14ac:dyDescent="0.25">
      <c r="A13995" s="3" t="s">
        <v>10</v>
      </c>
      <c r="B13995" s="3" t="s">
        <v>11</v>
      </c>
      <c r="C13995" s="3" t="s">
        <v>27887</v>
      </c>
      <c r="D13995" s="3" t="s">
        <v>27888</v>
      </c>
      <c r="E13995" s="3" t="s">
        <v>14</v>
      </c>
      <c r="F13995" s="8">
        <v>43594.608518518522</v>
      </c>
      <c r="G13995" s="3">
        <v>3408</v>
      </c>
      <c r="H13995" s="3">
        <v>2438</v>
      </c>
      <c r="I13995" s="3"/>
      <c r="J13995" s="3">
        <v>970</v>
      </c>
      <c r="K13995">
        <f>LOOKUP(F:F,Sheet2!A:A,Sheet2!B:B)</f>
        <v>1082232</v>
      </c>
    </row>
    <row r="13996" spans="1:11" ht="17.100000000000001" customHeight="1" x14ac:dyDescent="0.25">
      <c r="A13996" s="3" t="s">
        <v>10</v>
      </c>
      <c r="B13996" s="3" t="s">
        <v>11</v>
      </c>
      <c r="C13996" s="3" t="s">
        <v>27889</v>
      </c>
      <c r="D13996" s="3" t="s">
        <v>27890</v>
      </c>
      <c r="E13996" s="3" t="s">
        <v>14</v>
      </c>
      <c r="F13996" s="8">
        <v>43594.60560185185</v>
      </c>
      <c r="G13996" s="3">
        <v>0</v>
      </c>
      <c r="H13996" s="3"/>
      <c r="I13996" s="3"/>
      <c r="J13996" s="3"/>
      <c r="K13996">
        <f>LOOKUP(F:F,Sheet2!A:A,Sheet2!B:B)</f>
        <v>1082232</v>
      </c>
    </row>
    <row r="13997" spans="1:11" ht="17.100000000000001" customHeight="1" x14ac:dyDescent="0.25">
      <c r="A13997" s="3" t="s">
        <v>10</v>
      </c>
      <c r="B13997" s="3" t="s">
        <v>11</v>
      </c>
      <c r="C13997" s="3" t="s">
        <v>27891</v>
      </c>
      <c r="D13997" s="3" t="s">
        <v>27892</v>
      </c>
      <c r="E13997" s="3" t="s">
        <v>14</v>
      </c>
      <c r="F13997" s="8">
        <v>43594.586400462962</v>
      </c>
      <c r="G13997" s="3">
        <v>198</v>
      </c>
      <c r="H13997" s="3">
        <v>144</v>
      </c>
      <c r="I13997" s="3"/>
      <c r="J13997" s="3">
        <v>54</v>
      </c>
      <c r="K13997">
        <f>LOOKUP(F:F,Sheet2!A:A,Sheet2!B:B)</f>
        <v>1082232</v>
      </c>
    </row>
    <row r="13998" spans="1:11" ht="17.100000000000001" customHeight="1" x14ac:dyDescent="0.25">
      <c r="A13998" s="3" t="s">
        <v>10</v>
      </c>
      <c r="B13998" s="3" t="s">
        <v>11</v>
      </c>
      <c r="C13998" s="3" t="s">
        <v>27893</v>
      </c>
      <c r="D13998" s="3" t="s">
        <v>27894</v>
      </c>
      <c r="E13998" s="3" t="s">
        <v>14</v>
      </c>
      <c r="F13998" s="8">
        <v>43594.586377314816</v>
      </c>
      <c r="G13998" s="3">
        <v>247</v>
      </c>
      <c r="H13998" s="3">
        <v>178</v>
      </c>
      <c r="I13998" s="3"/>
      <c r="J13998" s="3">
        <v>69</v>
      </c>
      <c r="K13998">
        <f>LOOKUP(F:F,Sheet2!A:A,Sheet2!B:B)</f>
        <v>1082232</v>
      </c>
    </row>
    <row r="13999" spans="1:11" ht="17.100000000000001" customHeight="1" x14ac:dyDescent="0.25">
      <c r="A13999" s="3" t="s">
        <v>10</v>
      </c>
      <c r="B13999" s="3" t="s">
        <v>11</v>
      </c>
      <c r="C13999" s="3" t="s">
        <v>27895</v>
      </c>
      <c r="D13999" s="3" t="s">
        <v>27896</v>
      </c>
      <c r="E13999" s="3" t="s">
        <v>14</v>
      </c>
      <c r="F13999" s="8">
        <v>43594.538229166668</v>
      </c>
      <c r="G13999" s="3">
        <v>0</v>
      </c>
      <c r="H13999" s="3"/>
      <c r="I13999" s="3"/>
      <c r="J13999" s="3"/>
      <c r="K13999">
        <f>LOOKUP(F:F,Sheet2!A:A,Sheet2!B:B)</f>
        <v>1082232</v>
      </c>
    </row>
    <row r="14000" spans="1:11" ht="17.100000000000001" customHeight="1" x14ac:dyDescent="0.25">
      <c r="A14000" s="3" t="s">
        <v>10</v>
      </c>
      <c r="B14000" s="3" t="s">
        <v>11</v>
      </c>
      <c r="C14000" s="3" t="s">
        <v>27897</v>
      </c>
      <c r="D14000" s="3" t="s">
        <v>27898</v>
      </c>
      <c r="E14000" s="3" t="s">
        <v>14</v>
      </c>
      <c r="F14000" s="8">
        <v>43594.518877314818</v>
      </c>
      <c r="G14000" s="3">
        <v>0</v>
      </c>
      <c r="H14000" s="3"/>
      <c r="I14000" s="3"/>
      <c r="J14000" s="3"/>
      <c r="K14000">
        <f>LOOKUP(F:F,Sheet2!A:A,Sheet2!B:B)</f>
        <v>1082232</v>
      </c>
    </row>
    <row r="14001" spans="1:11" ht="17.100000000000001" customHeight="1" x14ac:dyDescent="0.25">
      <c r="A14001" s="3" t="s">
        <v>10</v>
      </c>
      <c r="B14001" s="3" t="s">
        <v>11</v>
      </c>
      <c r="C14001" s="3" t="s">
        <v>27899</v>
      </c>
      <c r="D14001" s="3" t="s">
        <v>27900</v>
      </c>
      <c r="E14001" s="3" t="s">
        <v>14</v>
      </c>
      <c r="F14001" s="8">
        <v>43594.518634259257</v>
      </c>
      <c r="G14001" s="3">
        <v>2784</v>
      </c>
      <c r="H14001" s="3">
        <v>1842</v>
      </c>
      <c r="I14001" s="3"/>
      <c r="J14001" s="3">
        <v>942</v>
      </c>
      <c r="K14001">
        <f>LOOKUP(F:F,Sheet2!A:A,Sheet2!B:B)</f>
        <v>1082232</v>
      </c>
    </row>
    <row r="14002" spans="1:11" ht="17.100000000000001" customHeight="1" x14ac:dyDescent="0.25">
      <c r="A14002" s="3" t="s">
        <v>10</v>
      </c>
      <c r="B14002" s="3" t="s">
        <v>11</v>
      </c>
      <c r="C14002" s="3" t="s">
        <v>27901</v>
      </c>
      <c r="D14002" s="3" t="s">
        <v>27902</v>
      </c>
      <c r="E14002" s="3" t="s">
        <v>14</v>
      </c>
      <c r="F14002" s="8">
        <v>43594.502546296295</v>
      </c>
      <c r="G14002" s="3">
        <v>968</v>
      </c>
      <c r="H14002" s="3">
        <v>613</v>
      </c>
      <c r="I14002" s="3"/>
      <c r="J14002" s="3">
        <v>355</v>
      </c>
      <c r="K14002">
        <f>LOOKUP(F:F,Sheet2!A:A,Sheet2!B:B)</f>
        <v>1082232</v>
      </c>
    </row>
    <row r="14003" spans="1:11" ht="17.100000000000001" customHeight="1" x14ac:dyDescent="0.25">
      <c r="A14003" s="3" t="s">
        <v>10</v>
      </c>
      <c r="B14003" s="3" t="s">
        <v>11</v>
      </c>
      <c r="C14003" s="3" t="s">
        <v>27903</v>
      </c>
      <c r="D14003" s="3" t="s">
        <v>27904</v>
      </c>
      <c r="E14003" s="3" t="s">
        <v>14</v>
      </c>
      <c r="F14003" s="8">
        <v>43594.482418981483</v>
      </c>
      <c r="G14003" s="3">
        <v>440</v>
      </c>
      <c r="H14003" s="3">
        <v>307</v>
      </c>
      <c r="I14003" s="3"/>
      <c r="J14003" s="3">
        <v>133</v>
      </c>
      <c r="K14003">
        <f>LOOKUP(F:F,Sheet2!A:A,Sheet2!B:B)</f>
        <v>1082232</v>
      </c>
    </row>
    <row r="14004" spans="1:11" ht="17.100000000000001" customHeight="1" x14ac:dyDescent="0.25">
      <c r="A14004" s="3" t="s">
        <v>10</v>
      </c>
      <c r="B14004" s="3" t="s">
        <v>11</v>
      </c>
      <c r="C14004" s="3" t="s">
        <v>27905</v>
      </c>
      <c r="D14004" s="3" t="s">
        <v>27906</v>
      </c>
      <c r="E14004" s="3" t="s">
        <v>14</v>
      </c>
      <c r="F14004" s="8">
        <v>43594.474687499998</v>
      </c>
      <c r="G14004" s="3">
        <v>741</v>
      </c>
      <c r="H14004" s="3">
        <v>455</v>
      </c>
      <c r="I14004" s="3"/>
      <c r="J14004" s="3">
        <v>286</v>
      </c>
      <c r="K14004">
        <f>LOOKUP(F:F,Sheet2!A:A,Sheet2!B:B)</f>
        <v>1082232</v>
      </c>
    </row>
    <row r="14005" spans="1:11" ht="17.100000000000001" customHeight="1" x14ac:dyDescent="0.25">
      <c r="A14005" s="3" t="s">
        <v>10</v>
      </c>
      <c r="B14005" s="3" t="s">
        <v>11</v>
      </c>
      <c r="C14005" s="3" t="s">
        <v>27907</v>
      </c>
      <c r="D14005" s="3" t="s">
        <v>27908</v>
      </c>
      <c r="E14005" s="3" t="s">
        <v>14</v>
      </c>
      <c r="F14005" s="8">
        <v>43594.470520833333</v>
      </c>
      <c r="G14005" s="3">
        <v>0</v>
      </c>
      <c r="H14005" s="3"/>
      <c r="I14005" s="3"/>
      <c r="J14005" s="3"/>
      <c r="K14005">
        <f>LOOKUP(F:F,Sheet2!A:A,Sheet2!B:B)</f>
        <v>1082232</v>
      </c>
    </row>
    <row r="14006" spans="1:11" ht="17.100000000000001" customHeight="1" x14ac:dyDescent="0.25">
      <c r="A14006" s="3" t="s">
        <v>10</v>
      </c>
      <c r="B14006" s="3" t="s">
        <v>11</v>
      </c>
      <c r="C14006" s="3" t="s">
        <v>27909</v>
      </c>
      <c r="D14006" s="3" t="s">
        <v>27910</v>
      </c>
      <c r="E14006" s="3" t="s">
        <v>14</v>
      </c>
      <c r="F14006" s="8">
        <v>43594.463287037041</v>
      </c>
      <c r="G14006" s="3">
        <v>477</v>
      </c>
      <c r="H14006" s="3">
        <v>330</v>
      </c>
      <c r="I14006" s="3"/>
      <c r="J14006" s="3">
        <v>147</v>
      </c>
      <c r="K14006">
        <f>LOOKUP(F:F,Sheet2!A:A,Sheet2!B:B)</f>
        <v>1082232</v>
      </c>
    </row>
    <row r="14007" spans="1:11" ht="17.100000000000001" customHeight="1" x14ac:dyDescent="0.25">
      <c r="A14007" s="3" t="s">
        <v>10</v>
      </c>
      <c r="B14007" s="3" t="s">
        <v>11</v>
      </c>
      <c r="C14007" s="3" t="s">
        <v>27911</v>
      </c>
      <c r="D14007" s="3" t="s">
        <v>27912</v>
      </c>
      <c r="E14007" s="3" t="s">
        <v>14</v>
      </c>
      <c r="F14007" s="8">
        <v>43594.454236111109</v>
      </c>
      <c r="G14007" s="3">
        <v>3240</v>
      </c>
      <c r="H14007" s="3">
        <v>2014</v>
      </c>
      <c r="I14007" s="3"/>
      <c r="J14007" s="3">
        <v>1226</v>
      </c>
      <c r="K14007">
        <f>LOOKUP(F:F,Sheet2!A:A,Sheet2!B:B)</f>
        <v>1082232</v>
      </c>
    </row>
    <row r="14008" spans="1:11" ht="17.100000000000001" customHeight="1" x14ac:dyDescent="0.25">
      <c r="A14008" s="3" t="s">
        <v>10</v>
      </c>
      <c r="B14008" s="3" t="s">
        <v>11</v>
      </c>
      <c r="C14008" s="3" t="s">
        <v>27913</v>
      </c>
      <c r="D14008" s="3" t="s">
        <v>27865</v>
      </c>
      <c r="E14008" s="3" t="s">
        <v>14</v>
      </c>
      <c r="F14008" s="8">
        <v>43594.440879629627</v>
      </c>
      <c r="G14008" s="3">
        <v>0</v>
      </c>
      <c r="H14008" s="3"/>
      <c r="I14008" s="3"/>
      <c r="J14008" s="3"/>
      <c r="K14008">
        <f>LOOKUP(F:F,Sheet2!A:A,Sheet2!B:B)</f>
        <v>1082232</v>
      </c>
    </row>
    <row r="14009" spans="1:11" ht="17.100000000000001" customHeight="1" x14ac:dyDescent="0.25">
      <c r="A14009" s="3" t="s">
        <v>10</v>
      </c>
      <c r="B14009" s="3" t="s">
        <v>11</v>
      </c>
      <c r="C14009" s="3" t="s">
        <v>27914</v>
      </c>
      <c r="D14009" s="3" t="s">
        <v>27915</v>
      </c>
      <c r="E14009" s="3" t="s">
        <v>14</v>
      </c>
      <c r="F14009" s="8">
        <v>43594.440706018519</v>
      </c>
      <c r="G14009" s="3">
        <v>71</v>
      </c>
      <c r="H14009" s="3">
        <v>55</v>
      </c>
      <c r="I14009" s="3"/>
      <c r="J14009" s="3">
        <v>16</v>
      </c>
      <c r="K14009">
        <f>LOOKUP(F:F,Sheet2!A:A,Sheet2!B:B)</f>
        <v>1082232</v>
      </c>
    </row>
    <row r="14010" spans="1:11" ht="17.100000000000001" customHeight="1" x14ac:dyDescent="0.25">
      <c r="A14010" s="3" t="s">
        <v>10</v>
      </c>
      <c r="B14010" s="3" t="s">
        <v>11</v>
      </c>
      <c r="C14010" s="3" t="s">
        <v>27916</v>
      </c>
      <c r="D14010" s="3" t="s">
        <v>27917</v>
      </c>
      <c r="E14010" s="3" t="s">
        <v>14</v>
      </c>
      <c r="F14010" s="8">
        <v>43594.430243055554</v>
      </c>
      <c r="G14010" s="3">
        <v>911</v>
      </c>
      <c r="H14010" s="3">
        <v>651</v>
      </c>
      <c r="I14010" s="3"/>
      <c r="J14010" s="3">
        <v>260</v>
      </c>
      <c r="K14010">
        <f>LOOKUP(F:F,Sheet2!A:A,Sheet2!B:B)</f>
        <v>1082232</v>
      </c>
    </row>
    <row r="14011" spans="1:11" ht="17.100000000000001" customHeight="1" x14ac:dyDescent="0.25">
      <c r="A14011" s="3" t="s">
        <v>10</v>
      </c>
      <c r="B14011" s="3" t="s">
        <v>11</v>
      </c>
      <c r="C14011" s="3" t="s">
        <v>27918</v>
      </c>
      <c r="D14011" s="3" t="s">
        <v>27919</v>
      </c>
      <c r="E14011" s="3" t="s">
        <v>14</v>
      </c>
      <c r="F14011" s="8">
        <v>43594.385416666664</v>
      </c>
      <c r="G14011" s="3">
        <v>10066</v>
      </c>
      <c r="H14011" s="3">
        <v>6670</v>
      </c>
      <c r="I14011" s="3"/>
      <c r="J14011" s="3">
        <v>3396</v>
      </c>
      <c r="K14011">
        <f>LOOKUP(F:F,Sheet2!A:A,Sheet2!B:B)</f>
        <v>1082232</v>
      </c>
    </row>
    <row r="14012" spans="1:11" ht="17.100000000000001" customHeight="1" x14ac:dyDescent="0.25">
      <c r="A14012" s="3" t="s">
        <v>10</v>
      </c>
      <c r="B14012" s="3" t="s">
        <v>11</v>
      </c>
      <c r="C14012" s="3" t="s">
        <v>27920</v>
      </c>
      <c r="D14012" s="3" t="s">
        <v>27921</v>
      </c>
      <c r="E14012" s="3" t="s">
        <v>14</v>
      </c>
      <c r="F14012" s="8">
        <v>43593.961527777778</v>
      </c>
      <c r="G14012" s="3">
        <v>503</v>
      </c>
      <c r="H14012" s="3">
        <v>359</v>
      </c>
      <c r="I14012" s="3"/>
      <c r="J14012" s="3">
        <v>144</v>
      </c>
      <c r="K14012">
        <f>LOOKUP(F:F,Sheet2!A:A,Sheet2!B:B)</f>
        <v>1081545</v>
      </c>
    </row>
    <row r="14013" spans="1:11" ht="17.100000000000001" customHeight="1" x14ac:dyDescent="0.25">
      <c r="A14013" s="3" t="s">
        <v>10</v>
      </c>
      <c r="B14013" s="3" t="s">
        <v>11</v>
      </c>
      <c r="C14013" s="3" t="s">
        <v>27922</v>
      </c>
      <c r="D14013" s="3" t="s">
        <v>27923</v>
      </c>
      <c r="E14013" s="3" t="s">
        <v>14</v>
      </c>
      <c r="F14013" s="8">
        <v>43593.894166666665</v>
      </c>
      <c r="G14013" s="3">
        <v>99</v>
      </c>
      <c r="H14013" s="3">
        <v>76</v>
      </c>
      <c r="I14013" s="3"/>
      <c r="J14013" s="3">
        <v>23</v>
      </c>
      <c r="K14013">
        <f>LOOKUP(F:F,Sheet2!A:A,Sheet2!B:B)</f>
        <v>1081545</v>
      </c>
    </row>
    <row r="14014" spans="1:11" ht="17.100000000000001" customHeight="1" x14ac:dyDescent="0.25">
      <c r="A14014" s="3" t="s">
        <v>10</v>
      </c>
      <c r="B14014" s="3" t="s">
        <v>11</v>
      </c>
      <c r="C14014" s="3" t="s">
        <v>27924</v>
      </c>
      <c r="D14014" s="3" t="s">
        <v>27925</v>
      </c>
      <c r="E14014" s="3" t="s">
        <v>14</v>
      </c>
      <c r="F14014" s="8">
        <v>43593.833553240744</v>
      </c>
      <c r="G14014" s="3">
        <v>150</v>
      </c>
      <c r="H14014" s="3">
        <v>100</v>
      </c>
      <c r="I14014" s="3"/>
      <c r="J14014" s="3">
        <v>50</v>
      </c>
      <c r="K14014">
        <f>LOOKUP(F:F,Sheet2!A:A,Sheet2!B:B)</f>
        <v>1081545</v>
      </c>
    </row>
    <row r="14015" spans="1:11" ht="17.100000000000001" customHeight="1" x14ac:dyDescent="0.25">
      <c r="A14015" s="3" t="s">
        <v>10</v>
      </c>
      <c r="B14015" s="3" t="s">
        <v>11</v>
      </c>
      <c r="C14015" s="3" t="s">
        <v>27926</v>
      </c>
      <c r="D14015" s="3" t="s">
        <v>27927</v>
      </c>
      <c r="E14015" s="3" t="s">
        <v>14</v>
      </c>
      <c r="F14015" s="8">
        <v>43593.8124537037</v>
      </c>
      <c r="G14015" s="3">
        <v>112</v>
      </c>
      <c r="H14015" s="3">
        <v>80</v>
      </c>
      <c r="I14015" s="3"/>
      <c r="J14015" s="3">
        <v>32</v>
      </c>
      <c r="K14015">
        <f>LOOKUP(F:F,Sheet2!A:A,Sheet2!B:B)</f>
        <v>1081545</v>
      </c>
    </row>
    <row r="14016" spans="1:11" ht="17.100000000000001" customHeight="1" x14ac:dyDescent="0.25">
      <c r="A14016" s="3" t="s">
        <v>10</v>
      </c>
      <c r="B14016" s="3" t="s">
        <v>11</v>
      </c>
      <c r="C14016" s="3" t="s">
        <v>27928</v>
      </c>
      <c r="D14016" s="3" t="s">
        <v>27929</v>
      </c>
      <c r="E14016" s="3" t="s">
        <v>14</v>
      </c>
      <c r="F14016" s="8">
        <v>43593.807534722226</v>
      </c>
      <c r="G14016" s="3">
        <v>0</v>
      </c>
      <c r="H14016" s="3"/>
      <c r="I14016" s="3"/>
      <c r="J14016" s="3"/>
      <c r="K14016">
        <f>LOOKUP(F:F,Sheet2!A:A,Sheet2!B:B)</f>
        <v>1081545</v>
      </c>
    </row>
    <row r="14017" spans="1:11" ht="17.100000000000001" customHeight="1" x14ac:dyDescent="0.25">
      <c r="A14017" s="3" t="s">
        <v>10</v>
      </c>
      <c r="B14017" s="3" t="s">
        <v>11</v>
      </c>
      <c r="C14017" s="3" t="s">
        <v>27930</v>
      </c>
      <c r="D14017" s="3" t="s">
        <v>27931</v>
      </c>
      <c r="E14017" s="3" t="s">
        <v>14</v>
      </c>
      <c r="F14017" s="8">
        <v>43593.807141203702</v>
      </c>
      <c r="G14017" s="3">
        <v>270</v>
      </c>
      <c r="H14017" s="3">
        <v>180</v>
      </c>
      <c r="I14017" s="3"/>
      <c r="J14017" s="3">
        <v>90</v>
      </c>
      <c r="K14017">
        <f>LOOKUP(F:F,Sheet2!A:A,Sheet2!B:B)</f>
        <v>1081545</v>
      </c>
    </row>
    <row r="14018" spans="1:11" ht="17.100000000000001" customHeight="1" x14ac:dyDescent="0.25">
      <c r="A14018" s="3" t="s">
        <v>10</v>
      </c>
      <c r="B14018" s="3" t="s">
        <v>11</v>
      </c>
      <c r="C14018" s="3" t="s">
        <v>27932</v>
      </c>
      <c r="D14018" s="3" t="s">
        <v>27933</v>
      </c>
      <c r="E14018" s="3" t="s">
        <v>14</v>
      </c>
      <c r="F14018" s="8">
        <v>43593.801192129627</v>
      </c>
      <c r="G14018" s="3">
        <v>159</v>
      </c>
      <c r="H14018" s="3">
        <v>108</v>
      </c>
      <c r="I14018" s="3"/>
      <c r="J14018" s="3">
        <v>51</v>
      </c>
      <c r="K14018">
        <f>LOOKUP(F:F,Sheet2!A:A,Sheet2!B:B)</f>
        <v>1081545</v>
      </c>
    </row>
    <row r="14019" spans="1:11" ht="17.100000000000001" customHeight="1" x14ac:dyDescent="0.25">
      <c r="A14019" s="3" t="s">
        <v>10</v>
      </c>
      <c r="B14019" s="3" t="s">
        <v>11</v>
      </c>
      <c r="C14019" s="3" t="s">
        <v>27934</v>
      </c>
      <c r="D14019" s="3" t="s">
        <v>27935</v>
      </c>
      <c r="E14019" s="3" t="s">
        <v>14</v>
      </c>
      <c r="F14019" s="8">
        <v>43593.792939814812</v>
      </c>
      <c r="G14019" s="3">
        <v>97</v>
      </c>
      <c r="H14019" s="3">
        <v>66</v>
      </c>
      <c r="I14019" s="3"/>
      <c r="J14019" s="3">
        <v>31</v>
      </c>
      <c r="K14019">
        <f>LOOKUP(F:F,Sheet2!A:A,Sheet2!B:B)</f>
        <v>1081545</v>
      </c>
    </row>
    <row r="14020" spans="1:11" ht="17.100000000000001" customHeight="1" x14ac:dyDescent="0.25">
      <c r="A14020" s="3" t="s">
        <v>10</v>
      </c>
      <c r="B14020" s="3" t="s">
        <v>11</v>
      </c>
      <c r="C14020" s="3" t="s">
        <v>27936</v>
      </c>
      <c r="D14020" s="3" t="s">
        <v>27937</v>
      </c>
      <c r="E14020" s="3" t="s">
        <v>14</v>
      </c>
      <c r="F14020" s="8">
        <v>43593.772731481484</v>
      </c>
      <c r="G14020" s="3">
        <v>0</v>
      </c>
      <c r="H14020" s="3"/>
      <c r="I14020" s="3"/>
      <c r="J14020" s="3"/>
      <c r="K14020">
        <f>LOOKUP(F:F,Sheet2!A:A,Sheet2!B:B)</f>
        <v>1081545</v>
      </c>
    </row>
    <row r="14021" spans="1:11" ht="17.100000000000001" customHeight="1" x14ac:dyDescent="0.25">
      <c r="A14021" s="3" t="s">
        <v>10</v>
      </c>
      <c r="B14021" s="3" t="s">
        <v>11</v>
      </c>
      <c r="C14021" s="3" t="s">
        <v>27938</v>
      </c>
      <c r="D14021" s="3" t="s">
        <v>27939</v>
      </c>
      <c r="E14021" s="3" t="s">
        <v>14</v>
      </c>
      <c r="F14021" s="8">
        <v>43593.769733796296</v>
      </c>
      <c r="G14021" s="3">
        <v>0</v>
      </c>
      <c r="H14021" s="3"/>
      <c r="I14021" s="3"/>
      <c r="J14021" s="3"/>
      <c r="K14021">
        <f>LOOKUP(F:F,Sheet2!A:A,Sheet2!B:B)</f>
        <v>1081545</v>
      </c>
    </row>
    <row r="14022" spans="1:11" ht="17.100000000000001" customHeight="1" x14ac:dyDescent="0.25">
      <c r="A14022" s="3" t="s">
        <v>10</v>
      </c>
      <c r="B14022" s="3" t="s">
        <v>11</v>
      </c>
      <c r="C14022" s="3" t="s">
        <v>27940</v>
      </c>
      <c r="D14022" s="3" t="s">
        <v>27941</v>
      </c>
      <c r="E14022" s="3" t="s">
        <v>14</v>
      </c>
      <c r="F14022" s="8">
        <v>43593.757847222223</v>
      </c>
      <c r="G14022" s="3">
        <v>115</v>
      </c>
      <c r="H14022" s="3">
        <v>68</v>
      </c>
      <c r="I14022" s="3"/>
      <c r="J14022" s="3">
        <v>47</v>
      </c>
      <c r="K14022">
        <f>LOOKUP(F:F,Sheet2!A:A,Sheet2!B:B)</f>
        <v>1081545</v>
      </c>
    </row>
    <row r="14023" spans="1:11" ht="17.100000000000001" customHeight="1" x14ac:dyDescent="0.25">
      <c r="A14023" s="3" t="s">
        <v>10</v>
      </c>
      <c r="B14023" s="3" t="s">
        <v>11</v>
      </c>
      <c r="C14023" s="3" t="s">
        <v>27942</v>
      </c>
      <c r="D14023" s="3" t="s">
        <v>27943</v>
      </c>
      <c r="E14023" s="3" t="s">
        <v>14</v>
      </c>
      <c r="F14023" s="8">
        <v>43593.653599537036</v>
      </c>
      <c r="G14023" s="3">
        <v>484</v>
      </c>
      <c r="H14023" s="3">
        <v>316</v>
      </c>
      <c r="I14023" s="3"/>
      <c r="J14023" s="3">
        <v>168</v>
      </c>
      <c r="K14023">
        <f>LOOKUP(F:F,Sheet2!A:A,Sheet2!B:B)</f>
        <v>1081545</v>
      </c>
    </row>
    <row r="14024" spans="1:11" ht="17.100000000000001" customHeight="1" x14ac:dyDescent="0.25">
      <c r="A14024" s="3" t="s">
        <v>10</v>
      </c>
      <c r="B14024" s="3" t="s">
        <v>11</v>
      </c>
      <c r="C14024" s="3" t="s">
        <v>27944</v>
      </c>
      <c r="D14024" s="3" t="s">
        <v>27929</v>
      </c>
      <c r="E14024" s="3" t="s">
        <v>14</v>
      </c>
      <c r="F14024" s="8">
        <v>43593.589826388888</v>
      </c>
      <c r="G14024" s="3">
        <v>0</v>
      </c>
      <c r="H14024" s="3"/>
      <c r="I14024" s="3"/>
      <c r="J14024" s="3"/>
      <c r="K14024">
        <f>LOOKUP(F:F,Sheet2!A:A,Sheet2!B:B)</f>
        <v>1081545</v>
      </c>
    </row>
    <row r="14025" spans="1:11" ht="17.100000000000001" customHeight="1" x14ac:dyDescent="0.25">
      <c r="A14025" s="3" t="s">
        <v>10</v>
      </c>
      <c r="B14025" s="3" t="s">
        <v>11</v>
      </c>
      <c r="C14025" s="3" t="s">
        <v>27945</v>
      </c>
      <c r="D14025" s="3" t="s">
        <v>27946</v>
      </c>
      <c r="E14025" s="3" t="s">
        <v>14</v>
      </c>
      <c r="F14025" s="8">
        <v>43593.565497685187</v>
      </c>
      <c r="G14025" s="3">
        <v>0</v>
      </c>
      <c r="H14025" s="3"/>
      <c r="I14025" s="3"/>
      <c r="J14025" s="3"/>
      <c r="K14025">
        <f>LOOKUP(F:F,Sheet2!A:A,Sheet2!B:B)</f>
        <v>1081545</v>
      </c>
    </row>
    <row r="14026" spans="1:11" ht="17.100000000000001" customHeight="1" x14ac:dyDescent="0.25">
      <c r="A14026" s="3" t="s">
        <v>10</v>
      </c>
      <c r="B14026" s="3" t="s">
        <v>11</v>
      </c>
      <c r="C14026" s="3" t="s">
        <v>27947</v>
      </c>
      <c r="D14026" s="3" t="s">
        <v>27948</v>
      </c>
      <c r="E14026" s="3" t="s">
        <v>14</v>
      </c>
      <c r="F14026" s="8">
        <v>43593.528819444444</v>
      </c>
      <c r="G14026" s="3">
        <v>0</v>
      </c>
      <c r="H14026" s="3"/>
      <c r="I14026" s="3"/>
      <c r="J14026" s="3"/>
      <c r="K14026">
        <f>LOOKUP(F:F,Sheet2!A:A,Sheet2!B:B)</f>
        <v>1081545</v>
      </c>
    </row>
    <row r="14027" spans="1:11" ht="17.100000000000001" customHeight="1" x14ac:dyDescent="0.25">
      <c r="A14027" s="3" t="s">
        <v>10</v>
      </c>
      <c r="B14027" s="3" t="s">
        <v>11</v>
      </c>
      <c r="C14027" s="3" t="s">
        <v>27949</v>
      </c>
      <c r="D14027" s="3" t="s">
        <v>27950</v>
      </c>
      <c r="E14027" s="3" t="s">
        <v>14</v>
      </c>
      <c r="F14027" s="8">
        <v>43593.523726851854</v>
      </c>
      <c r="G14027" s="3">
        <v>0</v>
      </c>
      <c r="H14027" s="3"/>
      <c r="I14027" s="3"/>
      <c r="J14027" s="3"/>
      <c r="K14027">
        <f>LOOKUP(F:F,Sheet2!A:A,Sheet2!B:B)</f>
        <v>1081545</v>
      </c>
    </row>
    <row r="14028" spans="1:11" ht="17.100000000000001" customHeight="1" x14ac:dyDescent="0.25">
      <c r="A14028" s="3" t="s">
        <v>10</v>
      </c>
      <c r="B14028" s="3" t="s">
        <v>11</v>
      </c>
      <c r="C14028" s="3" t="s">
        <v>27951</v>
      </c>
      <c r="D14028" s="3" t="s">
        <v>27952</v>
      </c>
      <c r="E14028" s="3" t="s">
        <v>14</v>
      </c>
      <c r="F14028" s="8">
        <v>43593.506736111114</v>
      </c>
      <c r="G14028" s="3">
        <v>259</v>
      </c>
      <c r="H14028" s="3">
        <v>177</v>
      </c>
      <c r="I14028" s="3"/>
      <c r="J14028" s="3">
        <v>82</v>
      </c>
      <c r="K14028">
        <f>LOOKUP(F:F,Sheet2!A:A,Sheet2!B:B)</f>
        <v>1081545</v>
      </c>
    </row>
    <row r="14029" spans="1:11" ht="17.100000000000001" customHeight="1" x14ac:dyDescent="0.25">
      <c r="A14029" s="3" t="s">
        <v>10</v>
      </c>
      <c r="B14029" s="3" t="s">
        <v>11</v>
      </c>
      <c r="C14029" s="3" t="s">
        <v>27953</v>
      </c>
      <c r="D14029" s="3" t="s">
        <v>27954</v>
      </c>
      <c r="E14029" s="3" t="s">
        <v>14</v>
      </c>
      <c r="F14029" s="8">
        <v>43593.467476851853</v>
      </c>
      <c r="G14029" s="3">
        <v>107</v>
      </c>
      <c r="H14029" s="3">
        <v>74</v>
      </c>
      <c r="I14029" s="3"/>
      <c r="J14029" s="3">
        <v>33</v>
      </c>
      <c r="K14029">
        <f>LOOKUP(F:F,Sheet2!A:A,Sheet2!B:B)</f>
        <v>1081545</v>
      </c>
    </row>
    <row r="14030" spans="1:11" ht="17.100000000000001" customHeight="1" x14ac:dyDescent="0.25">
      <c r="A14030" s="3" t="s">
        <v>10</v>
      </c>
      <c r="B14030" s="3" t="s">
        <v>11</v>
      </c>
      <c r="C14030" s="3" t="s">
        <v>27955</v>
      </c>
      <c r="D14030" s="3" t="s">
        <v>27929</v>
      </c>
      <c r="E14030" s="3" t="s">
        <v>14</v>
      </c>
      <c r="F14030" s="8">
        <v>43592.875543981485</v>
      </c>
      <c r="G14030" s="3">
        <v>0</v>
      </c>
      <c r="H14030" s="3"/>
      <c r="I14030" s="3"/>
      <c r="J14030" s="3"/>
      <c r="K14030">
        <f>LOOKUP(F:F,Sheet2!A:A,Sheet2!B:B)</f>
        <v>1081027</v>
      </c>
    </row>
    <row r="14031" spans="1:11" ht="17.100000000000001" customHeight="1" x14ac:dyDescent="0.25">
      <c r="A14031" s="3" t="s">
        <v>10</v>
      </c>
      <c r="B14031" s="3" t="s">
        <v>11</v>
      </c>
      <c r="C14031" s="3" t="s">
        <v>27956</v>
      </c>
      <c r="D14031" s="3" t="s">
        <v>27957</v>
      </c>
      <c r="E14031" s="3" t="s">
        <v>14</v>
      </c>
      <c r="F14031" s="8">
        <v>43592.816296296296</v>
      </c>
      <c r="G14031" s="3">
        <v>57</v>
      </c>
      <c r="H14031" s="3">
        <v>32</v>
      </c>
      <c r="I14031" s="3"/>
      <c r="J14031" s="3">
        <v>25</v>
      </c>
      <c r="K14031">
        <f>LOOKUP(F:F,Sheet2!A:A,Sheet2!B:B)</f>
        <v>1081027</v>
      </c>
    </row>
    <row r="14032" spans="1:11" ht="17.100000000000001" customHeight="1" x14ac:dyDescent="0.25">
      <c r="A14032" s="3" t="s">
        <v>10</v>
      </c>
      <c r="B14032" s="3" t="s">
        <v>11</v>
      </c>
      <c r="C14032" s="3" t="s">
        <v>27958</v>
      </c>
      <c r="D14032" s="3" t="s">
        <v>27959</v>
      </c>
      <c r="E14032" s="3" t="s">
        <v>14</v>
      </c>
      <c r="F14032" s="8">
        <v>43592.804363425923</v>
      </c>
      <c r="G14032" s="3">
        <v>185</v>
      </c>
      <c r="H14032" s="3">
        <v>129</v>
      </c>
      <c r="I14032" s="3"/>
      <c r="J14032" s="3">
        <v>56</v>
      </c>
      <c r="K14032">
        <f>LOOKUP(F:F,Sheet2!A:A,Sheet2!B:B)</f>
        <v>1081027</v>
      </c>
    </row>
    <row r="14033" spans="1:11" ht="17.100000000000001" customHeight="1" x14ac:dyDescent="0.25">
      <c r="A14033" s="3" t="s">
        <v>10</v>
      </c>
      <c r="B14033" s="3" t="s">
        <v>11</v>
      </c>
      <c r="C14033" s="3" t="s">
        <v>27960</v>
      </c>
      <c r="D14033" s="3" t="s">
        <v>27961</v>
      </c>
      <c r="E14033" s="3" t="s">
        <v>14</v>
      </c>
      <c r="F14033" s="8">
        <v>43592.791238425925</v>
      </c>
      <c r="G14033" s="3">
        <v>103</v>
      </c>
      <c r="H14033" s="3">
        <v>68</v>
      </c>
      <c r="I14033" s="3"/>
      <c r="J14033" s="3">
        <v>35</v>
      </c>
      <c r="K14033">
        <f>LOOKUP(F:F,Sheet2!A:A,Sheet2!B:B)</f>
        <v>1081027</v>
      </c>
    </row>
    <row r="14034" spans="1:11" ht="17.100000000000001" customHeight="1" x14ac:dyDescent="0.25">
      <c r="A14034" s="3" t="s">
        <v>10</v>
      </c>
      <c r="B14034" s="3" t="s">
        <v>11</v>
      </c>
      <c r="C14034" s="3" t="s">
        <v>27962</v>
      </c>
      <c r="D14034" s="3" t="s">
        <v>27963</v>
      </c>
      <c r="E14034" s="3" t="s">
        <v>14</v>
      </c>
      <c r="F14034" s="8">
        <v>43592.753784722219</v>
      </c>
      <c r="G14034" s="3">
        <v>0</v>
      </c>
      <c r="H14034" s="3"/>
      <c r="I14034" s="3"/>
      <c r="J14034" s="3"/>
      <c r="K14034">
        <f>LOOKUP(F:F,Sheet2!A:A,Sheet2!B:B)</f>
        <v>1081027</v>
      </c>
    </row>
    <row r="14035" spans="1:11" ht="17.100000000000001" customHeight="1" x14ac:dyDescent="0.25">
      <c r="A14035" s="3" t="s">
        <v>10</v>
      </c>
      <c r="B14035" s="3" t="s">
        <v>11</v>
      </c>
      <c r="C14035" s="3" t="s">
        <v>27964</v>
      </c>
      <c r="D14035" s="3" t="s">
        <v>27965</v>
      </c>
      <c r="E14035" s="3" t="s">
        <v>14</v>
      </c>
      <c r="F14035" s="8">
        <v>43592.641851851855</v>
      </c>
      <c r="G14035" s="3">
        <v>0</v>
      </c>
      <c r="H14035" s="3"/>
      <c r="I14035" s="3"/>
      <c r="J14035" s="3"/>
      <c r="K14035">
        <f>LOOKUP(F:F,Sheet2!A:A,Sheet2!B:B)</f>
        <v>1081027</v>
      </c>
    </row>
    <row r="14036" spans="1:11" ht="17.100000000000001" customHeight="1" x14ac:dyDescent="0.25">
      <c r="A14036" s="3" t="s">
        <v>10</v>
      </c>
      <c r="B14036" s="3" t="s">
        <v>11</v>
      </c>
      <c r="C14036" s="3" t="s">
        <v>27966</v>
      </c>
      <c r="D14036" s="3" t="s">
        <v>27967</v>
      </c>
      <c r="E14036" s="3" t="s">
        <v>14</v>
      </c>
      <c r="F14036" s="8">
        <v>43592.640798611108</v>
      </c>
      <c r="G14036" s="3">
        <v>2776</v>
      </c>
      <c r="H14036" s="3">
        <v>1590</v>
      </c>
      <c r="I14036" s="3"/>
      <c r="J14036" s="3">
        <v>1186</v>
      </c>
      <c r="K14036">
        <f>LOOKUP(F:F,Sheet2!A:A,Sheet2!B:B)</f>
        <v>1081027</v>
      </c>
    </row>
    <row r="14037" spans="1:11" ht="17.100000000000001" customHeight="1" x14ac:dyDescent="0.25">
      <c r="A14037" s="3" t="s">
        <v>10</v>
      </c>
      <c r="B14037" s="3" t="s">
        <v>11</v>
      </c>
      <c r="C14037" s="3" t="s">
        <v>27968</v>
      </c>
      <c r="D14037" s="3" t="s">
        <v>27969</v>
      </c>
      <c r="E14037" s="3" t="s">
        <v>14</v>
      </c>
      <c r="F14037" s="8">
        <v>43592.62232638889</v>
      </c>
      <c r="G14037" s="3">
        <v>264</v>
      </c>
      <c r="H14037" s="3">
        <v>129</v>
      </c>
      <c r="I14037" s="3"/>
      <c r="J14037" s="3">
        <v>135</v>
      </c>
      <c r="K14037">
        <f>LOOKUP(F:F,Sheet2!A:A,Sheet2!B:B)</f>
        <v>1081027</v>
      </c>
    </row>
    <row r="14038" spans="1:11" ht="17.100000000000001" customHeight="1" x14ac:dyDescent="0.25">
      <c r="A14038" s="3" t="s">
        <v>10</v>
      </c>
      <c r="B14038" s="3" t="s">
        <v>11</v>
      </c>
      <c r="C14038" s="3" t="s">
        <v>27970</v>
      </c>
      <c r="D14038" s="3" t="s">
        <v>27929</v>
      </c>
      <c r="E14038" s="3" t="s">
        <v>14</v>
      </c>
      <c r="F14038" s="8">
        <v>43592.606458333335</v>
      </c>
      <c r="G14038" s="3">
        <v>0</v>
      </c>
      <c r="H14038" s="3"/>
      <c r="I14038" s="3"/>
      <c r="J14038" s="3"/>
      <c r="K14038">
        <f>LOOKUP(F:F,Sheet2!A:A,Sheet2!B:B)</f>
        <v>1081027</v>
      </c>
    </row>
    <row r="14039" spans="1:11" ht="17.100000000000001" customHeight="1" x14ac:dyDescent="0.25">
      <c r="A14039" s="3" t="s">
        <v>10</v>
      </c>
      <c r="B14039" s="3" t="s">
        <v>11</v>
      </c>
      <c r="C14039" s="3" t="s">
        <v>27971</v>
      </c>
      <c r="D14039" s="3" t="s">
        <v>27972</v>
      </c>
      <c r="E14039" s="3" t="s">
        <v>14</v>
      </c>
      <c r="F14039" s="8">
        <v>43592.60428240741</v>
      </c>
      <c r="G14039" s="3">
        <v>0</v>
      </c>
      <c r="H14039" s="3"/>
      <c r="I14039" s="3"/>
      <c r="J14039" s="3"/>
      <c r="K14039">
        <f>LOOKUP(F:F,Sheet2!A:A,Sheet2!B:B)</f>
        <v>1081027</v>
      </c>
    </row>
    <row r="14040" spans="1:11" ht="17.100000000000001" customHeight="1" x14ac:dyDescent="0.25">
      <c r="A14040" s="3" t="s">
        <v>10</v>
      </c>
      <c r="B14040" s="3" t="s">
        <v>11</v>
      </c>
      <c r="C14040" s="3" t="s">
        <v>27973</v>
      </c>
      <c r="D14040" s="3" t="s">
        <v>27974</v>
      </c>
      <c r="E14040" s="3" t="s">
        <v>14</v>
      </c>
      <c r="F14040" s="8">
        <v>43592.601215277777</v>
      </c>
      <c r="G14040" s="3">
        <v>102</v>
      </c>
      <c r="H14040" s="3">
        <v>71</v>
      </c>
      <c r="I14040" s="3"/>
      <c r="J14040" s="3">
        <v>31</v>
      </c>
      <c r="K14040">
        <f>LOOKUP(F:F,Sheet2!A:A,Sheet2!B:B)</f>
        <v>1081027</v>
      </c>
    </row>
    <row r="14041" spans="1:11" ht="17.100000000000001" customHeight="1" x14ac:dyDescent="0.25">
      <c r="A14041" s="3" t="s">
        <v>10</v>
      </c>
      <c r="B14041" s="3" t="s">
        <v>11</v>
      </c>
      <c r="C14041" s="3" t="s">
        <v>27975</v>
      </c>
      <c r="D14041" s="3" t="s">
        <v>27976</v>
      </c>
      <c r="E14041" s="3" t="s">
        <v>14</v>
      </c>
      <c r="F14041" s="8">
        <v>43592.592210648145</v>
      </c>
      <c r="G14041" s="3">
        <v>0</v>
      </c>
      <c r="H14041" s="3"/>
      <c r="I14041" s="3"/>
      <c r="J14041" s="3"/>
      <c r="K14041">
        <f>LOOKUP(F:F,Sheet2!A:A,Sheet2!B:B)</f>
        <v>1081027</v>
      </c>
    </row>
    <row r="14042" spans="1:11" ht="17.100000000000001" customHeight="1" x14ac:dyDescent="0.25">
      <c r="A14042" s="3" t="s">
        <v>10</v>
      </c>
      <c r="B14042" s="3" t="s">
        <v>11</v>
      </c>
      <c r="C14042" s="3" t="s">
        <v>27977</v>
      </c>
      <c r="D14042" s="3" t="s">
        <v>27978</v>
      </c>
      <c r="E14042" s="3" t="s">
        <v>14</v>
      </c>
      <c r="F14042" s="8">
        <v>43592.587557870371</v>
      </c>
      <c r="G14042" s="3">
        <v>0</v>
      </c>
      <c r="H14042" s="3"/>
      <c r="I14042" s="3"/>
      <c r="J14042" s="3"/>
      <c r="K14042">
        <f>LOOKUP(F:F,Sheet2!A:A,Sheet2!B:B)</f>
        <v>1081027</v>
      </c>
    </row>
    <row r="14043" spans="1:11" ht="17.100000000000001" customHeight="1" x14ac:dyDescent="0.25">
      <c r="A14043" s="3" t="s">
        <v>10</v>
      </c>
      <c r="B14043" s="3" t="s">
        <v>11</v>
      </c>
      <c r="C14043" s="3" t="s">
        <v>27979</v>
      </c>
      <c r="D14043" s="3" t="s">
        <v>27980</v>
      </c>
      <c r="E14043" s="3" t="s">
        <v>14</v>
      </c>
      <c r="F14043" s="8">
        <v>43592.587083333332</v>
      </c>
      <c r="G14043" s="3">
        <v>78</v>
      </c>
      <c r="H14043" s="3">
        <v>57</v>
      </c>
      <c r="I14043" s="3"/>
      <c r="J14043" s="3">
        <v>21</v>
      </c>
      <c r="K14043">
        <f>LOOKUP(F:F,Sheet2!A:A,Sheet2!B:B)</f>
        <v>1081027</v>
      </c>
    </row>
    <row r="14044" spans="1:11" ht="17.100000000000001" customHeight="1" x14ac:dyDescent="0.25">
      <c r="A14044" s="3" t="s">
        <v>10</v>
      </c>
      <c r="B14044" s="3" t="s">
        <v>11</v>
      </c>
      <c r="C14044" s="3" t="s">
        <v>27981</v>
      </c>
      <c r="D14044" s="3" t="s">
        <v>27982</v>
      </c>
      <c r="E14044" s="3" t="s">
        <v>14</v>
      </c>
      <c r="F14044" s="8">
        <v>43592.587071759262</v>
      </c>
      <c r="G14044" s="3">
        <v>62</v>
      </c>
      <c r="H14044" s="3">
        <v>38</v>
      </c>
      <c r="I14044" s="3"/>
      <c r="J14044" s="3">
        <v>24</v>
      </c>
      <c r="K14044">
        <f>LOOKUP(F:F,Sheet2!A:A,Sheet2!B:B)</f>
        <v>1081027</v>
      </c>
    </row>
    <row r="14045" spans="1:11" ht="17.100000000000001" customHeight="1" x14ac:dyDescent="0.25">
      <c r="A14045" s="3" t="s">
        <v>10</v>
      </c>
      <c r="B14045" s="3" t="s">
        <v>11</v>
      </c>
      <c r="C14045" s="3" t="s">
        <v>27983</v>
      </c>
      <c r="D14045" s="3" t="s">
        <v>27984</v>
      </c>
      <c r="E14045" s="3" t="s">
        <v>14</v>
      </c>
      <c r="F14045" s="8">
        <v>43592.587060185186</v>
      </c>
      <c r="G14045" s="3">
        <v>256</v>
      </c>
      <c r="H14045" s="3">
        <v>161</v>
      </c>
      <c r="I14045" s="3"/>
      <c r="J14045" s="3">
        <v>95</v>
      </c>
      <c r="K14045">
        <f>LOOKUP(F:F,Sheet2!A:A,Sheet2!B:B)</f>
        <v>1081027</v>
      </c>
    </row>
    <row r="14046" spans="1:11" ht="17.100000000000001" customHeight="1" x14ac:dyDescent="0.25">
      <c r="A14046" s="3" t="s">
        <v>10</v>
      </c>
      <c r="B14046" s="3" t="s">
        <v>11</v>
      </c>
      <c r="C14046" s="3" t="s">
        <v>27985</v>
      </c>
      <c r="D14046" s="3" t="s">
        <v>27986</v>
      </c>
      <c r="E14046" s="3" t="s">
        <v>14</v>
      </c>
      <c r="F14046" s="8">
        <v>43592.587060185186</v>
      </c>
      <c r="G14046" s="3">
        <v>13</v>
      </c>
      <c r="H14046" s="3">
        <v>8</v>
      </c>
      <c r="I14046" s="3"/>
      <c r="J14046" s="3">
        <v>5</v>
      </c>
      <c r="K14046">
        <f>LOOKUP(F:F,Sheet2!A:A,Sheet2!B:B)</f>
        <v>1081027</v>
      </c>
    </row>
    <row r="14047" spans="1:11" ht="17.100000000000001" customHeight="1" x14ac:dyDescent="0.25">
      <c r="A14047" s="3" t="s">
        <v>10</v>
      </c>
      <c r="B14047" s="3" t="s">
        <v>11</v>
      </c>
      <c r="C14047" s="3" t="s">
        <v>27987</v>
      </c>
      <c r="D14047" s="3" t="s">
        <v>27988</v>
      </c>
      <c r="E14047" s="3" t="s">
        <v>14</v>
      </c>
      <c r="F14047" s="8">
        <v>43592.58666666667</v>
      </c>
      <c r="G14047" s="3">
        <v>350</v>
      </c>
      <c r="H14047" s="3">
        <v>229</v>
      </c>
      <c r="I14047" s="3"/>
      <c r="J14047" s="3">
        <v>121</v>
      </c>
      <c r="K14047">
        <f>LOOKUP(F:F,Sheet2!A:A,Sheet2!B:B)</f>
        <v>1081027</v>
      </c>
    </row>
    <row r="14048" spans="1:11" ht="17.100000000000001" customHeight="1" x14ac:dyDescent="0.25">
      <c r="A14048" s="3" t="s">
        <v>10</v>
      </c>
      <c r="B14048" s="3" t="s">
        <v>11</v>
      </c>
      <c r="C14048" s="3" t="s">
        <v>27989</v>
      </c>
      <c r="D14048" s="3" t="s">
        <v>27990</v>
      </c>
      <c r="E14048" s="3" t="s">
        <v>14</v>
      </c>
      <c r="F14048" s="8">
        <v>43592.54146990741</v>
      </c>
      <c r="G14048" s="3">
        <v>0</v>
      </c>
      <c r="H14048" s="3"/>
      <c r="I14048" s="3"/>
      <c r="J14048" s="3"/>
      <c r="K14048">
        <f>LOOKUP(F:F,Sheet2!A:A,Sheet2!B:B)</f>
        <v>1081027</v>
      </c>
    </row>
    <row r="14049" spans="1:11" ht="17.100000000000001" customHeight="1" x14ac:dyDescent="0.25">
      <c r="A14049" s="3" t="s">
        <v>10</v>
      </c>
      <c r="B14049" s="3" t="s">
        <v>11</v>
      </c>
      <c r="C14049" s="3" t="s">
        <v>27991</v>
      </c>
      <c r="D14049" s="3" t="s">
        <v>27992</v>
      </c>
      <c r="E14049" s="3" t="s">
        <v>14</v>
      </c>
      <c r="F14049" s="8">
        <v>43592.524050925924</v>
      </c>
      <c r="G14049" s="3">
        <v>0</v>
      </c>
      <c r="H14049" s="3"/>
      <c r="I14049" s="3"/>
      <c r="J14049" s="3"/>
      <c r="K14049">
        <f>LOOKUP(F:F,Sheet2!A:A,Sheet2!B:B)</f>
        <v>1081027</v>
      </c>
    </row>
    <row r="14050" spans="1:11" ht="17.100000000000001" customHeight="1" x14ac:dyDescent="0.25">
      <c r="A14050" s="3" t="s">
        <v>10</v>
      </c>
      <c r="B14050" s="3" t="s">
        <v>11</v>
      </c>
      <c r="C14050" s="3" t="s">
        <v>27993</v>
      </c>
      <c r="D14050" s="3" t="s">
        <v>27994</v>
      </c>
      <c r="E14050" s="3" t="s">
        <v>14</v>
      </c>
      <c r="F14050" s="8">
        <v>43592.512118055558</v>
      </c>
      <c r="G14050" s="3">
        <v>286</v>
      </c>
      <c r="H14050" s="3">
        <v>170</v>
      </c>
      <c r="I14050" s="3"/>
      <c r="J14050" s="3">
        <v>116</v>
      </c>
      <c r="K14050">
        <f>LOOKUP(F:F,Sheet2!A:A,Sheet2!B:B)</f>
        <v>1081027</v>
      </c>
    </row>
    <row r="14051" spans="1:11" ht="17.100000000000001" customHeight="1" x14ac:dyDescent="0.25">
      <c r="A14051" s="3" t="s">
        <v>10</v>
      </c>
      <c r="B14051" s="3" t="s">
        <v>11</v>
      </c>
      <c r="C14051" s="3" t="s">
        <v>27995</v>
      </c>
      <c r="D14051" s="3" t="s">
        <v>27996</v>
      </c>
      <c r="E14051" s="3" t="s">
        <v>14</v>
      </c>
      <c r="F14051" s="8">
        <v>43592.504999999997</v>
      </c>
      <c r="G14051" s="3">
        <v>0</v>
      </c>
      <c r="H14051" s="3"/>
      <c r="I14051" s="3"/>
      <c r="J14051" s="3"/>
      <c r="K14051">
        <f>LOOKUP(F:F,Sheet2!A:A,Sheet2!B:B)</f>
        <v>1081027</v>
      </c>
    </row>
    <row r="14052" spans="1:11" ht="17.100000000000001" customHeight="1" x14ac:dyDescent="0.25">
      <c r="A14052" s="3" t="s">
        <v>10</v>
      </c>
      <c r="B14052" s="3" t="s">
        <v>11</v>
      </c>
      <c r="C14052" s="3" t="s">
        <v>27997</v>
      </c>
      <c r="D14052" s="3" t="s">
        <v>27998</v>
      </c>
      <c r="E14052" s="3" t="s">
        <v>14</v>
      </c>
      <c r="F14052" s="8">
        <v>43591.958287037036</v>
      </c>
      <c r="G14052" s="3">
        <v>0</v>
      </c>
      <c r="H14052" s="3"/>
      <c r="I14052" s="3"/>
      <c r="J14052" s="3"/>
      <c r="K14052">
        <f>LOOKUP(F:F,Sheet2!A:A,Sheet2!B:B)</f>
        <v>1080503</v>
      </c>
    </row>
    <row r="14053" spans="1:11" ht="17.100000000000001" customHeight="1" x14ac:dyDescent="0.25">
      <c r="A14053" s="3" t="s">
        <v>10</v>
      </c>
      <c r="B14053" s="3" t="s">
        <v>11</v>
      </c>
      <c r="C14053" s="3" t="s">
        <v>27999</v>
      </c>
      <c r="D14053" s="3" t="s">
        <v>28000</v>
      </c>
      <c r="E14053" s="3" t="s">
        <v>14</v>
      </c>
      <c r="F14053" s="8">
        <v>43591.820625</v>
      </c>
      <c r="G14053" s="3">
        <v>0</v>
      </c>
      <c r="H14053" s="3"/>
      <c r="I14053" s="3"/>
      <c r="J14053" s="3"/>
      <c r="K14053">
        <f>LOOKUP(F:F,Sheet2!A:A,Sheet2!B:B)</f>
        <v>1080503</v>
      </c>
    </row>
    <row r="14054" spans="1:11" ht="17.100000000000001" customHeight="1" x14ac:dyDescent="0.25">
      <c r="A14054" s="3" t="s">
        <v>10</v>
      </c>
      <c r="B14054" s="3" t="s">
        <v>11</v>
      </c>
      <c r="C14054" s="3" t="s">
        <v>28001</v>
      </c>
      <c r="D14054" s="3" t="s">
        <v>28002</v>
      </c>
      <c r="E14054" s="3" t="s">
        <v>14</v>
      </c>
      <c r="F14054" s="8">
        <v>43591.717465277776</v>
      </c>
      <c r="G14054" s="3">
        <v>0</v>
      </c>
      <c r="H14054" s="3"/>
      <c r="I14054" s="3"/>
      <c r="J14054" s="3"/>
      <c r="K14054">
        <f>LOOKUP(F:F,Sheet2!A:A,Sheet2!B:B)</f>
        <v>1080503</v>
      </c>
    </row>
    <row r="14055" spans="1:11" ht="17.100000000000001" customHeight="1" x14ac:dyDescent="0.25">
      <c r="A14055" s="3" t="s">
        <v>10</v>
      </c>
      <c r="B14055" s="3" t="s">
        <v>11</v>
      </c>
      <c r="C14055" s="3" t="s">
        <v>28003</v>
      </c>
      <c r="D14055" s="3" t="s">
        <v>28004</v>
      </c>
      <c r="E14055" s="3" t="s">
        <v>14</v>
      </c>
      <c r="F14055" s="8">
        <v>43591.575057870374</v>
      </c>
      <c r="G14055" s="3">
        <v>98</v>
      </c>
      <c r="H14055" s="3">
        <v>61</v>
      </c>
      <c r="I14055" s="3"/>
      <c r="J14055" s="3">
        <v>37</v>
      </c>
      <c r="K14055">
        <f>LOOKUP(F:F,Sheet2!A:A,Sheet2!B:B)</f>
        <v>1080503</v>
      </c>
    </row>
    <row r="14056" spans="1:11" ht="17.100000000000001" customHeight="1" x14ac:dyDescent="0.25">
      <c r="A14056" s="3" t="s">
        <v>10</v>
      </c>
      <c r="B14056" s="3" t="s">
        <v>11</v>
      </c>
      <c r="C14056" s="3" t="s">
        <v>28005</v>
      </c>
      <c r="D14056" s="3" t="s">
        <v>28006</v>
      </c>
      <c r="E14056" s="3" t="s">
        <v>14</v>
      </c>
      <c r="F14056" s="8">
        <v>43591.567326388889</v>
      </c>
      <c r="G14056" s="3">
        <v>90</v>
      </c>
      <c r="H14056" s="3">
        <v>57</v>
      </c>
      <c r="I14056" s="3"/>
      <c r="J14056" s="3">
        <v>33</v>
      </c>
      <c r="K14056">
        <f>LOOKUP(F:F,Sheet2!A:A,Sheet2!B:B)</f>
        <v>1080503</v>
      </c>
    </row>
    <row r="14057" spans="1:11" ht="17.100000000000001" customHeight="1" x14ac:dyDescent="0.25">
      <c r="A14057" s="3" t="s">
        <v>10</v>
      </c>
      <c r="B14057" s="3" t="s">
        <v>11</v>
      </c>
      <c r="C14057" s="3" t="s">
        <v>28007</v>
      </c>
      <c r="D14057" s="3" t="s">
        <v>28008</v>
      </c>
      <c r="E14057" s="3" t="s">
        <v>14</v>
      </c>
      <c r="F14057" s="8">
        <v>43591.554594907408</v>
      </c>
      <c r="G14057" s="3">
        <v>323</v>
      </c>
      <c r="H14057" s="3">
        <v>218</v>
      </c>
      <c r="I14057" s="3"/>
      <c r="J14057" s="3">
        <v>105</v>
      </c>
      <c r="K14057">
        <f>LOOKUP(F:F,Sheet2!A:A,Sheet2!B:B)</f>
        <v>1080503</v>
      </c>
    </row>
    <row r="14058" spans="1:11" ht="17.100000000000001" customHeight="1" x14ac:dyDescent="0.25">
      <c r="A14058" s="3" t="s">
        <v>10</v>
      </c>
      <c r="B14058" s="3" t="s">
        <v>11</v>
      </c>
      <c r="C14058" s="3" t="s">
        <v>28009</v>
      </c>
      <c r="D14058" s="3" t="s">
        <v>28010</v>
      </c>
      <c r="E14058" s="3" t="s">
        <v>14</v>
      </c>
      <c r="F14058" s="8">
        <v>43591.551111111112</v>
      </c>
      <c r="G14058" s="3">
        <v>468</v>
      </c>
      <c r="H14058" s="3">
        <v>311</v>
      </c>
      <c r="I14058" s="3"/>
      <c r="J14058" s="3">
        <v>157</v>
      </c>
      <c r="K14058">
        <f>LOOKUP(F:F,Sheet2!A:A,Sheet2!B:B)</f>
        <v>1080503</v>
      </c>
    </row>
    <row r="14059" spans="1:11" ht="17.100000000000001" customHeight="1" x14ac:dyDescent="0.25">
      <c r="A14059" s="3" t="s">
        <v>10</v>
      </c>
      <c r="B14059" s="3" t="s">
        <v>11</v>
      </c>
      <c r="C14059" s="3" t="s">
        <v>28011</v>
      </c>
      <c r="D14059" s="3" t="s">
        <v>28012</v>
      </c>
      <c r="E14059" s="3" t="s">
        <v>14</v>
      </c>
      <c r="F14059" s="8">
        <v>43591.468576388892</v>
      </c>
      <c r="G14059" s="3">
        <v>0</v>
      </c>
      <c r="H14059" s="3"/>
      <c r="I14059" s="3"/>
      <c r="J14059" s="3"/>
      <c r="K14059">
        <f>LOOKUP(F:F,Sheet2!A:A,Sheet2!B:B)</f>
        <v>1080503</v>
      </c>
    </row>
    <row r="14060" spans="1:11" ht="17.100000000000001" customHeight="1" x14ac:dyDescent="0.25">
      <c r="A14060" s="3" t="s">
        <v>10</v>
      </c>
      <c r="B14060" s="3" t="s">
        <v>11</v>
      </c>
      <c r="C14060" s="3" t="s">
        <v>28013</v>
      </c>
      <c r="D14060" s="3" t="s">
        <v>28014</v>
      </c>
      <c r="E14060" s="3" t="s">
        <v>14</v>
      </c>
      <c r="F14060" s="8">
        <v>43591.382638888892</v>
      </c>
      <c r="G14060" s="3">
        <v>46</v>
      </c>
      <c r="H14060" s="3">
        <v>28</v>
      </c>
      <c r="I14060" s="3"/>
      <c r="J14060" s="3">
        <v>18</v>
      </c>
      <c r="K14060">
        <f>LOOKUP(F:F,Sheet2!A:A,Sheet2!B:B)</f>
        <v>1080503</v>
      </c>
    </row>
    <row r="14061" spans="1:11" ht="17.100000000000001" customHeight="1" x14ac:dyDescent="0.25">
      <c r="A14061" s="3" t="s">
        <v>10</v>
      </c>
      <c r="B14061" s="3" t="s">
        <v>11</v>
      </c>
      <c r="C14061" s="3" t="s">
        <v>28015</v>
      </c>
      <c r="D14061" s="3" t="s">
        <v>28016</v>
      </c>
      <c r="E14061" s="3" t="s">
        <v>14</v>
      </c>
      <c r="F14061" s="8">
        <v>43590.794456018521</v>
      </c>
      <c r="G14061" s="3">
        <v>711</v>
      </c>
      <c r="H14061" s="3">
        <v>490</v>
      </c>
      <c r="I14061" s="3"/>
      <c r="J14061" s="3">
        <v>221</v>
      </c>
      <c r="K14061">
        <f>LOOKUP(F:F,Sheet2!A:A,Sheet2!B:B)</f>
        <v>1080197</v>
      </c>
    </row>
    <row r="14062" spans="1:11" ht="17.100000000000001" customHeight="1" x14ac:dyDescent="0.25">
      <c r="A14062" s="3" t="s">
        <v>10</v>
      </c>
      <c r="B14062" s="3" t="s">
        <v>11</v>
      </c>
      <c r="C14062" s="3" t="s">
        <v>28017</v>
      </c>
      <c r="D14062" s="3" t="s">
        <v>28018</v>
      </c>
      <c r="E14062" s="3" t="s">
        <v>14</v>
      </c>
      <c r="F14062" s="8">
        <v>43590.715405092589</v>
      </c>
      <c r="G14062" s="3">
        <v>240</v>
      </c>
      <c r="H14062" s="3">
        <v>151</v>
      </c>
      <c r="I14062" s="3"/>
      <c r="J14062" s="3">
        <v>89</v>
      </c>
      <c r="K14062">
        <f>LOOKUP(F:F,Sheet2!A:A,Sheet2!B:B)</f>
        <v>1080197</v>
      </c>
    </row>
    <row r="14063" spans="1:11" ht="17.100000000000001" customHeight="1" x14ac:dyDescent="0.25">
      <c r="A14063" s="3" t="s">
        <v>10</v>
      </c>
      <c r="B14063" s="3" t="s">
        <v>11</v>
      </c>
      <c r="C14063" s="3" t="s">
        <v>28019</v>
      </c>
      <c r="D14063" s="3" t="s">
        <v>28020</v>
      </c>
      <c r="E14063" s="3" t="s">
        <v>14</v>
      </c>
      <c r="F14063" s="8">
        <v>43590.583333333336</v>
      </c>
      <c r="G14063" s="3">
        <v>133</v>
      </c>
      <c r="H14063" s="3">
        <v>84</v>
      </c>
      <c r="I14063" s="3"/>
      <c r="J14063" s="3">
        <v>49</v>
      </c>
      <c r="K14063">
        <f>LOOKUP(F:F,Sheet2!A:A,Sheet2!B:B)</f>
        <v>1080197</v>
      </c>
    </row>
    <row r="14064" spans="1:11" ht="17.100000000000001" customHeight="1" x14ac:dyDescent="0.25">
      <c r="A14064" s="3" t="s">
        <v>10</v>
      </c>
      <c r="B14064" s="3" t="s">
        <v>11</v>
      </c>
      <c r="C14064" s="3" t="s">
        <v>28021</v>
      </c>
      <c r="D14064" s="3" t="s">
        <v>28022</v>
      </c>
      <c r="E14064" s="3" t="s">
        <v>14</v>
      </c>
      <c r="F14064" s="8">
        <v>43590.503472222219</v>
      </c>
      <c r="G14064" s="3">
        <v>289</v>
      </c>
      <c r="H14064" s="3">
        <v>186</v>
      </c>
      <c r="I14064" s="3"/>
      <c r="J14064" s="3">
        <v>103</v>
      </c>
      <c r="K14064">
        <f>LOOKUP(F:F,Sheet2!A:A,Sheet2!B:B)</f>
        <v>1080197</v>
      </c>
    </row>
    <row r="14065" spans="1:11" ht="17.100000000000001" customHeight="1" x14ac:dyDescent="0.25">
      <c r="A14065" s="3" t="s">
        <v>10</v>
      </c>
      <c r="B14065" s="3" t="s">
        <v>11</v>
      </c>
      <c r="C14065" s="3" t="s">
        <v>28023</v>
      </c>
      <c r="D14065" s="3" t="s">
        <v>28024</v>
      </c>
      <c r="E14065" s="3" t="s">
        <v>14</v>
      </c>
      <c r="F14065" s="8">
        <v>43590.472291666665</v>
      </c>
      <c r="G14065" s="3">
        <v>971</v>
      </c>
      <c r="H14065" s="3">
        <v>662</v>
      </c>
      <c r="I14065" s="3"/>
      <c r="J14065" s="3">
        <v>309</v>
      </c>
      <c r="K14065">
        <f>LOOKUP(F:F,Sheet2!A:A,Sheet2!B:B)</f>
        <v>1080197</v>
      </c>
    </row>
    <row r="14066" spans="1:11" ht="17.100000000000001" customHeight="1" x14ac:dyDescent="0.25">
      <c r="A14066" s="3" t="s">
        <v>10</v>
      </c>
      <c r="B14066" s="3" t="s">
        <v>11</v>
      </c>
      <c r="C14066" s="3" t="s">
        <v>28025</v>
      </c>
      <c r="D14066" s="3" t="s">
        <v>28026</v>
      </c>
      <c r="E14066" s="3" t="s">
        <v>14</v>
      </c>
      <c r="F14066" s="8">
        <v>43590.402858796297</v>
      </c>
      <c r="G14066" s="3">
        <v>479</v>
      </c>
      <c r="H14066" s="3">
        <v>342</v>
      </c>
      <c r="I14066" s="3"/>
      <c r="J14066" s="3">
        <v>137</v>
      </c>
      <c r="K14066">
        <f>LOOKUP(F:F,Sheet2!A:A,Sheet2!B:B)</f>
        <v>1080197</v>
      </c>
    </row>
    <row r="14067" spans="1:11" ht="17.100000000000001" customHeight="1" x14ac:dyDescent="0.25">
      <c r="A14067" s="3" t="s">
        <v>10</v>
      </c>
      <c r="B14067" s="3" t="s">
        <v>11</v>
      </c>
      <c r="C14067" s="3" t="s">
        <v>28027</v>
      </c>
      <c r="D14067" s="3" t="s">
        <v>28028</v>
      </c>
      <c r="E14067" s="3" t="s">
        <v>14</v>
      </c>
      <c r="F14067" s="8">
        <v>43589.782893518517</v>
      </c>
      <c r="G14067" s="3">
        <v>228</v>
      </c>
      <c r="H14067" s="3">
        <v>163</v>
      </c>
      <c r="I14067" s="3"/>
      <c r="J14067" s="3">
        <v>65</v>
      </c>
      <c r="K14067">
        <f>LOOKUP(F:F,Sheet2!A:A,Sheet2!B:B)</f>
        <v>1079652</v>
      </c>
    </row>
    <row r="14068" spans="1:11" ht="17.100000000000001" customHeight="1" x14ac:dyDescent="0.25">
      <c r="A14068" s="3" t="s">
        <v>10</v>
      </c>
      <c r="B14068" s="3" t="s">
        <v>11</v>
      </c>
      <c r="C14068" s="3" t="s">
        <v>28029</v>
      </c>
      <c r="D14068" s="3" t="s">
        <v>28030</v>
      </c>
      <c r="E14068" s="3" t="s">
        <v>14</v>
      </c>
      <c r="F14068" s="8">
        <v>43589.781388888892</v>
      </c>
      <c r="G14068" s="3">
        <v>68</v>
      </c>
      <c r="H14068" s="3">
        <v>49</v>
      </c>
      <c r="I14068" s="3"/>
      <c r="J14068" s="3">
        <v>19</v>
      </c>
      <c r="K14068">
        <f>LOOKUP(F:F,Sheet2!A:A,Sheet2!B:B)</f>
        <v>1079652</v>
      </c>
    </row>
    <row r="14069" spans="1:11" ht="17.100000000000001" customHeight="1" x14ac:dyDescent="0.25">
      <c r="A14069" s="3" t="s">
        <v>10</v>
      </c>
      <c r="B14069" s="3" t="s">
        <v>11</v>
      </c>
      <c r="C14069" s="3" t="s">
        <v>28031</v>
      </c>
      <c r="D14069" s="3" t="s">
        <v>28032</v>
      </c>
      <c r="E14069" s="3" t="s">
        <v>14</v>
      </c>
      <c r="F14069" s="8">
        <v>43589.718969907408</v>
      </c>
      <c r="G14069" s="3">
        <v>72</v>
      </c>
      <c r="H14069" s="3">
        <v>50</v>
      </c>
      <c r="I14069" s="3"/>
      <c r="J14069" s="3">
        <v>22</v>
      </c>
      <c r="K14069">
        <f>LOOKUP(F:F,Sheet2!A:A,Sheet2!B:B)</f>
        <v>1079652</v>
      </c>
    </row>
    <row r="14070" spans="1:11" ht="17.100000000000001" customHeight="1" x14ac:dyDescent="0.25">
      <c r="A14070" s="3" t="s">
        <v>10</v>
      </c>
      <c r="B14070" s="3" t="s">
        <v>11</v>
      </c>
      <c r="C14070" s="3" t="s">
        <v>28033</v>
      </c>
      <c r="D14070" s="3" t="s">
        <v>28034</v>
      </c>
      <c r="E14070" s="3" t="s">
        <v>14</v>
      </c>
      <c r="F14070" s="8">
        <v>43589.718055555553</v>
      </c>
      <c r="G14070" s="3">
        <v>85</v>
      </c>
      <c r="H14070" s="3">
        <v>53</v>
      </c>
      <c r="I14070" s="3"/>
      <c r="J14070" s="3">
        <v>32</v>
      </c>
      <c r="K14070">
        <f>LOOKUP(F:F,Sheet2!A:A,Sheet2!B:B)</f>
        <v>1079652</v>
      </c>
    </row>
    <row r="14071" spans="1:11" ht="17.100000000000001" customHeight="1" x14ac:dyDescent="0.25">
      <c r="A14071" s="3" t="s">
        <v>10</v>
      </c>
      <c r="B14071" s="3" t="s">
        <v>11</v>
      </c>
      <c r="C14071" s="3" t="s">
        <v>28035</v>
      </c>
      <c r="D14071" s="3" t="s">
        <v>28036</v>
      </c>
      <c r="E14071" s="3" t="s">
        <v>14</v>
      </c>
      <c r="F14071" s="8">
        <v>43589.633356481485</v>
      </c>
      <c r="G14071" s="3">
        <v>0</v>
      </c>
      <c r="H14071" s="3"/>
      <c r="I14071" s="3"/>
      <c r="J14071" s="3"/>
      <c r="K14071">
        <f>LOOKUP(F:F,Sheet2!A:A,Sheet2!B:B)</f>
        <v>1079652</v>
      </c>
    </row>
    <row r="14072" spans="1:11" ht="17.100000000000001" customHeight="1" x14ac:dyDescent="0.25">
      <c r="A14072" s="3" t="s">
        <v>10</v>
      </c>
      <c r="B14072" s="3" t="s">
        <v>11</v>
      </c>
      <c r="C14072" s="3" t="s">
        <v>28037</v>
      </c>
      <c r="D14072" s="3" t="s">
        <v>28038</v>
      </c>
      <c r="E14072" s="3" t="s">
        <v>14</v>
      </c>
      <c r="F14072" s="8">
        <v>43589.59097222222</v>
      </c>
      <c r="G14072" s="3">
        <v>381</v>
      </c>
      <c r="H14072" s="3">
        <v>217</v>
      </c>
      <c r="I14072" s="3"/>
      <c r="J14072" s="3">
        <v>164</v>
      </c>
      <c r="K14072">
        <f>LOOKUP(F:F,Sheet2!A:A,Sheet2!B:B)</f>
        <v>1079652</v>
      </c>
    </row>
    <row r="14073" spans="1:11" ht="17.100000000000001" customHeight="1" x14ac:dyDescent="0.25">
      <c r="A14073" s="3" t="s">
        <v>10</v>
      </c>
      <c r="B14073" s="3" t="s">
        <v>11</v>
      </c>
      <c r="C14073" s="3" t="s">
        <v>28039</v>
      </c>
      <c r="D14073" s="3" t="s">
        <v>28040</v>
      </c>
      <c r="E14073" s="3" t="s">
        <v>14</v>
      </c>
      <c r="F14073" s="8">
        <v>43589.513194444444</v>
      </c>
      <c r="G14073" s="3">
        <v>163</v>
      </c>
      <c r="H14073" s="3">
        <v>98</v>
      </c>
      <c r="I14073" s="3"/>
      <c r="J14073" s="3">
        <v>65</v>
      </c>
      <c r="K14073">
        <f>LOOKUP(F:F,Sheet2!A:A,Sheet2!B:B)</f>
        <v>1079652</v>
      </c>
    </row>
    <row r="14074" spans="1:11" ht="17.100000000000001" customHeight="1" x14ac:dyDescent="0.25">
      <c r="A14074" s="3" t="s">
        <v>10</v>
      </c>
      <c r="B14074" s="3" t="s">
        <v>11</v>
      </c>
      <c r="C14074" s="3" t="s">
        <v>28041</v>
      </c>
      <c r="D14074" s="3" t="s">
        <v>28042</v>
      </c>
      <c r="E14074" s="3" t="s">
        <v>14</v>
      </c>
      <c r="F14074" s="8">
        <v>43589.500717592593</v>
      </c>
      <c r="G14074" s="3">
        <v>0</v>
      </c>
      <c r="H14074" s="3"/>
      <c r="I14074" s="3"/>
      <c r="J14074" s="3"/>
      <c r="K14074">
        <f>LOOKUP(F:F,Sheet2!A:A,Sheet2!B:B)</f>
        <v>1079652</v>
      </c>
    </row>
    <row r="14075" spans="1:11" ht="17.100000000000001" customHeight="1" x14ac:dyDescent="0.25">
      <c r="A14075" s="3" t="s">
        <v>10</v>
      </c>
      <c r="B14075" s="3" t="s">
        <v>11</v>
      </c>
      <c r="C14075" s="3" t="s">
        <v>28043</v>
      </c>
      <c r="D14075" s="3" t="s">
        <v>28044</v>
      </c>
      <c r="E14075" s="3" t="s">
        <v>14</v>
      </c>
      <c r="F14075" s="8">
        <v>43589.437719907408</v>
      </c>
      <c r="G14075" s="3">
        <v>148</v>
      </c>
      <c r="H14075" s="3">
        <v>103</v>
      </c>
      <c r="I14075" s="3"/>
      <c r="J14075" s="3">
        <v>45</v>
      </c>
      <c r="K14075">
        <f>LOOKUP(F:F,Sheet2!A:A,Sheet2!B:B)</f>
        <v>1079652</v>
      </c>
    </row>
    <row r="14076" spans="1:11" ht="17.100000000000001" customHeight="1" x14ac:dyDescent="0.25">
      <c r="A14076" s="3" t="s">
        <v>10</v>
      </c>
      <c r="B14076" s="3" t="s">
        <v>11</v>
      </c>
      <c r="C14076" s="3" t="s">
        <v>28045</v>
      </c>
      <c r="D14076" s="3" t="s">
        <v>28046</v>
      </c>
      <c r="E14076" s="3" t="s">
        <v>14</v>
      </c>
      <c r="F14076" s="8">
        <v>43589.420208333337</v>
      </c>
      <c r="G14076" s="3">
        <v>321</v>
      </c>
      <c r="H14076" s="3">
        <v>233</v>
      </c>
      <c r="I14076" s="3"/>
      <c r="J14076" s="3">
        <v>88</v>
      </c>
      <c r="K14076">
        <f>LOOKUP(F:F,Sheet2!A:A,Sheet2!B:B)</f>
        <v>1079652</v>
      </c>
    </row>
    <row r="14077" spans="1:11" ht="17.100000000000001" customHeight="1" x14ac:dyDescent="0.25">
      <c r="A14077" s="3" t="s">
        <v>10</v>
      </c>
      <c r="B14077" s="3" t="s">
        <v>11</v>
      </c>
      <c r="C14077" s="3" t="s">
        <v>28047</v>
      </c>
      <c r="D14077" s="3" t="s">
        <v>28048</v>
      </c>
      <c r="E14077" s="3" t="s">
        <v>14</v>
      </c>
      <c r="F14077" s="8">
        <v>43588.740231481483</v>
      </c>
      <c r="G14077" s="3">
        <v>0</v>
      </c>
      <c r="H14077" s="3"/>
      <c r="I14077" s="3"/>
      <c r="J14077" s="3"/>
      <c r="K14077">
        <f>LOOKUP(F:F,Sheet2!A:A,Sheet2!B:B)</f>
        <v>1079034</v>
      </c>
    </row>
    <row r="14078" spans="1:11" ht="17.100000000000001" customHeight="1" x14ac:dyDescent="0.25">
      <c r="A14078" s="3" t="s">
        <v>10</v>
      </c>
      <c r="B14078" s="3" t="s">
        <v>11</v>
      </c>
      <c r="C14078" s="3" t="s">
        <v>28049</v>
      </c>
      <c r="D14078" s="3" t="s">
        <v>28050</v>
      </c>
      <c r="E14078" s="3" t="s">
        <v>14</v>
      </c>
      <c r="F14078" s="8">
        <v>43588.637430555558</v>
      </c>
      <c r="G14078" s="3">
        <v>206</v>
      </c>
      <c r="H14078" s="3">
        <v>138</v>
      </c>
      <c r="I14078" s="3"/>
      <c r="J14078" s="3">
        <v>68</v>
      </c>
      <c r="K14078">
        <f>LOOKUP(F:F,Sheet2!A:A,Sheet2!B:B)</f>
        <v>1079034</v>
      </c>
    </row>
    <row r="14079" spans="1:11" ht="17.100000000000001" customHeight="1" x14ac:dyDescent="0.25">
      <c r="A14079" s="3" t="s">
        <v>10</v>
      </c>
      <c r="B14079" s="3" t="s">
        <v>11</v>
      </c>
      <c r="C14079" s="3" t="s">
        <v>28051</v>
      </c>
      <c r="D14079" s="3" t="s">
        <v>28052</v>
      </c>
      <c r="E14079" s="3" t="s">
        <v>14</v>
      </c>
      <c r="F14079" s="8">
        <v>43588.62159722222</v>
      </c>
      <c r="G14079" s="3">
        <v>381</v>
      </c>
      <c r="H14079" s="3">
        <v>241</v>
      </c>
      <c r="I14079" s="3"/>
      <c r="J14079" s="3">
        <v>140</v>
      </c>
      <c r="K14079">
        <f>LOOKUP(F:F,Sheet2!A:A,Sheet2!B:B)</f>
        <v>1079034</v>
      </c>
    </row>
    <row r="14080" spans="1:11" ht="17.100000000000001" customHeight="1" x14ac:dyDescent="0.25">
      <c r="A14080" s="3" t="s">
        <v>10</v>
      </c>
      <c r="B14080" s="3" t="s">
        <v>11</v>
      </c>
      <c r="C14080" s="3" t="s">
        <v>28053</v>
      </c>
      <c r="D14080" s="3" t="s">
        <v>28054</v>
      </c>
      <c r="E14080" s="3" t="s">
        <v>14</v>
      </c>
      <c r="F14080" s="8">
        <v>43588.568854166668</v>
      </c>
      <c r="G14080" s="3">
        <v>153</v>
      </c>
      <c r="H14080" s="3">
        <v>101</v>
      </c>
      <c r="I14080" s="3"/>
      <c r="J14080" s="3">
        <v>52</v>
      </c>
      <c r="K14080">
        <f>LOOKUP(F:F,Sheet2!A:A,Sheet2!B:B)</f>
        <v>1079034</v>
      </c>
    </row>
    <row r="14081" spans="1:11" ht="17.100000000000001" customHeight="1" x14ac:dyDescent="0.25">
      <c r="A14081" s="3" t="s">
        <v>10</v>
      </c>
      <c r="B14081" s="3" t="s">
        <v>11</v>
      </c>
      <c r="C14081" s="3" t="s">
        <v>28055</v>
      </c>
      <c r="D14081" s="3" t="s">
        <v>28056</v>
      </c>
      <c r="E14081" s="3" t="s">
        <v>14</v>
      </c>
      <c r="F14081" s="8">
        <v>43588.549513888887</v>
      </c>
      <c r="G14081" s="3">
        <v>118</v>
      </c>
      <c r="H14081" s="3">
        <v>66</v>
      </c>
      <c r="I14081" s="3"/>
      <c r="J14081" s="3">
        <v>52</v>
      </c>
      <c r="K14081">
        <f>LOOKUP(F:F,Sheet2!A:A,Sheet2!B:B)</f>
        <v>1079034</v>
      </c>
    </row>
    <row r="14082" spans="1:11" ht="17.100000000000001" customHeight="1" x14ac:dyDescent="0.25">
      <c r="A14082" s="3" t="s">
        <v>10</v>
      </c>
      <c r="B14082" s="3" t="s">
        <v>11</v>
      </c>
      <c r="C14082" s="3" t="s">
        <v>28057</v>
      </c>
      <c r="D14082" s="3" t="s">
        <v>28058</v>
      </c>
      <c r="E14082" s="3" t="s">
        <v>14</v>
      </c>
      <c r="F14082" s="8">
        <v>43588.488379629627</v>
      </c>
      <c r="G14082" s="3">
        <v>463</v>
      </c>
      <c r="H14082" s="3">
        <v>284</v>
      </c>
      <c r="I14082" s="3"/>
      <c r="J14082" s="3">
        <v>179</v>
      </c>
      <c r="K14082">
        <f>LOOKUP(F:F,Sheet2!A:A,Sheet2!B:B)</f>
        <v>1079034</v>
      </c>
    </row>
    <row r="14083" spans="1:11" ht="17.100000000000001" customHeight="1" x14ac:dyDescent="0.25">
      <c r="A14083" s="3" t="s">
        <v>10</v>
      </c>
      <c r="B14083" s="3" t="s">
        <v>11</v>
      </c>
      <c r="C14083" s="3" t="s">
        <v>28059</v>
      </c>
      <c r="D14083" s="3" t="s">
        <v>28060</v>
      </c>
      <c r="E14083" s="3" t="s">
        <v>14</v>
      </c>
      <c r="F14083" s="8">
        <v>43588.453738425924</v>
      </c>
      <c r="G14083" s="3">
        <v>989</v>
      </c>
      <c r="H14083" s="3">
        <v>703</v>
      </c>
      <c r="I14083" s="3"/>
      <c r="J14083" s="3">
        <v>286</v>
      </c>
      <c r="K14083">
        <f>LOOKUP(F:F,Sheet2!A:A,Sheet2!B:B)</f>
        <v>1079034</v>
      </c>
    </row>
    <row r="14084" spans="1:11" ht="17.100000000000001" customHeight="1" x14ac:dyDescent="0.25">
      <c r="A14084" s="3" t="s">
        <v>10</v>
      </c>
      <c r="B14084" s="3" t="s">
        <v>11</v>
      </c>
      <c r="C14084" s="3" t="s">
        <v>28061</v>
      </c>
      <c r="D14084" s="3" t="s">
        <v>28062</v>
      </c>
      <c r="E14084" s="3" t="s">
        <v>14</v>
      </c>
      <c r="F14084" s="8">
        <v>43588.437719907408</v>
      </c>
      <c r="G14084" s="3">
        <v>88</v>
      </c>
      <c r="H14084" s="3">
        <v>52</v>
      </c>
      <c r="I14084" s="3"/>
      <c r="J14084" s="3">
        <v>36</v>
      </c>
      <c r="K14084">
        <f>LOOKUP(F:F,Sheet2!A:A,Sheet2!B:B)</f>
        <v>1079034</v>
      </c>
    </row>
    <row r="14085" spans="1:11" ht="17.100000000000001" customHeight="1" x14ac:dyDescent="0.25">
      <c r="A14085" s="3" t="s">
        <v>10</v>
      </c>
      <c r="B14085" s="3" t="s">
        <v>11</v>
      </c>
      <c r="C14085" s="3" t="s">
        <v>28063</v>
      </c>
      <c r="D14085" s="3" t="s">
        <v>28064</v>
      </c>
      <c r="E14085" s="3" t="s">
        <v>14</v>
      </c>
      <c r="F14085" s="8">
        <v>43588.392430555556</v>
      </c>
      <c r="G14085" s="3">
        <v>1025</v>
      </c>
      <c r="H14085" s="3">
        <v>659</v>
      </c>
      <c r="I14085" s="3"/>
      <c r="J14085" s="3">
        <v>366</v>
      </c>
      <c r="K14085">
        <f>LOOKUP(F:F,Sheet2!A:A,Sheet2!B:B)</f>
        <v>1079034</v>
      </c>
    </row>
    <row r="14086" spans="1:11" ht="17.100000000000001" customHeight="1" x14ac:dyDescent="0.25">
      <c r="A14086" s="3" t="s">
        <v>10</v>
      </c>
      <c r="B14086" s="3" t="s">
        <v>11</v>
      </c>
      <c r="C14086" s="3" t="s">
        <v>28065</v>
      </c>
      <c r="D14086" s="3" t="s">
        <v>28066</v>
      </c>
      <c r="E14086" s="3" t="s">
        <v>14</v>
      </c>
      <c r="F14086" s="8">
        <v>43587.55841435185</v>
      </c>
      <c r="G14086" s="3">
        <v>230</v>
      </c>
      <c r="H14086" s="3">
        <v>141</v>
      </c>
      <c r="I14086" s="3"/>
      <c r="J14086" s="3">
        <v>89</v>
      </c>
      <c r="K14086">
        <f>LOOKUP(F:F,Sheet2!A:A,Sheet2!B:B)</f>
        <v>1078376</v>
      </c>
    </row>
    <row r="14087" spans="1:11" ht="17.100000000000001" customHeight="1" x14ac:dyDescent="0.25">
      <c r="A14087" s="3" t="s">
        <v>10</v>
      </c>
      <c r="B14087" s="3" t="s">
        <v>11</v>
      </c>
      <c r="C14087" s="3" t="s">
        <v>28067</v>
      </c>
      <c r="D14087" s="3" t="s">
        <v>28068</v>
      </c>
      <c r="E14087" s="3" t="s">
        <v>14</v>
      </c>
      <c r="F14087" s="8">
        <v>43587.536608796298</v>
      </c>
      <c r="G14087" s="3">
        <v>95</v>
      </c>
      <c r="H14087" s="3">
        <v>61</v>
      </c>
      <c r="I14087" s="3"/>
      <c r="J14087" s="3">
        <v>34</v>
      </c>
      <c r="K14087">
        <f>LOOKUP(F:F,Sheet2!A:A,Sheet2!B:B)</f>
        <v>1078376</v>
      </c>
    </row>
    <row r="14088" spans="1:11" ht="17.100000000000001" customHeight="1" x14ac:dyDescent="0.25">
      <c r="A14088" s="3" t="s">
        <v>10</v>
      </c>
      <c r="B14088" s="3" t="s">
        <v>11</v>
      </c>
      <c r="C14088" s="3" t="s">
        <v>28069</v>
      </c>
      <c r="D14088" s="3" t="s">
        <v>28070</v>
      </c>
      <c r="E14088" s="3" t="s">
        <v>14</v>
      </c>
      <c r="F14088" s="8">
        <v>43587.507893518516</v>
      </c>
      <c r="G14088" s="3">
        <v>0</v>
      </c>
      <c r="H14088" s="3"/>
      <c r="I14088" s="3"/>
      <c r="J14088" s="3"/>
      <c r="K14088">
        <f>LOOKUP(F:F,Sheet2!A:A,Sheet2!B:B)</f>
        <v>1078376</v>
      </c>
    </row>
    <row r="14089" spans="1:11" ht="17.100000000000001" customHeight="1" x14ac:dyDescent="0.25">
      <c r="A14089" s="3" t="s">
        <v>10</v>
      </c>
      <c r="B14089" s="3" t="s">
        <v>11</v>
      </c>
      <c r="C14089" s="3" t="s">
        <v>28071</v>
      </c>
      <c r="D14089" s="3" t="s">
        <v>28072</v>
      </c>
      <c r="E14089" s="3" t="s">
        <v>14</v>
      </c>
      <c r="F14089" s="8">
        <v>43587.416666666664</v>
      </c>
      <c r="G14089" s="3">
        <v>138</v>
      </c>
      <c r="H14089" s="3">
        <v>83</v>
      </c>
      <c r="I14089" s="3"/>
      <c r="J14089" s="3">
        <v>55</v>
      </c>
      <c r="K14089">
        <f>LOOKUP(F:F,Sheet2!A:A,Sheet2!B:B)</f>
        <v>1078376</v>
      </c>
    </row>
    <row r="14090" spans="1:11" ht="17.100000000000001" customHeight="1" x14ac:dyDescent="0.25">
      <c r="A14090" s="3" t="s">
        <v>10</v>
      </c>
      <c r="B14090" s="3" t="s">
        <v>11</v>
      </c>
      <c r="C14090" s="3" t="s">
        <v>28073</v>
      </c>
      <c r="D14090" s="3" t="s">
        <v>28074</v>
      </c>
      <c r="E14090" s="3" t="s">
        <v>14</v>
      </c>
      <c r="F14090" s="8">
        <v>43586.789583333331</v>
      </c>
      <c r="G14090" s="3">
        <v>1042</v>
      </c>
      <c r="H14090" s="3">
        <v>599</v>
      </c>
      <c r="I14090" s="3"/>
      <c r="J14090" s="3">
        <v>443</v>
      </c>
      <c r="K14090">
        <f>LOOKUP(F:F,Sheet2!A:A,Sheet2!B:B)</f>
        <v>1077750</v>
      </c>
    </row>
    <row r="14091" spans="1:11" ht="17.100000000000001" customHeight="1" x14ac:dyDescent="0.25">
      <c r="A14091" s="3" t="s">
        <v>10</v>
      </c>
      <c r="B14091" s="3" t="s">
        <v>11</v>
      </c>
      <c r="C14091" s="3" t="s">
        <v>28075</v>
      </c>
      <c r="D14091" s="3" t="s">
        <v>28076</v>
      </c>
      <c r="E14091" s="3" t="s">
        <v>14</v>
      </c>
      <c r="F14091" s="8">
        <v>43586.682199074072</v>
      </c>
      <c r="G14091" s="3">
        <v>0</v>
      </c>
      <c r="H14091" s="3"/>
      <c r="I14091" s="3"/>
      <c r="J14091" s="3"/>
      <c r="K14091">
        <f>LOOKUP(F:F,Sheet2!A:A,Sheet2!B:B)</f>
        <v>1077750</v>
      </c>
    </row>
    <row r="14092" spans="1:11" ht="17.100000000000001" customHeight="1" x14ac:dyDescent="0.25">
      <c r="A14092" s="3" t="s">
        <v>10</v>
      </c>
      <c r="B14092" s="3" t="s">
        <v>11</v>
      </c>
      <c r="C14092" s="3" t="s">
        <v>28077</v>
      </c>
      <c r="D14092" s="3" t="s">
        <v>28078</v>
      </c>
      <c r="E14092" s="3" t="s">
        <v>14</v>
      </c>
      <c r="F14092" s="8">
        <v>43586.666666666664</v>
      </c>
      <c r="G14092" s="3">
        <v>100</v>
      </c>
      <c r="H14092" s="3">
        <v>64</v>
      </c>
      <c r="I14092" s="3"/>
      <c r="J14092" s="3">
        <v>36</v>
      </c>
      <c r="K14092">
        <f>LOOKUP(F:F,Sheet2!A:A,Sheet2!B:B)</f>
        <v>1077750</v>
      </c>
    </row>
    <row r="14093" spans="1:11" ht="17.100000000000001" customHeight="1" x14ac:dyDescent="0.25">
      <c r="A14093" s="3" t="s">
        <v>10</v>
      </c>
      <c r="B14093" s="3" t="s">
        <v>11</v>
      </c>
      <c r="C14093" s="3" t="s">
        <v>28079</v>
      </c>
      <c r="D14093" s="3" t="s">
        <v>28080</v>
      </c>
      <c r="E14093" s="3" t="s">
        <v>14</v>
      </c>
      <c r="F14093" s="8">
        <v>43586.545254629629</v>
      </c>
      <c r="G14093" s="3">
        <v>145</v>
      </c>
      <c r="H14093" s="3">
        <v>85</v>
      </c>
      <c r="I14093" s="3"/>
      <c r="J14093" s="3">
        <v>60</v>
      </c>
      <c r="K14093">
        <f>LOOKUP(F:F,Sheet2!A:A,Sheet2!B:B)</f>
        <v>1077750</v>
      </c>
    </row>
    <row r="14094" spans="1:11" ht="17.100000000000001" customHeight="1" x14ac:dyDescent="0.25">
      <c r="A14094" s="3" t="s">
        <v>10</v>
      </c>
      <c r="B14094" s="3" t="s">
        <v>11</v>
      </c>
      <c r="C14094" s="3" t="s">
        <v>28081</v>
      </c>
      <c r="D14094" s="3" t="s">
        <v>28082</v>
      </c>
      <c r="E14094" s="3" t="s">
        <v>14</v>
      </c>
      <c r="F14094" s="8">
        <v>43586.523518518516</v>
      </c>
      <c r="G14094" s="3">
        <v>0</v>
      </c>
      <c r="H14094" s="3"/>
      <c r="I14094" s="3"/>
      <c r="J14094" s="3"/>
      <c r="K14094">
        <f>LOOKUP(F:F,Sheet2!A:A,Sheet2!B:B)</f>
        <v>1077750</v>
      </c>
    </row>
    <row r="14095" spans="1:11" ht="17.100000000000001" customHeight="1" x14ac:dyDescent="0.25">
      <c r="A14095" s="3" t="s">
        <v>10</v>
      </c>
      <c r="B14095" s="3" t="s">
        <v>11</v>
      </c>
      <c r="C14095" s="3" t="s">
        <v>28083</v>
      </c>
      <c r="D14095" s="3" t="s">
        <v>28084</v>
      </c>
      <c r="E14095" s="3" t="s">
        <v>14</v>
      </c>
      <c r="F14095" s="8">
        <v>43586.510416666664</v>
      </c>
      <c r="G14095" s="3">
        <v>192</v>
      </c>
      <c r="H14095" s="3">
        <v>123</v>
      </c>
      <c r="I14095" s="3"/>
      <c r="J14095" s="3">
        <v>69</v>
      </c>
      <c r="K14095">
        <f>LOOKUP(F:F,Sheet2!A:A,Sheet2!B:B)</f>
        <v>1077750</v>
      </c>
    </row>
    <row r="14096" spans="1:11" ht="17.100000000000001" customHeight="1" x14ac:dyDescent="0.25">
      <c r="A14096" s="3" t="s">
        <v>10</v>
      </c>
      <c r="B14096" s="3" t="s">
        <v>11</v>
      </c>
      <c r="C14096" s="3" t="s">
        <v>28085</v>
      </c>
      <c r="D14096" s="3" t="s">
        <v>28086</v>
      </c>
      <c r="E14096" s="3" t="s">
        <v>14</v>
      </c>
      <c r="F14096" s="8">
        <v>43586.420219907406</v>
      </c>
      <c r="G14096" s="3">
        <v>466</v>
      </c>
      <c r="H14096" s="3">
        <v>304</v>
      </c>
      <c r="I14096" s="3"/>
      <c r="J14096" s="3">
        <v>162</v>
      </c>
      <c r="K14096">
        <f>LOOKUP(F:F,Sheet2!A:A,Sheet2!B:B)</f>
        <v>1077750</v>
      </c>
    </row>
    <row r="14097" spans="1:11" ht="17.100000000000001" customHeight="1" x14ac:dyDescent="0.25">
      <c r="A14097" s="3" t="s">
        <v>10</v>
      </c>
      <c r="B14097" s="3" t="s">
        <v>11</v>
      </c>
      <c r="C14097" s="3" t="s">
        <v>28087</v>
      </c>
      <c r="D14097" s="3" t="s">
        <v>28088</v>
      </c>
      <c r="E14097" s="3" t="s">
        <v>14</v>
      </c>
      <c r="F14097" s="8">
        <v>43586.396041666667</v>
      </c>
      <c r="G14097" s="3">
        <v>221</v>
      </c>
      <c r="H14097" s="3">
        <v>169</v>
      </c>
      <c r="I14097" s="3"/>
      <c r="J14097" s="3">
        <v>52</v>
      </c>
      <c r="K14097">
        <f>LOOKUP(F:F,Sheet2!A:A,Sheet2!B:B)</f>
        <v>1077750</v>
      </c>
    </row>
    <row r="14098" spans="1:11" ht="17.100000000000001" customHeight="1" x14ac:dyDescent="0.25">
      <c r="A14098" s="3" t="s">
        <v>10</v>
      </c>
      <c r="B14098" s="3" t="s">
        <v>11</v>
      </c>
      <c r="C14098" s="3" t="s">
        <v>28089</v>
      </c>
      <c r="D14098" s="3" t="s">
        <v>28090</v>
      </c>
      <c r="E14098" s="3" t="s">
        <v>14</v>
      </c>
      <c r="F14098" s="8">
        <v>43586.375706018516</v>
      </c>
      <c r="G14098" s="3">
        <v>2059</v>
      </c>
      <c r="H14098" s="3">
        <v>1426</v>
      </c>
      <c r="I14098" s="3"/>
      <c r="J14098" s="3">
        <v>633</v>
      </c>
      <c r="K14098">
        <f>LOOKUP(F:F,Sheet2!A:A,Sheet2!B:B)</f>
        <v>1077750</v>
      </c>
    </row>
    <row r="14099" spans="1:11" ht="17.100000000000001" customHeight="1" x14ac:dyDescent="0.25">
      <c r="A14099" s="3" t="s">
        <v>10</v>
      </c>
      <c r="B14099" s="3" t="s">
        <v>11</v>
      </c>
      <c r="C14099" s="3" t="s">
        <v>28091</v>
      </c>
      <c r="D14099" s="3" t="s">
        <v>28092</v>
      </c>
      <c r="E14099" s="3" t="s">
        <v>14</v>
      </c>
      <c r="F14099" s="8">
        <v>43585.778553240743</v>
      </c>
      <c r="G14099" s="3">
        <v>0</v>
      </c>
      <c r="H14099" s="3"/>
      <c r="I14099" s="3"/>
      <c r="J14099" s="3"/>
      <c r="K14099">
        <f>LOOKUP(F:F,Sheet2!A:A,Sheet2!B:B)</f>
        <v>1077059</v>
      </c>
    </row>
    <row r="14100" spans="1:11" ht="17.100000000000001" customHeight="1" x14ac:dyDescent="0.25">
      <c r="A14100" s="3" t="s">
        <v>10</v>
      </c>
      <c r="B14100" s="3" t="s">
        <v>11</v>
      </c>
      <c r="C14100" s="3" t="s">
        <v>28093</v>
      </c>
      <c r="D14100" s="3" t="s">
        <v>28094</v>
      </c>
      <c r="E14100" s="3" t="s">
        <v>14</v>
      </c>
      <c r="F14100" s="8">
        <v>43585.675081018519</v>
      </c>
      <c r="G14100" s="3">
        <v>124</v>
      </c>
      <c r="H14100" s="3">
        <v>83</v>
      </c>
      <c r="I14100" s="3"/>
      <c r="J14100" s="3">
        <v>41</v>
      </c>
      <c r="K14100">
        <f>LOOKUP(F:F,Sheet2!A:A,Sheet2!B:B)</f>
        <v>1077059</v>
      </c>
    </row>
    <row r="14101" spans="1:11" ht="17.100000000000001" customHeight="1" x14ac:dyDescent="0.25">
      <c r="A14101" s="3" t="s">
        <v>10</v>
      </c>
      <c r="B14101" s="3" t="s">
        <v>11</v>
      </c>
      <c r="C14101" s="3" t="s">
        <v>28095</v>
      </c>
      <c r="D14101" s="3" t="s">
        <v>28096</v>
      </c>
      <c r="E14101" s="3" t="s">
        <v>14</v>
      </c>
      <c r="F14101" s="8">
        <v>43585.576469907406</v>
      </c>
      <c r="G14101" s="3">
        <v>82</v>
      </c>
      <c r="H14101" s="3">
        <v>47</v>
      </c>
      <c r="I14101" s="3"/>
      <c r="J14101" s="3">
        <v>35</v>
      </c>
      <c r="K14101">
        <f>LOOKUP(F:F,Sheet2!A:A,Sheet2!B:B)</f>
        <v>1077059</v>
      </c>
    </row>
    <row r="14102" spans="1:11" ht="17.100000000000001" customHeight="1" x14ac:dyDescent="0.25">
      <c r="A14102" s="3" t="s">
        <v>10</v>
      </c>
      <c r="B14102" s="3" t="s">
        <v>11</v>
      </c>
      <c r="C14102" s="3" t="s">
        <v>28097</v>
      </c>
      <c r="D14102" s="3" t="s">
        <v>28098</v>
      </c>
      <c r="E14102" s="3" t="s">
        <v>14</v>
      </c>
      <c r="F14102" s="8">
        <v>43585.574467592596</v>
      </c>
      <c r="G14102" s="3">
        <v>0</v>
      </c>
      <c r="H14102" s="3"/>
      <c r="I14102" s="3"/>
      <c r="J14102" s="3"/>
      <c r="K14102">
        <f>LOOKUP(F:F,Sheet2!A:A,Sheet2!B:B)</f>
        <v>1077059</v>
      </c>
    </row>
    <row r="14103" spans="1:11" ht="17.100000000000001" customHeight="1" x14ac:dyDescent="0.25">
      <c r="A14103" s="3" t="s">
        <v>10</v>
      </c>
      <c r="B14103" s="3" t="s">
        <v>11</v>
      </c>
      <c r="C14103" s="3" t="s">
        <v>28099</v>
      </c>
      <c r="D14103" s="3" t="s">
        <v>28100</v>
      </c>
      <c r="E14103" s="3" t="s">
        <v>14</v>
      </c>
      <c r="F14103" s="8">
        <v>43585.574259259258</v>
      </c>
      <c r="G14103" s="3">
        <v>66</v>
      </c>
      <c r="H14103" s="3">
        <v>44</v>
      </c>
      <c r="I14103" s="3"/>
      <c r="J14103" s="3">
        <v>22</v>
      </c>
      <c r="K14103">
        <f>LOOKUP(F:F,Sheet2!A:A,Sheet2!B:B)</f>
        <v>1077059</v>
      </c>
    </row>
    <row r="14104" spans="1:11" ht="17.100000000000001" customHeight="1" x14ac:dyDescent="0.25">
      <c r="A14104" s="3" t="s">
        <v>10</v>
      </c>
      <c r="B14104" s="3" t="s">
        <v>11</v>
      </c>
      <c r="C14104" s="3" t="s">
        <v>28101</v>
      </c>
      <c r="D14104" s="3" t="s">
        <v>28102</v>
      </c>
      <c r="E14104" s="3" t="s">
        <v>14</v>
      </c>
      <c r="F14104" s="8">
        <v>43585.571608796294</v>
      </c>
      <c r="G14104" s="3">
        <v>48</v>
      </c>
      <c r="H14104" s="3">
        <v>27</v>
      </c>
      <c r="I14104" s="3"/>
      <c r="J14104" s="3">
        <v>21</v>
      </c>
      <c r="K14104">
        <f>LOOKUP(F:F,Sheet2!A:A,Sheet2!B:B)</f>
        <v>1077059</v>
      </c>
    </row>
    <row r="14105" spans="1:11" ht="17.100000000000001" customHeight="1" x14ac:dyDescent="0.25">
      <c r="A14105" s="3" t="s">
        <v>10</v>
      </c>
      <c r="B14105" s="3" t="s">
        <v>11</v>
      </c>
      <c r="C14105" s="3" t="s">
        <v>28103</v>
      </c>
      <c r="D14105" s="3" t="s">
        <v>28104</v>
      </c>
      <c r="E14105" s="3" t="s">
        <v>14</v>
      </c>
      <c r="F14105" s="8">
        <v>43585.569988425923</v>
      </c>
      <c r="G14105" s="3">
        <v>73</v>
      </c>
      <c r="H14105" s="3">
        <v>41</v>
      </c>
      <c r="I14105" s="3"/>
      <c r="J14105" s="3">
        <v>32</v>
      </c>
      <c r="K14105">
        <f>LOOKUP(F:F,Sheet2!A:A,Sheet2!B:B)</f>
        <v>1077059</v>
      </c>
    </row>
    <row r="14106" spans="1:11" ht="17.100000000000001" customHeight="1" x14ac:dyDescent="0.25">
      <c r="A14106" s="3" t="s">
        <v>10</v>
      </c>
      <c r="B14106" s="3" t="s">
        <v>11</v>
      </c>
      <c r="C14106" s="3" t="s">
        <v>28105</v>
      </c>
      <c r="D14106" s="3" t="s">
        <v>28106</v>
      </c>
      <c r="E14106" s="3" t="s">
        <v>14</v>
      </c>
      <c r="F14106" s="8">
        <v>43585.568773148145</v>
      </c>
      <c r="G14106" s="3">
        <v>276</v>
      </c>
      <c r="H14106" s="3">
        <v>172</v>
      </c>
      <c r="I14106" s="3"/>
      <c r="J14106" s="3">
        <v>104</v>
      </c>
      <c r="K14106">
        <f>LOOKUP(F:F,Sheet2!A:A,Sheet2!B:B)</f>
        <v>1077059</v>
      </c>
    </row>
    <row r="14107" spans="1:11" ht="17.100000000000001" customHeight="1" x14ac:dyDescent="0.25">
      <c r="A14107" s="3" t="s">
        <v>10</v>
      </c>
      <c r="B14107" s="3" t="s">
        <v>11</v>
      </c>
      <c r="C14107" s="3" t="s">
        <v>28107</v>
      </c>
      <c r="D14107" s="3" t="s">
        <v>28108</v>
      </c>
      <c r="E14107" s="3" t="s">
        <v>14</v>
      </c>
      <c r="F14107" s="8">
        <v>43585.568229166667</v>
      </c>
      <c r="G14107" s="3">
        <v>0</v>
      </c>
      <c r="H14107" s="3"/>
      <c r="I14107" s="3"/>
      <c r="J14107" s="3"/>
      <c r="K14107">
        <f>LOOKUP(F:F,Sheet2!A:A,Sheet2!B:B)</f>
        <v>1077059</v>
      </c>
    </row>
    <row r="14108" spans="1:11" ht="17.100000000000001" customHeight="1" x14ac:dyDescent="0.25">
      <c r="A14108" s="3" t="s">
        <v>10</v>
      </c>
      <c r="B14108" s="3" t="s">
        <v>11</v>
      </c>
      <c r="C14108" s="3" t="s">
        <v>28109</v>
      </c>
      <c r="D14108" s="3" t="s">
        <v>28110</v>
      </c>
      <c r="E14108" s="3" t="s">
        <v>14</v>
      </c>
      <c r="F14108" s="8">
        <v>43585.568171296298</v>
      </c>
      <c r="G14108" s="3">
        <v>0</v>
      </c>
      <c r="H14108" s="3"/>
      <c r="I14108" s="3"/>
      <c r="J14108" s="3"/>
      <c r="K14108">
        <f>LOOKUP(F:F,Sheet2!A:A,Sheet2!B:B)</f>
        <v>1077059</v>
      </c>
    </row>
    <row r="14109" spans="1:11" ht="17.100000000000001" customHeight="1" x14ac:dyDescent="0.25">
      <c r="A14109" s="3" t="s">
        <v>10</v>
      </c>
      <c r="B14109" s="3" t="s">
        <v>11</v>
      </c>
      <c r="C14109" s="3" t="s">
        <v>28111</v>
      </c>
      <c r="D14109" s="3" t="s">
        <v>28112</v>
      </c>
      <c r="E14109" s="3" t="s">
        <v>14</v>
      </c>
      <c r="F14109" s="8">
        <v>43585.568124999998</v>
      </c>
      <c r="G14109" s="3">
        <v>0</v>
      </c>
      <c r="H14109" s="3"/>
      <c r="I14109" s="3"/>
      <c r="J14109" s="3"/>
      <c r="K14109">
        <f>LOOKUP(F:F,Sheet2!A:A,Sheet2!B:B)</f>
        <v>1077059</v>
      </c>
    </row>
    <row r="14110" spans="1:11" ht="17.100000000000001" customHeight="1" x14ac:dyDescent="0.25">
      <c r="A14110" s="3" t="s">
        <v>10</v>
      </c>
      <c r="B14110" s="3" t="s">
        <v>11</v>
      </c>
      <c r="C14110" s="3" t="s">
        <v>28113</v>
      </c>
      <c r="D14110" s="3" t="s">
        <v>28114</v>
      </c>
      <c r="E14110" s="3" t="s">
        <v>14</v>
      </c>
      <c r="F14110" s="8">
        <v>43585.567893518521</v>
      </c>
      <c r="G14110" s="3">
        <v>0</v>
      </c>
      <c r="H14110" s="3"/>
      <c r="I14110" s="3"/>
      <c r="J14110" s="3"/>
      <c r="K14110">
        <f>LOOKUP(F:F,Sheet2!A:A,Sheet2!B:B)</f>
        <v>1077059</v>
      </c>
    </row>
    <row r="14111" spans="1:11" ht="17.100000000000001" customHeight="1" x14ac:dyDescent="0.25">
      <c r="A14111" s="3" t="s">
        <v>10</v>
      </c>
      <c r="B14111" s="3" t="s">
        <v>11</v>
      </c>
      <c r="C14111" s="3" t="s">
        <v>28115</v>
      </c>
      <c r="D14111" s="3" t="s">
        <v>28116</v>
      </c>
      <c r="E14111" s="3" t="s">
        <v>14</v>
      </c>
      <c r="F14111" s="8">
        <v>43585.567824074074</v>
      </c>
      <c r="G14111" s="3">
        <v>0</v>
      </c>
      <c r="H14111" s="3"/>
      <c r="I14111" s="3"/>
      <c r="J14111" s="3"/>
      <c r="K14111">
        <f>LOOKUP(F:F,Sheet2!A:A,Sheet2!B:B)</f>
        <v>1077059</v>
      </c>
    </row>
    <row r="14112" spans="1:11" ht="17.100000000000001" customHeight="1" x14ac:dyDescent="0.25">
      <c r="A14112" s="3" t="s">
        <v>10</v>
      </c>
      <c r="B14112" s="3" t="s">
        <v>11</v>
      </c>
      <c r="C14112" s="3" t="s">
        <v>28117</v>
      </c>
      <c r="D14112" s="3" t="s">
        <v>28118</v>
      </c>
      <c r="E14112" s="3" t="s">
        <v>14</v>
      </c>
      <c r="F14112" s="8">
        <v>43585.567430555559</v>
      </c>
      <c r="G14112" s="3">
        <v>0</v>
      </c>
      <c r="H14112" s="3"/>
      <c r="I14112" s="3"/>
      <c r="J14112" s="3"/>
      <c r="K14112">
        <f>LOOKUP(F:F,Sheet2!A:A,Sheet2!B:B)</f>
        <v>1077059</v>
      </c>
    </row>
    <row r="14113" spans="1:11" ht="17.100000000000001" customHeight="1" x14ac:dyDescent="0.25">
      <c r="A14113" s="3" t="s">
        <v>10</v>
      </c>
      <c r="B14113" s="3" t="s">
        <v>11</v>
      </c>
      <c r="C14113" s="3" t="s">
        <v>28119</v>
      </c>
      <c r="D14113" s="3" t="s">
        <v>28120</v>
      </c>
      <c r="E14113" s="3" t="s">
        <v>14</v>
      </c>
      <c r="F14113" s="8">
        <v>43585.567291666666</v>
      </c>
      <c r="G14113" s="3">
        <v>0</v>
      </c>
      <c r="H14113" s="3"/>
      <c r="I14113" s="3"/>
      <c r="J14113" s="3"/>
      <c r="K14113">
        <f>LOOKUP(F:F,Sheet2!A:A,Sheet2!B:B)</f>
        <v>1077059</v>
      </c>
    </row>
    <row r="14114" spans="1:11" ht="17.100000000000001" customHeight="1" x14ac:dyDescent="0.25">
      <c r="A14114" s="3" t="s">
        <v>10</v>
      </c>
      <c r="B14114" s="3" t="s">
        <v>11</v>
      </c>
      <c r="C14114" s="3" t="s">
        <v>28121</v>
      </c>
      <c r="D14114" s="3" t="s">
        <v>28122</v>
      </c>
      <c r="E14114" s="3" t="s">
        <v>14</v>
      </c>
      <c r="F14114" s="8">
        <v>43585.567175925928</v>
      </c>
      <c r="G14114" s="3">
        <v>0</v>
      </c>
      <c r="H14114" s="3"/>
      <c r="I14114" s="3"/>
      <c r="J14114" s="3"/>
      <c r="K14114">
        <f>LOOKUP(F:F,Sheet2!A:A,Sheet2!B:B)</f>
        <v>1077059</v>
      </c>
    </row>
    <row r="14115" spans="1:11" ht="17.100000000000001" customHeight="1" x14ac:dyDescent="0.25">
      <c r="A14115" s="3" t="s">
        <v>10</v>
      </c>
      <c r="B14115" s="3" t="s">
        <v>11</v>
      </c>
      <c r="C14115" s="3" t="s">
        <v>28123</v>
      </c>
      <c r="D14115" s="3" t="s">
        <v>28124</v>
      </c>
      <c r="E14115" s="3" t="s">
        <v>14</v>
      </c>
      <c r="F14115" s="8">
        <v>43585.567141203705</v>
      </c>
      <c r="G14115" s="3">
        <v>0</v>
      </c>
      <c r="H14115" s="3"/>
      <c r="I14115" s="3"/>
      <c r="J14115" s="3"/>
      <c r="K14115">
        <f>LOOKUP(F:F,Sheet2!A:A,Sheet2!B:B)</f>
        <v>1077059</v>
      </c>
    </row>
    <row r="14116" spans="1:11" ht="17.100000000000001" customHeight="1" x14ac:dyDescent="0.25">
      <c r="A14116" s="3" t="s">
        <v>10</v>
      </c>
      <c r="B14116" s="3" t="s">
        <v>11</v>
      </c>
      <c r="C14116" s="3" t="s">
        <v>28125</v>
      </c>
      <c r="D14116" s="3" t="s">
        <v>28126</v>
      </c>
      <c r="E14116" s="3" t="s">
        <v>14</v>
      </c>
      <c r="F14116" s="8">
        <v>43585.566979166666</v>
      </c>
      <c r="G14116" s="3">
        <v>0</v>
      </c>
      <c r="H14116" s="3"/>
      <c r="I14116" s="3"/>
      <c r="J14116" s="3"/>
      <c r="K14116">
        <f>LOOKUP(F:F,Sheet2!A:A,Sheet2!B:B)</f>
        <v>1077059</v>
      </c>
    </row>
    <row r="14117" spans="1:11" ht="17.100000000000001" customHeight="1" x14ac:dyDescent="0.25">
      <c r="A14117" s="3" t="s">
        <v>10</v>
      </c>
      <c r="B14117" s="3" t="s">
        <v>11</v>
      </c>
      <c r="C14117" s="3" t="s">
        <v>28127</v>
      </c>
      <c r="D14117" s="3" t="s">
        <v>28128</v>
      </c>
      <c r="E14117" s="3" t="s">
        <v>14</v>
      </c>
      <c r="F14117" s="8">
        <v>43585.566886574074</v>
      </c>
      <c r="G14117" s="3">
        <v>0</v>
      </c>
      <c r="H14117" s="3"/>
      <c r="I14117" s="3"/>
      <c r="J14117" s="3"/>
      <c r="K14117">
        <f>LOOKUP(F:F,Sheet2!A:A,Sheet2!B:B)</f>
        <v>1077059</v>
      </c>
    </row>
    <row r="14118" spans="1:11" ht="17.100000000000001" customHeight="1" x14ac:dyDescent="0.25">
      <c r="A14118" s="3" t="s">
        <v>10</v>
      </c>
      <c r="B14118" s="3" t="s">
        <v>11</v>
      </c>
      <c r="C14118" s="3" t="s">
        <v>28129</v>
      </c>
      <c r="D14118" s="3" t="s">
        <v>28130</v>
      </c>
      <c r="E14118" s="3" t="s">
        <v>14</v>
      </c>
      <c r="F14118" s="8">
        <v>43585.563993055555</v>
      </c>
      <c r="G14118" s="3">
        <v>0</v>
      </c>
      <c r="H14118" s="3"/>
      <c r="I14118" s="3"/>
      <c r="J14118" s="3"/>
      <c r="K14118">
        <f>LOOKUP(F:F,Sheet2!A:A,Sheet2!B:B)</f>
        <v>1077059</v>
      </c>
    </row>
    <row r="14119" spans="1:11" ht="17.100000000000001" customHeight="1" x14ac:dyDescent="0.25">
      <c r="A14119" s="3" t="s">
        <v>10</v>
      </c>
      <c r="B14119" s="3" t="s">
        <v>11</v>
      </c>
      <c r="C14119" s="3" t="s">
        <v>28131</v>
      </c>
      <c r="D14119" s="3" t="s">
        <v>28132</v>
      </c>
      <c r="E14119" s="3" t="s">
        <v>14</v>
      </c>
      <c r="F14119" s="8">
        <v>43585.542546296296</v>
      </c>
      <c r="G14119" s="3">
        <v>0</v>
      </c>
      <c r="H14119" s="3"/>
      <c r="I14119" s="3"/>
      <c r="J14119" s="3"/>
      <c r="K14119">
        <f>LOOKUP(F:F,Sheet2!A:A,Sheet2!B:B)</f>
        <v>1077059</v>
      </c>
    </row>
    <row r="14120" spans="1:11" ht="17.100000000000001" customHeight="1" x14ac:dyDescent="0.25">
      <c r="A14120" s="3" t="s">
        <v>10</v>
      </c>
      <c r="B14120" s="3" t="s">
        <v>11</v>
      </c>
      <c r="C14120" s="3" t="s">
        <v>28133</v>
      </c>
      <c r="D14120" s="3" t="s">
        <v>28134</v>
      </c>
      <c r="E14120" s="3" t="s">
        <v>14</v>
      </c>
      <c r="F14120" s="8">
        <v>43584.991770833331</v>
      </c>
      <c r="G14120" s="3">
        <v>1287</v>
      </c>
      <c r="H14120" s="3">
        <v>983</v>
      </c>
      <c r="I14120" s="3"/>
      <c r="J14120" s="3">
        <v>304</v>
      </c>
      <c r="K14120">
        <f>LOOKUP(F:F,Sheet2!A:A,Sheet2!B:B)</f>
        <v>1076345</v>
      </c>
    </row>
    <row r="14121" spans="1:11" ht="17.100000000000001" customHeight="1" x14ac:dyDescent="0.25">
      <c r="A14121" s="3" t="s">
        <v>10</v>
      </c>
      <c r="B14121" s="3" t="s">
        <v>11</v>
      </c>
      <c r="C14121" s="3" t="s">
        <v>28135</v>
      </c>
      <c r="D14121" s="3" t="s">
        <v>28136</v>
      </c>
      <c r="E14121" s="3" t="s">
        <v>14</v>
      </c>
      <c r="F14121" s="8">
        <v>43584.950057870374</v>
      </c>
      <c r="G14121" s="3">
        <v>0</v>
      </c>
      <c r="H14121" s="3"/>
      <c r="I14121" s="3"/>
      <c r="J14121" s="3"/>
      <c r="K14121">
        <f>LOOKUP(F:F,Sheet2!A:A,Sheet2!B:B)</f>
        <v>1076345</v>
      </c>
    </row>
    <row r="14122" spans="1:11" ht="17.100000000000001" customHeight="1" x14ac:dyDescent="0.25">
      <c r="A14122" s="3" t="s">
        <v>10</v>
      </c>
      <c r="B14122" s="3" t="s">
        <v>11</v>
      </c>
      <c r="C14122" s="3" t="s">
        <v>28137</v>
      </c>
      <c r="D14122" s="3" t="s">
        <v>28138</v>
      </c>
      <c r="E14122" s="3" t="s">
        <v>14</v>
      </c>
      <c r="F14122" s="8">
        <v>43584.719224537039</v>
      </c>
      <c r="G14122" s="3">
        <v>89</v>
      </c>
      <c r="H14122" s="3">
        <v>52</v>
      </c>
      <c r="I14122" s="3"/>
      <c r="J14122" s="3">
        <v>37</v>
      </c>
      <c r="K14122">
        <f>LOOKUP(F:F,Sheet2!A:A,Sheet2!B:B)</f>
        <v>1076345</v>
      </c>
    </row>
    <row r="14123" spans="1:11" ht="17.100000000000001" customHeight="1" x14ac:dyDescent="0.25">
      <c r="A14123" s="3" t="s">
        <v>10</v>
      </c>
      <c r="B14123" s="3" t="s">
        <v>11</v>
      </c>
      <c r="C14123" s="3" t="s">
        <v>28139</v>
      </c>
      <c r="D14123" s="3" t="s">
        <v>28140</v>
      </c>
      <c r="E14123" s="3" t="s">
        <v>14</v>
      </c>
      <c r="F14123" s="8">
        <v>43584.579583333332</v>
      </c>
      <c r="G14123" s="3">
        <v>720</v>
      </c>
      <c r="H14123" s="3">
        <v>417</v>
      </c>
      <c r="I14123" s="3"/>
      <c r="J14123" s="3">
        <v>303</v>
      </c>
      <c r="K14123">
        <f>LOOKUP(F:F,Sheet2!A:A,Sheet2!B:B)</f>
        <v>1076345</v>
      </c>
    </row>
    <row r="14124" spans="1:11" ht="17.100000000000001" customHeight="1" x14ac:dyDescent="0.25">
      <c r="A14124" s="3" t="s">
        <v>10</v>
      </c>
      <c r="B14124" s="3" t="s">
        <v>11</v>
      </c>
      <c r="C14124" s="3" t="s">
        <v>28141</v>
      </c>
      <c r="D14124" s="3" t="s">
        <v>28142</v>
      </c>
      <c r="E14124" s="3" t="s">
        <v>14</v>
      </c>
      <c r="F14124" s="8">
        <v>43584.563877314817</v>
      </c>
      <c r="G14124" s="3">
        <v>184</v>
      </c>
      <c r="H14124" s="3">
        <v>104</v>
      </c>
      <c r="I14124" s="3"/>
      <c r="J14124" s="3">
        <v>80</v>
      </c>
      <c r="K14124">
        <f>LOOKUP(F:F,Sheet2!A:A,Sheet2!B:B)</f>
        <v>1076345</v>
      </c>
    </row>
    <row r="14125" spans="1:11" ht="17.100000000000001" customHeight="1" x14ac:dyDescent="0.25">
      <c r="A14125" s="3" t="s">
        <v>10</v>
      </c>
      <c r="B14125" s="3" t="s">
        <v>11</v>
      </c>
      <c r="C14125" s="3" t="s">
        <v>28143</v>
      </c>
      <c r="D14125" s="3" t="s">
        <v>28144</v>
      </c>
      <c r="E14125" s="3" t="s">
        <v>14</v>
      </c>
      <c r="F14125" s="8">
        <v>43584.553564814814</v>
      </c>
      <c r="G14125" s="3">
        <v>152</v>
      </c>
      <c r="H14125" s="3">
        <v>94</v>
      </c>
      <c r="I14125" s="3"/>
      <c r="J14125" s="3">
        <v>58</v>
      </c>
      <c r="K14125">
        <f>LOOKUP(F:F,Sheet2!A:A,Sheet2!B:B)</f>
        <v>1076345</v>
      </c>
    </row>
    <row r="14126" spans="1:11" ht="17.100000000000001" customHeight="1" x14ac:dyDescent="0.25">
      <c r="A14126" s="3" t="s">
        <v>10</v>
      </c>
      <c r="B14126" s="3" t="s">
        <v>11</v>
      </c>
      <c r="C14126" s="3" t="s">
        <v>28145</v>
      </c>
      <c r="D14126" s="3" t="s">
        <v>28146</v>
      </c>
      <c r="E14126" s="3" t="s">
        <v>14</v>
      </c>
      <c r="F14126" s="8">
        <v>43584.407638888886</v>
      </c>
      <c r="G14126" s="3">
        <v>431</v>
      </c>
      <c r="H14126" s="3">
        <v>292</v>
      </c>
      <c r="I14126" s="3"/>
      <c r="J14126" s="3">
        <v>139</v>
      </c>
      <c r="K14126">
        <f>LOOKUP(F:F,Sheet2!A:A,Sheet2!B:B)</f>
        <v>1076345</v>
      </c>
    </row>
    <row r="14127" spans="1:11" ht="17.100000000000001" customHeight="1" x14ac:dyDescent="0.25">
      <c r="A14127" s="3" t="s">
        <v>10</v>
      </c>
      <c r="B14127" s="3" t="s">
        <v>11</v>
      </c>
      <c r="C14127" s="3" t="s">
        <v>28147</v>
      </c>
      <c r="D14127" s="3" t="s">
        <v>28148</v>
      </c>
      <c r="E14127" s="3" t="s">
        <v>14</v>
      </c>
      <c r="F14127" s="8">
        <v>43584.399837962963</v>
      </c>
      <c r="G14127" s="3">
        <v>0</v>
      </c>
      <c r="H14127" s="3"/>
      <c r="I14127" s="3"/>
      <c r="J14127" s="3"/>
      <c r="K14127">
        <f>LOOKUP(F:F,Sheet2!A:A,Sheet2!B:B)</f>
        <v>1076345</v>
      </c>
    </row>
    <row r="14128" spans="1:11" ht="17.100000000000001" customHeight="1" x14ac:dyDescent="0.25">
      <c r="A14128" s="3" t="s">
        <v>10</v>
      </c>
      <c r="B14128" s="3" t="s">
        <v>11</v>
      </c>
      <c r="C14128" s="3" t="s">
        <v>28149</v>
      </c>
      <c r="D14128" s="3" t="s">
        <v>28150</v>
      </c>
      <c r="E14128" s="3" t="s">
        <v>14</v>
      </c>
      <c r="F14128" s="8">
        <v>43584.379861111112</v>
      </c>
      <c r="G14128" s="3">
        <v>33</v>
      </c>
      <c r="H14128" s="3">
        <v>18</v>
      </c>
      <c r="I14128" s="3"/>
      <c r="J14128" s="3">
        <v>15</v>
      </c>
      <c r="K14128">
        <f>LOOKUP(F:F,Sheet2!A:A,Sheet2!B:B)</f>
        <v>1076345</v>
      </c>
    </row>
    <row r="14129" spans="1:11" ht="17.100000000000001" customHeight="1" x14ac:dyDescent="0.25">
      <c r="A14129" s="3" t="s">
        <v>10</v>
      </c>
      <c r="B14129" s="3" t="s">
        <v>11</v>
      </c>
      <c r="C14129" s="3" t="s">
        <v>28151</v>
      </c>
      <c r="D14129" s="3" t="s">
        <v>28152</v>
      </c>
      <c r="E14129" s="3" t="s">
        <v>14</v>
      </c>
      <c r="F14129" s="8">
        <v>43584.02076388889</v>
      </c>
      <c r="G14129" s="3">
        <v>0</v>
      </c>
      <c r="H14129" s="3"/>
      <c r="I14129" s="3"/>
      <c r="J14129" s="3"/>
      <c r="K14129">
        <f>LOOKUP(F:F,Sheet2!A:A,Sheet2!B:B)</f>
        <v>1076345</v>
      </c>
    </row>
    <row r="14130" spans="1:11" ht="17.100000000000001" customHeight="1" x14ac:dyDescent="0.25">
      <c r="A14130" s="3" t="s">
        <v>10</v>
      </c>
      <c r="B14130" s="3" t="s">
        <v>11</v>
      </c>
      <c r="C14130" s="3" t="s">
        <v>28153</v>
      </c>
      <c r="D14130" s="3" t="s">
        <v>28154</v>
      </c>
      <c r="E14130" s="3" t="s">
        <v>14</v>
      </c>
      <c r="F14130" s="8">
        <v>43583.798738425925</v>
      </c>
      <c r="G14130" s="3">
        <v>505</v>
      </c>
      <c r="H14130" s="3">
        <v>322</v>
      </c>
      <c r="I14130" s="3"/>
      <c r="J14130" s="3">
        <v>183</v>
      </c>
      <c r="K14130">
        <f>LOOKUP(F:F,Sheet2!A:A,Sheet2!B:B)</f>
        <v>1075710</v>
      </c>
    </row>
    <row r="14131" spans="1:11" ht="17.100000000000001" customHeight="1" x14ac:dyDescent="0.25">
      <c r="A14131" s="3" t="s">
        <v>10</v>
      </c>
      <c r="B14131" s="3" t="s">
        <v>11</v>
      </c>
      <c r="C14131" s="3" t="s">
        <v>28155</v>
      </c>
      <c r="D14131" s="3" t="s">
        <v>28156</v>
      </c>
      <c r="E14131" s="3" t="s">
        <v>14</v>
      </c>
      <c r="F14131" s="8">
        <v>43583.757060185184</v>
      </c>
      <c r="G14131" s="3">
        <v>133</v>
      </c>
      <c r="H14131" s="3">
        <v>84</v>
      </c>
      <c r="I14131" s="3"/>
      <c r="J14131" s="3">
        <v>49</v>
      </c>
      <c r="K14131">
        <f>LOOKUP(F:F,Sheet2!A:A,Sheet2!B:B)</f>
        <v>1075710</v>
      </c>
    </row>
    <row r="14132" spans="1:11" ht="17.100000000000001" customHeight="1" x14ac:dyDescent="0.25">
      <c r="A14132" s="3" t="s">
        <v>10</v>
      </c>
      <c r="B14132" s="3" t="s">
        <v>11</v>
      </c>
      <c r="C14132" s="3" t="s">
        <v>28157</v>
      </c>
      <c r="D14132" s="3" t="s">
        <v>28158</v>
      </c>
      <c r="E14132" s="3" t="s">
        <v>14</v>
      </c>
      <c r="F14132" s="8">
        <v>43583.709305555552</v>
      </c>
      <c r="G14132" s="3">
        <v>86</v>
      </c>
      <c r="H14132" s="3">
        <v>56</v>
      </c>
      <c r="I14132" s="3"/>
      <c r="J14132" s="3">
        <v>30</v>
      </c>
      <c r="K14132">
        <f>LOOKUP(F:F,Sheet2!A:A,Sheet2!B:B)</f>
        <v>1075710</v>
      </c>
    </row>
    <row r="14133" spans="1:11" ht="17.100000000000001" customHeight="1" x14ac:dyDescent="0.25">
      <c r="A14133" s="3" t="s">
        <v>10</v>
      </c>
      <c r="B14133" s="3" t="s">
        <v>11</v>
      </c>
      <c r="C14133" s="3" t="s">
        <v>28159</v>
      </c>
      <c r="D14133" s="3" t="s">
        <v>28160</v>
      </c>
      <c r="E14133" s="3" t="s">
        <v>14</v>
      </c>
      <c r="F14133" s="8">
        <v>43583.635416666664</v>
      </c>
      <c r="G14133" s="3">
        <v>294</v>
      </c>
      <c r="H14133" s="3">
        <v>195</v>
      </c>
      <c r="I14133" s="3"/>
      <c r="J14133" s="3">
        <v>99</v>
      </c>
      <c r="K14133">
        <f>LOOKUP(F:F,Sheet2!A:A,Sheet2!B:B)</f>
        <v>1075710</v>
      </c>
    </row>
    <row r="14134" spans="1:11" ht="17.100000000000001" customHeight="1" x14ac:dyDescent="0.25">
      <c r="A14134" s="3" t="s">
        <v>10</v>
      </c>
      <c r="B14134" s="3" t="s">
        <v>11</v>
      </c>
      <c r="C14134" s="3" t="s">
        <v>28161</v>
      </c>
      <c r="D14134" s="3" t="s">
        <v>28162</v>
      </c>
      <c r="E14134" s="3" t="s">
        <v>14</v>
      </c>
      <c r="F14134" s="8">
        <v>43583.545138888891</v>
      </c>
      <c r="G14134" s="3">
        <v>132</v>
      </c>
      <c r="H14134" s="3">
        <v>79</v>
      </c>
      <c r="I14134" s="3"/>
      <c r="J14134" s="3">
        <v>53</v>
      </c>
      <c r="K14134">
        <f>LOOKUP(F:F,Sheet2!A:A,Sheet2!B:B)</f>
        <v>1075710</v>
      </c>
    </row>
    <row r="14135" spans="1:11" ht="17.100000000000001" customHeight="1" x14ac:dyDescent="0.25">
      <c r="A14135" s="3" t="s">
        <v>10</v>
      </c>
      <c r="B14135" s="3" t="s">
        <v>11</v>
      </c>
      <c r="C14135" s="3" t="s">
        <v>28163</v>
      </c>
      <c r="D14135" s="3" t="s">
        <v>28164</v>
      </c>
      <c r="E14135" s="3" t="s">
        <v>14</v>
      </c>
      <c r="F14135" s="8">
        <v>43583.481944444444</v>
      </c>
      <c r="G14135" s="3">
        <v>229</v>
      </c>
      <c r="H14135" s="3">
        <v>159</v>
      </c>
      <c r="I14135" s="3"/>
      <c r="J14135" s="3">
        <v>70</v>
      </c>
      <c r="K14135">
        <f>LOOKUP(F:F,Sheet2!A:A,Sheet2!B:B)</f>
        <v>1075710</v>
      </c>
    </row>
    <row r="14136" spans="1:11" ht="17.100000000000001" customHeight="1" x14ac:dyDescent="0.25">
      <c r="A14136" s="3" t="s">
        <v>10</v>
      </c>
      <c r="B14136" s="3" t="s">
        <v>11</v>
      </c>
      <c r="C14136" s="3" t="s">
        <v>28165</v>
      </c>
      <c r="D14136" s="3" t="s">
        <v>28166</v>
      </c>
      <c r="E14136" s="3" t="s">
        <v>14</v>
      </c>
      <c r="F14136" s="8">
        <v>43583.375</v>
      </c>
      <c r="G14136" s="3">
        <v>627</v>
      </c>
      <c r="H14136" s="3">
        <v>395</v>
      </c>
      <c r="I14136" s="3"/>
      <c r="J14136" s="3">
        <v>232</v>
      </c>
      <c r="K14136">
        <f>LOOKUP(F:F,Sheet2!A:A,Sheet2!B:B)</f>
        <v>1075710</v>
      </c>
    </row>
    <row r="14137" spans="1:11" ht="17.100000000000001" customHeight="1" x14ac:dyDescent="0.25">
      <c r="A14137" s="3" t="s">
        <v>10</v>
      </c>
      <c r="B14137" s="3" t="s">
        <v>11</v>
      </c>
      <c r="C14137" s="3" t="s">
        <v>28167</v>
      </c>
      <c r="D14137" s="3" t="s">
        <v>28168</v>
      </c>
      <c r="E14137" s="3" t="s">
        <v>14</v>
      </c>
      <c r="F14137" s="8">
        <v>43582.798738425925</v>
      </c>
      <c r="G14137" s="3">
        <v>224</v>
      </c>
      <c r="H14137" s="3">
        <v>135</v>
      </c>
      <c r="I14137" s="3"/>
      <c r="J14137" s="3">
        <v>89</v>
      </c>
      <c r="K14137">
        <f>LOOKUP(F:F,Sheet2!A:A,Sheet2!B:B)</f>
        <v>1075410</v>
      </c>
    </row>
    <row r="14138" spans="1:11" ht="17.100000000000001" customHeight="1" x14ac:dyDescent="0.25">
      <c r="A14138" s="3" t="s">
        <v>10</v>
      </c>
      <c r="B14138" s="3" t="s">
        <v>11</v>
      </c>
      <c r="C14138" s="3" t="s">
        <v>28169</v>
      </c>
      <c r="D14138" s="3" t="s">
        <v>28170</v>
      </c>
      <c r="E14138" s="3" t="s">
        <v>14</v>
      </c>
      <c r="F14138" s="8">
        <v>43582.768750000003</v>
      </c>
      <c r="G14138" s="3">
        <v>189</v>
      </c>
      <c r="H14138" s="3">
        <v>108</v>
      </c>
      <c r="I14138" s="3"/>
      <c r="J14138" s="3">
        <v>81</v>
      </c>
      <c r="K14138">
        <f>LOOKUP(F:F,Sheet2!A:A,Sheet2!B:B)</f>
        <v>1075410</v>
      </c>
    </row>
    <row r="14139" spans="1:11" ht="17.100000000000001" customHeight="1" x14ac:dyDescent="0.25">
      <c r="A14139" s="3" t="s">
        <v>10</v>
      </c>
      <c r="B14139" s="3" t="s">
        <v>11</v>
      </c>
      <c r="C14139" s="3" t="s">
        <v>28171</v>
      </c>
      <c r="D14139" s="3" t="s">
        <v>28172</v>
      </c>
      <c r="E14139" s="3" t="s">
        <v>14</v>
      </c>
      <c r="F14139" s="8">
        <v>43582.723611111112</v>
      </c>
      <c r="G14139" s="3">
        <v>103</v>
      </c>
      <c r="H14139" s="3">
        <v>68</v>
      </c>
      <c r="I14139" s="3"/>
      <c r="J14139" s="3">
        <v>35</v>
      </c>
      <c r="K14139">
        <f>LOOKUP(F:F,Sheet2!A:A,Sheet2!B:B)</f>
        <v>1075410</v>
      </c>
    </row>
    <row r="14140" spans="1:11" ht="17.100000000000001" customHeight="1" x14ac:dyDescent="0.25">
      <c r="A14140" s="3" t="s">
        <v>10</v>
      </c>
      <c r="B14140" s="3" t="s">
        <v>11</v>
      </c>
      <c r="C14140" s="3" t="s">
        <v>28173</v>
      </c>
      <c r="D14140" s="3" t="s">
        <v>28174</v>
      </c>
      <c r="E14140" s="3" t="s">
        <v>14</v>
      </c>
      <c r="F14140" s="8">
        <v>43582.634027777778</v>
      </c>
      <c r="G14140" s="3">
        <v>78</v>
      </c>
      <c r="H14140" s="3">
        <v>43</v>
      </c>
      <c r="I14140" s="3"/>
      <c r="J14140" s="3">
        <v>35</v>
      </c>
      <c r="K14140">
        <f>LOOKUP(F:F,Sheet2!A:A,Sheet2!B:B)</f>
        <v>1075410</v>
      </c>
    </row>
    <row r="14141" spans="1:11" ht="17.100000000000001" customHeight="1" x14ac:dyDescent="0.25">
      <c r="A14141" s="3" t="s">
        <v>10</v>
      </c>
      <c r="B14141" s="3" t="s">
        <v>11</v>
      </c>
      <c r="C14141" s="3" t="s">
        <v>28175</v>
      </c>
      <c r="D14141" s="3" t="s">
        <v>28176</v>
      </c>
      <c r="E14141" s="3" t="s">
        <v>14</v>
      </c>
      <c r="F14141" s="8">
        <v>43582.548611111109</v>
      </c>
      <c r="G14141" s="3">
        <v>86</v>
      </c>
      <c r="H14141" s="3">
        <v>61</v>
      </c>
      <c r="I14141" s="3"/>
      <c r="J14141" s="3">
        <v>25</v>
      </c>
      <c r="K14141">
        <f>LOOKUP(F:F,Sheet2!A:A,Sheet2!B:B)</f>
        <v>1075410</v>
      </c>
    </row>
    <row r="14142" spans="1:11" ht="17.100000000000001" customHeight="1" x14ac:dyDescent="0.25">
      <c r="A14142" s="3" t="s">
        <v>10</v>
      </c>
      <c r="B14142" s="3" t="s">
        <v>11</v>
      </c>
      <c r="C14142" s="3" t="s">
        <v>28177</v>
      </c>
      <c r="D14142" s="3" t="s">
        <v>28178</v>
      </c>
      <c r="E14142" s="3" t="s">
        <v>14</v>
      </c>
      <c r="F14142" s="8">
        <v>43582.51053240741</v>
      </c>
      <c r="G14142" s="3">
        <v>205</v>
      </c>
      <c r="H14142" s="3">
        <v>129</v>
      </c>
      <c r="I14142" s="3"/>
      <c r="J14142" s="3">
        <v>76</v>
      </c>
      <c r="K14142">
        <f>LOOKUP(F:F,Sheet2!A:A,Sheet2!B:B)</f>
        <v>1075410</v>
      </c>
    </row>
    <row r="14143" spans="1:11" ht="17.100000000000001" customHeight="1" x14ac:dyDescent="0.25">
      <c r="A14143" s="3" t="s">
        <v>10</v>
      </c>
      <c r="B14143" s="3" t="s">
        <v>11</v>
      </c>
      <c r="C14143" s="3" t="s">
        <v>28179</v>
      </c>
      <c r="D14143" s="3" t="s">
        <v>28180</v>
      </c>
      <c r="E14143" s="3" t="s">
        <v>14</v>
      </c>
      <c r="F14143" s="8">
        <v>43582.499548611115</v>
      </c>
      <c r="G14143" s="3">
        <v>0</v>
      </c>
      <c r="H14143" s="3"/>
      <c r="I14143" s="3"/>
      <c r="J14143" s="3"/>
      <c r="K14143">
        <f>LOOKUP(F:F,Sheet2!A:A,Sheet2!B:B)</f>
        <v>1075410</v>
      </c>
    </row>
    <row r="14144" spans="1:11" ht="17.100000000000001" customHeight="1" x14ac:dyDescent="0.25">
      <c r="A14144" s="3" t="s">
        <v>10</v>
      </c>
      <c r="B14144" s="3" t="s">
        <v>11</v>
      </c>
      <c r="C14144" s="3" t="s">
        <v>28181</v>
      </c>
      <c r="D14144" s="3" t="s">
        <v>28182</v>
      </c>
      <c r="E14144" s="3" t="s">
        <v>14</v>
      </c>
      <c r="F14144" s="8">
        <v>43582.498032407406</v>
      </c>
      <c r="G14144" s="3">
        <v>365</v>
      </c>
      <c r="H14144" s="3">
        <v>211</v>
      </c>
      <c r="I14144" s="3"/>
      <c r="J14144" s="3">
        <v>154</v>
      </c>
      <c r="K14144">
        <f>LOOKUP(F:F,Sheet2!A:A,Sheet2!B:B)</f>
        <v>1075410</v>
      </c>
    </row>
    <row r="14145" spans="1:11" ht="17.100000000000001" customHeight="1" x14ac:dyDescent="0.25">
      <c r="A14145" s="3" t="s">
        <v>10</v>
      </c>
      <c r="B14145" s="3" t="s">
        <v>11</v>
      </c>
      <c r="C14145" s="3" t="s">
        <v>28183</v>
      </c>
      <c r="D14145" s="3" t="s">
        <v>28184</v>
      </c>
      <c r="E14145" s="3" t="s">
        <v>14</v>
      </c>
      <c r="F14145" s="8">
        <v>43582.409722222219</v>
      </c>
      <c r="G14145" s="3">
        <v>1754</v>
      </c>
      <c r="H14145" s="3">
        <v>1312</v>
      </c>
      <c r="I14145" s="3"/>
      <c r="J14145" s="3">
        <v>442</v>
      </c>
      <c r="K14145">
        <f>LOOKUP(F:F,Sheet2!A:A,Sheet2!B:B)</f>
        <v>1075410</v>
      </c>
    </row>
    <row r="14146" spans="1:11" ht="17.100000000000001" customHeight="1" x14ac:dyDescent="0.25">
      <c r="A14146" s="3" t="s">
        <v>10</v>
      </c>
      <c r="B14146" s="3" t="s">
        <v>11</v>
      </c>
      <c r="C14146" s="3" t="s">
        <v>28185</v>
      </c>
      <c r="D14146" s="3" t="s">
        <v>28186</v>
      </c>
      <c r="E14146" s="3" t="s">
        <v>14</v>
      </c>
      <c r="F14146" s="8">
        <v>43581.741875</v>
      </c>
      <c r="G14146" s="3">
        <v>110</v>
      </c>
      <c r="H14146" s="3">
        <v>68</v>
      </c>
      <c r="I14146" s="3"/>
      <c r="J14146" s="3">
        <v>42</v>
      </c>
      <c r="K14146">
        <f>LOOKUP(F:F,Sheet2!A:A,Sheet2!B:B)</f>
        <v>1075136</v>
      </c>
    </row>
    <row r="14147" spans="1:11" ht="17.100000000000001" customHeight="1" x14ac:dyDescent="0.25">
      <c r="A14147" s="3" t="s">
        <v>10</v>
      </c>
      <c r="B14147" s="3" t="s">
        <v>11</v>
      </c>
      <c r="C14147" s="3" t="s">
        <v>28187</v>
      </c>
      <c r="D14147" s="3" t="s">
        <v>28188</v>
      </c>
      <c r="E14147" s="3" t="s">
        <v>14</v>
      </c>
      <c r="F14147" s="8">
        <v>43581.72179398148</v>
      </c>
      <c r="G14147" s="3">
        <v>125</v>
      </c>
      <c r="H14147" s="3">
        <v>86</v>
      </c>
      <c r="I14147" s="3"/>
      <c r="J14147" s="3">
        <v>39</v>
      </c>
      <c r="K14147">
        <f>LOOKUP(F:F,Sheet2!A:A,Sheet2!B:B)</f>
        <v>1075136</v>
      </c>
    </row>
    <row r="14148" spans="1:11" ht="17.100000000000001" customHeight="1" x14ac:dyDescent="0.25">
      <c r="A14148" s="3" t="s">
        <v>10</v>
      </c>
      <c r="B14148" s="3" t="s">
        <v>11</v>
      </c>
      <c r="C14148" s="3" t="s">
        <v>28189</v>
      </c>
      <c r="D14148" s="3" t="s">
        <v>28190</v>
      </c>
      <c r="E14148" s="3" t="s">
        <v>14</v>
      </c>
      <c r="F14148" s="8">
        <v>43581.696076388886</v>
      </c>
      <c r="G14148" s="3">
        <v>125</v>
      </c>
      <c r="H14148" s="3">
        <v>76</v>
      </c>
      <c r="I14148" s="3"/>
      <c r="J14148" s="3">
        <v>49</v>
      </c>
      <c r="K14148">
        <f>LOOKUP(F:F,Sheet2!A:A,Sheet2!B:B)</f>
        <v>1075136</v>
      </c>
    </row>
    <row r="14149" spans="1:11" ht="17.100000000000001" customHeight="1" x14ac:dyDescent="0.25">
      <c r="A14149" s="3" t="s">
        <v>10</v>
      </c>
      <c r="B14149" s="3" t="s">
        <v>11</v>
      </c>
      <c r="C14149" s="3" t="s">
        <v>28191</v>
      </c>
      <c r="D14149" s="3" t="s">
        <v>28192</v>
      </c>
      <c r="E14149" s="3" t="s">
        <v>14</v>
      </c>
      <c r="F14149" s="8">
        <v>43581.592013888891</v>
      </c>
      <c r="G14149" s="3">
        <v>342</v>
      </c>
      <c r="H14149" s="3">
        <v>214</v>
      </c>
      <c r="I14149" s="3"/>
      <c r="J14149" s="3">
        <v>128</v>
      </c>
      <c r="K14149">
        <f>LOOKUP(F:F,Sheet2!A:A,Sheet2!B:B)</f>
        <v>1075136</v>
      </c>
    </row>
    <row r="14150" spans="1:11" ht="17.100000000000001" customHeight="1" x14ac:dyDescent="0.25">
      <c r="A14150" s="3" t="s">
        <v>10</v>
      </c>
      <c r="B14150" s="3" t="s">
        <v>11</v>
      </c>
      <c r="C14150" s="3" t="s">
        <v>28193</v>
      </c>
      <c r="D14150" s="3" t="s">
        <v>28194</v>
      </c>
      <c r="E14150" s="3" t="s">
        <v>14</v>
      </c>
      <c r="F14150" s="8">
        <v>43581.589386574073</v>
      </c>
      <c r="G14150" s="3">
        <v>35</v>
      </c>
      <c r="H14150" s="3">
        <v>26</v>
      </c>
      <c r="I14150" s="3"/>
      <c r="J14150" s="3">
        <v>9</v>
      </c>
      <c r="K14150">
        <f>LOOKUP(F:F,Sheet2!A:A,Sheet2!B:B)</f>
        <v>1075136</v>
      </c>
    </row>
    <row r="14151" spans="1:11" ht="17.100000000000001" customHeight="1" x14ac:dyDescent="0.25">
      <c r="A14151" s="3" t="s">
        <v>10</v>
      </c>
      <c r="B14151" s="3" t="s">
        <v>11</v>
      </c>
      <c r="C14151" s="3" t="s">
        <v>28195</v>
      </c>
      <c r="D14151" s="3" t="s">
        <v>28196</v>
      </c>
      <c r="E14151" s="3" t="s">
        <v>14</v>
      </c>
      <c r="F14151" s="8">
        <v>43581.5778125</v>
      </c>
      <c r="G14151" s="3">
        <v>88</v>
      </c>
      <c r="H14151" s="3">
        <v>54</v>
      </c>
      <c r="I14151" s="3"/>
      <c r="J14151" s="3">
        <v>34</v>
      </c>
      <c r="K14151">
        <f>LOOKUP(F:F,Sheet2!A:A,Sheet2!B:B)</f>
        <v>1075136</v>
      </c>
    </row>
    <row r="14152" spans="1:11" ht="17.100000000000001" customHeight="1" x14ac:dyDescent="0.25">
      <c r="A14152" s="3" t="s">
        <v>10</v>
      </c>
      <c r="B14152" s="3" t="s">
        <v>11</v>
      </c>
      <c r="C14152" s="3" t="s">
        <v>28197</v>
      </c>
      <c r="D14152" s="3" t="s">
        <v>28198</v>
      </c>
      <c r="E14152" s="3" t="s">
        <v>14</v>
      </c>
      <c r="F14152" s="8">
        <v>43581.484074074076</v>
      </c>
      <c r="G14152" s="3">
        <v>49</v>
      </c>
      <c r="H14152" s="3">
        <v>40</v>
      </c>
      <c r="I14152" s="3"/>
      <c r="J14152" s="3">
        <v>9</v>
      </c>
      <c r="K14152">
        <f>LOOKUP(F:F,Sheet2!A:A,Sheet2!B:B)</f>
        <v>1075136</v>
      </c>
    </row>
    <row r="14153" spans="1:11" ht="17.100000000000001" customHeight="1" x14ac:dyDescent="0.25">
      <c r="A14153" s="3" t="s">
        <v>10</v>
      </c>
      <c r="B14153" s="3" t="s">
        <v>11</v>
      </c>
      <c r="C14153" s="3" t="s">
        <v>28199</v>
      </c>
      <c r="D14153" s="3" t="s">
        <v>28200</v>
      </c>
      <c r="E14153" s="3" t="s">
        <v>14</v>
      </c>
      <c r="F14153" s="8">
        <v>43581.483414351853</v>
      </c>
      <c r="G14153" s="3">
        <v>120</v>
      </c>
      <c r="H14153" s="3">
        <v>98</v>
      </c>
      <c r="I14153" s="3"/>
      <c r="J14153" s="3">
        <v>22</v>
      </c>
      <c r="K14153">
        <f>LOOKUP(F:F,Sheet2!A:A,Sheet2!B:B)</f>
        <v>1075136</v>
      </c>
    </row>
    <row r="14154" spans="1:11" ht="17.100000000000001" customHeight="1" x14ac:dyDescent="0.25">
      <c r="A14154" s="3" t="s">
        <v>10</v>
      </c>
      <c r="B14154" s="3" t="s">
        <v>11</v>
      </c>
      <c r="C14154" s="3" t="s">
        <v>28201</v>
      </c>
      <c r="D14154" s="3" t="s">
        <v>28202</v>
      </c>
      <c r="E14154" s="3" t="s">
        <v>14</v>
      </c>
      <c r="F14154" s="8">
        <v>43580.880208333336</v>
      </c>
      <c r="G14154" s="3">
        <v>137</v>
      </c>
      <c r="H14154" s="3">
        <v>86</v>
      </c>
      <c r="I14154" s="3"/>
      <c r="J14154" s="3">
        <v>51</v>
      </c>
      <c r="K14154">
        <f>LOOKUP(F:F,Sheet2!A:A,Sheet2!B:B)</f>
        <v>1074777</v>
      </c>
    </row>
    <row r="14155" spans="1:11" ht="17.100000000000001" customHeight="1" x14ac:dyDescent="0.25">
      <c r="A14155" s="3" t="s">
        <v>10</v>
      </c>
      <c r="B14155" s="3" t="s">
        <v>11</v>
      </c>
      <c r="C14155" s="3" t="s">
        <v>28203</v>
      </c>
      <c r="D14155" s="3" t="s">
        <v>28204</v>
      </c>
      <c r="E14155" s="3" t="s">
        <v>14</v>
      </c>
      <c r="F14155" s="8">
        <v>43580.875057870369</v>
      </c>
      <c r="G14155" s="3">
        <v>338</v>
      </c>
      <c r="H14155" s="3">
        <v>219</v>
      </c>
      <c r="I14155" s="3"/>
      <c r="J14155" s="3">
        <v>119</v>
      </c>
      <c r="K14155">
        <f>LOOKUP(F:F,Sheet2!A:A,Sheet2!B:B)</f>
        <v>1074777</v>
      </c>
    </row>
    <row r="14156" spans="1:11" ht="17.100000000000001" customHeight="1" x14ac:dyDescent="0.25">
      <c r="A14156" s="3" t="s">
        <v>10</v>
      </c>
      <c r="B14156" s="3" t="s">
        <v>11</v>
      </c>
      <c r="C14156" s="3" t="s">
        <v>28205</v>
      </c>
      <c r="D14156" s="3" t="s">
        <v>28206</v>
      </c>
      <c r="E14156" s="3" t="s">
        <v>14</v>
      </c>
      <c r="F14156" s="8">
        <v>43580.873935185184</v>
      </c>
      <c r="G14156" s="3">
        <v>0</v>
      </c>
      <c r="H14156" s="3"/>
      <c r="I14156" s="3"/>
      <c r="J14156" s="3"/>
      <c r="K14156">
        <f>LOOKUP(F:F,Sheet2!A:A,Sheet2!B:B)</f>
        <v>1074777</v>
      </c>
    </row>
    <row r="14157" spans="1:11" ht="17.100000000000001" customHeight="1" x14ac:dyDescent="0.25">
      <c r="A14157" s="3" t="s">
        <v>10</v>
      </c>
      <c r="B14157" s="3" t="s">
        <v>11</v>
      </c>
      <c r="C14157" s="3" t="s">
        <v>28207</v>
      </c>
      <c r="D14157" s="3" t="s">
        <v>28208</v>
      </c>
      <c r="E14157" s="3" t="s">
        <v>14</v>
      </c>
      <c r="F14157" s="8">
        <v>43580.864675925928</v>
      </c>
      <c r="G14157" s="3">
        <v>0</v>
      </c>
      <c r="H14157" s="3"/>
      <c r="I14157" s="3"/>
      <c r="J14157" s="3"/>
      <c r="K14157">
        <f>LOOKUP(F:F,Sheet2!A:A,Sheet2!B:B)</f>
        <v>1074777</v>
      </c>
    </row>
    <row r="14158" spans="1:11" ht="17.100000000000001" customHeight="1" x14ac:dyDescent="0.25">
      <c r="A14158" s="3" t="s">
        <v>10</v>
      </c>
      <c r="B14158" s="3" t="s">
        <v>11</v>
      </c>
      <c r="C14158" s="3" t="s">
        <v>28209</v>
      </c>
      <c r="D14158" s="3" t="s">
        <v>28210</v>
      </c>
      <c r="E14158" s="3" t="s">
        <v>14</v>
      </c>
      <c r="F14158" s="8">
        <v>43580.863287037035</v>
      </c>
      <c r="G14158" s="3">
        <v>0</v>
      </c>
      <c r="H14158" s="3"/>
      <c r="I14158" s="3"/>
      <c r="J14158" s="3"/>
      <c r="K14158">
        <f>LOOKUP(F:F,Sheet2!A:A,Sheet2!B:B)</f>
        <v>1074777</v>
      </c>
    </row>
    <row r="14159" spans="1:11" ht="17.100000000000001" customHeight="1" x14ac:dyDescent="0.25">
      <c r="A14159" s="3" t="s">
        <v>10</v>
      </c>
      <c r="B14159" s="3" t="s">
        <v>11</v>
      </c>
      <c r="C14159" s="3" t="s">
        <v>28211</v>
      </c>
      <c r="D14159" s="3" t="s">
        <v>28212</v>
      </c>
      <c r="E14159" s="3" t="s">
        <v>14</v>
      </c>
      <c r="F14159" s="8">
        <v>43580.856851851851</v>
      </c>
      <c r="G14159" s="3">
        <v>0</v>
      </c>
      <c r="H14159" s="3"/>
      <c r="I14159" s="3"/>
      <c r="J14159" s="3"/>
      <c r="K14159">
        <f>LOOKUP(F:F,Sheet2!A:A,Sheet2!B:B)</f>
        <v>1074777</v>
      </c>
    </row>
    <row r="14160" spans="1:11" ht="17.100000000000001" customHeight="1" x14ac:dyDescent="0.25">
      <c r="A14160" s="3" t="s">
        <v>10</v>
      </c>
      <c r="B14160" s="3" t="s">
        <v>11</v>
      </c>
      <c r="C14160" s="3" t="s">
        <v>28213</v>
      </c>
      <c r="D14160" s="3" t="s">
        <v>28214</v>
      </c>
      <c r="E14160" s="3" t="s">
        <v>14</v>
      </c>
      <c r="F14160" s="8">
        <v>43580.855208333334</v>
      </c>
      <c r="G14160" s="3">
        <v>30</v>
      </c>
      <c r="H14160" s="3">
        <v>22</v>
      </c>
      <c r="I14160" s="3"/>
      <c r="J14160" s="3">
        <v>8</v>
      </c>
      <c r="K14160">
        <f>LOOKUP(F:F,Sheet2!A:A,Sheet2!B:B)</f>
        <v>1074777</v>
      </c>
    </row>
    <row r="14161" spans="1:11" ht="17.100000000000001" customHeight="1" x14ac:dyDescent="0.25">
      <c r="A14161" s="3" t="s">
        <v>10</v>
      </c>
      <c r="B14161" s="3" t="s">
        <v>11</v>
      </c>
      <c r="C14161" s="3" t="s">
        <v>28215</v>
      </c>
      <c r="D14161" s="3" t="s">
        <v>28216</v>
      </c>
      <c r="E14161" s="3" t="s">
        <v>14</v>
      </c>
      <c r="F14161" s="8">
        <v>43580.850289351853</v>
      </c>
      <c r="G14161" s="3">
        <v>314</v>
      </c>
      <c r="H14161" s="3">
        <v>210</v>
      </c>
      <c r="I14161" s="3"/>
      <c r="J14161" s="3">
        <v>104</v>
      </c>
      <c r="K14161">
        <f>LOOKUP(F:F,Sheet2!A:A,Sheet2!B:B)</f>
        <v>1074777</v>
      </c>
    </row>
    <row r="14162" spans="1:11" ht="17.100000000000001" customHeight="1" x14ac:dyDescent="0.25">
      <c r="A14162" s="3" t="s">
        <v>10</v>
      </c>
      <c r="B14162" s="3" t="s">
        <v>11</v>
      </c>
      <c r="C14162" s="3" t="s">
        <v>28217</v>
      </c>
      <c r="D14162" s="3" t="s">
        <v>28218</v>
      </c>
      <c r="E14162" s="3" t="s">
        <v>14</v>
      </c>
      <c r="F14162" s="8">
        <v>43580.810532407406</v>
      </c>
      <c r="G14162" s="3">
        <v>0</v>
      </c>
      <c r="H14162" s="3"/>
      <c r="I14162" s="3"/>
      <c r="J14162" s="3"/>
      <c r="K14162">
        <f>LOOKUP(F:F,Sheet2!A:A,Sheet2!B:B)</f>
        <v>1074777</v>
      </c>
    </row>
    <row r="14163" spans="1:11" ht="17.100000000000001" customHeight="1" x14ac:dyDescent="0.25">
      <c r="A14163" s="3" t="s">
        <v>10</v>
      </c>
      <c r="B14163" s="3" t="s">
        <v>11</v>
      </c>
      <c r="C14163" s="3" t="s">
        <v>28219</v>
      </c>
      <c r="D14163" s="3" t="s">
        <v>28220</v>
      </c>
      <c r="E14163" s="3" t="s">
        <v>14</v>
      </c>
      <c r="F14163" s="8">
        <v>43580.641087962962</v>
      </c>
      <c r="G14163" s="3">
        <v>120</v>
      </c>
      <c r="H14163" s="3">
        <v>78</v>
      </c>
      <c r="I14163" s="3"/>
      <c r="J14163" s="3">
        <v>42</v>
      </c>
      <c r="K14163">
        <f>LOOKUP(F:F,Sheet2!A:A,Sheet2!B:B)</f>
        <v>1074777</v>
      </c>
    </row>
    <row r="14164" spans="1:11" ht="17.100000000000001" customHeight="1" x14ac:dyDescent="0.25">
      <c r="A14164" s="3" t="s">
        <v>10</v>
      </c>
      <c r="B14164" s="3" t="s">
        <v>11</v>
      </c>
      <c r="C14164" s="3" t="s">
        <v>28221</v>
      </c>
      <c r="D14164" s="3" t="s">
        <v>28222</v>
      </c>
      <c r="E14164" s="3" t="s">
        <v>14</v>
      </c>
      <c r="F14164" s="8">
        <v>43580.627766203703</v>
      </c>
      <c r="G14164" s="3">
        <v>165</v>
      </c>
      <c r="H14164" s="3">
        <v>101</v>
      </c>
      <c r="I14164" s="3"/>
      <c r="J14164" s="3">
        <v>64</v>
      </c>
      <c r="K14164">
        <f>LOOKUP(F:F,Sheet2!A:A,Sheet2!B:B)</f>
        <v>1074777</v>
      </c>
    </row>
    <row r="14165" spans="1:11" ht="17.100000000000001" customHeight="1" x14ac:dyDescent="0.25">
      <c r="A14165" s="3" t="s">
        <v>10</v>
      </c>
      <c r="B14165" s="3" t="s">
        <v>11</v>
      </c>
      <c r="C14165" s="3" t="s">
        <v>28223</v>
      </c>
      <c r="D14165" s="3" t="s">
        <v>28224</v>
      </c>
      <c r="E14165" s="3" t="s">
        <v>14</v>
      </c>
      <c r="F14165" s="8">
        <v>43580.564317129632</v>
      </c>
      <c r="G14165" s="3">
        <v>62</v>
      </c>
      <c r="H14165" s="3">
        <v>46</v>
      </c>
      <c r="I14165" s="3"/>
      <c r="J14165" s="3">
        <v>16</v>
      </c>
      <c r="K14165">
        <f>LOOKUP(F:F,Sheet2!A:A,Sheet2!B:B)</f>
        <v>1074777</v>
      </c>
    </row>
    <row r="14166" spans="1:11" ht="17.100000000000001" customHeight="1" x14ac:dyDescent="0.25">
      <c r="A14166" s="3" t="s">
        <v>10</v>
      </c>
      <c r="B14166" s="3" t="s">
        <v>11</v>
      </c>
      <c r="C14166" s="3" t="s">
        <v>28225</v>
      </c>
      <c r="D14166" s="3" t="s">
        <v>28226</v>
      </c>
      <c r="E14166" s="3" t="s">
        <v>14</v>
      </c>
      <c r="F14166" s="8">
        <v>43580.560682870368</v>
      </c>
      <c r="G14166" s="3">
        <v>136</v>
      </c>
      <c r="H14166" s="3">
        <v>98</v>
      </c>
      <c r="I14166" s="3"/>
      <c r="J14166" s="3">
        <v>38</v>
      </c>
      <c r="K14166">
        <f>LOOKUP(F:F,Sheet2!A:A,Sheet2!B:B)</f>
        <v>1074777</v>
      </c>
    </row>
    <row r="14167" spans="1:11" ht="17.100000000000001" customHeight="1" x14ac:dyDescent="0.25">
      <c r="A14167" s="3" t="s">
        <v>10</v>
      </c>
      <c r="B14167" s="3" t="s">
        <v>11</v>
      </c>
      <c r="C14167" s="3" t="s">
        <v>28227</v>
      </c>
      <c r="D14167" s="3" t="s">
        <v>28228</v>
      </c>
      <c r="E14167" s="3" t="s">
        <v>14</v>
      </c>
      <c r="F14167" s="8">
        <v>43580.557719907411</v>
      </c>
      <c r="G14167" s="3">
        <v>293</v>
      </c>
      <c r="H14167" s="3">
        <v>195</v>
      </c>
      <c r="I14167" s="3"/>
      <c r="J14167" s="3">
        <v>98</v>
      </c>
      <c r="K14167">
        <f>LOOKUP(F:F,Sheet2!A:A,Sheet2!B:B)</f>
        <v>1074777</v>
      </c>
    </row>
    <row r="14168" spans="1:11" ht="17.100000000000001" customHeight="1" x14ac:dyDescent="0.25">
      <c r="A14168" s="3" t="s">
        <v>10</v>
      </c>
      <c r="B14168" s="3" t="s">
        <v>11</v>
      </c>
      <c r="C14168" s="3" t="s">
        <v>28229</v>
      </c>
      <c r="D14168" s="3" t="s">
        <v>28230</v>
      </c>
      <c r="E14168" s="3" t="s">
        <v>14</v>
      </c>
      <c r="F14168" s="8">
        <v>43580.521990740737</v>
      </c>
      <c r="G14168" s="3">
        <v>201</v>
      </c>
      <c r="H14168" s="3">
        <v>121</v>
      </c>
      <c r="I14168" s="3"/>
      <c r="J14168" s="3">
        <v>80</v>
      </c>
      <c r="K14168">
        <f>LOOKUP(F:F,Sheet2!A:A,Sheet2!B:B)</f>
        <v>1074777</v>
      </c>
    </row>
    <row r="14169" spans="1:11" ht="17.100000000000001" customHeight="1" x14ac:dyDescent="0.25">
      <c r="A14169" s="3" t="s">
        <v>10</v>
      </c>
      <c r="B14169" s="3" t="s">
        <v>11</v>
      </c>
      <c r="C14169" s="3" t="s">
        <v>28231</v>
      </c>
      <c r="D14169" s="3" t="s">
        <v>28232</v>
      </c>
      <c r="E14169" s="3" t="s">
        <v>14</v>
      </c>
      <c r="F14169" s="8">
        <v>43580.399363425924</v>
      </c>
      <c r="G14169" s="3">
        <v>96</v>
      </c>
      <c r="H14169" s="3">
        <v>60</v>
      </c>
      <c r="I14169" s="3"/>
      <c r="J14169" s="3">
        <v>36</v>
      </c>
      <c r="K14169">
        <f>LOOKUP(F:F,Sheet2!A:A,Sheet2!B:B)</f>
        <v>1074777</v>
      </c>
    </row>
    <row r="14170" spans="1:11" ht="17.100000000000001" customHeight="1" x14ac:dyDescent="0.25">
      <c r="A14170" s="3" t="s">
        <v>10</v>
      </c>
      <c r="B14170" s="3" t="s">
        <v>11</v>
      </c>
      <c r="C14170" s="3" t="s">
        <v>28233</v>
      </c>
      <c r="D14170" s="3" t="s">
        <v>28234</v>
      </c>
      <c r="E14170" s="3" t="s">
        <v>14</v>
      </c>
      <c r="F14170" s="8">
        <v>43580.375891203701</v>
      </c>
      <c r="G14170" s="3">
        <v>908</v>
      </c>
      <c r="H14170" s="3">
        <v>589</v>
      </c>
      <c r="I14170" s="3"/>
      <c r="J14170" s="3">
        <v>319</v>
      </c>
      <c r="K14170">
        <f>LOOKUP(F:F,Sheet2!A:A,Sheet2!B:B)</f>
        <v>1074777</v>
      </c>
    </row>
    <row r="14171" spans="1:11" ht="17.100000000000001" customHeight="1" x14ac:dyDescent="0.25">
      <c r="A14171" s="3" t="s">
        <v>10</v>
      </c>
      <c r="B14171" s="3" t="s">
        <v>11</v>
      </c>
      <c r="C14171" s="3" t="s">
        <v>28235</v>
      </c>
      <c r="D14171" s="3" t="s">
        <v>28236</v>
      </c>
      <c r="E14171" s="3" t="s">
        <v>14</v>
      </c>
      <c r="F14171" s="8">
        <v>43579.79277777778</v>
      </c>
      <c r="G14171" s="3">
        <v>410</v>
      </c>
      <c r="H14171" s="3">
        <v>284</v>
      </c>
      <c r="I14171" s="3"/>
      <c r="J14171" s="3">
        <v>126</v>
      </c>
      <c r="K14171">
        <f>LOOKUP(F:F,Sheet2!A:A,Sheet2!B:B)</f>
        <v>1074436</v>
      </c>
    </row>
    <row r="14172" spans="1:11" ht="17.100000000000001" customHeight="1" x14ac:dyDescent="0.25">
      <c r="A14172" s="3" t="s">
        <v>10</v>
      </c>
      <c r="B14172" s="3" t="s">
        <v>11</v>
      </c>
      <c r="C14172" s="3" t="s">
        <v>28237</v>
      </c>
      <c r="D14172" s="3" t="s">
        <v>28238</v>
      </c>
      <c r="E14172" s="3" t="s">
        <v>14</v>
      </c>
      <c r="F14172" s="8">
        <v>43579.555289351854</v>
      </c>
      <c r="G14172" s="3">
        <v>150</v>
      </c>
      <c r="H14172" s="3">
        <v>103</v>
      </c>
      <c r="I14172" s="3"/>
      <c r="J14172" s="3">
        <v>47</v>
      </c>
      <c r="K14172">
        <f>LOOKUP(F:F,Sheet2!A:A,Sheet2!B:B)</f>
        <v>1074436</v>
      </c>
    </row>
    <row r="14173" spans="1:11" ht="17.100000000000001" customHeight="1" x14ac:dyDescent="0.25">
      <c r="A14173" s="3" t="s">
        <v>10</v>
      </c>
      <c r="B14173" s="3" t="s">
        <v>11</v>
      </c>
      <c r="C14173" s="3" t="s">
        <v>28239</v>
      </c>
      <c r="D14173" s="3" t="s">
        <v>28240</v>
      </c>
      <c r="E14173" s="3" t="s">
        <v>14</v>
      </c>
      <c r="F14173" s="8">
        <v>43579.390277777777</v>
      </c>
      <c r="G14173" s="3">
        <v>1254</v>
      </c>
      <c r="H14173" s="3">
        <v>817</v>
      </c>
      <c r="I14173" s="3"/>
      <c r="J14173" s="3">
        <v>437</v>
      </c>
      <c r="K14173">
        <f>LOOKUP(F:F,Sheet2!A:A,Sheet2!B:B)</f>
        <v>1074436</v>
      </c>
    </row>
    <row r="14174" spans="1:11" ht="17.100000000000001" customHeight="1" x14ac:dyDescent="0.25">
      <c r="A14174" s="3" t="s">
        <v>10</v>
      </c>
      <c r="B14174" s="3" t="s">
        <v>11</v>
      </c>
      <c r="C14174" s="3" t="s">
        <v>28241</v>
      </c>
      <c r="D14174" s="3" t="s">
        <v>28242</v>
      </c>
      <c r="E14174" s="3" t="s">
        <v>14</v>
      </c>
      <c r="F14174" s="8">
        <v>43578.784074074072</v>
      </c>
      <c r="G14174" s="3">
        <v>401</v>
      </c>
      <c r="H14174" s="3">
        <v>259</v>
      </c>
      <c r="I14174" s="3"/>
      <c r="J14174" s="3">
        <v>142</v>
      </c>
      <c r="K14174">
        <f>LOOKUP(F:F,Sheet2!A:A,Sheet2!B:B)</f>
        <v>1074060</v>
      </c>
    </row>
    <row r="14175" spans="1:11" ht="17.100000000000001" customHeight="1" x14ac:dyDescent="0.25">
      <c r="A14175" s="3" t="s">
        <v>10</v>
      </c>
      <c r="B14175" s="3" t="s">
        <v>11</v>
      </c>
      <c r="C14175" s="3" t="s">
        <v>28243</v>
      </c>
      <c r="D14175" s="3" t="s">
        <v>28244</v>
      </c>
      <c r="E14175" s="3" t="s">
        <v>14</v>
      </c>
      <c r="F14175" s="8">
        <v>43578.63621527778</v>
      </c>
      <c r="G14175" s="3">
        <v>271</v>
      </c>
      <c r="H14175" s="3">
        <v>169</v>
      </c>
      <c r="I14175" s="3"/>
      <c r="J14175" s="3">
        <v>102</v>
      </c>
      <c r="K14175">
        <f>LOOKUP(F:F,Sheet2!A:A,Sheet2!B:B)</f>
        <v>1074060</v>
      </c>
    </row>
    <row r="14176" spans="1:11" ht="17.100000000000001" customHeight="1" x14ac:dyDescent="0.25">
      <c r="A14176" s="3" t="s">
        <v>10</v>
      </c>
      <c r="B14176" s="3" t="s">
        <v>11</v>
      </c>
      <c r="C14176" s="3" t="s">
        <v>28245</v>
      </c>
      <c r="D14176" s="3" t="s">
        <v>28246</v>
      </c>
      <c r="E14176" s="3" t="s">
        <v>14</v>
      </c>
      <c r="F14176" s="8">
        <v>43578.567233796297</v>
      </c>
      <c r="G14176" s="3">
        <v>110</v>
      </c>
      <c r="H14176" s="3">
        <v>72</v>
      </c>
      <c r="I14176" s="3"/>
      <c r="J14176" s="3">
        <v>38</v>
      </c>
      <c r="K14176">
        <f>LOOKUP(F:F,Sheet2!A:A,Sheet2!B:B)</f>
        <v>1074060</v>
      </c>
    </row>
    <row r="14177" spans="1:11" ht="17.100000000000001" customHeight="1" x14ac:dyDescent="0.25">
      <c r="A14177" s="3" t="s">
        <v>10</v>
      </c>
      <c r="B14177" s="3" t="s">
        <v>11</v>
      </c>
      <c r="C14177" s="3" t="s">
        <v>28247</v>
      </c>
      <c r="D14177" s="3" t="s">
        <v>28248</v>
      </c>
      <c r="E14177" s="3" t="s">
        <v>14</v>
      </c>
      <c r="F14177" s="8">
        <v>43578.550671296296</v>
      </c>
      <c r="G14177" s="3">
        <v>186</v>
      </c>
      <c r="H14177" s="3">
        <v>100</v>
      </c>
      <c r="I14177" s="3"/>
      <c r="J14177" s="3">
        <v>86</v>
      </c>
      <c r="K14177">
        <f>LOOKUP(F:F,Sheet2!A:A,Sheet2!B:B)</f>
        <v>1074060</v>
      </c>
    </row>
    <row r="14178" spans="1:11" ht="17.100000000000001" customHeight="1" x14ac:dyDescent="0.25">
      <c r="A14178" s="3" t="s">
        <v>10</v>
      </c>
      <c r="B14178" s="3" t="s">
        <v>11</v>
      </c>
      <c r="C14178" s="3" t="s">
        <v>28249</v>
      </c>
      <c r="D14178" s="3" t="s">
        <v>28250</v>
      </c>
      <c r="E14178" s="3" t="s">
        <v>14</v>
      </c>
      <c r="F14178" s="8">
        <v>43578.515057870369</v>
      </c>
      <c r="G14178" s="3">
        <v>0</v>
      </c>
      <c r="H14178" s="3"/>
      <c r="I14178" s="3"/>
      <c r="J14178" s="3"/>
      <c r="K14178">
        <f>LOOKUP(F:F,Sheet2!A:A,Sheet2!B:B)</f>
        <v>1074060</v>
      </c>
    </row>
    <row r="14179" spans="1:11" ht="17.100000000000001" customHeight="1" x14ac:dyDescent="0.25">
      <c r="A14179" s="3" t="s">
        <v>10</v>
      </c>
      <c r="B14179" s="3" t="s">
        <v>11</v>
      </c>
      <c r="C14179" s="3" t="s">
        <v>28251</v>
      </c>
      <c r="D14179" s="3" t="s">
        <v>28252</v>
      </c>
      <c r="E14179" s="3" t="s">
        <v>14</v>
      </c>
      <c r="F14179" s="8">
        <v>43577.806944444441</v>
      </c>
      <c r="G14179" s="3">
        <v>1847</v>
      </c>
      <c r="H14179" s="3">
        <v>1157</v>
      </c>
      <c r="I14179" s="3"/>
      <c r="J14179" s="3">
        <v>690</v>
      </c>
      <c r="K14179">
        <f>LOOKUP(F:F,Sheet2!A:A,Sheet2!B:B)</f>
        <v>1073661</v>
      </c>
    </row>
    <row r="14180" spans="1:11" ht="17.100000000000001" customHeight="1" x14ac:dyDescent="0.25">
      <c r="A14180" s="3" t="s">
        <v>10</v>
      </c>
      <c r="B14180" s="3" t="s">
        <v>11</v>
      </c>
      <c r="C14180" s="3" t="s">
        <v>28253</v>
      </c>
      <c r="D14180" s="3" t="s">
        <v>28254</v>
      </c>
      <c r="E14180" s="3" t="s">
        <v>14</v>
      </c>
      <c r="F14180" s="8">
        <v>43577.768842592595</v>
      </c>
      <c r="G14180" s="3">
        <v>0</v>
      </c>
      <c r="H14180" s="3"/>
      <c r="I14180" s="3"/>
      <c r="J14180" s="3"/>
      <c r="K14180">
        <f>LOOKUP(F:F,Sheet2!A:A,Sheet2!B:B)</f>
        <v>1073661</v>
      </c>
    </row>
    <row r="14181" spans="1:11" ht="17.100000000000001" customHeight="1" x14ac:dyDescent="0.25">
      <c r="A14181" s="3" t="s">
        <v>10</v>
      </c>
      <c r="B14181" s="3" t="s">
        <v>11</v>
      </c>
      <c r="C14181" s="3" t="s">
        <v>28255</v>
      </c>
      <c r="D14181" s="3" t="s">
        <v>28256</v>
      </c>
      <c r="E14181" s="3" t="s">
        <v>14</v>
      </c>
      <c r="F14181" s="8">
        <v>43577.71875</v>
      </c>
      <c r="G14181" s="3">
        <v>342</v>
      </c>
      <c r="H14181" s="3">
        <v>217</v>
      </c>
      <c r="I14181" s="3"/>
      <c r="J14181" s="3">
        <v>125</v>
      </c>
      <c r="K14181">
        <f>LOOKUP(F:F,Sheet2!A:A,Sheet2!B:B)</f>
        <v>1073661</v>
      </c>
    </row>
    <row r="14182" spans="1:11" ht="17.100000000000001" customHeight="1" x14ac:dyDescent="0.25">
      <c r="A14182" s="3" t="s">
        <v>10</v>
      </c>
      <c r="B14182" s="3" t="s">
        <v>11</v>
      </c>
      <c r="C14182" s="3" t="s">
        <v>28257</v>
      </c>
      <c r="D14182" s="3" t="s">
        <v>28258</v>
      </c>
      <c r="E14182" s="3" t="s">
        <v>14</v>
      </c>
      <c r="F14182" s="8">
        <v>43577.666678240741</v>
      </c>
      <c r="G14182" s="3">
        <v>335</v>
      </c>
      <c r="H14182" s="3">
        <v>208</v>
      </c>
      <c r="I14182" s="3"/>
      <c r="J14182" s="3">
        <v>127</v>
      </c>
      <c r="K14182">
        <f>LOOKUP(F:F,Sheet2!A:A,Sheet2!B:B)</f>
        <v>1073661</v>
      </c>
    </row>
    <row r="14183" spans="1:11" ht="17.100000000000001" customHeight="1" x14ac:dyDescent="0.25">
      <c r="A14183" s="3" t="s">
        <v>10</v>
      </c>
      <c r="B14183" s="3" t="s">
        <v>11</v>
      </c>
      <c r="C14183" s="3" t="s">
        <v>28259</v>
      </c>
      <c r="D14183" s="3" t="s">
        <v>28260</v>
      </c>
      <c r="E14183" s="3" t="s">
        <v>14</v>
      </c>
      <c r="F14183" s="8">
        <v>43577.584722222222</v>
      </c>
      <c r="G14183" s="3">
        <v>883</v>
      </c>
      <c r="H14183" s="3">
        <v>616</v>
      </c>
      <c r="I14183" s="3"/>
      <c r="J14183" s="3">
        <v>267</v>
      </c>
      <c r="K14183">
        <f>LOOKUP(F:F,Sheet2!A:A,Sheet2!B:B)</f>
        <v>1073661</v>
      </c>
    </row>
    <row r="14184" spans="1:11" ht="17.100000000000001" customHeight="1" x14ac:dyDescent="0.25">
      <c r="A14184" s="3" t="s">
        <v>10</v>
      </c>
      <c r="B14184" s="3" t="s">
        <v>11</v>
      </c>
      <c r="C14184" s="3" t="s">
        <v>28261</v>
      </c>
      <c r="D14184" s="3" t="s">
        <v>28262</v>
      </c>
      <c r="E14184" s="3" t="s">
        <v>14</v>
      </c>
      <c r="F14184" s="8">
        <v>43577.548715277779</v>
      </c>
      <c r="G14184" s="3">
        <v>312</v>
      </c>
      <c r="H14184" s="3">
        <v>236</v>
      </c>
      <c r="I14184" s="3"/>
      <c r="J14184" s="3">
        <v>76</v>
      </c>
      <c r="K14184">
        <f>LOOKUP(F:F,Sheet2!A:A,Sheet2!B:B)</f>
        <v>1073661</v>
      </c>
    </row>
    <row r="14185" spans="1:11" ht="17.100000000000001" customHeight="1" x14ac:dyDescent="0.25">
      <c r="A14185" s="3" t="s">
        <v>10</v>
      </c>
      <c r="B14185" s="3" t="s">
        <v>11</v>
      </c>
      <c r="C14185" s="3" t="s">
        <v>28263</v>
      </c>
      <c r="D14185" s="3" t="s">
        <v>28264</v>
      </c>
      <c r="E14185" s="3" t="s">
        <v>14</v>
      </c>
      <c r="F14185" s="8">
        <v>43577.503564814811</v>
      </c>
      <c r="G14185" s="3">
        <v>124</v>
      </c>
      <c r="H14185" s="3">
        <v>88</v>
      </c>
      <c r="I14185" s="3"/>
      <c r="J14185" s="3">
        <v>36</v>
      </c>
      <c r="K14185">
        <f>LOOKUP(F:F,Sheet2!A:A,Sheet2!B:B)</f>
        <v>1073661</v>
      </c>
    </row>
    <row r="14186" spans="1:11" ht="17.100000000000001" customHeight="1" x14ac:dyDescent="0.25">
      <c r="A14186" s="3" t="s">
        <v>10</v>
      </c>
      <c r="B14186" s="3" t="s">
        <v>11</v>
      </c>
      <c r="C14186" s="3" t="s">
        <v>28265</v>
      </c>
      <c r="D14186" s="3" t="s">
        <v>28266</v>
      </c>
      <c r="E14186" s="3" t="s">
        <v>14</v>
      </c>
      <c r="F14186" s="8">
        <v>43577.441701388889</v>
      </c>
      <c r="G14186" s="3">
        <v>0</v>
      </c>
      <c r="H14186" s="3"/>
      <c r="I14186" s="3"/>
      <c r="J14186" s="3"/>
      <c r="K14186">
        <f>LOOKUP(F:F,Sheet2!A:A,Sheet2!B:B)</f>
        <v>1073661</v>
      </c>
    </row>
    <row r="14187" spans="1:11" ht="17.100000000000001" customHeight="1" x14ac:dyDescent="0.25">
      <c r="A14187" s="3" t="s">
        <v>10</v>
      </c>
      <c r="B14187" s="3" t="s">
        <v>11</v>
      </c>
      <c r="C14187" s="3" t="s">
        <v>28267</v>
      </c>
      <c r="D14187" s="3" t="s">
        <v>28268</v>
      </c>
      <c r="E14187" s="3" t="s">
        <v>14</v>
      </c>
      <c r="F14187" s="8">
        <v>43577.392442129632</v>
      </c>
      <c r="G14187" s="3">
        <v>975</v>
      </c>
      <c r="H14187" s="3">
        <v>637</v>
      </c>
      <c r="I14187" s="3"/>
      <c r="J14187" s="3">
        <v>338</v>
      </c>
      <c r="K14187">
        <f>LOOKUP(F:F,Sheet2!A:A,Sheet2!B:B)</f>
        <v>1073661</v>
      </c>
    </row>
    <row r="14188" spans="1:11" ht="17.100000000000001" customHeight="1" x14ac:dyDescent="0.25">
      <c r="A14188" s="3" t="s">
        <v>10</v>
      </c>
      <c r="B14188" s="3" t="s">
        <v>11</v>
      </c>
      <c r="C14188" s="3" t="s">
        <v>28269</v>
      </c>
      <c r="D14188" s="3" t="s">
        <v>28270</v>
      </c>
      <c r="E14188" s="3" t="s">
        <v>14</v>
      </c>
      <c r="F14188" s="8">
        <v>43576.795266203706</v>
      </c>
      <c r="G14188" s="3">
        <v>254</v>
      </c>
      <c r="H14188" s="3">
        <v>169</v>
      </c>
      <c r="I14188" s="3"/>
      <c r="J14188" s="3">
        <v>85</v>
      </c>
      <c r="K14188">
        <f>LOOKUP(F:F,Sheet2!A:A,Sheet2!B:B)</f>
        <v>1073329</v>
      </c>
    </row>
    <row r="14189" spans="1:11" ht="17.100000000000001" customHeight="1" x14ac:dyDescent="0.25">
      <c r="A14189" s="3" t="s">
        <v>10</v>
      </c>
      <c r="B14189" s="3" t="s">
        <v>11</v>
      </c>
      <c r="C14189" s="3" t="s">
        <v>28271</v>
      </c>
      <c r="D14189" s="3" t="s">
        <v>28272</v>
      </c>
      <c r="E14189" s="3" t="s">
        <v>14</v>
      </c>
      <c r="F14189" s="8">
        <v>43576.724305555559</v>
      </c>
      <c r="G14189" s="3">
        <v>540</v>
      </c>
      <c r="H14189" s="3">
        <v>354</v>
      </c>
      <c r="I14189" s="3"/>
      <c r="J14189" s="3">
        <v>186</v>
      </c>
      <c r="K14189">
        <f>LOOKUP(F:F,Sheet2!A:A,Sheet2!B:B)</f>
        <v>1073329</v>
      </c>
    </row>
    <row r="14190" spans="1:11" ht="17.100000000000001" customHeight="1" x14ac:dyDescent="0.25">
      <c r="A14190" s="3" t="s">
        <v>10</v>
      </c>
      <c r="B14190" s="3" t="s">
        <v>11</v>
      </c>
      <c r="C14190" s="3" t="s">
        <v>28273</v>
      </c>
      <c r="D14190" s="3" t="s">
        <v>28274</v>
      </c>
      <c r="E14190" s="3" t="s">
        <v>14</v>
      </c>
      <c r="F14190" s="8">
        <v>43576.548715277779</v>
      </c>
      <c r="G14190" s="3">
        <v>120</v>
      </c>
      <c r="H14190" s="3">
        <v>85</v>
      </c>
      <c r="I14190" s="3"/>
      <c r="J14190" s="3">
        <v>35</v>
      </c>
      <c r="K14190">
        <f>LOOKUP(F:F,Sheet2!A:A,Sheet2!B:B)</f>
        <v>1073329</v>
      </c>
    </row>
    <row r="14191" spans="1:11" ht="17.100000000000001" customHeight="1" x14ac:dyDescent="0.25">
      <c r="A14191" s="3" t="s">
        <v>10</v>
      </c>
      <c r="B14191" s="3" t="s">
        <v>11</v>
      </c>
      <c r="C14191" s="3" t="s">
        <v>28275</v>
      </c>
      <c r="D14191" s="3" t="s">
        <v>28276</v>
      </c>
      <c r="E14191" s="3" t="s">
        <v>14</v>
      </c>
      <c r="F14191" s="8">
        <v>43576.484212962961</v>
      </c>
      <c r="G14191" s="3">
        <v>0</v>
      </c>
      <c r="H14191" s="3"/>
      <c r="I14191" s="3"/>
      <c r="J14191" s="3"/>
      <c r="K14191">
        <f>LOOKUP(F:F,Sheet2!A:A,Sheet2!B:B)</f>
        <v>1073329</v>
      </c>
    </row>
    <row r="14192" spans="1:11" ht="17.100000000000001" customHeight="1" x14ac:dyDescent="0.25">
      <c r="A14192" s="3" t="s">
        <v>10</v>
      </c>
      <c r="B14192" s="3" t="s">
        <v>11</v>
      </c>
      <c r="C14192" s="3" t="s">
        <v>28277</v>
      </c>
      <c r="D14192" s="3" t="s">
        <v>28278</v>
      </c>
      <c r="E14192" s="3" t="s">
        <v>14</v>
      </c>
      <c r="F14192" s="8">
        <v>43576.479166666664</v>
      </c>
      <c r="G14192" s="3">
        <v>429</v>
      </c>
      <c r="H14192" s="3">
        <v>299</v>
      </c>
      <c r="I14192" s="3"/>
      <c r="J14192" s="3">
        <v>130</v>
      </c>
      <c r="K14192">
        <f>LOOKUP(F:F,Sheet2!A:A,Sheet2!B:B)</f>
        <v>1073329</v>
      </c>
    </row>
    <row r="14193" spans="1:11" ht="17.100000000000001" customHeight="1" x14ac:dyDescent="0.25">
      <c r="A14193" s="3" t="s">
        <v>10</v>
      </c>
      <c r="B14193" s="3" t="s">
        <v>11</v>
      </c>
      <c r="C14193" s="3" t="s">
        <v>28279</v>
      </c>
      <c r="D14193" s="3" t="s">
        <v>28280</v>
      </c>
      <c r="E14193" s="3" t="s">
        <v>14</v>
      </c>
      <c r="F14193" s="8">
        <v>43576.437743055554</v>
      </c>
      <c r="G14193" s="3">
        <v>121</v>
      </c>
      <c r="H14193" s="3">
        <v>83</v>
      </c>
      <c r="I14193" s="3"/>
      <c r="J14193" s="3">
        <v>38</v>
      </c>
      <c r="K14193">
        <f>LOOKUP(F:F,Sheet2!A:A,Sheet2!B:B)</f>
        <v>1073329</v>
      </c>
    </row>
    <row r="14194" spans="1:11" ht="17.100000000000001" customHeight="1" x14ac:dyDescent="0.25">
      <c r="A14194" s="3" t="s">
        <v>10</v>
      </c>
      <c r="B14194" s="3" t="s">
        <v>11</v>
      </c>
      <c r="C14194" s="3" t="s">
        <v>28281</v>
      </c>
      <c r="D14194" s="3" t="s">
        <v>28282</v>
      </c>
      <c r="E14194" s="3" t="s">
        <v>14</v>
      </c>
      <c r="F14194" s="8">
        <v>43575.904861111114</v>
      </c>
      <c r="G14194" s="3">
        <v>957</v>
      </c>
      <c r="H14194" s="3">
        <v>688</v>
      </c>
      <c r="I14194" s="3"/>
      <c r="J14194" s="3">
        <v>269</v>
      </c>
      <c r="K14194">
        <f>LOOKUP(F:F,Sheet2!A:A,Sheet2!B:B)</f>
        <v>1072977</v>
      </c>
    </row>
    <row r="14195" spans="1:11" ht="17.100000000000001" customHeight="1" x14ac:dyDescent="0.25">
      <c r="A14195" s="3" t="s">
        <v>10</v>
      </c>
      <c r="B14195" s="3" t="s">
        <v>11</v>
      </c>
      <c r="C14195" s="3" t="s">
        <v>28283</v>
      </c>
      <c r="D14195" s="3" t="s">
        <v>28284</v>
      </c>
      <c r="E14195" s="3" t="s">
        <v>14</v>
      </c>
      <c r="F14195" s="8">
        <v>43575.792881944442</v>
      </c>
      <c r="G14195" s="3">
        <v>83</v>
      </c>
      <c r="H14195" s="3">
        <v>45</v>
      </c>
      <c r="I14195" s="3"/>
      <c r="J14195" s="3">
        <v>38</v>
      </c>
      <c r="K14195">
        <f>LOOKUP(F:F,Sheet2!A:A,Sheet2!B:B)</f>
        <v>1072977</v>
      </c>
    </row>
    <row r="14196" spans="1:11" ht="17.100000000000001" customHeight="1" x14ac:dyDescent="0.25">
      <c r="A14196" s="3" t="s">
        <v>10</v>
      </c>
      <c r="B14196" s="3" t="s">
        <v>11</v>
      </c>
      <c r="C14196" s="3" t="s">
        <v>28285</v>
      </c>
      <c r="D14196" s="3" t="s">
        <v>28286</v>
      </c>
      <c r="E14196" s="3" t="s">
        <v>14</v>
      </c>
      <c r="F14196" s="8">
        <v>43575.729166666664</v>
      </c>
      <c r="G14196" s="3">
        <v>124</v>
      </c>
      <c r="H14196" s="3">
        <v>80</v>
      </c>
      <c r="I14196" s="3"/>
      <c r="J14196" s="3">
        <v>44</v>
      </c>
      <c r="K14196">
        <f>LOOKUP(F:F,Sheet2!A:A,Sheet2!B:B)</f>
        <v>1072977</v>
      </c>
    </row>
    <row r="14197" spans="1:11" ht="17.100000000000001" customHeight="1" x14ac:dyDescent="0.25">
      <c r="A14197" s="3" t="s">
        <v>10</v>
      </c>
      <c r="B14197" s="3" t="s">
        <v>11</v>
      </c>
      <c r="C14197" s="3" t="s">
        <v>28287</v>
      </c>
      <c r="D14197" s="3" t="s">
        <v>28288</v>
      </c>
      <c r="E14197" s="3" t="s">
        <v>14</v>
      </c>
      <c r="F14197" s="8">
        <v>43575.69027777778</v>
      </c>
      <c r="G14197" s="3">
        <v>89</v>
      </c>
      <c r="H14197" s="3">
        <v>52</v>
      </c>
      <c r="I14197" s="3"/>
      <c r="J14197" s="3">
        <v>37</v>
      </c>
      <c r="K14197">
        <f>LOOKUP(F:F,Sheet2!A:A,Sheet2!B:B)</f>
        <v>1072977</v>
      </c>
    </row>
    <row r="14198" spans="1:11" ht="17.100000000000001" customHeight="1" x14ac:dyDescent="0.25">
      <c r="A14198" s="3" t="s">
        <v>10</v>
      </c>
      <c r="B14198" s="3" t="s">
        <v>11</v>
      </c>
      <c r="C14198" s="3" t="s">
        <v>28289</v>
      </c>
      <c r="D14198" s="3" t="s">
        <v>28290</v>
      </c>
      <c r="E14198" s="3" t="s">
        <v>14</v>
      </c>
      <c r="F14198" s="8">
        <v>43575.604166666664</v>
      </c>
      <c r="G14198" s="3">
        <v>116</v>
      </c>
      <c r="H14198" s="3">
        <v>89</v>
      </c>
      <c r="I14198" s="3"/>
      <c r="J14198" s="3">
        <v>27</v>
      </c>
      <c r="K14198">
        <f>LOOKUP(F:F,Sheet2!A:A,Sheet2!B:B)</f>
        <v>1072977</v>
      </c>
    </row>
    <row r="14199" spans="1:11" ht="17.100000000000001" customHeight="1" x14ac:dyDescent="0.25">
      <c r="A14199" s="3" t="s">
        <v>10</v>
      </c>
      <c r="B14199" s="3" t="s">
        <v>11</v>
      </c>
      <c r="C14199" s="3" t="s">
        <v>28291</v>
      </c>
      <c r="D14199" s="3" t="s">
        <v>28292</v>
      </c>
      <c r="E14199" s="3" t="s">
        <v>14</v>
      </c>
      <c r="F14199" s="8">
        <v>43575.506944444445</v>
      </c>
      <c r="G14199" s="3">
        <v>931</v>
      </c>
      <c r="H14199" s="3">
        <v>638</v>
      </c>
      <c r="I14199" s="3"/>
      <c r="J14199" s="3">
        <v>293</v>
      </c>
      <c r="K14199">
        <f>LOOKUP(F:F,Sheet2!A:A,Sheet2!B:B)</f>
        <v>1072977</v>
      </c>
    </row>
    <row r="14200" spans="1:11" ht="17.100000000000001" customHeight="1" x14ac:dyDescent="0.25">
      <c r="A14200" s="3" t="s">
        <v>10</v>
      </c>
      <c r="B14200" s="3" t="s">
        <v>11</v>
      </c>
      <c r="C14200" s="3" t="s">
        <v>28293</v>
      </c>
      <c r="D14200" s="3" t="s">
        <v>28294</v>
      </c>
      <c r="E14200" s="3" t="s">
        <v>14</v>
      </c>
      <c r="F14200" s="8">
        <v>43575.4375</v>
      </c>
      <c r="G14200" s="3">
        <v>166</v>
      </c>
      <c r="H14200" s="3">
        <v>112</v>
      </c>
      <c r="I14200" s="3"/>
      <c r="J14200" s="3">
        <v>54</v>
      </c>
      <c r="K14200">
        <f>LOOKUP(F:F,Sheet2!A:A,Sheet2!B:B)</f>
        <v>1072977</v>
      </c>
    </row>
    <row r="14201" spans="1:11" ht="17.100000000000001" customHeight="1" x14ac:dyDescent="0.25">
      <c r="A14201" s="3" t="s">
        <v>10</v>
      </c>
      <c r="B14201" s="3" t="s">
        <v>11</v>
      </c>
      <c r="C14201" s="3" t="s">
        <v>28295</v>
      </c>
      <c r="D14201" s="3" t="s">
        <v>28296</v>
      </c>
      <c r="E14201" s="3" t="s">
        <v>14</v>
      </c>
      <c r="F14201" s="8">
        <v>43574.823148148149</v>
      </c>
      <c r="G14201" s="3">
        <v>155</v>
      </c>
      <c r="H14201" s="3">
        <v>103</v>
      </c>
      <c r="I14201" s="3"/>
      <c r="J14201" s="3">
        <v>52</v>
      </c>
      <c r="K14201">
        <f>LOOKUP(F:F,Sheet2!A:A,Sheet2!B:B)</f>
        <v>1072665</v>
      </c>
    </row>
    <row r="14202" spans="1:11" ht="17.100000000000001" customHeight="1" x14ac:dyDescent="0.25">
      <c r="A14202" s="3" t="s">
        <v>10</v>
      </c>
      <c r="B14202" s="3" t="s">
        <v>11</v>
      </c>
      <c r="C14202" s="3" t="s">
        <v>28297</v>
      </c>
      <c r="D14202" s="3" t="s">
        <v>28298</v>
      </c>
      <c r="E14202" s="3" t="s">
        <v>14</v>
      </c>
      <c r="F14202" s="8">
        <v>43574.724305555559</v>
      </c>
      <c r="G14202" s="3">
        <v>1462</v>
      </c>
      <c r="H14202" s="3">
        <v>938</v>
      </c>
      <c r="I14202" s="3"/>
      <c r="J14202" s="3">
        <v>524</v>
      </c>
      <c r="K14202">
        <f>LOOKUP(F:F,Sheet2!A:A,Sheet2!B:B)</f>
        <v>1072665</v>
      </c>
    </row>
    <row r="14203" spans="1:11" ht="17.100000000000001" customHeight="1" x14ac:dyDescent="0.25">
      <c r="A14203" s="3" t="s">
        <v>10</v>
      </c>
      <c r="B14203" s="3" t="s">
        <v>11</v>
      </c>
      <c r="C14203" s="3" t="s">
        <v>28299</v>
      </c>
      <c r="D14203" s="3" t="s">
        <v>28300</v>
      </c>
      <c r="E14203" s="3" t="s">
        <v>14</v>
      </c>
      <c r="F14203" s="8">
        <v>43574.691087962965</v>
      </c>
      <c r="G14203" s="3">
        <v>70</v>
      </c>
      <c r="H14203" s="3">
        <v>43</v>
      </c>
      <c r="I14203" s="3"/>
      <c r="J14203" s="3">
        <v>27</v>
      </c>
      <c r="K14203">
        <f>LOOKUP(F:F,Sheet2!A:A,Sheet2!B:B)</f>
        <v>1072665</v>
      </c>
    </row>
    <row r="14204" spans="1:11" ht="17.100000000000001" customHeight="1" x14ac:dyDescent="0.25">
      <c r="A14204" s="3" t="s">
        <v>10</v>
      </c>
      <c r="B14204" s="3" t="s">
        <v>11</v>
      </c>
      <c r="C14204" s="3" t="s">
        <v>28301</v>
      </c>
      <c r="D14204" s="3" t="s">
        <v>28302</v>
      </c>
      <c r="E14204" s="3" t="s">
        <v>14</v>
      </c>
      <c r="F14204" s="8">
        <v>43574.541666666664</v>
      </c>
      <c r="G14204" s="3">
        <v>157</v>
      </c>
      <c r="H14204" s="3">
        <v>93</v>
      </c>
      <c r="I14204" s="3"/>
      <c r="J14204" s="3">
        <v>64</v>
      </c>
      <c r="K14204">
        <f>LOOKUP(F:F,Sheet2!A:A,Sheet2!B:B)</f>
        <v>1072665</v>
      </c>
    </row>
    <row r="14205" spans="1:11" ht="17.100000000000001" customHeight="1" x14ac:dyDescent="0.25">
      <c r="A14205" s="3" t="s">
        <v>10</v>
      </c>
      <c r="B14205" s="3" t="s">
        <v>11</v>
      </c>
      <c r="C14205" s="3" t="s">
        <v>28303</v>
      </c>
      <c r="D14205" s="3" t="s">
        <v>28304</v>
      </c>
      <c r="E14205" s="3" t="s">
        <v>14</v>
      </c>
      <c r="F14205" s="8">
        <v>43574.501400462963</v>
      </c>
      <c r="G14205" s="3">
        <v>87</v>
      </c>
      <c r="H14205" s="3">
        <v>55</v>
      </c>
      <c r="I14205" s="3"/>
      <c r="J14205" s="3">
        <v>32</v>
      </c>
      <c r="K14205">
        <f>LOOKUP(F:F,Sheet2!A:A,Sheet2!B:B)</f>
        <v>1072665</v>
      </c>
    </row>
    <row r="14206" spans="1:11" ht="17.100000000000001" customHeight="1" x14ac:dyDescent="0.25">
      <c r="A14206" s="3" t="s">
        <v>10</v>
      </c>
      <c r="B14206" s="3" t="s">
        <v>11</v>
      </c>
      <c r="C14206" s="3" t="s">
        <v>28305</v>
      </c>
      <c r="D14206" s="3" t="s">
        <v>28306</v>
      </c>
      <c r="E14206" s="3" t="s">
        <v>14</v>
      </c>
      <c r="F14206" s="8">
        <v>43574.409803240742</v>
      </c>
      <c r="G14206" s="3">
        <v>585</v>
      </c>
      <c r="H14206" s="3">
        <v>381</v>
      </c>
      <c r="I14206" s="3"/>
      <c r="J14206" s="3">
        <v>204</v>
      </c>
      <c r="K14206">
        <f>LOOKUP(F:F,Sheet2!A:A,Sheet2!B:B)</f>
        <v>1072665</v>
      </c>
    </row>
    <row r="14207" spans="1:11" ht="17.100000000000001" customHeight="1" x14ac:dyDescent="0.25">
      <c r="A14207" s="3" t="s">
        <v>10</v>
      </c>
      <c r="B14207" s="3" t="s">
        <v>11</v>
      </c>
      <c r="C14207" s="3" t="s">
        <v>28307</v>
      </c>
      <c r="D14207" s="3" t="s">
        <v>28308</v>
      </c>
      <c r="E14207" s="3" t="s">
        <v>14</v>
      </c>
      <c r="F14207" s="8">
        <v>43573.812986111108</v>
      </c>
      <c r="G14207" s="3">
        <v>165</v>
      </c>
      <c r="H14207" s="3">
        <v>103</v>
      </c>
      <c r="I14207" s="3"/>
      <c r="J14207" s="3">
        <v>62</v>
      </c>
      <c r="K14207">
        <f>LOOKUP(F:F,Sheet2!A:A,Sheet2!B:B)</f>
        <v>1072325</v>
      </c>
    </row>
    <row r="14208" spans="1:11" ht="17.100000000000001" customHeight="1" x14ac:dyDescent="0.25">
      <c r="A14208" s="3" t="s">
        <v>10</v>
      </c>
      <c r="B14208" s="3" t="s">
        <v>11</v>
      </c>
      <c r="C14208" s="3" t="s">
        <v>28309</v>
      </c>
      <c r="D14208" s="3" t="s">
        <v>28310</v>
      </c>
      <c r="E14208" s="3" t="s">
        <v>14</v>
      </c>
      <c r="F14208" s="8">
        <v>43573.757152777776</v>
      </c>
      <c r="G14208" s="3">
        <v>58</v>
      </c>
      <c r="H14208" s="3">
        <v>39</v>
      </c>
      <c r="I14208" s="3"/>
      <c r="J14208" s="3">
        <v>19</v>
      </c>
      <c r="K14208">
        <f>LOOKUP(F:F,Sheet2!A:A,Sheet2!B:B)</f>
        <v>1072325</v>
      </c>
    </row>
    <row r="14209" spans="1:11" ht="17.100000000000001" customHeight="1" x14ac:dyDescent="0.25">
      <c r="A14209" s="3" t="s">
        <v>10</v>
      </c>
      <c r="B14209" s="3" t="s">
        <v>11</v>
      </c>
      <c r="C14209" s="3" t="s">
        <v>28311</v>
      </c>
      <c r="D14209" s="3" t="s">
        <v>28312</v>
      </c>
      <c r="E14209" s="3" t="s">
        <v>14</v>
      </c>
      <c r="F14209" s="8">
        <v>43573.698171296295</v>
      </c>
      <c r="G14209" s="3">
        <v>46</v>
      </c>
      <c r="H14209" s="3">
        <v>32</v>
      </c>
      <c r="I14209" s="3"/>
      <c r="J14209" s="3">
        <v>14</v>
      </c>
      <c r="K14209">
        <f>LOOKUP(F:F,Sheet2!A:A,Sheet2!B:B)</f>
        <v>1072325</v>
      </c>
    </row>
    <row r="14210" spans="1:11" ht="17.100000000000001" customHeight="1" x14ac:dyDescent="0.25">
      <c r="A14210" s="3" t="s">
        <v>10</v>
      </c>
      <c r="B14210" s="3" t="s">
        <v>11</v>
      </c>
      <c r="C14210" s="3" t="s">
        <v>28313</v>
      </c>
      <c r="D14210" s="3" t="s">
        <v>28314</v>
      </c>
      <c r="E14210" s="3" t="s">
        <v>14</v>
      </c>
      <c r="F14210" s="8">
        <v>43573.698055555556</v>
      </c>
      <c r="G14210" s="3">
        <v>103</v>
      </c>
      <c r="H14210" s="3">
        <v>62</v>
      </c>
      <c r="I14210" s="3"/>
      <c r="J14210" s="3">
        <v>41</v>
      </c>
      <c r="K14210">
        <f>LOOKUP(F:F,Sheet2!A:A,Sheet2!B:B)</f>
        <v>1072325</v>
      </c>
    </row>
    <row r="14211" spans="1:11" ht="17.100000000000001" customHeight="1" x14ac:dyDescent="0.25">
      <c r="A14211" s="3" t="s">
        <v>10</v>
      </c>
      <c r="B14211" s="3" t="s">
        <v>11</v>
      </c>
      <c r="C14211" s="3" t="s">
        <v>28315</v>
      </c>
      <c r="D14211" s="3" t="s">
        <v>28316</v>
      </c>
      <c r="E14211" s="3" t="s">
        <v>14</v>
      </c>
      <c r="F14211" s="8">
        <v>43573.677766203706</v>
      </c>
      <c r="G14211" s="3">
        <v>0</v>
      </c>
      <c r="H14211" s="3"/>
      <c r="I14211" s="3"/>
      <c r="J14211" s="3"/>
      <c r="K14211">
        <f>LOOKUP(F:F,Sheet2!A:A,Sheet2!B:B)</f>
        <v>1072325</v>
      </c>
    </row>
    <row r="14212" spans="1:11" ht="17.100000000000001" customHeight="1" x14ac:dyDescent="0.25">
      <c r="A14212" s="3" t="s">
        <v>10</v>
      </c>
      <c r="B14212" s="3" t="s">
        <v>11</v>
      </c>
      <c r="C14212" s="3" t="s">
        <v>28317</v>
      </c>
      <c r="D14212" s="3" t="s">
        <v>28318</v>
      </c>
      <c r="E14212" s="3" t="s">
        <v>14</v>
      </c>
      <c r="F14212" s="8">
        <v>43573.658784722225</v>
      </c>
      <c r="G14212" s="3">
        <v>0</v>
      </c>
      <c r="H14212" s="3"/>
      <c r="I14212" s="3"/>
      <c r="J14212" s="3"/>
      <c r="K14212">
        <f>LOOKUP(F:F,Sheet2!A:A,Sheet2!B:B)</f>
        <v>1072325</v>
      </c>
    </row>
    <row r="14213" spans="1:11" ht="17.100000000000001" customHeight="1" x14ac:dyDescent="0.25">
      <c r="A14213" s="3" t="s">
        <v>10</v>
      </c>
      <c r="B14213" s="3" t="s">
        <v>11</v>
      </c>
      <c r="C14213" s="3" t="s">
        <v>28319</v>
      </c>
      <c r="D14213" s="3" t="s">
        <v>28320</v>
      </c>
      <c r="E14213" s="3" t="s">
        <v>14</v>
      </c>
      <c r="F14213" s="8">
        <v>43573.602858796294</v>
      </c>
      <c r="G14213" s="3">
        <v>124</v>
      </c>
      <c r="H14213" s="3">
        <v>80</v>
      </c>
      <c r="I14213" s="3"/>
      <c r="J14213" s="3">
        <v>44</v>
      </c>
      <c r="K14213">
        <f>LOOKUP(F:F,Sheet2!A:A,Sheet2!B:B)</f>
        <v>1072325</v>
      </c>
    </row>
    <row r="14214" spans="1:11" ht="17.100000000000001" customHeight="1" x14ac:dyDescent="0.25">
      <c r="A14214" s="3" t="s">
        <v>10</v>
      </c>
      <c r="B14214" s="3" t="s">
        <v>11</v>
      </c>
      <c r="C14214" s="3" t="s">
        <v>28321</v>
      </c>
      <c r="D14214" s="3" t="s">
        <v>28322</v>
      </c>
      <c r="E14214" s="3" t="s">
        <v>14</v>
      </c>
      <c r="F14214" s="8">
        <v>43573.590428240743</v>
      </c>
      <c r="G14214" s="3">
        <v>55</v>
      </c>
      <c r="H14214" s="3">
        <v>36</v>
      </c>
      <c r="I14214" s="3"/>
      <c r="J14214" s="3">
        <v>19</v>
      </c>
      <c r="K14214">
        <f>LOOKUP(F:F,Sheet2!A:A,Sheet2!B:B)</f>
        <v>1072325</v>
      </c>
    </row>
    <row r="14215" spans="1:11" ht="17.100000000000001" customHeight="1" x14ac:dyDescent="0.25">
      <c r="A14215" s="3" t="s">
        <v>10</v>
      </c>
      <c r="B14215" s="3" t="s">
        <v>11</v>
      </c>
      <c r="C14215" s="3" t="s">
        <v>28323</v>
      </c>
      <c r="D14215" s="3" t="s">
        <v>28324</v>
      </c>
      <c r="E14215" s="3" t="s">
        <v>14</v>
      </c>
      <c r="F14215" s="8">
        <v>43573.521157407406</v>
      </c>
      <c r="G14215" s="3">
        <v>78</v>
      </c>
      <c r="H14215" s="3">
        <v>46</v>
      </c>
      <c r="I14215" s="3"/>
      <c r="J14215" s="3">
        <v>32</v>
      </c>
      <c r="K14215">
        <f>LOOKUP(F:F,Sheet2!A:A,Sheet2!B:B)</f>
        <v>1072325</v>
      </c>
    </row>
    <row r="14216" spans="1:11" ht="17.100000000000001" customHeight="1" x14ac:dyDescent="0.25">
      <c r="A14216" s="3" t="s">
        <v>10</v>
      </c>
      <c r="B14216" s="3" t="s">
        <v>11</v>
      </c>
      <c r="C14216" s="3" t="s">
        <v>28325</v>
      </c>
      <c r="D14216" s="3" t="s">
        <v>28326</v>
      </c>
      <c r="E14216" s="3" t="s">
        <v>14</v>
      </c>
      <c r="F14216" s="8">
        <v>43573.499583333331</v>
      </c>
      <c r="G14216" s="3">
        <v>123</v>
      </c>
      <c r="H14216" s="3">
        <v>89</v>
      </c>
      <c r="I14216" s="3"/>
      <c r="J14216" s="3">
        <v>34</v>
      </c>
      <c r="K14216">
        <f>LOOKUP(F:F,Sheet2!A:A,Sheet2!B:B)</f>
        <v>1072325</v>
      </c>
    </row>
    <row r="14217" spans="1:11" ht="17.100000000000001" customHeight="1" x14ac:dyDescent="0.25">
      <c r="A14217" s="3" t="s">
        <v>10</v>
      </c>
      <c r="B14217" s="3" t="s">
        <v>11</v>
      </c>
      <c r="C14217" s="3" t="s">
        <v>28327</v>
      </c>
      <c r="D14217" s="3" t="s">
        <v>28328</v>
      </c>
      <c r="E14217" s="3" t="s">
        <v>14</v>
      </c>
      <c r="F14217" s="8">
        <v>43573.494016203702</v>
      </c>
      <c r="G14217" s="3">
        <v>0</v>
      </c>
      <c r="H14217" s="3"/>
      <c r="I14217" s="3"/>
      <c r="J14217" s="3"/>
      <c r="K14217">
        <f>LOOKUP(F:F,Sheet2!A:A,Sheet2!B:B)</f>
        <v>1072325</v>
      </c>
    </row>
    <row r="14218" spans="1:11" ht="17.100000000000001" customHeight="1" x14ac:dyDescent="0.25">
      <c r="A14218" s="3" t="s">
        <v>10</v>
      </c>
      <c r="B14218" s="3" t="s">
        <v>11</v>
      </c>
      <c r="C14218" s="3" t="s">
        <v>28329</v>
      </c>
      <c r="D14218" s="3" t="s">
        <v>28330</v>
      </c>
      <c r="E14218" s="3" t="s">
        <v>14</v>
      </c>
      <c r="F14218" s="8">
        <v>43573.416666666664</v>
      </c>
      <c r="G14218" s="3">
        <v>290</v>
      </c>
      <c r="H14218" s="3">
        <v>200</v>
      </c>
      <c r="I14218" s="3"/>
      <c r="J14218" s="3">
        <v>90</v>
      </c>
      <c r="K14218">
        <f>LOOKUP(F:F,Sheet2!A:A,Sheet2!B:B)</f>
        <v>1072325</v>
      </c>
    </row>
    <row r="14219" spans="1:11" ht="17.100000000000001" customHeight="1" x14ac:dyDescent="0.25">
      <c r="A14219" s="3" t="s">
        <v>10</v>
      </c>
      <c r="B14219" s="3" t="s">
        <v>11</v>
      </c>
      <c r="C14219" s="3" t="s">
        <v>28331</v>
      </c>
      <c r="D14219" s="3" t="s">
        <v>28332</v>
      </c>
      <c r="E14219" s="3" t="s">
        <v>14</v>
      </c>
      <c r="F14219" s="8">
        <v>43573.390277777777</v>
      </c>
      <c r="G14219" s="3">
        <v>4741</v>
      </c>
      <c r="H14219" s="3">
        <v>3071</v>
      </c>
      <c r="I14219" s="3"/>
      <c r="J14219" s="3">
        <v>1670</v>
      </c>
      <c r="K14219">
        <f>LOOKUP(F:F,Sheet2!A:A,Sheet2!B:B)</f>
        <v>1072325</v>
      </c>
    </row>
    <row r="14220" spans="1:11" ht="17.100000000000001" customHeight="1" x14ac:dyDescent="0.25">
      <c r="A14220" s="3" t="s">
        <v>10</v>
      </c>
      <c r="B14220" s="3" t="s">
        <v>11</v>
      </c>
      <c r="C14220" s="3" t="s">
        <v>28333</v>
      </c>
      <c r="D14220" s="3" t="s">
        <v>28334</v>
      </c>
      <c r="E14220" s="3" t="s">
        <v>14</v>
      </c>
      <c r="F14220" s="8">
        <v>43572.993101851855</v>
      </c>
      <c r="G14220" s="3">
        <v>0</v>
      </c>
      <c r="H14220" s="3"/>
      <c r="I14220" s="3"/>
      <c r="J14220" s="3"/>
      <c r="K14220">
        <f>LOOKUP(F:F,Sheet2!A:A,Sheet2!B:B)</f>
        <v>1071883</v>
      </c>
    </row>
    <row r="14221" spans="1:11" ht="17.100000000000001" customHeight="1" x14ac:dyDescent="0.25">
      <c r="A14221" s="3" t="s">
        <v>10</v>
      </c>
      <c r="B14221" s="3" t="s">
        <v>11</v>
      </c>
      <c r="C14221" s="3" t="s">
        <v>28335</v>
      </c>
      <c r="D14221" s="3" t="s">
        <v>28336</v>
      </c>
      <c r="E14221" s="3" t="s">
        <v>14</v>
      </c>
      <c r="F14221" s="8">
        <v>43572.908425925925</v>
      </c>
      <c r="G14221" s="3">
        <v>0</v>
      </c>
      <c r="H14221" s="3"/>
      <c r="I14221" s="3"/>
      <c r="J14221" s="3"/>
      <c r="K14221">
        <f>LOOKUP(F:F,Sheet2!A:A,Sheet2!B:B)</f>
        <v>1071883</v>
      </c>
    </row>
    <row r="14222" spans="1:11" ht="17.100000000000001" customHeight="1" x14ac:dyDescent="0.25">
      <c r="A14222" s="3" t="s">
        <v>10</v>
      </c>
      <c r="B14222" s="3" t="s">
        <v>11</v>
      </c>
      <c r="C14222" s="3" t="s">
        <v>28337</v>
      </c>
      <c r="D14222" s="3" t="s">
        <v>28338</v>
      </c>
      <c r="E14222" s="3" t="s">
        <v>14</v>
      </c>
      <c r="F14222" s="8">
        <v>43572.860960648148</v>
      </c>
      <c r="G14222" s="3">
        <v>0</v>
      </c>
      <c r="H14222" s="3"/>
      <c r="I14222" s="3"/>
      <c r="J14222" s="3"/>
      <c r="K14222">
        <f>LOOKUP(F:F,Sheet2!A:A,Sheet2!B:B)</f>
        <v>1071883</v>
      </c>
    </row>
    <row r="14223" spans="1:11" ht="17.100000000000001" customHeight="1" x14ac:dyDescent="0.25">
      <c r="A14223" s="3" t="s">
        <v>10</v>
      </c>
      <c r="B14223" s="3" t="s">
        <v>11</v>
      </c>
      <c r="C14223" s="3" t="s">
        <v>28339</v>
      </c>
      <c r="D14223" s="3" t="s">
        <v>28340</v>
      </c>
      <c r="E14223" s="3" t="s">
        <v>14</v>
      </c>
      <c r="F14223" s="8">
        <v>43572.842222222222</v>
      </c>
      <c r="G14223" s="3">
        <v>0</v>
      </c>
      <c r="H14223" s="3"/>
      <c r="I14223" s="3"/>
      <c r="J14223" s="3"/>
      <c r="K14223">
        <f>LOOKUP(F:F,Sheet2!A:A,Sheet2!B:B)</f>
        <v>1071883</v>
      </c>
    </row>
    <row r="14224" spans="1:11" ht="17.100000000000001" customHeight="1" x14ac:dyDescent="0.25">
      <c r="A14224" s="3" t="s">
        <v>10</v>
      </c>
      <c r="B14224" s="3" t="s">
        <v>11</v>
      </c>
      <c r="C14224" s="3" t="s">
        <v>28341</v>
      </c>
      <c r="D14224" s="3" t="s">
        <v>28342</v>
      </c>
      <c r="E14224" s="3" t="s">
        <v>14</v>
      </c>
      <c r="F14224" s="8">
        <v>43572.841539351852</v>
      </c>
      <c r="G14224" s="3">
        <v>0</v>
      </c>
      <c r="H14224" s="3"/>
      <c r="I14224" s="3"/>
      <c r="J14224" s="3"/>
      <c r="K14224">
        <f>LOOKUP(F:F,Sheet2!A:A,Sheet2!B:B)</f>
        <v>1071883</v>
      </c>
    </row>
    <row r="14225" spans="1:11" ht="17.100000000000001" customHeight="1" x14ac:dyDescent="0.25">
      <c r="A14225" s="3" t="s">
        <v>10</v>
      </c>
      <c r="B14225" s="3" t="s">
        <v>11</v>
      </c>
      <c r="C14225" s="3" t="s">
        <v>28343</v>
      </c>
      <c r="D14225" s="3" t="s">
        <v>28344</v>
      </c>
      <c r="E14225" s="3" t="s">
        <v>14</v>
      </c>
      <c r="F14225" s="8">
        <v>43572.798715277779</v>
      </c>
      <c r="G14225" s="3">
        <v>0</v>
      </c>
      <c r="H14225" s="3"/>
      <c r="I14225" s="3"/>
      <c r="J14225" s="3"/>
      <c r="K14225">
        <f>LOOKUP(F:F,Sheet2!A:A,Sheet2!B:B)</f>
        <v>1071883</v>
      </c>
    </row>
    <row r="14226" spans="1:11" ht="17.100000000000001" customHeight="1" x14ac:dyDescent="0.25">
      <c r="A14226" s="3" t="s">
        <v>10</v>
      </c>
      <c r="B14226" s="3" t="s">
        <v>11</v>
      </c>
      <c r="C14226" s="3" t="s">
        <v>28345</v>
      </c>
      <c r="D14226" s="3" t="s">
        <v>28346</v>
      </c>
      <c r="E14226" s="3" t="s">
        <v>14</v>
      </c>
      <c r="F14226" s="8">
        <v>43572.798356481479</v>
      </c>
      <c r="G14226" s="3">
        <v>0</v>
      </c>
      <c r="H14226" s="3"/>
      <c r="I14226" s="3"/>
      <c r="J14226" s="3"/>
      <c r="K14226">
        <f>LOOKUP(F:F,Sheet2!A:A,Sheet2!B:B)</f>
        <v>1071883</v>
      </c>
    </row>
    <row r="14227" spans="1:11" ht="17.100000000000001" customHeight="1" x14ac:dyDescent="0.25">
      <c r="A14227" s="3" t="s">
        <v>10</v>
      </c>
      <c r="B14227" s="3" t="s">
        <v>11</v>
      </c>
      <c r="C14227" s="3" t="s">
        <v>28347</v>
      </c>
      <c r="D14227" s="3" t="s">
        <v>28348</v>
      </c>
      <c r="E14227" s="3" t="s">
        <v>14</v>
      </c>
      <c r="F14227" s="8">
        <v>43572.79828703704</v>
      </c>
      <c r="G14227" s="3">
        <v>0</v>
      </c>
      <c r="H14227" s="3"/>
      <c r="I14227" s="3"/>
      <c r="J14227" s="3"/>
      <c r="K14227">
        <f>LOOKUP(F:F,Sheet2!A:A,Sheet2!B:B)</f>
        <v>1071883</v>
      </c>
    </row>
    <row r="14228" spans="1:11" ht="17.100000000000001" customHeight="1" x14ac:dyDescent="0.25">
      <c r="A14228" s="3" t="s">
        <v>10</v>
      </c>
      <c r="B14228" s="3" t="s">
        <v>11</v>
      </c>
      <c r="C14228" s="3" t="s">
        <v>28349</v>
      </c>
      <c r="D14228" s="3" t="s">
        <v>28350</v>
      </c>
      <c r="E14228" s="3" t="s">
        <v>14</v>
      </c>
      <c r="F14228" s="8">
        <v>43572.765150462961</v>
      </c>
      <c r="G14228" s="3">
        <v>3</v>
      </c>
      <c r="H14228" s="3">
        <v>2</v>
      </c>
      <c r="I14228" s="3"/>
      <c r="J14228" s="3">
        <v>1</v>
      </c>
      <c r="K14228">
        <f>LOOKUP(F:F,Sheet2!A:A,Sheet2!B:B)</f>
        <v>1071883</v>
      </c>
    </row>
    <row r="14229" spans="1:11" ht="17.100000000000001" customHeight="1" x14ac:dyDescent="0.25">
      <c r="A14229" s="3" t="s">
        <v>10</v>
      </c>
      <c r="B14229" s="3" t="s">
        <v>11</v>
      </c>
      <c r="C14229" s="3" t="s">
        <v>28351</v>
      </c>
      <c r="D14229" s="3" t="s">
        <v>28352</v>
      </c>
      <c r="E14229" s="3" t="s">
        <v>14</v>
      </c>
      <c r="F14229" s="8">
        <v>43572.630624999998</v>
      </c>
      <c r="G14229" s="3">
        <v>109</v>
      </c>
      <c r="H14229" s="3">
        <v>70</v>
      </c>
      <c r="I14229" s="3"/>
      <c r="J14229" s="3">
        <v>39</v>
      </c>
      <c r="K14229">
        <f>LOOKUP(F:F,Sheet2!A:A,Sheet2!B:B)</f>
        <v>1071883</v>
      </c>
    </row>
    <row r="14230" spans="1:11" ht="17.100000000000001" customHeight="1" x14ac:dyDescent="0.25">
      <c r="A14230" s="3" t="s">
        <v>10</v>
      </c>
      <c r="B14230" s="3" t="s">
        <v>11</v>
      </c>
      <c r="C14230" s="3" t="s">
        <v>28353</v>
      </c>
      <c r="D14230" s="3" t="s">
        <v>28354</v>
      </c>
      <c r="E14230" s="3" t="s">
        <v>14</v>
      </c>
      <c r="F14230" s="8">
        <v>43572.575011574074</v>
      </c>
      <c r="G14230" s="3">
        <v>840</v>
      </c>
      <c r="H14230" s="3">
        <v>588</v>
      </c>
      <c r="I14230" s="3"/>
      <c r="J14230" s="3">
        <v>252</v>
      </c>
      <c r="K14230">
        <f>LOOKUP(F:F,Sheet2!A:A,Sheet2!B:B)</f>
        <v>1071883</v>
      </c>
    </row>
    <row r="14231" spans="1:11" ht="17.100000000000001" customHeight="1" x14ac:dyDescent="0.25">
      <c r="A14231" s="3" t="s">
        <v>10</v>
      </c>
      <c r="B14231" s="3" t="s">
        <v>11</v>
      </c>
      <c r="C14231" s="3" t="s">
        <v>28355</v>
      </c>
      <c r="D14231" s="3" t="s">
        <v>28356</v>
      </c>
      <c r="E14231" s="3" t="s">
        <v>14</v>
      </c>
      <c r="F14231" s="8">
        <v>43572.568009259259</v>
      </c>
      <c r="G14231" s="3">
        <v>247</v>
      </c>
      <c r="H14231" s="3">
        <v>164</v>
      </c>
      <c r="I14231" s="3"/>
      <c r="J14231" s="3">
        <v>83</v>
      </c>
      <c r="K14231">
        <f>LOOKUP(F:F,Sheet2!A:A,Sheet2!B:B)</f>
        <v>1071883</v>
      </c>
    </row>
    <row r="14232" spans="1:11" ht="17.100000000000001" customHeight="1" x14ac:dyDescent="0.25">
      <c r="A14232" s="3" t="s">
        <v>10</v>
      </c>
      <c r="B14232" s="3" t="s">
        <v>11</v>
      </c>
      <c r="C14232" s="3" t="s">
        <v>28357</v>
      </c>
      <c r="D14232" s="3" t="s">
        <v>28358</v>
      </c>
      <c r="E14232" s="3" t="s">
        <v>14</v>
      </c>
      <c r="F14232" s="8">
        <v>43572.552870370368</v>
      </c>
      <c r="G14232" s="3">
        <v>109</v>
      </c>
      <c r="H14232" s="3">
        <v>63</v>
      </c>
      <c r="I14232" s="3"/>
      <c r="J14232" s="3">
        <v>46</v>
      </c>
      <c r="K14232">
        <f>LOOKUP(F:F,Sheet2!A:A,Sheet2!B:B)</f>
        <v>1071883</v>
      </c>
    </row>
    <row r="14233" spans="1:11" ht="17.100000000000001" customHeight="1" x14ac:dyDescent="0.25">
      <c r="A14233" s="3" t="s">
        <v>10</v>
      </c>
      <c r="B14233" s="3" t="s">
        <v>11</v>
      </c>
      <c r="C14233" s="3" t="s">
        <v>28359</v>
      </c>
      <c r="D14233" s="3" t="s">
        <v>28360</v>
      </c>
      <c r="E14233" s="3" t="s">
        <v>14</v>
      </c>
      <c r="F14233" s="8">
        <v>43572.523101851853</v>
      </c>
      <c r="G14233" s="3">
        <v>68</v>
      </c>
      <c r="H14233" s="3">
        <v>40</v>
      </c>
      <c r="I14233" s="3"/>
      <c r="J14233" s="3">
        <v>28</v>
      </c>
      <c r="K14233">
        <f>LOOKUP(F:F,Sheet2!A:A,Sheet2!B:B)</f>
        <v>1071883</v>
      </c>
    </row>
    <row r="14234" spans="1:11" ht="17.100000000000001" customHeight="1" x14ac:dyDescent="0.25">
      <c r="A14234" s="3" t="s">
        <v>10</v>
      </c>
      <c r="B14234" s="3" t="s">
        <v>11</v>
      </c>
      <c r="C14234" s="3" t="s">
        <v>28361</v>
      </c>
      <c r="D14234" s="3" t="s">
        <v>28362</v>
      </c>
      <c r="E14234" s="3" t="s">
        <v>14</v>
      </c>
      <c r="F14234" s="8">
        <v>43572.509155092594</v>
      </c>
      <c r="G14234" s="3">
        <v>0</v>
      </c>
      <c r="H14234" s="3"/>
      <c r="I14234" s="3"/>
      <c r="J14234" s="3"/>
      <c r="K14234">
        <f>LOOKUP(F:F,Sheet2!A:A,Sheet2!B:B)</f>
        <v>1071883</v>
      </c>
    </row>
    <row r="14235" spans="1:11" ht="17.100000000000001" customHeight="1" x14ac:dyDescent="0.25">
      <c r="A14235" s="3" t="s">
        <v>10</v>
      </c>
      <c r="B14235" s="3" t="s">
        <v>11</v>
      </c>
      <c r="C14235" s="3" t="s">
        <v>28363</v>
      </c>
      <c r="D14235" s="3" t="s">
        <v>28364</v>
      </c>
      <c r="E14235" s="3" t="s">
        <v>14</v>
      </c>
      <c r="F14235" s="8">
        <v>43572.494571759256</v>
      </c>
      <c r="G14235" s="3">
        <v>0</v>
      </c>
      <c r="H14235" s="3"/>
      <c r="I14235" s="3"/>
      <c r="J14235" s="3"/>
      <c r="K14235">
        <f>LOOKUP(F:F,Sheet2!A:A,Sheet2!B:B)</f>
        <v>1071883</v>
      </c>
    </row>
    <row r="14236" spans="1:11" ht="17.100000000000001" customHeight="1" x14ac:dyDescent="0.25">
      <c r="A14236" s="3" t="s">
        <v>10</v>
      </c>
      <c r="B14236" s="3" t="s">
        <v>11</v>
      </c>
      <c r="C14236" s="3" t="s">
        <v>28365</v>
      </c>
      <c r="D14236" s="3" t="s">
        <v>28366</v>
      </c>
      <c r="E14236" s="3" t="s">
        <v>14</v>
      </c>
      <c r="F14236" s="8">
        <v>43572.491365740738</v>
      </c>
      <c r="G14236" s="3">
        <v>0</v>
      </c>
      <c r="H14236" s="3"/>
      <c r="I14236" s="3"/>
      <c r="J14236" s="3"/>
      <c r="K14236">
        <f>LOOKUP(F:F,Sheet2!A:A,Sheet2!B:B)</f>
        <v>1071883</v>
      </c>
    </row>
    <row r="14237" spans="1:11" ht="17.100000000000001" customHeight="1" x14ac:dyDescent="0.25">
      <c r="A14237" s="3" t="s">
        <v>10</v>
      </c>
      <c r="B14237" s="3" t="s">
        <v>11</v>
      </c>
      <c r="C14237" s="3" t="s">
        <v>28367</v>
      </c>
      <c r="D14237" s="3" t="s">
        <v>28368</v>
      </c>
      <c r="E14237" s="3" t="s">
        <v>14</v>
      </c>
      <c r="F14237" s="8">
        <v>43572.466458333336</v>
      </c>
      <c r="G14237" s="3">
        <v>62</v>
      </c>
      <c r="H14237" s="3">
        <v>41</v>
      </c>
      <c r="I14237" s="3"/>
      <c r="J14237" s="3">
        <v>21</v>
      </c>
      <c r="K14237">
        <f>LOOKUP(F:F,Sheet2!A:A,Sheet2!B:B)</f>
        <v>1071883</v>
      </c>
    </row>
    <row r="14238" spans="1:11" ht="17.100000000000001" customHeight="1" x14ac:dyDescent="0.25">
      <c r="A14238" s="3" t="s">
        <v>10</v>
      </c>
      <c r="B14238" s="3" t="s">
        <v>11</v>
      </c>
      <c r="C14238" s="3" t="s">
        <v>28369</v>
      </c>
      <c r="D14238" s="3" t="s">
        <v>28370</v>
      </c>
      <c r="E14238" s="3" t="s">
        <v>14</v>
      </c>
      <c r="F14238" s="8">
        <v>43572.465046296296</v>
      </c>
      <c r="G14238" s="3">
        <v>529</v>
      </c>
      <c r="H14238" s="3">
        <v>375</v>
      </c>
      <c r="I14238" s="3"/>
      <c r="J14238" s="3">
        <v>154</v>
      </c>
      <c r="K14238">
        <f>LOOKUP(F:F,Sheet2!A:A,Sheet2!B:B)</f>
        <v>1071883</v>
      </c>
    </row>
    <row r="14239" spans="1:11" ht="17.100000000000001" customHeight="1" x14ac:dyDescent="0.25">
      <c r="A14239" s="3" t="s">
        <v>10</v>
      </c>
      <c r="B14239" s="3" t="s">
        <v>11</v>
      </c>
      <c r="C14239" s="3" t="s">
        <v>28371</v>
      </c>
      <c r="D14239" s="3" t="s">
        <v>28372</v>
      </c>
      <c r="E14239" s="3" t="s">
        <v>14</v>
      </c>
      <c r="F14239" s="8">
        <v>43572.392418981479</v>
      </c>
      <c r="G14239" s="3">
        <v>343</v>
      </c>
      <c r="H14239" s="3">
        <v>229</v>
      </c>
      <c r="I14239" s="3"/>
      <c r="J14239" s="3">
        <v>114</v>
      </c>
      <c r="K14239">
        <f>LOOKUP(F:F,Sheet2!A:A,Sheet2!B:B)</f>
        <v>1071883</v>
      </c>
    </row>
    <row r="14240" spans="1:11" ht="17.100000000000001" customHeight="1" x14ac:dyDescent="0.25">
      <c r="A14240" s="3" t="s">
        <v>10</v>
      </c>
      <c r="B14240" s="3" t="s">
        <v>11</v>
      </c>
      <c r="C14240" s="3" t="s">
        <v>28373</v>
      </c>
      <c r="D14240" s="3" t="s">
        <v>28374</v>
      </c>
      <c r="E14240" s="3" t="s">
        <v>14</v>
      </c>
      <c r="F14240" s="8">
        <v>43571.800069444442</v>
      </c>
      <c r="G14240" s="3">
        <v>0</v>
      </c>
      <c r="H14240" s="3"/>
      <c r="I14240" s="3"/>
      <c r="J14240" s="3"/>
      <c r="K14240">
        <f>LOOKUP(F:F,Sheet2!A:A,Sheet2!B:B)</f>
        <v>1071425</v>
      </c>
    </row>
    <row r="14241" spans="1:11" ht="17.100000000000001" customHeight="1" x14ac:dyDescent="0.25">
      <c r="A14241" s="3" t="s">
        <v>10</v>
      </c>
      <c r="B14241" s="3" t="s">
        <v>11</v>
      </c>
      <c r="C14241" s="3" t="s">
        <v>28375</v>
      </c>
      <c r="D14241" s="3" t="s">
        <v>28376</v>
      </c>
      <c r="E14241" s="3" t="s">
        <v>14</v>
      </c>
      <c r="F14241" s="8">
        <v>43571.783391203702</v>
      </c>
      <c r="G14241" s="3">
        <v>42</v>
      </c>
      <c r="H14241" s="3">
        <v>25</v>
      </c>
      <c r="I14241" s="3"/>
      <c r="J14241" s="3">
        <v>17</v>
      </c>
      <c r="K14241">
        <f>LOOKUP(F:F,Sheet2!A:A,Sheet2!B:B)</f>
        <v>1071425</v>
      </c>
    </row>
    <row r="14242" spans="1:11" ht="17.100000000000001" customHeight="1" x14ac:dyDescent="0.25">
      <c r="A14242" s="3" t="s">
        <v>10</v>
      </c>
      <c r="B14242" s="3" t="s">
        <v>11</v>
      </c>
      <c r="C14242" s="3" t="s">
        <v>28377</v>
      </c>
      <c r="D14242" s="3" t="s">
        <v>28378</v>
      </c>
      <c r="E14242" s="3" t="s">
        <v>14</v>
      </c>
      <c r="F14242" s="8">
        <v>43571.773900462962</v>
      </c>
      <c r="G14242" s="3">
        <v>79</v>
      </c>
      <c r="H14242" s="3">
        <v>53</v>
      </c>
      <c r="I14242" s="3"/>
      <c r="J14242" s="3">
        <v>26</v>
      </c>
      <c r="K14242">
        <f>LOOKUP(F:F,Sheet2!A:A,Sheet2!B:B)</f>
        <v>1071425</v>
      </c>
    </row>
    <row r="14243" spans="1:11" ht="17.100000000000001" customHeight="1" x14ac:dyDescent="0.25">
      <c r="A14243" s="3" t="s">
        <v>10</v>
      </c>
      <c r="B14243" s="3" t="s">
        <v>11</v>
      </c>
      <c r="C14243" s="3" t="s">
        <v>28379</v>
      </c>
      <c r="D14243" s="3" t="s">
        <v>28380</v>
      </c>
      <c r="E14243" s="3" t="s">
        <v>14</v>
      </c>
      <c r="F14243" s="8">
        <v>43571.768912037034</v>
      </c>
      <c r="G14243" s="3">
        <v>154</v>
      </c>
      <c r="H14243" s="3">
        <v>98</v>
      </c>
      <c r="I14243" s="3"/>
      <c r="J14243" s="3">
        <v>56</v>
      </c>
      <c r="K14243">
        <f>LOOKUP(F:F,Sheet2!A:A,Sheet2!B:B)</f>
        <v>1071425</v>
      </c>
    </row>
    <row r="14244" spans="1:11" ht="17.100000000000001" customHeight="1" x14ac:dyDescent="0.25">
      <c r="A14244" s="3" t="s">
        <v>10</v>
      </c>
      <c r="B14244" s="3" t="s">
        <v>11</v>
      </c>
      <c r="C14244" s="3" t="s">
        <v>28381</v>
      </c>
      <c r="D14244" s="3" t="s">
        <v>28382</v>
      </c>
      <c r="E14244" s="3" t="s">
        <v>14</v>
      </c>
      <c r="F14244" s="8">
        <v>43571.725219907406</v>
      </c>
      <c r="G14244" s="3">
        <v>164</v>
      </c>
      <c r="H14244" s="3">
        <v>90</v>
      </c>
      <c r="I14244" s="3"/>
      <c r="J14244" s="3">
        <v>74</v>
      </c>
      <c r="K14244">
        <f>LOOKUP(F:F,Sheet2!A:A,Sheet2!B:B)</f>
        <v>1071425</v>
      </c>
    </row>
    <row r="14245" spans="1:11" ht="17.100000000000001" customHeight="1" x14ac:dyDescent="0.25">
      <c r="A14245" s="3" t="s">
        <v>10</v>
      </c>
      <c r="B14245" s="3" t="s">
        <v>11</v>
      </c>
      <c r="C14245" s="3" t="s">
        <v>28383</v>
      </c>
      <c r="D14245" s="3" t="s">
        <v>28384</v>
      </c>
      <c r="E14245" s="3" t="s">
        <v>14</v>
      </c>
      <c r="F14245" s="8">
        <v>43571.711516203701</v>
      </c>
      <c r="G14245" s="3">
        <v>175</v>
      </c>
      <c r="H14245" s="3">
        <v>115</v>
      </c>
      <c r="I14245" s="3"/>
      <c r="J14245" s="3">
        <v>60</v>
      </c>
      <c r="K14245">
        <f>LOOKUP(F:F,Sheet2!A:A,Sheet2!B:B)</f>
        <v>1071425</v>
      </c>
    </row>
    <row r="14246" spans="1:11" ht="17.100000000000001" customHeight="1" x14ac:dyDescent="0.25">
      <c r="A14246" s="3" t="s">
        <v>10</v>
      </c>
      <c r="B14246" s="3" t="s">
        <v>11</v>
      </c>
      <c r="C14246" s="3" t="s">
        <v>28385</v>
      </c>
      <c r="D14246" s="3" t="s">
        <v>28386</v>
      </c>
      <c r="E14246" s="3" t="s">
        <v>14</v>
      </c>
      <c r="F14246" s="8">
        <v>43571.698819444442</v>
      </c>
      <c r="G14246" s="3">
        <v>137</v>
      </c>
      <c r="H14246" s="3">
        <v>90</v>
      </c>
      <c r="I14246" s="3"/>
      <c r="J14246" s="3">
        <v>47</v>
      </c>
      <c r="K14246">
        <f>LOOKUP(F:F,Sheet2!A:A,Sheet2!B:B)</f>
        <v>1071425</v>
      </c>
    </row>
    <row r="14247" spans="1:11" ht="17.100000000000001" customHeight="1" x14ac:dyDescent="0.25">
      <c r="A14247" s="3" t="s">
        <v>10</v>
      </c>
      <c r="B14247" s="3" t="s">
        <v>11</v>
      </c>
      <c r="C14247" s="3" t="s">
        <v>28387</v>
      </c>
      <c r="D14247" s="3" t="s">
        <v>28388</v>
      </c>
      <c r="E14247" s="3" t="s">
        <v>14</v>
      </c>
      <c r="F14247" s="8">
        <v>43571.660196759258</v>
      </c>
      <c r="G14247" s="3">
        <v>0</v>
      </c>
      <c r="H14247" s="3">
        <v>0</v>
      </c>
      <c r="I14247" s="3"/>
      <c r="J14247" s="3">
        <v>0</v>
      </c>
      <c r="K14247">
        <f>LOOKUP(F:F,Sheet2!A:A,Sheet2!B:B)</f>
        <v>1071425</v>
      </c>
    </row>
    <row r="14248" spans="1:11" ht="17.100000000000001" customHeight="1" x14ac:dyDescent="0.25">
      <c r="A14248" s="3" t="s">
        <v>10</v>
      </c>
      <c r="B14248" s="3" t="s">
        <v>11</v>
      </c>
      <c r="C14248" s="3" t="s">
        <v>28389</v>
      </c>
      <c r="D14248" s="3" t="s">
        <v>28390</v>
      </c>
      <c r="E14248" s="3" t="s">
        <v>14</v>
      </c>
      <c r="F14248" s="8">
        <v>43571.65965277778</v>
      </c>
      <c r="G14248" s="3">
        <v>91</v>
      </c>
      <c r="H14248" s="3">
        <v>59</v>
      </c>
      <c r="I14248" s="3"/>
      <c r="J14248" s="3">
        <v>32</v>
      </c>
      <c r="K14248">
        <f>LOOKUP(F:F,Sheet2!A:A,Sheet2!B:B)</f>
        <v>1071425</v>
      </c>
    </row>
    <row r="14249" spans="1:11" ht="17.100000000000001" customHeight="1" x14ac:dyDescent="0.25">
      <c r="A14249" s="3" t="s">
        <v>10</v>
      </c>
      <c r="B14249" s="3" t="s">
        <v>11</v>
      </c>
      <c r="C14249" s="3" t="s">
        <v>28391</v>
      </c>
      <c r="D14249" s="3" t="s">
        <v>28392</v>
      </c>
      <c r="E14249" s="3" t="s">
        <v>14</v>
      </c>
      <c r="F14249" s="8">
        <v>43571.657627314817</v>
      </c>
      <c r="G14249" s="3">
        <v>0</v>
      </c>
      <c r="H14249" s="3"/>
      <c r="I14249" s="3"/>
      <c r="J14249" s="3"/>
      <c r="K14249">
        <f>LOOKUP(F:F,Sheet2!A:A,Sheet2!B:B)</f>
        <v>1071425</v>
      </c>
    </row>
    <row r="14250" spans="1:11" ht="17.100000000000001" customHeight="1" x14ac:dyDescent="0.25">
      <c r="A14250" s="3" t="s">
        <v>10</v>
      </c>
      <c r="B14250" s="3" t="s">
        <v>11</v>
      </c>
      <c r="C14250" s="3" t="s">
        <v>28393</v>
      </c>
      <c r="D14250" s="3" t="s">
        <v>28394</v>
      </c>
      <c r="E14250" s="3" t="s">
        <v>14</v>
      </c>
      <c r="F14250" s="8">
        <v>43571.459363425929</v>
      </c>
      <c r="G14250" s="3">
        <v>1005</v>
      </c>
      <c r="H14250" s="3">
        <v>756</v>
      </c>
      <c r="I14250" s="3"/>
      <c r="J14250" s="3">
        <v>249</v>
      </c>
      <c r="K14250">
        <f>LOOKUP(F:F,Sheet2!A:A,Sheet2!B:B)</f>
        <v>1071425</v>
      </c>
    </row>
    <row r="14251" spans="1:11" ht="17.100000000000001" customHeight="1" x14ac:dyDescent="0.25">
      <c r="A14251" s="3" t="s">
        <v>10</v>
      </c>
      <c r="B14251" s="3" t="s">
        <v>11</v>
      </c>
      <c r="C14251" s="3" t="s">
        <v>28395</v>
      </c>
      <c r="D14251" s="3" t="s">
        <v>28396</v>
      </c>
      <c r="E14251" s="3" t="s">
        <v>14</v>
      </c>
      <c r="F14251" s="8">
        <v>43571.441400462965</v>
      </c>
      <c r="G14251" s="3">
        <v>0</v>
      </c>
      <c r="H14251" s="3"/>
      <c r="I14251" s="3"/>
      <c r="J14251" s="3"/>
      <c r="K14251">
        <f>LOOKUP(F:F,Sheet2!A:A,Sheet2!B:B)</f>
        <v>1071425</v>
      </c>
    </row>
    <row r="14252" spans="1:11" ht="17.100000000000001" customHeight="1" x14ac:dyDescent="0.25">
      <c r="A14252" s="3" t="s">
        <v>10</v>
      </c>
      <c r="B14252" s="3" t="s">
        <v>11</v>
      </c>
      <c r="C14252" s="3" t="s">
        <v>28397</v>
      </c>
      <c r="D14252" s="3" t="s">
        <v>28398</v>
      </c>
      <c r="E14252" s="3" t="s">
        <v>14</v>
      </c>
      <c r="F14252" s="8">
        <v>43571.429976851854</v>
      </c>
      <c r="G14252" s="3">
        <v>0</v>
      </c>
      <c r="H14252" s="3"/>
      <c r="I14252" s="3"/>
      <c r="J14252" s="3"/>
      <c r="K14252">
        <f>LOOKUP(F:F,Sheet2!A:A,Sheet2!B:B)</f>
        <v>1071425</v>
      </c>
    </row>
    <row r="14253" spans="1:11" ht="17.100000000000001" customHeight="1" x14ac:dyDescent="0.25">
      <c r="A14253" s="3" t="s">
        <v>10</v>
      </c>
      <c r="B14253" s="3" t="s">
        <v>11</v>
      </c>
      <c r="C14253" s="3" t="s">
        <v>28399</v>
      </c>
      <c r="D14253" s="3" t="s">
        <v>28400</v>
      </c>
      <c r="E14253" s="3" t="s">
        <v>14</v>
      </c>
      <c r="F14253" s="8">
        <v>43570.918738425928</v>
      </c>
      <c r="G14253" s="3">
        <v>0</v>
      </c>
      <c r="H14253" s="3"/>
      <c r="I14253" s="3"/>
      <c r="J14253" s="3"/>
      <c r="K14253">
        <f>LOOKUP(F:F,Sheet2!A:A,Sheet2!B:B)</f>
        <v>1070807</v>
      </c>
    </row>
    <row r="14254" spans="1:11" ht="17.100000000000001" customHeight="1" x14ac:dyDescent="0.25">
      <c r="A14254" s="3" t="s">
        <v>10</v>
      </c>
      <c r="B14254" s="3" t="s">
        <v>11</v>
      </c>
      <c r="C14254" s="3" t="s">
        <v>28401</v>
      </c>
      <c r="D14254" s="3" t="s">
        <v>28402</v>
      </c>
      <c r="E14254" s="3" t="s">
        <v>14</v>
      </c>
      <c r="F14254" s="8">
        <v>43570.753171296295</v>
      </c>
      <c r="G14254" s="3">
        <v>57</v>
      </c>
      <c r="H14254" s="3">
        <v>39</v>
      </c>
      <c r="I14254" s="3"/>
      <c r="J14254" s="3">
        <v>18</v>
      </c>
      <c r="K14254">
        <f>LOOKUP(F:F,Sheet2!A:A,Sheet2!B:B)</f>
        <v>1070807</v>
      </c>
    </row>
    <row r="14255" spans="1:11" ht="17.100000000000001" customHeight="1" x14ac:dyDescent="0.25">
      <c r="A14255" s="3" t="s">
        <v>10</v>
      </c>
      <c r="B14255" s="3" t="s">
        <v>11</v>
      </c>
      <c r="C14255" s="3" t="s">
        <v>28403</v>
      </c>
      <c r="D14255" s="3" t="s">
        <v>28404</v>
      </c>
      <c r="E14255" s="3" t="s">
        <v>14</v>
      </c>
      <c r="F14255" s="8">
        <v>43570.739131944443</v>
      </c>
      <c r="G14255" s="3">
        <v>120</v>
      </c>
      <c r="H14255" s="3">
        <v>73</v>
      </c>
      <c r="I14255" s="3"/>
      <c r="J14255" s="3">
        <v>47</v>
      </c>
      <c r="K14255">
        <f>LOOKUP(F:F,Sheet2!A:A,Sheet2!B:B)</f>
        <v>1070807</v>
      </c>
    </row>
    <row r="14256" spans="1:11" ht="17.100000000000001" customHeight="1" x14ac:dyDescent="0.25">
      <c r="A14256" s="3" t="s">
        <v>10</v>
      </c>
      <c r="B14256" s="3" t="s">
        <v>11</v>
      </c>
      <c r="C14256" s="3" t="s">
        <v>28405</v>
      </c>
      <c r="D14256" s="3" t="s">
        <v>28406</v>
      </c>
      <c r="E14256" s="3" t="s">
        <v>14</v>
      </c>
      <c r="F14256" s="8">
        <v>43570.578379629631</v>
      </c>
      <c r="G14256" s="3">
        <v>139</v>
      </c>
      <c r="H14256" s="3">
        <v>83</v>
      </c>
      <c r="I14256" s="3"/>
      <c r="J14256" s="3">
        <v>56</v>
      </c>
      <c r="K14256">
        <f>LOOKUP(F:F,Sheet2!A:A,Sheet2!B:B)</f>
        <v>1070807</v>
      </c>
    </row>
    <row r="14257" spans="1:11" ht="17.100000000000001" customHeight="1" x14ac:dyDescent="0.25">
      <c r="A14257" s="3" t="s">
        <v>10</v>
      </c>
      <c r="B14257" s="3" t="s">
        <v>11</v>
      </c>
      <c r="C14257" s="3" t="s">
        <v>28407</v>
      </c>
      <c r="D14257" s="3" t="s">
        <v>28408</v>
      </c>
      <c r="E14257" s="3" t="s">
        <v>14</v>
      </c>
      <c r="F14257" s="8">
        <v>43570.559791666667</v>
      </c>
      <c r="G14257" s="3">
        <v>167</v>
      </c>
      <c r="H14257" s="3">
        <v>95</v>
      </c>
      <c r="I14257" s="3"/>
      <c r="J14257" s="3">
        <v>72</v>
      </c>
      <c r="K14257">
        <f>LOOKUP(F:F,Sheet2!A:A,Sheet2!B:B)</f>
        <v>1070807</v>
      </c>
    </row>
    <row r="14258" spans="1:11" ht="17.100000000000001" customHeight="1" x14ac:dyDescent="0.25">
      <c r="A14258" s="3" t="s">
        <v>10</v>
      </c>
      <c r="B14258" s="3" t="s">
        <v>11</v>
      </c>
      <c r="C14258" s="3" t="s">
        <v>28409</v>
      </c>
      <c r="D14258" s="3" t="s">
        <v>28410</v>
      </c>
      <c r="E14258" s="3" t="s">
        <v>14</v>
      </c>
      <c r="F14258" s="8">
        <v>43570.553796296299</v>
      </c>
      <c r="G14258" s="3">
        <v>0</v>
      </c>
      <c r="H14258" s="3"/>
      <c r="I14258" s="3"/>
      <c r="J14258" s="3"/>
      <c r="K14258">
        <f>LOOKUP(F:F,Sheet2!A:A,Sheet2!B:B)</f>
        <v>1070807</v>
      </c>
    </row>
    <row r="14259" spans="1:11" ht="17.100000000000001" customHeight="1" x14ac:dyDescent="0.25">
      <c r="A14259" s="3" t="s">
        <v>10</v>
      </c>
      <c r="B14259" s="3" t="s">
        <v>11</v>
      </c>
      <c r="C14259" s="3" t="s">
        <v>28411</v>
      </c>
      <c r="D14259" s="3" t="s">
        <v>28412</v>
      </c>
      <c r="E14259" s="3" t="s">
        <v>14</v>
      </c>
      <c r="F14259" s="8">
        <v>43570.553171296298</v>
      </c>
      <c r="G14259" s="3">
        <v>81</v>
      </c>
      <c r="H14259" s="3">
        <v>54</v>
      </c>
      <c r="I14259" s="3"/>
      <c r="J14259" s="3">
        <v>27</v>
      </c>
      <c r="K14259">
        <f>LOOKUP(F:F,Sheet2!A:A,Sheet2!B:B)</f>
        <v>1070807</v>
      </c>
    </row>
    <row r="14260" spans="1:11" ht="17.100000000000001" customHeight="1" x14ac:dyDescent="0.25">
      <c r="A14260" s="3" t="s">
        <v>10</v>
      </c>
      <c r="B14260" s="3" t="s">
        <v>11</v>
      </c>
      <c r="C14260" s="3" t="s">
        <v>28413</v>
      </c>
      <c r="D14260" s="3" t="s">
        <v>28414</v>
      </c>
      <c r="E14260" s="3" t="s">
        <v>14</v>
      </c>
      <c r="F14260" s="8">
        <v>43570.545370370368</v>
      </c>
      <c r="G14260" s="3">
        <v>173</v>
      </c>
      <c r="H14260" s="3">
        <v>110</v>
      </c>
      <c r="I14260" s="3"/>
      <c r="J14260" s="3">
        <v>63</v>
      </c>
      <c r="K14260">
        <f>LOOKUP(F:F,Sheet2!A:A,Sheet2!B:B)</f>
        <v>1070807</v>
      </c>
    </row>
    <row r="14261" spans="1:11" ht="17.100000000000001" customHeight="1" x14ac:dyDescent="0.25">
      <c r="A14261" s="3" t="s">
        <v>10</v>
      </c>
      <c r="B14261" s="3" t="s">
        <v>11</v>
      </c>
      <c r="C14261" s="3" t="s">
        <v>28415</v>
      </c>
      <c r="D14261" s="3" t="s">
        <v>28416</v>
      </c>
      <c r="E14261" s="3" t="s">
        <v>14</v>
      </c>
      <c r="F14261" s="8">
        <v>43570.50886574074</v>
      </c>
      <c r="G14261" s="3">
        <v>266</v>
      </c>
      <c r="H14261" s="3">
        <v>144</v>
      </c>
      <c r="I14261" s="3"/>
      <c r="J14261" s="3">
        <v>122</v>
      </c>
      <c r="K14261">
        <f>LOOKUP(F:F,Sheet2!A:A,Sheet2!B:B)</f>
        <v>1070807</v>
      </c>
    </row>
    <row r="14262" spans="1:11" ht="17.100000000000001" customHeight="1" x14ac:dyDescent="0.25">
      <c r="A14262" s="3" t="s">
        <v>10</v>
      </c>
      <c r="B14262" s="3" t="s">
        <v>11</v>
      </c>
      <c r="C14262" s="3" t="s">
        <v>28417</v>
      </c>
      <c r="D14262" s="3" t="s">
        <v>28418</v>
      </c>
      <c r="E14262" s="3" t="s">
        <v>14</v>
      </c>
      <c r="F14262" s="8">
        <v>43570.503159722219</v>
      </c>
      <c r="G14262" s="3">
        <v>0</v>
      </c>
      <c r="H14262" s="3"/>
      <c r="I14262" s="3"/>
      <c r="J14262" s="3"/>
      <c r="K14262">
        <f>LOOKUP(F:F,Sheet2!A:A,Sheet2!B:B)</f>
        <v>1070807</v>
      </c>
    </row>
    <row r="14263" spans="1:11" ht="17.100000000000001" customHeight="1" x14ac:dyDescent="0.25">
      <c r="A14263" s="3" t="s">
        <v>10</v>
      </c>
      <c r="B14263" s="3" t="s">
        <v>11</v>
      </c>
      <c r="C14263" s="3" t="s">
        <v>28419</v>
      </c>
      <c r="D14263" s="3" t="s">
        <v>28420</v>
      </c>
      <c r="E14263" s="3" t="s">
        <v>14</v>
      </c>
      <c r="F14263" s="8">
        <v>43569.774386574078</v>
      </c>
      <c r="G14263" s="3">
        <v>204</v>
      </c>
      <c r="H14263" s="3">
        <v>160</v>
      </c>
      <c r="I14263" s="3"/>
      <c r="J14263" s="3">
        <v>44</v>
      </c>
      <c r="K14263">
        <f>LOOKUP(F:F,Sheet2!A:A,Sheet2!B:B)</f>
        <v>1070178</v>
      </c>
    </row>
    <row r="14264" spans="1:11" ht="17.100000000000001" customHeight="1" x14ac:dyDescent="0.25">
      <c r="A14264" s="3" t="s">
        <v>10</v>
      </c>
      <c r="B14264" s="3" t="s">
        <v>11</v>
      </c>
      <c r="C14264" s="3" t="s">
        <v>28421</v>
      </c>
      <c r="D14264" s="3" t="s">
        <v>28422</v>
      </c>
      <c r="E14264" s="3" t="s">
        <v>14</v>
      </c>
      <c r="F14264" s="8">
        <v>43569.688888888886</v>
      </c>
      <c r="G14264" s="3">
        <v>169</v>
      </c>
      <c r="H14264" s="3">
        <v>119</v>
      </c>
      <c r="I14264" s="3"/>
      <c r="J14264" s="3">
        <v>50</v>
      </c>
      <c r="K14264">
        <f>LOOKUP(F:F,Sheet2!A:A,Sheet2!B:B)</f>
        <v>1070178</v>
      </c>
    </row>
    <row r="14265" spans="1:11" ht="17.100000000000001" customHeight="1" x14ac:dyDescent="0.25">
      <c r="A14265" s="3" t="s">
        <v>10</v>
      </c>
      <c r="B14265" s="3" t="s">
        <v>11</v>
      </c>
      <c r="C14265" s="3" t="s">
        <v>28423</v>
      </c>
      <c r="D14265" s="3" t="s">
        <v>28424</v>
      </c>
      <c r="E14265" s="3" t="s">
        <v>14</v>
      </c>
      <c r="F14265" s="8">
        <v>43569.635509259257</v>
      </c>
      <c r="G14265" s="3">
        <v>531</v>
      </c>
      <c r="H14265" s="3">
        <v>331</v>
      </c>
      <c r="I14265" s="3"/>
      <c r="J14265" s="3">
        <v>200</v>
      </c>
      <c r="K14265">
        <f>LOOKUP(F:F,Sheet2!A:A,Sheet2!B:B)</f>
        <v>1070178</v>
      </c>
    </row>
    <row r="14266" spans="1:11" ht="17.100000000000001" customHeight="1" x14ac:dyDescent="0.25">
      <c r="A14266" s="3" t="s">
        <v>10</v>
      </c>
      <c r="B14266" s="3" t="s">
        <v>11</v>
      </c>
      <c r="C14266" s="3" t="s">
        <v>28425</v>
      </c>
      <c r="D14266" s="3" t="s">
        <v>28426</v>
      </c>
      <c r="E14266" s="3" t="s">
        <v>14</v>
      </c>
      <c r="F14266" s="8">
        <v>43569.590358796297</v>
      </c>
      <c r="G14266" s="3">
        <v>458</v>
      </c>
      <c r="H14266" s="3">
        <v>319</v>
      </c>
      <c r="I14266" s="3"/>
      <c r="J14266" s="3">
        <v>139</v>
      </c>
      <c r="K14266">
        <f>LOOKUP(F:F,Sheet2!A:A,Sheet2!B:B)</f>
        <v>1070178</v>
      </c>
    </row>
    <row r="14267" spans="1:11" ht="17.100000000000001" customHeight="1" x14ac:dyDescent="0.25">
      <c r="A14267" s="3" t="s">
        <v>10</v>
      </c>
      <c r="B14267" s="3" t="s">
        <v>11</v>
      </c>
      <c r="C14267" s="3" t="s">
        <v>28427</v>
      </c>
      <c r="D14267" s="3" t="s">
        <v>28428</v>
      </c>
      <c r="E14267" s="3" t="s">
        <v>14</v>
      </c>
      <c r="F14267" s="8">
        <v>43569.510509259257</v>
      </c>
      <c r="G14267" s="3">
        <v>174</v>
      </c>
      <c r="H14267" s="3">
        <v>112</v>
      </c>
      <c r="I14267" s="3"/>
      <c r="J14267" s="3">
        <v>62</v>
      </c>
      <c r="K14267">
        <f>LOOKUP(F:F,Sheet2!A:A,Sheet2!B:B)</f>
        <v>1070178</v>
      </c>
    </row>
    <row r="14268" spans="1:11" ht="17.100000000000001" customHeight="1" x14ac:dyDescent="0.25">
      <c r="A14268" s="3" t="s">
        <v>10</v>
      </c>
      <c r="B14268" s="3" t="s">
        <v>11</v>
      </c>
      <c r="C14268" s="3" t="s">
        <v>28429</v>
      </c>
      <c r="D14268" s="3" t="s">
        <v>28430</v>
      </c>
      <c r="E14268" s="3" t="s">
        <v>14</v>
      </c>
      <c r="F14268" s="8">
        <v>43569.46875</v>
      </c>
      <c r="G14268" s="3">
        <v>172</v>
      </c>
      <c r="H14268" s="3">
        <v>108</v>
      </c>
      <c r="I14268" s="3"/>
      <c r="J14268" s="3">
        <v>64</v>
      </c>
      <c r="K14268">
        <f>LOOKUP(F:F,Sheet2!A:A,Sheet2!B:B)</f>
        <v>1070178</v>
      </c>
    </row>
    <row r="14269" spans="1:11" ht="17.100000000000001" customHeight="1" x14ac:dyDescent="0.25">
      <c r="A14269" s="3" t="s">
        <v>10</v>
      </c>
      <c r="B14269" s="3" t="s">
        <v>11</v>
      </c>
      <c r="C14269" s="3" t="s">
        <v>28431</v>
      </c>
      <c r="D14269" s="3" t="s">
        <v>28432</v>
      </c>
      <c r="E14269" s="3" t="s">
        <v>14</v>
      </c>
      <c r="F14269" s="8">
        <v>43569.432638888888</v>
      </c>
      <c r="G14269" s="3">
        <v>1321</v>
      </c>
      <c r="H14269" s="3">
        <v>907</v>
      </c>
      <c r="I14269" s="3"/>
      <c r="J14269" s="3">
        <v>414</v>
      </c>
      <c r="K14269">
        <f>LOOKUP(F:F,Sheet2!A:A,Sheet2!B:B)</f>
        <v>1070178</v>
      </c>
    </row>
    <row r="14270" spans="1:11" ht="17.100000000000001" customHeight="1" x14ac:dyDescent="0.25">
      <c r="A14270" s="3" t="s">
        <v>10</v>
      </c>
      <c r="B14270" s="3" t="s">
        <v>11</v>
      </c>
      <c r="C14270" s="3" t="s">
        <v>28433</v>
      </c>
      <c r="D14270" s="3" t="s">
        <v>28434</v>
      </c>
      <c r="E14270" s="3" t="s">
        <v>14</v>
      </c>
      <c r="F14270" s="8">
        <v>43568.725787037038</v>
      </c>
      <c r="G14270" s="3">
        <v>150</v>
      </c>
      <c r="H14270" s="3">
        <v>104</v>
      </c>
      <c r="I14270" s="3"/>
      <c r="J14270" s="3">
        <v>46</v>
      </c>
      <c r="K14270">
        <f>LOOKUP(F:F,Sheet2!A:A,Sheet2!B:B)</f>
        <v>1069748</v>
      </c>
    </row>
    <row r="14271" spans="1:11" ht="17.100000000000001" customHeight="1" x14ac:dyDescent="0.25">
      <c r="A14271" s="3" t="s">
        <v>10</v>
      </c>
      <c r="B14271" s="3" t="s">
        <v>11</v>
      </c>
      <c r="C14271" s="3" t="s">
        <v>28435</v>
      </c>
      <c r="D14271" s="3" t="s">
        <v>28436</v>
      </c>
      <c r="E14271" s="3" t="s">
        <v>14</v>
      </c>
      <c r="F14271" s="8">
        <v>43568.677245370367</v>
      </c>
      <c r="G14271" s="3">
        <v>510</v>
      </c>
      <c r="H14271" s="3">
        <v>321</v>
      </c>
      <c r="I14271" s="3"/>
      <c r="J14271" s="3">
        <v>189</v>
      </c>
      <c r="K14271">
        <f>LOOKUP(F:F,Sheet2!A:A,Sheet2!B:B)</f>
        <v>1069748</v>
      </c>
    </row>
    <row r="14272" spans="1:11" ht="17.100000000000001" customHeight="1" x14ac:dyDescent="0.25">
      <c r="A14272" s="3" t="s">
        <v>10</v>
      </c>
      <c r="B14272" s="3" t="s">
        <v>11</v>
      </c>
      <c r="C14272" s="3" t="s">
        <v>28437</v>
      </c>
      <c r="D14272" s="3" t="s">
        <v>28438</v>
      </c>
      <c r="E14272" s="3" t="s">
        <v>14</v>
      </c>
      <c r="F14272" s="8">
        <v>43568.583333333336</v>
      </c>
      <c r="G14272" s="3">
        <v>896</v>
      </c>
      <c r="H14272" s="3">
        <v>589</v>
      </c>
      <c r="I14272" s="3"/>
      <c r="J14272" s="3">
        <v>307</v>
      </c>
      <c r="K14272">
        <f>LOOKUP(F:F,Sheet2!A:A,Sheet2!B:B)</f>
        <v>1069748</v>
      </c>
    </row>
    <row r="14273" spans="1:11" ht="17.100000000000001" customHeight="1" x14ac:dyDescent="0.25">
      <c r="A14273" s="3" t="s">
        <v>10</v>
      </c>
      <c r="B14273" s="3" t="s">
        <v>11</v>
      </c>
      <c r="C14273" s="3" t="s">
        <v>28439</v>
      </c>
      <c r="D14273" s="3" t="s">
        <v>28440</v>
      </c>
      <c r="E14273" s="3" t="s">
        <v>14</v>
      </c>
      <c r="F14273" s="8">
        <v>43568.541967592595</v>
      </c>
      <c r="G14273" s="3">
        <v>103</v>
      </c>
      <c r="H14273" s="3">
        <v>48</v>
      </c>
      <c r="I14273" s="3"/>
      <c r="J14273" s="3">
        <v>55</v>
      </c>
      <c r="K14273">
        <f>LOOKUP(F:F,Sheet2!A:A,Sheet2!B:B)</f>
        <v>1069748</v>
      </c>
    </row>
    <row r="14274" spans="1:11" ht="17.100000000000001" customHeight="1" x14ac:dyDescent="0.25">
      <c r="A14274" s="3" t="s">
        <v>10</v>
      </c>
      <c r="B14274" s="3" t="s">
        <v>11</v>
      </c>
      <c r="C14274" s="3" t="s">
        <v>28441</v>
      </c>
      <c r="D14274" s="3" t="s">
        <v>28442</v>
      </c>
      <c r="E14274" s="3" t="s">
        <v>14</v>
      </c>
      <c r="F14274" s="8">
        <v>43568.5</v>
      </c>
      <c r="G14274" s="3">
        <v>167</v>
      </c>
      <c r="H14274" s="3">
        <v>118</v>
      </c>
      <c r="I14274" s="3"/>
      <c r="J14274" s="3">
        <v>49</v>
      </c>
      <c r="K14274">
        <f>LOOKUP(F:F,Sheet2!A:A,Sheet2!B:B)</f>
        <v>1069748</v>
      </c>
    </row>
    <row r="14275" spans="1:11" ht="17.100000000000001" customHeight="1" x14ac:dyDescent="0.25">
      <c r="A14275" s="3" t="s">
        <v>10</v>
      </c>
      <c r="B14275" s="3" t="s">
        <v>11</v>
      </c>
      <c r="C14275" s="3" t="s">
        <v>28443</v>
      </c>
      <c r="D14275" s="3" t="s">
        <v>28444</v>
      </c>
      <c r="E14275" s="3" t="s">
        <v>14</v>
      </c>
      <c r="F14275" s="8">
        <v>43568.461886574078</v>
      </c>
      <c r="G14275" s="3">
        <v>114</v>
      </c>
      <c r="H14275" s="3">
        <v>67</v>
      </c>
      <c r="I14275" s="3"/>
      <c r="J14275" s="3">
        <v>47</v>
      </c>
      <c r="K14275">
        <f>LOOKUP(F:F,Sheet2!A:A,Sheet2!B:B)</f>
        <v>1069748</v>
      </c>
    </row>
    <row r="14276" spans="1:11" ht="17.100000000000001" customHeight="1" x14ac:dyDescent="0.25">
      <c r="A14276" s="3" t="s">
        <v>10</v>
      </c>
      <c r="B14276" s="3" t="s">
        <v>11</v>
      </c>
      <c r="C14276" s="3" t="s">
        <v>28445</v>
      </c>
      <c r="D14276" s="3" t="s">
        <v>28446</v>
      </c>
      <c r="E14276" s="3" t="s">
        <v>14</v>
      </c>
      <c r="F14276" s="8">
        <v>43568.446956018517</v>
      </c>
      <c r="G14276" s="3">
        <v>0</v>
      </c>
      <c r="H14276" s="3"/>
      <c r="I14276" s="3"/>
      <c r="J14276" s="3"/>
      <c r="K14276">
        <f>LOOKUP(F:F,Sheet2!A:A,Sheet2!B:B)</f>
        <v>1069748</v>
      </c>
    </row>
    <row r="14277" spans="1:11" ht="17.100000000000001" customHeight="1" x14ac:dyDescent="0.25">
      <c r="A14277" s="3" t="s">
        <v>10</v>
      </c>
      <c r="B14277" s="3" t="s">
        <v>11</v>
      </c>
      <c r="C14277" s="3" t="s">
        <v>28447</v>
      </c>
      <c r="D14277" s="3" t="s">
        <v>28448</v>
      </c>
      <c r="E14277" s="3" t="s">
        <v>14</v>
      </c>
      <c r="F14277" s="8">
        <v>43568.407638888886</v>
      </c>
      <c r="G14277" s="3">
        <v>4508</v>
      </c>
      <c r="H14277" s="3">
        <v>2637</v>
      </c>
      <c r="I14277" s="3"/>
      <c r="J14277" s="3">
        <v>1871</v>
      </c>
      <c r="K14277">
        <f>LOOKUP(F:F,Sheet2!A:A,Sheet2!B:B)</f>
        <v>1069748</v>
      </c>
    </row>
    <row r="14278" spans="1:11" ht="17.100000000000001" customHeight="1" x14ac:dyDescent="0.25">
      <c r="A14278" s="3" t="s">
        <v>10</v>
      </c>
      <c r="B14278" s="3" t="s">
        <v>11</v>
      </c>
      <c r="C14278" s="3" t="s">
        <v>28449</v>
      </c>
      <c r="D14278" s="3" t="s">
        <v>28450</v>
      </c>
      <c r="E14278" s="3" t="s">
        <v>14</v>
      </c>
      <c r="F14278" s="8">
        <v>43567.799340277779</v>
      </c>
      <c r="G14278" s="3">
        <v>0</v>
      </c>
      <c r="H14278" s="3"/>
      <c r="I14278" s="3"/>
      <c r="J14278" s="3"/>
      <c r="K14278">
        <f>LOOKUP(F:F,Sheet2!A:A,Sheet2!B:B)</f>
        <v>1069264</v>
      </c>
    </row>
    <row r="14279" spans="1:11" ht="17.100000000000001" customHeight="1" x14ac:dyDescent="0.25">
      <c r="A14279" s="3" t="s">
        <v>10</v>
      </c>
      <c r="B14279" s="3" t="s">
        <v>11</v>
      </c>
      <c r="C14279" s="3" t="s">
        <v>28451</v>
      </c>
      <c r="D14279" s="3" t="s">
        <v>28452</v>
      </c>
      <c r="E14279" s="3" t="s">
        <v>14</v>
      </c>
      <c r="F14279" s="8">
        <v>43567.758229166669</v>
      </c>
      <c r="G14279" s="3">
        <v>242</v>
      </c>
      <c r="H14279" s="3">
        <v>155</v>
      </c>
      <c r="I14279" s="3"/>
      <c r="J14279" s="3">
        <v>87</v>
      </c>
      <c r="K14279">
        <f>LOOKUP(F:F,Sheet2!A:A,Sheet2!B:B)</f>
        <v>1069264</v>
      </c>
    </row>
    <row r="14280" spans="1:11" ht="17.100000000000001" customHeight="1" x14ac:dyDescent="0.25">
      <c r="A14280" s="3" t="s">
        <v>10</v>
      </c>
      <c r="B14280" s="3" t="s">
        <v>11</v>
      </c>
      <c r="C14280" s="3" t="s">
        <v>28453</v>
      </c>
      <c r="D14280" s="3" t="s">
        <v>28454</v>
      </c>
      <c r="E14280" s="3" t="s">
        <v>14</v>
      </c>
      <c r="F14280" s="8">
        <v>43567.676759259259</v>
      </c>
      <c r="G14280" s="3">
        <v>95</v>
      </c>
      <c r="H14280" s="3">
        <v>56</v>
      </c>
      <c r="I14280" s="3"/>
      <c r="J14280" s="3">
        <v>39</v>
      </c>
      <c r="K14280">
        <f>LOOKUP(F:F,Sheet2!A:A,Sheet2!B:B)</f>
        <v>1069264</v>
      </c>
    </row>
    <row r="14281" spans="1:11" ht="17.100000000000001" customHeight="1" x14ac:dyDescent="0.25">
      <c r="A14281" s="3" t="s">
        <v>10</v>
      </c>
      <c r="B14281" s="3" t="s">
        <v>11</v>
      </c>
      <c r="C14281" s="3" t="s">
        <v>28455</v>
      </c>
      <c r="D14281" s="3" t="s">
        <v>28456</v>
      </c>
      <c r="E14281" s="3" t="s">
        <v>14</v>
      </c>
      <c r="F14281" s="8">
        <v>43567.645011574074</v>
      </c>
      <c r="G14281" s="3">
        <v>322</v>
      </c>
      <c r="H14281" s="3">
        <v>215</v>
      </c>
      <c r="I14281" s="3"/>
      <c r="J14281" s="3">
        <v>107</v>
      </c>
      <c r="K14281">
        <f>LOOKUP(F:F,Sheet2!A:A,Sheet2!B:B)</f>
        <v>1069264</v>
      </c>
    </row>
    <row r="14282" spans="1:11" ht="17.100000000000001" customHeight="1" x14ac:dyDescent="0.25">
      <c r="A14282" s="3" t="s">
        <v>10</v>
      </c>
      <c r="B14282" s="3" t="s">
        <v>11</v>
      </c>
      <c r="C14282" s="3" t="s">
        <v>28457</v>
      </c>
      <c r="D14282" s="3" t="s">
        <v>28458</v>
      </c>
      <c r="E14282" s="3" t="s">
        <v>14</v>
      </c>
      <c r="F14282" s="8">
        <v>43567.575231481482</v>
      </c>
      <c r="G14282" s="3">
        <v>819</v>
      </c>
      <c r="H14282" s="3">
        <v>505</v>
      </c>
      <c r="I14282" s="3"/>
      <c r="J14282" s="3">
        <v>314</v>
      </c>
      <c r="K14282">
        <f>LOOKUP(F:F,Sheet2!A:A,Sheet2!B:B)</f>
        <v>1069264</v>
      </c>
    </row>
    <row r="14283" spans="1:11" ht="17.100000000000001" customHeight="1" x14ac:dyDescent="0.25">
      <c r="A14283" s="3" t="s">
        <v>10</v>
      </c>
      <c r="B14283" s="3" t="s">
        <v>11</v>
      </c>
      <c r="C14283" s="3" t="s">
        <v>28459</v>
      </c>
      <c r="D14283" s="3" t="s">
        <v>28460</v>
      </c>
      <c r="E14283" s="3" t="s">
        <v>14</v>
      </c>
      <c r="F14283" s="8">
        <v>43567.550763888888</v>
      </c>
      <c r="G14283" s="3">
        <v>257</v>
      </c>
      <c r="H14283" s="3">
        <v>161</v>
      </c>
      <c r="I14283" s="3"/>
      <c r="J14283" s="3">
        <v>96</v>
      </c>
      <c r="K14283">
        <f>LOOKUP(F:F,Sheet2!A:A,Sheet2!B:B)</f>
        <v>1069264</v>
      </c>
    </row>
    <row r="14284" spans="1:11" ht="17.100000000000001" customHeight="1" x14ac:dyDescent="0.25">
      <c r="A14284" s="3" t="s">
        <v>10</v>
      </c>
      <c r="B14284" s="3" t="s">
        <v>11</v>
      </c>
      <c r="C14284" s="3" t="s">
        <v>28461</v>
      </c>
      <c r="D14284" s="3" t="s">
        <v>28462</v>
      </c>
      <c r="E14284" s="3" t="s">
        <v>14</v>
      </c>
      <c r="F14284" s="8">
        <v>43566.778738425928</v>
      </c>
      <c r="G14284" s="3">
        <v>0</v>
      </c>
      <c r="H14284" s="3"/>
      <c r="I14284" s="3"/>
      <c r="J14284" s="3"/>
      <c r="K14284">
        <f>LOOKUP(F:F,Sheet2!A:A,Sheet2!B:B)</f>
        <v>1068725</v>
      </c>
    </row>
    <row r="14285" spans="1:11" ht="17.100000000000001" customHeight="1" x14ac:dyDescent="0.25">
      <c r="A14285" s="3" t="s">
        <v>10</v>
      </c>
      <c r="B14285" s="3" t="s">
        <v>11</v>
      </c>
      <c r="C14285" s="3" t="s">
        <v>28463</v>
      </c>
      <c r="D14285" s="3" t="s">
        <v>28464</v>
      </c>
      <c r="E14285" s="3" t="s">
        <v>14</v>
      </c>
      <c r="F14285" s="8">
        <v>43566.658530092594</v>
      </c>
      <c r="G14285" s="3">
        <v>280</v>
      </c>
      <c r="H14285" s="3">
        <v>205</v>
      </c>
      <c r="I14285" s="3"/>
      <c r="J14285" s="3">
        <v>75</v>
      </c>
      <c r="K14285">
        <f>LOOKUP(F:F,Sheet2!A:A,Sheet2!B:B)</f>
        <v>1068725</v>
      </c>
    </row>
    <row r="14286" spans="1:11" ht="17.100000000000001" customHeight="1" x14ac:dyDescent="0.25">
      <c r="A14286" s="3" t="s">
        <v>10</v>
      </c>
      <c r="B14286" s="3" t="s">
        <v>11</v>
      </c>
      <c r="C14286" s="3" t="s">
        <v>28465</v>
      </c>
      <c r="D14286" s="3" t="s">
        <v>28466</v>
      </c>
      <c r="E14286" s="3" t="s">
        <v>14</v>
      </c>
      <c r="F14286" s="8">
        <v>43566.55023148148</v>
      </c>
      <c r="G14286" s="3">
        <v>492</v>
      </c>
      <c r="H14286" s="3">
        <v>325</v>
      </c>
      <c r="I14286" s="3"/>
      <c r="J14286" s="3">
        <v>167</v>
      </c>
      <c r="K14286">
        <f>LOOKUP(F:F,Sheet2!A:A,Sheet2!B:B)</f>
        <v>1068725</v>
      </c>
    </row>
    <row r="14287" spans="1:11" ht="17.100000000000001" customHeight="1" x14ac:dyDescent="0.25">
      <c r="A14287" s="3" t="s">
        <v>10</v>
      </c>
      <c r="B14287" s="3" t="s">
        <v>11</v>
      </c>
      <c r="C14287" s="3" t="s">
        <v>28467</v>
      </c>
      <c r="D14287" s="3" t="s">
        <v>28468</v>
      </c>
      <c r="E14287" s="3" t="s">
        <v>14</v>
      </c>
      <c r="F14287" s="8">
        <v>43566.539861111109</v>
      </c>
      <c r="G14287" s="3">
        <v>62</v>
      </c>
      <c r="H14287" s="3">
        <v>43</v>
      </c>
      <c r="I14287" s="3"/>
      <c r="J14287" s="3">
        <v>19</v>
      </c>
      <c r="K14287">
        <f>LOOKUP(F:F,Sheet2!A:A,Sheet2!B:B)</f>
        <v>1068725</v>
      </c>
    </row>
    <row r="14288" spans="1:11" ht="17.100000000000001" customHeight="1" x14ac:dyDescent="0.25">
      <c r="A14288" s="3" t="s">
        <v>10</v>
      </c>
      <c r="B14288" s="3" t="s">
        <v>11</v>
      </c>
      <c r="C14288" s="3" t="s">
        <v>28469</v>
      </c>
      <c r="D14288" s="3" t="s">
        <v>28470</v>
      </c>
      <c r="E14288" s="3" t="s">
        <v>14</v>
      </c>
      <c r="F14288" s="8">
        <v>43566.196215277778</v>
      </c>
      <c r="G14288" s="3">
        <v>0</v>
      </c>
      <c r="H14288" s="3"/>
      <c r="I14288" s="3"/>
      <c r="J14288" s="3"/>
      <c r="K14288">
        <f>LOOKUP(F:F,Sheet2!A:A,Sheet2!B:B)</f>
        <v>1068725</v>
      </c>
    </row>
    <row r="14289" spans="1:11" ht="17.100000000000001" customHeight="1" x14ac:dyDescent="0.25">
      <c r="A14289" s="3" t="s">
        <v>10</v>
      </c>
      <c r="B14289" s="3" t="s">
        <v>11</v>
      </c>
      <c r="C14289" s="3" t="s">
        <v>28471</v>
      </c>
      <c r="D14289" s="3" t="s">
        <v>28472</v>
      </c>
      <c r="E14289" s="3" t="s">
        <v>14</v>
      </c>
      <c r="F14289" s="8">
        <v>43566.188298611109</v>
      </c>
      <c r="G14289" s="3">
        <v>495</v>
      </c>
      <c r="H14289" s="3">
        <v>224</v>
      </c>
      <c r="I14289" s="3"/>
      <c r="J14289" s="3">
        <v>271</v>
      </c>
      <c r="K14289">
        <f>LOOKUP(F:F,Sheet2!A:A,Sheet2!B:B)</f>
        <v>1068725</v>
      </c>
    </row>
    <row r="14290" spans="1:11" ht="17.100000000000001" customHeight="1" x14ac:dyDescent="0.25">
      <c r="A14290" s="3" t="s">
        <v>10</v>
      </c>
      <c r="B14290" s="3" t="s">
        <v>11</v>
      </c>
      <c r="C14290" s="3" t="s">
        <v>28473</v>
      </c>
      <c r="D14290" s="3" t="s">
        <v>28474</v>
      </c>
      <c r="E14290" s="3" t="s">
        <v>14</v>
      </c>
      <c r="F14290" s="8">
        <v>43566.149780092594</v>
      </c>
      <c r="G14290" s="3">
        <v>0</v>
      </c>
      <c r="H14290" s="3"/>
      <c r="I14290" s="3"/>
      <c r="J14290" s="3"/>
      <c r="K14290">
        <f>LOOKUP(F:F,Sheet2!A:A,Sheet2!B:B)</f>
        <v>1068725</v>
      </c>
    </row>
    <row r="14291" spans="1:11" ht="17.100000000000001" customHeight="1" x14ac:dyDescent="0.25">
      <c r="A14291" s="3" t="s">
        <v>10</v>
      </c>
      <c r="B14291" s="3" t="s">
        <v>11</v>
      </c>
      <c r="C14291" s="3" t="s">
        <v>28475</v>
      </c>
      <c r="D14291" s="3" t="s">
        <v>28476</v>
      </c>
      <c r="E14291" s="3" t="s">
        <v>14</v>
      </c>
      <c r="F14291" s="8">
        <v>43566.148414351854</v>
      </c>
      <c r="G14291" s="3">
        <v>0</v>
      </c>
      <c r="H14291" s="3"/>
      <c r="I14291" s="3"/>
      <c r="J14291" s="3"/>
      <c r="K14291">
        <f>LOOKUP(F:F,Sheet2!A:A,Sheet2!B:B)</f>
        <v>1068725</v>
      </c>
    </row>
    <row r="14292" spans="1:11" ht="17.100000000000001" customHeight="1" x14ac:dyDescent="0.25">
      <c r="A14292" s="3" t="s">
        <v>10</v>
      </c>
      <c r="B14292" s="3" t="s">
        <v>11</v>
      </c>
      <c r="C14292" s="3" t="s">
        <v>28477</v>
      </c>
      <c r="D14292" s="3" t="s">
        <v>28478</v>
      </c>
      <c r="E14292" s="3" t="s">
        <v>14</v>
      </c>
      <c r="F14292" s="8">
        <v>43566.142881944441</v>
      </c>
      <c r="G14292" s="3">
        <v>0</v>
      </c>
      <c r="H14292" s="3"/>
      <c r="I14292" s="3"/>
      <c r="J14292" s="3"/>
      <c r="K14292">
        <f>LOOKUP(F:F,Sheet2!A:A,Sheet2!B:B)</f>
        <v>1068725</v>
      </c>
    </row>
    <row r="14293" spans="1:11" ht="17.100000000000001" customHeight="1" x14ac:dyDescent="0.25">
      <c r="A14293" s="3" t="s">
        <v>10</v>
      </c>
      <c r="B14293" s="3" t="s">
        <v>11</v>
      </c>
      <c r="C14293" s="3" t="s">
        <v>28479</v>
      </c>
      <c r="D14293" s="3" t="s">
        <v>28480</v>
      </c>
      <c r="E14293" s="3" t="s">
        <v>14</v>
      </c>
      <c r="F14293" s="8">
        <v>43566.141331018516</v>
      </c>
      <c r="G14293" s="3">
        <v>0</v>
      </c>
      <c r="H14293" s="3"/>
      <c r="I14293" s="3"/>
      <c r="J14293" s="3"/>
      <c r="K14293">
        <f>LOOKUP(F:F,Sheet2!A:A,Sheet2!B:B)</f>
        <v>1068725</v>
      </c>
    </row>
    <row r="14294" spans="1:11" ht="17.100000000000001" customHeight="1" x14ac:dyDescent="0.25">
      <c r="A14294" s="3" t="s">
        <v>10</v>
      </c>
      <c r="B14294" s="3" t="s">
        <v>11</v>
      </c>
      <c r="C14294" s="3" t="s">
        <v>28481</v>
      </c>
      <c r="D14294" s="3" t="s">
        <v>28482</v>
      </c>
      <c r="E14294" s="3" t="s">
        <v>14</v>
      </c>
      <c r="F14294" s="8">
        <v>43566.13652777778</v>
      </c>
      <c r="G14294" s="3">
        <v>190</v>
      </c>
      <c r="H14294" s="3">
        <v>117</v>
      </c>
      <c r="I14294" s="3"/>
      <c r="J14294" s="3">
        <v>73</v>
      </c>
      <c r="K14294">
        <f>LOOKUP(F:F,Sheet2!A:A,Sheet2!B:B)</f>
        <v>1068725</v>
      </c>
    </row>
    <row r="14295" spans="1:11" ht="17.100000000000001" customHeight="1" x14ac:dyDescent="0.25">
      <c r="A14295" s="3" t="s">
        <v>10</v>
      </c>
      <c r="B14295" s="3" t="s">
        <v>11</v>
      </c>
      <c r="C14295" s="3" t="s">
        <v>28483</v>
      </c>
      <c r="D14295" s="3" t="s">
        <v>28484</v>
      </c>
      <c r="E14295" s="3" t="s">
        <v>14</v>
      </c>
      <c r="F14295" s="8">
        <v>43565.802870370368</v>
      </c>
      <c r="G14295" s="3">
        <v>0</v>
      </c>
      <c r="H14295" s="3"/>
      <c r="I14295" s="3"/>
      <c r="J14295" s="3"/>
      <c r="K14295">
        <f>LOOKUP(F:F,Sheet2!A:A,Sheet2!B:B)</f>
        <v>1067715</v>
      </c>
    </row>
    <row r="14296" spans="1:11" ht="17.100000000000001" customHeight="1" x14ac:dyDescent="0.25">
      <c r="A14296" s="3" t="s">
        <v>10</v>
      </c>
      <c r="B14296" s="3" t="s">
        <v>11</v>
      </c>
      <c r="C14296" s="3" t="s">
        <v>28485</v>
      </c>
      <c r="D14296" s="3" t="s">
        <v>28486</v>
      </c>
      <c r="E14296" s="3" t="s">
        <v>14</v>
      </c>
      <c r="F14296" s="8">
        <v>43565.728796296295</v>
      </c>
      <c r="G14296" s="3">
        <v>1686</v>
      </c>
      <c r="H14296" s="3">
        <v>1071</v>
      </c>
      <c r="I14296" s="3"/>
      <c r="J14296" s="3">
        <v>615</v>
      </c>
      <c r="K14296">
        <f>LOOKUP(F:F,Sheet2!A:A,Sheet2!B:B)</f>
        <v>1067715</v>
      </c>
    </row>
    <row r="14297" spans="1:11" ht="17.100000000000001" customHeight="1" x14ac:dyDescent="0.25">
      <c r="A14297" s="3" t="s">
        <v>10</v>
      </c>
      <c r="B14297" s="3" t="s">
        <v>11</v>
      </c>
      <c r="C14297" s="3" t="s">
        <v>28487</v>
      </c>
      <c r="D14297" s="3" t="s">
        <v>28488</v>
      </c>
      <c r="E14297" s="3" t="s">
        <v>14</v>
      </c>
      <c r="F14297" s="8">
        <v>43565.713645833333</v>
      </c>
      <c r="G14297" s="3">
        <v>0</v>
      </c>
      <c r="H14297" s="3"/>
      <c r="I14297" s="3"/>
      <c r="J14297" s="3"/>
      <c r="K14297">
        <f>LOOKUP(F:F,Sheet2!A:A,Sheet2!B:B)</f>
        <v>1067715</v>
      </c>
    </row>
    <row r="14298" spans="1:11" ht="17.100000000000001" customHeight="1" x14ac:dyDescent="0.25">
      <c r="A14298" s="3" t="s">
        <v>10</v>
      </c>
      <c r="B14298" s="3" t="s">
        <v>11</v>
      </c>
      <c r="C14298" s="3" t="s">
        <v>28489</v>
      </c>
      <c r="D14298" s="3" t="s">
        <v>28490</v>
      </c>
      <c r="E14298" s="3" t="s">
        <v>14</v>
      </c>
      <c r="F14298" s="8">
        <v>43565.699780092589</v>
      </c>
      <c r="G14298" s="3">
        <v>12991</v>
      </c>
      <c r="H14298" s="3">
        <v>8218</v>
      </c>
      <c r="I14298" s="3"/>
      <c r="J14298" s="3">
        <v>4773</v>
      </c>
      <c r="K14298">
        <f>LOOKUP(F:F,Sheet2!A:A,Sheet2!B:B)</f>
        <v>1067715</v>
      </c>
    </row>
    <row r="14299" spans="1:11" ht="17.100000000000001" customHeight="1" x14ac:dyDescent="0.25">
      <c r="A14299" s="3" t="s">
        <v>10</v>
      </c>
      <c r="B14299" s="3" t="s">
        <v>11</v>
      </c>
      <c r="C14299" s="3" t="s">
        <v>28491</v>
      </c>
      <c r="D14299" s="3" t="s">
        <v>28492</v>
      </c>
      <c r="E14299" s="3" t="s">
        <v>14</v>
      </c>
      <c r="F14299" s="8">
        <v>43565.671527777777</v>
      </c>
      <c r="G14299" s="3">
        <v>27247</v>
      </c>
      <c r="H14299" s="3">
        <v>18201</v>
      </c>
      <c r="I14299" s="3"/>
      <c r="J14299" s="3">
        <v>9046</v>
      </c>
      <c r="K14299">
        <f>LOOKUP(F:F,Sheet2!A:A,Sheet2!B:B)</f>
        <v>1067715</v>
      </c>
    </row>
    <row r="14300" spans="1:11" ht="17.100000000000001" customHeight="1" x14ac:dyDescent="0.25">
      <c r="A14300" s="3" t="s">
        <v>10</v>
      </c>
      <c r="B14300" s="3" t="s">
        <v>11</v>
      </c>
      <c r="C14300" s="3" t="s">
        <v>28493</v>
      </c>
      <c r="D14300" s="3" t="s">
        <v>28494</v>
      </c>
      <c r="E14300" s="3" t="s">
        <v>14</v>
      </c>
      <c r="F14300" s="8">
        <v>43565.665358796294</v>
      </c>
      <c r="G14300" s="3">
        <v>1300</v>
      </c>
      <c r="H14300" s="3">
        <v>849</v>
      </c>
      <c r="I14300" s="3"/>
      <c r="J14300" s="3">
        <v>451</v>
      </c>
      <c r="K14300">
        <f>LOOKUP(F:F,Sheet2!A:A,Sheet2!B:B)</f>
        <v>1067715</v>
      </c>
    </row>
    <row r="14301" spans="1:11" ht="17.100000000000001" customHeight="1" x14ac:dyDescent="0.25">
      <c r="A14301" s="3" t="s">
        <v>10</v>
      </c>
      <c r="B14301" s="3" t="s">
        <v>11</v>
      </c>
      <c r="C14301" s="3" t="s">
        <v>28495</v>
      </c>
      <c r="D14301" s="3" t="s">
        <v>28496</v>
      </c>
      <c r="E14301" s="3" t="s">
        <v>14</v>
      </c>
      <c r="F14301" s="8">
        <v>43565.57372685185</v>
      </c>
      <c r="G14301" s="3">
        <v>872</v>
      </c>
      <c r="H14301" s="3">
        <v>611</v>
      </c>
      <c r="I14301" s="3"/>
      <c r="J14301" s="3">
        <v>261</v>
      </c>
      <c r="K14301">
        <f>LOOKUP(F:F,Sheet2!A:A,Sheet2!B:B)</f>
        <v>1067715</v>
      </c>
    </row>
    <row r="14302" spans="1:11" ht="17.100000000000001" customHeight="1" x14ac:dyDescent="0.25">
      <c r="A14302" s="3" t="s">
        <v>10</v>
      </c>
      <c r="B14302" s="3" t="s">
        <v>11</v>
      </c>
      <c r="C14302" s="3" t="s">
        <v>28497</v>
      </c>
      <c r="D14302" s="3" t="s">
        <v>28498</v>
      </c>
      <c r="E14302" s="3" t="s">
        <v>14</v>
      </c>
      <c r="F14302" s="8">
        <v>43565.56832175926</v>
      </c>
      <c r="G14302" s="3">
        <v>78</v>
      </c>
      <c r="H14302" s="3">
        <v>47</v>
      </c>
      <c r="I14302" s="3"/>
      <c r="J14302" s="3">
        <v>31</v>
      </c>
      <c r="K14302">
        <f>LOOKUP(F:F,Sheet2!A:A,Sheet2!B:B)</f>
        <v>1067715</v>
      </c>
    </row>
    <row r="14303" spans="1:11" ht="17.100000000000001" customHeight="1" x14ac:dyDescent="0.25">
      <c r="A14303" s="3" t="s">
        <v>10</v>
      </c>
      <c r="B14303" s="3" t="s">
        <v>11</v>
      </c>
      <c r="C14303" s="3" t="s">
        <v>28499</v>
      </c>
      <c r="D14303" s="3" t="s">
        <v>28500</v>
      </c>
      <c r="E14303" s="3" t="s">
        <v>14</v>
      </c>
      <c r="F14303" s="8">
        <v>43565.567152777781</v>
      </c>
      <c r="G14303" s="3">
        <v>59</v>
      </c>
      <c r="H14303" s="3">
        <v>36</v>
      </c>
      <c r="I14303" s="3"/>
      <c r="J14303" s="3">
        <v>23</v>
      </c>
      <c r="K14303">
        <f>LOOKUP(F:F,Sheet2!A:A,Sheet2!B:B)</f>
        <v>1067715</v>
      </c>
    </row>
    <row r="14304" spans="1:11" ht="17.100000000000001" customHeight="1" x14ac:dyDescent="0.25">
      <c r="A14304" s="3" t="s">
        <v>10</v>
      </c>
      <c r="B14304" s="3" t="s">
        <v>11</v>
      </c>
      <c r="C14304" s="3" t="s">
        <v>28501</v>
      </c>
      <c r="D14304" s="3" t="s">
        <v>28502</v>
      </c>
      <c r="E14304" s="3" t="s">
        <v>14</v>
      </c>
      <c r="F14304" s="8">
        <v>43565.564976851849</v>
      </c>
      <c r="G14304" s="3">
        <v>42</v>
      </c>
      <c r="H14304" s="3">
        <v>23</v>
      </c>
      <c r="I14304" s="3"/>
      <c r="J14304" s="3">
        <v>19</v>
      </c>
      <c r="K14304">
        <f>LOOKUP(F:F,Sheet2!A:A,Sheet2!B:B)</f>
        <v>1067715</v>
      </c>
    </row>
    <row r="14305" spans="1:11" ht="17.100000000000001" customHeight="1" x14ac:dyDescent="0.25">
      <c r="A14305" s="3" t="s">
        <v>10</v>
      </c>
      <c r="B14305" s="3" t="s">
        <v>11</v>
      </c>
      <c r="C14305" s="3" t="s">
        <v>28503</v>
      </c>
      <c r="D14305" s="3" t="s">
        <v>28504</v>
      </c>
      <c r="E14305" s="3" t="s">
        <v>14</v>
      </c>
      <c r="F14305" s="8">
        <v>43565.563171296293</v>
      </c>
      <c r="G14305" s="3">
        <v>37</v>
      </c>
      <c r="H14305" s="3">
        <v>20</v>
      </c>
      <c r="I14305" s="3"/>
      <c r="J14305" s="3">
        <v>17</v>
      </c>
      <c r="K14305">
        <f>LOOKUP(F:F,Sheet2!A:A,Sheet2!B:B)</f>
        <v>1067715</v>
      </c>
    </row>
    <row r="14306" spans="1:11" ht="17.100000000000001" customHeight="1" x14ac:dyDescent="0.25">
      <c r="A14306" s="3" t="s">
        <v>10</v>
      </c>
      <c r="B14306" s="3" t="s">
        <v>11</v>
      </c>
      <c r="C14306" s="3" t="s">
        <v>28505</v>
      </c>
      <c r="D14306" s="3" t="s">
        <v>28506</v>
      </c>
      <c r="E14306" s="3" t="s">
        <v>14</v>
      </c>
      <c r="F14306" s="8">
        <v>43565.559687499997</v>
      </c>
      <c r="G14306" s="3">
        <v>68</v>
      </c>
      <c r="H14306" s="3">
        <v>38</v>
      </c>
      <c r="I14306" s="3"/>
      <c r="J14306" s="3">
        <v>30</v>
      </c>
      <c r="K14306">
        <f>LOOKUP(F:F,Sheet2!A:A,Sheet2!B:B)</f>
        <v>1067715</v>
      </c>
    </row>
    <row r="14307" spans="1:11" ht="17.100000000000001" customHeight="1" x14ac:dyDescent="0.25">
      <c r="A14307" s="3" t="s">
        <v>10</v>
      </c>
      <c r="B14307" s="3" t="s">
        <v>11</v>
      </c>
      <c r="C14307" s="3" t="s">
        <v>28507</v>
      </c>
      <c r="D14307" s="3" t="s">
        <v>28508</v>
      </c>
      <c r="E14307" s="3" t="s">
        <v>14</v>
      </c>
      <c r="F14307" s="8">
        <v>43565.558009259257</v>
      </c>
      <c r="G14307" s="3">
        <v>80</v>
      </c>
      <c r="H14307" s="3">
        <v>51</v>
      </c>
      <c r="I14307" s="3"/>
      <c r="J14307" s="3">
        <v>29</v>
      </c>
      <c r="K14307">
        <f>LOOKUP(F:F,Sheet2!A:A,Sheet2!B:B)</f>
        <v>1067715</v>
      </c>
    </row>
    <row r="14308" spans="1:11" ht="17.100000000000001" customHeight="1" x14ac:dyDescent="0.25">
      <c r="A14308" s="3" t="s">
        <v>10</v>
      </c>
      <c r="B14308" s="3" t="s">
        <v>11</v>
      </c>
      <c r="C14308" s="3" t="s">
        <v>28509</v>
      </c>
      <c r="D14308" s="3" t="s">
        <v>28510</v>
      </c>
      <c r="E14308" s="3" t="s">
        <v>14</v>
      </c>
      <c r="F14308" s="8">
        <v>43565.55740740741</v>
      </c>
      <c r="G14308" s="3">
        <v>291</v>
      </c>
      <c r="H14308" s="3">
        <v>164</v>
      </c>
      <c r="I14308" s="3"/>
      <c r="J14308" s="3">
        <v>127</v>
      </c>
      <c r="K14308">
        <f>LOOKUP(F:F,Sheet2!A:A,Sheet2!B:B)</f>
        <v>1067715</v>
      </c>
    </row>
    <row r="14309" spans="1:11" ht="17.100000000000001" customHeight="1" x14ac:dyDescent="0.25">
      <c r="A14309" s="3" t="s">
        <v>10</v>
      </c>
      <c r="B14309" s="3" t="s">
        <v>11</v>
      </c>
      <c r="C14309" s="3" t="s">
        <v>28511</v>
      </c>
      <c r="D14309" s="3" t="s">
        <v>28512</v>
      </c>
      <c r="E14309" s="3" t="s">
        <v>14</v>
      </c>
      <c r="F14309" s="8">
        <v>43565.511076388888</v>
      </c>
      <c r="G14309" s="3">
        <v>0</v>
      </c>
      <c r="H14309" s="3"/>
      <c r="I14309" s="3"/>
      <c r="J14309" s="3"/>
      <c r="K14309">
        <f>LOOKUP(F:F,Sheet2!A:A,Sheet2!B:B)</f>
        <v>1067715</v>
      </c>
    </row>
    <row r="14310" spans="1:11" ht="17.100000000000001" customHeight="1" x14ac:dyDescent="0.25">
      <c r="A14310" s="3" t="s">
        <v>10</v>
      </c>
      <c r="B14310" s="3" t="s">
        <v>11</v>
      </c>
      <c r="C14310" s="3" t="s">
        <v>28513</v>
      </c>
      <c r="D14310" s="3" t="s">
        <v>28514</v>
      </c>
      <c r="E14310" s="3" t="s">
        <v>14</v>
      </c>
      <c r="F14310" s="8">
        <v>43565.471631944441</v>
      </c>
      <c r="G14310" s="3">
        <v>1335</v>
      </c>
      <c r="H14310" s="3">
        <v>849</v>
      </c>
      <c r="I14310" s="3"/>
      <c r="J14310" s="3">
        <v>486</v>
      </c>
      <c r="K14310">
        <f>LOOKUP(F:F,Sheet2!A:A,Sheet2!B:B)</f>
        <v>1067715</v>
      </c>
    </row>
    <row r="14311" spans="1:11" ht="17.100000000000001" customHeight="1" x14ac:dyDescent="0.25">
      <c r="A14311" s="3" t="s">
        <v>10</v>
      </c>
      <c r="B14311" s="3" t="s">
        <v>11</v>
      </c>
      <c r="C14311" s="3" t="s">
        <v>28515</v>
      </c>
      <c r="D14311" s="3" t="s">
        <v>28516</v>
      </c>
      <c r="E14311" s="3" t="s">
        <v>14</v>
      </c>
      <c r="F14311" s="8">
        <v>43565.440868055557</v>
      </c>
      <c r="G14311" s="3">
        <v>465</v>
      </c>
      <c r="H14311" s="3">
        <v>310</v>
      </c>
      <c r="I14311" s="3"/>
      <c r="J14311" s="3">
        <v>155</v>
      </c>
      <c r="K14311">
        <f>LOOKUP(F:F,Sheet2!A:A,Sheet2!B:B)</f>
        <v>1067715</v>
      </c>
    </row>
    <row r="14312" spans="1:11" ht="17.100000000000001" customHeight="1" x14ac:dyDescent="0.25">
      <c r="A14312" s="3" t="s">
        <v>10</v>
      </c>
      <c r="B14312" s="3" t="s">
        <v>11</v>
      </c>
      <c r="C14312" s="3" t="s">
        <v>28517</v>
      </c>
      <c r="D14312" s="3" t="s">
        <v>28518</v>
      </c>
      <c r="E14312" s="3" t="s">
        <v>14</v>
      </c>
      <c r="F14312" s="8">
        <v>43564.789050925923</v>
      </c>
      <c r="G14312" s="3">
        <v>147</v>
      </c>
      <c r="H14312" s="3">
        <v>85</v>
      </c>
      <c r="I14312" s="3"/>
      <c r="J14312" s="3">
        <v>62</v>
      </c>
      <c r="K14312">
        <f>LOOKUP(F:F,Sheet2!A:A,Sheet2!B:B)</f>
        <v>1064708</v>
      </c>
    </row>
    <row r="14313" spans="1:11" ht="17.100000000000001" customHeight="1" x14ac:dyDescent="0.25">
      <c r="A14313" s="3" t="s">
        <v>10</v>
      </c>
      <c r="B14313" s="3" t="s">
        <v>11</v>
      </c>
      <c r="C14313" s="3" t="s">
        <v>28519</v>
      </c>
      <c r="D14313" s="3" t="s">
        <v>28520</v>
      </c>
      <c r="E14313" s="3" t="s">
        <v>14</v>
      </c>
      <c r="F14313" s="8">
        <v>43564.779317129629</v>
      </c>
      <c r="G14313" s="3">
        <v>0</v>
      </c>
      <c r="H14313" s="3"/>
      <c r="I14313" s="3"/>
      <c r="J14313" s="3"/>
      <c r="K14313">
        <f>LOOKUP(F:F,Sheet2!A:A,Sheet2!B:B)</f>
        <v>1064708</v>
      </c>
    </row>
    <row r="14314" spans="1:11" ht="17.100000000000001" customHeight="1" x14ac:dyDescent="0.25">
      <c r="A14314" s="3" t="s">
        <v>10</v>
      </c>
      <c r="B14314" s="3" t="s">
        <v>11</v>
      </c>
      <c r="C14314" s="3" t="s">
        <v>28521</v>
      </c>
      <c r="D14314" s="3" t="s">
        <v>28522</v>
      </c>
      <c r="E14314" s="3" t="s">
        <v>14</v>
      </c>
      <c r="F14314" s="8">
        <v>43564.727453703701</v>
      </c>
      <c r="G14314" s="3">
        <v>0</v>
      </c>
      <c r="H14314" s="3"/>
      <c r="I14314" s="3"/>
      <c r="J14314" s="3"/>
      <c r="K14314">
        <f>LOOKUP(F:F,Sheet2!A:A,Sheet2!B:B)</f>
        <v>1064708</v>
      </c>
    </row>
    <row r="14315" spans="1:11" ht="17.100000000000001" customHeight="1" x14ac:dyDescent="0.25">
      <c r="A14315" s="3" t="s">
        <v>10</v>
      </c>
      <c r="B14315" s="3" t="s">
        <v>11</v>
      </c>
      <c r="C14315" s="3" t="s">
        <v>28523</v>
      </c>
      <c r="D14315" s="3" t="s">
        <v>28524</v>
      </c>
      <c r="E14315" s="3" t="s">
        <v>14</v>
      </c>
      <c r="F14315" s="8">
        <v>43564.7187962963</v>
      </c>
      <c r="G14315" s="3">
        <v>211</v>
      </c>
      <c r="H14315" s="3">
        <v>130</v>
      </c>
      <c r="I14315" s="3"/>
      <c r="J14315" s="3">
        <v>81</v>
      </c>
      <c r="K14315">
        <f>LOOKUP(F:F,Sheet2!A:A,Sheet2!B:B)</f>
        <v>1064708</v>
      </c>
    </row>
    <row r="14316" spans="1:11" ht="17.100000000000001" customHeight="1" x14ac:dyDescent="0.25">
      <c r="A14316" s="3" t="s">
        <v>10</v>
      </c>
      <c r="B14316" s="3" t="s">
        <v>11</v>
      </c>
      <c r="C14316" s="3" t="s">
        <v>28525</v>
      </c>
      <c r="D14316" s="3" t="s">
        <v>28526</v>
      </c>
      <c r="E14316" s="3" t="s">
        <v>14</v>
      </c>
      <c r="F14316" s="8">
        <v>43564.712106481478</v>
      </c>
      <c r="G14316" s="3">
        <v>131</v>
      </c>
      <c r="H14316" s="3">
        <v>82</v>
      </c>
      <c r="I14316" s="3"/>
      <c r="J14316" s="3">
        <v>49</v>
      </c>
      <c r="K14316">
        <f>LOOKUP(F:F,Sheet2!A:A,Sheet2!B:B)</f>
        <v>1064708</v>
      </c>
    </row>
    <row r="14317" spans="1:11" ht="17.100000000000001" customHeight="1" x14ac:dyDescent="0.25">
      <c r="A14317" s="3" t="s">
        <v>10</v>
      </c>
      <c r="B14317" s="3" t="s">
        <v>11</v>
      </c>
      <c r="C14317" s="3" t="s">
        <v>28527</v>
      </c>
      <c r="D14317" s="3" t="s">
        <v>28528</v>
      </c>
      <c r="E14317" s="3" t="s">
        <v>14</v>
      </c>
      <c r="F14317" s="8">
        <v>43564.636712962965</v>
      </c>
      <c r="G14317" s="3">
        <v>94</v>
      </c>
      <c r="H14317" s="3">
        <v>58</v>
      </c>
      <c r="I14317" s="3"/>
      <c r="J14317" s="3">
        <v>36</v>
      </c>
      <c r="K14317">
        <f>LOOKUP(F:F,Sheet2!A:A,Sheet2!B:B)</f>
        <v>1064708</v>
      </c>
    </row>
    <row r="14318" spans="1:11" ht="17.100000000000001" customHeight="1" x14ac:dyDescent="0.25">
      <c r="A14318" s="3" t="s">
        <v>10</v>
      </c>
      <c r="B14318" s="3" t="s">
        <v>11</v>
      </c>
      <c r="C14318" s="3" t="s">
        <v>28529</v>
      </c>
      <c r="D14318" s="3" t="s">
        <v>28530</v>
      </c>
      <c r="E14318" s="3" t="s">
        <v>14</v>
      </c>
      <c r="F14318" s="8">
        <v>43564.607766203706</v>
      </c>
      <c r="G14318" s="3">
        <v>0</v>
      </c>
      <c r="H14318" s="3"/>
      <c r="I14318" s="3"/>
      <c r="J14318" s="3"/>
      <c r="K14318">
        <f>LOOKUP(F:F,Sheet2!A:A,Sheet2!B:B)</f>
        <v>1064708</v>
      </c>
    </row>
    <row r="14319" spans="1:11" ht="17.100000000000001" customHeight="1" x14ac:dyDescent="0.25">
      <c r="A14319" s="3" t="s">
        <v>10</v>
      </c>
      <c r="B14319" s="3" t="s">
        <v>11</v>
      </c>
      <c r="C14319" s="3" t="s">
        <v>28531</v>
      </c>
      <c r="D14319" s="3" t="s">
        <v>28532</v>
      </c>
      <c r="E14319" s="3" t="s">
        <v>14</v>
      </c>
      <c r="F14319" s="8">
        <v>43564.602881944447</v>
      </c>
      <c r="G14319" s="3">
        <v>140</v>
      </c>
      <c r="H14319" s="3">
        <v>95</v>
      </c>
      <c r="I14319" s="3"/>
      <c r="J14319" s="3">
        <v>45</v>
      </c>
      <c r="K14319">
        <f>LOOKUP(F:F,Sheet2!A:A,Sheet2!B:B)</f>
        <v>1064708</v>
      </c>
    </row>
    <row r="14320" spans="1:11" ht="17.100000000000001" customHeight="1" x14ac:dyDescent="0.25">
      <c r="A14320" s="3" t="s">
        <v>10</v>
      </c>
      <c r="B14320" s="3" t="s">
        <v>11</v>
      </c>
      <c r="C14320" s="3" t="s">
        <v>28533</v>
      </c>
      <c r="D14320" s="3" t="s">
        <v>28534</v>
      </c>
      <c r="E14320" s="3" t="s">
        <v>14</v>
      </c>
      <c r="F14320" s="8">
        <v>43564.594537037039</v>
      </c>
      <c r="G14320" s="3">
        <v>104</v>
      </c>
      <c r="H14320" s="3">
        <v>69</v>
      </c>
      <c r="I14320" s="3"/>
      <c r="J14320" s="3">
        <v>35</v>
      </c>
      <c r="K14320">
        <f>LOOKUP(F:F,Sheet2!A:A,Sheet2!B:B)</f>
        <v>1064708</v>
      </c>
    </row>
    <row r="14321" spans="1:11" ht="17.100000000000001" customHeight="1" x14ac:dyDescent="0.25">
      <c r="A14321" s="3" t="s">
        <v>10</v>
      </c>
      <c r="B14321" s="3" t="s">
        <v>11</v>
      </c>
      <c r="C14321" s="3" t="s">
        <v>28535</v>
      </c>
      <c r="D14321" s="3" t="s">
        <v>28536</v>
      </c>
      <c r="E14321" s="3" t="s">
        <v>14</v>
      </c>
      <c r="F14321" s="8">
        <v>43564.588553240741</v>
      </c>
      <c r="G14321" s="3">
        <v>199</v>
      </c>
      <c r="H14321" s="3">
        <v>129</v>
      </c>
      <c r="I14321" s="3"/>
      <c r="J14321" s="3">
        <v>70</v>
      </c>
      <c r="K14321">
        <f>LOOKUP(F:F,Sheet2!A:A,Sheet2!B:B)</f>
        <v>1064708</v>
      </c>
    </row>
    <row r="14322" spans="1:11" ht="17.100000000000001" customHeight="1" x14ac:dyDescent="0.25">
      <c r="A14322" s="3" t="s">
        <v>10</v>
      </c>
      <c r="B14322" s="3" t="s">
        <v>11</v>
      </c>
      <c r="C14322" s="3" t="s">
        <v>28537</v>
      </c>
      <c r="D14322" s="3" t="s">
        <v>28538</v>
      </c>
      <c r="E14322" s="3" t="s">
        <v>14</v>
      </c>
      <c r="F14322" s="8">
        <v>43564.580358796295</v>
      </c>
      <c r="G14322" s="3">
        <v>137</v>
      </c>
      <c r="H14322" s="3">
        <v>91</v>
      </c>
      <c r="I14322" s="3"/>
      <c r="J14322" s="3">
        <v>46</v>
      </c>
      <c r="K14322">
        <f>LOOKUP(F:F,Sheet2!A:A,Sheet2!B:B)</f>
        <v>1064708</v>
      </c>
    </row>
    <row r="14323" spans="1:11" ht="17.100000000000001" customHeight="1" x14ac:dyDescent="0.25">
      <c r="A14323" s="3" t="s">
        <v>10</v>
      </c>
      <c r="B14323" s="3" t="s">
        <v>11</v>
      </c>
      <c r="C14323" s="3" t="s">
        <v>28539</v>
      </c>
      <c r="D14323" s="3" t="s">
        <v>28540</v>
      </c>
      <c r="E14323" s="3" t="s">
        <v>14</v>
      </c>
      <c r="F14323" s="8">
        <v>43564.574895833335</v>
      </c>
      <c r="G14323" s="3">
        <v>184</v>
      </c>
      <c r="H14323" s="3">
        <v>113</v>
      </c>
      <c r="I14323" s="3"/>
      <c r="J14323" s="3">
        <v>71</v>
      </c>
      <c r="K14323">
        <f>LOOKUP(F:F,Sheet2!A:A,Sheet2!B:B)</f>
        <v>1064708</v>
      </c>
    </row>
    <row r="14324" spans="1:11" ht="17.100000000000001" customHeight="1" x14ac:dyDescent="0.25">
      <c r="A14324" s="3" t="s">
        <v>10</v>
      </c>
      <c r="B14324" s="3" t="s">
        <v>11</v>
      </c>
      <c r="C14324" s="3" t="s">
        <v>28541</v>
      </c>
      <c r="D14324" s="3" t="s">
        <v>28542</v>
      </c>
      <c r="E14324" s="3" t="s">
        <v>14</v>
      </c>
      <c r="F14324" s="8">
        <v>43564.561354166668</v>
      </c>
      <c r="G14324" s="3">
        <v>0</v>
      </c>
      <c r="H14324" s="3"/>
      <c r="I14324" s="3"/>
      <c r="J14324" s="3"/>
      <c r="K14324">
        <f>LOOKUP(F:F,Sheet2!A:A,Sheet2!B:B)</f>
        <v>1064708</v>
      </c>
    </row>
    <row r="14325" spans="1:11" ht="17.100000000000001" customHeight="1" x14ac:dyDescent="0.25">
      <c r="A14325" s="3" t="s">
        <v>10</v>
      </c>
      <c r="B14325" s="3" t="s">
        <v>11</v>
      </c>
      <c r="C14325" s="3" t="s">
        <v>28543</v>
      </c>
      <c r="D14325" s="3" t="s">
        <v>28544</v>
      </c>
      <c r="E14325" s="3" t="s">
        <v>14</v>
      </c>
      <c r="F14325" s="8">
        <v>43564.545219907406</v>
      </c>
      <c r="G14325" s="3">
        <v>150</v>
      </c>
      <c r="H14325" s="3">
        <v>97</v>
      </c>
      <c r="I14325" s="3"/>
      <c r="J14325" s="3">
        <v>53</v>
      </c>
      <c r="K14325">
        <f>LOOKUP(F:F,Sheet2!A:A,Sheet2!B:B)</f>
        <v>1064708</v>
      </c>
    </row>
    <row r="14326" spans="1:11" ht="17.100000000000001" customHeight="1" x14ac:dyDescent="0.25">
      <c r="A14326" s="3" t="s">
        <v>10</v>
      </c>
      <c r="B14326" s="3" t="s">
        <v>11</v>
      </c>
      <c r="C14326" s="3" t="s">
        <v>28545</v>
      </c>
      <c r="D14326" s="3" t="s">
        <v>28546</v>
      </c>
      <c r="E14326" s="3" t="s">
        <v>14</v>
      </c>
      <c r="F14326" s="8">
        <v>43564.465694444443</v>
      </c>
      <c r="G14326" s="3">
        <v>549</v>
      </c>
      <c r="H14326" s="3">
        <v>355</v>
      </c>
      <c r="I14326" s="3"/>
      <c r="J14326" s="3">
        <v>194</v>
      </c>
      <c r="K14326">
        <f>LOOKUP(F:F,Sheet2!A:A,Sheet2!B:B)</f>
        <v>1064708</v>
      </c>
    </row>
    <row r="14327" spans="1:11" ht="17.100000000000001" customHeight="1" x14ac:dyDescent="0.25">
      <c r="A14327" s="3" t="s">
        <v>10</v>
      </c>
      <c r="B14327" s="3" t="s">
        <v>11</v>
      </c>
      <c r="C14327" s="3" t="s">
        <v>28547</v>
      </c>
      <c r="D14327" s="3" t="s">
        <v>28548</v>
      </c>
      <c r="E14327" s="3" t="s">
        <v>14</v>
      </c>
      <c r="F14327" s="8">
        <v>43564.406342592592</v>
      </c>
      <c r="G14327" s="3">
        <v>366</v>
      </c>
      <c r="H14327" s="3">
        <v>213</v>
      </c>
      <c r="I14327" s="3"/>
      <c r="J14327" s="3">
        <v>153</v>
      </c>
      <c r="K14327">
        <f>LOOKUP(F:F,Sheet2!A:A,Sheet2!B:B)</f>
        <v>1064708</v>
      </c>
    </row>
    <row r="14328" spans="1:11" ht="17.100000000000001" customHeight="1" x14ac:dyDescent="0.25">
      <c r="A14328" s="3" t="s">
        <v>10</v>
      </c>
      <c r="B14328" s="3" t="s">
        <v>11</v>
      </c>
      <c r="C14328" s="3" t="s">
        <v>28549</v>
      </c>
      <c r="D14328" s="3" t="s">
        <v>28550</v>
      </c>
      <c r="E14328" s="3" t="s">
        <v>14</v>
      </c>
      <c r="F14328" s="8">
        <v>43563.851018518515</v>
      </c>
      <c r="G14328" s="3">
        <v>0</v>
      </c>
      <c r="H14328" s="3"/>
      <c r="I14328" s="3"/>
      <c r="J14328" s="3"/>
      <c r="K14328">
        <f>LOOKUP(F:F,Sheet2!A:A,Sheet2!B:B)</f>
        <v>1064309</v>
      </c>
    </row>
    <row r="14329" spans="1:11" ht="17.100000000000001" customHeight="1" x14ac:dyDescent="0.25">
      <c r="A14329" s="3" t="s">
        <v>10</v>
      </c>
      <c r="B14329" s="3" t="s">
        <v>11</v>
      </c>
      <c r="C14329" s="3" t="s">
        <v>28551</v>
      </c>
      <c r="D14329" s="3" t="s">
        <v>28552</v>
      </c>
      <c r="E14329" s="3" t="s">
        <v>14</v>
      </c>
      <c r="F14329" s="8">
        <v>43563.776458333334</v>
      </c>
      <c r="G14329" s="3">
        <v>612</v>
      </c>
      <c r="H14329" s="3">
        <v>408</v>
      </c>
      <c r="I14329" s="3"/>
      <c r="J14329" s="3">
        <v>204</v>
      </c>
      <c r="K14329">
        <f>LOOKUP(F:F,Sheet2!A:A,Sheet2!B:B)</f>
        <v>1064309</v>
      </c>
    </row>
    <row r="14330" spans="1:11" ht="17.100000000000001" customHeight="1" x14ac:dyDescent="0.25">
      <c r="A14330" s="3" t="s">
        <v>10</v>
      </c>
      <c r="B14330" s="3" t="s">
        <v>11</v>
      </c>
      <c r="C14330" s="3" t="s">
        <v>28553</v>
      </c>
      <c r="D14330" s="3" t="s">
        <v>28554</v>
      </c>
      <c r="E14330" s="3" t="s">
        <v>14</v>
      </c>
      <c r="F14330" s="8">
        <v>43563.748969907407</v>
      </c>
      <c r="G14330" s="3">
        <v>203</v>
      </c>
      <c r="H14330" s="3">
        <v>138</v>
      </c>
      <c r="I14330" s="3"/>
      <c r="J14330" s="3">
        <v>65</v>
      </c>
      <c r="K14330">
        <f>LOOKUP(F:F,Sheet2!A:A,Sheet2!B:B)</f>
        <v>1064309</v>
      </c>
    </row>
    <row r="14331" spans="1:11" ht="17.100000000000001" customHeight="1" x14ac:dyDescent="0.25">
      <c r="A14331" s="3" t="s">
        <v>10</v>
      </c>
      <c r="B14331" s="3" t="s">
        <v>11</v>
      </c>
      <c r="C14331" s="3" t="s">
        <v>28555</v>
      </c>
      <c r="D14331" s="3" t="s">
        <v>28556</v>
      </c>
      <c r="E14331" s="3" t="s">
        <v>14</v>
      </c>
      <c r="F14331" s="8">
        <v>43563.718055555553</v>
      </c>
      <c r="G14331" s="3">
        <v>0</v>
      </c>
      <c r="H14331" s="3"/>
      <c r="I14331" s="3"/>
      <c r="J14331" s="3"/>
      <c r="K14331">
        <f>LOOKUP(F:F,Sheet2!A:A,Sheet2!B:B)</f>
        <v>1064309</v>
      </c>
    </row>
    <row r="14332" spans="1:11" ht="17.100000000000001" customHeight="1" x14ac:dyDescent="0.25">
      <c r="A14332" s="3" t="s">
        <v>10</v>
      </c>
      <c r="B14332" s="3" t="s">
        <v>11</v>
      </c>
      <c r="C14332" s="3" t="s">
        <v>28557</v>
      </c>
      <c r="D14332" s="3" t="s">
        <v>28558</v>
      </c>
      <c r="E14332" s="3" t="s">
        <v>14</v>
      </c>
      <c r="F14332" s="8">
        <v>43563.682719907411</v>
      </c>
      <c r="G14332" s="3">
        <v>0</v>
      </c>
      <c r="H14332" s="3"/>
      <c r="I14332" s="3"/>
      <c r="J14332" s="3"/>
      <c r="K14332">
        <f>LOOKUP(F:F,Sheet2!A:A,Sheet2!B:B)</f>
        <v>1064309</v>
      </c>
    </row>
    <row r="14333" spans="1:11" ht="17.100000000000001" customHeight="1" x14ac:dyDescent="0.25">
      <c r="A14333" s="3" t="s">
        <v>10</v>
      </c>
      <c r="B14333" s="3" t="s">
        <v>11</v>
      </c>
      <c r="C14333" s="3" t="s">
        <v>28559</v>
      </c>
      <c r="D14333" s="3" t="s">
        <v>28560</v>
      </c>
      <c r="E14333" s="3" t="s">
        <v>14</v>
      </c>
      <c r="F14333" s="8">
        <v>43563.580601851849</v>
      </c>
      <c r="G14333" s="3">
        <v>97</v>
      </c>
      <c r="H14333" s="3">
        <v>61</v>
      </c>
      <c r="I14333" s="3"/>
      <c r="J14333" s="3">
        <v>36</v>
      </c>
      <c r="K14333">
        <f>LOOKUP(F:F,Sheet2!A:A,Sheet2!B:B)</f>
        <v>1064309</v>
      </c>
    </row>
    <row r="14334" spans="1:11" ht="17.100000000000001" customHeight="1" x14ac:dyDescent="0.25">
      <c r="A14334" s="3" t="s">
        <v>10</v>
      </c>
      <c r="B14334" s="3" t="s">
        <v>11</v>
      </c>
      <c r="C14334" s="3" t="s">
        <v>28561</v>
      </c>
      <c r="D14334" s="3" t="s">
        <v>28562</v>
      </c>
      <c r="E14334" s="3" t="s">
        <v>14</v>
      </c>
      <c r="F14334" s="8">
        <v>43563.572025462963</v>
      </c>
      <c r="G14334" s="3">
        <v>318</v>
      </c>
      <c r="H14334" s="3">
        <v>186</v>
      </c>
      <c r="I14334" s="3"/>
      <c r="J14334" s="3">
        <v>132</v>
      </c>
      <c r="K14334">
        <f>LOOKUP(F:F,Sheet2!A:A,Sheet2!B:B)</f>
        <v>1064309</v>
      </c>
    </row>
    <row r="14335" spans="1:11" ht="17.100000000000001" customHeight="1" x14ac:dyDescent="0.25">
      <c r="A14335" s="3" t="s">
        <v>10</v>
      </c>
      <c r="B14335" s="3" t="s">
        <v>11</v>
      </c>
      <c r="C14335" s="3" t="s">
        <v>28563</v>
      </c>
      <c r="D14335" s="3" t="s">
        <v>28564</v>
      </c>
      <c r="E14335" s="3" t="s">
        <v>14</v>
      </c>
      <c r="F14335" s="8">
        <v>43563.508900462963</v>
      </c>
      <c r="G14335" s="3">
        <v>193</v>
      </c>
      <c r="H14335" s="3">
        <v>112</v>
      </c>
      <c r="I14335" s="3"/>
      <c r="J14335" s="3">
        <v>81</v>
      </c>
      <c r="K14335">
        <f>LOOKUP(F:F,Sheet2!A:A,Sheet2!B:B)</f>
        <v>1064309</v>
      </c>
    </row>
    <row r="14336" spans="1:11" ht="17.100000000000001" customHeight="1" x14ac:dyDescent="0.25">
      <c r="A14336" s="3" t="s">
        <v>10</v>
      </c>
      <c r="B14336" s="3" t="s">
        <v>11</v>
      </c>
      <c r="C14336" s="3" t="s">
        <v>28565</v>
      </c>
      <c r="D14336" s="3" t="s">
        <v>28566</v>
      </c>
      <c r="E14336" s="3" t="s">
        <v>14</v>
      </c>
      <c r="F14336" s="8">
        <v>43563.468773148146</v>
      </c>
      <c r="G14336" s="3">
        <v>0</v>
      </c>
      <c r="H14336" s="3"/>
      <c r="I14336" s="3"/>
      <c r="J14336" s="3"/>
      <c r="K14336">
        <f>LOOKUP(F:F,Sheet2!A:A,Sheet2!B:B)</f>
        <v>1064309</v>
      </c>
    </row>
    <row r="14337" spans="1:11" ht="17.100000000000001" customHeight="1" x14ac:dyDescent="0.25">
      <c r="A14337" s="3" t="s">
        <v>10</v>
      </c>
      <c r="B14337" s="3" t="s">
        <v>11</v>
      </c>
      <c r="C14337" s="3" t="s">
        <v>28567</v>
      </c>
      <c r="D14337" s="3" t="s">
        <v>28568</v>
      </c>
      <c r="E14337" s="3" t="s">
        <v>14</v>
      </c>
      <c r="F14337" s="8">
        <v>43563.400694444441</v>
      </c>
      <c r="G14337" s="3">
        <v>111</v>
      </c>
      <c r="H14337" s="3">
        <v>74</v>
      </c>
      <c r="I14337" s="3"/>
      <c r="J14337" s="3">
        <v>37</v>
      </c>
      <c r="K14337">
        <f>LOOKUP(F:F,Sheet2!A:A,Sheet2!B:B)</f>
        <v>1064309</v>
      </c>
    </row>
    <row r="14338" spans="1:11" ht="17.100000000000001" customHeight="1" x14ac:dyDescent="0.25">
      <c r="A14338" s="3" t="s">
        <v>10</v>
      </c>
      <c r="B14338" s="3" t="s">
        <v>11</v>
      </c>
      <c r="C14338" s="3" t="s">
        <v>28569</v>
      </c>
      <c r="D14338" s="3" t="s">
        <v>28570</v>
      </c>
      <c r="E14338" s="3" t="s">
        <v>14</v>
      </c>
      <c r="F14338" s="8">
        <v>43563.392418981479</v>
      </c>
      <c r="G14338" s="3">
        <v>476</v>
      </c>
      <c r="H14338" s="3">
        <v>309</v>
      </c>
      <c r="I14338" s="3"/>
      <c r="J14338" s="3">
        <v>167</v>
      </c>
      <c r="K14338">
        <f>LOOKUP(F:F,Sheet2!A:A,Sheet2!B:B)</f>
        <v>1064309</v>
      </c>
    </row>
    <row r="14339" spans="1:11" ht="17.100000000000001" customHeight="1" x14ac:dyDescent="0.25">
      <c r="A14339" s="3" t="s">
        <v>10</v>
      </c>
      <c r="B14339" s="3" t="s">
        <v>11</v>
      </c>
      <c r="C14339" s="3" t="s">
        <v>28571</v>
      </c>
      <c r="D14339" s="3" t="s">
        <v>28572</v>
      </c>
      <c r="E14339" s="3" t="s">
        <v>14</v>
      </c>
      <c r="F14339" s="8">
        <v>43562.871238425927</v>
      </c>
      <c r="G14339" s="3">
        <v>0</v>
      </c>
      <c r="H14339" s="3"/>
      <c r="I14339" s="3"/>
      <c r="J14339" s="3"/>
      <c r="K14339">
        <f>LOOKUP(F:F,Sheet2!A:A,Sheet2!B:B)</f>
        <v>1063677</v>
      </c>
    </row>
    <row r="14340" spans="1:11" ht="17.100000000000001" customHeight="1" x14ac:dyDescent="0.25">
      <c r="A14340" s="3" t="s">
        <v>10</v>
      </c>
      <c r="B14340" s="3" t="s">
        <v>11</v>
      </c>
      <c r="C14340" s="3" t="s">
        <v>28573</v>
      </c>
      <c r="D14340" s="3" t="s">
        <v>28574</v>
      </c>
      <c r="E14340" s="3" t="s">
        <v>14</v>
      </c>
      <c r="F14340" s="8">
        <v>43562.812754629631</v>
      </c>
      <c r="G14340" s="3">
        <v>319</v>
      </c>
      <c r="H14340" s="3">
        <v>223</v>
      </c>
      <c r="I14340" s="3"/>
      <c r="J14340" s="3">
        <v>96</v>
      </c>
      <c r="K14340">
        <f>LOOKUP(F:F,Sheet2!A:A,Sheet2!B:B)</f>
        <v>1063677</v>
      </c>
    </row>
    <row r="14341" spans="1:11" ht="17.100000000000001" customHeight="1" x14ac:dyDescent="0.25">
      <c r="A14341" s="3" t="s">
        <v>10</v>
      </c>
      <c r="B14341" s="3" t="s">
        <v>11</v>
      </c>
      <c r="C14341" s="3" t="s">
        <v>28575</v>
      </c>
      <c r="D14341" s="3" t="s">
        <v>28576</v>
      </c>
      <c r="E14341" s="3" t="s">
        <v>14</v>
      </c>
      <c r="F14341" s="8">
        <v>43562.783333333333</v>
      </c>
      <c r="G14341" s="3">
        <v>257</v>
      </c>
      <c r="H14341" s="3">
        <v>168</v>
      </c>
      <c r="I14341" s="3"/>
      <c r="J14341" s="3">
        <v>89</v>
      </c>
      <c r="K14341">
        <f>LOOKUP(F:F,Sheet2!A:A,Sheet2!B:B)</f>
        <v>1063677</v>
      </c>
    </row>
    <row r="14342" spans="1:11" ht="17.100000000000001" customHeight="1" x14ac:dyDescent="0.25">
      <c r="A14342" s="3" t="s">
        <v>10</v>
      </c>
      <c r="B14342" s="3" t="s">
        <v>11</v>
      </c>
      <c r="C14342" s="3" t="s">
        <v>28577</v>
      </c>
      <c r="D14342" s="3" t="s">
        <v>28578</v>
      </c>
      <c r="E14342" s="3" t="s">
        <v>14</v>
      </c>
      <c r="F14342" s="8">
        <v>43562.716666666667</v>
      </c>
      <c r="G14342" s="3">
        <v>126</v>
      </c>
      <c r="H14342" s="3">
        <v>76</v>
      </c>
      <c r="I14342" s="3"/>
      <c r="J14342" s="3">
        <v>50</v>
      </c>
      <c r="K14342">
        <f>LOOKUP(F:F,Sheet2!A:A,Sheet2!B:B)</f>
        <v>1063677</v>
      </c>
    </row>
    <row r="14343" spans="1:11" ht="17.100000000000001" customHeight="1" x14ac:dyDescent="0.25">
      <c r="A14343" s="3" t="s">
        <v>10</v>
      </c>
      <c r="B14343" s="3" t="s">
        <v>11</v>
      </c>
      <c r="C14343" s="3" t="s">
        <v>28579</v>
      </c>
      <c r="D14343" s="3" t="s">
        <v>28580</v>
      </c>
      <c r="E14343" s="3" t="s">
        <v>14</v>
      </c>
      <c r="F14343" s="8">
        <v>43562.700694444444</v>
      </c>
      <c r="G14343" s="3">
        <v>409</v>
      </c>
      <c r="H14343" s="3">
        <v>264</v>
      </c>
      <c r="I14343" s="3"/>
      <c r="J14343" s="3">
        <v>145</v>
      </c>
      <c r="K14343">
        <f>LOOKUP(F:F,Sheet2!A:A,Sheet2!B:B)</f>
        <v>1063677</v>
      </c>
    </row>
    <row r="14344" spans="1:11" ht="17.100000000000001" customHeight="1" x14ac:dyDescent="0.25">
      <c r="A14344" s="3" t="s">
        <v>10</v>
      </c>
      <c r="B14344" s="3" t="s">
        <v>11</v>
      </c>
      <c r="C14344" s="3" t="s">
        <v>28581</v>
      </c>
      <c r="D14344" s="3" t="s">
        <v>28582</v>
      </c>
      <c r="E14344" s="3" t="s">
        <v>14</v>
      </c>
      <c r="F14344" s="8">
        <v>43562.692361111112</v>
      </c>
      <c r="G14344" s="3">
        <v>150</v>
      </c>
      <c r="H14344" s="3">
        <v>111</v>
      </c>
      <c r="I14344" s="3"/>
      <c r="J14344" s="3">
        <v>39</v>
      </c>
      <c r="K14344">
        <f>LOOKUP(F:F,Sheet2!A:A,Sheet2!B:B)</f>
        <v>1063677</v>
      </c>
    </row>
    <row r="14345" spans="1:11" ht="17.100000000000001" customHeight="1" x14ac:dyDescent="0.25">
      <c r="A14345" s="3" t="s">
        <v>10</v>
      </c>
      <c r="B14345" s="3" t="s">
        <v>11</v>
      </c>
      <c r="C14345" s="3" t="s">
        <v>28583</v>
      </c>
      <c r="D14345" s="3" t="s">
        <v>28584</v>
      </c>
      <c r="E14345" s="3" t="s">
        <v>14</v>
      </c>
      <c r="F14345" s="8">
        <v>43562.657870370371</v>
      </c>
      <c r="G14345" s="3">
        <v>377</v>
      </c>
      <c r="H14345" s="3">
        <v>246</v>
      </c>
      <c r="I14345" s="3"/>
      <c r="J14345" s="3">
        <v>131</v>
      </c>
      <c r="K14345">
        <f>LOOKUP(F:F,Sheet2!A:A,Sheet2!B:B)</f>
        <v>1063677</v>
      </c>
    </row>
    <row r="14346" spans="1:11" ht="17.100000000000001" customHeight="1" x14ac:dyDescent="0.25">
      <c r="A14346" s="3" t="s">
        <v>10</v>
      </c>
      <c r="B14346" s="3" t="s">
        <v>11</v>
      </c>
      <c r="C14346" s="3" t="s">
        <v>28585</v>
      </c>
      <c r="D14346" s="3" t="s">
        <v>28586</v>
      </c>
      <c r="E14346" s="3" t="s">
        <v>14</v>
      </c>
      <c r="F14346" s="8">
        <v>43562.644155092596</v>
      </c>
      <c r="G14346" s="3">
        <v>0</v>
      </c>
      <c r="H14346" s="3"/>
      <c r="I14346" s="3"/>
      <c r="J14346" s="3"/>
      <c r="K14346">
        <f>LOOKUP(F:F,Sheet2!A:A,Sheet2!B:B)</f>
        <v>1063677</v>
      </c>
    </row>
    <row r="14347" spans="1:11" ht="17.100000000000001" customHeight="1" x14ac:dyDescent="0.25">
      <c r="A14347" s="3" t="s">
        <v>10</v>
      </c>
      <c r="B14347" s="3" t="s">
        <v>11</v>
      </c>
      <c r="C14347" s="3" t="s">
        <v>28587</v>
      </c>
      <c r="D14347" s="3" t="s">
        <v>28588</v>
      </c>
      <c r="E14347" s="3" t="s">
        <v>14</v>
      </c>
      <c r="F14347" s="8">
        <v>43562.581064814818</v>
      </c>
      <c r="G14347" s="3">
        <v>0</v>
      </c>
      <c r="H14347" s="3"/>
      <c r="I14347" s="3"/>
      <c r="J14347" s="3"/>
      <c r="K14347">
        <f>LOOKUP(F:F,Sheet2!A:A,Sheet2!B:B)</f>
        <v>1063677</v>
      </c>
    </row>
    <row r="14348" spans="1:11" ht="17.100000000000001" customHeight="1" x14ac:dyDescent="0.25">
      <c r="A14348" s="3" t="s">
        <v>10</v>
      </c>
      <c r="B14348" s="3" t="s">
        <v>11</v>
      </c>
      <c r="C14348" s="3" t="s">
        <v>28589</v>
      </c>
      <c r="D14348" s="3" t="s">
        <v>28590</v>
      </c>
      <c r="E14348" s="3" t="s">
        <v>14</v>
      </c>
      <c r="F14348" s="8">
        <v>43562.523634259262</v>
      </c>
      <c r="G14348" s="3">
        <v>150</v>
      </c>
      <c r="H14348" s="3">
        <v>107</v>
      </c>
      <c r="I14348" s="3"/>
      <c r="J14348" s="3">
        <v>43</v>
      </c>
      <c r="K14348">
        <f>LOOKUP(F:F,Sheet2!A:A,Sheet2!B:B)</f>
        <v>1063677</v>
      </c>
    </row>
    <row r="14349" spans="1:11" ht="17.100000000000001" customHeight="1" x14ac:dyDescent="0.25">
      <c r="A14349" s="3" t="s">
        <v>10</v>
      </c>
      <c r="B14349" s="3" t="s">
        <v>11</v>
      </c>
      <c r="C14349" s="3" t="s">
        <v>28591</v>
      </c>
      <c r="D14349" s="3" t="s">
        <v>28592</v>
      </c>
      <c r="E14349" s="3" t="s">
        <v>14</v>
      </c>
      <c r="F14349" s="8">
        <v>43562.522013888891</v>
      </c>
      <c r="G14349" s="3">
        <v>0</v>
      </c>
      <c r="H14349" s="3"/>
      <c r="I14349" s="3"/>
      <c r="J14349" s="3"/>
      <c r="K14349">
        <f>LOOKUP(F:F,Sheet2!A:A,Sheet2!B:B)</f>
        <v>1063677</v>
      </c>
    </row>
    <row r="14350" spans="1:11" ht="17.100000000000001" customHeight="1" x14ac:dyDescent="0.25">
      <c r="A14350" s="3" t="s">
        <v>10</v>
      </c>
      <c r="B14350" s="3" t="s">
        <v>11</v>
      </c>
      <c r="C14350" s="3" t="s">
        <v>28593</v>
      </c>
      <c r="D14350" s="3" t="s">
        <v>28594</v>
      </c>
      <c r="E14350" s="3" t="s">
        <v>14</v>
      </c>
      <c r="F14350" s="8">
        <v>43562.507013888891</v>
      </c>
      <c r="G14350" s="3">
        <v>108</v>
      </c>
      <c r="H14350" s="3">
        <v>67</v>
      </c>
      <c r="I14350" s="3"/>
      <c r="J14350" s="3">
        <v>41</v>
      </c>
      <c r="K14350">
        <f>LOOKUP(F:F,Sheet2!A:A,Sheet2!B:B)</f>
        <v>1063677</v>
      </c>
    </row>
    <row r="14351" spans="1:11" ht="17.100000000000001" customHeight="1" x14ac:dyDescent="0.25">
      <c r="A14351" s="3" t="s">
        <v>10</v>
      </c>
      <c r="B14351" s="3" t="s">
        <v>11</v>
      </c>
      <c r="C14351" s="3" t="s">
        <v>28595</v>
      </c>
      <c r="D14351" s="3" t="s">
        <v>28596</v>
      </c>
      <c r="E14351" s="3" t="s">
        <v>14</v>
      </c>
      <c r="F14351" s="8">
        <v>43562.458333333336</v>
      </c>
      <c r="G14351" s="3">
        <v>484</v>
      </c>
      <c r="H14351" s="3">
        <v>315</v>
      </c>
      <c r="I14351" s="3"/>
      <c r="J14351" s="3">
        <v>169</v>
      </c>
      <c r="K14351">
        <f>LOOKUP(F:F,Sheet2!A:A,Sheet2!B:B)</f>
        <v>1063677</v>
      </c>
    </row>
    <row r="14352" spans="1:11" ht="17.100000000000001" customHeight="1" x14ac:dyDescent="0.25">
      <c r="A14352" s="3" t="s">
        <v>10</v>
      </c>
      <c r="B14352" s="3" t="s">
        <v>11</v>
      </c>
      <c r="C14352" s="3" t="s">
        <v>28597</v>
      </c>
      <c r="D14352" s="3" t="s">
        <v>28598</v>
      </c>
      <c r="E14352" s="3" t="s">
        <v>14</v>
      </c>
      <c r="F14352" s="8">
        <v>43562.404861111114</v>
      </c>
      <c r="G14352" s="3">
        <v>425</v>
      </c>
      <c r="H14352" s="3">
        <v>279</v>
      </c>
      <c r="I14352" s="3"/>
      <c r="J14352" s="3">
        <v>146</v>
      </c>
      <c r="K14352">
        <f>LOOKUP(F:F,Sheet2!A:A,Sheet2!B:B)</f>
        <v>1063677</v>
      </c>
    </row>
    <row r="14353" spans="1:11" ht="17.100000000000001" customHeight="1" x14ac:dyDescent="0.25">
      <c r="A14353" s="3" t="s">
        <v>10</v>
      </c>
      <c r="B14353" s="3" t="s">
        <v>11</v>
      </c>
      <c r="C14353" s="3" t="s">
        <v>28599</v>
      </c>
      <c r="D14353" s="3" t="s">
        <v>28600</v>
      </c>
      <c r="E14353" s="3" t="s">
        <v>14</v>
      </c>
      <c r="F14353" s="8">
        <v>43562.000520833331</v>
      </c>
      <c r="G14353" s="3">
        <v>0</v>
      </c>
      <c r="H14353" s="3"/>
      <c r="I14353" s="3"/>
      <c r="J14353" s="3"/>
      <c r="K14353">
        <f>LOOKUP(F:F,Sheet2!A:A,Sheet2!B:B)</f>
        <v>1063677</v>
      </c>
    </row>
    <row r="14354" spans="1:11" ht="17.100000000000001" customHeight="1" x14ac:dyDescent="0.25">
      <c r="A14354" s="3" t="s">
        <v>10</v>
      </c>
      <c r="B14354" s="3" t="s">
        <v>11</v>
      </c>
      <c r="C14354" s="3" t="s">
        <v>28601</v>
      </c>
      <c r="D14354" s="3" t="s">
        <v>28572</v>
      </c>
      <c r="E14354" s="3" t="s">
        <v>14</v>
      </c>
      <c r="F14354" s="8">
        <v>43561.860300925924</v>
      </c>
      <c r="G14354" s="3">
        <v>0</v>
      </c>
      <c r="H14354" s="3"/>
      <c r="I14354" s="3"/>
      <c r="J14354" s="3"/>
      <c r="K14354">
        <f>LOOKUP(F:F,Sheet2!A:A,Sheet2!B:B)</f>
        <v>1063167</v>
      </c>
    </row>
    <row r="14355" spans="1:11" ht="17.100000000000001" customHeight="1" x14ac:dyDescent="0.25">
      <c r="A14355" s="3" t="s">
        <v>10</v>
      </c>
      <c r="B14355" s="3" t="s">
        <v>11</v>
      </c>
      <c r="C14355" s="3" t="s">
        <v>28602</v>
      </c>
      <c r="D14355" s="3" t="s">
        <v>28603</v>
      </c>
      <c r="E14355" s="3" t="s">
        <v>14</v>
      </c>
      <c r="F14355" s="8">
        <v>43561.802256944444</v>
      </c>
      <c r="G14355" s="3">
        <v>137</v>
      </c>
      <c r="H14355" s="3">
        <v>85</v>
      </c>
      <c r="I14355" s="3"/>
      <c r="J14355" s="3">
        <v>52</v>
      </c>
      <c r="K14355">
        <f>LOOKUP(F:F,Sheet2!A:A,Sheet2!B:B)</f>
        <v>1063167</v>
      </c>
    </row>
    <row r="14356" spans="1:11" ht="17.100000000000001" customHeight="1" x14ac:dyDescent="0.25">
      <c r="A14356" s="3" t="s">
        <v>10</v>
      </c>
      <c r="B14356" s="3" t="s">
        <v>11</v>
      </c>
      <c r="C14356" s="3" t="s">
        <v>28604</v>
      </c>
      <c r="D14356" s="3" t="s">
        <v>28605</v>
      </c>
      <c r="E14356" s="3" t="s">
        <v>14</v>
      </c>
      <c r="F14356" s="8">
        <v>43561.777916666666</v>
      </c>
      <c r="G14356" s="3">
        <v>252</v>
      </c>
      <c r="H14356" s="3">
        <v>178</v>
      </c>
      <c r="I14356" s="3"/>
      <c r="J14356" s="3">
        <v>74</v>
      </c>
      <c r="K14356">
        <f>LOOKUP(F:F,Sheet2!A:A,Sheet2!B:B)</f>
        <v>1063167</v>
      </c>
    </row>
    <row r="14357" spans="1:11" ht="17.100000000000001" customHeight="1" x14ac:dyDescent="0.25">
      <c r="A14357" s="3" t="s">
        <v>10</v>
      </c>
      <c r="B14357" s="3" t="s">
        <v>11</v>
      </c>
      <c r="C14357" s="3" t="s">
        <v>28606</v>
      </c>
      <c r="D14357" s="3" t="s">
        <v>28607</v>
      </c>
      <c r="E14357" s="3" t="s">
        <v>14</v>
      </c>
      <c r="F14357" s="8">
        <v>43561.760416666664</v>
      </c>
      <c r="G14357" s="3">
        <v>159</v>
      </c>
      <c r="H14357" s="3">
        <v>103</v>
      </c>
      <c r="I14357" s="3"/>
      <c r="J14357" s="3">
        <v>56</v>
      </c>
      <c r="K14357">
        <f>LOOKUP(F:F,Sheet2!A:A,Sheet2!B:B)</f>
        <v>1063167</v>
      </c>
    </row>
    <row r="14358" spans="1:11" ht="17.100000000000001" customHeight="1" x14ac:dyDescent="0.25">
      <c r="A14358" s="3" t="s">
        <v>10</v>
      </c>
      <c r="B14358" s="3" t="s">
        <v>11</v>
      </c>
      <c r="C14358" s="3" t="s">
        <v>28608</v>
      </c>
      <c r="D14358" s="3" t="s">
        <v>28609</v>
      </c>
      <c r="E14358" s="3" t="s">
        <v>14</v>
      </c>
      <c r="F14358" s="8">
        <v>43561.729502314818</v>
      </c>
      <c r="G14358" s="3">
        <v>91</v>
      </c>
      <c r="H14358" s="3">
        <v>54</v>
      </c>
      <c r="I14358" s="3"/>
      <c r="J14358" s="3">
        <v>37</v>
      </c>
      <c r="K14358">
        <f>LOOKUP(F:F,Sheet2!A:A,Sheet2!B:B)</f>
        <v>1063167</v>
      </c>
    </row>
    <row r="14359" spans="1:11" ht="17.100000000000001" customHeight="1" x14ac:dyDescent="0.25">
      <c r="A14359" s="3" t="s">
        <v>10</v>
      </c>
      <c r="B14359" s="3" t="s">
        <v>11</v>
      </c>
      <c r="C14359" s="3" t="s">
        <v>28610</v>
      </c>
      <c r="D14359" s="3" t="s">
        <v>28611</v>
      </c>
      <c r="E14359" s="3" t="s">
        <v>14</v>
      </c>
      <c r="F14359" s="8">
        <v>43561.625</v>
      </c>
      <c r="G14359" s="3">
        <v>297</v>
      </c>
      <c r="H14359" s="3">
        <v>208</v>
      </c>
      <c r="I14359" s="3"/>
      <c r="J14359" s="3">
        <v>89</v>
      </c>
      <c r="K14359">
        <f>LOOKUP(F:F,Sheet2!A:A,Sheet2!B:B)</f>
        <v>1063167</v>
      </c>
    </row>
    <row r="14360" spans="1:11" ht="17.100000000000001" customHeight="1" x14ac:dyDescent="0.25">
      <c r="A14360" s="3" t="s">
        <v>10</v>
      </c>
      <c r="B14360" s="3" t="s">
        <v>11</v>
      </c>
      <c r="C14360" s="3" t="s">
        <v>28612</v>
      </c>
      <c r="D14360" s="3" t="s">
        <v>28613</v>
      </c>
      <c r="E14360" s="3" t="s">
        <v>14</v>
      </c>
      <c r="F14360" s="8">
        <v>43561.586886574078</v>
      </c>
      <c r="G14360" s="3">
        <v>432</v>
      </c>
      <c r="H14360" s="3">
        <v>245</v>
      </c>
      <c r="I14360" s="3"/>
      <c r="J14360" s="3">
        <v>187</v>
      </c>
      <c r="K14360">
        <f>LOOKUP(F:F,Sheet2!A:A,Sheet2!B:B)</f>
        <v>1063167</v>
      </c>
    </row>
    <row r="14361" spans="1:11" ht="17.100000000000001" customHeight="1" x14ac:dyDescent="0.25">
      <c r="A14361" s="3" t="s">
        <v>10</v>
      </c>
      <c r="B14361" s="3" t="s">
        <v>11</v>
      </c>
      <c r="C14361" s="3" t="s">
        <v>28614</v>
      </c>
      <c r="D14361" s="3" t="s">
        <v>28615</v>
      </c>
      <c r="E14361" s="3" t="s">
        <v>14</v>
      </c>
      <c r="F14361" s="8">
        <v>43561.545208333337</v>
      </c>
      <c r="G14361" s="3">
        <v>84</v>
      </c>
      <c r="H14361" s="3">
        <v>50</v>
      </c>
      <c r="I14361" s="3"/>
      <c r="J14361" s="3">
        <v>34</v>
      </c>
      <c r="K14361">
        <f>LOOKUP(F:F,Sheet2!A:A,Sheet2!B:B)</f>
        <v>1063167</v>
      </c>
    </row>
    <row r="14362" spans="1:11" ht="17.100000000000001" customHeight="1" x14ac:dyDescent="0.25">
      <c r="A14362" s="3" t="s">
        <v>10</v>
      </c>
      <c r="B14362" s="3" t="s">
        <v>11</v>
      </c>
      <c r="C14362" s="3" t="s">
        <v>28616</v>
      </c>
      <c r="D14362" s="3" t="s">
        <v>28617</v>
      </c>
      <c r="E14362" s="3" t="s">
        <v>14</v>
      </c>
      <c r="F14362" s="8">
        <v>43561.479166666664</v>
      </c>
      <c r="G14362" s="3">
        <v>91</v>
      </c>
      <c r="H14362" s="3">
        <v>55</v>
      </c>
      <c r="I14362" s="3"/>
      <c r="J14362" s="3">
        <v>36</v>
      </c>
      <c r="K14362">
        <f>LOOKUP(F:F,Sheet2!A:A,Sheet2!B:B)</f>
        <v>1063167</v>
      </c>
    </row>
    <row r="14363" spans="1:11" ht="17.100000000000001" customHeight="1" x14ac:dyDescent="0.25">
      <c r="A14363" s="3" t="s">
        <v>10</v>
      </c>
      <c r="B14363" s="3" t="s">
        <v>11</v>
      </c>
      <c r="C14363" s="3" t="s">
        <v>28618</v>
      </c>
      <c r="D14363" s="3" t="s">
        <v>28619</v>
      </c>
      <c r="E14363" s="3" t="s">
        <v>14</v>
      </c>
      <c r="F14363" s="8">
        <v>43561.409768518519</v>
      </c>
      <c r="G14363" s="3">
        <v>1876</v>
      </c>
      <c r="H14363" s="3">
        <v>1263</v>
      </c>
      <c r="I14363" s="3"/>
      <c r="J14363" s="3">
        <v>613</v>
      </c>
      <c r="K14363">
        <f>LOOKUP(F:F,Sheet2!A:A,Sheet2!B:B)</f>
        <v>1063167</v>
      </c>
    </row>
    <row r="14364" spans="1:11" ht="17.100000000000001" customHeight="1" x14ac:dyDescent="0.25">
      <c r="A14364" s="3" t="s">
        <v>10</v>
      </c>
      <c r="B14364" s="3" t="s">
        <v>11</v>
      </c>
      <c r="C14364" s="3" t="s">
        <v>28620</v>
      </c>
      <c r="D14364" s="3" t="s">
        <v>28621</v>
      </c>
      <c r="E14364" s="3" t="s">
        <v>14</v>
      </c>
      <c r="F14364" s="8">
        <v>43560.796354166669</v>
      </c>
      <c r="G14364" s="3">
        <v>0</v>
      </c>
      <c r="H14364" s="3"/>
      <c r="I14364" s="3"/>
      <c r="J14364" s="3"/>
      <c r="K14364">
        <f>LOOKUP(F:F,Sheet2!A:A,Sheet2!B:B)</f>
        <v>1062651</v>
      </c>
    </row>
    <row r="14365" spans="1:11" ht="17.100000000000001" customHeight="1" x14ac:dyDescent="0.25">
      <c r="A14365" s="3" t="s">
        <v>10</v>
      </c>
      <c r="B14365" s="3" t="s">
        <v>11</v>
      </c>
      <c r="C14365" s="3" t="s">
        <v>28622</v>
      </c>
      <c r="D14365" s="3" t="s">
        <v>28623</v>
      </c>
      <c r="E14365" s="3" t="s">
        <v>14</v>
      </c>
      <c r="F14365" s="8">
        <v>43560.770104166666</v>
      </c>
      <c r="G14365" s="3">
        <v>77</v>
      </c>
      <c r="H14365" s="3">
        <v>56</v>
      </c>
      <c r="I14365" s="3"/>
      <c r="J14365" s="3">
        <v>21</v>
      </c>
      <c r="K14365">
        <f>LOOKUP(F:F,Sheet2!A:A,Sheet2!B:B)</f>
        <v>1062651</v>
      </c>
    </row>
    <row r="14366" spans="1:11" ht="17.100000000000001" customHeight="1" x14ac:dyDescent="0.25">
      <c r="A14366" s="3" t="s">
        <v>10</v>
      </c>
      <c r="B14366" s="3" t="s">
        <v>11</v>
      </c>
      <c r="C14366" s="3" t="s">
        <v>28624</v>
      </c>
      <c r="D14366" s="3" t="s">
        <v>28625</v>
      </c>
      <c r="E14366" s="3" t="s">
        <v>14</v>
      </c>
      <c r="F14366" s="8">
        <v>43560.743020833332</v>
      </c>
      <c r="G14366" s="3">
        <v>251</v>
      </c>
      <c r="H14366" s="3">
        <v>173</v>
      </c>
      <c r="I14366" s="3"/>
      <c r="J14366" s="3">
        <v>78</v>
      </c>
      <c r="K14366">
        <f>LOOKUP(F:F,Sheet2!A:A,Sheet2!B:B)</f>
        <v>1062651</v>
      </c>
    </row>
    <row r="14367" spans="1:11" ht="17.100000000000001" customHeight="1" x14ac:dyDescent="0.25">
      <c r="A14367" s="3" t="s">
        <v>10</v>
      </c>
      <c r="B14367" s="3" t="s">
        <v>11</v>
      </c>
      <c r="C14367" s="3" t="s">
        <v>28626</v>
      </c>
      <c r="D14367" s="3" t="s">
        <v>27480</v>
      </c>
      <c r="E14367" s="3" t="s">
        <v>14</v>
      </c>
      <c r="F14367" s="8">
        <v>43560.580671296295</v>
      </c>
      <c r="G14367" s="3">
        <v>0</v>
      </c>
      <c r="H14367" s="3"/>
      <c r="I14367" s="3"/>
      <c r="J14367" s="3"/>
      <c r="K14367">
        <f>LOOKUP(F:F,Sheet2!A:A,Sheet2!B:B)</f>
        <v>1062651</v>
      </c>
    </row>
    <row r="14368" spans="1:11" ht="17.100000000000001" customHeight="1" x14ac:dyDescent="0.25">
      <c r="A14368" s="3" t="s">
        <v>10</v>
      </c>
      <c r="B14368" s="3" t="s">
        <v>11</v>
      </c>
      <c r="C14368" s="3" t="s">
        <v>28627</v>
      </c>
      <c r="D14368" s="3" t="s">
        <v>28628</v>
      </c>
      <c r="E14368" s="3" t="s">
        <v>14</v>
      </c>
      <c r="F14368" s="8">
        <v>43560.568449074075</v>
      </c>
      <c r="G14368" s="3">
        <v>130</v>
      </c>
      <c r="H14368" s="3">
        <v>68</v>
      </c>
      <c r="I14368" s="3"/>
      <c r="J14368" s="3">
        <v>62</v>
      </c>
      <c r="K14368">
        <f>LOOKUP(F:F,Sheet2!A:A,Sheet2!B:B)</f>
        <v>1062651</v>
      </c>
    </row>
    <row r="14369" spans="1:11" ht="17.100000000000001" customHeight="1" x14ac:dyDescent="0.25">
      <c r="A14369" s="3" t="s">
        <v>10</v>
      </c>
      <c r="B14369" s="3" t="s">
        <v>11</v>
      </c>
      <c r="C14369" s="3" t="s">
        <v>28629</v>
      </c>
      <c r="D14369" s="3" t="s">
        <v>28630</v>
      </c>
      <c r="E14369" s="3" t="s">
        <v>14</v>
      </c>
      <c r="F14369" s="8">
        <v>43560.553402777776</v>
      </c>
      <c r="G14369" s="3">
        <v>238</v>
      </c>
      <c r="H14369" s="3">
        <v>155</v>
      </c>
      <c r="I14369" s="3"/>
      <c r="J14369" s="3">
        <v>83</v>
      </c>
      <c r="K14369">
        <f>LOOKUP(F:F,Sheet2!A:A,Sheet2!B:B)</f>
        <v>1062651</v>
      </c>
    </row>
    <row r="14370" spans="1:11" ht="17.100000000000001" customHeight="1" x14ac:dyDescent="0.25">
      <c r="A14370" s="3" t="s">
        <v>10</v>
      </c>
      <c r="B14370" s="3" t="s">
        <v>11</v>
      </c>
      <c r="C14370" s="3" t="s">
        <v>28631</v>
      </c>
      <c r="D14370" s="3" t="s">
        <v>28632</v>
      </c>
      <c r="E14370" s="3" t="s">
        <v>14</v>
      </c>
      <c r="F14370" s="8">
        <v>43560.543842592589</v>
      </c>
      <c r="G14370" s="3">
        <v>103</v>
      </c>
      <c r="H14370" s="3">
        <v>68</v>
      </c>
      <c r="I14370" s="3"/>
      <c r="J14370" s="3">
        <v>35</v>
      </c>
      <c r="K14370">
        <f>LOOKUP(F:F,Sheet2!A:A,Sheet2!B:B)</f>
        <v>1062651</v>
      </c>
    </row>
    <row r="14371" spans="1:11" ht="17.100000000000001" customHeight="1" x14ac:dyDescent="0.25">
      <c r="A14371" s="3" t="s">
        <v>10</v>
      </c>
      <c r="B14371" s="3" t="s">
        <v>11</v>
      </c>
      <c r="C14371" s="3" t="s">
        <v>28633</v>
      </c>
      <c r="D14371" s="3" t="s">
        <v>28634</v>
      </c>
      <c r="E14371" s="3" t="s">
        <v>14</v>
      </c>
      <c r="F14371" s="8">
        <v>43560.508217592593</v>
      </c>
      <c r="G14371" s="3">
        <v>812</v>
      </c>
      <c r="H14371" s="3">
        <v>686</v>
      </c>
      <c r="I14371" s="3"/>
      <c r="J14371" s="3">
        <v>126</v>
      </c>
      <c r="K14371">
        <f>LOOKUP(F:F,Sheet2!A:A,Sheet2!B:B)</f>
        <v>1062651</v>
      </c>
    </row>
    <row r="14372" spans="1:11" ht="17.100000000000001" customHeight="1" x14ac:dyDescent="0.25">
      <c r="A14372" s="3" t="s">
        <v>10</v>
      </c>
      <c r="B14372" s="3" t="s">
        <v>11</v>
      </c>
      <c r="C14372" s="3" t="s">
        <v>28635</v>
      </c>
      <c r="D14372" s="3" t="s">
        <v>28636</v>
      </c>
      <c r="E14372" s="3" t="s">
        <v>14</v>
      </c>
      <c r="F14372" s="8">
        <v>43560.40388888889</v>
      </c>
      <c r="G14372" s="3">
        <v>0</v>
      </c>
      <c r="H14372" s="3"/>
      <c r="I14372" s="3"/>
      <c r="J14372" s="3"/>
      <c r="K14372">
        <f>LOOKUP(F:F,Sheet2!A:A,Sheet2!B:B)</f>
        <v>1062651</v>
      </c>
    </row>
    <row r="14373" spans="1:11" ht="17.100000000000001" customHeight="1" x14ac:dyDescent="0.25">
      <c r="A14373" s="3" t="s">
        <v>10</v>
      </c>
      <c r="B14373" s="3" t="s">
        <v>11</v>
      </c>
      <c r="C14373" s="3" t="s">
        <v>28637</v>
      </c>
      <c r="D14373" s="3" t="s">
        <v>28638</v>
      </c>
      <c r="E14373" s="3" t="s">
        <v>14</v>
      </c>
      <c r="F14373" s="8">
        <v>43559.806435185186</v>
      </c>
      <c r="G14373" s="3">
        <v>0</v>
      </c>
      <c r="H14373" s="3"/>
      <c r="I14373" s="3"/>
      <c r="J14373" s="3"/>
      <c r="K14373">
        <f>LOOKUP(F:F,Sheet2!A:A,Sheet2!B:B)</f>
        <v>1062036</v>
      </c>
    </row>
    <row r="14374" spans="1:11" ht="17.100000000000001" customHeight="1" x14ac:dyDescent="0.25">
      <c r="A14374" s="3" t="s">
        <v>10</v>
      </c>
      <c r="B14374" s="3" t="s">
        <v>11</v>
      </c>
      <c r="C14374" s="3" t="s">
        <v>28639</v>
      </c>
      <c r="D14374" s="3" t="s">
        <v>28640</v>
      </c>
      <c r="E14374" s="3" t="s">
        <v>14</v>
      </c>
      <c r="F14374" s="8">
        <v>43559.7887962963</v>
      </c>
      <c r="G14374" s="3">
        <v>0</v>
      </c>
      <c r="H14374" s="3"/>
      <c r="I14374" s="3"/>
      <c r="J14374" s="3"/>
      <c r="K14374">
        <f>LOOKUP(F:F,Sheet2!A:A,Sheet2!B:B)</f>
        <v>1062036</v>
      </c>
    </row>
    <row r="14375" spans="1:11" ht="17.100000000000001" customHeight="1" x14ac:dyDescent="0.25">
      <c r="A14375" s="3" t="s">
        <v>10</v>
      </c>
      <c r="B14375" s="3" t="s">
        <v>11</v>
      </c>
      <c r="C14375" s="3" t="s">
        <v>28641</v>
      </c>
      <c r="D14375" s="3" t="s">
        <v>28642</v>
      </c>
      <c r="E14375" s="3" t="s">
        <v>14</v>
      </c>
      <c r="F14375" s="8">
        <v>43559.713101851848</v>
      </c>
      <c r="G14375" s="3">
        <v>91</v>
      </c>
      <c r="H14375" s="3">
        <v>58</v>
      </c>
      <c r="I14375" s="3"/>
      <c r="J14375" s="3">
        <v>33</v>
      </c>
      <c r="K14375">
        <f>LOOKUP(F:F,Sheet2!A:A,Sheet2!B:B)</f>
        <v>1062036</v>
      </c>
    </row>
    <row r="14376" spans="1:11" ht="17.100000000000001" customHeight="1" x14ac:dyDescent="0.25">
      <c r="A14376" s="3" t="s">
        <v>10</v>
      </c>
      <c r="B14376" s="3" t="s">
        <v>11</v>
      </c>
      <c r="C14376" s="3" t="s">
        <v>28643</v>
      </c>
      <c r="D14376" s="3" t="s">
        <v>28644</v>
      </c>
      <c r="E14376" s="3" t="s">
        <v>14</v>
      </c>
      <c r="F14376" s="8">
        <v>43559.667662037034</v>
      </c>
      <c r="G14376" s="3">
        <v>0</v>
      </c>
      <c r="H14376" s="3"/>
      <c r="I14376" s="3"/>
      <c r="J14376" s="3"/>
      <c r="K14376">
        <f>LOOKUP(F:F,Sheet2!A:A,Sheet2!B:B)</f>
        <v>1062036</v>
      </c>
    </row>
    <row r="14377" spans="1:11" ht="17.100000000000001" customHeight="1" x14ac:dyDescent="0.25">
      <c r="A14377" s="3" t="s">
        <v>10</v>
      </c>
      <c r="B14377" s="3" t="s">
        <v>11</v>
      </c>
      <c r="C14377" s="3" t="s">
        <v>28645</v>
      </c>
      <c r="D14377" s="3" t="s">
        <v>28646</v>
      </c>
      <c r="E14377" s="3" t="s">
        <v>14</v>
      </c>
      <c r="F14377" s="8">
        <v>43559.636250000003</v>
      </c>
      <c r="G14377" s="3">
        <v>0</v>
      </c>
      <c r="H14377" s="3"/>
      <c r="I14377" s="3"/>
      <c r="J14377" s="3"/>
      <c r="K14377">
        <f>LOOKUP(F:F,Sheet2!A:A,Sheet2!B:B)</f>
        <v>1062036</v>
      </c>
    </row>
    <row r="14378" spans="1:11" ht="17.100000000000001" customHeight="1" x14ac:dyDescent="0.25">
      <c r="A14378" s="3" t="s">
        <v>10</v>
      </c>
      <c r="B14378" s="3" t="s">
        <v>11</v>
      </c>
      <c r="C14378" s="3" t="s">
        <v>28647</v>
      </c>
      <c r="D14378" s="3" t="s">
        <v>28648</v>
      </c>
      <c r="E14378" s="3" t="s">
        <v>14</v>
      </c>
      <c r="F14378" s="8">
        <v>43559.611655092594</v>
      </c>
      <c r="G14378" s="3">
        <v>148</v>
      </c>
      <c r="H14378" s="3">
        <v>100</v>
      </c>
      <c r="I14378" s="3"/>
      <c r="J14378" s="3">
        <v>48</v>
      </c>
      <c r="K14378">
        <f>LOOKUP(F:F,Sheet2!A:A,Sheet2!B:B)</f>
        <v>1062036</v>
      </c>
    </row>
    <row r="14379" spans="1:11" ht="17.100000000000001" customHeight="1" x14ac:dyDescent="0.25">
      <c r="A14379" s="3" t="s">
        <v>10</v>
      </c>
      <c r="B14379" s="3" t="s">
        <v>11</v>
      </c>
      <c r="C14379" s="3" t="s">
        <v>28649</v>
      </c>
      <c r="D14379" s="3" t="s">
        <v>28650</v>
      </c>
      <c r="E14379" s="3" t="s">
        <v>14</v>
      </c>
      <c r="F14379" s="8">
        <v>43559.591608796298</v>
      </c>
      <c r="G14379" s="3">
        <v>62</v>
      </c>
      <c r="H14379" s="3">
        <v>36</v>
      </c>
      <c r="I14379" s="3"/>
      <c r="J14379" s="3">
        <v>26</v>
      </c>
      <c r="K14379">
        <f>LOOKUP(F:F,Sheet2!A:A,Sheet2!B:B)</f>
        <v>1062036</v>
      </c>
    </row>
    <row r="14380" spans="1:11" ht="17.100000000000001" customHeight="1" x14ac:dyDescent="0.25">
      <c r="A14380" s="3" t="s">
        <v>10</v>
      </c>
      <c r="B14380" s="3" t="s">
        <v>11</v>
      </c>
      <c r="C14380" s="3" t="s">
        <v>28651</v>
      </c>
      <c r="D14380" s="3" t="s">
        <v>28652</v>
      </c>
      <c r="E14380" s="3" t="s">
        <v>14</v>
      </c>
      <c r="F14380" s="8">
        <v>43559.565023148149</v>
      </c>
      <c r="G14380" s="3">
        <v>0</v>
      </c>
      <c r="H14380" s="3"/>
      <c r="I14380" s="3"/>
      <c r="J14380" s="3"/>
      <c r="K14380">
        <f>LOOKUP(F:F,Sheet2!A:A,Sheet2!B:B)</f>
        <v>1062036</v>
      </c>
    </row>
    <row r="14381" spans="1:11" ht="17.100000000000001" customHeight="1" x14ac:dyDescent="0.25">
      <c r="A14381" s="3" t="s">
        <v>10</v>
      </c>
      <c r="B14381" s="3" t="s">
        <v>11</v>
      </c>
      <c r="C14381" s="3" t="s">
        <v>28653</v>
      </c>
      <c r="D14381" s="3" t="s">
        <v>28654</v>
      </c>
      <c r="E14381" s="3" t="s">
        <v>14</v>
      </c>
      <c r="F14381" s="8">
        <v>43559.558553240742</v>
      </c>
      <c r="G14381" s="3">
        <v>255</v>
      </c>
      <c r="H14381" s="3">
        <v>117</v>
      </c>
      <c r="I14381" s="3"/>
      <c r="J14381" s="3">
        <v>138</v>
      </c>
      <c r="K14381">
        <f>LOOKUP(F:F,Sheet2!A:A,Sheet2!B:B)</f>
        <v>1062036</v>
      </c>
    </row>
    <row r="14382" spans="1:11" ht="17.100000000000001" customHeight="1" x14ac:dyDescent="0.25">
      <c r="A14382" s="3" t="s">
        <v>10</v>
      </c>
      <c r="B14382" s="3" t="s">
        <v>11</v>
      </c>
      <c r="C14382" s="3" t="s">
        <v>28655</v>
      </c>
      <c r="D14382" s="3" t="s">
        <v>28656</v>
      </c>
      <c r="E14382" s="3" t="s">
        <v>14</v>
      </c>
      <c r="F14382" s="8">
        <v>43559.542303240742</v>
      </c>
      <c r="G14382" s="3">
        <v>93</v>
      </c>
      <c r="H14382" s="3">
        <v>64</v>
      </c>
      <c r="I14382" s="3"/>
      <c r="J14382" s="3">
        <v>29</v>
      </c>
      <c r="K14382">
        <f>LOOKUP(F:F,Sheet2!A:A,Sheet2!B:B)</f>
        <v>1062036</v>
      </c>
    </row>
    <row r="14383" spans="1:11" ht="17.100000000000001" customHeight="1" x14ac:dyDescent="0.25">
      <c r="A14383" s="3" t="s">
        <v>10</v>
      </c>
      <c r="B14383" s="3" t="s">
        <v>11</v>
      </c>
      <c r="C14383" s="3" t="s">
        <v>28657</v>
      </c>
      <c r="D14383" s="3" t="s">
        <v>28658</v>
      </c>
      <c r="E14383" s="3" t="s">
        <v>14</v>
      </c>
      <c r="F14383" s="8">
        <v>43559.540798611109</v>
      </c>
      <c r="G14383" s="3">
        <v>58</v>
      </c>
      <c r="H14383" s="3">
        <v>39</v>
      </c>
      <c r="I14383" s="3"/>
      <c r="J14383" s="3">
        <v>19</v>
      </c>
      <c r="K14383">
        <f>LOOKUP(F:F,Sheet2!A:A,Sheet2!B:B)</f>
        <v>1062036</v>
      </c>
    </row>
    <row r="14384" spans="1:11" ht="17.100000000000001" customHeight="1" x14ac:dyDescent="0.25">
      <c r="A14384" s="3" t="s">
        <v>10</v>
      </c>
      <c r="B14384" s="3" t="s">
        <v>11</v>
      </c>
      <c r="C14384" s="3" t="s">
        <v>28659</v>
      </c>
      <c r="D14384" s="3" t="s">
        <v>28660</v>
      </c>
      <c r="E14384" s="3" t="s">
        <v>14</v>
      </c>
      <c r="F14384" s="8">
        <v>43559.539722222224</v>
      </c>
      <c r="G14384" s="3">
        <v>39</v>
      </c>
      <c r="H14384" s="3">
        <v>24</v>
      </c>
      <c r="I14384" s="3"/>
      <c r="J14384" s="3">
        <v>15</v>
      </c>
      <c r="K14384">
        <f>LOOKUP(F:F,Sheet2!A:A,Sheet2!B:B)</f>
        <v>1062036</v>
      </c>
    </row>
    <row r="14385" spans="1:11" ht="17.100000000000001" customHeight="1" x14ac:dyDescent="0.25">
      <c r="A14385" s="3" t="s">
        <v>10</v>
      </c>
      <c r="B14385" s="3" t="s">
        <v>11</v>
      </c>
      <c r="C14385" s="3" t="s">
        <v>28661</v>
      </c>
      <c r="D14385" s="3" t="s">
        <v>28662</v>
      </c>
      <c r="E14385" s="3" t="s">
        <v>14</v>
      </c>
      <c r="F14385" s="8">
        <v>43559.538576388892</v>
      </c>
      <c r="G14385" s="3">
        <v>143</v>
      </c>
      <c r="H14385" s="3">
        <v>92</v>
      </c>
      <c r="I14385" s="3"/>
      <c r="J14385" s="3">
        <v>51</v>
      </c>
      <c r="K14385">
        <f>LOOKUP(F:F,Sheet2!A:A,Sheet2!B:B)</f>
        <v>1062036</v>
      </c>
    </row>
    <row r="14386" spans="1:11" ht="17.100000000000001" customHeight="1" x14ac:dyDescent="0.25">
      <c r="A14386" s="3" t="s">
        <v>10</v>
      </c>
      <c r="B14386" s="3" t="s">
        <v>11</v>
      </c>
      <c r="C14386" s="3" t="s">
        <v>28663</v>
      </c>
      <c r="D14386" s="3" t="s">
        <v>28664</v>
      </c>
      <c r="E14386" s="3" t="s">
        <v>14</v>
      </c>
      <c r="F14386" s="8">
        <v>43559.53429398148</v>
      </c>
      <c r="G14386" s="3">
        <v>138</v>
      </c>
      <c r="H14386" s="3">
        <v>107</v>
      </c>
      <c r="I14386" s="3"/>
      <c r="J14386" s="3">
        <v>31</v>
      </c>
      <c r="K14386">
        <f>LOOKUP(F:F,Sheet2!A:A,Sheet2!B:B)</f>
        <v>1062036</v>
      </c>
    </row>
    <row r="14387" spans="1:11" ht="17.100000000000001" customHeight="1" x14ac:dyDescent="0.25">
      <c r="A14387" s="3" t="s">
        <v>10</v>
      </c>
      <c r="B14387" s="3" t="s">
        <v>11</v>
      </c>
      <c r="C14387" s="3" t="s">
        <v>28665</v>
      </c>
      <c r="D14387" s="3" t="s">
        <v>28666</v>
      </c>
      <c r="E14387" s="3" t="s">
        <v>14</v>
      </c>
      <c r="F14387" s="8">
        <v>43558.867210648146</v>
      </c>
      <c r="G14387" s="3">
        <v>876</v>
      </c>
      <c r="H14387" s="3">
        <v>573</v>
      </c>
      <c r="I14387" s="3"/>
      <c r="J14387" s="3">
        <v>303</v>
      </c>
      <c r="K14387">
        <f>LOOKUP(F:F,Sheet2!A:A,Sheet2!B:B)</f>
        <v>1061355</v>
      </c>
    </row>
    <row r="14388" spans="1:11" ht="17.100000000000001" customHeight="1" x14ac:dyDescent="0.25">
      <c r="A14388" s="3" t="s">
        <v>10</v>
      </c>
      <c r="B14388" s="3" t="s">
        <v>11</v>
      </c>
      <c r="C14388" s="3" t="s">
        <v>28667</v>
      </c>
      <c r="D14388" s="3" t="s">
        <v>28668</v>
      </c>
      <c r="E14388" s="3" t="s">
        <v>14</v>
      </c>
      <c r="F14388" s="8">
        <v>43558.795428240737</v>
      </c>
      <c r="G14388" s="3">
        <v>252</v>
      </c>
      <c r="H14388" s="3">
        <v>110</v>
      </c>
      <c r="I14388" s="3"/>
      <c r="J14388" s="3">
        <v>142</v>
      </c>
      <c r="K14388">
        <f>LOOKUP(F:F,Sheet2!A:A,Sheet2!B:B)</f>
        <v>1061355</v>
      </c>
    </row>
    <row r="14389" spans="1:11" ht="17.100000000000001" customHeight="1" x14ac:dyDescent="0.25">
      <c r="A14389" s="3" t="s">
        <v>10</v>
      </c>
      <c r="B14389" s="3" t="s">
        <v>11</v>
      </c>
      <c r="C14389" s="3" t="s">
        <v>28669</v>
      </c>
      <c r="D14389" s="3" t="s">
        <v>28670</v>
      </c>
      <c r="E14389" s="3" t="s">
        <v>14</v>
      </c>
      <c r="F14389" s="8">
        <v>43558.786400462966</v>
      </c>
      <c r="G14389" s="3">
        <v>0</v>
      </c>
      <c r="H14389" s="3"/>
      <c r="I14389" s="3"/>
      <c r="J14389" s="3"/>
      <c r="K14389">
        <f>LOOKUP(F:F,Sheet2!A:A,Sheet2!B:B)</f>
        <v>1061355</v>
      </c>
    </row>
    <row r="14390" spans="1:11" ht="17.100000000000001" customHeight="1" x14ac:dyDescent="0.25">
      <c r="A14390" s="3" t="s">
        <v>10</v>
      </c>
      <c r="B14390" s="3" t="s">
        <v>11</v>
      </c>
      <c r="C14390" s="3" t="s">
        <v>28671</v>
      </c>
      <c r="D14390" s="3" t="s">
        <v>28672</v>
      </c>
      <c r="E14390" s="3" t="s">
        <v>14</v>
      </c>
      <c r="F14390" s="8">
        <v>43558.708726851852</v>
      </c>
      <c r="G14390" s="3">
        <v>0</v>
      </c>
      <c r="H14390" s="3"/>
      <c r="I14390" s="3"/>
      <c r="J14390" s="3"/>
      <c r="K14390">
        <f>LOOKUP(F:F,Sheet2!A:A,Sheet2!B:B)</f>
        <v>1061355</v>
      </c>
    </row>
    <row r="14391" spans="1:11" ht="17.100000000000001" customHeight="1" x14ac:dyDescent="0.25">
      <c r="A14391" s="3" t="s">
        <v>10</v>
      </c>
      <c r="B14391" s="3" t="s">
        <v>11</v>
      </c>
      <c r="C14391" s="3" t="s">
        <v>28673</v>
      </c>
      <c r="D14391" s="3" t="s">
        <v>28674</v>
      </c>
      <c r="E14391" s="3" t="s">
        <v>14</v>
      </c>
      <c r="F14391" s="8">
        <v>43558.698981481481</v>
      </c>
      <c r="G14391" s="3">
        <v>280</v>
      </c>
      <c r="H14391" s="3">
        <v>173</v>
      </c>
      <c r="I14391" s="3"/>
      <c r="J14391" s="3">
        <v>107</v>
      </c>
      <c r="K14391">
        <f>LOOKUP(F:F,Sheet2!A:A,Sheet2!B:B)</f>
        <v>1061355</v>
      </c>
    </row>
    <row r="14392" spans="1:11" ht="17.100000000000001" customHeight="1" x14ac:dyDescent="0.25">
      <c r="A14392" s="3" t="s">
        <v>10</v>
      </c>
      <c r="B14392" s="3" t="s">
        <v>11</v>
      </c>
      <c r="C14392" s="3" t="s">
        <v>28675</v>
      </c>
      <c r="D14392" s="3" t="s">
        <v>28676</v>
      </c>
      <c r="E14392" s="3" t="s">
        <v>14</v>
      </c>
      <c r="F14392" s="8">
        <v>43558.68613425926</v>
      </c>
      <c r="G14392" s="3">
        <v>96</v>
      </c>
      <c r="H14392" s="3">
        <v>68</v>
      </c>
      <c r="I14392" s="3"/>
      <c r="J14392" s="3">
        <v>28</v>
      </c>
      <c r="K14392">
        <f>LOOKUP(F:F,Sheet2!A:A,Sheet2!B:B)</f>
        <v>1061355</v>
      </c>
    </row>
    <row r="14393" spans="1:11" ht="17.100000000000001" customHeight="1" x14ac:dyDescent="0.25">
      <c r="A14393" s="3" t="s">
        <v>10</v>
      </c>
      <c r="B14393" s="3" t="s">
        <v>11</v>
      </c>
      <c r="C14393" s="3" t="s">
        <v>28677</v>
      </c>
      <c r="D14393" s="3" t="s">
        <v>28678</v>
      </c>
      <c r="E14393" s="3" t="s">
        <v>14</v>
      </c>
      <c r="F14393" s="8">
        <v>43558.67732638889</v>
      </c>
      <c r="G14393" s="3">
        <v>0</v>
      </c>
      <c r="H14393" s="3"/>
      <c r="I14393" s="3"/>
      <c r="J14393" s="3"/>
      <c r="K14393">
        <f>LOOKUP(F:F,Sheet2!A:A,Sheet2!B:B)</f>
        <v>1061355</v>
      </c>
    </row>
    <row r="14394" spans="1:11" ht="17.100000000000001" customHeight="1" x14ac:dyDescent="0.25">
      <c r="A14394" s="3" t="s">
        <v>10</v>
      </c>
      <c r="B14394" s="3" t="s">
        <v>11</v>
      </c>
      <c r="C14394" s="3" t="s">
        <v>28679</v>
      </c>
      <c r="D14394" s="3" t="s">
        <v>28680</v>
      </c>
      <c r="E14394" s="3" t="s">
        <v>14</v>
      </c>
      <c r="F14394" s="8">
        <v>43558.656423611108</v>
      </c>
      <c r="G14394" s="3">
        <v>0</v>
      </c>
      <c r="H14394" s="3"/>
      <c r="I14394" s="3"/>
      <c r="J14394" s="3"/>
      <c r="K14394">
        <f>LOOKUP(F:F,Sheet2!A:A,Sheet2!B:B)</f>
        <v>1061355</v>
      </c>
    </row>
    <row r="14395" spans="1:11" ht="17.100000000000001" customHeight="1" x14ac:dyDescent="0.25">
      <c r="A14395" s="3" t="s">
        <v>10</v>
      </c>
      <c r="B14395" s="3" t="s">
        <v>11</v>
      </c>
      <c r="C14395" s="3" t="s">
        <v>28681</v>
      </c>
      <c r="D14395" s="3" t="s">
        <v>28682</v>
      </c>
      <c r="E14395" s="3" t="s">
        <v>14</v>
      </c>
      <c r="F14395" s="8">
        <v>43558.649976851855</v>
      </c>
      <c r="G14395" s="3">
        <v>0</v>
      </c>
      <c r="H14395" s="3"/>
      <c r="I14395" s="3"/>
      <c r="J14395" s="3"/>
      <c r="K14395">
        <f>LOOKUP(F:F,Sheet2!A:A,Sheet2!B:B)</f>
        <v>1061355</v>
      </c>
    </row>
    <row r="14396" spans="1:11" ht="17.100000000000001" customHeight="1" x14ac:dyDescent="0.25">
      <c r="A14396" s="3" t="s">
        <v>10</v>
      </c>
      <c r="B14396" s="3" t="s">
        <v>11</v>
      </c>
      <c r="C14396" s="3" t="s">
        <v>28683</v>
      </c>
      <c r="D14396" s="3" t="s">
        <v>28684</v>
      </c>
      <c r="E14396" s="3" t="s">
        <v>14</v>
      </c>
      <c r="F14396" s="8">
        <v>43558.645995370367</v>
      </c>
      <c r="G14396" s="3">
        <v>112</v>
      </c>
      <c r="H14396" s="3">
        <v>63</v>
      </c>
      <c r="I14396" s="3"/>
      <c r="J14396" s="3">
        <v>49</v>
      </c>
      <c r="K14396">
        <f>LOOKUP(F:F,Sheet2!A:A,Sheet2!B:B)</f>
        <v>1061355</v>
      </c>
    </row>
    <row r="14397" spans="1:11" ht="17.100000000000001" customHeight="1" x14ac:dyDescent="0.25">
      <c r="A14397" s="3" t="s">
        <v>10</v>
      </c>
      <c r="B14397" s="3" t="s">
        <v>11</v>
      </c>
      <c r="C14397" s="3" t="s">
        <v>28685</v>
      </c>
      <c r="D14397" s="3" t="s">
        <v>28686</v>
      </c>
      <c r="E14397" s="3" t="s">
        <v>14</v>
      </c>
      <c r="F14397" s="8">
        <v>43558.607048611113</v>
      </c>
      <c r="G14397" s="3">
        <v>59</v>
      </c>
      <c r="H14397" s="3">
        <v>36</v>
      </c>
      <c r="I14397" s="3"/>
      <c r="J14397" s="3">
        <v>23</v>
      </c>
      <c r="K14397">
        <f>LOOKUP(F:F,Sheet2!A:A,Sheet2!B:B)</f>
        <v>1061355</v>
      </c>
    </row>
    <row r="14398" spans="1:11" ht="17.100000000000001" customHeight="1" x14ac:dyDescent="0.25">
      <c r="A14398" s="3" t="s">
        <v>10</v>
      </c>
      <c r="B14398" s="3" t="s">
        <v>11</v>
      </c>
      <c r="C14398" s="3" t="s">
        <v>28687</v>
      </c>
      <c r="D14398" s="3" t="s">
        <v>28688</v>
      </c>
      <c r="E14398" s="3" t="s">
        <v>14</v>
      </c>
      <c r="F14398" s="8">
        <v>43558.595300925925</v>
      </c>
      <c r="G14398" s="3">
        <v>101</v>
      </c>
      <c r="H14398" s="3">
        <v>56</v>
      </c>
      <c r="I14398" s="3"/>
      <c r="J14398" s="3">
        <v>45</v>
      </c>
      <c r="K14398">
        <f>LOOKUP(F:F,Sheet2!A:A,Sheet2!B:B)</f>
        <v>1061355</v>
      </c>
    </row>
    <row r="14399" spans="1:11" ht="17.100000000000001" customHeight="1" x14ac:dyDescent="0.25">
      <c r="A14399" s="3" t="s">
        <v>10</v>
      </c>
      <c r="B14399" s="3" t="s">
        <v>11</v>
      </c>
      <c r="C14399" s="3" t="s">
        <v>28689</v>
      </c>
      <c r="D14399" s="3" t="s">
        <v>28690</v>
      </c>
      <c r="E14399" s="3" t="s">
        <v>14</v>
      </c>
      <c r="F14399" s="8">
        <v>43558.590694444443</v>
      </c>
      <c r="G14399" s="3">
        <v>586</v>
      </c>
      <c r="H14399" s="3">
        <v>352</v>
      </c>
      <c r="I14399" s="3"/>
      <c r="J14399" s="3">
        <v>234</v>
      </c>
      <c r="K14399">
        <f>LOOKUP(F:F,Sheet2!A:A,Sheet2!B:B)</f>
        <v>1061355</v>
      </c>
    </row>
    <row r="14400" spans="1:11" ht="17.100000000000001" customHeight="1" x14ac:dyDescent="0.25">
      <c r="A14400" s="3" t="s">
        <v>10</v>
      </c>
      <c r="B14400" s="3" t="s">
        <v>11</v>
      </c>
      <c r="C14400" s="3" t="s">
        <v>28691</v>
      </c>
      <c r="D14400" s="3" t="s">
        <v>28692</v>
      </c>
      <c r="E14400" s="3" t="s">
        <v>14</v>
      </c>
      <c r="F14400" s="8">
        <v>43558.582233796296</v>
      </c>
      <c r="G14400" s="3">
        <v>168</v>
      </c>
      <c r="H14400" s="3">
        <v>73</v>
      </c>
      <c r="I14400" s="3"/>
      <c r="J14400" s="3">
        <v>95</v>
      </c>
      <c r="K14400">
        <f>LOOKUP(F:F,Sheet2!A:A,Sheet2!B:B)</f>
        <v>1061355</v>
      </c>
    </row>
    <row r="14401" spans="1:11" ht="17.100000000000001" customHeight="1" x14ac:dyDescent="0.25">
      <c r="A14401" s="3" t="s">
        <v>10</v>
      </c>
      <c r="B14401" s="3" t="s">
        <v>11</v>
      </c>
      <c r="C14401" s="3" t="s">
        <v>28693</v>
      </c>
      <c r="D14401" s="3" t="s">
        <v>28694</v>
      </c>
      <c r="E14401" s="3" t="s">
        <v>14</v>
      </c>
      <c r="F14401" s="8">
        <v>43558.557523148149</v>
      </c>
      <c r="G14401" s="3">
        <v>78</v>
      </c>
      <c r="H14401" s="3">
        <v>50</v>
      </c>
      <c r="I14401" s="3"/>
      <c r="J14401" s="3">
        <v>28</v>
      </c>
      <c r="K14401">
        <f>LOOKUP(F:F,Sheet2!A:A,Sheet2!B:B)</f>
        <v>1061355</v>
      </c>
    </row>
    <row r="14402" spans="1:11" ht="17.100000000000001" customHeight="1" x14ac:dyDescent="0.25">
      <c r="A14402" s="3" t="s">
        <v>10</v>
      </c>
      <c r="B14402" s="3" t="s">
        <v>11</v>
      </c>
      <c r="C14402" s="3" t="s">
        <v>28695</v>
      </c>
      <c r="D14402" s="3" t="s">
        <v>28696</v>
      </c>
      <c r="E14402" s="3" t="s">
        <v>14</v>
      </c>
      <c r="F14402" s="8">
        <v>43558.552094907405</v>
      </c>
      <c r="G14402" s="3">
        <v>356</v>
      </c>
      <c r="H14402" s="3">
        <v>216</v>
      </c>
      <c r="I14402" s="3"/>
      <c r="J14402" s="3">
        <v>140</v>
      </c>
      <c r="K14402">
        <f>LOOKUP(F:F,Sheet2!A:A,Sheet2!B:B)</f>
        <v>1061355</v>
      </c>
    </row>
    <row r="14403" spans="1:11" ht="17.100000000000001" customHeight="1" x14ac:dyDescent="0.25">
      <c r="A14403" s="3" t="s">
        <v>10</v>
      </c>
      <c r="B14403" s="3" t="s">
        <v>11</v>
      </c>
      <c r="C14403" s="3" t="s">
        <v>28697</v>
      </c>
      <c r="D14403" s="3" t="s">
        <v>28698</v>
      </c>
      <c r="E14403" s="3" t="s">
        <v>14</v>
      </c>
      <c r="F14403" s="8">
        <v>43558.547731481478</v>
      </c>
      <c r="G14403" s="3">
        <v>195</v>
      </c>
      <c r="H14403" s="3">
        <v>125</v>
      </c>
      <c r="I14403" s="3"/>
      <c r="J14403" s="3">
        <v>70</v>
      </c>
      <c r="K14403">
        <f>LOOKUP(F:F,Sheet2!A:A,Sheet2!B:B)</f>
        <v>1061355</v>
      </c>
    </row>
    <row r="14404" spans="1:11" ht="17.100000000000001" customHeight="1" x14ac:dyDescent="0.25">
      <c r="A14404" s="3" t="s">
        <v>10</v>
      </c>
      <c r="B14404" s="3" t="s">
        <v>11</v>
      </c>
      <c r="C14404" s="3" t="s">
        <v>28699</v>
      </c>
      <c r="D14404" s="3" t="s">
        <v>28700</v>
      </c>
      <c r="E14404" s="3" t="s">
        <v>14</v>
      </c>
      <c r="F14404" s="8">
        <v>43558.545428240737</v>
      </c>
      <c r="G14404" s="3">
        <v>545</v>
      </c>
      <c r="H14404" s="3">
        <v>349</v>
      </c>
      <c r="I14404" s="3"/>
      <c r="J14404" s="3">
        <v>196</v>
      </c>
      <c r="K14404">
        <f>LOOKUP(F:F,Sheet2!A:A,Sheet2!B:B)</f>
        <v>1061355</v>
      </c>
    </row>
    <row r="14405" spans="1:11" ht="17.100000000000001" customHeight="1" x14ac:dyDescent="0.25">
      <c r="A14405" s="3" t="s">
        <v>10</v>
      </c>
      <c r="B14405" s="3" t="s">
        <v>11</v>
      </c>
      <c r="C14405" s="3" t="s">
        <v>28701</v>
      </c>
      <c r="D14405" s="3" t="s">
        <v>28702</v>
      </c>
      <c r="E14405" s="3" t="s">
        <v>14</v>
      </c>
      <c r="F14405" s="8">
        <v>43558.523900462962</v>
      </c>
      <c r="G14405" s="3">
        <v>89</v>
      </c>
      <c r="H14405" s="3">
        <v>58</v>
      </c>
      <c r="I14405" s="3"/>
      <c r="J14405" s="3">
        <v>31</v>
      </c>
      <c r="K14405">
        <f>LOOKUP(F:F,Sheet2!A:A,Sheet2!B:B)</f>
        <v>1061355</v>
      </c>
    </row>
    <row r="14406" spans="1:11" ht="17.100000000000001" customHeight="1" x14ac:dyDescent="0.25">
      <c r="A14406" s="3" t="s">
        <v>10</v>
      </c>
      <c r="B14406" s="3" t="s">
        <v>11</v>
      </c>
      <c r="C14406" s="3" t="s">
        <v>28703</v>
      </c>
      <c r="D14406" s="3" t="s">
        <v>28704</v>
      </c>
      <c r="E14406" s="3" t="s">
        <v>14</v>
      </c>
      <c r="F14406" s="8">
        <v>43558.509085648147</v>
      </c>
      <c r="G14406" s="3">
        <v>0</v>
      </c>
      <c r="H14406" s="3"/>
      <c r="I14406" s="3"/>
      <c r="J14406" s="3"/>
      <c r="K14406">
        <f>LOOKUP(F:F,Sheet2!A:A,Sheet2!B:B)</f>
        <v>1061355</v>
      </c>
    </row>
    <row r="14407" spans="1:11" ht="17.100000000000001" customHeight="1" x14ac:dyDescent="0.25">
      <c r="A14407" s="3" t="s">
        <v>10</v>
      </c>
      <c r="B14407" s="3" t="s">
        <v>11</v>
      </c>
      <c r="C14407" s="3" t="s">
        <v>28705</v>
      </c>
      <c r="D14407" s="3" t="s">
        <v>28706</v>
      </c>
      <c r="E14407" s="3" t="s">
        <v>14</v>
      </c>
      <c r="F14407" s="8">
        <v>43558.39603009259</v>
      </c>
      <c r="G14407" s="3">
        <v>146</v>
      </c>
      <c r="H14407" s="3">
        <v>80</v>
      </c>
      <c r="I14407" s="3"/>
      <c r="J14407" s="3">
        <v>66</v>
      </c>
      <c r="K14407">
        <f>LOOKUP(F:F,Sheet2!A:A,Sheet2!B:B)</f>
        <v>1061355</v>
      </c>
    </row>
    <row r="14408" spans="1:11" ht="17.100000000000001" customHeight="1" x14ac:dyDescent="0.25">
      <c r="A14408" s="3" t="s">
        <v>10</v>
      </c>
      <c r="B14408" s="3" t="s">
        <v>11</v>
      </c>
      <c r="C14408" s="3" t="s">
        <v>28707</v>
      </c>
      <c r="D14408" s="3" t="s">
        <v>28708</v>
      </c>
      <c r="E14408" s="3" t="s">
        <v>14</v>
      </c>
      <c r="F14408" s="8">
        <v>43557.901446759257</v>
      </c>
      <c r="G14408" s="3">
        <v>0</v>
      </c>
      <c r="H14408" s="3"/>
      <c r="I14408" s="3"/>
      <c r="J14408" s="3"/>
      <c r="K14408">
        <f>LOOKUP(F:F,Sheet2!A:A,Sheet2!B:B)</f>
        <v>1060559</v>
      </c>
    </row>
    <row r="14409" spans="1:11" ht="17.100000000000001" customHeight="1" x14ac:dyDescent="0.25">
      <c r="A14409" s="3" t="s">
        <v>10</v>
      </c>
      <c r="B14409" s="3" t="s">
        <v>11</v>
      </c>
      <c r="C14409" s="3" t="s">
        <v>28709</v>
      </c>
      <c r="D14409" s="3" t="s">
        <v>28710</v>
      </c>
      <c r="E14409" s="3" t="s">
        <v>14</v>
      </c>
      <c r="F14409" s="8">
        <v>43557.844722222224</v>
      </c>
      <c r="G14409" s="3">
        <v>0</v>
      </c>
      <c r="H14409" s="3"/>
      <c r="I14409" s="3"/>
      <c r="J14409" s="3"/>
      <c r="K14409">
        <f>LOOKUP(F:F,Sheet2!A:A,Sheet2!B:B)</f>
        <v>1060559</v>
      </c>
    </row>
    <row r="14410" spans="1:11" ht="17.100000000000001" customHeight="1" x14ac:dyDescent="0.25">
      <c r="A14410" s="3" t="s">
        <v>10</v>
      </c>
      <c r="B14410" s="3" t="s">
        <v>11</v>
      </c>
      <c r="C14410" s="3" t="s">
        <v>28711</v>
      </c>
      <c r="D14410" s="3" t="s">
        <v>28712</v>
      </c>
      <c r="E14410" s="3" t="s">
        <v>14</v>
      </c>
      <c r="F14410" s="8">
        <v>43557.78402777778</v>
      </c>
      <c r="G14410" s="3">
        <v>152</v>
      </c>
      <c r="H14410" s="3">
        <v>102</v>
      </c>
      <c r="I14410" s="3"/>
      <c r="J14410" s="3">
        <v>50</v>
      </c>
      <c r="K14410">
        <f>LOOKUP(F:F,Sheet2!A:A,Sheet2!B:B)</f>
        <v>1060559</v>
      </c>
    </row>
    <row r="14411" spans="1:11" ht="17.100000000000001" customHeight="1" x14ac:dyDescent="0.25">
      <c r="A14411" s="3" t="s">
        <v>10</v>
      </c>
      <c r="B14411" s="3" t="s">
        <v>11</v>
      </c>
      <c r="C14411" s="3" t="s">
        <v>28713</v>
      </c>
      <c r="D14411" s="3" t="s">
        <v>28714</v>
      </c>
      <c r="E14411" s="3" t="s">
        <v>14</v>
      </c>
      <c r="F14411" s="8">
        <v>43557.756261574075</v>
      </c>
      <c r="G14411" s="3">
        <v>50</v>
      </c>
      <c r="H14411" s="3">
        <v>34</v>
      </c>
      <c r="I14411" s="3"/>
      <c r="J14411" s="3">
        <v>16</v>
      </c>
      <c r="K14411">
        <f>LOOKUP(F:F,Sheet2!A:A,Sheet2!B:B)</f>
        <v>1060559</v>
      </c>
    </row>
    <row r="14412" spans="1:11" ht="17.100000000000001" customHeight="1" x14ac:dyDescent="0.25">
      <c r="A14412" s="3" t="s">
        <v>10</v>
      </c>
      <c r="B14412" s="3" t="s">
        <v>11</v>
      </c>
      <c r="C14412" s="3" t="s">
        <v>28715</v>
      </c>
      <c r="D14412" s="3" t="s">
        <v>28716</v>
      </c>
      <c r="E14412" s="3" t="s">
        <v>14</v>
      </c>
      <c r="F14412" s="8">
        <v>43557.719699074078</v>
      </c>
      <c r="G14412" s="3">
        <v>75</v>
      </c>
      <c r="H14412" s="3">
        <v>53</v>
      </c>
      <c r="I14412" s="3"/>
      <c r="J14412" s="3">
        <v>22</v>
      </c>
      <c r="K14412">
        <f>LOOKUP(F:F,Sheet2!A:A,Sheet2!B:B)</f>
        <v>1060559</v>
      </c>
    </row>
    <row r="14413" spans="1:11" ht="17.100000000000001" customHeight="1" x14ac:dyDescent="0.25">
      <c r="A14413" s="3" t="s">
        <v>10</v>
      </c>
      <c r="B14413" s="3" t="s">
        <v>11</v>
      </c>
      <c r="C14413" s="3" t="s">
        <v>28717</v>
      </c>
      <c r="D14413" s="3" t="s">
        <v>28718</v>
      </c>
      <c r="E14413" s="3" t="s">
        <v>14</v>
      </c>
      <c r="F14413" s="8">
        <v>43557.6484375</v>
      </c>
      <c r="G14413" s="3">
        <v>134</v>
      </c>
      <c r="H14413" s="3">
        <v>85</v>
      </c>
      <c r="I14413" s="3"/>
      <c r="J14413" s="3">
        <v>49</v>
      </c>
      <c r="K14413">
        <f>LOOKUP(F:F,Sheet2!A:A,Sheet2!B:B)</f>
        <v>1060559</v>
      </c>
    </row>
    <row r="14414" spans="1:11" ht="17.100000000000001" customHeight="1" x14ac:dyDescent="0.25">
      <c r="A14414" s="3" t="s">
        <v>10</v>
      </c>
      <c r="B14414" s="3" t="s">
        <v>11</v>
      </c>
      <c r="C14414" s="3" t="s">
        <v>28719</v>
      </c>
      <c r="D14414" s="3" t="s">
        <v>28720</v>
      </c>
      <c r="E14414" s="3" t="s">
        <v>14</v>
      </c>
      <c r="F14414" s="8">
        <v>43557.548182870371</v>
      </c>
      <c r="G14414" s="3">
        <v>150</v>
      </c>
      <c r="H14414" s="3">
        <v>93</v>
      </c>
      <c r="I14414" s="3"/>
      <c r="J14414" s="3">
        <v>57</v>
      </c>
      <c r="K14414">
        <f>LOOKUP(F:F,Sheet2!A:A,Sheet2!B:B)</f>
        <v>1060559</v>
      </c>
    </row>
    <row r="14415" spans="1:11" ht="17.100000000000001" customHeight="1" x14ac:dyDescent="0.25">
      <c r="A14415" s="3" t="s">
        <v>10</v>
      </c>
      <c r="B14415" s="3" t="s">
        <v>11</v>
      </c>
      <c r="C14415" s="3" t="s">
        <v>28721</v>
      </c>
      <c r="D14415" s="3" t="s">
        <v>28722</v>
      </c>
      <c r="E14415" s="3" t="s">
        <v>14</v>
      </c>
      <c r="F14415" s="8">
        <v>43557.539548611108</v>
      </c>
      <c r="G14415" s="3">
        <v>66</v>
      </c>
      <c r="H14415" s="3">
        <v>44</v>
      </c>
      <c r="I14415" s="3"/>
      <c r="J14415" s="3">
        <v>22</v>
      </c>
      <c r="K14415">
        <f>LOOKUP(F:F,Sheet2!A:A,Sheet2!B:B)</f>
        <v>1060559</v>
      </c>
    </row>
    <row r="14416" spans="1:11" ht="17.100000000000001" customHeight="1" x14ac:dyDescent="0.25">
      <c r="A14416" s="3" t="s">
        <v>10</v>
      </c>
      <c r="B14416" s="3" t="s">
        <v>11</v>
      </c>
      <c r="C14416" s="3" t="s">
        <v>28723</v>
      </c>
      <c r="D14416" s="3" t="s">
        <v>28724</v>
      </c>
      <c r="E14416" s="3" t="s">
        <v>14</v>
      </c>
      <c r="F14416" s="8">
        <v>43557.531770833331</v>
      </c>
      <c r="G14416" s="3">
        <v>137</v>
      </c>
      <c r="H14416" s="3">
        <v>76</v>
      </c>
      <c r="I14416" s="3"/>
      <c r="J14416" s="3">
        <v>61</v>
      </c>
      <c r="K14416">
        <f>LOOKUP(F:F,Sheet2!A:A,Sheet2!B:B)</f>
        <v>1060559</v>
      </c>
    </row>
    <row r="14417" spans="1:11" ht="17.100000000000001" customHeight="1" x14ac:dyDescent="0.25">
      <c r="A14417" s="3" t="s">
        <v>10</v>
      </c>
      <c r="B14417" s="3" t="s">
        <v>11</v>
      </c>
      <c r="C14417" s="3" t="s">
        <v>28725</v>
      </c>
      <c r="D14417" s="3" t="s">
        <v>28726</v>
      </c>
      <c r="E14417" s="3" t="s">
        <v>14</v>
      </c>
      <c r="F14417" s="8">
        <v>43557.522349537037</v>
      </c>
      <c r="G14417" s="3">
        <v>0</v>
      </c>
      <c r="H14417" s="3"/>
      <c r="I14417" s="3"/>
      <c r="J14417" s="3"/>
      <c r="K14417">
        <f>LOOKUP(F:F,Sheet2!A:A,Sheet2!B:B)</f>
        <v>1060559</v>
      </c>
    </row>
    <row r="14418" spans="1:11" ht="17.100000000000001" customHeight="1" x14ac:dyDescent="0.25">
      <c r="A14418" s="3" t="s">
        <v>10</v>
      </c>
      <c r="B14418" s="3" t="s">
        <v>11</v>
      </c>
      <c r="C14418" s="3" t="s">
        <v>28727</v>
      </c>
      <c r="D14418" s="3" t="s">
        <v>28728</v>
      </c>
      <c r="E14418" s="3" t="s">
        <v>14</v>
      </c>
      <c r="F14418" s="8">
        <v>43557.502175925925</v>
      </c>
      <c r="G14418" s="3">
        <v>0</v>
      </c>
      <c r="H14418" s="3"/>
      <c r="I14418" s="3"/>
      <c r="J14418" s="3"/>
      <c r="K14418">
        <f>LOOKUP(F:F,Sheet2!A:A,Sheet2!B:B)</f>
        <v>1060559</v>
      </c>
    </row>
    <row r="14419" spans="1:11" ht="17.100000000000001" customHeight="1" x14ac:dyDescent="0.25">
      <c r="A14419" s="3" t="s">
        <v>10</v>
      </c>
      <c r="B14419" s="3" t="s">
        <v>11</v>
      </c>
      <c r="C14419" s="3" t="s">
        <v>28729</v>
      </c>
      <c r="D14419" s="3" t="s">
        <v>28730</v>
      </c>
      <c r="E14419" s="3" t="s">
        <v>14</v>
      </c>
      <c r="F14419" s="8">
        <v>43557.48101851852</v>
      </c>
      <c r="G14419" s="3">
        <v>0</v>
      </c>
      <c r="H14419" s="3"/>
      <c r="I14419" s="3"/>
      <c r="J14419" s="3"/>
      <c r="K14419">
        <f>LOOKUP(F:F,Sheet2!A:A,Sheet2!B:B)</f>
        <v>1060559</v>
      </c>
    </row>
    <row r="14420" spans="1:11" ht="17.100000000000001" customHeight="1" x14ac:dyDescent="0.25">
      <c r="A14420" s="3" t="s">
        <v>10</v>
      </c>
      <c r="B14420" s="3" t="s">
        <v>11</v>
      </c>
      <c r="C14420" s="3" t="s">
        <v>28731</v>
      </c>
      <c r="D14420" s="3" t="s">
        <v>28732</v>
      </c>
      <c r="E14420" s="3" t="s">
        <v>14</v>
      </c>
      <c r="F14420" s="8">
        <v>43557.382013888891</v>
      </c>
      <c r="G14420" s="3">
        <v>424</v>
      </c>
      <c r="H14420" s="3">
        <v>273</v>
      </c>
      <c r="I14420" s="3"/>
      <c r="J14420" s="3">
        <v>151</v>
      </c>
      <c r="K14420">
        <f>LOOKUP(F:F,Sheet2!A:A,Sheet2!B:B)</f>
        <v>1060559</v>
      </c>
    </row>
    <row r="14421" spans="1:11" ht="17.100000000000001" customHeight="1" x14ac:dyDescent="0.25">
      <c r="A14421" s="3" t="s">
        <v>10</v>
      </c>
      <c r="B14421" s="3" t="s">
        <v>11</v>
      </c>
      <c r="C14421" s="3" t="s">
        <v>28733</v>
      </c>
      <c r="D14421" s="3" t="s">
        <v>28734</v>
      </c>
      <c r="E14421" s="3" t="s">
        <v>14</v>
      </c>
      <c r="F14421" s="8">
        <v>43556.788206018522</v>
      </c>
      <c r="G14421" s="3">
        <v>198</v>
      </c>
      <c r="H14421" s="3">
        <v>123</v>
      </c>
      <c r="I14421" s="3"/>
      <c r="J14421" s="3">
        <v>75</v>
      </c>
      <c r="K14421">
        <f>LOOKUP(F:F,Sheet2!A:A,Sheet2!B:B)</f>
        <v>1059688</v>
      </c>
    </row>
    <row r="14422" spans="1:11" ht="17.100000000000001" customHeight="1" x14ac:dyDescent="0.25">
      <c r="A14422" s="3" t="s">
        <v>10</v>
      </c>
      <c r="B14422" s="3" t="s">
        <v>11</v>
      </c>
      <c r="C14422" s="3" t="s">
        <v>28735</v>
      </c>
      <c r="D14422" s="3" t="s">
        <v>28736</v>
      </c>
      <c r="E14422" s="3" t="s">
        <v>14</v>
      </c>
      <c r="F14422" s="8">
        <v>43556.770092592589</v>
      </c>
      <c r="G14422" s="3">
        <v>0</v>
      </c>
      <c r="H14422" s="3"/>
      <c r="I14422" s="3"/>
      <c r="J14422" s="3"/>
      <c r="K14422">
        <f>LOOKUP(F:F,Sheet2!A:A,Sheet2!B:B)</f>
        <v>1059688</v>
      </c>
    </row>
    <row r="14423" spans="1:11" ht="17.100000000000001" customHeight="1" x14ac:dyDescent="0.25">
      <c r="A14423" s="3" t="s">
        <v>10</v>
      </c>
      <c r="B14423" s="3" t="s">
        <v>11</v>
      </c>
      <c r="C14423" s="3" t="s">
        <v>28737</v>
      </c>
      <c r="D14423" s="3" t="s">
        <v>28738</v>
      </c>
      <c r="E14423" s="3" t="s">
        <v>14</v>
      </c>
      <c r="F14423" s="8">
        <v>43556.708032407405</v>
      </c>
      <c r="G14423" s="3">
        <v>94</v>
      </c>
      <c r="H14423" s="3">
        <v>65</v>
      </c>
      <c r="I14423" s="3"/>
      <c r="J14423" s="3">
        <v>29</v>
      </c>
      <c r="K14423">
        <f>LOOKUP(F:F,Sheet2!A:A,Sheet2!B:B)</f>
        <v>1059688</v>
      </c>
    </row>
    <row r="14424" spans="1:11" ht="17.100000000000001" customHeight="1" x14ac:dyDescent="0.25">
      <c r="A14424" s="3" t="s">
        <v>10</v>
      </c>
      <c r="B14424" s="3" t="s">
        <v>11</v>
      </c>
      <c r="C14424" s="3" t="s">
        <v>28739</v>
      </c>
      <c r="D14424" s="3" t="s">
        <v>28740</v>
      </c>
      <c r="E14424" s="3" t="s">
        <v>14</v>
      </c>
      <c r="F14424" s="8">
        <v>43556.666504629633</v>
      </c>
      <c r="G14424" s="3">
        <v>103</v>
      </c>
      <c r="H14424" s="3">
        <v>69</v>
      </c>
      <c r="I14424" s="3"/>
      <c r="J14424" s="3">
        <v>34</v>
      </c>
      <c r="K14424">
        <f>LOOKUP(F:F,Sheet2!A:A,Sheet2!B:B)</f>
        <v>1059688</v>
      </c>
    </row>
    <row r="14425" spans="1:11" ht="17.100000000000001" customHeight="1" x14ac:dyDescent="0.25">
      <c r="A14425" s="3" t="s">
        <v>10</v>
      </c>
      <c r="B14425" s="3" t="s">
        <v>11</v>
      </c>
      <c r="C14425" s="3" t="s">
        <v>28741</v>
      </c>
      <c r="D14425" s="3" t="s">
        <v>28742</v>
      </c>
      <c r="E14425" s="3" t="s">
        <v>14</v>
      </c>
      <c r="F14425" s="8">
        <v>43556.65048611111</v>
      </c>
      <c r="G14425" s="3">
        <v>0</v>
      </c>
      <c r="H14425" s="3"/>
      <c r="I14425" s="3"/>
      <c r="J14425" s="3"/>
      <c r="K14425">
        <f>LOOKUP(F:F,Sheet2!A:A,Sheet2!B:B)</f>
        <v>1059688</v>
      </c>
    </row>
    <row r="14426" spans="1:11" ht="17.100000000000001" customHeight="1" x14ac:dyDescent="0.25">
      <c r="A14426" s="3" t="s">
        <v>10</v>
      </c>
      <c r="B14426" s="3" t="s">
        <v>11</v>
      </c>
      <c r="C14426" s="3" t="s">
        <v>28743</v>
      </c>
      <c r="D14426" s="3" t="s">
        <v>28744</v>
      </c>
      <c r="E14426" s="3" t="s">
        <v>14</v>
      </c>
      <c r="F14426" s="8">
        <v>43556.642430555556</v>
      </c>
      <c r="G14426" s="3">
        <v>170</v>
      </c>
      <c r="H14426" s="3">
        <v>112</v>
      </c>
      <c r="I14426" s="3"/>
      <c r="J14426" s="3">
        <v>58</v>
      </c>
      <c r="K14426">
        <f>LOOKUP(F:F,Sheet2!A:A,Sheet2!B:B)</f>
        <v>1059688</v>
      </c>
    </row>
    <row r="14427" spans="1:11" ht="17.100000000000001" customHeight="1" x14ac:dyDescent="0.25">
      <c r="A14427" s="3" t="s">
        <v>10</v>
      </c>
      <c r="B14427" s="3" t="s">
        <v>11</v>
      </c>
      <c r="C14427" s="3" t="s">
        <v>28745</v>
      </c>
      <c r="D14427" s="3" t="s">
        <v>28746</v>
      </c>
      <c r="E14427" s="3" t="s">
        <v>14</v>
      </c>
      <c r="F14427" s="8">
        <v>43556.553124999999</v>
      </c>
      <c r="G14427" s="3">
        <v>678</v>
      </c>
      <c r="H14427" s="3">
        <v>398</v>
      </c>
      <c r="I14427" s="3"/>
      <c r="J14427" s="3">
        <v>280</v>
      </c>
      <c r="K14427">
        <f>LOOKUP(F:F,Sheet2!A:A,Sheet2!B:B)</f>
        <v>1059688</v>
      </c>
    </row>
    <row r="14428" spans="1:11" ht="17.100000000000001" customHeight="1" x14ac:dyDescent="0.25">
      <c r="A14428" s="3" t="s">
        <v>10</v>
      </c>
      <c r="B14428" s="3" t="s">
        <v>11</v>
      </c>
      <c r="C14428" s="3" t="s">
        <v>28747</v>
      </c>
      <c r="D14428" s="3" t="s">
        <v>27480</v>
      </c>
      <c r="E14428" s="3" t="s">
        <v>14</v>
      </c>
      <c r="F14428" s="8">
        <v>43556.480706018519</v>
      </c>
      <c r="G14428" s="3">
        <v>0</v>
      </c>
      <c r="H14428" s="3"/>
      <c r="I14428" s="3"/>
      <c r="J14428" s="3"/>
      <c r="K14428">
        <f>LOOKUP(F:F,Sheet2!A:A,Sheet2!B:B)</f>
        <v>1059688</v>
      </c>
    </row>
    <row r="14429" spans="1:11" ht="17.100000000000001" customHeight="1" x14ac:dyDescent="0.25">
      <c r="A14429" s="3" t="s">
        <v>10</v>
      </c>
      <c r="B14429" s="3" t="s">
        <v>11</v>
      </c>
      <c r="C14429" s="3" t="s">
        <v>28748</v>
      </c>
      <c r="D14429" s="3" t="s">
        <v>28749</v>
      </c>
      <c r="E14429" s="3" t="s">
        <v>14</v>
      </c>
      <c r="F14429" s="8">
        <v>43555.972997685189</v>
      </c>
      <c r="G14429" s="3">
        <v>0</v>
      </c>
      <c r="H14429" s="3"/>
      <c r="I14429" s="3"/>
      <c r="J14429" s="3"/>
      <c r="K14429">
        <f>LOOKUP(F:F,Sheet2!A:A,Sheet2!B:B)</f>
        <v>1059128</v>
      </c>
    </row>
    <row r="14430" spans="1:11" ht="17.100000000000001" customHeight="1" x14ac:dyDescent="0.25">
      <c r="A14430" s="3" t="s">
        <v>10</v>
      </c>
      <c r="B14430" s="3" t="s">
        <v>11</v>
      </c>
      <c r="C14430" s="3" t="s">
        <v>28750</v>
      </c>
      <c r="D14430" s="3" t="s">
        <v>28751</v>
      </c>
      <c r="E14430" s="3" t="s">
        <v>14</v>
      </c>
      <c r="F14430" s="8">
        <v>43555.972743055558</v>
      </c>
      <c r="G14430" s="3">
        <v>0</v>
      </c>
      <c r="H14430" s="3"/>
      <c r="I14430" s="3"/>
      <c r="J14430" s="3"/>
      <c r="K14430">
        <f>LOOKUP(F:F,Sheet2!A:A,Sheet2!B:B)</f>
        <v>1059128</v>
      </c>
    </row>
    <row r="14431" spans="1:11" ht="17.100000000000001" customHeight="1" x14ac:dyDescent="0.25">
      <c r="A14431" s="3" t="s">
        <v>10</v>
      </c>
      <c r="B14431" s="3" t="s">
        <v>11</v>
      </c>
      <c r="C14431" s="3" t="s">
        <v>28752</v>
      </c>
      <c r="D14431" s="3" t="s">
        <v>28753</v>
      </c>
      <c r="E14431" s="3" t="s">
        <v>14</v>
      </c>
      <c r="F14431" s="8">
        <v>43555.779166666667</v>
      </c>
      <c r="G14431" s="3">
        <v>693</v>
      </c>
      <c r="H14431" s="3">
        <v>431</v>
      </c>
      <c r="I14431" s="3"/>
      <c r="J14431" s="3">
        <v>262</v>
      </c>
      <c r="K14431">
        <f>LOOKUP(F:F,Sheet2!A:A,Sheet2!B:B)</f>
        <v>1059128</v>
      </c>
    </row>
    <row r="14432" spans="1:11" ht="17.100000000000001" customHeight="1" x14ac:dyDescent="0.25">
      <c r="A14432" s="3" t="s">
        <v>10</v>
      </c>
      <c r="B14432" s="3" t="s">
        <v>11</v>
      </c>
      <c r="C14432" s="3" t="s">
        <v>28754</v>
      </c>
      <c r="D14432" s="3" t="s">
        <v>28755</v>
      </c>
      <c r="E14432" s="3" t="s">
        <v>14</v>
      </c>
      <c r="F14432" s="8">
        <v>43555.69804398148</v>
      </c>
      <c r="G14432" s="3">
        <v>100</v>
      </c>
      <c r="H14432" s="3">
        <v>65</v>
      </c>
      <c r="I14432" s="3"/>
      <c r="J14432" s="3">
        <v>35</v>
      </c>
      <c r="K14432">
        <f>LOOKUP(F:F,Sheet2!A:A,Sheet2!B:B)</f>
        <v>1059128</v>
      </c>
    </row>
    <row r="14433" spans="1:11" ht="17.100000000000001" customHeight="1" x14ac:dyDescent="0.25">
      <c r="A14433" s="3" t="s">
        <v>10</v>
      </c>
      <c r="B14433" s="3" t="s">
        <v>11</v>
      </c>
      <c r="C14433" s="3" t="s">
        <v>28756</v>
      </c>
      <c r="D14433" s="3" t="s">
        <v>28757</v>
      </c>
      <c r="E14433" s="3" t="s">
        <v>14</v>
      </c>
      <c r="F14433" s="8">
        <v>43555.553472222222</v>
      </c>
      <c r="G14433" s="3">
        <v>166</v>
      </c>
      <c r="H14433" s="3">
        <v>112</v>
      </c>
      <c r="I14433" s="3"/>
      <c r="J14433" s="3">
        <v>54</v>
      </c>
      <c r="K14433">
        <f>LOOKUP(F:F,Sheet2!A:A,Sheet2!B:B)</f>
        <v>1059128</v>
      </c>
    </row>
    <row r="14434" spans="1:11" ht="17.100000000000001" customHeight="1" x14ac:dyDescent="0.25">
      <c r="A14434" s="3" t="s">
        <v>10</v>
      </c>
      <c r="B14434" s="3" t="s">
        <v>11</v>
      </c>
      <c r="C14434" s="3" t="s">
        <v>28758</v>
      </c>
      <c r="D14434" s="3" t="s">
        <v>28759</v>
      </c>
      <c r="E14434" s="3" t="s">
        <v>14</v>
      </c>
      <c r="F14434" s="8">
        <v>43555.49659722222</v>
      </c>
      <c r="G14434" s="3">
        <v>290</v>
      </c>
      <c r="H14434" s="3">
        <v>217</v>
      </c>
      <c r="I14434" s="3"/>
      <c r="J14434" s="3">
        <v>73</v>
      </c>
      <c r="K14434">
        <f>LOOKUP(F:F,Sheet2!A:A,Sheet2!B:B)</f>
        <v>1059128</v>
      </c>
    </row>
    <row r="14435" spans="1:11" ht="17.100000000000001" customHeight="1" x14ac:dyDescent="0.25">
      <c r="A14435" s="3" t="s">
        <v>10</v>
      </c>
      <c r="B14435" s="3" t="s">
        <v>11</v>
      </c>
      <c r="C14435" s="3" t="s">
        <v>28760</v>
      </c>
      <c r="D14435" s="3" t="s">
        <v>28761</v>
      </c>
      <c r="E14435" s="3" t="s">
        <v>14</v>
      </c>
      <c r="F14435" s="8">
        <v>43555.434062499997</v>
      </c>
      <c r="G14435" s="3">
        <v>555</v>
      </c>
      <c r="H14435" s="3">
        <v>396</v>
      </c>
      <c r="I14435" s="3"/>
      <c r="J14435" s="3">
        <v>159</v>
      </c>
      <c r="K14435">
        <f>LOOKUP(F:F,Sheet2!A:A,Sheet2!B:B)</f>
        <v>1059128</v>
      </c>
    </row>
    <row r="14436" spans="1:11" ht="17.100000000000001" customHeight="1" x14ac:dyDescent="0.25">
      <c r="A14436" s="3" t="s">
        <v>10</v>
      </c>
      <c r="B14436" s="3" t="s">
        <v>11</v>
      </c>
      <c r="C14436" s="3" t="s">
        <v>28762</v>
      </c>
      <c r="D14436" s="3" t="s">
        <v>28763</v>
      </c>
      <c r="E14436" s="3" t="s">
        <v>14</v>
      </c>
      <c r="F14436" s="8">
        <v>43554.945648148147</v>
      </c>
      <c r="G14436" s="3">
        <v>436</v>
      </c>
      <c r="H14436" s="3">
        <v>339</v>
      </c>
      <c r="I14436" s="3"/>
      <c r="J14436" s="3">
        <v>97</v>
      </c>
      <c r="K14436">
        <f>LOOKUP(F:F,Sheet2!A:A,Sheet2!B:B)</f>
        <v>1058684</v>
      </c>
    </row>
    <row r="14437" spans="1:11" ht="17.100000000000001" customHeight="1" x14ac:dyDescent="0.25">
      <c r="A14437" s="3" t="s">
        <v>10</v>
      </c>
      <c r="B14437" s="3" t="s">
        <v>11</v>
      </c>
      <c r="C14437" s="3" t="s">
        <v>28764</v>
      </c>
      <c r="D14437" s="3" t="s">
        <v>28765</v>
      </c>
      <c r="E14437" s="3" t="s">
        <v>14</v>
      </c>
      <c r="F14437" s="8">
        <v>43554.777777777781</v>
      </c>
      <c r="G14437" s="3">
        <v>211</v>
      </c>
      <c r="H14437" s="3">
        <v>135</v>
      </c>
      <c r="I14437" s="3"/>
      <c r="J14437" s="3">
        <v>76</v>
      </c>
      <c r="K14437">
        <f>LOOKUP(F:F,Sheet2!A:A,Sheet2!B:B)</f>
        <v>1058684</v>
      </c>
    </row>
    <row r="14438" spans="1:11" ht="17.100000000000001" customHeight="1" x14ac:dyDescent="0.25">
      <c r="A14438" s="3" t="s">
        <v>10</v>
      </c>
      <c r="B14438" s="3" t="s">
        <v>11</v>
      </c>
      <c r="C14438" s="3" t="s">
        <v>28766</v>
      </c>
      <c r="D14438" s="3" t="s">
        <v>28767</v>
      </c>
      <c r="E14438" s="3" t="s">
        <v>14</v>
      </c>
      <c r="F14438" s="8">
        <v>43554.729583333334</v>
      </c>
      <c r="G14438" s="3">
        <v>159</v>
      </c>
      <c r="H14438" s="3">
        <v>113</v>
      </c>
      <c r="I14438" s="3"/>
      <c r="J14438" s="3">
        <v>46</v>
      </c>
      <c r="K14438">
        <f>LOOKUP(F:F,Sheet2!A:A,Sheet2!B:B)</f>
        <v>1058684</v>
      </c>
    </row>
    <row r="14439" spans="1:11" ht="17.100000000000001" customHeight="1" x14ac:dyDescent="0.25">
      <c r="A14439" s="3" t="s">
        <v>10</v>
      </c>
      <c r="B14439" s="3" t="s">
        <v>11</v>
      </c>
      <c r="C14439" s="3" t="s">
        <v>28768</v>
      </c>
      <c r="D14439" s="3" t="s">
        <v>28769</v>
      </c>
      <c r="E14439" s="3" t="s">
        <v>14</v>
      </c>
      <c r="F14439" s="8">
        <v>43554.677083333336</v>
      </c>
      <c r="G14439" s="3">
        <v>101</v>
      </c>
      <c r="H14439" s="3">
        <v>69</v>
      </c>
      <c r="I14439" s="3"/>
      <c r="J14439" s="3">
        <v>32</v>
      </c>
      <c r="K14439">
        <f>LOOKUP(F:F,Sheet2!A:A,Sheet2!B:B)</f>
        <v>1058684</v>
      </c>
    </row>
    <row r="14440" spans="1:11" ht="17.100000000000001" customHeight="1" x14ac:dyDescent="0.25">
      <c r="A14440" s="3" t="s">
        <v>10</v>
      </c>
      <c r="B14440" s="3" t="s">
        <v>11</v>
      </c>
      <c r="C14440" s="3" t="s">
        <v>28770</v>
      </c>
      <c r="D14440" s="3" t="s">
        <v>28771</v>
      </c>
      <c r="E14440" s="3" t="s">
        <v>14</v>
      </c>
      <c r="F14440" s="8">
        <v>43554.593888888892</v>
      </c>
      <c r="G14440" s="3">
        <v>341</v>
      </c>
      <c r="H14440" s="3">
        <v>184</v>
      </c>
      <c r="I14440" s="3"/>
      <c r="J14440" s="3">
        <v>157</v>
      </c>
      <c r="K14440">
        <f>LOOKUP(F:F,Sheet2!A:A,Sheet2!B:B)</f>
        <v>1058684</v>
      </c>
    </row>
    <row r="14441" spans="1:11" ht="17.100000000000001" customHeight="1" x14ac:dyDescent="0.25">
      <c r="A14441" s="3" t="s">
        <v>10</v>
      </c>
      <c r="B14441" s="3" t="s">
        <v>11</v>
      </c>
      <c r="C14441" s="3" t="s">
        <v>28772</v>
      </c>
      <c r="D14441" s="3" t="s">
        <v>28773</v>
      </c>
      <c r="E14441" s="3" t="s">
        <v>14</v>
      </c>
      <c r="F14441" s="8">
        <v>43554.507037037038</v>
      </c>
      <c r="G14441" s="3">
        <v>219</v>
      </c>
      <c r="H14441" s="3">
        <v>136</v>
      </c>
      <c r="I14441" s="3"/>
      <c r="J14441" s="3">
        <v>83</v>
      </c>
      <c r="K14441">
        <f>LOOKUP(F:F,Sheet2!A:A,Sheet2!B:B)</f>
        <v>1058684</v>
      </c>
    </row>
    <row r="14442" spans="1:11" ht="17.100000000000001" customHeight="1" x14ac:dyDescent="0.25">
      <c r="A14442" s="3" t="s">
        <v>10</v>
      </c>
      <c r="B14442" s="3" t="s">
        <v>11</v>
      </c>
      <c r="C14442" s="3" t="s">
        <v>28774</v>
      </c>
      <c r="D14442" s="3" t="s">
        <v>28775</v>
      </c>
      <c r="E14442" s="3" t="s">
        <v>14</v>
      </c>
      <c r="F14442" s="8">
        <v>43554.402083333334</v>
      </c>
      <c r="G14442" s="3">
        <v>1268</v>
      </c>
      <c r="H14442" s="3">
        <v>731</v>
      </c>
      <c r="I14442" s="3"/>
      <c r="J14442" s="3">
        <v>537</v>
      </c>
      <c r="K14442">
        <f>LOOKUP(F:F,Sheet2!A:A,Sheet2!B:B)</f>
        <v>1058684</v>
      </c>
    </row>
    <row r="14443" spans="1:11" ht="17.100000000000001" customHeight="1" x14ac:dyDescent="0.25">
      <c r="A14443" s="3" t="s">
        <v>10</v>
      </c>
      <c r="B14443" s="3" t="s">
        <v>11</v>
      </c>
      <c r="C14443" s="3" t="s">
        <v>28776</v>
      </c>
      <c r="D14443" s="3" t="s">
        <v>28777</v>
      </c>
      <c r="E14443" s="3" t="s">
        <v>14</v>
      </c>
      <c r="F14443" s="8">
        <v>43553.737870370373</v>
      </c>
      <c r="G14443" s="3">
        <v>0</v>
      </c>
      <c r="H14443" s="3"/>
      <c r="I14443" s="3"/>
      <c r="J14443" s="3"/>
      <c r="K14443">
        <f>LOOKUP(F:F,Sheet2!A:A,Sheet2!B:B)</f>
        <v>1058121</v>
      </c>
    </row>
    <row r="14444" spans="1:11" ht="17.100000000000001" customHeight="1" x14ac:dyDescent="0.25">
      <c r="A14444" s="3" t="s">
        <v>10</v>
      </c>
      <c r="B14444" s="3" t="s">
        <v>11</v>
      </c>
      <c r="C14444" s="3" t="s">
        <v>28778</v>
      </c>
      <c r="D14444" s="3" t="s">
        <v>28678</v>
      </c>
      <c r="E14444" s="3" t="s">
        <v>14</v>
      </c>
      <c r="F14444" s="8">
        <v>43553.737685185188</v>
      </c>
      <c r="G14444" s="3">
        <v>0</v>
      </c>
      <c r="H14444" s="3"/>
      <c r="I14444" s="3"/>
      <c r="J14444" s="3"/>
      <c r="K14444">
        <f>LOOKUP(F:F,Sheet2!A:A,Sheet2!B:B)</f>
        <v>1058121</v>
      </c>
    </row>
    <row r="14445" spans="1:11" ht="17.100000000000001" customHeight="1" x14ac:dyDescent="0.25">
      <c r="A14445" s="3" t="s">
        <v>10</v>
      </c>
      <c r="B14445" s="3" t="s">
        <v>11</v>
      </c>
      <c r="C14445" s="3" t="s">
        <v>28779</v>
      </c>
      <c r="D14445" s="3" t="s">
        <v>28780</v>
      </c>
      <c r="E14445" s="3" t="s">
        <v>14</v>
      </c>
      <c r="F14445" s="8">
        <v>43553.72079861111</v>
      </c>
      <c r="G14445" s="3">
        <v>550</v>
      </c>
      <c r="H14445" s="3">
        <v>288</v>
      </c>
      <c r="I14445" s="3"/>
      <c r="J14445" s="3">
        <v>262</v>
      </c>
      <c r="K14445">
        <f>LOOKUP(F:F,Sheet2!A:A,Sheet2!B:B)</f>
        <v>1058121</v>
      </c>
    </row>
    <row r="14446" spans="1:11" ht="17.100000000000001" customHeight="1" x14ac:dyDescent="0.25">
      <c r="A14446" s="3" t="s">
        <v>10</v>
      </c>
      <c r="B14446" s="3" t="s">
        <v>11</v>
      </c>
      <c r="C14446" s="3" t="s">
        <v>28781</v>
      </c>
      <c r="D14446" s="3" t="s">
        <v>28782</v>
      </c>
      <c r="E14446" s="3" t="s">
        <v>14</v>
      </c>
      <c r="F14446" s="8">
        <v>43553.72078703704</v>
      </c>
      <c r="G14446" s="3">
        <v>3524</v>
      </c>
      <c r="H14446" s="3">
        <v>1740</v>
      </c>
      <c r="I14446" s="3"/>
      <c r="J14446" s="3">
        <v>1784</v>
      </c>
      <c r="K14446">
        <f>LOOKUP(F:F,Sheet2!A:A,Sheet2!B:B)</f>
        <v>1058121</v>
      </c>
    </row>
    <row r="14447" spans="1:11" ht="17.100000000000001" customHeight="1" x14ac:dyDescent="0.25">
      <c r="A14447" s="3" t="s">
        <v>10</v>
      </c>
      <c r="B14447" s="3" t="s">
        <v>11</v>
      </c>
      <c r="C14447" s="3" t="s">
        <v>28783</v>
      </c>
      <c r="D14447" s="3" t="s">
        <v>28784</v>
      </c>
      <c r="E14447" s="3" t="s">
        <v>14</v>
      </c>
      <c r="F14447" s="8">
        <v>43553.581689814811</v>
      </c>
      <c r="G14447" s="3">
        <v>0</v>
      </c>
      <c r="H14447" s="3"/>
      <c r="I14447" s="3"/>
      <c r="J14447" s="3"/>
      <c r="K14447">
        <f>LOOKUP(F:F,Sheet2!A:A,Sheet2!B:B)</f>
        <v>1058121</v>
      </c>
    </row>
    <row r="14448" spans="1:11" ht="17.100000000000001" customHeight="1" x14ac:dyDescent="0.25">
      <c r="A14448" s="3" t="s">
        <v>10</v>
      </c>
      <c r="B14448" s="3" t="s">
        <v>11</v>
      </c>
      <c r="C14448" s="3" t="s">
        <v>28785</v>
      </c>
      <c r="D14448" s="3" t="s">
        <v>28786</v>
      </c>
      <c r="E14448" s="3" t="s">
        <v>14</v>
      </c>
      <c r="F14448" s="8">
        <v>43553.578240740739</v>
      </c>
      <c r="G14448" s="3">
        <v>67</v>
      </c>
      <c r="H14448" s="3">
        <v>44</v>
      </c>
      <c r="I14448" s="3"/>
      <c r="J14448" s="3">
        <v>23</v>
      </c>
      <c r="K14448">
        <f>LOOKUP(F:F,Sheet2!A:A,Sheet2!B:B)</f>
        <v>1058121</v>
      </c>
    </row>
    <row r="14449" spans="1:11" ht="17.100000000000001" customHeight="1" x14ac:dyDescent="0.25">
      <c r="A14449" s="3" t="s">
        <v>10</v>
      </c>
      <c r="B14449" s="3" t="s">
        <v>11</v>
      </c>
      <c r="C14449" s="3" t="s">
        <v>28787</v>
      </c>
      <c r="D14449" s="3" t="s">
        <v>28788</v>
      </c>
      <c r="E14449" s="3" t="s">
        <v>14</v>
      </c>
      <c r="F14449" s="8">
        <v>43553.578229166669</v>
      </c>
      <c r="G14449" s="3">
        <v>128</v>
      </c>
      <c r="H14449" s="3">
        <v>79</v>
      </c>
      <c r="I14449" s="3"/>
      <c r="J14449" s="3">
        <v>49</v>
      </c>
      <c r="K14449">
        <f>LOOKUP(F:F,Sheet2!A:A,Sheet2!B:B)</f>
        <v>1058121</v>
      </c>
    </row>
    <row r="14450" spans="1:11" ht="17.100000000000001" customHeight="1" x14ac:dyDescent="0.25">
      <c r="A14450" s="3" t="s">
        <v>10</v>
      </c>
      <c r="B14450" s="3" t="s">
        <v>11</v>
      </c>
      <c r="C14450" s="3" t="s">
        <v>28789</v>
      </c>
      <c r="D14450" s="3" t="s">
        <v>28790</v>
      </c>
      <c r="E14450" s="3" t="s">
        <v>14</v>
      </c>
      <c r="F14450" s="8">
        <v>43553.553680555553</v>
      </c>
      <c r="G14450" s="3">
        <v>114</v>
      </c>
      <c r="H14450" s="3">
        <v>79</v>
      </c>
      <c r="I14450" s="3"/>
      <c r="J14450" s="3">
        <v>35</v>
      </c>
      <c r="K14450">
        <f>LOOKUP(F:F,Sheet2!A:A,Sheet2!B:B)</f>
        <v>1058121</v>
      </c>
    </row>
    <row r="14451" spans="1:11" ht="17.100000000000001" customHeight="1" x14ac:dyDescent="0.25">
      <c r="A14451" s="3" t="s">
        <v>10</v>
      </c>
      <c r="B14451" s="3" t="s">
        <v>11</v>
      </c>
      <c r="C14451" s="3" t="s">
        <v>28791</v>
      </c>
      <c r="D14451" s="3" t="s">
        <v>28792</v>
      </c>
      <c r="E14451" s="3" t="s">
        <v>14</v>
      </c>
      <c r="F14451" s="8">
        <v>43553.49486111111</v>
      </c>
      <c r="G14451" s="3">
        <v>0</v>
      </c>
      <c r="H14451" s="3"/>
      <c r="I14451" s="3"/>
      <c r="J14451" s="3"/>
      <c r="K14451">
        <f>LOOKUP(F:F,Sheet2!A:A,Sheet2!B:B)</f>
        <v>1058121</v>
      </c>
    </row>
    <row r="14452" spans="1:11" ht="17.100000000000001" customHeight="1" x14ac:dyDescent="0.25">
      <c r="A14452" s="3" t="s">
        <v>10</v>
      </c>
      <c r="B14452" s="3" t="s">
        <v>11</v>
      </c>
      <c r="C14452" s="3" t="s">
        <v>28793</v>
      </c>
      <c r="D14452" s="3" t="s">
        <v>28794</v>
      </c>
      <c r="E14452" s="3" t="s">
        <v>14</v>
      </c>
      <c r="F14452" s="8">
        <v>43553.400694444441</v>
      </c>
      <c r="G14452" s="3">
        <v>522</v>
      </c>
      <c r="H14452" s="3">
        <v>322</v>
      </c>
      <c r="I14452" s="3"/>
      <c r="J14452" s="3">
        <v>200</v>
      </c>
      <c r="K14452">
        <f>LOOKUP(F:F,Sheet2!A:A,Sheet2!B:B)</f>
        <v>1058121</v>
      </c>
    </row>
    <row r="14453" spans="1:11" ht="17.100000000000001" customHeight="1" x14ac:dyDescent="0.25">
      <c r="A14453" s="3" t="s">
        <v>10</v>
      </c>
      <c r="B14453" s="3" t="s">
        <v>11</v>
      </c>
      <c r="C14453" s="3" t="s">
        <v>28795</v>
      </c>
      <c r="D14453" s="3" t="s">
        <v>28796</v>
      </c>
      <c r="E14453" s="3" t="s">
        <v>14</v>
      </c>
      <c r="F14453" s="8">
        <v>43552.804120370369</v>
      </c>
      <c r="G14453" s="3">
        <v>222</v>
      </c>
      <c r="H14453" s="3">
        <v>141</v>
      </c>
      <c r="I14453" s="3"/>
      <c r="J14453" s="3">
        <v>81</v>
      </c>
      <c r="K14453">
        <f>LOOKUP(F:F,Sheet2!A:A,Sheet2!B:B)</f>
        <v>1057013</v>
      </c>
    </row>
    <row r="14454" spans="1:11" ht="17.100000000000001" customHeight="1" x14ac:dyDescent="0.25">
      <c r="A14454" s="3" t="s">
        <v>10</v>
      </c>
      <c r="B14454" s="3" t="s">
        <v>11</v>
      </c>
      <c r="C14454" s="3" t="s">
        <v>28797</v>
      </c>
      <c r="D14454" s="3" t="s">
        <v>28798</v>
      </c>
      <c r="E14454" s="3" t="s">
        <v>14</v>
      </c>
      <c r="F14454" s="8">
        <v>43552.756539351853</v>
      </c>
      <c r="G14454" s="3">
        <v>100</v>
      </c>
      <c r="H14454" s="3">
        <v>69</v>
      </c>
      <c r="I14454" s="3"/>
      <c r="J14454" s="3">
        <v>31</v>
      </c>
      <c r="K14454">
        <f>LOOKUP(F:F,Sheet2!A:A,Sheet2!B:B)</f>
        <v>1057013</v>
      </c>
    </row>
    <row r="14455" spans="1:11" ht="17.100000000000001" customHeight="1" x14ac:dyDescent="0.25">
      <c r="A14455" s="3" t="s">
        <v>10</v>
      </c>
      <c r="B14455" s="3" t="s">
        <v>11</v>
      </c>
      <c r="C14455" s="3" t="s">
        <v>28799</v>
      </c>
      <c r="D14455" s="3" t="s">
        <v>28800</v>
      </c>
      <c r="E14455" s="3" t="s">
        <v>14</v>
      </c>
      <c r="F14455" s="8">
        <v>43552.710960648146</v>
      </c>
      <c r="G14455" s="3">
        <v>72</v>
      </c>
      <c r="H14455" s="3">
        <v>49</v>
      </c>
      <c r="I14455" s="3"/>
      <c r="J14455" s="3">
        <v>23</v>
      </c>
      <c r="K14455">
        <f>LOOKUP(F:F,Sheet2!A:A,Sheet2!B:B)</f>
        <v>1057013</v>
      </c>
    </row>
    <row r="14456" spans="1:11" ht="17.100000000000001" customHeight="1" x14ac:dyDescent="0.25">
      <c r="A14456" s="3" t="s">
        <v>10</v>
      </c>
      <c r="B14456" s="3" t="s">
        <v>11</v>
      </c>
      <c r="C14456" s="3" t="s">
        <v>28801</v>
      </c>
      <c r="D14456" s="3" t="s">
        <v>28802</v>
      </c>
      <c r="E14456" s="3" t="s">
        <v>14</v>
      </c>
      <c r="F14456" s="8">
        <v>43552.598993055559</v>
      </c>
      <c r="G14456" s="3">
        <v>1096</v>
      </c>
      <c r="H14456" s="3">
        <v>720</v>
      </c>
      <c r="I14456" s="3"/>
      <c r="J14456" s="3">
        <v>376</v>
      </c>
      <c r="K14456">
        <f>LOOKUP(F:F,Sheet2!A:A,Sheet2!B:B)</f>
        <v>1057013</v>
      </c>
    </row>
    <row r="14457" spans="1:11" ht="17.100000000000001" customHeight="1" x14ac:dyDescent="0.25">
      <c r="A14457" s="3" t="s">
        <v>10</v>
      </c>
      <c r="B14457" s="3" t="s">
        <v>11</v>
      </c>
      <c r="C14457" s="3" t="s">
        <v>28803</v>
      </c>
      <c r="D14457" s="3" t="s">
        <v>28804</v>
      </c>
      <c r="E14457" s="3" t="s">
        <v>14</v>
      </c>
      <c r="F14457" s="8">
        <v>43552.567847222221</v>
      </c>
      <c r="G14457" s="3">
        <v>166</v>
      </c>
      <c r="H14457" s="3">
        <v>103</v>
      </c>
      <c r="I14457" s="3"/>
      <c r="J14457" s="3">
        <v>63</v>
      </c>
      <c r="K14457">
        <f>LOOKUP(F:F,Sheet2!A:A,Sheet2!B:B)</f>
        <v>1057013</v>
      </c>
    </row>
    <row r="14458" spans="1:11" ht="17.100000000000001" customHeight="1" x14ac:dyDescent="0.25">
      <c r="A14458" s="3" t="s">
        <v>10</v>
      </c>
      <c r="B14458" s="3" t="s">
        <v>11</v>
      </c>
      <c r="C14458" s="3" t="s">
        <v>28805</v>
      </c>
      <c r="D14458" s="3" t="s">
        <v>28806</v>
      </c>
      <c r="E14458" s="3" t="s">
        <v>14</v>
      </c>
      <c r="F14458" s="8">
        <v>43552.560324074075</v>
      </c>
      <c r="G14458" s="3">
        <v>114</v>
      </c>
      <c r="H14458" s="3">
        <v>78</v>
      </c>
      <c r="I14458" s="3"/>
      <c r="J14458" s="3">
        <v>36</v>
      </c>
      <c r="K14458">
        <f>LOOKUP(F:F,Sheet2!A:A,Sheet2!B:B)</f>
        <v>1057013</v>
      </c>
    </row>
    <row r="14459" spans="1:11" ht="17.100000000000001" customHeight="1" x14ac:dyDescent="0.25">
      <c r="A14459" s="3" t="s">
        <v>10</v>
      </c>
      <c r="B14459" s="3" t="s">
        <v>11</v>
      </c>
      <c r="C14459" s="3" t="s">
        <v>28807</v>
      </c>
      <c r="D14459" s="3" t="s">
        <v>28808</v>
      </c>
      <c r="E14459" s="3" t="s">
        <v>14</v>
      </c>
      <c r="F14459" s="8">
        <v>43552.54184027778</v>
      </c>
      <c r="G14459" s="3">
        <v>0</v>
      </c>
      <c r="H14459" s="3"/>
      <c r="I14459" s="3"/>
      <c r="J14459" s="3"/>
      <c r="K14459">
        <f>LOOKUP(F:F,Sheet2!A:A,Sheet2!B:B)</f>
        <v>1057013</v>
      </c>
    </row>
    <row r="14460" spans="1:11" ht="17.100000000000001" customHeight="1" x14ac:dyDescent="0.25">
      <c r="A14460" s="3" t="s">
        <v>10</v>
      </c>
      <c r="B14460" s="3" t="s">
        <v>11</v>
      </c>
      <c r="C14460" s="3" t="s">
        <v>28809</v>
      </c>
      <c r="D14460" s="3" t="s">
        <v>28810</v>
      </c>
      <c r="E14460" s="3" t="s">
        <v>14</v>
      </c>
      <c r="F14460" s="8">
        <v>43552.402858796297</v>
      </c>
      <c r="G14460" s="3">
        <v>375</v>
      </c>
      <c r="H14460" s="3">
        <v>261</v>
      </c>
      <c r="I14460" s="3"/>
      <c r="J14460" s="3">
        <v>114</v>
      </c>
      <c r="K14460">
        <f>LOOKUP(F:F,Sheet2!A:A,Sheet2!B:B)</f>
        <v>1057013</v>
      </c>
    </row>
    <row r="14461" spans="1:11" ht="17.100000000000001" customHeight="1" x14ac:dyDescent="0.25">
      <c r="A14461" s="3" t="s">
        <v>10</v>
      </c>
      <c r="B14461" s="3" t="s">
        <v>11</v>
      </c>
      <c r="C14461" s="3" t="s">
        <v>28811</v>
      </c>
      <c r="D14461" s="3" t="s">
        <v>28812</v>
      </c>
      <c r="E14461" s="3" t="s">
        <v>14</v>
      </c>
      <c r="F14461" s="8">
        <v>43551.799247685187</v>
      </c>
      <c r="G14461" s="3">
        <v>453</v>
      </c>
      <c r="H14461" s="3">
        <v>289</v>
      </c>
      <c r="I14461" s="3"/>
      <c r="J14461" s="3">
        <v>164</v>
      </c>
      <c r="K14461">
        <f>LOOKUP(F:F,Sheet2!A:A,Sheet2!B:B)</f>
        <v>1056520</v>
      </c>
    </row>
    <row r="14462" spans="1:11" ht="17.100000000000001" customHeight="1" x14ac:dyDescent="0.25">
      <c r="A14462" s="3" t="s">
        <v>10</v>
      </c>
      <c r="B14462" s="3" t="s">
        <v>11</v>
      </c>
      <c r="C14462" s="3" t="s">
        <v>28813</v>
      </c>
      <c r="D14462" s="3" t="s">
        <v>28814</v>
      </c>
      <c r="E14462" s="3" t="s">
        <v>14</v>
      </c>
      <c r="F14462" s="8">
        <v>43551.781527777777</v>
      </c>
      <c r="G14462" s="3">
        <v>113</v>
      </c>
      <c r="H14462" s="3">
        <v>77</v>
      </c>
      <c r="I14462" s="3"/>
      <c r="J14462" s="3">
        <v>36</v>
      </c>
      <c r="K14462">
        <f>LOOKUP(F:F,Sheet2!A:A,Sheet2!B:B)</f>
        <v>1056520</v>
      </c>
    </row>
    <row r="14463" spans="1:11" ht="17.100000000000001" customHeight="1" x14ac:dyDescent="0.25">
      <c r="A14463" s="3" t="s">
        <v>10</v>
      </c>
      <c r="B14463" s="3" t="s">
        <v>11</v>
      </c>
      <c r="C14463" s="3" t="s">
        <v>28815</v>
      </c>
      <c r="D14463" s="3" t="s">
        <v>28816</v>
      </c>
      <c r="E14463" s="3" t="s">
        <v>14</v>
      </c>
      <c r="F14463" s="8">
        <v>43551.592766203707</v>
      </c>
      <c r="G14463" s="3">
        <v>0</v>
      </c>
      <c r="H14463" s="3"/>
      <c r="I14463" s="3"/>
      <c r="J14463" s="3"/>
      <c r="K14463">
        <f>LOOKUP(F:F,Sheet2!A:A,Sheet2!B:B)</f>
        <v>1056520</v>
      </c>
    </row>
    <row r="14464" spans="1:11" ht="17.100000000000001" customHeight="1" x14ac:dyDescent="0.25">
      <c r="A14464" s="3" t="s">
        <v>10</v>
      </c>
      <c r="B14464" s="3" t="s">
        <v>11</v>
      </c>
      <c r="C14464" s="3" t="s">
        <v>28817</v>
      </c>
      <c r="D14464" s="3" t="s">
        <v>28818</v>
      </c>
      <c r="E14464" s="3" t="s">
        <v>14</v>
      </c>
      <c r="F14464" s="8">
        <v>43551.581435185188</v>
      </c>
      <c r="G14464" s="3">
        <v>0</v>
      </c>
      <c r="H14464" s="3"/>
      <c r="I14464" s="3"/>
      <c r="J14464" s="3"/>
      <c r="K14464">
        <f>LOOKUP(F:F,Sheet2!A:A,Sheet2!B:B)</f>
        <v>1056520</v>
      </c>
    </row>
    <row r="14465" spans="1:11" ht="17.100000000000001" customHeight="1" x14ac:dyDescent="0.25">
      <c r="A14465" s="3" t="s">
        <v>10</v>
      </c>
      <c r="B14465" s="3" t="s">
        <v>11</v>
      </c>
      <c r="C14465" s="3" t="s">
        <v>28819</v>
      </c>
      <c r="D14465" s="3" t="s">
        <v>28820</v>
      </c>
      <c r="E14465" s="3" t="s">
        <v>14</v>
      </c>
      <c r="F14465" s="8">
        <v>43551.576840277776</v>
      </c>
      <c r="G14465" s="3">
        <v>416</v>
      </c>
      <c r="H14465" s="3">
        <v>274</v>
      </c>
      <c r="I14465" s="3"/>
      <c r="J14465" s="3">
        <v>142</v>
      </c>
      <c r="K14465">
        <f>LOOKUP(F:F,Sheet2!A:A,Sheet2!B:B)</f>
        <v>1056520</v>
      </c>
    </row>
    <row r="14466" spans="1:11" ht="17.100000000000001" customHeight="1" x14ac:dyDescent="0.25">
      <c r="A14466" s="3" t="s">
        <v>10</v>
      </c>
      <c r="B14466" s="3" t="s">
        <v>11</v>
      </c>
      <c r="C14466" s="3" t="s">
        <v>28821</v>
      </c>
      <c r="D14466" s="3" t="s">
        <v>28822</v>
      </c>
      <c r="E14466" s="3" t="s">
        <v>14</v>
      </c>
      <c r="F14466" s="8">
        <v>43551.572442129633</v>
      </c>
      <c r="G14466" s="3">
        <v>114</v>
      </c>
      <c r="H14466" s="3">
        <v>71</v>
      </c>
      <c r="I14466" s="3"/>
      <c r="J14466" s="3">
        <v>43</v>
      </c>
      <c r="K14466">
        <f>LOOKUP(F:F,Sheet2!A:A,Sheet2!B:B)</f>
        <v>1056520</v>
      </c>
    </row>
    <row r="14467" spans="1:11" ht="17.100000000000001" customHeight="1" x14ac:dyDescent="0.25">
      <c r="A14467" s="3" t="s">
        <v>10</v>
      </c>
      <c r="B14467" s="3" t="s">
        <v>11</v>
      </c>
      <c r="C14467" s="3" t="s">
        <v>28823</v>
      </c>
      <c r="D14467" s="3" t="s">
        <v>28824</v>
      </c>
      <c r="E14467" s="3" t="s">
        <v>14</v>
      </c>
      <c r="F14467" s="8">
        <v>43551.489074074074</v>
      </c>
      <c r="G14467" s="3">
        <v>49</v>
      </c>
      <c r="H14467" s="3">
        <v>36</v>
      </c>
      <c r="I14467" s="3"/>
      <c r="J14467" s="3">
        <v>13</v>
      </c>
      <c r="K14467">
        <f>LOOKUP(F:F,Sheet2!A:A,Sheet2!B:B)</f>
        <v>1056520</v>
      </c>
    </row>
    <row r="14468" spans="1:11" ht="17.100000000000001" customHeight="1" x14ac:dyDescent="0.25">
      <c r="A14468" s="3" t="s">
        <v>10</v>
      </c>
      <c r="B14468" s="3" t="s">
        <v>11</v>
      </c>
      <c r="C14468" s="3" t="s">
        <v>28825</v>
      </c>
      <c r="D14468" s="3" t="s">
        <v>28826</v>
      </c>
      <c r="E14468" s="3" t="s">
        <v>14</v>
      </c>
      <c r="F14468" s="8">
        <v>43551.449884259258</v>
      </c>
      <c r="G14468" s="3">
        <v>0</v>
      </c>
      <c r="H14468" s="3"/>
      <c r="I14468" s="3"/>
      <c r="J14468" s="3"/>
      <c r="K14468">
        <f>LOOKUP(F:F,Sheet2!A:A,Sheet2!B:B)</f>
        <v>1056520</v>
      </c>
    </row>
    <row r="14469" spans="1:11" ht="17.100000000000001" customHeight="1" x14ac:dyDescent="0.25">
      <c r="A14469" s="3" t="s">
        <v>10</v>
      </c>
      <c r="B14469" s="3" t="s">
        <v>11</v>
      </c>
      <c r="C14469" s="3" t="s">
        <v>28827</v>
      </c>
      <c r="D14469" s="3" t="s">
        <v>28828</v>
      </c>
      <c r="E14469" s="3" t="s">
        <v>14</v>
      </c>
      <c r="F14469" s="8">
        <v>43551.44635416667</v>
      </c>
      <c r="G14469" s="3">
        <v>0</v>
      </c>
      <c r="H14469" s="3"/>
      <c r="I14469" s="3"/>
      <c r="J14469" s="3"/>
      <c r="K14469">
        <f>LOOKUP(F:F,Sheet2!A:A,Sheet2!B:B)</f>
        <v>1056520</v>
      </c>
    </row>
    <row r="14470" spans="1:11" ht="17.100000000000001" customHeight="1" x14ac:dyDescent="0.25">
      <c r="A14470" s="3" t="s">
        <v>10</v>
      </c>
      <c r="B14470" s="3" t="s">
        <v>11</v>
      </c>
      <c r="C14470" s="3" t="s">
        <v>28829</v>
      </c>
      <c r="D14470" s="3" t="s">
        <v>28830</v>
      </c>
      <c r="E14470" s="3" t="s">
        <v>14</v>
      </c>
      <c r="F14470" s="8">
        <v>43551.402858796297</v>
      </c>
      <c r="G14470" s="3">
        <v>623</v>
      </c>
      <c r="H14470" s="3">
        <v>456</v>
      </c>
      <c r="I14470" s="3"/>
      <c r="J14470" s="3">
        <v>167</v>
      </c>
      <c r="K14470">
        <f>LOOKUP(F:F,Sheet2!A:A,Sheet2!B:B)</f>
        <v>1056520</v>
      </c>
    </row>
    <row r="14471" spans="1:11" ht="17.100000000000001" customHeight="1" x14ac:dyDescent="0.25">
      <c r="A14471" s="3" t="s">
        <v>10</v>
      </c>
      <c r="B14471" s="3" t="s">
        <v>11</v>
      </c>
      <c r="C14471" s="3" t="s">
        <v>28831</v>
      </c>
      <c r="D14471" s="3" t="s">
        <v>28832</v>
      </c>
      <c r="E14471" s="3" t="s">
        <v>14</v>
      </c>
      <c r="F14471" s="8">
        <v>43550.784247685187</v>
      </c>
      <c r="G14471" s="3">
        <v>92</v>
      </c>
      <c r="H14471" s="3">
        <v>56</v>
      </c>
      <c r="I14471" s="3"/>
      <c r="J14471" s="3">
        <v>36</v>
      </c>
      <c r="K14471">
        <f>LOOKUP(F:F,Sheet2!A:A,Sheet2!B:B)</f>
        <v>1055656</v>
      </c>
    </row>
    <row r="14472" spans="1:11" ht="17.100000000000001" customHeight="1" x14ac:dyDescent="0.25">
      <c r="A14472" s="3" t="s">
        <v>10</v>
      </c>
      <c r="B14472" s="3" t="s">
        <v>11</v>
      </c>
      <c r="C14472" s="3" t="s">
        <v>28833</v>
      </c>
      <c r="D14472" s="3" t="s">
        <v>28834</v>
      </c>
      <c r="E14472" s="3" t="s">
        <v>14</v>
      </c>
      <c r="F14472" s="8">
        <v>43550.776331018518</v>
      </c>
      <c r="G14472" s="3">
        <v>3</v>
      </c>
      <c r="H14472" s="3">
        <v>3</v>
      </c>
      <c r="I14472" s="3"/>
      <c r="J14472" s="3">
        <v>0</v>
      </c>
      <c r="K14472">
        <f>LOOKUP(F:F,Sheet2!A:A,Sheet2!B:B)</f>
        <v>1055656</v>
      </c>
    </row>
    <row r="14473" spans="1:11" ht="17.100000000000001" customHeight="1" x14ac:dyDescent="0.25">
      <c r="A14473" s="3" t="s">
        <v>10</v>
      </c>
      <c r="B14473" s="3" t="s">
        <v>11</v>
      </c>
      <c r="C14473" s="3" t="s">
        <v>28835</v>
      </c>
      <c r="D14473" s="3" t="s">
        <v>28836</v>
      </c>
      <c r="E14473" s="3" t="s">
        <v>14</v>
      </c>
      <c r="F14473" s="8">
        <v>43550.775416666664</v>
      </c>
      <c r="G14473" s="3">
        <v>16</v>
      </c>
      <c r="H14473" s="3">
        <v>14</v>
      </c>
      <c r="I14473" s="3"/>
      <c r="J14473" s="3">
        <v>2</v>
      </c>
      <c r="K14473">
        <f>LOOKUP(F:F,Sheet2!A:A,Sheet2!B:B)</f>
        <v>1055656</v>
      </c>
    </row>
    <row r="14474" spans="1:11" ht="17.100000000000001" customHeight="1" x14ac:dyDescent="0.25">
      <c r="A14474" s="3" t="s">
        <v>10</v>
      </c>
      <c r="B14474" s="3" t="s">
        <v>11</v>
      </c>
      <c r="C14474" s="3" t="s">
        <v>28837</v>
      </c>
      <c r="D14474" s="3" t="s">
        <v>28838</v>
      </c>
      <c r="E14474" s="3" t="s">
        <v>14</v>
      </c>
      <c r="F14474" s="8">
        <v>43550.761990740742</v>
      </c>
      <c r="G14474" s="3">
        <v>0</v>
      </c>
      <c r="H14474" s="3"/>
      <c r="I14474" s="3"/>
      <c r="J14474" s="3"/>
      <c r="K14474">
        <f>LOOKUP(F:F,Sheet2!A:A,Sheet2!B:B)</f>
        <v>1055656</v>
      </c>
    </row>
    <row r="14475" spans="1:11" ht="17.100000000000001" customHeight="1" x14ac:dyDescent="0.25">
      <c r="A14475" s="3" t="s">
        <v>10</v>
      </c>
      <c r="B14475" s="3" t="s">
        <v>11</v>
      </c>
      <c r="C14475" s="3" t="s">
        <v>28839</v>
      </c>
      <c r="D14475" s="3" t="s">
        <v>28840</v>
      </c>
      <c r="E14475" s="3" t="s">
        <v>14</v>
      </c>
      <c r="F14475" s="8">
        <v>43550.72315972222</v>
      </c>
      <c r="G14475" s="3">
        <v>263</v>
      </c>
      <c r="H14475" s="3">
        <v>137</v>
      </c>
      <c r="I14475" s="3"/>
      <c r="J14475" s="3">
        <v>126</v>
      </c>
      <c r="K14475">
        <f>LOOKUP(F:F,Sheet2!A:A,Sheet2!B:B)</f>
        <v>1055656</v>
      </c>
    </row>
    <row r="14476" spans="1:11" ht="17.100000000000001" customHeight="1" x14ac:dyDescent="0.25">
      <c r="A14476" s="3" t="s">
        <v>10</v>
      </c>
      <c r="B14476" s="3" t="s">
        <v>11</v>
      </c>
      <c r="C14476" s="3" t="s">
        <v>28841</v>
      </c>
      <c r="D14476" s="3" t="s">
        <v>28842</v>
      </c>
      <c r="E14476" s="3" t="s">
        <v>14</v>
      </c>
      <c r="F14476" s="8">
        <v>43550.649675925924</v>
      </c>
      <c r="G14476" s="3">
        <v>0</v>
      </c>
      <c r="H14476" s="3"/>
      <c r="I14476" s="3"/>
      <c r="J14476" s="3"/>
      <c r="K14476">
        <f>LOOKUP(F:F,Sheet2!A:A,Sheet2!B:B)</f>
        <v>1055656</v>
      </c>
    </row>
    <row r="14477" spans="1:11" ht="17.100000000000001" customHeight="1" x14ac:dyDescent="0.25">
      <c r="A14477" s="3" t="s">
        <v>10</v>
      </c>
      <c r="B14477" s="3" t="s">
        <v>11</v>
      </c>
      <c r="C14477" s="3" t="s">
        <v>28843</v>
      </c>
      <c r="D14477" s="3" t="s">
        <v>28844</v>
      </c>
      <c r="E14477" s="3" t="s">
        <v>14</v>
      </c>
      <c r="F14477" s="8">
        <v>43550.633680555555</v>
      </c>
      <c r="G14477" s="3">
        <v>0</v>
      </c>
      <c r="H14477" s="3"/>
      <c r="I14477" s="3"/>
      <c r="J14477" s="3"/>
      <c r="K14477">
        <f>LOOKUP(F:F,Sheet2!A:A,Sheet2!B:B)</f>
        <v>1055656</v>
      </c>
    </row>
    <row r="14478" spans="1:11" ht="17.100000000000001" customHeight="1" x14ac:dyDescent="0.25">
      <c r="A14478" s="3" t="s">
        <v>10</v>
      </c>
      <c r="B14478" s="3" t="s">
        <v>11</v>
      </c>
      <c r="C14478" s="3" t="s">
        <v>28845</v>
      </c>
      <c r="D14478" s="3" t="s">
        <v>28846</v>
      </c>
      <c r="E14478" s="3" t="s">
        <v>14</v>
      </c>
      <c r="F14478" s="8">
        <v>43550.606388888889</v>
      </c>
      <c r="G14478" s="3">
        <v>0</v>
      </c>
      <c r="H14478" s="3"/>
      <c r="I14478" s="3"/>
      <c r="J14478" s="3"/>
      <c r="K14478">
        <f>LOOKUP(F:F,Sheet2!A:A,Sheet2!B:B)</f>
        <v>1055656</v>
      </c>
    </row>
    <row r="14479" spans="1:11" ht="17.100000000000001" customHeight="1" x14ac:dyDescent="0.25">
      <c r="A14479" s="3" t="s">
        <v>10</v>
      </c>
      <c r="B14479" s="3" t="s">
        <v>11</v>
      </c>
      <c r="C14479" s="3" t="s">
        <v>28847</v>
      </c>
      <c r="D14479" s="3" t="s">
        <v>28848</v>
      </c>
      <c r="E14479" s="3" t="s">
        <v>14</v>
      </c>
      <c r="F14479" s="8">
        <v>43550.605162037034</v>
      </c>
      <c r="G14479" s="3">
        <v>962</v>
      </c>
      <c r="H14479" s="3">
        <v>671</v>
      </c>
      <c r="I14479" s="3"/>
      <c r="J14479" s="3">
        <v>291</v>
      </c>
      <c r="K14479">
        <f>LOOKUP(F:F,Sheet2!A:A,Sheet2!B:B)</f>
        <v>1055656</v>
      </c>
    </row>
    <row r="14480" spans="1:11" ht="17.100000000000001" customHeight="1" x14ac:dyDescent="0.25">
      <c r="A14480" s="3" t="s">
        <v>10</v>
      </c>
      <c r="B14480" s="3" t="s">
        <v>11</v>
      </c>
      <c r="C14480" s="3" t="s">
        <v>28849</v>
      </c>
      <c r="D14480" s="3" t="s">
        <v>28850</v>
      </c>
      <c r="E14480" s="3" t="s">
        <v>14</v>
      </c>
      <c r="F14480" s="8">
        <v>43550.605150462965</v>
      </c>
      <c r="G14480" s="3">
        <v>554</v>
      </c>
      <c r="H14480" s="3">
        <v>353</v>
      </c>
      <c r="I14480" s="3"/>
      <c r="J14480" s="3">
        <v>201</v>
      </c>
      <c r="K14480">
        <f>LOOKUP(F:F,Sheet2!A:A,Sheet2!B:B)</f>
        <v>1055656</v>
      </c>
    </row>
    <row r="14481" spans="1:11" ht="17.100000000000001" customHeight="1" x14ac:dyDescent="0.25">
      <c r="A14481" s="3" t="s">
        <v>10</v>
      </c>
      <c r="B14481" s="3" t="s">
        <v>11</v>
      </c>
      <c r="C14481" s="3" t="s">
        <v>28851</v>
      </c>
      <c r="D14481" s="3" t="s">
        <v>28852</v>
      </c>
      <c r="E14481" s="3" t="s">
        <v>14</v>
      </c>
      <c r="F14481" s="8">
        <v>43550.597048611111</v>
      </c>
      <c r="G14481" s="3">
        <v>0</v>
      </c>
      <c r="H14481" s="3"/>
      <c r="I14481" s="3"/>
      <c r="J14481" s="3"/>
      <c r="K14481">
        <f>LOOKUP(F:F,Sheet2!A:A,Sheet2!B:B)</f>
        <v>1055656</v>
      </c>
    </row>
    <row r="14482" spans="1:11" ht="17.100000000000001" customHeight="1" x14ac:dyDescent="0.25">
      <c r="A14482" s="3" t="s">
        <v>10</v>
      </c>
      <c r="B14482" s="3" t="s">
        <v>11</v>
      </c>
      <c r="C14482" s="3" t="s">
        <v>28853</v>
      </c>
      <c r="D14482" s="3" t="s">
        <v>28854</v>
      </c>
      <c r="E14482" s="3" t="s">
        <v>14</v>
      </c>
      <c r="F14482" s="8">
        <v>43550.58390046296</v>
      </c>
      <c r="G14482" s="3">
        <v>0</v>
      </c>
      <c r="H14482" s="3"/>
      <c r="I14482" s="3"/>
      <c r="J14482" s="3"/>
      <c r="K14482">
        <f>LOOKUP(F:F,Sheet2!A:A,Sheet2!B:B)</f>
        <v>1055656</v>
      </c>
    </row>
    <row r="14483" spans="1:11" ht="17.100000000000001" customHeight="1" x14ac:dyDescent="0.25">
      <c r="A14483" s="3" t="s">
        <v>10</v>
      </c>
      <c r="B14483" s="3" t="s">
        <v>11</v>
      </c>
      <c r="C14483" s="3" t="s">
        <v>28855</v>
      </c>
      <c r="D14483" s="3" t="s">
        <v>28856</v>
      </c>
      <c r="E14483" s="3" t="s">
        <v>14</v>
      </c>
      <c r="F14483" s="8">
        <v>43550.583831018521</v>
      </c>
      <c r="G14483" s="3">
        <v>0</v>
      </c>
      <c r="H14483" s="3"/>
      <c r="I14483" s="3"/>
      <c r="J14483" s="3"/>
      <c r="K14483">
        <f>LOOKUP(F:F,Sheet2!A:A,Sheet2!B:B)</f>
        <v>1055656</v>
      </c>
    </row>
    <row r="14484" spans="1:11" ht="17.100000000000001" customHeight="1" x14ac:dyDescent="0.25">
      <c r="A14484" s="3" t="s">
        <v>10</v>
      </c>
      <c r="B14484" s="3" t="s">
        <v>11</v>
      </c>
      <c r="C14484" s="3" t="s">
        <v>28857</v>
      </c>
      <c r="D14484" s="3" t="s">
        <v>28858</v>
      </c>
      <c r="E14484" s="3" t="s">
        <v>14</v>
      </c>
      <c r="F14484" s="8">
        <v>43550.566076388888</v>
      </c>
      <c r="G14484" s="3">
        <v>0</v>
      </c>
      <c r="H14484" s="3"/>
      <c r="I14484" s="3"/>
      <c r="J14484" s="3"/>
      <c r="K14484">
        <f>LOOKUP(F:F,Sheet2!A:A,Sheet2!B:B)</f>
        <v>1055656</v>
      </c>
    </row>
    <row r="14485" spans="1:11" ht="17.100000000000001" customHeight="1" x14ac:dyDescent="0.25">
      <c r="A14485" s="3" t="s">
        <v>10</v>
      </c>
      <c r="B14485" s="3" t="s">
        <v>11</v>
      </c>
      <c r="C14485" s="3" t="s">
        <v>28859</v>
      </c>
      <c r="D14485" s="3" t="s">
        <v>28860</v>
      </c>
      <c r="E14485" s="3" t="s">
        <v>14</v>
      </c>
      <c r="F14485" s="8">
        <v>43550.56355324074</v>
      </c>
      <c r="G14485" s="3">
        <v>350</v>
      </c>
      <c r="H14485" s="3">
        <v>225</v>
      </c>
      <c r="I14485" s="3"/>
      <c r="J14485" s="3">
        <v>125</v>
      </c>
      <c r="K14485">
        <f>LOOKUP(F:F,Sheet2!A:A,Sheet2!B:B)</f>
        <v>1055656</v>
      </c>
    </row>
    <row r="14486" spans="1:11" ht="17.100000000000001" customHeight="1" x14ac:dyDescent="0.25">
      <c r="A14486" s="3" t="s">
        <v>10</v>
      </c>
      <c r="B14486" s="3" t="s">
        <v>11</v>
      </c>
      <c r="C14486" s="3" t="s">
        <v>28861</v>
      </c>
      <c r="D14486" s="3" t="s">
        <v>28862</v>
      </c>
      <c r="E14486" s="3" t="s">
        <v>14</v>
      </c>
      <c r="F14486" s="8">
        <v>43550.542141203703</v>
      </c>
      <c r="G14486" s="3">
        <v>0</v>
      </c>
      <c r="H14486" s="3"/>
      <c r="I14486" s="3"/>
      <c r="J14486" s="3"/>
      <c r="K14486">
        <f>LOOKUP(F:F,Sheet2!A:A,Sheet2!B:B)</f>
        <v>1055656</v>
      </c>
    </row>
    <row r="14487" spans="1:11" ht="17.100000000000001" customHeight="1" x14ac:dyDescent="0.25">
      <c r="A14487" s="3" t="s">
        <v>10</v>
      </c>
      <c r="B14487" s="3" t="s">
        <v>11</v>
      </c>
      <c r="C14487" s="3" t="s">
        <v>28863</v>
      </c>
      <c r="D14487" s="3" t="s">
        <v>28864</v>
      </c>
      <c r="E14487" s="3" t="s">
        <v>14</v>
      </c>
      <c r="F14487" s="8">
        <v>43550.535914351851</v>
      </c>
      <c r="G14487" s="3">
        <v>0</v>
      </c>
      <c r="H14487" s="3"/>
      <c r="I14487" s="3"/>
      <c r="J14487" s="3"/>
      <c r="K14487">
        <f>LOOKUP(F:F,Sheet2!A:A,Sheet2!B:B)</f>
        <v>1055656</v>
      </c>
    </row>
    <row r="14488" spans="1:11" ht="17.100000000000001" customHeight="1" x14ac:dyDescent="0.25">
      <c r="A14488" s="3" t="s">
        <v>10</v>
      </c>
      <c r="B14488" s="3" t="s">
        <v>11</v>
      </c>
      <c r="C14488" s="3" t="s">
        <v>28865</v>
      </c>
      <c r="D14488" s="3" t="s">
        <v>28866</v>
      </c>
      <c r="E14488" s="3" t="s">
        <v>14</v>
      </c>
      <c r="F14488" s="8">
        <v>43550.483622685184</v>
      </c>
      <c r="G14488" s="3">
        <v>97</v>
      </c>
      <c r="H14488" s="3">
        <v>62</v>
      </c>
      <c r="I14488" s="3"/>
      <c r="J14488" s="3">
        <v>35</v>
      </c>
      <c r="K14488">
        <f>LOOKUP(F:F,Sheet2!A:A,Sheet2!B:B)</f>
        <v>1055656</v>
      </c>
    </row>
    <row r="14489" spans="1:11" ht="17.100000000000001" customHeight="1" x14ac:dyDescent="0.25">
      <c r="A14489" s="3" t="s">
        <v>10</v>
      </c>
      <c r="B14489" s="3" t="s">
        <v>11</v>
      </c>
      <c r="C14489" s="3" t="s">
        <v>28867</v>
      </c>
      <c r="D14489" s="3" t="s">
        <v>28868</v>
      </c>
      <c r="E14489" s="3" t="s">
        <v>14</v>
      </c>
      <c r="F14489" s="8">
        <v>43550.465289351851</v>
      </c>
      <c r="G14489" s="3">
        <v>133</v>
      </c>
      <c r="H14489" s="3">
        <v>84</v>
      </c>
      <c r="I14489" s="3"/>
      <c r="J14489" s="3">
        <v>49</v>
      </c>
      <c r="K14489">
        <f>LOOKUP(F:F,Sheet2!A:A,Sheet2!B:B)</f>
        <v>1055656</v>
      </c>
    </row>
    <row r="14490" spans="1:11" ht="17.100000000000001" customHeight="1" x14ac:dyDescent="0.25">
      <c r="A14490" s="3" t="s">
        <v>10</v>
      </c>
      <c r="B14490" s="3" t="s">
        <v>11</v>
      </c>
      <c r="C14490" s="3" t="s">
        <v>28869</v>
      </c>
      <c r="D14490" s="3" t="s">
        <v>28870</v>
      </c>
      <c r="E14490" s="3" t="s">
        <v>14</v>
      </c>
      <c r="F14490" s="8">
        <v>43550.427083333336</v>
      </c>
      <c r="G14490" s="3">
        <v>196</v>
      </c>
      <c r="H14490" s="3">
        <v>121</v>
      </c>
      <c r="I14490" s="3"/>
      <c r="J14490" s="3">
        <v>75</v>
      </c>
      <c r="K14490">
        <f>LOOKUP(F:F,Sheet2!A:A,Sheet2!B:B)</f>
        <v>1055656</v>
      </c>
    </row>
    <row r="14491" spans="1:11" ht="17.100000000000001" customHeight="1" x14ac:dyDescent="0.25">
      <c r="A14491" s="3" t="s">
        <v>10</v>
      </c>
      <c r="B14491" s="3" t="s">
        <v>11</v>
      </c>
      <c r="C14491" s="3" t="s">
        <v>28871</v>
      </c>
      <c r="D14491" s="3" t="s">
        <v>28872</v>
      </c>
      <c r="E14491" s="3" t="s">
        <v>14</v>
      </c>
      <c r="F14491" s="8">
        <v>43550.395833333336</v>
      </c>
      <c r="G14491" s="3">
        <v>4074</v>
      </c>
      <c r="H14491" s="3">
        <v>2674</v>
      </c>
      <c r="I14491" s="3"/>
      <c r="J14491" s="3">
        <v>1400</v>
      </c>
      <c r="K14491">
        <f>LOOKUP(F:F,Sheet2!A:A,Sheet2!B:B)</f>
        <v>1055656</v>
      </c>
    </row>
    <row r="14492" spans="1:11" ht="17.100000000000001" customHeight="1" x14ac:dyDescent="0.25">
      <c r="A14492" s="3" t="s">
        <v>10</v>
      </c>
      <c r="B14492" s="3" t="s">
        <v>11</v>
      </c>
      <c r="C14492" s="3" t="s">
        <v>28873</v>
      </c>
      <c r="D14492" s="3" t="s">
        <v>28874</v>
      </c>
      <c r="E14492" s="3" t="s">
        <v>14</v>
      </c>
      <c r="F14492" s="8">
        <v>43549.789398148147</v>
      </c>
      <c r="G14492" s="3">
        <v>0</v>
      </c>
      <c r="H14492" s="3"/>
      <c r="I14492" s="3"/>
      <c r="J14492" s="3"/>
      <c r="K14492">
        <f>LOOKUP(F:F,Sheet2!A:A,Sheet2!B:B)</f>
        <v>1054961</v>
      </c>
    </row>
    <row r="14493" spans="1:11" ht="17.100000000000001" customHeight="1" x14ac:dyDescent="0.25">
      <c r="A14493" s="3" t="s">
        <v>10</v>
      </c>
      <c r="B14493" s="3" t="s">
        <v>11</v>
      </c>
      <c r="C14493" s="3" t="s">
        <v>28875</v>
      </c>
      <c r="D14493" s="3" t="s">
        <v>28876</v>
      </c>
      <c r="E14493" s="3" t="s">
        <v>14</v>
      </c>
      <c r="F14493" s="8">
        <v>43549.752685185187</v>
      </c>
      <c r="G14493" s="3">
        <v>78</v>
      </c>
      <c r="H14493" s="3">
        <v>54</v>
      </c>
      <c r="I14493" s="3"/>
      <c r="J14493" s="3">
        <v>24</v>
      </c>
      <c r="K14493">
        <f>LOOKUP(F:F,Sheet2!A:A,Sheet2!B:B)</f>
        <v>1054961</v>
      </c>
    </row>
    <row r="14494" spans="1:11" ht="17.100000000000001" customHeight="1" x14ac:dyDescent="0.25">
      <c r="A14494" s="3" t="s">
        <v>10</v>
      </c>
      <c r="B14494" s="3" t="s">
        <v>11</v>
      </c>
      <c r="C14494" s="3" t="s">
        <v>28877</v>
      </c>
      <c r="D14494" s="3" t="s">
        <v>28878</v>
      </c>
      <c r="E14494" s="3" t="s">
        <v>14</v>
      </c>
      <c r="F14494" s="8">
        <v>43549.665752314817</v>
      </c>
      <c r="G14494" s="3">
        <v>224</v>
      </c>
      <c r="H14494" s="3">
        <v>142</v>
      </c>
      <c r="I14494" s="3"/>
      <c r="J14494" s="3">
        <v>82</v>
      </c>
      <c r="K14494">
        <f>LOOKUP(F:F,Sheet2!A:A,Sheet2!B:B)</f>
        <v>1054961</v>
      </c>
    </row>
    <row r="14495" spans="1:11" ht="17.100000000000001" customHeight="1" x14ac:dyDescent="0.25">
      <c r="A14495" s="3" t="s">
        <v>10</v>
      </c>
      <c r="B14495" s="3" t="s">
        <v>11</v>
      </c>
      <c r="C14495" s="3" t="s">
        <v>28879</v>
      </c>
      <c r="D14495" s="3" t="s">
        <v>28880</v>
      </c>
      <c r="E14495" s="3" t="s">
        <v>14</v>
      </c>
      <c r="F14495" s="8">
        <v>43549.566006944442</v>
      </c>
      <c r="G14495" s="3">
        <v>124</v>
      </c>
      <c r="H14495" s="3">
        <v>87</v>
      </c>
      <c r="I14495" s="3"/>
      <c r="J14495" s="3">
        <v>37</v>
      </c>
      <c r="K14495">
        <f>LOOKUP(F:F,Sheet2!A:A,Sheet2!B:B)</f>
        <v>1054961</v>
      </c>
    </row>
    <row r="14496" spans="1:11" ht="17.100000000000001" customHeight="1" x14ac:dyDescent="0.25">
      <c r="A14496" s="3" t="s">
        <v>10</v>
      </c>
      <c r="B14496" s="3" t="s">
        <v>11</v>
      </c>
      <c r="C14496" s="3" t="s">
        <v>28881</v>
      </c>
      <c r="D14496" s="3" t="s">
        <v>28882</v>
      </c>
      <c r="E14496" s="3" t="s">
        <v>14</v>
      </c>
      <c r="F14496" s="8">
        <v>43549.549745370372</v>
      </c>
      <c r="G14496" s="3">
        <v>215</v>
      </c>
      <c r="H14496" s="3">
        <v>104</v>
      </c>
      <c r="I14496" s="3"/>
      <c r="J14496" s="3">
        <v>111</v>
      </c>
      <c r="K14496">
        <f>LOOKUP(F:F,Sheet2!A:A,Sheet2!B:B)</f>
        <v>1054961</v>
      </c>
    </row>
    <row r="14497" spans="1:11" ht="17.100000000000001" customHeight="1" x14ac:dyDescent="0.25">
      <c r="A14497" s="3" t="s">
        <v>10</v>
      </c>
      <c r="B14497" s="3" t="s">
        <v>11</v>
      </c>
      <c r="C14497" s="3" t="s">
        <v>28883</v>
      </c>
      <c r="D14497" s="3" t="s">
        <v>28884</v>
      </c>
      <c r="E14497" s="3" t="s">
        <v>14</v>
      </c>
      <c r="F14497" s="8">
        <v>43549.547303240739</v>
      </c>
      <c r="G14497" s="3">
        <v>222</v>
      </c>
      <c r="H14497" s="3">
        <v>112</v>
      </c>
      <c r="I14497" s="3"/>
      <c r="J14497" s="3">
        <v>110</v>
      </c>
      <c r="K14497">
        <f>LOOKUP(F:F,Sheet2!A:A,Sheet2!B:B)</f>
        <v>1054961</v>
      </c>
    </row>
    <row r="14498" spans="1:11" ht="17.100000000000001" customHeight="1" x14ac:dyDescent="0.25">
      <c r="A14498" s="3" t="s">
        <v>10</v>
      </c>
      <c r="B14498" s="3" t="s">
        <v>11</v>
      </c>
      <c r="C14498" s="3" t="s">
        <v>28885</v>
      </c>
      <c r="D14498" s="3" t="s">
        <v>28886</v>
      </c>
      <c r="E14498" s="3" t="s">
        <v>14</v>
      </c>
      <c r="F14498" s="8">
        <v>43549.54247685185</v>
      </c>
      <c r="G14498" s="3">
        <v>212</v>
      </c>
      <c r="H14498" s="3">
        <v>103</v>
      </c>
      <c r="I14498" s="3"/>
      <c r="J14498" s="3">
        <v>109</v>
      </c>
      <c r="K14498">
        <f>LOOKUP(F:F,Sheet2!A:A,Sheet2!B:B)</f>
        <v>1054961</v>
      </c>
    </row>
    <row r="14499" spans="1:11" ht="17.100000000000001" customHeight="1" x14ac:dyDescent="0.25">
      <c r="A14499" s="3" t="s">
        <v>10</v>
      </c>
      <c r="B14499" s="3" t="s">
        <v>11</v>
      </c>
      <c r="C14499" s="3" t="s">
        <v>28887</v>
      </c>
      <c r="D14499" s="3" t="s">
        <v>28888</v>
      </c>
      <c r="E14499" s="3" t="s">
        <v>14</v>
      </c>
      <c r="F14499" s="8">
        <v>43549.535185185188</v>
      </c>
      <c r="G14499" s="3">
        <v>193</v>
      </c>
      <c r="H14499" s="3">
        <v>94</v>
      </c>
      <c r="I14499" s="3"/>
      <c r="J14499" s="3">
        <v>99</v>
      </c>
      <c r="K14499">
        <f>LOOKUP(F:F,Sheet2!A:A,Sheet2!B:B)</f>
        <v>1054961</v>
      </c>
    </row>
    <row r="14500" spans="1:11" ht="17.100000000000001" customHeight="1" x14ac:dyDescent="0.25">
      <c r="A14500" s="3" t="s">
        <v>10</v>
      </c>
      <c r="B14500" s="3" t="s">
        <v>11</v>
      </c>
      <c r="C14500" s="3" t="s">
        <v>28889</v>
      </c>
      <c r="D14500" s="3" t="s">
        <v>28890</v>
      </c>
      <c r="E14500" s="3" t="s">
        <v>14</v>
      </c>
      <c r="F14500" s="8">
        <v>43549.532083333332</v>
      </c>
      <c r="G14500" s="3">
        <v>191</v>
      </c>
      <c r="H14500" s="3">
        <v>94</v>
      </c>
      <c r="I14500" s="3"/>
      <c r="J14500" s="3">
        <v>97</v>
      </c>
      <c r="K14500">
        <f>LOOKUP(F:F,Sheet2!A:A,Sheet2!B:B)</f>
        <v>1054961</v>
      </c>
    </row>
    <row r="14501" spans="1:11" ht="17.100000000000001" customHeight="1" x14ac:dyDescent="0.25">
      <c r="A14501" s="3" t="s">
        <v>10</v>
      </c>
      <c r="B14501" s="3" t="s">
        <v>11</v>
      </c>
      <c r="C14501" s="3" t="s">
        <v>28891</v>
      </c>
      <c r="D14501" s="3" t="s">
        <v>28892</v>
      </c>
      <c r="E14501" s="3" t="s">
        <v>14</v>
      </c>
      <c r="F14501" s="8">
        <v>43549.526921296296</v>
      </c>
      <c r="G14501" s="3">
        <v>505</v>
      </c>
      <c r="H14501" s="3">
        <v>222</v>
      </c>
      <c r="I14501" s="3"/>
      <c r="J14501" s="3">
        <v>283</v>
      </c>
      <c r="K14501">
        <f>LOOKUP(F:F,Sheet2!A:A,Sheet2!B:B)</f>
        <v>1054961</v>
      </c>
    </row>
    <row r="14502" spans="1:11" ht="17.100000000000001" customHeight="1" x14ac:dyDescent="0.25">
      <c r="A14502" s="3" t="s">
        <v>10</v>
      </c>
      <c r="B14502" s="3" t="s">
        <v>11</v>
      </c>
      <c r="C14502" s="3" t="s">
        <v>28893</v>
      </c>
      <c r="D14502" s="3" t="s">
        <v>28894</v>
      </c>
      <c r="E14502" s="3" t="s">
        <v>14</v>
      </c>
      <c r="F14502" s="8">
        <v>43549.51730324074</v>
      </c>
      <c r="G14502" s="3">
        <v>1121</v>
      </c>
      <c r="H14502" s="3">
        <v>561</v>
      </c>
      <c r="I14502" s="3"/>
      <c r="J14502" s="3">
        <v>560</v>
      </c>
      <c r="K14502">
        <f>LOOKUP(F:F,Sheet2!A:A,Sheet2!B:B)</f>
        <v>1054961</v>
      </c>
    </row>
    <row r="14503" spans="1:11" ht="17.100000000000001" customHeight="1" x14ac:dyDescent="0.25">
      <c r="A14503" s="3" t="s">
        <v>10</v>
      </c>
      <c r="B14503" s="3" t="s">
        <v>11</v>
      </c>
      <c r="C14503" s="3" t="s">
        <v>28895</v>
      </c>
      <c r="D14503" s="3" t="s">
        <v>28896</v>
      </c>
      <c r="E14503" s="3" t="s">
        <v>14</v>
      </c>
      <c r="F14503" s="8">
        <v>43549.462581018517</v>
      </c>
      <c r="G14503" s="3">
        <v>4235</v>
      </c>
      <c r="H14503" s="3">
        <v>2685</v>
      </c>
      <c r="I14503" s="3"/>
      <c r="J14503" s="3">
        <v>1550</v>
      </c>
      <c r="K14503">
        <f>LOOKUP(F:F,Sheet2!A:A,Sheet2!B:B)</f>
        <v>1054961</v>
      </c>
    </row>
    <row r="14504" spans="1:11" ht="17.100000000000001" customHeight="1" x14ac:dyDescent="0.25">
      <c r="A14504" s="3" t="s">
        <v>10</v>
      </c>
      <c r="B14504" s="3" t="s">
        <v>11</v>
      </c>
      <c r="C14504" s="3" t="s">
        <v>28897</v>
      </c>
      <c r="D14504" s="3" t="s">
        <v>28898</v>
      </c>
      <c r="E14504" s="3" t="s">
        <v>14</v>
      </c>
      <c r="F14504" s="8">
        <v>43549.458344907405</v>
      </c>
      <c r="G14504" s="3">
        <v>879</v>
      </c>
      <c r="H14504" s="3">
        <v>652</v>
      </c>
      <c r="I14504" s="3"/>
      <c r="J14504" s="3">
        <v>227</v>
      </c>
      <c r="K14504">
        <f>LOOKUP(F:F,Sheet2!A:A,Sheet2!B:B)</f>
        <v>1054961</v>
      </c>
    </row>
    <row r="14505" spans="1:11" ht="17.100000000000001" customHeight="1" x14ac:dyDescent="0.25">
      <c r="A14505" s="3" t="s">
        <v>10</v>
      </c>
      <c r="B14505" s="3" t="s">
        <v>11</v>
      </c>
      <c r="C14505" s="3" t="s">
        <v>28899</v>
      </c>
      <c r="D14505" s="3" t="s">
        <v>28900</v>
      </c>
      <c r="E14505" s="3" t="s">
        <v>14</v>
      </c>
      <c r="F14505" s="8">
        <v>43549.395833333336</v>
      </c>
      <c r="G14505" s="3">
        <v>1149</v>
      </c>
      <c r="H14505" s="3">
        <v>812</v>
      </c>
      <c r="I14505" s="3"/>
      <c r="J14505" s="3">
        <v>337</v>
      </c>
      <c r="K14505">
        <f>LOOKUP(F:F,Sheet2!A:A,Sheet2!B:B)</f>
        <v>1054961</v>
      </c>
    </row>
    <row r="14506" spans="1:11" ht="17.100000000000001" customHeight="1" x14ac:dyDescent="0.25">
      <c r="A14506" s="3" t="s">
        <v>10</v>
      </c>
      <c r="B14506" s="3" t="s">
        <v>11</v>
      </c>
      <c r="C14506" s="3" t="s">
        <v>28901</v>
      </c>
      <c r="D14506" s="3" t="s">
        <v>28902</v>
      </c>
      <c r="E14506" s="3" t="s">
        <v>14</v>
      </c>
      <c r="F14506" s="8">
        <v>43548.802083333336</v>
      </c>
      <c r="G14506" s="3">
        <v>1854</v>
      </c>
      <c r="H14506" s="3">
        <v>1238</v>
      </c>
      <c r="I14506" s="3"/>
      <c r="J14506" s="3">
        <v>616</v>
      </c>
      <c r="K14506">
        <f>LOOKUP(F:F,Sheet2!A:A,Sheet2!B:B)</f>
        <v>1054358</v>
      </c>
    </row>
    <row r="14507" spans="1:11" ht="17.100000000000001" customHeight="1" x14ac:dyDescent="0.25">
      <c r="A14507" s="3" t="s">
        <v>10</v>
      </c>
      <c r="B14507" s="3" t="s">
        <v>11</v>
      </c>
      <c r="C14507" s="3" t="s">
        <v>28903</v>
      </c>
      <c r="D14507" s="3" t="s">
        <v>28904</v>
      </c>
      <c r="E14507" s="3" t="s">
        <v>14</v>
      </c>
      <c r="F14507" s="8">
        <v>43548.729166666664</v>
      </c>
      <c r="G14507" s="3">
        <v>164</v>
      </c>
      <c r="H14507" s="3">
        <v>108</v>
      </c>
      <c r="I14507" s="3"/>
      <c r="J14507" s="3">
        <v>56</v>
      </c>
      <c r="K14507">
        <f>LOOKUP(F:F,Sheet2!A:A,Sheet2!B:B)</f>
        <v>1054358</v>
      </c>
    </row>
    <row r="14508" spans="1:11" ht="17.100000000000001" customHeight="1" x14ac:dyDescent="0.25">
      <c r="A14508" s="3" t="s">
        <v>10</v>
      </c>
      <c r="B14508" s="3" t="s">
        <v>11</v>
      </c>
      <c r="C14508" s="3" t="s">
        <v>28905</v>
      </c>
      <c r="D14508" s="3" t="s">
        <v>28906</v>
      </c>
      <c r="E14508" s="3" t="s">
        <v>14</v>
      </c>
      <c r="F14508" s="8">
        <v>43548.6875</v>
      </c>
      <c r="G14508" s="3">
        <v>150</v>
      </c>
      <c r="H14508" s="3">
        <v>84</v>
      </c>
      <c r="I14508" s="3"/>
      <c r="J14508" s="3">
        <v>66</v>
      </c>
      <c r="K14508">
        <f>LOOKUP(F:F,Sheet2!A:A,Sheet2!B:B)</f>
        <v>1054358</v>
      </c>
    </row>
    <row r="14509" spans="1:11" ht="17.100000000000001" customHeight="1" x14ac:dyDescent="0.25">
      <c r="A14509" s="3" t="s">
        <v>10</v>
      </c>
      <c r="B14509" s="3" t="s">
        <v>11</v>
      </c>
      <c r="C14509" s="3" t="s">
        <v>28907</v>
      </c>
      <c r="D14509" s="3" t="s">
        <v>28908</v>
      </c>
      <c r="E14509" s="3" t="s">
        <v>14</v>
      </c>
      <c r="F14509" s="8">
        <v>43548.632037037038</v>
      </c>
      <c r="G14509" s="3">
        <v>170</v>
      </c>
      <c r="H14509" s="3">
        <v>123</v>
      </c>
      <c r="I14509" s="3"/>
      <c r="J14509" s="3">
        <v>47</v>
      </c>
      <c r="K14509">
        <f>LOOKUP(F:F,Sheet2!A:A,Sheet2!B:B)</f>
        <v>1054358</v>
      </c>
    </row>
    <row r="14510" spans="1:11" ht="17.100000000000001" customHeight="1" x14ac:dyDescent="0.25">
      <c r="A14510" s="3" t="s">
        <v>10</v>
      </c>
      <c r="B14510" s="3" t="s">
        <v>11</v>
      </c>
      <c r="C14510" s="3" t="s">
        <v>28909</v>
      </c>
      <c r="D14510" s="3" t="s">
        <v>28910</v>
      </c>
      <c r="E14510" s="3" t="s">
        <v>14</v>
      </c>
      <c r="F14510" s="8">
        <v>43548.551388888889</v>
      </c>
      <c r="G14510" s="3">
        <v>791</v>
      </c>
      <c r="H14510" s="3">
        <v>443</v>
      </c>
      <c r="I14510" s="3"/>
      <c r="J14510" s="3">
        <v>348</v>
      </c>
      <c r="K14510">
        <f>LOOKUP(F:F,Sheet2!A:A,Sheet2!B:B)</f>
        <v>1054358</v>
      </c>
    </row>
    <row r="14511" spans="1:11" ht="17.100000000000001" customHeight="1" x14ac:dyDescent="0.25">
      <c r="A14511" s="3" t="s">
        <v>10</v>
      </c>
      <c r="B14511" s="3" t="s">
        <v>11</v>
      </c>
      <c r="C14511" s="3" t="s">
        <v>28911</v>
      </c>
      <c r="D14511" s="3" t="s">
        <v>28912</v>
      </c>
      <c r="E14511" s="3" t="s">
        <v>14</v>
      </c>
      <c r="F14511" s="8">
        <v>43548.475740740738</v>
      </c>
      <c r="G14511" s="3">
        <v>176</v>
      </c>
      <c r="H14511" s="3">
        <v>108</v>
      </c>
      <c r="I14511" s="3"/>
      <c r="J14511" s="3">
        <v>68</v>
      </c>
      <c r="K14511">
        <f>LOOKUP(F:F,Sheet2!A:A,Sheet2!B:B)</f>
        <v>1054358</v>
      </c>
    </row>
    <row r="14512" spans="1:11" ht="17.100000000000001" customHeight="1" x14ac:dyDescent="0.25">
      <c r="A14512" s="3" t="s">
        <v>10</v>
      </c>
      <c r="B14512" s="3" t="s">
        <v>11</v>
      </c>
      <c r="C14512" s="3" t="s">
        <v>28913</v>
      </c>
      <c r="D14512" s="3" t="s">
        <v>28914</v>
      </c>
      <c r="E14512" s="3" t="s">
        <v>14</v>
      </c>
      <c r="F14512" s="8">
        <v>43548.406307870369</v>
      </c>
      <c r="G14512" s="3">
        <v>2942</v>
      </c>
      <c r="H14512" s="3">
        <v>2040</v>
      </c>
      <c r="I14512" s="3"/>
      <c r="J14512" s="3">
        <v>902</v>
      </c>
      <c r="K14512">
        <f>LOOKUP(F:F,Sheet2!A:A,Sheet2!B:B)</f>
        <v>1054358</v>
      </c>
    </row>
    <row r="14513" spans="1:11" ht="17.100000000000001" customHeight="1" x14ac:dyDescent="0.25">
      <c r="A14513" s="3" t="s">
        <v>10</v>
      </c>
      <c r="B14513" s="3" t="s">
        <v>11</v>
      </c>
      <c r="C14513" s="3" t="s">
        <v>28915</v>
      </c>
      <c r="D14513" s="3" t="s">
        <v>28916</v>
      </c>
      <c r="E14513" s="3" t="s">
        <v>14</v>
      </c>
      <c r="F14513" s="8">
        <v>43547.803472222222</v>
      </c>
      <c r="G14513" s="3">
        <v>187</v>
      </c>
      <c r="H14513" s="3">
        <v>106</v>
      </c>
      <c r="I14513" s="3"/>
      <c r="J14513" s="3">
        <v>81</v>
      </c>
      <c r="K14513">
        <f>LOOKUP(F:F,Sheet2!A:A,Sheet2!B:B)</f>
        <v>1053883</v>
      </c>
    </row>
    <row r="14514" spans="1:11" ht="17.100000000000001" customHeight="1" x14ac:dyDescent="0.25">
      <c r="A14514" s="3" t="s">
        <v>10</v>
      </c>
      <c r="B14514" s="3" t="s">
        <v>11</v>
      </c>
      <c r="C14514" s="3" t="s">
        <v>28917</v>
      </c>
      <c r="D14514" s="3" t="s">
        <v>28918</v>
      </c>
      <c r="E14514" s="3" t="s">
        <v>14</v>
      </c>
      <c r="F14514" s="8">
        <v>43547.728472222225</v>
      </c>
      <c r="G14514" s="3">
        <v>77</v>
      </c>
      <c r="H14514" s="3">
        <v>50</v>
      </c>
      <c r="I14514" s="3"/>
      <c r="J14514" s="3">
        <v>27</v>
      </c>
      <c r="K14514">
        <f>LOOKUP(F:F,Sheet2!A:A,Sheet2!B:B)</f>
        <v>1053883</v>
      </c>
    </row>
    <row r="14515" spans="1:11" ht="17.100000000000001" customHeight="1" x14ac:dyDescent="0.25">
      <c r="A14515" s="3" t="s">
        <v>10</v>
      </c>
      <c r="B14515" s="3" t="s">
        <v>11</v>
      </c>
      <c r="C14515" s="3" t="s">
        <v>28919</v>
      </c>
      <c r="D14515" s="3" t="s">
        <v>28920</v>
      </c>
      <c r="E14515" s="3" t="s">
        <v>14</v>
      </c>
      <c r="F14515" s="8">
        <v>43547.677094907405</v>
      </c>
      <c r="G14515" s="3">
        <v>112</v>
      </c>
      <c r="H14515" s="3">
        <v>68</v>
      </c>
      <c r="I14515" s="3"/>
      <c r="J14515" s="3">
        <v>44</v>
      </c>
      <c r="K14515">
        <f>LOOKUP(F:F,Sheet2!A:A,Sheet2!B:B)</f>
        <v>1053883</v>
      </c>
    </row>
    <row r="14516" spans="1:11" ht="17.100000000000001" customHeight="1" x14ac:dyDescent="0.25">
      <c r="A14516" s="3" t="s">
        <v>10</v>
      </c>
      <c r="B14516" s="3" t="s">
        <v>11</v>
      </c>
      <c r="C14516" s="3" t="s">
        <v>28921</v>
      </c>
      <c r="D14516" s="3" t="s">
        <v>28922</v>
      </c>
      <c r="E14516" s="3" t="s">
        <v>14</v>
      </c>
      <c r="F14516" s="8">
        <v>43547.632638888892</v>
      </c>
      <c r="G14516" s="3">
        <v>211</v>
      </c>
      <c r="H14516" s="3">
        <v>141</v>
      </c>
      <c r="I14516" s="3"/>
      <c r="J14516" s="3">
        <v>70</v>
      </c>
      <c r="K14516">
        <f>LOOKUP(F:F,Sheet2!A:A,Sheet2!B:B)</f>
        <v>1053883</v>
      </c>
    </row>
    <row r="14517" spans="1:11" ht="17.100000000000001" customHeight="1" x14ac:dyDescent="0.25">
      <c r="A14517" s="3" t="s">
        <v>10</v>
      </c>
      <c r="B14517" s="3" t="s">
        <v>11</v>
      </c>
      <c r="C14517" s="3" t="s">
        <v>28923</v>
      </c>
      <c r="D14517" s="3" t="s">
        <v>28924</v>
      </c>
      <c r="E14517" s="3" t="s">
        <v>14</v>
      </c>
      <c r="F14517" s="8">
        <v>43547.55</v>
      </c>
      <c r="G14517" s="3">
        <v>306</v>
      </c>
      <c r="H14517" s="3">
        <v>204</v>
      </c>
      <c r="I14517" s="3"/>
      <c r="J14517" s="3">
        <v>102</v>
      </c>
      <c r="K14517">
        <f>LOOKUP(F:F,Sheet2!A:A,Sheet2!B:B)</f>
        <v>1053883</v>
      </c>
    </row>
    <row r="14518" spans="1:11" ht="17.100000000000001" customHeight="1" x14ac:dyDescent="0.25">
      <c r="A14518" s="3" t="s">
        <v>10</v>
      </c>
      <c r="B14518" s="3" t="s">
        <v>11</v>
      </c>
      <c r="C14518" s="3" t="s">
        <v>28925</v>
      </c>
      <c r="D14518" s="3" t="s">
        <v>28926</v>
      </c>
      <c r="E14518" s="3" t="s">
        <v>14</v>
      </c>
      <c r="F14518" s="8">
        <v>43547.52784722222</v>
      </c>
      <c r="G14518" s="3">
        <v>102</v>
      </c>
      <c r="H14518" s="3">
        <v>70</v>
      </c>
      <c r="I14518" s="3"/>
      <c r="J14518" s="3">
        <v>32</v>
      </c>
      <c r="K14518">
        <f>LOOKUP(F:F,Sheet2!A:A,Sheet2!B:B)</f>
        <v>1053883</v>
      </c>
    </row>
    <row r="14519" spans="1:11" ht="17.100000000000001" customHeight="1" x14ac:dyDescent="0.25">
      <c r="A14519" s="3" t="s">
        <v>10</v>
      </c>
      <c r="B14519" s="3" t="s">
        <v>11</v>
      </c>
      <c r="C14519" s="3" t="s">
        <v>28927</v>
      </c>
      <c r="D14519" s="3" t="s">
        <v>28928</v>
      </c>
      <c r="E14519" s="3" t="s">
        <v>14</v>
      </c>
      <c r="F14519" s="8">
        <v>43547.479166666664</v>
      </c>
      <c r="G14519" s="3">
        <v>293</v>
      </c>
      <c r="H14519" s="3">
        <v>197</v>
      </c>
      <c r="I14519" s="3"/>
      <c r="J14519" s="3">
        <v>96</v>
      </c>
      <c r="K14519">
        <f>LOOKUP(F:F,Sheet2!A:A,Sheet2!B:B)</f>
        <v>1053883</v>
      </c>
    </row>
    <row r="14520" spans="1:11" ht="17.100000000000001" customHeight="1" x14ac:dyDescent="0.25">
      <c r="A14520" s="3" t="s">
        <v>10</v>
      </c>
      <c r="B14520" s="3" t="s">
        <v>11</v>
      </c>
      <c r="C14520" s="3" t="s">
        <v>28929</v>
      </c>
      <c r="D14520" s="3" t="s">
        <v>28930</v>
      </c>
      <c r="E14520" s="3" t="s">
        <v>14</v>
      </c>
      <c r="F14520" s="8">
        <v>43547.42019675926</v>
      </c>
      <c r="G14520" s="3">
        <v>323</v>
      </c>
      <c r="H14520" s="3">
        <v>228</v>
      </c>
      <c r="I14520" s="3"/>
      <c r="J14520" s="3">
        <v>95</v>
      </c>
      <c r="K14520">
        <f>LOOKUP(F:F,Sheet2!A:A,Sheet2!B:B)</f>
        <v>1053883</v>
      </c>
    </row>
    <row r="14521" spans="1:11" ht="17.100000000000001" customHeight="1" x14ac:dyDescent="0.25">
      <c r="A14521" s="3" t="s">
        <v>10</v>
      </c>
      <c r="B14521" s="3" t="s">
        <v>11</v>
      </c>
      <c r="C14521" s="3" t="s">
        <v>28931</v>
      </c>
      <c r="D14521" s="3" t="s">
        <v>28932</v>
      </c>
      <c r="E14521" s="3" t="s">
        <v>14</v>
      </c>
      <c r="F14521" s="8">
        <v>43546.684791666667</v>
      </c>
      <c r="G14521" s="3">
        <v>0</v>
      </c>
      <c r="H14521" s="3"/>
      <c r="I14521" s="3"/>
      <c r="J14521" s="3"/>
      <c r="K14521">
        <f>LOOKUP(F:F,Sheet2!A:A,Sheet2!B:B)</f>
        <v>1053415</v>
      </c>
    </row>
    <row r="14522" spans="1:11" ht="17.100000000000001" customHeight="1" x14ac:dyDescent="0.25">
      <c r="A14522" s="3" t="s">
        <v>10</v>
      </c>
      <c r="B14522" s="3" t="s">
        <v>11</v>
      </c>
      <c r="C14522" s="3" t="s">
        <v>28933</v>
      </c>
      <c r="D14522" s="3" t="s">
        <v>28934</v>
      </c>
      <c r="E14522" s="3" t="s">
        <v>14</v>
      </c>
      <c r="F14522" s="8">
        <v>43546.674456018518</v>
      </c>
      <c r="G14522" s="3">
        <v>186</v>
      </c>
      <c r="H14522" s="3">
        <v>126</v>
      </c>
      <c r="I14522" s="3"/>
      <c r="J14522" s="3">
        <v>60</v>
      </c>
      <c r="K14522">
        <f>LOOKUP(F:F,Sheet2!A:A,Sheet2!B:B)</f>
        <v>1053415</v>
      </c>
    </row>
    <row r="14523" spans="1:11" ht="17.100000000000001" customHeight="1" x14ac:dyDescent="0.25">
      <c r="A14523" s="3" t="s">
        <v>10</v>
      </c>
      <c r="B14523" s="3" t="s">
        <v>11</v>
      </c>
      <c r="C14523" s="3" t="s">
        <v>28935</v>
      </c>
      <c r="D14523" s="3" t="s">
        <v>28936</v>
      </c>
      <c r="E14523" s="3" t="s">
        <v>14</v>
      </c>
      <c r="F14523" s="8">
        <v>43546.579629629632</v>
      </c>
      <c r="G14523" s="3">
        <v>115</v>
      </c>
      <c r="H14523" s="3">
        <v>85</v>
      </c>
      <c r="I14523" s="3"/>
      <c r="J14523" s="3">
        <v>30</v>
      </c>
      <c r="K14523">
        <f>LOOKUP(F:F,Sheet2!A:A,Sheet2!B:B)</f>
        <v>1053415</v>
      </c>
    </row>
    <row r="14524" spans="1:11" ht="17.100000000000001" customHeight="1" x14ac:dyDescent="0.25">
      <c r="A14524" s="3" t="s">
        <v>10</v>
      </c>
      <c r="B14524" s="3" t="s">
        <v>11</v>
      </c>
      <c r="C14524" s="3" t="s">
        <v>28937</v>
      </c>
      <c r="D14524" s="3" t="s">
        <v>28938</v>
      </c>
      <c r="E14524" s="3" t="s">
        <v>14</v>
      </c>
      <c r="F14524" s="8">
        <v>43546.57739583333</v>
      </c>
      <c r="G14524" s="3">
        <v>0</v>
      </c>
      <c r="H14524" s="3"/>
      <c r="I14524" s="3"/>
      <c r="J14524" s="3"/>
      <c r="K14524">
        <f>LOOKUP(F:F,Sheet2!A:A,Sheet2!B:B)</f>
        <v>1053415</v>
      </c>
    </row>
    <row r="14525" spans="1:11" ht="17.100000000000001" customHeight="1" x14ac:dyDescent="0.25">
      <c r="A14525" s="3" t="s">
        <v>10</v>
      </c>
      <c r="B14525" s="3" t="s">
        <v>11</v>
      </c>
      <c r="C14525" s="3" t="s">
        <v>28939</v>
      </c>
      <c r="D14525" s="3" t="s">
        <v>28940</v>
      </c>
      <c r="E14525" s="3" t="s">
        <v>14</v>
      </c>
      <c r="F14525" s="8">
        <v>43546.55296296296</v>
      </c>
      <c r="G14525" s="3">
        <v>60</v>
      </c>
      <c r="H14525" s="3">
        <v>40</v>
      </c>
      <c r="I14525" s="3"/>
      <c r="J14525" s="3">
        <v>20</v>
      </c>
      <c r="K14525">
        <f>LOOKUP(F:F,Sheet2!A:A,Sheet2!B:B)</f>
        <v>1053415</v>
      </c>
    </row>
    <row r="14526" spans="1:11" ht="17.100000000000001" customHeight="1" x14ac:dyDescent="0.25">
      <c r="A14526" s="3" t="s">
        <v>10</v>
      </c>
      <c r="B14526" s="3" t="s">
        <v>11</v>
      </c>
      <c r="C14526" s="3" t="s">
        <v>28941</v>
      </c>
      <c r="D14526" s="3" t="s">
        <v>28942</v>
      </c>
      <c r="E14526" s="3" t="s">
        <v>14</v>
      </c>
      <c r="F14526" s="8">
        <v>43546.552060185182</v>
      </c>
      <c r="G14526" s="3">
        <v>256</v>
      </c>
      <c r="H14526" s="3">
        <v>180</v>
      </c>
      <c r="I14526" s="3"/>
      <c r="J14526" s="3">
        <v>76</v>
      </c>
      <c r="K14526">
        <f>LOOKUP(F:F,Sheet2!A:A,Sheet2!B:B)</f>
        <v>1053415</v>
      </c>
    </row>
    <row r="14527" spans="1:11" ht="17.100000000000001" customHeight="1" x14ac:dyDescent="0.25">
      <c r="A14527" s="3" t="s">
        <v>10</v>
      </c>
      <c r="B14527" s="3" t="s">
        <v>11</v>
      </c>
      <c r="C14527" s="3" t="s">
        <v>28943</v>
      </c>
      <c r="D14527" s="3" t="s">
        <v>28944</v>
      </c>
      <c r="E14527" s="3" t="s">
        <v>14</v>
      </c>
      <c r="F14527" s="8">
        <v>43546.515833333331</v>
      </c>
      <c r="G14527" s="3">
        <v>0</v>
      </c>
      <c r="H14527" s="3"/>
      <c r="I14527" s="3"/>
      <c r="J14527" s="3"/>
      <c r="K14527">
        <f>LOOKUP(F:F,Sheet2!A:A,Sheet2!B:B)</f>
        <v>1053415</v>
      </c>
    </row>
    <row r="14528" spans="1:11" ht="17.100000000000001" customHeight="1" x14ac:dyDescent="0.25">
      <c r="A14528" s="3" t="s">
        <v>10</v>
      </c>
      <c r="B14528" s="3" t="s">
        <v>11</v>
      </c>
      <c r="C14528" s="3" t="s">
        <v>28945</v>
      </c>
      <c r="D14528" s="3" t="s">
        <v>28946</v>
      </c>
      <c r="E14528" s="3" t="s">
        <v>14</v>
      </c>
      <c r="F14528" s="8">
        <v>43546.478368055556</v>
      </c>
      <c r="G14528" s="3">
        <v>1032</v>
      </c>
      <c r="H14528" s="3">
        <v>666</v>
      </c>
      <c r="I14528" s="3"/>
      <c r="J14528" s="3">
        <v>366</v>
      </c>
      <c r="K14528">
        <f>LOOKUP(F:F,Sheet2!A:A,Sheet2!B:B)</f>
        <v>1053415</v>
      </c>
    </row>
    <row r="14529" spans="1:11" ht="17.100000000000001" customHeight="1" x14ac:dyDescent="0.25">
      <c r="A14529" s="3" t="s">
        <v>10</v>
      </c>
      <c r="B14529" s="3" t="s">
        <v>11</v>
      </c>
      <c r="C14529" s="3" t="s">
        <v>28947</v>
      </c>
      <c r="D14529" s="3" t="s">
        <v>28948</v>
      </c>
      <c r="E14529" s="3" t="s">
        <v>14</v>
      </c>
      <c r="F14529" s="8">
        <v>43546.396006944444</v>
      </c>
      <c r="G14529" s="3">
        <v>397</v>
      </c>
      <c r="H14529" s="3">
        <v>272</v>
      </c>
      <c r="I14529" s="3"/>
      <c r="J14529" s="3">
        <v>125</v>
      </c>
      <c r="K14529">
        <f>LOOKUP(F:F,Sheet2!A:A,Sheet2!B:B)</f>
        <v>1053415</v>
      </c>
    </row>
    <row r="14530" spans="1:11" ht="17.100000000000001" customHeight="1" x14ac:dyDescent="0.25">
      <c r="A14530" s="3" t="s">
        <v>10</v>
      </c>
      <c r="B14530" s="3" t="s">
        <v>11</v>
      </c>
      <c r="C14530" s="3" t="s">
        <v>28949</v>
      </c>
      <c r="D14530" s="3" t="s">
        <v>28950</v>
      </c>
      <c r="E14530" s="3" t="s">
        <v>14</v>
      </c>
      <c r="F14530" s="8">
        <v>43546.041412037041</v>
      </c>
      <c r="G14530" s="3">
        <v>0</v>
      </c>
      <c r="H14530" s="3"/>
      <c r="I14530" s="3"/>
      <c r="J14530" s="3"/>
      <c r="K14530">
        <f>LOOKUP(F:F,Sheet2!A:A,Sheet2!B:B)</f>
        <v>1053415</v>
      </c>
    </row>
    <row r="14531" spans="1:11" ht="17.100000000000001" customHeight="1" x14ac:dyDescent="0.25">
      <c r="A14531" s="3" t="s">
        <v>10</v>
      </c>
      <c r="B14531" s="3" t="s">
        <v>11</v>
      </c>
      <c r="C14531" s="3" t="s">
        <v>28951</v>
      </c>
      <c r="D14531" s="3" t="s">
        <v>28952</v>
      </c>
      <c r="E14531" s="3" t="s">
        <v>14</v>
      </c>
      <c r="F14531" s="8">
        <v>43546.039837962962</v>
      </c>
      <c r="G14531" s="3">
        <v>0</v>
      </c>
      <c r="H14531" s="3"/>
      <c r="I14531" s="3"/>
      <c r="J14531" s="3"/>
      <c r="K14531">
        <f>LOOKUP(F:F,Sheet2!A:A,Sheet2!B:B)</f>
        <v>1053415</v>
      </c>
    </row>
    <row r="14532" spans="1:11" ht="17.100000000000001" customHeight="1" x14ac:dyDescent="0.25">
      <c r="A14532" s="3" t="s">
        <v>10</v>
      </c>
      <c r="B14532" s="3" t="s">
        <v>11</v>
      </c>
      <c r="C14532" s="3" t="s">
        <v>28953</v>
      </c>
      <c r="D14532" s="3" t="s">
        <v>28954</v>
      </c>
      <c r="E14532" s="3" t="s">
        <v>14</v>
      </c>
      <c r="F14532" s="8">
        <v>43546.031180555554</v>
      </c>
      <c r="G14532" s="3">
        <v>190</v>
      </c>
      <c r="H14532" s="3">
        <v>110</v>
      </c>
      <c r="I14532" s="3"/>
      <c r="J14532" s="3">
        <v>80</v>
      </c>
      <c r="K14532">
        <f>LOOKUP(F:F,Sheet2!A:A,Sheet2!B:B)</f>
        <v>1053415</v>
      </c>
    </row>
    <row r="14533" spans="1:11" ht="17.100000000000001" customHeight="1" x14ac:dyDescent="0.25">
      <c r="A14533" s="3" t="s">
        <v>10</v>
      </c>
      <c r="B14533" s="3" t="s">
        <v>11</v>
      </c>
      <c r="C14533" s="3" t="s">
        <v>28955</v>
      </c>
      <c r="D14533" s="3" t="s">
        <v>28956</v>
      </c>
      <c r="E14533" s="3" t="s">
        <v>14</v>
      </c>
      <c r="F14533" s="8">
        <v>43545.663668981484</v>
      </c>
      <c r="G14533" s="3">
        <v>0</v>
      </c>
      <c r="H14533" s="3"/>
      <c r="I14533" s="3"/>
      <c r="J14533" s="3"/>
      <c r="K14533">
        <f>LOOKUP(F:F,Sheet2!A:A,Sheet2!B:B)</f>
        <v>1052789</v>
      </c>
    </row>
    <row r="14534" spans="1:11" ht="17.100000000000001" customHeight="1" x14ac:dyDescent="0.25">
      <c r="A14534" s="3" t="s">
        <v>10</v>
      </c>
      <c r="B14534" s="3" t="s">
        <v>11</v>
      </c>
      <c r="C14534" s="3" t="s">
        <v>28957</v>
      </c>
      <c r="D14534" s="3" t="s">
        <v>28958</v>
      </c>
      <c r="E14534" s="3" t="s">
        <v>14</v>
      </c>
      <c r="F14534" s="8">
        <v>43545.651701388888</v>
      </c>
      <c r="G14534" s="3">
        <v>5</v>
      </c>
      <c r="H14534" s="3">
        <v>4</v>
      </c>
      <c r="I14534" s="3"/>
      <c r="J14534" s="3">
        <v>1</v>
      </c>
      <c r="K14534">
        <f>LOOKUP(F:F,Sheet2!A:A,Sheet2!B:B)</f>
        <v>1052789</v>
      </c>
    </row>
    <row r="14535" spans="1:11" ht="17.100000000000001" customHeight="1" x14ac:dyDescent="0.25">
      <c r="A14535" s="3" t="s">
        <v>10</v>
      </c>
      <c r="B14535" s="3" t="s">
        <v>11</v>
      </c>
      <c r="C14535" s="3" t="s">
        <v>28959</v>
      </c>
      <c r="D14535" s="3" t="s">
        <v>28960</v>
      </c>
      <c r="E14535" s="3" t="s">
        <v>14</v>
      </c>
      <c r="F14535" s="8">
        <v>43545.651099537034</v>
      </c>
      <c r="G14535" s="3">
        <v>0</v>
      </c>
      <c r="H14535" s="3">
        <v>0</v>
      </c>
      <c r="I14535" s="3"/>
      <c r="J14535" s="3">
        <v>0</v>
      </c>
      <c r="K14535">
        <f>LOOKUP(F:F,Sheet2!A:A,Sheet2!B:B)</f>
        <v>1052789</v>
      </c>
    </row>
    <row r="14536" spans="1:11" ht="17.100000000000001" customHeight="1" x14ac:dyDescent="0.25">
      <c r="A14536" s="3" t="s">
        <v>10</v>
      </c>
      <c r="B14536" s="3" t="s">
        <v>11</v>
      </c>
      <c r="C14536" s="3" t="s">
        <v>28961</v>
      </c>
      <c r="D14536" s="3" t="s">
        <v>28962</v>
      </c>
      <c r="E14536" s="3" t="s">
        <v>14</v>
      </c>
      <c r="F14536" s="8">
        <v>43545.570937500001</v>
      </c>
      <c r="G14536" s="3">
        <v>0</v>
      </c>
      <c r="H14536" s="3"/>
      <c r="I14536" s="3"/>
      <c r="J14536" s="3"/>
      <c r="K14536">
        <f>LOOKUP(F:F,Sheet2!A:A,Sheet2!B:B)</f>
        <v>1052789</v>
      </c>
    </row>
    <row r="14537" spans="1:11" ht="17.100000000000001" customHeight="1" x14ac:dyDescent="0.25">
      <c r="A14537" s="3" t="s">
        <v>10</v>
      </c>
      <c r="B14537" s="3" t="s">
        <v>11</v>
      </c>
      <c r="C14537" s="3" t="s">
        <v>28963</v>
      </c>
      <c r="D14537" s="3" t="s">
        <v>28964</v>
      </c>
      <c r="E14537" s="3" t="s">
        <v>14</v>
      </c>
      <c r="F14537" s="8">
        <v>43545.529317129629</v>
      </c>
      <c r="G14537" s="3">
        <v>138</v>
      </c>
      <c r="H14537" s="3">
        <v>89</v>
      </c>
      <c r="I14537" s="3"/>
      <c r="J14537" s="3">
        <v>49</v>
      </c>
      <c r="K14537">
        <f>LOOKUP(F:F,Sheet2!A:A,Sheet2!B:B)</f>
        <v>1052789</v>
      </c>
    </row>
    <row r="14538" spans="1:11" ht="17.100000000000001" customHeight="1" x14ac:dyDescent="0.25">
      <c r="A14538" s="3" t="s">
        <v>10</v>
      </c>
      <c r="B14538" s="3" t="s">
        <v>11</v>
      </c>
      <c r="C14538" s="3" t="s">
        <v>28965</v>
      </c>
      <c r="D14538" s="3" t="s">
        <v>28966</v>
      </c>
      <c r="E14538" s="3" t="s">
        <v>14</v>
      </c>
      <c r="F14538" s="8">
        <v>43545.52003472222</v>
      </c>
      <c r="G14538" s="3">
        <v>523</v>
      </c>
      <c r="H14538" s="3">
        <v>341</v>
      </c>
      <c r="I14538" s="3"/>
      <c r="J14538" s="3">
        <v>182</v>
      </c>
      <c r="K14538">
        <f>LOOKUP(F:F,Sheet2!A:A,Sheet2!B:B)</f>
        <v>1052789</v>
      </c>
    </row>
    <row r="14539" spans="1:11" ht="17.100000000000001" customHeight="1" x14ac:dyDescent="0.25">
      <c r="A14539" s="3" t="s">
        <v>10</v>
      </c>
      <c r="B14539" s="3" t="s">
        <v>11</v>
      </c>
      <c r="C14539" s="3" t="s">
        <v>28967</v>
      </c>
      <c r="D14539" s="3" t="s">
        <v>28968</v>
      </c>
      <c r="E14539" s="3" t="s">
        <v>14</v>
      </c>
      <c r="F14539" s="8">
        <v>43545.501597222225</v>
      </c>
      <c r="G14539" s="3">
        <v>224</v>
      </c>
      <c r="H14539" s="3">
        <v>153</v>
      </c>
      <c r="I14539" s="3"/>
      <c r="J14539" s="3">
        <v>71</v>
      </c>
      <c r="K14539">
        <f>LOOKUP(F:F,Sheet2!A:A,Sheet2!B:B)</f>
        <v>1052789</v>
      </c>
    </row>
    <row r="14540" spans="1:11" ht="17.100000000000001" customHeight="1" x14ac:dyDescent="0.25">
      <c r="A14540" s="3" t="s">
        <v>10</v>
      </c>
      <c r="B14540" s="3" t="s">
        <v>11</v>
      </c>
      <c r="C14540" s="3" t="s">
        <v>28969</v>
      </c>
      <c r="D14540" s="3" t="s">
        <v>28970</v>
      </c>
      <c r="E14540" s="3" t="s">
        <v>14</v>
      </c>
      <c r="F14540" s="8">
        <v>43545.463217592594</v>
      </c>
      <c r="G14540" s="3">
        <v>0</v>
      </c>
      <c r="H14540" s="3"/>
      <c r="I14540" s="3"/>
      <c r="J14540" s="3"/>
      <c r="K14540">
        <f>LOOKUP(F:F,Sheet2!A:A,Sheet2!B:B)</f>
        <v>1052789</v>
      </c>
    </row>
    <row r="14541" spans="1:11" ht="17.100000000000001" customHeight="1" x14ac:dyDescent="0.25">
      <c r="A14541" s="3" t="s">
        <v>10</v>
      </c>
      <c r="B14541" s="3" t="s">
        <v>11</v>
      </c>
      <c r="C14541" s="3" t="s">
        <v>28971</v>
      </c>
      <c r="D14541" s="3" t="s">
        <v>28972</v>
      </c>
      <c r="E14541" s="3" t="s">
        <v>14</v>
      </c>
      <c r="F14541" s="8">
        <v>43545.4375</v>
      </c>
      <c r="G14541" s="3">
        <v>165</v>
      </c>
      <c r="H14541" s="3">
        <v>108</v>
      </c>
      <c r="I14541" s="3"/>
      <c r="J14541" s="3">
        <v>57</v>
      </c>
      <c r="K14541">
        <f>LOOKUP(F:F,Sheet2!A:A,Sheet2!B:B)</f>
        <v>1052789</v>
      </c>
    </row>
    <row r="14542" spans="1:11" ht="17.100000000000001" customHeight="1" x14ac:dyDescent="0.25">
      <c r="A14542" s="3" t="s">
        <v>10</v>
      </c>
      <c r="B14542" s="3" t="s">
        <v>11</v>
      </c>
      <c r="C14542" s="3" t="s">
        <v>28973</v>
      </c>
      <c r="D14542" s="3" t="s">
        <v>28974</v>
      </c>
      <c r="E14542" s="3" t="s">
        <v>14</v>
      </c>
      <c r="F14542" s="8">
        <v>43545.430081018516</v>
      </c>
      <c r="G14542" s="3">
        <v>69</v>
      </c>
      <c r="H14542" s="3">
        <v>40</v>
      </c>
      <c r="I14542" s="3"/>
      <c r="J14542" s="3">
        <v>29</v>
      </c>
      <c r="K14542">
        <f>LOOKUP(F:F,Sheet2!A:A,Sheet2!B:B)</f>
        <v>1052789</v>
      </c>
    </row>
    <row r="14543" spans="1:11" ht="17.100000000000001" customHeight="1" x14ac:dyDescent="0.25">
      <c r="A14543" s="3" t="s">
        <v>10</v>
      </c>
      <c r="B14543" s="3" t="s">
        <v>11</v>
      </c>
      <c r="C14543" s="3" t="s">
        <v>28975</v>
      </c>
      <c r="D14543" s="3" t="s">
        <v>28976</v>
      </c>
      <c r="E14543" s="3" t="s">
        <v>14</v>
      </c>
      <c r="F14543" s="8">
        <v>43545.424409722225</v>
      </c>
      <c r="G14543" s="3">
        <v>135</v>
      </c>
      <c r="H14543" s="3">
        <v>76</v>
      </c>
      <c r="I14543" s="3"/>
      <c r="J14543" s="3">
        <v>59</v>
      </c>
      <c r="K14543">
        <f>LOOKUP(F:F,Sheet2!A:A,Sheet2!B:B)</f>
        <v>1052789</v>
      </c>
    </row>
    <row r="14544" spans="1:11" ht="17.100000000000001" customHeight="1" x14ac:dyDescent="0.25">
      <c r="A14544" s="3" t="s">
        <v>10</v>
      </c>
      <c r="B14544" s="3" t="s">
        <v>11</v>
      </c>
      <c r="C14544" s="3" t="s">
        <v>28977</v>
      </c>
      <c r="D14544" s="3" t="s">
        <v>28978</v>
      </c>
      <c r="E14544" s="3" t="s">
        <v>14</v>
      </c>
      <c r="F14544" s="8">
        <v>43545.420543981483</v>
      </c>
      <c r="G14544" s="3">
        <v>169</v>
      </c>
      <c r="H14544" s="3">
        <v>109</v>
      </c>
      <c r="I14544" s="3"/>
      <c r="J14544" s="3">
        <v>60</v>
      </c>
      <c r="K14544">
        <f>LOOKUP(F:F,Sheet2!A:A,Sheet2!B:B)</f>
        <v>1052789</v>
      </c>
    </row>
    <row r="14545" spans="1:11" ht="17.100000000000001" customHeight="1" x14ac:dyDescent="0.25">
      <c r="A14545" s="3" t="s">
        <v>10</v>
      </c>
      <c r="B14545" s="3" t="s">
        <v>11</v>
      </c>
      <c r="C14545" s="3" t="s">
        <v>28979</v>
      </c>
      <c r="D14545" s="3" t="s">
        <v>28980</v>
      </c>
      <c r="E14545" s="3" t="s">
        <v>14</v>
      </c>
      <c r="F14545" s="8">
        <v>43545.40625</v>
      </c>
      <c r="G14545" s="3">
        <v>307</v>
      </c>
      <c r="H14545" s="3">
        <v>195</v>
      </c>
      <c r="I14545" s="3"/>
      <c r="J14545" s="3">
        <v>112</v>
      </c>
      <c r="K14545">
        <f>LOOKUP(F:F,Sheet2!A:A,Sheet2!B:B)</f>
        <v>1052789</v>
      </c>
    </row>
    <row r="14546" spans="1:11" ht="17.100000000000001" customHeight="1" x14ac:dyDescent="0.25">
      <c r="A14546" s="3" t="s">
        <v>10</v>
      </c>
      <c r="B14546" s="3" t="s">
        <v>11</v>
      </c>
      <c r="C14546" s="3" t="s">
        <v>28981</v>
      </c>
      <c r="D14546" s="3" t="s">
        <v>28982</v>
      </c>
      <c r="E14546" s="3" t="s">
        <v>14</v>
      </c>
      <c r="F14546" s="8">
        <v>43544.82271990741</v>
      </c>
      <c r="G14546" s="3">
        <v>0</v>
      </c>
      <c r="H14546" s="3"/>
      <c r="I14546" s="3"/>
      <c r="J14546" s="3"/>
      <c r="K14546">
        <f>LOOKUP(F:F,Sheet2!A:A,Sheet2!B:B)</f>
        <v>1051992</v>
      </c>
    </row>
    <row r="14547" spans="1:11" ht="17.100000000000001" customHeight="1" x14ac:dyDescent="0.25">
      <c r="A14547" s="3" t="s">
        <v>10</v>
      </c>
      <c r="B14547" s="3" t="s">
        <v>11</v>
      </c>
      <c r="C14547" s="3" t="s">
        <v>28983</v>
      </c>
      <c r="D14547" s="3" t="s">
        <v>28984</v>
      </c>
      <c r="E14547" s="3" t="s">
        <v>14</v>
      </c>
      <c r="F14547" s="8">
        <v>43544.72384259259</v>
      </c>
      <c r="G14547" s="3">
        <v>0</v>
      </c>
      <c r="H14547" s="3"/>
      <c r="I14547" s="3"/>
      <c r="J14547" s="3"/>
      <c r="K14547">
        <f>LOOKUP(F:F,Sheet2!A:A,Sheet2!B:B)</f>
        <v>1051992</v>
      </c>
    </row>
    <row r="14548" spans="1:11" ht="17.100000000000001" customHeight="1" x14ac:dyDescent="0.25">
      <c r="A14548" s="3" t="s">
        <v>10</v>
      </c>
      <c r="B14548" s="3" t="s">
        <v>11</v>
      </c>
      <c r="C14548" s="3" t="s">
        <v>28985</v>
      </c>
      <c r="D14548" s="3" t="s">
        <v>28986</v>
      </c>
      <c r="E14548" s="3" t="s">
        <v>14</v>
      </c>
      <c r="F14548" s="8">
        <v>43544.629791666666</v>
      </c>
      <c r="G14548" s="3">
        <v>0</v>
      </c>
      <c r="H14548" s="3"/>
      <c r="I14548" s="3"/>
      <c r="J14548" s="3"/>
      <c r="K14548">
        <f>LOOKUP(F:F,Sheet2!A:A,Sheet2!B:B)</f>
        <v>1051992</v>
      </c>
    </row>
    <row r="14549" spans="1:11" ht="17.100000000000001" customHeight="1" x14ac:dyDescent="0.25">
      <c r="A14549" s="3" t="s">
        <v>10</v>
      </c>
      <c r="B14549" s="3" t="s">
        <v>11</v>
      </c>
      <c r="C14549" s="3" t="s">
        <v>28987</v>
      </c>
      <c r="D14549" s="3" t="s">
        <v>28988</v>
      </c>
      <c r="E14549" s="3" t="s">
        <v>14</v>
      </c>
      <c r="F14549" s="8">
        <v>43544.618761574071</v>
      </c>
      <c r="G14549" s="3">
        <v>228</v>
      </c>
      <c r="H14549" s="3">
        <v>152</v>
      </c>
      <c r="I14549" s="3"/>
      <c r="J14549" s="3">
        <v>76</v>
      </c>
      <c r="K14549">
        <f>LOOKUP(F:F,Sheet2!A:A,Sheet2!B:B)</f>
        <v>1051992</v>
      </c>
    </row>
    <row r="14550" spans="1:11" ht="17.100000000000001" customHeight="1" x14ac:dyDescent="0.25">
      <c r="A14550" s="3" t="s">
        <v>10</v>
      </c>
      <c r="B14550" s="3" t="s">
        <v>11</v>
      </c>
      <c r="C14550" s="3" t="s">
        <v>28989</v>
      </c>
      <c r="D14550" s="3" t="s">
        <v>28990</v>
      </c>
      <c r="E14550" s="3" t="s">
        <v>14</v>
      </c>
      <c r="F14550" s="8">
        <v>43544.609675925924</v>
      </c>
      <c r="G14550" s="3">
        <v>84</v>
      </c>
      <c r="H14550" s="3">
        <v>51</v>
      </c>
      <c r="I14550" s="3"/>
      <c r="J14550" s="3">
        <v>33</v>
      </c>
      <c r="K14550">
        <f>LOOKUP(F:F,Sheet2!A:A,Sheet2!B:B)</f>
        <v>1051992</v>
      </c>
    </row>
    <row r="14551" spans="1:11" ht="17.100000000000001" customHeight="1" x14ac:dyDescent="0.25">
      <c r="A14551" s="3" t="s">
        <v>10</v>
      </c>
      <c r="B14551" s="3" t="s">
        <v>11</v>
      </c>
      <c r="C14551" s="3" t="s">
        <v>28991</v>
      </c>
      <c r="D14551" s="3" t="s">
        <v>28992</v>
      </c>
      <c r="E14551" s="3" t="s">
        <v>14</v>
      </c>
      <c r="F14551" s="8">
        <v>43544.601087962961</v>
      </c>
      <c r="G14551" s="3">
        <v>231</v>
      </c>
      <c r="H14551" s="3">
        <v>136</v>
      </c>
      <c r="I14551" s="3"/>
      <c r="J14551" s="3">
        <v>95</v>
      </c>
      <c r="K14551">
        <f>LOOKUP(F:F,Sheet2!A:A,Sheet2!B:B)</f>
        <v>1051992</v>
      </c>
    </row>
    <row r="14552" spans="1:11" ht="17.100000000000001" customHeight="1" x14ac:dyDescent="0.25">
      <c r="A14552" s="3" t="s">
        <v>10</v>
      </c>
      <c r="B14552" s="3" t="s">
        <v>11</v>
      </c>
      <c r="C14552" s="3" t="s">
        <v>28993</v>
      </c>
      <c r="D14552" s="3" t="s">
        <v>28994</v>
      </c>
      <c r="E14552" s="3" t="s">
        <v>14</v>
      </c>
      <c r="F14552" s="8">
        <v>43544.593391203707</v>
      </c>
      <c r="G14552" s="3">
        <v>90</v>
      </c>
      <c r="H14552" s="3">
        <v>50</v>
      </c>
      <c r="I14552" s="3"/>
      <c r="J14552" s="3">
        <v>40</v>
      </c>
      <c r="K14552">
        <f>LOOKUP(F:F,Sheet2!A:A,Sheet2!B:B)</f>
        <v>1051992</v>
      </c>
    </row>
    <row r="14553" spans="1:11" ht="17.100000000000001" customHeight="1" x14ac:dyDescent="0.25">
      <c r="A14553" s="3" t="s">
        <v>10</v>
      </c>
      <c r="B14553" s="3" t="s">
        <v>11</v>
      </c>
      <c r="C14553" s="3" t="s">
        <v>28995</v>
      </c>
      <c r="D14553" s="3" t="s">
        <v>28996</v>
      </c>
      <c r="E14553" s="3" t="s">
        <v>14</v>
      </c>
      <c r="F14553" s="8">
        <v>43544.591608796298</v>
      </c>
      <c r="G14553" s="3">
        <v>0</v>
      </c>
      <c r="H14553" s="3"/>
      <c r="I14553" s="3"/>
      <c r="J14553" s="3"/>
      <c r="K14553">
        <f>LOOKUP(F:F,Sheet2!A:A,Sheet2!B:B)</f>
        <v>1051992</v>
      </c>
    </row>
    <row r="14554" spans="1:11" ht="17.100000000000001" customHeight="1" x14ac:dyDescent="0.25">
      <c r="A14554" s="3" t="s">
        <v>10</v>
      </c>
      <c r="B14554" s="3" t="s">
        <v>11</v>
      </c>
      <c r="C14554" s="3" t="s">
        <v>28997</v>
      </c>
      <c r="D14554" s="3" t="s">
        <v>28998</v>
      </c>
      <c r="E14554" s="3" t="s">
        <v>14</v>
      </c>
      <c r="F14554" s="8">
        <v>43544.550138888888</v>
      </c>
      <c r="G14554" s="3">
        <v>155</v>
      </c>
      <c r="H14554" s="3">
        <v>81</v>
      </c>
      <c r="I14554" s="3"/>
      <c r="J14554" s="3">
        <v>74</v>
      </c>
      <c r="K14554">
        <f>LOOKUP(F:F,Sheet2!A:A,Sheet2!B:B)</f>
        <v>1051992</v>
      </c>
    </row>
    <row r="14555" spans="1:11" ht="17.100000000000001" customHeight="1" x14ac:dyDescent="0.25">
      <c r="A14555" s="3" t="s">
        <v>10</v>
      </c>
      <c r="B14555" s="3" t="s">
        <v>11</v>
      </c>
      <c r="C14555" s="3" t="s">
        <v>28999</v>
      </c>
      <c r="D14555" s="3" t="s">
        <v>29000</v>
      </c>
      <c r="E14555" s="3" t="s">
        <v>14</v>
      </c>
      <c r="F14555" s="8">
        <v>43544.546678240738</v>
      </c>
      <c r="G14555" s="3">
        <v>1653</v>
      </c>
      <c r="H14555" s="3">
        <v>886</v>
      </c>
      <c r="I14555" s="3"/>
      <c r="J14555" s="3">
        <v>767</v>
      </c>
      <c r="K14555">
        <f>LOOKUP(F:F,Sheet2!A:A,Sheet2!B:B)</f>
        <v>1051992</v>
      </c>
    </row>
    <row r="14556" spans="1:11" ht="17.100000000000001" customHeight="1" x14ac:dyDescent="0.25">
      <c r="A14556" s="3" t="s">
        <v>10</v>
      </c>
      <c r="B14556" s="3" t="s">
        <v>11</v>
      </c>
      <c r="C14556" s="3" t="s">
        <v>29001</v>
      </c>
      <c r="D14556" s="3" t="s">
        <v>29002</v>
      </c>
      <c r="E14556" s="3" t="s">
        <v>14</v>
      </c>
      <c r="F14556" s="8">
        <v>43544.505798611113</v>
      </c>
      <c r="G14556" s="3">
        <v>0</v>
      </c>
      <c r="H14556" s="3"/>
      <c r="I14556" s="3"/>
      <c r="J14556" s="3"/>
      <c r="K14556">
        <f>LOOKUP(F:F,Sheet2!A:A,Sheet2!B:B)</f>
        <v>1051992</v>
      </c>
    </row>
    <row r="14557" spans="1:11" ht="17.100000000000001" customHeight="1" x14ac:dyDescent="0.25">
      <c r="A14557" s="3" t="s">
        <v>10</v>
      </c>
      <c r="B14557" s="3" t="s">
        <v>11</v>
      </c>
      <c r="C14557" s="3" t="s">
        <v>29003</v>
      </c>
      <c r="D14557" s="3" t="s">
        <v>29004</v>
      </c>
      <c r="E14557" s="3" t="s">
        <v>14</v>
      </c>
      <c r="F14557" s="8">
        <v>43544.467835648145</v>
      </c>
      <c r="G14557" s="3">
        <v>100</v>
      </c>
      <c r="H14557" s="3">
        <v>61</v>
      </c>
      <c r="I14557" s="3"/>
      <c r="J14557" s="3">
        <v>39</v>
      </c>
      <c r="K14557">
        <f>LOOKUP(F:F,Sheet2!A:A,Sheet2!B:B)</f>
        <v>1051992</v>
      </c>
    </row>
    <row r="14558" spans="1:11" ht="17.100000000000001" customHeight="1" x14ac:dyDescent="0.25">
      <c r="A14558" s="3" t="s">
        <v>10</v>
      </c>
      <c r="B14558" s="3" t="s">
        <v>11</v>
      </c>
      <c r="C14558" s="3" t="s">
        <v>29005</v>
      </c>
      <c r="D14558" s="3" t="s">
        <v>29006</v>
      </c>
      <c r="E14558" s="3" t="s">
        <v>14</v>
      </c>
      <c r="F14558" s="8">
        <v>43544.451458333337</v>
      </c>
      <c r="G14558" s="3">
        <v>265</v>
      </c>
      <c r="H14558" s="3">
        <v>172</v>
      </c>
      <c r="I14558" s="3"/>
      <c r="J14558" s="3">
        <v>93</v>
      </c>
      <c r="K14558">
        <f>LOOKUP(F:F,Sheet2!A:A,Sheet2!B:B)</f>
        <v>1051992</v>
      </c>
    </row>
    <row r="14559" spans="1:11" ht="17.100000000000001" customHeight="1" x14ac:dyDescent="0.25">
      <c r="A14559" s="3" t="s">
        <v>10</v>
      </c>
      <c r="B14559" s="3" t="s">
        <v>11</v>
      </c>
      <c r="C14559" s="3" t="s">
        <v>29007</v>
      </c>
      <c r="D14559" s="3" t="s">
        <v>29008</v>
      </c>
      <c r="E14559" s="3" t="s">
        <v>14</v>
      </c>
      <c r="F14559" s="8">
        <v>43544.444398148145</v>
      </c>
      <c r="G14559" s="3">
        <v>308</v>
      </c>
      <c r="H14559" s="3">
        <v>196</v>
      </c>
      <c r="I14559" s="3"/>
      <c r="J14559" s="3">
        <v>112</v>
      </c>
      <c r="K14559">
        <f>LOOKUP(F:F,Sheet2!A:A,Sheet2!B:B)</f>
        <v>1051992</v>
      </c>
    </row>
    <row r="14560" spans="1:11" ht="17.100000000000001" customHeight="1" x14ac:dyDescent="0.25">
      <c r="A14560" s="3" t="s">
        <v>10</v>
      </c>
      <c r="B14560" s="3" t="s">
        <v>11</v>
      </c>
      <c r="C14560" s="3" t="s">
        <v>29009</v>
      </c>
      <c r="D14560" s="3" t="s">
        <v>29010</v>
      </c>
      <c r="E14560" s="3" t="s">
        <v>14</v>
      </c>
      <c r="F14560" s="8">
        <v>43544.401388888888</v>
      </c>
      <c r="G14560" s="3">
        <v>136</v>
      </c>
      <c r="H14560" s="3">
        <v>84</v>
      </c>
      <c r="I14560" s="3"/>
      <c r="J14560" s="3">
        <v>52</v>
      </c>
      <c r="K14560">
        <f>LOOKUP(F:F,Sheet2!A:A,Sheet2!B:B)</f>
        <v>1051992</v>
      </c>
    </row>
    <row r="14561" spans="1:11" ht="17.100000000000001" customHeight="1" x14ac:dyDescent="0.25">
      <c r="A14561" s="3" t="s">
        <v>10</v>
      </c>
      <c r="B14561" s="3" t="s">
        <v>11</v>
      </c>
      <c r="C14561" s="3" t="s">
        <v>29011</v>
      </c>
      <c r="D14561" s="3" t="s">
        <v>29012</v>
      </c>
      <c r="E14561" s="3" t="s">
        <v>14</v>
      </c>
      <c r="F14561" s="8">
        <v>43544.394953703704</v>
      </c>
      <c r="G14561" s="3">
        <v>0</v>
      </c>
      <c r="H14561" s="3"/>
      <c r="I14561" s="3"/>
      <c r="J14561" s="3"/>
      <c r="K14561">
        <f>LOOKUP(F:F,Sheet2!A:A,Sheet2!B:B)</f>
        <v>1051992</v>
      </c>
    </row>
    <row r="14562" spans="1:11" ht="17.100000000000001" customHeight="1" x14ac:dyDescent="0.25">
      <c r="A14562" s="3" t="s">
        <v>10</v>
      </c>
      <c r="B14562" s="3" t="s">
        <v>11</v>
      </c>
      <c r="C14562" s="3" t="s">
        <v>29013</v>
      </c>
      <c r="D14562" s="3" t="s">
        <v>29014</v>
      </c>
      <c r="E14562" s="3" t="s">
        <v>14</v>
      </c>
      <c r="F14562" s="8">
        <v>43543.818368055552</v>
      </c>
      <c r="G14562" s="3">
        <v>2</v>
      </c>
      <c r="H14562" s="3">
        <v>2</v>
      </c>
      <c r="I14562" s="3"/>
      <c r="J14562" s="3">
        <v>0</v>
      </c>
      <c r="K14562">
        <f>LOOKUP(F:F,Sheet2!A:A,Sheet2!B:B)</f>
        <v>1051251</v>
      </c>
    </row>
    <row r="14563" spans="1:11" ht="17.100000000000001" customHeight="1" x14ac:dyDescent="0.25">
      <c r="A14563" s="3" t="s">
        <v>10</v>
      </c>
      <c r="B14563" s="3" t="s">
        <v>11</v>
      </c>
      <c r="C14563" s="3" t="s">
        <v>29015</v>
      </c>
      <c r="D14563" s="3" t="s">
        <v>29016</v>
      </c>
      <c r="E14563" s="3" t="s">
        <v>14</v>
      </c>
      <c r="F14563" s="8">
        <v>43543.791064814817</v>
      </c>
      <c r="G14563" s="3">
        <v>124</v>
      </c>
      <c r="H14563" s="3">
        <v>85</v>
      </c>
      <c r="I14563" s="3"/>
      <c r="J14563" s="3">
        <v>39</v>
      </c>
      <c r="K14563">
        <f>LOOKUP(F:F,Sheet2!A:A,Sheet2!B:B)</f>
        <v>1051251</v>
      </c>
    </row>
    <row r="14564" spans="1:11" ht="17.100000000000001" customHeight="1" x14ac:dyDescent="0.25">
      <c r="A14564" s="3" t="s">
        <v>10</v>
      </c>
      <c r="B14564" s="3" t="s">
        <v>11</v>
      </c>
      <c r="C14564" s="3" t="s">
        <v>29017</v>
      </c>
      <c r="D14564" s="3" t="s">
        <v>29018</v>
      </c>
      <c r="E14564" s="3" t="s">
        <v>14</v>
      </c>
      <c r="F14564" s="8">
        <v>43543.774212962962</v>
      </c>
      <c r="G14564" s="3">
        <v>0</v>
      </c>
      <c r="H14564" s="3"/>
      <c r="I14564" s="3"/>
      <c r="J14564" s="3"/>
      <c r="K14564">
        <f>LOOKUP(F:F,Sheet2!A:A,Sheet2!B:B)</f>
        <v>1051251</v>
      </c>
    </row>
    <row r="14565" spans="1:11" ht="17.100000000000001" customHeight="1" x14ac:dyDescent="0.25">
      <c r="A14565" s="3" t="s">
        <v>10</v>
      </c>
      <c r="B14565" s="3" t="s">
        <v>11</v>
      </c>
      <c r="C14565" s="3" t="s">
        <v>29019</v>
      </c>
      <c r="D14565" s="3" t="s">
        <v>29020</v>
      </c>
      <c r="E14565" s="3" t="s">
        <v>14</v>
      </c>
      <c r="F14565" s="8">
        <v>43543.764780092592</v>
      </c>
      <c r="G14565" s="3">
        <v>0</v>
      </c>
      <c r="H14565" s="3"/>
      <c r="I14565" s="3"/>
      <c r="J14565" s="3"/>
      <c r="K14565">
        <f>LOOKUP(F:F,Sheet2!A:A,Sheet2!B:B)</f>
        <v>1051251</v>
      </c>
    </row>
    <row r="14566" spans="1:11" ht="17.100000000000001" customHeight="1" x14ac:dyDescent="0.25">
      <c r="A14566" s="3" t="s">
        <v>10</v>
      </c>
      <c r="B14566" s="3" t="s">
        <v>11</v>
      </c>
      <c r="C14566" s="3" t="s">
        <v>29021</v>
      </c>
      <c r="D14566" s="3" t="s">
        <v>29022</v>
      </c>
      <c r="E14566" s="3" t="s">
        <v>14</v>
      </c>
      <c r="F14566" s="8">
        <v>43543.670590277776</v>
      </c>
      <c r="G14566" s="3">
        <v>180</v>
      </c>
      <c r="H14566" s="3">
        <v>116</v>
      </c>
      <c r="I14566" s="3"/>
      <c r="J14566" s="3">
        <v>64</v>
      </c>
      <c r="K14566">
        <f>LOOKUP(F:F,Sheet2!A:A,Sheet2!B:B)</f>
        <v>1051251</v>
      </c>
    </row>
    <row r="14567" spans="1:11" ht="17.100000000000001" customHeight="1" x14ac:dyDescent="0.25">
      <c r="A14567" s="3" t="s">
        <v>10</v>
      </c>
      <c r="B14567" s="3" t="s">
        <v>11</v>
      </c>
      <c r="C14567" s="3" t="s">
        <v>29023</v>
      </c>
      <c r="D14567" s="3" t="s">
        <v>29024</v>
      </c>
      <c r="E14567" s="3" t="s">
        <v>14</v>
      </c>
      <c r="F14567" s="8">
        <v>43543.586296296293</v>
      </c>
      <c r="G14567" s="3">
        <v>54</v>
      </c>
      <c r="H14567" s="3">
        <v>32</v>
      </c>
      <c r="I14567" s="3"/>
      <c r="J14567" s="3">
        <v>22</v>
      </c>
      <c r="K14567">
        <f>LOOKUP(F:F,Sheet2!A:A,Sheet2!B:B)</f>
        <v>1051251</v>
      </c>
    </row>
    <row r="14568" spans="1:11" ht="17.100000000000001" customHeight="1" x14ac:dyDescent="0.25">
      <c r="A14568" s="3" t="s">
        <v>10</v>
      </c>
      <c r="B14568" s="3" t="s">
        <v>11</v>
      </c>
      <c r="C14568" s="3" t="s">
        <v>29025</v>
      </c>
      <c r="D14568" s="3" t="s">
        <v>29026</v>
      </c>
      <c r="E14568" s="3" t="s">
        <v>14</v>
      </c>
      <c r="F14568" s="8">
        <v>43543.58252314815</v>
      </c>
      <c r="G14568" s="3">
        <v>115</v>
      </c>
      <c r="H14568" s="3">
        <v>69</v>
      </c>
      <c r="I14568" s="3"/>
      <c r="J14568" s="3">
        <v>46</v>
      </c>
      <c r="K14568">
        <f>LOOKUP(F:F,Sheet2!A:A,Sheet2!B:B)</f>
        <v>1051251</v>
      </c>
    </row>
    <row r="14569" spans="1:11" ht="17.100000000000001" customHeight="1" x14ac:dyDescent="0.25">
      <c r="A14569" s="3" t="s">
        <v>10</v>
      </c>
      <c r="B14569" s="3" t="s">
        <v>11</v>
      </c>
      <c r="C14569" s="3" t="s">
        <v>29027</v>
      </c>
      <c r="D14569" s="3" t="s">
        <v>29028</v>
      </c>
      <c r="E14569" s="3" t="s">
        <v>14</v>
      </c>
      <c r="F14569" s="8">
        <v>43543.55672453704</v>
      </c>
      <c r="G14569" s="3">
        <v>132</v>
      </c>
      <c r="H14569" s="3">
        <v>83</v>
      </c>
      <c r="I14569" s="3"/>
      <c r="J14569" s="3">
        <v>49</v>
      </c>
      <c r="K14569">
        <f>LOOKUP(F:F,Sheet2!A:A,Sheet2!B:B)</f>
        <v>1051251</v>
      </c>
    </row>
    <row r="14570" spans="1:11" ht="17.100000000000001" customHeight="1" x14ac:dyDescent="0.25">
      <c r="A14570" s="3" t="s">
        <v>10</v>
      </c>
      <c r="B14570" s="3" t="s">
        <v>11</v>
      </c>
      <c r="C14570" s="3" t="s">
        <v>29029</v>
      </c>
      <c r="D14570" s="3" t="s">
        <v>29030</v>
      </c>
      <c r="E14570" s="3" t="s">
        <v>14</v>
      </c>
      <c r="F14570" s="8">
        <v>43543.552418981482</v>
      </c>
      <c r="G14570" s="3">
        <v>231</v>
      </c>
      <c r="H14570" s="3">
        <v>148</v>
      </c>
      <c r="I14570" s="3"/>
      <c r="J14570" s="3">
        <v>83</v>
      </c>
      <c r="K14570">
        <f>LOOKUP(F:F,Sheet2!A:A,Sheet2!B:B)</f>
        <v>1051251</v>
      </c>
    </row>
    <row r="14571" spans="1:11" ht="17.100000000000001" customHeight="1" x14ac:dyDescent="0.25">
      <c r="A14571" s="3" t="s">
        <v>10</v>
      </c>
      <c r="B14571" s="3" t="s">
        <v>11</v>
      </c>
      <c r="C14571" s="3" t="s">
        <v>29031</v>
      </c>
      <c r="D14571" s="3" t="s">
        <v>29032</v>
      </c>
      <c r="E14571" s="3" t="s">
        <v>14</v>
      </c>
      <c r="F14571" s="8">
        <v>43543.448946759258</v>
      </c>
      <c r="G14571" s="3">
        <v>79</v>
      </c>
      <c r="H14571" s="3">
        <v>59</v>
      </c>
      <c r="I14571" s="3"/>
      <c r="J14571" s="3">
        <v>20</v>
      </c>
      <c r="K14571">
        <f>LOOKUP(F:F,Sheet2!A:A,Sheet2!B:B)</f>
        <v>1051251</v>
      </c>
    </row>
    <row r="14572" spans="1:11" ht="17.100000000000001" customHeight="1" x14ac:dyDescent="0.25">
      <c r="A14572" s="3" t="s">
        <v>10</v>
      </c>
      <c r="B14572" s="3" t="s">
        <v>11</v>
      </c>
      <c r="C14572" s="3" t="s">
        <v>29033</v>
      </c>
      <c r="D14572" s="3" t="s">
        <v>29034</v>
      </c>
      <c r="E14572" s="3" t="s">
        <v>14</v>
      </c>
      <c r="F14572" s="8">
        <v>43543.397916666669</v>
      </c>
      <c r="G14572" s="3">
        <v>417</v>
      </c>
      <c r="H14572" s="3">
        <v>269</v>
      </c>
      <c r="I14572" s="3"/>
      <c r="J14572" s="3">
        <v>148</v>
      </c>
      <c r="K14572">
        <f>LOOKUP(F:F,Sheet2!A:A,Sheet2!B:B)</f>
        <v>1051251</v>
      </c>
    </row>
    <row r="14573" spans="1:11" ht="17.100000000000001" customHeight="1" x14ac:dyDescent="0.25">
      <c r="A14573" s="3" t="s">
        <v>10</v>
      </c>
      <c r="B14573" s="3" t="s">
        <v>11</v>
      </c>
      <c r="C14573" s="3" t="s">
        <v>29035</v>
      </c>
      <c r="D14573" s="3" t="s">
        <v>29036</v>
      </c>
      <c r="E14573" s="3" t="s">
        <v>14</v>
      </c>
      <c r="F14573" s="8">
        <v>43542.860937500001</v>
      </c>
      <c r="G14573" s="3">
        <v>0</v>
      </c>
      <c r="H14573" s="3"/>
      <c r="I14573" s="3"/>
      <c r="J14573" s="3"/>
      <c r="K14573">
        <f>LOOKUP(F:F,Sheet2!A:A,Sheet2!B:B)</f>
        <v>1050690</v>
      </c>
    </row>
    <row r="14574" spans="1:11" ht="17.100000000000001" customHeight="1" x14ac:dyDescent="0.25">
      <c r="A14574" s="3" t="s">
        <v>10</v>
      </c>
      <c r="B14574" s="3" t="s">
        <v>11</v>
      </c>
      <c r="C14574" s="3" t="s">
        <v>29037</v>
      </c>
      <c r="D14574" s="3" t="s">
        <v>29038</v>
      </c>
      <c r="E14574" s="3" t="s">
        <v>14</v>
      </c>
      <c r="F14574" s="8">
        <v>43542.791562500002</v>
      </c>
      <c r="G14574" s="3">
        <v>581</v>
      </c>
      <c r="H14574" s="3">
        <v>364</v>
      </c>
      <c r="I14574" s="3"/>
      <c r="J14574" s="3">
        <v>217</v>
      </c>
      <c r="K14574">
        <f>LOOKUP(F:F,Sheet2!A:A,Sheet2!B:B)</f>
        <v>1050690</v>
      </c>
    </row>
    <row r="14575" spans="1:11" ht="17.100000000000001" customHeight="1" x14ac:dyDescent="0.25">
      <c r="A14575" s="3" t="s">
        <v>10</v>
      </c>
      <c r="B14575" s="3" t="s">
        <v>11</v>
      </c>
      <c r="C14575" s="3" t="s">
        <v>29039</v>
      </c>
      <c r="D14575" s="3" t="s">
        <v>29040</v>
      </c>
      <c r="E14575" s="3" t="s">
        <v>14</v>
      </c>
      <c r="F14575" s="8">
        <v>43542.775231481479</v>
      </c>
      <c r="G14575" s="3">
        <v>0</v>
      </c>
      <c r="H14575" s="3"/>
      <c r="I14575" s="3"/>
      <c r="J14575" s="3"/>
      <c r="K14575">
        <f>LOOKUP(F:F,Sheet2!A:A,Sheet2!B:B)</f>
        <v>1050690</v>
      </c>
    </row>
    <row r="14576" spans="1:11" ht="17.100000000000001" customHeight="1" x14ac:dyDescent="0.25">
      <c r="A14576" s="3" t="s">
        <v>10</v>
      </c>
      <c r="B14576" s="3" t="s">
        <v>11</v>
      </c>
      <c r="C14576" s="3" t="s">
        <v>29041</v>
      </c>
      <c r="D14576" s="3" t="s">
        <v>29042</v>
      </c>
      <c r="E14576" s="3" t="s">
        <v>14</v>
      </c>
      <c r="F14576" s="8">
        <v>43542.656504629631</v>
      </c>
      <c r="G14576" s="3">
        <v>0</v>
      </c>
      <c r="H14576" s="3"/>
      <c r="I14576" s="3"/>
      <c r="J14576" s="3"/>
      <c r="K14576">
        <f>LOOKUP(F:F,Sheet2!A:A,Sheet2!B:B)</f>
        <v>1050690</v>
      </c>
    </row>
    <row r="14577" spans="1:11" ht="17.100000000000001" customHeight="1" x14ac:dyDescent="0.25">
      <c r="A14577" s="3" t="s">
        <v>10</v>
      </c>
      <c r="B14577" s="3" t="s">
        <v>11</v>
      </c>
      <c r="C14577" s="3" t="s">
        <v>29043</v>
      </c>
      <c r="D14577" s="3" t="s">
        <v>29044</v>
      </c>
      <c r="E14577" s="3" t="s">
        <v>14</v>
      </c>
      <c r="F14577" s="8">
        <v>43542.589074074072</v>
      </c>
      <c r="G14577" s="3">
        <v>95</v>
      </c>
      <c r="H14577" s="3">
        <v>62</v>
      </c>
      <c r="I14577" s="3"/>
      <c r="J14577" s="3">
        <v>33</v>
      </c>
      <c r="K14577">
        <f>LOOKUP(F:F,Sheet2!A:A,Sheet2!B:B)</f>
        <v>1050690</v>
      </c>
    </row>
    <row r="14578" spans="1:11" ht="17.100000000000001" customHeight="1" x14ac:dyDescent="0.25">
      <c r="A14578" s="3" t="s">
        <v>10</v>
      </c>
      <c r="B14578" s="3" t="s">
        <v>11</v>
      </c>
      <c r="C14578" s="3" t="s">
        <v>29045</v>
      </c>
      <c r="D14578" s="3" t="s">
        <v>29046</v>
      </c>
      <c r="E14578" s="3" t="s">
        <v>14</v>
      </c>
      <c r="F14578" s="8">
        <v>43542.581493055557</v>
      </c>
      <c r="G14578" s="3">
        <v>138</v>
      </c>
      <c r="H14578" s="3">
        <v>90</v>
      </c>
      <c r="I14578" s="3"/>
      <c r="J14578" s="3">
        <v>48</v>
      </c>
      <c r="K14578">
        <f>LOOKUP(F:F,Sheet2!A:A,Sheet2!B:B)</f>
        <v>1050690</v>
      </c>
    </row>
    <row r="14579" spans="1:11" ht="17.100000000000001" customHeight="1" x14ac:dyDescent="0.25">
      <c r="A14579" s="3" t="s">
        <v>10</v>
      </c>
      <c r="B14579" s="3" t="s">
        <v>11</v>
      </c>
      <c r="C14579" s="3" t="s">
        <v>29047</v>
      </c>
      <c r="D14579" s="3" t="s">
        <v>29048</v>
      </c>
      <c r="E14579" s="3" t="s">
        <v>14</v>
      </c>
      <c r="F14579" s="8">
        <v>43542.578668981485</v>
      </c>
      <c r="G14579" s="3">
        <v>43</v>
      </c>
      <c r="H14579" s="3">
        <v>30</v>
      </c>
      <c r="I14579" s="3"/>
      <c r="J14579" s="3">
        <v>13</v>
      </c>
      <c r="K14579">
        <f>LOOKUP(F:F,Sheet2!A:A,Sheet2!B:B)</f>
        <v>1050690</v>
      </c>
    </row>
    <row r="14580" spans="1:11" ht="17.100000000000001" customHeight="1" x14ac:dyDescent="0.25">
      <c r="A14580" s="3" t="s">
        <v>10</v>
      </c>
      <c r="B14580" s="3" t="s">
        <v>11</v>
      </c>
      <c r="C14580" s="3" t="s">
        <v>29049</v>
      </c>
      <c r="D14580" s="3" t="s">
        <v>29050</v>
      </c>
      <c r="E14580" s="3" t="s">
        <v>14</v>
      </c>
      <c r="F14580" s="8">
        <v>43542.574942129628</v>
      </c>
      <c r="G14580" s="3">
        <v>0</v>
      </c>
      <c r="H14580" s="3"/>
      <c r="I14580" s="3"/>
      <c r="J14580" s="3"/>
      <c r="K14580">
        <f>LOOKUP(F:F,Sheet2!A:A,Sheet2!B:B)</f>
        <v>1050690</v>
      </c>
    </row>
    <row r="14581" spans="1:11" ht="17.100000000000001" customHeight="1" x14ac:dyDescent="0.25">
      <c r="A14581" s="3" t="s">
        <v>10</v>
      </c>
      <c r="B14581" s="3" t="s">
        <v>11</v>
      </c>
      <c r="C14581" s="3" t="s">
        <v>29051</v>
      </c>
      <c r="D14581" s="3" t="s">
        <v>29052</v>
      </c>
      <c r="E14581" s="3" t="s">
        <v>14</v>
      </c>
      <c r="F14581" s="8">
        <v>43542.551793981482</v>
      </c>
      <c r="G14581" s="3">
        <v>176</v>
      </c>
      <c r="H14581" s="3">
        <v>105</v>
      </c>
      <c r="I14581" s="3"/>
      <c r="J14581" s="3">
        <v>71</v>
      </c>
      <c r="K14581">
        <f>LOOKUP(F:F,Sheet2!A:A,Sheet2!B:B)</f>
        <v>1050690</v>
      </c>
    </row>
    <row r="14582" spans="1:11" ht="17.100000000000001" customHeight="1" x14ac:dyDescent="0.25">
      <c r="A14582" s="3" t="s">
        <v>10</v>
      </c>
      <c r="B14582" s="3" t="s">
        <v>11</v>
      </c>
      <c r="C14582" s="3" t="s">
        <v>29053</v>
      </c>
      <c r="D14582" s="3" t="s">
        <v>29054</v>
      </c>
      <c r="E14582" s="3" t="s">
        <v>14</v>
      </c>
      <c r="F14582" s="8">
        <v>43542.485335648147</v>
      </c>
      <c r="G14582" s="3">
        <v>140</v>
      </c>
      <c r="H14582" s="3">
        <v>87</v>
      </c>
      <c r="I14582" s="3"/>
      <c r="J14582" s="3">
        <v>53</v>
      </c>
      <c r="K14582">
        <f>LOOKUP(F:F,Sheet2!A:A,Sheet2!B:B)</f>
        <v>1050690</v>
      </c>
    </row>
    <row r="14583" spans="1:11" ht="17.100000000000001" customHeight="1" x14ac:dyDescent="0.25">
      <c r="A14583" s="3" t="s">
        <v>10</v>
      </c>
      <c r="B14583" s="3" t="s">
        <v>11</v>
      </c>
      <c r="C14583" s="3" t="s">
        <v>29055</v>
      </c>
      <c r="D14583" s="3" t="s">
        <v>29056</v>
      </c>
      <c r="E14583" s="3" t="s">
        <v>14</v>
      </c>
      <c r="F14583" s="8">
        <v>43541.767361111109</v>
      </c>
      <c r="G14583" s="3">
        <v>401</v>
      </c>
      <c r="H14583" s="3">
        <v>262</v>
      </c>
      <c r="I14583" s="3"/>
      <c r="J14583" s="3">
        <v>139</v>
      </c>
      <c r="K14583">
        <f>LOOKUP(F:F,Sheet2!A:A,Sheet2!B:B)</f>
        <v>1050168</v>
      </c>
    </row>
    <row r="14584" spans="1:11" ht="17.100000000000001" customHeight="1" x14ac:dyDescent="0.25">
      <c r="A14584" s="3" t="s">
        <v>10</v>
      </c>
      <c r="B14584" s="3" t="s">
        <v>11</v>
      </c>
      <c r="C14584" s="3" t="s">
        <v>29057</v>
      </c>
      <c r="D14584" s="3" t="s">
        <v>29058</v>
      </c>
      <c r="E14584" s="3" t="s">
        <v>14</v>
      </c>
      <c r="F14584" s="8">
        <v>43541.70884259259</v>
      </c>
      <c r="G14584" s="3">
        <v>245</v>
      </c>
      <c r="H14584" s="3">
        <v>159</v>
      </c>
      <c r="I14584" s="3"/>
      <c r="J14584" s="3">
        <v>86</v>
      </c>
      <c r="K14584">
        <f>LOOKUP(F:F,Sheet2!A:A,Sheet2!B:B)</f>
        <v>1050168</v>
      </c>
    </row>
    <row r="14585" spans="1:11" ht="17.100000000000001" customHeight="1" x14ac:dyDescent="0.25">
      <c r="A14585" s="3" t="s">
        <v>10</v>
      </c>
      <c r="B14585" s="3" t="s">
        <v>11</v>
      </c>
      <c r="C14585" s="3" t="s">
        <v>29059</v>
      </c>
      <c r="D14585" s="3" t="s">
        <v>29060</v>
      </c>
      <c r="E14585" s="3" t="s">
        <v>14</v>
      </c>
      <c r="F14585" s="8">
        <v>43541.628587962965</v>
      </c>
      <c r="G14585" s="3">
        <v>308</v>
      </c>
      <c r="H14585" s="3">
        <v>188</v>
      </c>
      <c r="I14585" s="3"/>
      <c r="J14585" s="3">
        <v>120</v>
      </c>
      <c r="K14585">
        <f>LOOKUP(F:F,Sheet2!A:A,Sheet2!B:B)</f>
        <v>1050168</v>
      </c>
    </row>
    <row r="14586" spans="1:11" ht="17.100000000000001" customHeight="1" x14ac:dyDescent="0.25">
      <c r="A14586" s="3" t="s">
        <v>10</v>
      </c>
      <c r="B14586" s="3" t="s">
        <v>11</v>
      </c>
      <c r="C14586" s="3" t="s">
        <v>29061</v>
      </c>
      <c r="D14586" s="3" t="s">
        <v>29062</v>
      </c>
      <c r="E14586" s="3" t="s">
        <v>14</v>
      </c>
      <c r="F14586" s="8">
        <v>43541.538263888891</v>
      </c>
      <c r="G14586" s="3">
        <v>192</v>
      </c>
      <c r="H14586" s="3">
        <v>130</v>
      </c>
      <c r="I14586" s="3"/>
      <c r="J14586" s="3">
        <v>62</v>
      </c>
      <c r="K14586">
        <f>LOOKUP(F:F,Sheet2!A:A,Sheet2!B:B)</f>
        <v>1050168</v>
      </c>
    </row>
    <row r="14587" spans="1:11" ht="17.100000000000001" customHeight="1" x14ac:dyDescent="0.25">
      <c r="A14587" s="3" t="s">
        <v>10</v>
      </c>
      <c r="B14587" s="3" t="s">
        <v>11</v>
      </c>
      <c r="C14587" s="3" t="s">
        <v>29063</v>
      </c>
      <c r="D14587" s="3" t="s">
        <v>29064</v>
      </c>
      <c r="E14587" s="3" t="s">
        <v>14</v>
      </c>
      <c r="F14587" s="8">
        <v>43541.500011574077</v>
      </c>
      <c r="G14587" s="3">
        <v>244</v>
      </c>
      <c r="H14587" s="3">
        <v>151</v>
      </c>
      <c r="I14587" s="3"/>
      <c r="J14587" s="3">
        <v>93</v>
      </c>
      <c r="K14587">
        <f>LOOKUP(F:F,Sheet2!A:A,Sheet2!B:B)</f>
        <v>1050168</v>
      </c>
    </row>
    <row r="14588" spans="1:11" ht="17.100000000000001" customHeight="1" x14ac:dyDescent="0.25">
      <c r="A14588" s="3" t="s">
        <v>10</v>
      </c>
      <c r="B14588" s="3" t="s">
        <v>11</v>
      </c>
      <c r="C14588" s="3" t="s">
        <v>29065</v>
      </c>
      <c r="D14588" s="3" t="s">
        <v>29066</v>
      </c>
      <c r="E14588" s="3" t="s">
        <v>14</v>
      </c>
      <c r="F14588" s="8">
        <v>43541.447997685187</v>
      </c>
      <c r="G14588" s="3">
        <v>642</v>
      </c>
      <c r="H14588" s="3">
        <v>474</v>
      </c>
      <c r="I14588" s="3"/>
      <c r="J14588" s="3">
        <v>168</v>
      </c>
      <c r="K14588">
        <f>LOOKUP(F:F,Sheet2!A:A,Sheet2!B:B)</f>
        <v>1050168</v>
      </c>
    </row>
    <row r="14589" spans="1:11" ht="17.100000000000001" customHeight="1" x14ac:dyDescent="0.25">
      <c r="A14589" s="3" t="s">
        <v>10</v>
      </c>
      <c r="B14589" s="3" t="s">
        <v>11</v>
      </c>
      <c r="C14589" s="3" t="s">
        <v>29067</v>
      </c>
      <c r="D14589" s="3" t="s">
        <v>29068</v>
      </c>
      <c r="E14589" s="3" t="s">
        <v>14</v>
      </c>
      <c r="F14589" s="8">
        <v>43541.392361111109</v>
      </c>
      <c r="G14589" s="3">
        <v>4060</v>
      </c>
      <c r="H14589" s="3">
        <v>2968</v>
      </c>
      <c r="I14589" s="3"/>
      <c r="J14589" s="3">
        <v>1092</v>
      </c>
      <c r="K14589">
        <f>LOOKUP(F:F,Sheet2!A:A,Sheet2!B:B)</f>
        <v>1050168</v>
      </c>
    </row>
    <row r="14590" spans="1:11" ht="17.100000000000001" customHeight="1" x14ac:dyDescent="0.25">
      <c r="A14590" s="3" t="s">
        <v>10</v>
      </c>
      <c r="B14590" s="3" t="s">
        <v>11</v>
      </c>
      <c r="C14590" s="3" t="s">
        <v>29069</v>
      </c>
      <c r="D14590" s="3" t="s">
        <v>29070</v>
      </c>
      <c r="E14590" s="3" t="s">
        <v>14</v>
      </c>
      <c r="F14590" s="8">
        <v>43540.972303240742</v>
      </c>
      <c r="G14590" s="3">
        <v>357</v>
      </c>
      <c r="H14590" s="3">
        <v>220</v>
      </c>
      <c r="I14590" s="3"/>
      <c r="J14590" s="3">
        <v>137</v>
      </c>
      <c r="K14590">
        <f>LOOKUP(F:F,Sheet2!A:A,Sheet2!B:B)</f>
        <v>1049637</v>
      </c>
    </row>
    <row r="14591" spans="1:11" ht="17.100000000000001" customHeight="1" x14ac:dyDescent="0.25">
      <c r="A14591" s="3" t="s">
        <v>10</v>
      </c>
      <c r="B14591" s="3" t="s">
        <v>11</v>
      </c>
      <c r="C14591" s="3" t="s">
        <v>29071</v>
      </c>
      <c r="D14591" s="3" t="s">
        <v>29072</v>
      </c>
      <c r="E14591" s="3" t="s">
        <v>14</v>
      </c>
      <c r="F14591" s="8">
        <v>43540.802245370367</v>
      </c>
      <c r="G14591" s="3">
        <v>424</v>
      </c>
      <c r="H14591" s="3">
        <v>322</v>
      </c>
      <c r="I14591" s="3"/>
      <c r="J14591" s="3">
        <v>102</v>
      </c>
      <c r="K14591">
        <f>LOOKUP(F:F,Sheet2!A:A,Sheet2!B:B)</f>
        <v>1049637</v>
      </c>
    </row>
    <row r="14592" spans="1:11" ht="17.100000000000001" customHeight="1" x14ac:dyDescent="0.25">
      <c r="A14592" s="3" t="s">
        <v>10</v>
      </c>
      <c r="B14592" s="3" t="s">
        <v>11</v>
      </c>
      <c r="C14592" s="3" t="s">
        <v>29073</v>
      </c>
      <c r="D14592" s="3" t="s">
        <v>29074</v>
      </c>
      <c r="E14592" s="3" t="s">
        <v>14</v>
      </c>
      <c r="F14592" s="8">
        <v>43540.71875</v>
      </c>
      <c r="G14592" s="3">
        <v>196</v>
      </c>
      <c r="H14592" s="3">
        <v>138</v>
      </c>
      <c r="I14592" s="3"/>
      <c r="J14592" s="3">
        <v>58</v>
      </c>
      <c r="K14592">
        <f>LOOKUP(F:F,Sheet2!A:A,Sheet2!B:B)</f>
        <v>1049637</v>
      </c>
    </row>
    <row r="14593" spans="1:11" ht="17.100000000000001" customHeight="1" x14ac:dyDescent="0.25">
      <c r="A14593" s="3" t="s">
        <v>10</v>
      </c>
      <c r="B14593" s="3" t="s">
        <v>11</v>
      </c>
      <c r="C14593" s="3" t="s">
        <v>29075</v>
      </c>
      <c r="D14593" s="3" t="s">
        <v>29076</v>
      </c>
      <c r="E14593" s="3" t="s">
        <v>14</v>
      </c>
      <c r="F14593" s="8">
        <v>43540.703715277778</v>
      </c>
      <c r="G14593" s="3">
        <v>5</v>
      </c>
      <c r="H14593" s="3">
        <v>3</v>
      </c>
      <c r="I14593" s="3"/>
      <c r="J14593" s="3">
        <v>2</v>
      </c>
      <c r="K14593">
        <f>LOOKUP(F:F,Sheet2!A:A,Sheet2!B:B)</f>
        <v>1049637</v>
      </c>
    </row>
    <row r="14594" spans="1:11" ht="17.100000000000001" customHeight="1" x14ac:dyDescent="0.25">
      <c r="A14594" s="3" t="s">
        <v>10</v>
      </c>
      <c r="B14594" s="3" t="s">
        <v>11</v>
      </c>
      <c r="C14594" s="3" t="s">
        <v>29077</v>
      </c>
      <c r="D14594" s="3" t="s">
        <v>29078</v>
      </c>
      <c r="E14594" s="3" t="s">
        <v>14</v>
      </c>
      <c r="F14594" s="8">
        <v>43540.625011574077</v>
      </c>
      <c r="G14594" s="3">
        <v>109</v>
      </c>
      <c r="H14594" s="3">
        <v>67</v>
      </c>
      <c r="I14594" s="3"/>
      <c r="J14594" s="3">
        <v>42</v>
      </c>
      <c r="K14594">
        <f>LOOKUP(F:F,Sheet2!A:A,Sheet2!B:B)</f>
        <v>1049637</v>
      </c>
    </row>
    <row r="14595" spans="1:11" ht="17.100000000000001" customHeight="1" x14ac:dyDescent="0.25">
      <c r="A14595" s="3" t="s">
        <v>10</v>
      </c>
      <c r="B14595" s="3" t="s">
        <v>11</v>
      </c>
      <c r="C14595" s="3" t="s">
        <v>29079</v>
      </c>
      <c r="D14595" s="3" t="s">
        <v>29080</v>
      </c>
      <c r="E14595" s="3" t="s">
        <v>14</v>
      </c>
      <c r="F14595" s="8">
        <v>43540.552083333336</v>
      </c>
      <c r="G14595" s="3">
        <v>213</v>
      </c>
      <c r="H14595" s="3">
        <v>140</v>
      </c>
      <c r="I14595" s="3"/>
      <c r="J14595" s="3">
        <v>73</v>
      </c>
      <c r="K14595">
        <f>LOOKUP(F:F,Sheet2!A:A,Sheet2!B:B)</f>
        <v>1049637</v>
      </c>
    </row>
    <row r="14596" spans="1:11" ht="17.100000000000001" customHeight="1" x14ac:dyDescent="0.25">
      <c r="A14596" s="3" t="s">
        <v>10</v>
      </c>
      <c r="B14596" s="3" t="s">
        <v>11</v>
      </c>
      <c r="C14596" s="3" t="s">
        <v>29081</v>
      </c>
      <c r="D14596" s="3" t="s">
        <v>29082</v>
      </c>
      <c r="E14596" s="3" t="s">
        <v>14</v>
      </c>
      <c r="F14596" s="8">
        <v>43540.500277777777</v>
      </c>
      <c r="G14596" s="3">
        <v>95</v>
      </c>
      <c r="H14596" s="3">
        <v>61</v>
      </c>
      <c r="I14596" s="3"/>
      <c r="J14596" s="3">
        <v>34</v>
      </c>
      <c r="K14596">
        <f>LOOKUP(F:F,Sheet2!A:A,Sheet2!B:B)</f>
        <v>1049637</v>
      </c>
    </row>
    <row r="14597" spans="1:11" ht="17.100000000000001" customHeight="1" x14ac:dyDescent="0.25">
      <c r="A14597" s="3" t="s">
        <v>10</v>
      </c>
      <c r="B14597" s="3" t="s">
        <v>11</v>
      </c>
      <c r="C14597" s="3" t="s">
        <v>29083</v>
      </c>
      <c r="D14597" s="3" t="s">
        <v>29084</v>
      </c>
      <c r="E14597" s="3" t="s">
        <v>14</v>
      </c>
      <c r="F14597" s="8">
        <v>43540.472303240742</v>
      </c>
      <c r="G14597" s="3">
        <v>118</v>
      </c>
      <c r="H14597" s="3">
        <v>69</v>
      </c>
      <c r="I14597" s="3"/>
      <c r="J14597" s="3">
        <v>49</v>
      </c>
      <c r="K14597">
        <f>LOOKUP(F:F,Sheet2!A:A,Sheet2!B:B)</f>
        <v>1049637</v>
      </c>
    </row>
    <row r="14598" spans="1:11" ht="17.100000000000001" customHeight="1" x14ac:dyDescent="0.25">
      <c r="A14598" s="3" t="s">
        <v>10</v>
      </c>
      <c r="B14598" s="3" t="s">
        <v>11</v>
      </c>
      <c r="C14598" s="3" t="s">
        <v>29085</v>
      </c>
      <c r="D14598" s="3" t="s">
        <v>29086</v>
      </c>
      <c r="E14598" s="3" t="s">
        <v>14</v>
      </c>
      <c r="F14598" s="8">
        <v>43540.416666666664</v>
      </c>
      <c r="G14598" s="3">
        <v>2892</v>
      </c>
      <c r="H14598" s="3">
        <v>1979</v>
      </c>
      <c r="I14598" s="3"/>
      <c r="J14598" s="3">
        <v>913</v>
      </c>
      <c r="K14598">
        <f>LOOKUP(F:F,Sheet2!A:A,Sheet2!B:B)</f>
        <v>1049637</v>
      </c>
    </row>
    <row r="14599" spans="1:11" ht="17.100000000000001" customHeight="1" x14ac:dyDescent="0.25">
      <c r="A14599" s="3" t="s">
        <v>10</v>
      </c>
      <c r="B14599" s="3" t="s">
        <v>11</v>
      </c>
      <c r="C14599" s="3" t="s">
        <v>29087</v>
      </c>
      <c r="D14599" s="3" t="s">
        <v>29088</v>
      </c>
      <c r="E14599" s="3" t="s">
        <v>14</v>
      </c>
      <c r="F14599" s="8">
        <v>43539.788194444445</v>
      </c>
      <c r="G14599" s="3">
        <v>104</v>
      </c>
      <c r="H14599" s="3">
        <v>63</v>
      </c>
      <c r="I14599" s="3"/>
      <c r="J14599" s="3">
        <v>41</v>
      </c>
      <c r="K14599">
        <f>LOOKUP(F:F,Sheet2!A:A,Sheet2!B:B)</f>
        <v>1049085</v>
      </c>
    </row>
    <row r="14600" spans="1:11" ht="17.100000000000001" customHeight="1" x14ac:dyDescent="0.25">
      <c r="A14600" s="3" t="s">
        <v>10</v>
      </c>
      <c r="B14600" s="3" t="s">
        <v>11</v>
      </c>
      <c r="C14600" s="3" t="s">
        <v>29089</v>
      </c>
      <c r="D14600" s="3" t="s">
        <v>29090</v>
      </c>
      <c r="E14600" s="3" t="s">
        <v>14</v>
      </c>
      <c r="F14600" s="8">
        <v>43539.775891203702</v>
      </c>
      <c r="G14600" s="3">
        <v>43</v>
      </c>
      <c r="H14600" s="3">
        <v>33</v>
      </c>
      <c r="I14600" s="3"/>
      <c r="J14600" s="3">
        <v>10</v>
      </c>
      <c r="K14600">
        <f>LOOKUP(F:F,Sheet2!A:A,Sheet2!B:B)</f>
        <v>1049085</v>
      </c>
    </row>
    <row r="14601" spans="1:11" ht="17.100000000000001" customHeight="1" x14ac:dyDescent="0.25">
      <c r="A14601" s="3" t="s">
        <v>10</v>
      </c>
      <c r="B14601" s="3" t="s">
        <v>11</v>
      </c>
      <c r="C14601" s="3" t="s">
        <v>29091</v>
      </c>
      <c r="D14601" s="3" t="s">
        <v>29092</v>
      </c>
      <c r="E14601" s="3" t="s">
        <v>14</v>
      </c>
      <c r="F14601" s="8">
        <v>43539.77002314815</v>
      </c>
      <c r="G14601" s="3">
        <v>77</v>
      </c>
      <c r="H14601" s="3">
        <v>45</v>
      </c>
      <c r="I14601" s="3"/>
      <c r="J14601" s="3">
        <v>32</v>
      </c>
      <c r="K14601">
        <f>LOOKUP(F:F,Sheet2!A:A,Sheet2!B:B)</f>
        <v>1049085</v>
      </c>
    </row>
    <row r="14602" spans="1:11" ht="17.100000000000001" customHeight="1" x14ac:dyDescent="0.25">
      <c r="A14602" s="3" t="s">
        <v>10</v>
      </c>
      <c r="B14602" s="3" t="s">
        <v>11</v>
      </c>
      <c r="C14602" s="3" t="s">
        <v>29093</v>
      </c>
      <c r="D14602" s="3" t="s">
        <v>29094</v>
      </c>
      <c r="E14602" s="3" t="s">
        <v>14</v>
      </c>
      <c r="F14602" s="8">
        <v>43539.707465277781</v>
      </c>
      <c r="G14602" s="3">
        <v>111</v>
      </c>
      <c r="H14602" s="3">
        <v>75</v>
      </c>
      <c r="I14602" s="3"/>
      <c r="J14602" s="3">
        <v>36</v>
      </c>
      <c r="K14602">
        <f>LOOKUP(F:F,Sheet2!A:A,Sheet2!B:B)</f>
        <v>1049085</v>
      </c>
    </row>
    <row r="14603" spans="1:11" ht="17.100000000000001" customHeight="1" x14ac:dyDescent="0.25">
      <c r="A14603" s="3" t="s">
        <v>10</v>
      </c>
      <c r="B14603" s="3" t="s">
        <v>11</v>
      </c>
      <c r="C14603" s="3" t="s">
        <v>29095</v>
      </c>
      <c r="D14603" s="3" t="s">
        <v>29096</v>
      </c>
      <c r="E14603" s="3" t="s">
        <v>14</v>
      </c>
      <c r="F14603" s="8">
        <v>43539.626377314817</v>
      </c>
      <c r="G14603" s="3">
        <v>14</v>
      </c>
      <c r="H14603" s="3">
        <v>9</v>
      </c>
      <c r="I14603" s="3"/>
      <c r="J14603" s="3">
        <v>5</v>
      </c>
      <c r="K14603">
        <f>LOOKUP(F:F,Sheet2!A:A,Sheet2!B:B)</f>
        <v>1049085</v>
      </c>
    </row>
    <row r="14604" spans="1:11" ht="17.100000000000001" customHeight="1" x14ac:dyDescent="0.25">
      <c r="A14604" s="3" t="s">
        <v>10</v>
      </c>
      <c r="B14604" s="3" t="s">
        <v>11</v>
      </c>
      <c r="C14604" s="3" t="s">
        <v>29097</v>
      </c>
      <c r="D14604" s="3" t="s">
        <v>29098</v>
      </c>
      <c r="E14604" s="3" t="s">
        <v>14</v>
      </c>
      <c r="F14604" s="8">
        <v>43539.611377314817</v>
      </c>
      <c r="G14604" s="3">
        <v>0</v>
      </c>
      <c r="H14604" s="3"/>
      <c r="I14604" s="3"/>
      <c r="J14604" s="3"/>
      <c r="K14604">
        <f>LOOKUP(F:F,Sheet2!A:A,Sheet2!B:B)</f>
        <v>1049085</v>
      </c>
    </row>
    <row r="14605" spans="1:11" ht="17.100000000000001" customHeight="1" x14ac:dyDescent="0.25">
      <c r="A14605" s="3" t="s">
        <v>10</v>
      </c>
      <c r="B14605" s="3" t="s">
        <v>11</v>
      </c>
      <c r="C14605" s="3" t="s">
        <v>29099</v>
      </c>
      <c r="D14605" s="3" t="s">
        <v>29100</v>
      </c>
      <c r="E14605" s="3" t="s">
        <v>14</v>
      </c>
      <c r="F14605" s="8">
        <v>43539.610277777778</v>
      </c>
      <c r="G14605" s="3">
        <v>2</v>
      </c>
      <c r="H14605" s="3">
        <v>1</v>
      </c>
      <c r="I14605" s="3"/>
      <c r="J14605" s="3">
        <v>1</v>
      </c>
      <c r="K14605">
        <f>LOOKUP(F:F,Sheet2!A:A,Sheet2!B:B)</f>
        <v>1049085</v>
      </c>
    </row>
    <row r="14606" spans="1:11" ht="17.100000000000001" customHeight="1" x14ac:dyDescent="0.25">
      <c r="A14606" s="3" t="s">
        <v>10</v>
      </c>
      <c r="B14606" s="3" t="s">
        <v>11</v>
      </c>
      <c r="C14606" s="3" t="s">
        <v>29101</v>
      </c>
      <c r="D14606" s="3" t="s">
        <v>29102</v>
      </c>
      <c r="E14606" s="3" t="s">
        <v>14</v>
      </c>
      <c r="F14606" s="8">
        <v>43539.606689814813</v>
      </c>
      <c r="G14606" s="3">
        <v>4</v>
      </c>
      <c r="H14606" s="3">
        <v>1</v>
      </c>
      <c r="I14606" s="3"/>
      <c r="J14606" s="3">
        <v>3</v>
      </c>
      <c r="K14606">
        <f>LOOKUP(F:F,Sheet2!A:A,Sheet2!B:B)</f>
        <v>1049085</v>
      </c>
    </row>
    <row r="14607" spans="1:11" ht="17.100000000000001" customHeight="1" x14ac:dyDescent="0.25">
      <c r="A14607" s="3" t="s">
        <v>10</v>
      </c>
      <c r="B14607" s="3" t="s">
        <v>11</v>
      </c>
      <c r="C14607" s="3" t="s">
        <v>29103</v>
      </c>
      <c r="D14607" s="3" t="s">
        <v>29104</v>
      </c>
      <c r="E14607" s="3" t="s">
        <v>14</v>
      </c>
      <c r="F14607" s="8">
        <v>43539.58971064815</v>
      </c>
      <c r="G14607" s="3">
        <v>1</v>
      </c>
      <c r="H14607" s="3">
        <v>1</v>
      </c>
      <c r="I14607" s="3"/>
      <c r="J14607" s="3">
        <v>0</v>
      </c>
      <c r="K14607">
        <f>LOOKUP(F:F,Sheet2!A:A,Sheet2!B:B)</f>
        <v>1049085</v>
      </c>
    </row>
    <row r="14608" spans="1:11" ht="17.100000000000001" customHeight="1" x14ac:dyDescent="0.25">
      <c r="A14608" s="3" t="s">
        <v>10</v>
      </c>
      <c r="B14608" s="3" t="s">
        <v>11</v>
      </c>
      <c r="C14608" s="3" t="s">
        <v>29105</v>
      </c>
      <c r="D14608" s="3" t="s">
        <v>29106</v>
      </c>
      <c r="E14608" s="3" t="s">
        <v>14</v>
      </c>
      <c r="F14608" s="8">
        <v>43539.587013888886</v>
      </c>
      <c r="G14608" s="3">
        <v>0</v>
      </c>
      <c r="H14608" s="3">
        <v>0</v>
      </c>
      <c r="I14608" s="3"/>
      <c r="J14608" s="3">
        <v>0</v>
      </c>
      <c r="K14608">
        <f>LOOKUP(F:F,Sheet2!A:A,Sheet2!B:B)</f>
        <v>1049085</v>
      </c>
    </row>
    <row r="14609" spans="1:11" ht="17.100000000000001" customHeight="1" x14ac:dyDescent="0.25">
      <c r="A14609" s="3" t="s">
        <v>10</v>
      </c>
      <c r="B14609" s="3" t="s">
        <v>11</v>
      </c>
      <c r="C14609" s="3" t="s">
        <v>29107</v>
      </c>
      <c r="D14609" s="3" t="s">
        <v>29108</v>
      </c>
      <c r="E14609" s="3" t="s">
        <v>14</v>
      </c>
      <c r="F14609" s="8">
        <v>43539.586909722224</v>
      </c>
      <c r="G14609" s="3">
        <v>119</v>
      </c>
      <c r="H14609" s="3">
        <v>71</v>
      </c>
      <c r="I14609" s="3"/>
      <c r="J14609" s="3">
        <v>48</v>
      </c>
      <c r="K14609">
        <f>LOOKUP(F:F,Sheet2!A:A,Sheet2!B:B)</f>
        <v>1049085</v>
      </c>
    </row>
    <row r="14610" spans="1:11" ht="17.100000000000001" customHeight="1" x14ac:dyDescent="0.25">
      <c r="A14610" s="3" t="s">
        <v>10</v>
      </c>
      <c r="B14610" s="3" t="s">
        <v>11</v>
      </c>
      <c r="C14610" s="3" t="s">
        <v>29109</v>
      </c>
      <c r="D14610" s="3" t="s">
        <v>29110</v>
      </c>
      <c r="E14610" s="3" t="s">
        <v>14</v>
      </c>
      <c r="F14610" s="8">
        <v>43539.583784722221</v>
      </c>
      <c r="G14610" s="3">
        <v>0</v>
      </c>
      <c r="H14610" s="3">
        <v>0</v>
      </c>
      <c r="I14610" s="3"/>
      <c r="J14610" s="3">
        <v>0</v>
      </c>
      <c r="K14610">
        <f>LOOKUP(F:F,Sheet2!A:A,Sheet2!B:B)</f>
        <v>1049085</v>
      </c>
    </row>
    <row r="14611" spans="1:11" ht="17.100000000000001" customHeight="1" x14ac:dyDescent="0.25">
      <c r="A14611" s="3" t="s">
        <v>10</v>
      </c>
      <c r="B14611" s="3" t="s">
        <v>11</v>
      </c>
      <c r="C14611" s="3" t="s">
        <v>29111</v>
      </c>
      <c r="D14611" s="3" t="s">
        <v>29112</v>
      </c>
      <c r="E14611" s="3" t="s">
        <v>14</v>
      </c>
      <c r="F14611" s="8">
        <v>43539.582199074073</v>
      </c>
      <c r="G14611" s="3">
        <v>23</v>
      </c>
      <c r="H14611" s="3">
        <v>15</v>
      </c>
      <c r="I14611" s="3"/>
      <c r="J14611" s="3">
        <v>8</v>
      </c>
      <c r="K14611">
        <f>LOOKUP(F:F,Sheet2!A:A,Sheet2!B:B)</f>
        <v>1049085</v>
      </c>
    </row>
    <row r="14612" spans="1:11" ht="17.100000000000001" customHeight="1" x14ac:dyDescent="0.25">
      <c r="A14612" s="3" t="s">
        <v>10</v>
      </c>
      <c r="B14612" s="3" t="s">
        <v>11</v>
      </c>
      <c r="C14612" s="3" t="s">
        <v>29113</v>
      </c>
      <c r="D14612" s="3" t="s">
        <v>29114</v>
      </c>
      <c r="E14612" s="3" t="s">
        <v>14</v>
      </c>
      <c r="F14612" s="8">
        <v>43539.581006944441</v>
      </c>
      <c r="G14612" s="3">
        <v>5</v>
      </c>
      <c r="H14612" s="3">
        <v>2</v>
      </c>
      <c r="I14612" s="3"/>
      <c r="J14612" s="3">
        <v>3</v>
      </c>
      <c r="K14612">
        <f>LOOKUP(F:F,Sheet2!A:A,Sheet2!B:B)</f>
        <v>1049085</v>
      </c>
    </row>
    <row r="14613" spans="1:11" ht="17.100000000000001" customHeight="1" x14ac:dyDescent="0.25">
      <c r="A14613" s="3" t="s">
        <v>10</v>
      </c>
      <c r="B14613" s="3" t="s">
        <v>11</v>
      </c>
      <c r="C14613" s="3" t="s">
        <v>29115</v>
      </c>
      <c r="D14613" s="3" t="s">
        <v>29116</v>
      </c>
      <c r="E14613" s="3" t="s">
        <v>14</v>
      </c>
      <c r="F14613" s="8">
        <v>43539.573865740742</v>
      </c>
      <c r="G14613" s="3">
        <v>44</v>
      </c>
      <c r="H14613" s="3">
        <v>29</v>
      </c>
      <c r="I14613" s="3"/>
      <c r="J14613" s="3">
        <v>15</v>
      </c>
      <c r="K14613">
        <f>LOOKUP(F:F,Sheet2!A:A,Sheet2!B:B)</f>
        <v>1049085</v>
      </c>
    </row>
    <row r="14614" spans="1:11" ht="17.100000000000001" customHeight="1" x14ac:dyDescent="0.25">
      <c r="A14614" s="3" t="s">
        <v>10</v>
      </c>
      <c r="B14614" s="3" t="s">
        <v>11</v>
      </c>
      <c r="C14614" s="3" t="s">
        <v>29117</v>
      </c>
      <c r="D14614" s="3" t="s">
        <v>29118</v>
      </c>
      <c r="E14614" s="3" t="s">
        <v>14</v>
      </c>
      <c r="F14614" s="8">
        <v>43539.554618055554</v>
      </c>
      <c r="G14614" s="3">
        <v>108</v>
      </c>
      <c r="H14614" s="3">
        <v>55</v>
      </c>
      <c r="I14614" s="3"/>
      <c r="J14614" s="3">
        <v>53</v>
      </c>
      <c r="K14614">
        <f>LOOKUP(F:F,Sheet2!A:A,Sheet2!B:B)</f>
        <v>1049085</v>
      </c>
    </row>
    <row r="14615" spans="1:11" ht="17.100000000000001" customHeight="1" x14ac:dyDescent="0.25">
      <c r="A14615" s="3" t="s">
        <v>10</v>
      </c>
      <c r="B14615" s="3" t="s">
        <v>11</v>
      </c>
      <c r="C14615" s="3" t="s">
        <v>29119</v>
      </c>
      <c r="D14615" s="3" t="s">
        <v>29120</v>
      </c>
      <c r="E14615" s="3" t="s">
        <v>14</v>
      </c>
      <c r="F14615" s="8">
        <v>43539.527604166666</v>
      </c>
      <c r="G14615" s="3">
        <v>551</v>
      </c>
      <c r="H14615" s="3">
        <v>364</v>
      </c>
      <c r="I14615" s="3"/>
      <c r="J14615" s="3">
        <v>187</v>
      </c>
      <c r="K14615">
        <f>LOOKUP(F:F,Sheet2!A:A,Sheet2!B:B)</f>
        <v>1049085</v>
      </c>
    </row>
    <row r="14616" spans="1:11" ht="17.100000000000001" customHeight="1" x14ac:dyDescent="0.25">
      <c r="A14616" s="3" t="s">
        <v>10</v>
      </c>
      <c r="B14616" s="3" t="s">
        <v>11</v>
      </c>
      <c r="C14616" s="3" t="s">
        <v>29121</v>
      </c>
      <c r="D14616" s="3" t="s">
        <v>29122</v>
      </c>
      <c r="E14616" s="3" t="s">
        <v>14</v>
      </c>
      <c r="F14616" s="8">
        <v>43539.518750000003</v>
      </c>
      <c r="G14616" s="3">
        <v>202</v>
      </c>
      <c r="H14616" s="3">
        <v>131</v>
      </c>
      <c r="I14616" s="3"/>
      <c r="J14616" s="3">
        <v>71</v>
      </c>
      <c r="K14616">
        <f>LOOKUP(F:F,Sheet2!A:A,Sheet2!B:B)</f>
        <v>1049085</v>
      </c>
    </row>
    <row r="14617" spans="1:11" ht="17.100000000000001" customHeight="1" x14ac:dyDescent="0.25">
      <c r="A14617" s="3" t="s">
        <v>10</v>
      </c>
      <c r="B14617" s="3" t="s">
        <v>11</v>
      </c>
      <c r="C14617" s="3" t="s">
        <v>29123</v>
      </c>
      <c r="D14617" s="3" t="s">
        <v>29124</v>
      </c>
      <c r="E14617" s="3" t="s">
        <v>14</v>
      </c>
      <c r="F14617" s="8">
        <v>43539.471689814818</v>
      </c>
      <c r="G14617" s="3">
        <v>534</v>
      </c>
      <c r="H14617" s="3">
        <v>358</v>
      </c>
      <c r="I14617" s="3"/>
      <c r="J14617" s="3">
        <v>176</v>
      </c>
      <c r="K14617">
        <f>LOOKUP(F:F,Sheet2!A:A,Sheet2!B:B)</f>
        <v>1049085</v>
      </c>
    </row>
    <row r="14618" spans="1:11" ht="17.100000000000001" customHeight="1" x14ac:dyDescent="0.25">
      <c r="A14618" s="3" t="s">
        <v>10</v>
      </c>
      <c r="B14618" s="3" t="s">
        <v>11</v>
      </c>
      <c r="C14618" s="3" t="s">
        <v>29125</v>
      </c>
      <c r="D14618" s="3" t="s">
        <v>29126</v>
      </c>
      <c r="E14618" s="3" t="s">
        <v>14</v>
      </c>
      <c r="F14618" s="8">
        <v>43539.466469907406</v>
      </c>
      <c r="G14618" s="3">
        <v>0</v>
      </c>
      <c r="H14618" s="3"/>
      <c r="I14618" s="3"/>
      <c r="J14618" s="3"/>
      <c r="K14618">
        <f>LOOKUP(F:F,Sheet2!A:A,Sheet2!B:B)</f>
        <v>1049085</v>
      </c>
    </row>
    <row r="14619" spans="1:11" ht="17.100000000000001" customHeight="1" x14ac:dyDescent="0.25">
      <c r="A14619" s="3" t="s">
        <v>10</v>
      </c>
      <c r="B14619" s="3" t="s">
        <v>11</v>
      </c>
      <c r="C14619" s="3" t="s">
        <v>29127</v>
      </c>
      <c r="D14619" s="3" t="s">
        <v>29128</v>
      </c>
      <c r="E14619" s="3" t="s">
        <v>14</v>
      </c>
      <c r="F14619" s="8">
        <v>43539.43141203704</v>
      </c>
      <c r="G14619" s="3">
        <v>146</v>
      </c>
      <c r="H14619" s="3">
        <v>91</v>
      </c>
      <c r="I14619" s="3"/>
      <c r="J14619" s="3">
        <v>55</v>
      </c>
      <c r="K14619">
        <f>LOOKUP(F:F,Sheet2!A:A,Sheet2!B:B)</f>
        <v>1049085</v>
      </c>
    </row>
    <row r="14620" spans="1:11" ht="17.100000000000001" customHeight="1" x14ac:dyDescent="0.25">
      <c r="A14620" s="3" t="s">
        <v>10</v>
      </c>
      <c r="B14620" s="3" t="s">
        <v>11</v>
      </c>
      <c r="C14620" s="3" t="s">
        <v>29129</v>
      </c>
      <c r="D14620" s="3" t="s">
        <v>29130</v>
      </c>
      <c r="E14620" s="3" t="s">
        <v>14</v>
      </c>
      <c r="F14620" s="8">
        <v>43539.395833333336</v>
      </c>
      <c r="G14620" s="3">
        <v>261</v>
      </c>
      <c r="H14620" s="3">
        <v>167</v>
      </c>
      <c r="I14620" s="3"/>
      <c r="J14620" s="3">
        <v>94</v>
      </c>
      <c r="K14620">
        <f>LOOKUP(F:F,Sheet2!A:A,Sheet2!B:B)</f>
        <v>1049085</v>
      </c>
    </row>
    <row r="14621" spans="1:11" ht="17.100000000000001" customHeight="1" x14ac:dyDescent="0.25">
      <c r="A14621" s="3" t="s">
        <v>10</v>
      </c>
      <c r="B14621" s="3" t="s">
        <v>11</v>
      </c>
      <c r="C14621" s="3" t="s">
        <v>29131</v>
      </c>
      <c r="D14621" s="3" t="s">
        <v>29132</v>
      </c>
      <c r="E14621" s="3" t="s">
        <v>14</v>
      </c>
      <c r="F14621" s="8">
        <v>43538.802858796298</v>
      </c>
      <c r="G14621" s="3">
        <v>78</v>
      </c>
      <c r="H14621" s="3">
        <v>53</v>
      </c>
      <c r="I14621" s="3"/>
      <c r="J14621" s="3">
        <v>25</v>
      </c>
      <c r="K14621">
        <f>LOOKUP(F:F,Sheet2!A:A,Sheet2!B:B)</f>
        <v>1048476</v>
      </c>
    </row>
    <row r="14622" spans="1:11" ht="17.100000000000001" customHeight="1" x14ac:dyDescent="0.25">
      <c r="A14622" s="3" t="s">
        <v>10</v>
      </c>
      <c r="B14622" s="3" t="s">
        <v>11</v>
      </c>
      <c r="C14622" s="3" t="s">
        <v>29133</v>
      </c>
      <c r="D14622" s="3" t="s">
        <v>29134</v>
      </c>
      <c r="E14622" s="3" t="s">
        <v>14</v>
      </c>
      <c r="F14622" s="8">
        <v>43538.791932870372</v>
      </c>
      <c r="G14622" s="3">
        <v>71</v>
      </c>
      <c r="H14622" s="3">
        <v>48</v>
      </c>
      <c r="I14622" s="3"/>
      <c r="J14622" s="3">
        <v>23</v>
      </c>
      <c r="K14622">
        <f>LOOKUP(F:F,Sheet2!A:A,Sheet2!B:B)</f>
        <v>1048476</v>
      </c>
    </row>
    <row r="14623" spans="1:11" ht="17.100000000000001" customHeight="1" x14ac:dyDescent="0.25">
      <c r="A14623" s="3" t="s">
        <v>10</v>
      </c>
      <c r="B14623" s="3" t="s">
        <v>11</v>
      </c>
      <c r="C14623" s="3" t="s">
        <v>29135</v>
      </c>
      <c r="D14623" s="3" t="s">
        <v>29136</v>
      </c>
      <c r="E14623" s="3" t="s">
        <v>14</v>
      </c>
      <c r="F14623" s="8">
        <v>43538.783576388887</v>
      </c>
      <c r="G14623" s="3">
        <v>55</v>
      </c>
      <c r="H14623" s="3">
        <v>39</v>
      </c>
      <c r="I14623" s="3"/>
      <c r="J14623" s="3">
        <v>16</v>
      </c>
      <c r="K14623">
        <f>LOOKUP(F:F,Sheet2!A:A,Sheet2!B:B)</f>
        <v>1048476</v>
      </c>
    </row>
    <row r="14624" spans="1:11" ht="17.100000000000001" customHeight="1" x14ac:dyDescent="0.25">
      <c r="A14624" s="3" t="s">
        <v>10</v>
      </c>
      <c r="B14624" s="3" t="s">
        <v>11</v>
      </c>
      <c r="C14624" s="3" t="s">
        <v>29137</v>
      </c>
      <c r="D14624" s="3" t="s">
        <v>29138</v>
      </c>
      <c r="E14624" s="3" t="s">
        <v>14</v>
      </c>
      <c r="F14624" s="8">
        <v>43538.777997685182</v>
      </c>
      <c r="G14624" s="3">
        <v>110</v>
      </c>
      <c r="H14624" s="3">
        <v>76</v>
      </c>
      <c r="I14624" s="3"/>
      <c r="J14624" s="3">
        <v>34</v>
      </c>
      <c r="K14624">
        <f>LOOKUP(F:F,Sheet2!A:A,Sheet2!B:B)</f>
        <v>1048476</v>
      </c>
    </row>
    <row r="14625" spans="1:11" ht="17.100000000000001" customHeight="1" x14ac:dyDescent="0.25">
      <c r="A14625" s="3" t="s">
        <v>10</v>
      </c>
      <c r="B14625" s="3" t="s">
        <v>11</v>
      </c>
      <c r="C14625" s="3" t="s">
        <v>29139</v>
      </c>
      <c r="D14625" s="3" t="s">
        <v>29140</v>
      </c>
      <c r="E14625" s="3" t="s">
        <v>14</v>
      </c>
      <c r="F14625" s="8">
        <v>43538.772685185184</v>
      </c>
      <c r="G14625" s="3">
        <v>118</v>
      </c>
      <c r="H14625" s="3">
        <v>78</v>
      </c>
      <c r="I14625" s="3"/>
      <c r="J14625" s="3">
        <v>40</v>
      </c>
      <c r="K14625">
        <f>LOOKUP(F:F,Sheet2!A:A,Sheet2!B:B)</f>
        <v>1048476</v>
      </c>
    </row>
    <row r="14626" spans="1:11" ht="17.100000000000001" customHeight="1" x14ac:dyDescent="0.25">
      <c r="A14626" s="3" t="s">
        <v>10</v>
      </c>
      <c r="B14626" s="3" t="s">
        <v>11</v>
      </c>
      <c r="C14626" s="3" t="s">
        <v>29141</v>
      </c>
      <c r="D14626" s="3" t="s">
        <v>29142</v>
      </c>
      <c r="E14626" s="3" t="s">
        <v>14</v>
      </c>
      <c r="F14626" s="8">
        <v>43538.768263888887</v>
      </c>
      <c r="G14626" s="3">
        <v>346</v>
      </c>
      <c r="H14626" s="3">
        <v>229</v>
      </c>
      <c r="I14626" s="3"/>
      <c r="J14626" s="3">
        <v>117</v>
      </c>
      <c r="K14626">
        <f>LOOKUP(F:F,Sheet2!A:A,Sheet2!B:B)</f>
        <v>1048476</v>
      </c>
    </row>
    <row r="14627" spans="1:11" ht="17.100000000000001" customHeight="1" x14ac:dyDescent="0.25">
      <c r="A14627" s="3" t="s">
        <v>10</v>
      </c>
      <c r="B14627" s="3" t="s">
        <v>11</v>
      </c>
      <c r="C14627" s="3" t="s">
        <v>29143</v>
      </c>
      <c r="D14627" s="3" t="s">
        <v>29144</v>
      </c>
      <c r="E14627" s="3" t="s">
        <v>14</v>
      </c>
      <c r="F14627" s="8">
        <v>43538.678703703707</v>
      </c>
      <c r="G14627" s="3">
        <v>66</v>
      </c>
      <c r="H14627" s="3">
        <v>45</v>
      </c>
      <c r="I14627" s="3"/>
      <c r="J14627" s="3">
        <v>21</v>
      </c>
      <c r="K14627">
        <f>LOOKUP(F:F,Sheet2!A:A,Sheet2!B:B)</f>
        <v>1048476</v>
      </c>
    </row>
    <row r="14628" spans="1:11" ht="17.100000000000001" customHeight="1" x14ac:dyDescent="0.25">
      <c r="A14628" s="3" t="s">
        <v>10</v>
      </c>
      <c r="B14628" s="3" t="s">
        <v>11</v>
      </c>
      <c r="C14628" s="3" t="s">
        <v>29145</v>
      </c>
      <c r="D14628" s="3" t="s">
        <v>29146</v>
      </c>
      <c r="E14628" s="3" t="s">
        <v>14</v>
      </c>
      <c r="F14628" s="8">
        <v>43538.64644675926</v>
      </c>
      <c r="G14628" s="3">
        <v>80</v>
      </c>
      <c r="H14628" s="3">
        <v>52</v>
      </c>
      <c r="I14628" s="3"/>
      <c r="J14628" s="3">
        <v>28</v>
      </c>
      <c r="K14628">
        <f>LOOKUP(F:F,Sheet2!A:A,Sheet2!B:B)</f>
        <v>1048476</v>
      </c>
    </row>
    <row r="14629" spans="1:11" ht="17.100000000000001" customHeight="1" x14ac:dyDescent="0.25">
      <c r="A14629" s="3" t="s">
        <v>10</v>
      </c>
      <c r="B14629" s="3" t="s">
        <v>11</v>
      </c>
      <c r="C14629" s="3" t="s">
        <v>29147</v>
      </c>
      <c r="D14629" s="3" t="s">
        <v>29148</v>
      </c>
      <c r="E14629" s="3" t="s">
        <v>14</v>
      </c>
      <c r="F14629" s="8">
        <v>43538.566979166666</v>
      </c>
      <c r="G14629" s="3">
        <v>129</v>
      </c>
      <c r="H14629" s="3">
        <v>88</v>
      </c>
      <c r="I14629" s="3"/>
      <c r="J14629" s="3">
        <v>41</v>
      </c>
      <c r="K14629">
        <f>LOOKUP(F:F,Sheet2!A:A,Sheet2!B:B)</f>
        <v>1048476</v>
      </c>
    </row>
    <row r="14630" spans="1:11" ht="17.100000000000001" customHeight="1" x14ac:dyDescent="0.25">
      <c r="A14630" s="3" t="s">
        <v>10</v>
      </c>
      <c r="B14630" s="3" t="s">
        <v>11</v>
      </c>
      <c r="C14630" s="3" t="s">
        <v>29149</v>
      </c>
      <c r="D14630" s="3" t="s">
        <v>29150</v>
      </c>
      <c r="E14630" s="3" t="s">
        <v>14</v>
      </c>
      <c r="F14630" s="8">
        <v>43538.560879629629</v>
      </c>
      <c r="G14630" s="3">
        <v>106</v>
      </c>
      <c r="H14630" s="3">
        <v>74</v>
      </c>
      <c r="I14630" s="3"/>
      <c r="J14630" s="3">
        <v>32</v>
      </c>
      <c r="K14630">
        <f>LOOKUP(F:F,Sheet2!A:A,Sheet2!B:B)</f>
        <v>1048476</v>
      </c>
    </row>
    <row r="14631" spans="1:11" ht="17.100000000000001" customHeight="1" x14ac:dyDescent="0.25">
      <c r="A14631" s="3" t="s">
        <v>10</v>
      </c>
      <c r="B14631" s="3" t="s">
        <v>11</v>
      </c>
      <c r="C14631" s="3" t="s">
        <v>29151</v>
      </c>
      <c r="D14631" s="3" t="s">
        <v>29152</v>
      </c>
      <c r="E14631" s="3" t="s">
        <v>14</v>
      </c>
      <c r="F14631" s="8">
        <v>43538.484826388885</v>
      </c>
      <c r="G14631" s="3">
        <v>0</v>
      </c>
      <c r="H14631" s="3"/>
      <c r="I14631" s="3"/>
      <c r="J14631" s="3"/>
      <c r="K14631">
        <f>LOOKUP(F:F,Sheet2!A:A,Sheet2!B:B)</f>
        <v>1048476</v>
      </c>
    </row>
    <row r="14632" spans="1:11" ht="17.100000000000001" customHeight="1" x14ac:dyDescent="0.25">
      <c r="A14632" s="3" t="s">
        <v>10</v>
      </c>
      <c r="B14632" s="3" t="s">
        <v>11</v>
      </c>
      <c r="C14632" s="3" t="s">
        <v>29153</v>
      </c>
      <c r="D14632" s="3" t="s">
        <v>29154</v>
      </c>
      <c r="E14632" s="3" t="s">
        <v>14</v>
      </c>
      <c r="F14632" s="8">
        <v>43538.450995370367</v>
      </c>
      <c r="G14632" s="3">
        <v>95</v>
      </c>
      <c r="H14632" s="3">
        <v>60</v>
      </c>
      <c r="I14632" s="3"/>
      <c r="J14632" s="3">
        <v>35</v>
      </c>
      <c r="K14632">
        <f>LOOKUP(F:F,Sheet2!A:A,Sheet2!B:B)</f>
        <v>1048476</v>
      </c>
    </row>
    <row r="14633" spans="1:11" ht="17.100000000000001" customHeight="1" x14ac:dyDescent="0.25">
      <c r="A14633" s="3" t="s">
        <v>10</v>
      </c>
      <c r="B14633" s="3" t="s">
        <v>11</v>
      </c>
      <c r="C14633" s="3" t="s">
        <v>29155</v>
      </c>
      <c r="D14633" s="3" t="s">
        <v>29156</v>
      </c>
      <c r="E14633" s="3" t="s">
        <v>14</v>
      </c>
      <c r="F14633" s="8">
        <v>43538.436354166668</v>
      </c>
      <c r="G14633" s="3">
        <v>185</v>
      </c>
      <c r="H14633" s="3">
        <v>147</v>
      </c>
      <c r="I14633" s="3"/>
      <c r="J14633" s="3">
        <v>38</v>
      </c>
      <c r="K14633">
        <f>LOOKUP(F:F,Sheet2!A:A,Sheet2!B:B)</f>
        <v>1048476</v>
      </c>
    </row>
    <row r="14634" spans="1:11" ht="17.100000000000001" customHeight="1" x14ac:dyDescent="0.25">
      <c r="A14634" s="3" t="s">
        <v>10</v>
      </c>
      <c r="B14634" s="3" t="s">
        <v>11</v>
      </c>
      <c r="C14634" s="3" t="s">
        <v>29157</v>
      </c>
      <c r="D14634" s="3" t="s">
        <v>29152</v>
      </c>
      <c r="E14634" s="3" t="s">
        <v>14</v>
      </c>
      <c r="F14634" s="8">
        <v>43537.866412037038</v>
      </c>
      <c r="G14634" s="3">
        <v>0</v>
      </c>
      <c r="H14634" s="3"/>
      <c r="I14634" s="3"/>
      <c r="J14634" s="3"/>
      <c r="K14634">
        <f>LOOKUP(F:F,Sheet2!A:A,Sheet2!B:B)</f>
        <v>1047685</v>
      </c>
    </row>
    <row r="14635" spans="1:11" ht="17.100000000000001" customHeight="1" x14ac:dyDescent="0.25">
      <c r="A14635" s="3" t="s">
        <v>10</v>
      </c>
      <c r="B14635" s="3" t="s">
        <v>11</v>
      </c>
      <c r="C14635" s="3" t="s">
        <v>29158</v>
      </c>
      <c r="D14635" s="3" t="s">
        <v>29159</v>
      </c>
      <c r="E14635" s="3" t="s">
        <v>14</v>
      </c>
      <c r="F14635" s="8">
        <v>43537.774375000001</v>
      </c>
      <c r="G14635" s="3">
        <v>111</v>
      </c>
      <c r="H14635" s="3">
        <v>74</v>
      </c>
      <c r="I14635" s="3"/>
      <c r="J14635" s="3">
        <v>37</v>
      </c>
      <c r="K14635">
        <f>LOOKUP(F:F,Sheet2!A:A,Sheet2!B:B)</f>
        <v>1047685</v>
      </c>
    </row>
    <row r="14636" spans="1:11" ht="17.100000000000001" customHeight="1" x14ac:dyDescent="0.25">
      <c r="A14636" s="3" t="s">
        <v>10</v>
      </c>
      <c r="B14636" s="3" t="s">
        <v>11</v>
      </c>
      <c r="C14636" s="3" t="s">
        <v>29160</v>
      </c>
      <c r="D14636" s="3" t="s">
        <v>29161</v>
      </c>
      <c r="E14636" s="3" t="s">
        <v>14</v>
      </c>
      <c r="F14636" s="8">
        <v>43537.76871527778</v>
      </c>
      <c r="G14636" s="3">
        <v>88</v>
      </c>
      <c r="H14636" s="3">
        <v>60</v>
      </c>
      <c r="I14636" s="3"/>
      <c r="J14636" s="3">
        <v>28</v>
      </c>
      <c r="K14636">
        <f>LOOKUP(F:F,Sheet2!A:A,Sheet2!B:B)</f>
        <v>1047685</v>
      </c>
    </row>
    <row r="14637" spans="1:11" ht="17.100000000000001" customHeight="1" x14ac:dyDescent="0.25">
      <c r="A14637" s="3" t="s">
        <v>10</v>
      </c>
      <c r="B14637" s="3" t="s">
        <v>11</v>
      </c>
      <c r="C14637" s="3" t="s">
        <v>29162</v>
      </c>
      <c r="D14637" s="3" t="s">
        <v>29163</v>
      </c>
      <c r="E14637" s="3" t="s">
        <v>14</v>
      </c>
      <c r="F14637" s="8">
        <v>43537.762349537035</v>
      </c>
      <c r="G14637" s="3">
        <v>104</v>
      </c>
      <c r="H14637" s="3">
        <v>73</v>
      </c>
      <c r="I14637" s="3"/>
      <c r="J14637" s="3">
        <v>31</v>
      </c>
      <c r="K14637">
        <f>LOOKUP(F:F,Sheet2!A:A,Sheet2!B:B)</f>
        <v>1047685</v>
      </c>
    </row>
    <row r="14638" spans="1:11" ht="17.100000000000001" customHeight="1" x14ac:dyDescent="0.25">
      <c r="A14638" s="3" t="s">
        <v>10</v>
      </c>
      <c r="B14638" s="3" t="s">
        <v>11</v>
      </c>
      <c r="C14638" s="3" t="s">
        <v>29164</v>
      </c>
      <c r="D14638" s="3" t="s">
        <v>29165</v>
      </c>
      <c r="E14638" s="3" t="s">
        <v>14</v>
      </c>
      <c r="F14638" s="8">
        <v>43537.758171296293</v>
      </c>
      <c r="G14638" s="3">
        <v>118</v>
      </c>
      <c r="H14638" s="3">
        <v>80</v>
      </c>
      <c r="I14638" s="3"/>
      <c r="J14638" s="3">
        <v>38</v>
      </c>
      <c r="K14638">
        <f>LOOKUP(F:F,Sheet2!A:A,Sheet2!B:B)</f>
        <v>1047685</v>
      </c>
    </row>
    <row r="14639" spans="1:11" ht="17.100000000000001" customHeight="1" x14ac:dyDescent="0.25">
      <c r="A14639" s="3" t="s">
        <v>10</v>
      </c>
      <c r="B14639" s="3" t="s">
        <v>11</v>
      </c>
      <c r="C14639" s="3" t="s">
        <v>29166</v>
      </c>
      <c r="D14639" s="3" t="s">
        <v>29167</v>
      </c>
      <c r="E14639" s="3" t="s">
        <v>14</v>
      </c>
      <c r="F14639" s="8">
        <v>43537.739548611113</v>
      </c>
      <c r="G14639" s="3">
        <v>740</v>
      </c>
      <c r="H14639" s="3">
        <v>477</v>
      </c>
      <c r="I14639" s="3"/>
      <c r="J14639" s="3">
        <v>263</v>
      </c>
      <c r="K14639">
        <f>LOOKUP(F:F,Sheet2!A:A,Sheet2!B:B)</f>
        <v>1047685</v>
      </c>
    </row>
    <row r="14640" spans="1:11" ht="17.100000000000001" customHeight="1" x14ac:dyDescent="0.25">
      <c r="A14640" s="3" t="s">
        <v>10</v>
      </c>
      <c r="B14640" s="3" t="s">
        <v>11</v>
      </c>
      <c r="C14640" s="3" t="s">
        <v>29168</v>
      </c>
      <c r="D14640" s="3" t="s">
        <v>29169</v>
      </c>
      <c r="E14640" s="3" t="s">
        <v>14</v>
      </c>
      <c r="F14640" s="8">
        <v>43537.661539351851</v>
      </c>
      <c r="G14640" s="3">
        <v>379</v>
      </c>
      <c r="H14640" s="3">
        <v>263</v>
      </c>
      <c r="I14640" s="3"/>
      <c r="J14640" s="3">
        <v>116</v>
      </c>
      <c r="K14640">
        <f>LOOKUP(F:F,Sheet2!A:A,Sheet2!B:B)</f>
        <v>1047685</v>
      </c>
    </row>
    <row r="14641" spans="1:11" ht="17.100000000000001" customHeight="1" x14ac:dyDescent="0.25">
      <c r="A14641" s="3" t="s">
        <v>10</v>
      </c>
      <c r="B14641" s="3" t="s">
        <v>11</v>
      </c>
      <c r="C14641" s="3" t="s">
        <v>29170</v>
      </c>
      <c r="D14641" s="3" t="s">
        <v>29171</v>
      </c>
      <c r="E14641" s="3" t="s">
        <v>14</v>
      </c>
      <c r="F14641" s="8">
        <v>43537.650567129633</v>
      </c>
      <c r="G14641" s="3">
        <v>91</v>
      </c>
      <c r="H14641" s="3">
        <v>60</v>
      </c>
      <c r="I14641" s="3"/>
      <c r="J14641" s="3">
        <v>31</v>
      </c>
      <c r="K14641">
        <f>LOOKUP(F:F,Sheet2!A:A,Sheet2!B:B)</f>
        <v>1047685</v>
      </c>
    </row>
    <row r="14642" spans="1:11" ht="17.100000000000001" customHeight="1" x14ac:dyDescent="0.25">
      <c r="A14642" s="3" t="s">
        <v>10</v>
      </c>
      <c r="B14642" s="3" t="s">
        <v>11</v>
      </c>
      <c r="C14642" s="3" t="s">
        <v>29172</v>
      </c>
      <c r="D14642" s="3" t="s">
        <v>29173</v>
      </c>
      <c r="E14642" s="3" t="s">
        <v>14</v>
      </c>
      <c r="F14642" s="8">
        <v>43537.582083333335</v>
      </c>
      <c r="G14642" s="3">
        <v>75</v>
      </c>
      <c r="H14642" s="3">
        <v>48</v>
      </c>
      <c r="I14642" s="3"/>
      <c r="J14642" s="3">
        <v>27</v>
      </c>
      <c r="K14642">
        <f>LOOKUP(F:F,Sheet2!A:A,Sheet2!B:B)</f>
        <v>1047685</v>
      </c>
    </row>
    <row r="14643" spans="1:11" ht="17.100000000000001" customHeight="1" x14ac:dyDescent="0.25">
      <c r="A14643" s="3" t="s">
        <v>10</v>
      </c>
      <c r="B14643" s="3" t="s">
        <v>11</v>
      </c>
      <c r="C14643" s="3" t="s">
        <v>29174</v>
      </c>
      <c r="D14643" s="3" t="s">
        <v>29175</v>
      </c>
      <c r="E14643" s="3" t="s">
        <v>14</v>
      </c>
      <c r="F14643" s="8">
        <v>43537.57371527778</v>
      </c>
      <c r="G14643" s="3">
        <v>118</v>
      </c>
      <c r="H14643" s="3">
        <v>78</v>
      </c>
      <c r="I14643" s="3"/>
      <c r="J14643" s="3">
        <v>40</v>
      </c>
      <c r="K14643">
        <f>LOOKUP(F:F,Sheet2!A:A,Sheet2!B:B)</f>
        <v>1047685</v>
      </c>
    </row>
    <row r="14644" spans="1:11" ht="17.100000000000001" customHeight="1" x14ac:dyDescent="0.25">
      <c r="A14644" s="3" t="s">
        <v>10</v>
      </c>
      <c r="B14644" s="3" t="s">
        <v>11</v>
      </c>
      <c r="C14644" s="3" t="s">
        <v>29176</v>
      </c>
      <c r="D14644" s="3" t="s">
        <v>29177</v>
      </c>
      <c r="E14644" s="3" t="s">
        <v>14</v>
      </c>
      <c r="F14644" s="8">
        <v>43537.558703703704</v>
      </c>
      <c r="G14644" s="3">
        <v>60</v>
      </c>
      <c r="H14644" s="3">
        <v>37</v>
      </c>
      <c r="I14644" s="3"/>
      <c r="J14644" s="3">
        <v>23</v>
      </c>
      <c r="K14644">
        <f>LOOKUP(F:F,Sheet2!A:A,Sheet2!B:B)</f>
        <v>1047685</v>
      </c>
    </row>
    <row r="14645" spans="1:11" ht="17.100000000000001" customHeight="1" x14ac:dyDescent="0.25">
      <c r="A14645" s="3" t="s">
        <v>10</v>
      </c>
      <c r="B14645" s="3" t="s">
        <v>11</v>
      </c>
      <c r="C14645" s="3" t="s">
        <v>29178</v>
      </c>
      <c r="D14645" s="3" t="s">
        <v>29179</v>
      </c>
      <c r="E14645" s="3" t="s">
        <v>14</v>
      </c>
      <c r="F14645" s="8">
        <v>43537.553287037037</v>
      </c>
      <c r="G14645" s="3">
        <v>152</v>
      </c>
      <c r="H14645" s="3">
        <v>90</v>
      </c>
      <c r="I14645" s="3"/>
      <c r="J14645" s="3">
        <v>62</v>
      </c>
      <c r="K14645">
        <f>LOOKUP(F:F,Sheet2!A:A,Sheet2!B:B)</f>
        <v>1047685</v>
      </c>
    </row>
    <row r="14646" spans="1:11" ht="17.100000000000001" customHeight="1" x14ac:dyDescent="0.25">
      <c r="A14646" s="3" t="s">
        <v>10</v>
      </c>
      <c r="B14646" s="3" t="s">
        <v>11</v>
      </c>
      <c r="C14646" s="3" t="s">
        <v>29180</v>
      </c>
      <c r="D14646" s="3" t="s">
        <v>29181</v>
      </c>
      <c r="E14646" s="3" t="s">
        <v>14</v>
      </c>
      <c r="F14646" s="8">
        <v>43537.513645833336</v>
      </c>
      <c r="G14646" s="3">
        <v>101</v>
      </c>
      <c r="H14646" s="3">
        <v>68</v>
      </c>
      <c r="I14646" s="3"/>
      <c r="J14646" s="3">
        <v>33</v>
      </c>
      <c r="K14646">
        <f>LOOKUP(F:F,Sheet2!A:A,Sheet2!B:B)</f>
        <v>1047685</v>
      </c>
    </row>
    <row r="14647" spans="1:11" ht="17.100000000000001" customHeight="1" x14ac:dyDescent="0.25">
      <c r="A14647" s="3" t="s">
        <v>10</v>
      </c>
      <c r="B14647" s="3" t="s">
        <v>11</v>
      </c>
      <c r="C14647" s="3" t="s">
        <v>29182</v>
      </c>
      <c r="D14647" s="3" t="s">
        <v>29183</v>
      </c>
      <c r="E14647" s="3" t="s">
        <v>14</v>
      </c>
      <c r="F14647" s="8">
        <v>43537.504062499997</v>
      </c>
      <c r="G14647" s="3">
        <v>1240</v>
      </c>
      <c r="H14647" s="3">
        <v>855</v>
      </c>
      <c r="I14647" s="3"/>
      <c r="J14647" s="3">
        <v>385</v>
      </c>
      <c r="K14647">
        <f>LOOKUP(F:F,Sheet2!A:A,Sheet2!B:B)</f>
        <v>1047685</v>
      </c>
    </row>
    <row r="14648" spans="1:11" ht="17.100000000000001" customHeight="1" x14ac:dyDescent="0.25">
      <c r="A14648" s="3" t="s">
        <v>10</v>
      </c>
      <c r="B14648" s="3" t="s">
        <v>11</v>
      </c>
      <c r="C14648" s="3" t="s">
        <v>29184</v>
      </c>
      <c r="D14648" s="3" t="s">
        <v>29185</v>
      </c>
      <c r="E14648" s="3" t="s">
        <v>14</v>
      </c>
      <c r="F14648" s="8">
        <v>43537.476689814815</v>
      </c>
      <c r="G14648" s="3">
        <v>0</v>
      </c>
      <c r="H14648" s="3"/>
      <c r="I14648" s="3"/>
      <c r="J14648" s="3"/>
      <c r="K14648">
        <f>LOOKUP(F:F,Sheet2!A:A,Sheet2!B:B)</f>
        <v>1047685</v>
      </c>
    </row>
    <row r="14649" spans="1:11" ht="17.100000000000001" customHeight="1" x14ac:dyDescent="0.25">
      <c r="A14649" s="3" t="s">
        <v>10</v>
      </c>
      <c r="B14649" s="3" t="s">
        <v>11</v>
      </c>
      <c r="C14649" s="3" t="s">
        <v>29186</v>
      </c>
      <c r="D14649" s="3" t="s">
        <v>29187</v>
      </c>
      <c r="E14649" s="3" t="s">
        <v>14</v>
      </c>
      <c r="F14649" s="8">
        <v>43537.402777777781</v>
      </c>
      <c r="G14649" s="3">
        <v>599</v>
      </c>
      <c r="H14649" s="3">
        <v>397</v>
      </c>
      <c r="I14649" s="3"/>
      <c r="J14649" s="3">
        <v>202</v>
      </c>
      <c r="K14649">
        <f>LOOKUP(F:F,Sheet2!A:A,Sheet2!B:B)</f>
        <v>1047685</v>
      </c>
    </row>
    <row r="14650" spans="1:11" ht="17.100000000000001" customHeight="1" x14ac:dyDescent="0.25">
      <c r="A14650" s="3" t="s">
        <v>10</v>
      </c>
      <c r="B14650" s="3" t="s">
        <v>11</v>
      </c>
      <c r="C14650" s="3" t="s">
        <v>29188</v>
      </c>
      <c r="D14650" s="3" t="s">
        <v>29189</v>
      </c>
      <c r="E14650" s="3" t="s">
        <v>14</v>
      </c>
      <c r="F14650" s="8">
        <v>43536.904803240737</v>
      </c>
      <c r="G14650" s="3">
        <v>0</v>
      </c>
      <c r="H14650" s="3"/>
      <c r="I14650" s="3"/>
      <c r="J14650" s="3"/>
      <c r="K14650">
        <f>LOOKUP(F:F,Sheet2!A:A,Sheet2!B:B)</f>
        <v>1046793</v>
      </c>
    </row>
    <row r="14651" spans="1:11" ht="17.100000000000001" customHeight="1" x14ac:dyDescent="0.25">
      <c r="A14651" s="3" t="s">
        <v>10</v>
      </c>
      <c r="B14651" s="3" t="s">
        <v>11</v>
      </c>
      <c r="C14651" s="3" t="s">
        <v>29190</v>
      </c>
      <c r="D14651" s="3" t="s">
        <v>29191</v>
      </c>
      <c r="E14651" s="3" t="s">
        <v>14</v>
      </c>
      <c r="F14651" s="8">
        <v>43536.795914351853</v>
      </c>
      <c r="G14651" s="3">
        <v>372</v>
      </c>
      <c r="H14651" s="3">
        <v>239</v>
      </c>
      <c r="I14651" s="3"/>
      <c r="J14651" s="3">
        <v>133</v>
      </c>
      <c r="K14651">
        <f>LOOKUP(F:F,Sheet2!A:A,Sheet2!B:B)</f>
        <v>1046793</v>
      </c>
    </row>
    <row r="14652" spans="1:11" ht="17.100000000000001" customHeight="1" x14ac:dyDescent="0.25">
      <c r="A14652" s="3" t="s">
        <v>10</v>
      </c>
      <c r="B14652" s="3" t="s">
        <v>11</v>
      </c>
      <c r="C14652" s="3" t="s">
        <v>29192</v>
      </c>
      <c r="D14652" s="3" t="s">
        <v>29193</v>
      </c>
      <c r="E14652" s="3" t="s">
        <v>14</v>
      </c>
      <c r="F14652" s="8">
        <v>43536.791006944448</v>
      </c>
      <c r="G14652" s="3">
        <v>0</v>
      </c>
      <c r="H14652" s="3"/>
      <c r="I14652" s="3"/>
      <c r="J14652" s="3"/>
      <c r="K14652">
        <f>LOOKUP(F:F,Sheet2!A:A,Sheet2!B:B)</f>
        <v>1046793</v>
      </c>
    </row>
    <row r="14653" spans="1:11" ht="17.100000000000001" customHeight="1" x14ac:dyDescent="0.25">
      <c r="A14653" s="3" t="s">
        <v>10</v>
      </c>
      <c r="B14653" s="3" t="s">
        <v>11</v>
      </c>
      <c r="C14653" s="3" t="s">
        <v>29194</v>
      </c>
      <c r="D14653" s="3" t="s">
        <v>29195</v>
      </c>
      <c r="E14653" s="3" t="s">
        <v>14</v>
      </c>
      <c r="F14653" s="8">
        <v>43536.720196759263</v>
      </c>
      <c r="G14653" s="3">
        <v>165</v>
      </c>
      <c r="H14653" s="3">
        <v>105</v>
      </c>
      <c r="I14653" s="3"/>
      <c r="J14653" s="3">
        <v>60</v>
      </c>
      <c r="K14653">
        <f>LOOKUP(F:F,Sheet2!A:A,Sheet2!B:B)</f>
        <v>1046793</v>
      </c>
    </row>
    <row r="14654" spans="1:11" ht="17.100000000000001" customHeight="1" x14ac:dyDescent="0.25">
      <c r="A14654" s="3" t="s">
        <v>10</v>
      </c>
      <c r="B14654" s="3" t="s">
        <v>11</v>
      </c>
      <c r="C14654" s="3" t="s">
        <v>29196</v>
      </c>
      <c r="D14654" s="3" t="s">
        <v>29197</v>
      </c>
      <c r="E14654" s="3" t="s">
        <v>14</v>
      </c>
      <c r="F14654" s="8">
        <v>43536.711006944446</v>
      </c>
      <c r="G14654" s="3">
        <v>85</v>
      </c>
      <c r="H14654" s="3">
        <v>58</v>
      </c>
      <c r="I14654" s="3"/>
      <c r="J14654" s="3">
        <v>27</v>
      </c>
      <c r="K14654">
        <f>LOOKUP(F:F,Sheet2!A:A,Sheet2!B:B)</f>
        <v>1046793</v>
      </c>
    </row>
    <row r="14655" spans="1:11" ht="17.100000000000001" customHeight="1" x14ac:dyDescent="0.25">
      <c r="A14655" s="3" t="s">
        <v>10</v>
      </c>
      <c r="B14655" s="3" t="s">
        <v>11</v>
      </c>
      <c r="C14655" s="3" t="s">
        <v>29198</v>
      </c>
      <c r="D14655" s="3" t="s">
        <v>29199</v>
      </c>
      <c r="E14655" s="3" t="s">
        <v>14</v>
      </c>
      <c r="F14655" s="8">
        <v>43536.703240740739</v>
      </c>
      <c r="G14655" s="3">
        <v>121</v>
      </c>
      <c r="H14655" s="3">
        <v>75</v>
      </c>
      <c r="I14655" s="3"/>
      <c r="J14655" s="3">
        <v>46</v>
      </c>
      <c r="K14655">
        <f>LOOKUP(F:F,Sheet2!A:A,Sheet2!B:B)</f>
        <v>1046793</v>
      </c>
    </row>
    <row r="14656" spans="1:11" ht="17.100000000000001" customHeight="1" x14ac:dyDescent="0.25">
      <c r="A14656" s="3" t="s">
        <v>10</v>
      </c>
      <c r="B14656" s="3" t="s">
        <v>11</v>
      </c>
      <c r="C14656" s="3" t="s">
        <v>29200</v>
      </c>
      <c r="D14656" s="3" t="s">
        <v>29201</v>
      </c>
      <c r="E14656" s="3" t="s">
        <v>14</v>
      </c>
      <c r="F14656" s="8">
        <v>43536.698171296295</v>
      </c>
      <c r="G14656" s="3">
        <v>251</v>
      </c>
      <c r="H14656" s="3">
        <v>135</v>
      </c>
      <c r="I14656" s="3"/>
      <c r="J14656" s="3">
        <v>116</v>
      </c>
      <c r="K14656">
        <f>LOOKUP(F:F,Sheet2!A:A,Sheet2!B:B)</f>
        <v>1046793</v>
      </c>
    </row>
    <row r="14657" spans="1:11" ht="17.100000000000001" customHeight="1" x14ac:dyDescent="0.25">
      <c r="A14657" s="3" t="s">
        <v>10</v>
      </c>
      <c r="B14657" s="3" t="s">
        <v>11</v>
      </c>
      <c r="C14657" s="3" t="s">
        <v>29202</v>
      </c>
      <c r="D14657" s="3" t="s">
        <v>29203</v>
      </c>
      <c r="E14657" s="3" t="s">
        <v>14</v>
      </c>
      <c r="F14657" s="8">
        <v>43536.664074074077</v>
      </c>
      <c r="G14657" s="3">
        <v>66</v>
      </c>
      <c r="H14657" s="3">
        <v>38</v>
      </c>
      <c r="I14657" s="3"/>
      <c r="J14657" s="3">
        <v>28</v>
      </c>
      <c r="K14657">
        <f>LOOKUP(F:F,Sheet2!A:A,Sheet2!B:B)</f>
        <v>1046793</v>
      </c>
    </row>
    <row r="14658" spans="1:11" ht="17.100000000000001" customHeight="1" x14ac:dyDescent="0.25">
      <c r="A14658" s="3" t="s">
        <v>10</v>
      </c>
      <c r="B14658" s="3" t="s">
        <v>11</v>
      </c>
      <c r="C14658" s="3" t="s">
        <v>29204</v>
      </c>
      <c r="D14658" s="3" t="s">
        <v>29205</v>
      </c>
      <c r="E14658" s="3" t="s">
        <v>14</v>
      </c>
      <c r="F14658" s="8">
        <v>43536.642372685186</v>
      </c>
      <c r="G14658" s="3">
        <v>66</v>
      </c>
      <c r="H14658" s="3">
        <v>46</v>
      </c>
      <c r="I14658" s="3"/>
      <c r="J14658" s="3">
        <v>20</v>
      </c>
      <c r="K14658">
        <f>LOOKUP(F:F,Sheet2!A:A,Sheet2!B:B)</f>
        <v>1046793</v>
      </c>
    </row>
    <row r="14659" spans="1:11" ht="17.100000000000001" customHeight="1" x14ac:dyDescent="0.25">
      <c r="A14659" s="3" t="s">
        <v>10</v>
      </c>
      <c r="B14659" s="3" t="s">
        <v>11</v>
      </c>
      <c r="C14659" s="3" t="s">
        <v>29206</v>
      </c>
      <c r="D14659" s="3" t="s">
        <v>29207</v>
      </c>
      <c r="E14659" s="3" t="s">
        <v>14</v>
      </c>
      <c r="F14659" s="8">
        <v>43536.640023148146</v>
      </c>
      <c r="G14659" s="3">
        <v>0</v>
      </c>
      <c r="H14659" s="3"/>
      <c r="I14659" s="3"/>
      <c r="J14659" s="3"/>
      <c r="K14659">
        <f>LOOKUP(F:F,Sheet2!A:A,Sheet2!B:B)</f>
        <v>1046793</v>
      </c>
    </row>
    <row r="14660" spans="1:11" ht="17.100000000000001" customHeight="1" x14ac:dyDescent="0.25">
      <c r="A14660" s="3" t="s">
        <v>10</v>
      </c>
      <c r="B14660" s="3" t="s">
        <v>11</v>
      </c>
      <c r="C14660" s="3" t="s">
        <v>29208</v>
      </c>
      <c r="D14660" s="3" t="s">
        <v>29209</v>
      </c>
      <c r="E14660" s="3" t="s">
        <v>14</v>
      </c>
      <c r="F14660" s="8">
        <v>43536.526331018518</v>
      </c>
      <c r="G14660" s="3">
        <v>0</v>
      </c>
      <c r="H14660" s="3"/>
      <c r="I14660" s="3"/>
      <c r="J14660" s="3"/>
      <c r="K14660">
        <f>LOOKUP(F:F,Sheet2!A:A,Sheet2!B:B)</f>
        <v>1046793</v>
      </c>
    </row>
    <row r="14661" spans="1:11" ht="17.100000000000001" customHeight="1" x14ac:dyDescent="0.25">
      <c r="A14661" s="3" t="s">
        <v>10</v>
      </c>
      <c r="B14661" s="3" t="s">
        <v>11</v>
      </c>
      <c r="C14661" s="3" t="s">
        <v>29210</v>
      </c>
      <c r="D14661" s="3" t="s">
        <v>29211</v>
      </c>
      <c r="E14661" s="3" t="s">
        <v>14</v>
      </c>
      <c r="F14661" s="8">
        <v>43536.504803240743</v>
      </c>
      <c r="G14661" s="3">
        <v>104</v>
      </c>
      <c r="H14661" s="3">
        <v>69</v>
      </c>
      <c r="I14661" s="3"/>
      <c r="J14661" s="3">
        <v>35</v>
      </c>
      <c r="K14661">
        <f>LOOKUP(F:F,Sheet2!A:A,Sheet2!B:B)</f>
        <v>1046793</v>
      </c>
    </row>
    <row r="14662" spans="1:11" ht="17.100000000000001" customHeight="1" x14ac:dyDescent="0.25">
      <c r="A14662" s="3" t="s">
        <v>10</v>
      </c>
      <c r="B14662" s="3" t="s">
        <v>11</v>
      </c>
      <c r="C14662" s="3" t="s">
        <v>29212</v>
      </c>
      <c r="D14662" s="3" t="s">
        <v>29213</v>
      </c>
      <c r="E14662" s="3" t="s">
        <v>14</v>
      </c>
      <c r="F14662" s="8">
        <v>43536.48951388889</v>
      </c>
      <c r="G14662" s="3">
        <v>0</v>
      </c>
      <c r="H14662" s="3"/>
      <c r="I14662" s="3"/>
      <c r="J14662" s="3"/>
      <c r="K14662">
        <f>LOOKUP(F:F,Sheet2!A:A,Sheet2!B:B)</f>
        <v>1046793</v>
      </c>
    </row>
    <row r="14663" spans="1:11" ht="17.100000000000001" customHeight="1" x14ac:dyDescent="0.25">
      <c r="A14663" s="3" t="s">
        <v>10</v>
      </c>
      <c r="B14663" s="3" t="s">
        <v>11</v>
      </c>
      <c r="C14663" s="3" t="s">
        <v>29214</v>
      </c>
      <c r="D14663" s="3" t="s">
        <v>29215</v>
      </c>
      <c r="E14663" s="3" t="s">
        <v>14</v>
      </c>
      <c r="F14663" s="8">
        <v>43536.489398148151</v>
      </c>
      <c r="G14663" s="3">
        <v>0</v>
      </c>
      <c r="H14663" s="3"/>
      <c r="I14663" s="3"/>
      <c r="J14663" s="3"/>
      <c r="K14663">
        <f>LOOKUP(F:F,Sheet2!A:A,Sheet2!B:B)</f>
        <v>1046793</v>
      </c>
    </row>
    <row r="14664" spans="1:11" ht="17.100000000000001" customHeight="1" x14ac:dyDescent="0.25">
      <c r="A14664" s="3" t="s">
        <v>10</v>
      </c>
      <c r="B14664" s="3" t="s">
        <v>11</v>
      </c>
      <c r="C14664" s="3" t="s">
        <v>29216</v>
      </c>
      <c r="D14664" s="3" t="s">
        <v>29217</v>
      </c>
      <c r="E14664" s="3" t="s">
        <v>14</v>
      </c>
      <c r="F14664" s="8">
        <v>43536.469849537039</v>
      </c>
      <c r="G14664" s="3">
        <v>61</v>
      </c>
      <c r="H14664" s="3">
        <v>42</v>
      </c>
      <c r="I14664" s="3"/>
      <c r="J14664" s="3">
        <v>19</v>
      </c>
      <c r="K14664">
        <f>LOOKUP(F:F,Sheet2!A:A,Sheet2!B:B)</f>
        <v>1046793</v>
      </c>
    </row>
    <row r="14665" spans="1:11" ht="17.100000000000001" customHeight="1" x14ac:dyDescent="0.25">
      <c r="A14665" s="3" t="s">
        <v>10</v>
      </c>
      <c r="B14665" s="3" t="s">
        <v>11</v>
      </c>
      <c r="C14665" s="3" t="s">
        <v>29218</v>
      </c>
      <c r="D14665" s="3" t="s">
        <v>29219</v>
      </c>
      <c r="E14665" s="3" t="s">
        <v>14</v>
      </c>
      <c r="F14665" s="8">
        <v>43536.468078703707</v>
      </c>
      <c r="G14665" s="3">
        <v>289</v>
      </c>
      <c r="H14665" s="3">
        <v>179</v>
      </c>
      <c r="I14665" s="3"/>
      <c r="J14665" s="3">
        <v>110</v>
      </c>
      <c r="K14665">
        <f>LOOKUP(F:F,Sheet2!A:A,Sheet2!B:B)</f>
        <v>1046793</v>
      </c>
    </row>
    <row r="14666" spans="1:11" ht="17.100000000000001" customHeight="1" x14ac:dyDescent="0.25">
      <c r="A14666" s="3" t="s">
        <v>10</v>
      </c>
      <c r="B14666" s="3" t="s">
        <v>11</v>
      </c>
      <c r="C14666" s="3" t="s">
        <v>29220</v>
      </c>
      <c r="D14666" s="3" t="s">
        <v>29221</v>
      </c>
      <c r="E14666" s="3" t="s">
        <v>14</v>
      </c>
      <c r="F14666" s="8">
        <v>43536.084699074076</v>
      </c>
      <c r="G14666" s="3">
        <v>0</v>
      </c>
      <c r="H14666" s="3"/>
      <c r="I14666" s="3"/>
      <c r="J14666" s="3"/>
      <c r="K14666">
        <f>LOOKUP(F:F,Sheet2!A:A,Sheet2!B:B)</f>
        <v>1046793</v>
      </c>
    </row>
    <row r="14667" spans="1:11" ht="17.100000000000001" customHeight="1" x14ac:dyDescent="0.25">
      <c r="A14667" s="3" t="s">
        <v>10</v>
      </c>
      <c r="B14667" s="3" t="s">
        <v>11</v>
      </c>
      <c r="C14667" s="3" t="s">
        <v>29222</v>
      </c>
      <c r="D14667" s="3" t="s">
        <v>29223</v>
      </c>
      <c r="E14667" s="3" t="s">
        <v>14</v>
      </c>
      <c r="F14667" s="8">
        <v>43536.060381944444</v>
      </c>
      <c r="G14667" s="3">
        <v>207</v>
      </c>
      <c r="H14667" s="3">
        <v>113</v>
      </c>
      <c r="I14667" s="3"/>
      <c r="J14667" s="3">
        <v>94</v>
      </c>
      <c r="K14667">
        <f>LOOKUP(F:F,Sheet2!A:A,Sheet2!B:B)</f>
        <v>1046793</v>
      </c>
    </row>
    <row r="14668" spans="1:11" ht="17.100000000000001" customHeight="1" x14ac:dyDescent="0.25">
      <c r="A14668" s="3" t="s">
        <v>10</v>
      </c>
      <c r="B14668" s="3" t="s">
        <v>11</v>
      </c>
      <c r="C14668" s="3" t="s">
        <v>29224</v>
      </c>
      <c r="D14668" s="3" t="s">
        <v>29225</v>
      </c>
      <c r="E14668" s="3" t="s">
        <v>14</v>
      </c>
      <c r="F14668" s="8">
        <v>43536.058368055557</v>
      </c>
      <c r="G14668" s="3">
        <v>784</v>
      </c>
      <c r="H14668" s="3">
        <v>459</v>
      </c>
      <c r="I14668" s="3"/>
      <c r="J14668" s="3">
        <v>325</v>
      </c>
      <c r="K14668">
        <f>LOOKUP(F:F,Sheet2!A:A,Sheet2!B:B)</f>
        <v>1046793</v>
      </c>
    </row>
    <row r="14669" spans="1:11" ht="17.100000000000001" customHeight="1" x14ac:dyDescent="0.25">
      <c r="A14669" s="3" t="s">
        <v>10</v>
      </c>
      <c r="B14669" s="3" t="s">
        <v>11</v>
      </c>
      <c r="C14669" s="3" t="s">
        <v>29226</v>
      </c>
      <c r="D14669" s="3" t="s">
        <v>29227</v>
      </c>
      <c r="E14669" s="3" t="s">
        <v>14</v>
      </c>
      <c r="F14669" s="8">
        <v>43536.044374999998</v>
      </c>
      <c r="G14669" s="3">
        <v>0</v>
      </c>
      <c r="H14669" s="3"/>
      <c r="I14669" s="3"/>
      <c r="J14669" s="3"/>
      <c r="K14669">
        <f>LOOKUP(F:F,Sheet2!A:A,Sheet2!B:B)</f>
        <v>1046793</v>
      </c>
    </row>
    <row r="14670" spans="1:11" ht="17.100000000000001" customHeight="1" x14ac:dyDescent="0.25">
      <c r="A14670" s="3" t="s">
        <v>10</v>
      </c>
      <c r="B14670" s="3" t="s">
        <v>11</v>
      </c>
      <c r="C14670" s="3" t="s">
        <v>29228</v>
      </c>
      <c r="D14670" s="3" t="s">
        <v>29229</v>
      </c>
      <c r="E14670" s="3" t="s">
        <v>14</v>
      </c>
      <c r="F14670" s="8">
        <v>43536.036886574075</v>
      </c>
      <c r="G14670" s="3">
        <v>0</v>
      </c>
      <c r="H14670" s="3"/>
      <c r="I14670" s="3"/>
      <c r="J14670" s="3"/>
      <c r="K14670">
        <f>LOOKUP(F:F,Sheet2!A:A,Sheet2!B:B)</f>
        <v>1046793</v>
      </c>
    </row>
    <row r="14671" spans="1:11" ht="17.100000000000001" customHeight="1" x14ac:dyDescent="0.25">
      <c r="A14671" s="3" t="s">
        <v>10</v>
      </c>
      <c r="B14671" s="3" t="s">
        <v>11</v>
      </c>
      <c r="C14671" s="3" t="s">
        <v>29230</v>
      </c>
      <c r="D14671" s="3" t="s">
        <v>29231</v>
      </c>
      <c r="E14671" s="3" t="s">
        <v>14</v>
      </c>
      <c r="F14671" s="8">
        <v>43536.033206018517</v>
      </c>
      <c r="G14671" s="3">
        <v>0</v>
      </c>
      <c r="H14671" s="3"/>
      <c r="I14671" s="3"/>
      <c r="J14671" s="3"/>
      <c r="K14671">
        <f>LOOKUP(F:F,Sheet2!A:A,Sheet2!B:B)</f>
        <v>1046793</v>
      </c>
    </row>
    <row r="14672" spans="1:11" ht="17.100000000000001" customHeight="1" x14ac:dyDescent="0.25">
      <c r="A14672" s="3" t="s">
        <v>10</v>
      </c>
      <c r="B14672" s="3" t="s">
        <v>11</v>
      </c>
      <c r="C14672" s="3" t="s">
        <v>29232</v>
      </c>
      <c r="D14672" s="3" t="s">
        <v>29233</v>
      </c>
      <c r="E14672" s="3" t="s">
        <v>14</v>
      </c>
      <c r="F14672" s="8">
        <v>43536.031273148146</v>
      </c>
      <c r="G14672" s="3">
        <v>0</v>
      </c>
      <c r="H14672" s="3"/>
      <c r="I14672" s="3"/>
      <c r="J14672" s="3"/>
      <c r="K14672">
        <f>LOOKUP(F:F,Sheet2!A:A,Sheet2!B:B)</f>
        <v>1046793</v>
      </c>
    </row>
    <row r="14673" spans="1:11" ht="17.100000000000001" customHeight="1" x14ac:dyDescent="0.25">
      <c r="A14673" s="3" t="s">
        <v>10</v>
      </c>
      <c r="B14673" s="3" t="s">
        <v>11</v>
      </c>
      <c r="C14673" s="3" t="s">
        <v>29234</v>
      </c>
      <c r="D14673" s="3" t="s">
        <v>29235</v>
      </c>
      <c r="E14673" s="3" t="s">
        <v>14</v>
      </c>
      <c r="F14673" s="8">
        <v>43536.024942129632</v>
      </c>
      <c r="G14673" s="3">
        <v>0</v>
      </c>
      <c r="H14673" s="3"/>
      <c r="I14673" s="3"/>
      <c r="J14673" s="3"/>
      <c r="K14673">
        <f>LOOKUP(F:F,Sheet2!A:A,Sheet2!B:B)</f>
        <v>1046793</v>
      </c>
    </row>
    <row r="14674" spans="1:11" ht="17.100000000000001" customHeight="1" x14ac:dyDescent="0.25">
      <c r="A14674" s="3" t="s">
        <v>10</v>
      </c>
      <c r="B14674" s="3" t="s">
        <v>11</v>
      </c>
      <c r="C14674" s="3" t="s">
        <v>29236</v>
      </c>
      <c r="D14674" s="3" t="s">
        <v>29237</v>
      </c>
      <c r="E14674" s="3" t="s">
        <v>14</v>
      </c>
      <c r="F14674" s="8">
        <v>43536.014814814815</v>
      </c>
      <c r="G14674" s="3">
        <v>185</v>
      </c>
      <c r="H14674" s="3">
        <v>91</v>
      </c>
      <c r="I14674" s="3"/>
      <c r="J14674" s="3">
        <v>94</v>
      </c>
      <c r="K14674">
        <f>LOOKUP(F:F,Sheet2!A:A,Sheet2!B:B)</f>
        <v>1046793</v>
      </c>
    </row>
    <row r="14675" spans="1:11" ht="17.100000000000001" customHeight="1" x14ac:dyDescent="0.25">
      <c r="A14675" s="3" t="s">
        <v>10</v>
      </c>
      <c r="B14675" s="3" t="s">
        <v>11</v>
      </c>
      <c r="C14675" s="3" t="s">
        <v>29238</v>
      </c>
      <c r="D14675" s="3" t="s">
        <v>29239</v>
      </c>
      <c r="E14675" s="3" t="s">
        <v>14</v>
      </c>
      <c r="F14675" s="8">
        <v>43535.930196759262</v>
      </c>
      <c r="G14675" s="3">
        <v>0</v>
      </c>
      <c r="H14675" s="3"/>
      <c r="I14675" s="3"/>
      <c r="J14675" s="3"/>
      <c r="K14675">
        <f>LOOKUP(F:F,Sheet2!A:A,Sheet2!B:B)</f>
        <v>1046098</v>
      </c>
    </row>
    <row r="14676" spans="1:11" ht="17.100000000000001" customHeight="1" x14ac:dyDescent="0.25">
      <c r="A14676" s="3" t="s">
        <v>10</v>
      </c>
      <c r="B14676" s="3" t="s">
        <v>11</v>
      </c>
      <c r="C14676" s="3" t="s">
        <v>29240</v>
      </c>
      <c r="D14676" s="3" t="s">
        <v>29241</v>
      </c>
      <c r="E14676" s="3" t="s">
        <v>14</v>
      </c>
      <c r="F14676" s="8">
        <v>43535.872627314813</v>
      </c>
      <c r="G14676" s="3">
        <v>0</v>
      </c>
      <c r="H14676" s="3"/>
      <c r="I14676" s="3"/>
      <c r="J14676" s="3"/>
      <c r="K14676">
        <f>LOOKUP(F:F,Sheet2!A:A,Sheet2!B:B)</f>
        <v>1046098</v>
      </c>
    </row>
    <row r="14677" spans="1:11" ht="17.100000000000001" customHeight="1" x14ac:dyDescent="0.25">
      <c r="A14677" s="3" t="s">
        <v>10</v>
      </c>
      <c r="B14677" s="3" t="s">
        <v>11</v>
      </c>
      <c r="C14677" s="3" t="s">
        <v>29242</v>
      </c>
      <c r="D14677" s="3" t="s">
        <v>29243</v>
      </c>
      <c r="E14677" s="3" t="s">
        <v>14</v>
      </c>
      <c r="F14677" s="8">
        <v>43535.696331018517</v>
      </c>
      <c r="G14677" s="3">
        <v>135</v>
      </c>
      <c r="H14677" s="3">
        <v>85</v>
      </c>
      <c r="I14677" s="3"/>
      <c r="J14677" s="3">
        <v>50</v>
      </c>
      <c r="K14677">
        <f>LOOKUP(F:F,Sheet2!A:A,Sheet2!B:B)</f>
        <v>1046098</v>
      </c>
    </row>
    <row r="14678" spans="1:11" ht="17.100000000000001" customHeight="1" x14ac:dyDescent="0.25">
      <c r="A14678" s="3" t="s">
        <v>10</v>
      </c>
      <c r="B14678" s="3" t="s">
        <v>11</v>
      </c>
      <c r="C14678" s="3" t="s">
        <v>29244</v>
      </c>
      <c r="D14678" s="3" t="s">
        <v>29245</v>
      </c>
      <c r="E14678" s="3" t="s">
        <v>14</v>
      </c>
      <c r="F14678" s="8">
        <v>43535.676631944443</v>
      </c>
      <c r="G14678" s="3">
        <v>215</v>
      </c>
      <c r="H14678" s="3">
        <v>160</v>
      </c>
      <c r="I14678" s="3"/>
      <c r="J14678" s="3">
        <v>55</v>
      </c>
      <c r="K14678">
        <f>LOOKUP(F:F,Sheet2!A:A,Sheet2!B:B)</f>
        <v>1046098</v>
      </c>
    </row>
    <row r="14679" spans="1:11" ht="17.100000000000001" customHeight="1" x14ac:dyDescent="0.25">
      <c r="A14679" s="3" t="s">
        <v>10</v>
      </c>
      <c r="B14679" s="3" t="s">
        <v>11</v>
      </c>
      <c r="C14679" s="3" t="s">
        <v>29246</v>
      </c>
      <c r="D14679" s="3" t="s">
        <v>29247</v>
      </c>
      <c r="E14679" s="3" t="s">
        <v>14</v>
      </c>
      <c r="F14679" s="8">
        <v>43535.585196759261</v>
      </c>
      <c r="G14679" s="3">
        <v>109</v>
      </c>
      <c r="H14679" s="3">
        <v>65</v>
      </c>
      <c r="I14679" s="3"/>
      <c r="J14679" s="3">
        <v>44</v>
      </c>
      <c r="K14679">
        <f>LOOKUP(F:F,Sheet2!A:A,Sheet2!B:B)</f>
        <v>1046098</v>
      </c>
    </row>
    <row r="14680" spans="1:11" ht="17.100000000000001" customHeight="1" x14ac:dyDescent="0.25">
      <c r="A14680" s="3" t="s">
        <v>10</v>
      </c>
      <c r="B14680" s="3" t="s">
        <v>11</v>
      </c>
      <c r="C14680" s="3" t="s">
        <v>29248</v>
      </c>
      <c r="D14680" s="3" t="s">
        <v>29249</v>
      </c>
      <c r="E14680" s="3" t="s">
        <v>14</v>
      </c>
      <c r="F14680" s="8">
        <v>43535.564629629633</v>
      </c>
      <c r="G14680" s="3">
        <v>0</v>
      </c>
      <c r="H14680" s="3"/>
      <c r="I14680" s="3"/>
      <c r="J14680" s="3"/>
      <c r="K14680">
        <f>LOOKUP(F:F,Sheet2!A:A,Sheet2!B:B)</f>
        <v>1046098</v>
      </c>
    </row>
    <row r="14681" spans="1:11" ht="17.100000000000001" customHeight="1" x14ac:dyDescent="0.25">
      <c r="A14681" s="3" t="s">
        <v>10</v>
      </c>
      <c r="B14681" s="3" t="s">
        <v>11</v>
      </c>
      <c r="C14681" s="3" t="s">
        <v>29250</v>
      </c>
      <c r="D14681" s="3" t="s">
        <v>29251</v>
      </c>
      <c r="E14681" s="3" t="s">
        <v>14</v>
      </c>
      <c r="F14681" s="8">
        <v>43535.559548611112</v>
      </c>
      <c r="G14681" s="3">
        <v>306</v>
      </c>
      <c r="H14681" s="3">
        <v>210</v>
      </c>
      <c r="I14681" s="3"/>
      <c r="J14681" s="3">
        <v>96</v>
      </c>
      <c r="K14681">
        <f>LOOKUP(F:F,Sheet2!A:A,Sheet2!B:B)</f>
        <v>1046098</v>
      </c>
    </row>
    <row r="14682" spans="1:11" ht="17.100000000000001" customHeight="1" x14ac:dyDescent="0.25">
      <c r="A14682" s="3" t="s">
        <v>10</v>
      </c>
      <c r="B14682" s="3" t="s">
        <v>11</v>
      </c>
      <c r="C14682" s="3" t="s">
        <v>29252</v>
      </c>
      <c r="D14682" s="3" t="s">
        <v>29253</v>
      </c>
      <c r="E14682" s="3" t="s">
        <v>14</v>
      </c>
      <c r="F14682" s="8">
        <v>43535.510555555556</v>
      </c>
      <c r="G14682" s="3">
        <v>0</v>
      </c>
      <c r="H14682" s="3"/>
      <c r="I14682" s="3"/>
      <c r="J14682" s="3"/>
      <c r="K14682">
        <f>LOOKUP(F:F,Sheet2!A:A,Sheet2!B:B)</f>
        <v>1046098</v>
      </c>
    </row>
    <row r="14683" spans="1:11" ht="17.100000000000001" customHeight="1" x14ac:dyDescent="0.25">
      <c r="A14683" s="3" t="s">
        <v>10</v>
      </c>
      <c r="B14683" s="3" t="s">
        <v>11</v>
      </c>
      <c r="C14683" s="3" t="s">
        <v>29254</v>
      </c>
      <c r="D14683" s="3" t="s">
        <v>29255</v>
      </c>
      <c r="E14683" s="3" t="s">
        <v>14</v>
      </c>
      <c r="F14683" s="8">
        <v>43535.416666666664</v>
      </c>
      <c r="G14683" s="3">
        <v>87</v>
      </c>
      <c r="H14683" s="3">
        <v>55</v>
      </c>
      <c r="I14683" s="3"/>
      <c r="J14683" s="3">
        <v>32</v>
      </c>
      <c r="K14683">
        <f>LOOKUP(F:F,Sheet2!A:A,Sheet2!B:B)</f>
        <v>1046098</v>
      </c>
    </row>
    <row r="14684" spans="1:11" ht="17.100000000000001" customHeight="1" x14ac:dyDescent="0.25">
      <c r="A14684" s="3" t="s">
        <v>10</v>
      </c>
      <c r="B14684" s="3" t="s">
        <v>11</v>
      </c>
      <c r="C14684" s="3" t="s">
        <v>29256</v>
      </c>
      <c r="D14684" s="3" t="s">
        <v>29257</v>
      </c>
      <c r="E14684" s="3" t="s">
        <v>14</v>
      </c>
      <c r="F14684" s="8">
        <v>43535.395833333336</v>
      </c>
      <c r="G14684" s="3">
        <v>276</v>
      </c>
      <c r="H14684" s="3">
        <v>174</v>
      </c>
      <c r="I14684" s="3"/>
      <c r="J14684" s="3">
        <v>102</v>
      </c>
      <c r="K14684">
        <f>LOOKUP(F:F,Sheet2!A:A,Sheet2!B:B)</f>
        <v>1046098</v>
      </c>
    </row>
    <row r="14685" spans="1:11" ht="17.100000000000001" customHeight="1" x14ac:dyDescent="0.25">
      <c r="A14685" s="3" t="s">
        <v>10</v>
      </c>
      <c r="B14685" s="3" t="s">
        <v>11</v>
      </c>
      <c r="C14685" s="3" t="s">
        <v>29258</v>
      </c>
      <c r="D14685" s="3" t="s">
        <v>29259</v>
      </c>
      <c r="E14685" s="3" t="s">
        <v>14</v>
      </c>
      <c r="F14685" s="8">
        <v>43534.774398148147</v>
      </c>
      <c r="G14685" s="3">
        <v>459</v>
      </c>
      <c r="H14685" s="3">
        <v>270</v>
      </c>
      <c r="I14685" s="3"/>
      <c r="J14685" s="3">
        <v>189</v>
      </c>
      <c r="K14685">
        <f>LOOKUP(F:F,Sheet2!A:A,Sheet2!B:B)</f>
        <v>1045584</v>
      </c>
    </row>
    <row r="14686" spans="1:11" ht="17.100000000000001" customHeight="1" x14ac:dyDescent="0.25">
      <c r="A14686" s="3" t="s">
        <v>10</v>
      </c>
      <c r="B14686" s="3" t="s">
        <v>11</v>
      </c>
      <c r="C14686" s="3" t="s">
        <v>29260</v>
      </c>
      <c r="D14686" s="3" t="s">
        <v>29261</v>
      </c>
      <c r="E14686" s="3" t="s">
        <v>14</v>
      </c>
      <c r="F14686" s="8">
        <v>43534.666666666664</v>
      </c>
      <c r="G14686" s="3">
        <v>93</v>
      </c>
      <c r="H14686" s="3">
        <v>64</v>
      </c>
      <c r="I14686" s="3"/>
      <c r="J14686" s="3">
        <v>29</v>
      </c>
      <c r="K14686">
        <f>LOOKUP(F:F,Sheet2!A:A,Sheet2!B:B)</f>
        <v>1045584</v>
      </c>
    </row>
    <row r="14687" spans="1:11" ht="17.100000000000001" customHeight="1" x14ac:dyDescent="0.25">
      <c r="A14687" s="3" t="s">
        <v>10</v>
      </c>
      <c r="B14687" s="3" t="s">
        <v>11</v>
      </c>
      <c r="C14687" s="3" t="s">
        <v>29262</v>
      </c>
      <c r="D14687" s="3" t="s">
        <v>29263</v>
      </c>
      <c r="E14687" s="3" t="s">
        <v>14</v>
      </c>
      <c r="F14687" s="8">
        <v>43534.630057870374</v>
      </c>
      <c r="G14687" s="3">
        <v>0</v>
      </c>
      <c r="H14687" s="3"/>
      <c r="I14687" s="3"/>
      <c r="J14687" s="3"/>
      <c r="K14687">
        <f>LOOKUP(F:F,Sheet2!A:A,Sheet2!B:B)</f>
        <v>1045584</v>
      </c>
    </row>
    <row r="14688" spans="1:11" ht="17.100000000000001" customHeight="1" x14ac:dyDescent="0.25">
      <c r="A14688" s="3" t="s">
        <v>10</v>
      </c>
      <c r="B14688" s="3" t="s">
        <v>11</v>
      </c>
      <c r="C14688" s="3" t="s">
        <v>29264</v>
      </c>
      <c r="D14688" s="3" t="s">
        <v>29265</v>
      </c>
      <c r="E14688" s="3" t="s">
        <v>14</v>
      </c>
      <c r="F14688" s="8">
        <v>43534.625011574077</v>
      </c>
      <c r="G14688" s="3">
        <v>313</v>
      </c>
      <c r="H14688" s="3">
        <v>185</v>
      </c>
      <c r="I14688" s="3"/>
      <c r="J14688" s="3">
        <v>128</v>
      </c>
      <c r="K14688">
        <f>LOOKUP(F:F,Sheet2!A:A,Sheet2!B:B)</f>
        <v>1045584</v>
      </c>
    </row>
    <row r="14689" spans="1:11" ht="17.100000000000001" customHeight="1" x14ac:dyDescent="0.25">
      <c r="A14689" s="3" t="s">
        <v>10</v>
      </c>
      <c r="B14689" s="3" t="s">
        <v>11</v>
      </c>
      <c r="C14689" s="3" t="s">
        <v>29266</v>
      </c>
      <c r="D14689" s="3" t="s">
        <v>29267</v>
      </c>
      <c r="E14689" s="3" t="s">
        <v>14</v>
      </c>
      <c r="F14689" s="8">
        <v>43534.5625</v>
      </c>
      <c r="G14689" s="3">
        <v>144</v>
      </c>
      <c r="H14689" s="3">
        <v>102</v>
      </c>
      <c r="I14689" s="3"/>
      <c r="J14689" s="3">
        <v>42</v>
      </c>
      <c r="K14689">
        <f>LOOKUP(F:F,Sheet2!A:A,Sheet2!B:B)</f>
        <v>1045584</v>
      </c>
    </row>
    <row r="14690" spans="1:11" ht="17.100000000000001" customHeight="1" x14ac:dyDescent="0.25">
      <c r="A14690" s="3" t="s">
        <v>10</v>
      </c>
      <c r="B14690" s="3" t="s">
        <v>11</v>
      </c>
      <c r="C14690" s="3" t="s">
        <v>29268</v>
      </c>
      <c r="D14690" s="3" t="s">
        <v>29269</v>
      </c>
      <c r="E14690" s="3" t="s">
        <v>14</v>
      </c>
      <c r="F14690" s="8">
        <v>43534.500509259262</v>
      </c>
      <c r="G14690" s="3">
        <v>95</v>
      </c>
      <c r="H14690" s="3">
        <v>69</v>
      </c>
      <c r="I14690" s="3"/>
      <c r="J14690" s="3">
        <v>26</v>
      </c>
      <c r="K14690">
        <f>LOOKUP(F:F,Sheet2!A:A,Sheet2!B:B)</f>
        <v>1045584</v>
      </c>
    </row>
    <row r="14691" spans="1:11" ht="17.100000000000001" customHeight="1" x14ac:dyDescent="0.25">
      <c r="A14691" s="3" t="s">
        <v>10</v>
      </c>
      <c r="B14691" s="3" t="s">
        <v>11</v>
      </c>
      <c r="C14691" s="3" t="s">
        <v>29270</v>
      </c>
      <c r="D14691" s="3" t="s">
        <v>29271</v>
      </c>
      <c r="E14691" s="3" t="s">
        <v>14</v>
      </c>
      <c r="F14691" s="8">
        <v>43534.461805555555</v>
      </c>
      <c r="G14691" s="3">
        <v>270</v>
      </c>
      <c r="H14691" s="3">
        <v>172</v>
      </c>
      <c r="I14691" s="3"/>
      <c r="J14691" s="3">
        <v>98</v>
      </c>
      <c r="K14691">
        <f>LOOKUP(F:F,Sheet2!A:A,Sheet2!B:B)</f>
        <v>1045584</v>
      </c>
    </row>
    <row r="14692" spans="1:11" ht="17.100000000000001" customHeight="1" x14ac:dyDescent="0.25">
      <c r="A14692" s="3" t="s">
        <v>10</v>
      </c>
      <c r="B14692" s="3" t="s">
        <v>11</v>
      </c>
      <c r="C14692" s="3" t="s">
        <v>29272</v>
      </c>
      <c r="D14692" s="3" t="s">
        <v>29273</v>
      </c>
      <c r="E14692" s="3" t="s">
        <v>14</v>
      </c>
      <c r="F14692" s="8">
        <v>43534.425011574072</v>
      </c>
      <c r="G14692" s="3">
        <v>2273</v>
      </c>
      <c r="H14692" s="3">
        <v>1467</v>
      </c>
      <c r="I14692" s="3"/>
      <c r="J14692" s="3">
        <v>806</v>
      </c>
      <c r="K14692">
        <f>LOOKUP(F:F,Sheet2!A:A,Sheet2!B:B)</f>
        <v>1045584</v>
      </c>
    </row>
    <row r="14693" spans="1:11" ht="17.100000000000001" customHeight="1" x14ac:dyDescent="0.25">
      <c r="A14693" s="3" t="s">
        <v>10</v>
      </c>
      <c r="B14693" s="3" t="s">
        <v>11</v>
      </c>
      <c r="C14693" s="3" t="s">
        <v>29274</v>
      </c>
      <c r="D14693" s="3" t="s">
        <v>29275</v>
      </c>
      <c r="E14693" s="3" t="s">
        <v>14</v>
      </c>
      <c r="F14693" s="8">
        <v>43533.774386574078</v>
      </c>
      <c r="G14693" s="3">
        <v>166</v>
      </c>
      <c r="H14693" s="3">
        <v>104</v>
      </c>
      <c r="I14693" s="3"/>
      <c r="J14693" s="3">
        <v>62</v>
      </c>
      <c r="K14693">
        <f>LOOKUP(F:F,Sheet2!A:A,Sheet2!B:B)</f>
        <v>1045105</v>
      </c>
    </row>
    <row r="14694" spans="1:11" ht="17.100000000000001" customHeight="1" x14ac:dyDescent="0.25">
      <c r="A14694" s="3" t="s">
        <v>10</v>
      </c>
      <c r="B14694" s="3" t="s">
        <v>11</v>
      </c>
      <c r="C14694" s="3" t="s">
        <v>29276</v>
      </c>
      <c r="D14694" s="3" t="s">
        <v>29277</v>
      </c>
      <c r="E14694" s="3" t="s">
        <v>14</v>
      </c>
      <c r="F14694" s="8">
        <v>43533.673796296294</v>
      </c>
      <c r="G14694" s="3">
        <v>77</v>
      </c>
      <c r="H14694" s="3">
        <v>57</v>
      </c>
      <c r="I14694" s="3"/>
      <c r="J14694" s="3">
        <v>20</v>
      </c>
      <c r="K14694">
        <f>LOOKUP(F:F,Sheet2!A:A,Sheet2!B:B)</f>
        <v>1045105</v>
      </c>
    </row>
    <row r="14695" spans="1:11" ht="17.100000000000001" customHeight="1" x14ac:dyDescent="0.25">
      <c r="A14695" s="3" t="s">
        <v>10</v>
      </c>
      <c r="B14695" s="3" t="s">
        <v>11</v>
      </c>
      <c r="C14695" s="3" t="s">
        <v>29278</v>
      </c>
      <c r="D14695" s="3" t="s">
        <v>29279</v>
      </c>
      <c r="E14695" s="3" t="s">
        <v>14</v>
      </c>
      <c r="F14695" s="8">
        <v>43533.625300925924</v>
      </c>
      <c r="G14695" s="3">
        <v>155</v>
      </c>
      <c r="H14695" s="3">
        <v>112</v>
      </c>
      <c r="I14695" s="3"/>
      <c r="J14695" s="3">
        <v>43</v>
      </c>
      <c r="K14695">
        <f>LOOKUP(F:F,Sheet2!A:A,Sheet2!B:B)</f>
        <v>1045105</v>
      </c>
    </row>
    <row r="14696" spans="1:11" ht="17.100000000000001" customHeight="1" x14ac:dyDescent="0.25">
      <c r="A14696" s="3" t="s">
        <v>10</v>
      </c>
      <c r="B14696" s="3" t="s">
        <v>11</v>
      </c>
      <c r="C14696" s="3" t="s">
        <v>29280</v>
      </c>
      <c r="D14696" s="3" t="s">
        <v>29281</v>
      </c>
      <c r="E14696" s="3" t="s">
        <v>14</v>
      </c>
      <c r="F14696" s="8">
        <v>43533.572916666664</v>
      </c>
      <c r="G14696" s="3">
        <v>1321</v>
      </c>
      <c r="H14696" s="3">
        <v>786</v>
      </c>
      <c r="I14696" s="3"/>
      <c r="J14696" s="3">
        <v>535</v>
      </c>
      <c r="K14696">
        <f>LOOKUP(F:F,Sheet2!A:A,Sheet2!B:B)</f>
        <v>1045105</v>
      </c>
    </row>
    <row r="14697" spans="1:11" ht="17.100000000000001" customHeight="1" x14ac:dyDescent="0.25">
      <c r="A14697" s="3" t="s">
        <v>10</v>
      </c>
      <c r="B14697" s="3" t="s">
        <v>11</v>
      </c>
      <c r="C14697" s="3" t="s">
        <v>29282</v>
      </c>
      <c r="D14697" s="3" t="s">
        <v>29283</v>
      </c>
      <c r="E14697" s="3" t="s">
        <v>14</v>
      </c>
      <c r="F14697" s="8">
        <v>43533.479166666664</v>
      </c>
      <c r="G14697" s="3">
        <v>98</v>
      </c>
      <c r="H14697" s="3">
        <v>70</v>
      </c>
      <c r="I14697" s="3"/>
      <c r="J14697" s="3">
        <v>28</v>
      </c>
      <c r="K14697">
        <f>LOOKUP(F:F,Sheet2!A:A,Sheet2!B:B)</f>
        <v>1045105</v>
      </c>
    </row>
    <row r="14698" spans="1:11" ht="17.100000000000001" customHeight="1" x14ac:dyDescent="0.25">
      <c r="A14698" s="3" t="s">
        <v>10</v>
      </c>
      <c r="B14698" s="3" t="s">
        <v>11</v>
      </c>
      <c r="C14698" s="3" t="s">
        <v>29284</v>
      </c>
      <c r="D14698" s="3" t="s">
        <v>29285</v>
      </c>
      <c r="E14698" s="3" t="s">
        <v>14</v>
      </c>
      <c r="F14698" s="8">
        <v>43533.425000000003</v>
      </c>
      <c r="G14698" s="3">
        <v>721</v>
      </c>
      <c r="H14698" s="3">
        <v>430</v>
      </c>
      <c r="I14698" s="3"/>
      <c r="J14698" s="3">
        <v>291</v>
      </c>
      <c r="K14698">
        <f>LOOKUP(F:F,Sheet2!A:A,Sheet2!B:B)</f>
        <v>1045105</v>
      </c>
    </row>
    <row r="14699" spans="1:11" ht="17.100000000000001" customHeight="1" x14ac:dyDescent="0.25">
      <c r="A14699" s="3" t="s">
        <v>10</v>
      </c>
      <c r="B14699" s="3" t="s">
        <v>11</v>
      </c>
      <c r="C14699" s="3" t="s">
        <v>29286</v>
      </c>
      <c r="D14699" s="3" t="s">
        <v>29287</v>
      </c>
      <c r="E14699" s="3" t="s">
        <v>14</v>
      </c>
      <c r="F14699" s="8">
        <v>43532.770694444444</v>
      </c>
      <c r="G14699" s="3">
        <v>99</v>
      </c>
      <c r="H14699" s="3">
        <v>66</v>
      </c>
      <c r="I14699" s="3"/>
      <c r="J14699" s="3">
        <v>33</v>
      </c>
      <c r="K14699">
        <f>LOOKUP(F:F,Sheet2!A:A,Sheet2!B:B)</f>
        <v>1044685</v>
      </c>
    </row>
    <row r="14700" spans="1:11" ht="17.100000000000001" customHeight="1" x14ac:dyDescent="0.25">
      <c r="A14700" s="3" t="s">
        <v>10</v>
      </c>
      <c r="B14700" s="3" t="s">
        <v>11</v>
      </c>
      <c r="C14700" s="3" t="s">
        <v>29288</v>
      </c>
      <c r="D14700" s="3" t="s">
        <v>29289</v>
      </c>
      <c r="E14700" s="3" t="s">
        <v>14</v>
      </c>
      <c r="F14700" s="8">
        <v>43532.680914351855</v>
      </c>
      <c r="G14700" s="3">
        <v>308</v>
      </c>
      <c r="H14700" s="3">
        <v>196</v>
      </c>
      <c r="I14700" s="3"/>
      <c r="J14700" s="3">
        <v>112</v>
      </c>
      <c r="K14700">
        <f>LOOKUP(F:F,Sheet2!A:A,Sheet2!B:B)</f>
        <v>1044685</v>
      </c>
    </row>
    <row r="14701" spans="1:11" ht="17.100000000000001" customHeight="1" x14ac:dyDescent="0.25">
      <c r="A14701" s="3" t="s">
        <v>10</v>
      </c>
      <c r="B14701" s="3" t="s">
        <v>11</v>
      </c>
      <c r="C14701" s="3" t="s">
        <v>29290</v>
      </c>
      <c r="D14701" s="3" t="s">
        <v>29291</v>
      </c>
      <c r="E14701" s="3" t="s">
        <v>14</v>
      </c>
      <c r="F14701" s="8">
        <v>43532.556770833333</v>
      </c>
      <c r="G14701" s="3">
        <v>0</v>
      </c>
      <c r="H14701" s="3"/>
      <c r="I14701" s="3"/>
      <c r="J14701" s="3"/>
      <c r="K14701">
        <f>LOOKUP(F:F,Sheet2!A:A,Sheet2!B:B)</f>
        <v>1044685</v>
      </c>
    </row>
    <row r="14702" spans="1:11" ht="17.100000000000001" customHeight="1" x14ac:dyDescent="0.25">
      <c r="A14702" s="3" t="s">
        <v>10</v>
      </c>
      <c r="B14702" s="3" t="s">
        <v>11</v>
      </c>
      <c r="C14702" s="3" t="s">
        <v>29292</v>
      </c>
      <c r="D14702" s="3" t="s">
        <v>29293</v>
      </c>
      <c r="E14702" s="3" t="s">
        <v>14</v>
      </c>
      <c r="F14702" s="8">
        <v>43532.532581018517</v>
      </c>
      <c r="G14702" s="3">
        <v>0</v>
      </c>
      <c r="H14702" s="3"/>
      <c r="I14702" s="3"/>
      <c r="J14702" s="3"/>
      <c r="K14702">
        <f>LOOKUP(F:F,Sheet2!A:A,Sheet2!B:B)</f>
        <v>1044685</v>
      </c>
    </row>
    <row r="14703" spans="1:11" ht="17.100000000000001" customHeight="1" x14ac:dyDescent="0.25">
      <c r="A14703" s="3" t="s">
        <v>10</v>
      </c>
      <c r="B14703" s="3" t="s">
        <v>11</v>
      </c>
      <c r="C14703" s="3" t="s">
        <v>29294</v>
      </c>
      <c r="D14703" s="3" t="s">
        <v>29295</v>
      </c>
      <c r="E14703" s="3" t="s">
        <v>14</v>
      </c>
      <c r="F14703" s="8">
        <v>43532.521678240744</v>
      </c>
      <c r="G14703" s="3">
        <v>519</v>
      </c>
      <c r="H14703" s="3">
        <v>350</v>
      </c>
      <c r="I14703" s="3"/>
      <c r="J14703" s="3">
        <v>169</v>
      </c>
      <c r="K14703">
        <f>LOOKUP(F:F,Sheet2!A:A,Sheet2!B:B)</f>
        <v>1044685</v>
      </c>
    </row>
    <row r="14704" spans="1:11" ht="17.100000000000001" customHeight="1" x14ac:dyDescent="0.25">
      <c r="A14704" s="3" t="s">
        <v>10</v>
      </c>
      <c r="B14704" s="3" t="s">
        <v>11</v>
      </c>
      <c r="C14704" s="3" t="s">
        <v>29296</v>
      </c>
      <c r="D14704" s="3" t="s">
        <v>29297</v>
      </c>
      <c r="E14704" s="3" t="s">
        <v>14</v>
      </c>
      <c r="F14704" s="8">
        <v>43532.490578703706</v>
      </c>
      <c r="G14704" s="3">
        <v>197</v>
      </c>
      <c r="H14704" s="3">
        <v>139</v>
      </c>
      <c r="I14704" s="3"/>
      <c r="J14704" s="3">
        <v>58</v>
      </c>
      <c r="K14704">
        <f>LOOKUP(F:F,Sheet2!A:A,Sheet2!B:B)</f>
        <v>1044685</v>
      </c>
    </row>
    <row r="14705" spans="1:11" ht="17.100000000000001" customHeight="1" x14ac:dyDescent="0.25">
      <c r="A14705" s="3" t="s">
        <v>10</v>
      </c>
      <c r="B14705" s="3" t="s">
        <v>11</v>
      </c>
      <c r="C14705" s="3" t="s">
        <v>29298</v>
      </c>
      <c r="D14705" s="3" t="s">
        <v>29299</v>
      </c>
      <c r="E14705" s="3" t="s">
        <v>14</v>
      </c>
      <c r="F14705" s="8">
        <v>43532.484884259262</v>
      </c>
      <c r="G14705" s="3">
        <v>207</v>
      </c>
      <c r="H14705" s="3">
        <v>135</v>
      </c>
      <c r="I14705" s="3"/>
      <c r="J14705" s="3">
        <v>72</v>
      </c>
      <c r="K14705">
        <f>LOOKUP(F:F,Sheet2!A:A,Sheet2!B:B)</f>
        <v>1044685</v>
      </c>
    </row>
    <row r="14706" spans="1:11" ht="17.100000000000001" customHeight="1" x14ac:dyDescent="0.25">
      <c r="A14706" s="3" t="s">
        <v>10</v>
      </c>
      <c r="B14706" s="3" t="s">
        <v>11</v>
      </c>
      <c r="C14706" s="3" t="s">
        <v>29300</v>
      </c>
      <c r="D14706" s="3" t="s">
        <v>29301</v>
      </c>
      <c r="E14706" s="3" t="s">
        <v>14</v>
      </c>
      <c r="F14706" s="8">
        <v>43532.479108796295</v>
      </c>
      <c r="G14706" s="3">
        <v>148</v>
      </c>
      <c r="H14706" s="3">
        <v>98</v>
      </c>
      <c r="I14706" s="3"/>
      <c r="J14706" s="3">
        <v>50</v>
      </c>
      <c r="K14706">
        <f>LOOKUP(F:F,Sheet2!A:A,Sheet2!B:B)</f>
        <v>1044685</v>
      </c>
    </row>
    <row r="14707" spans="1:11" ht="17.100000000000001" customHeight="1" x14ac:dyDescent="0.25">
      <c r="A14707" s="3" t="s">
        <v>10</v>
      </c>
      <c r="B14707" s="3" t="s">
        <v>11</v>
      </c>
      <c r="C14707" s="3" t="s">
        <v>29302</v>
      </c>
      <c r="D14707" s="3" t="s">
        <v>29303</v>
      </c>
      <c r="E14707" s="3" t="s">
        <v>14</v>
      </c>
      <c r="F14707" s="8">
        <v>43532.469247685185</v>
      </c>
      <c r="G14707" s="3">
        <v>221</v>
      </c>
      <c r="H14707" s="3">
        <v>145</v>
      </c>
      <c r="I14707" s="3"/>
      <c r="J14707" s="3">
        <v>76</v>
      </c>
      <c r="K14707">
        <f>LOOKUP(F:F,Sheet2!A:A,Sheet2!B:B)</f>
        <v>1044685</v>
      </c>
    </row>
    <row r="14708" spans="1:11" ht="17.100000000000001" customHeight="1" x14ac:dyDescent="0.25">
      <c r="A14708" s="3" t="s">
        <v>10</v>
      </c>
      <c r="B14708" s="3" t="s">
        <v>11</v>
      </c>
      <c r="C14708" s="3" t="s">
        <v>29304</v>
      </c>
      <c r="D14708" s="3" t="s">
        <v>29305</v>
      </c>
      <c r="E14708" s="3" t="s">
        <v>14</v>
      </c>
      <c r="F14708" s="8">
        <v>43532.459456018521</v>
      </c>
      <c r="G14708" s="3">
        <v>171</v>
      </c>
      <c r="H14708" s="3">
        <v>113</v>
      </c>
      <c r="I14708" s="3"/>
      <c r="J14708" s="3">
        <v>58</v>
      </c>
      <c r="K14708">
        <f>LOOKUP(F:F,Sheet2!A:A,Sheet2!B:B)</f>
        <v>1044685</v>
      </c>
    </row>
    <row r="14709" spans="1:11" ht="17.100000000000001" customHeight="1" x14ac:dyDescent="0.25">
      <c r="A14709" s="3" t="s">
        <v>10</v>
      </c>
      <c r="B14709" s="3" t="s">
        <v>11</v>
      </c>
      <c r="C14709" s="3" t="s">
        <v>29306</v>
      </c>
      <c r="D14709" s="3" t="s">
        <v>29307</v>
      </c>
      <c r="E14709" s="3" t="s">
        <v>14</v>
      </c>
      <c r="F14709" s="8">
        <v>43532.453773148147</v>
      </c>
      <c r="G14709" s="3">
        <v>206</v>
      </c>
      <c r="H14709" s="3">
        <v>129</v>
      </c>
      <c r="I14709" s="3"/>
      <c r="J14709" s="3">
        <v>77</v>
      </c>
      <c r="K14709">
        <f>LOOKUP(F:F,Sheet2!A:A,Sheet2!B:B)</f>
        <v>1044685</v>
      </c>
    </row>
    <row r="14710" spans="1:11" ht="17.100000000000001" customHeight="1" x14ac:dyDescent="0.25">
      <c r="A14710" s="3" t="s">
        <v>10</v>
      </c>
      <c r="B14710" s="3" t="s">
        <v>11</v>
      </c>
      <c r="C14710" s="3" t="s">
        <v>29308</v>
      </c>
      <c r="D14710" s="3" t="s">
        <v>29309</v>
      </c>
      <c r="E14710" s="3" t="s">
        <v>14</v>
      </c>
      <c r="F14710" s="8">
        <v>43532.446770833332</v>
      </c>
      <c r="G14710" s="3">
        <v>369</v>
      </c>
      <c r="H14710" s="3">
        <v>245</v>
      </c>
      <c r="I14710" s="3"/>
      <c r="J14710" s="3">
        <v>124</v>
      </c>
      <c r="K14710">
        <f>LOOKUP(F:F,Sheet2!A:A,Sheet2!B:B)</f>
        <v>1044685</v>
      </c>
    </row>
    <row r="14711" spans="1:11" ht="17.100000000000001" customHeight="1" x14ac:dyDescent="0.25">
      <c r="A14711" s="3" t="s">
        <v>10</v>
      </c>
      <c r="B14711" s="3" t="s">
        <v>11</v>
      </c>
      <c r="C14711" s="3" t="s">
        <v>29310</v>
      </c>
      <c r="D14711" s="3" t="s">
        <v>29311</v>
      </c>
      <c r="E14711" s="3" t="s">
        <v>14</v>
      </c>
      <c r="F14711" s="8">
        <v>43532.440243055556</v>
      </c>
      <c r="G14711" s="3">
        <v>183</v>
      </c>
      <c r="H14711" s="3">
        <v>122</v>
      </c>
      <c r="I14711" s="3"/>
      <c r="J14711" s="3">
        <v>61</v>
      </c>
      <c r="K14711">
        <f>LOOKUP(F:F,Sheet2!A:A,Sheet2!B:B)</f>
        <v>1044685</v>
      </c>
    </row>
    <row r="14712" spans="1:11" ht="17.100000000000001" customHeight="1" x14ac:dyDescent="0.25">
      <c r="A14712" s="3" t="s">
        <v>10</v>
      </c>
      <c r="B14712" s="3" t="s">
        <v>11</v>
      </c>
      <c r="C14712" s="3" t="s">
        <v>29312</v>
      </c>
      <c r="D14712" s="3" t="s">
        <v>29313</v>
      </c>
      <c r="E14712" s="3" t="s">
        <v>14</v>
      </c>
      <c r="F14712" s="8">
        <v>43532.435231481482</v>
      </c>
      <c r="G14712" s="3">
        <v>405</v>
      </c>
      <c r="H14712" s="3">
        <v>268</v>
      </c>
      <c r="I14712" s="3"/>
      <c r="J14712" s="3">
        <v>137</v>
      </c>
      <c r="K14712">
        <f>LOOKUP(F:F,Sheet2!A:A,Sheet2!B:B)</f>
        <v>1044685</v>
      </c>
    </row>
    <row r="14713" spans="1:11" ht="17.100000000000001" customHeight="1" x14ac:dyDescent="0.25">
      <c r="A14713" s="3" t="s">
        <v>10</v>
      </c>
      <c r="B14713" s="3" t="s">
        <v>11</v>
      </c>
      <c r="C14713" s="3" t="s">
        <v>29314</v>
      </c>
      <c r="D14713" s="3" t="s">
        <v>29315</v>
      </c>
      <c r="E14713" s="3" t="s">
        <v>14</v>
      </c>
      <c r="F14713" s="8">
        <v>43532.428379629629</v>
      </c>
      <c r="G14713" s="3">
        <v>451</v>
      </c>
      <c r="H14713" s="3">
        <v>298</v>
      </c>
      <c r="I14713" s="3"/>
      <c r="J14713" s="3">
        <v>153</v>
      </c>
      <c r="K14713">
        <f>LOOKUP(F:F,Sheet2!A:A,Sheet2!B:B)</f>
        <v>1044685</v>
      </c>
    </row>
    <row r="14714" spans="1:11" ht="17.100000000000001" customHeight="1" x14ac:dyDescent="0.25">
      <c r="A14714" s="3" t="s">
        <v>10</v>
      </c>
      <c r="B14714" s="3" t="s">
        <v>11</v>
      </c>
      <c r="C14714" s="3" t="s">
        <v>29316</v>
      </c>
      <c r="D14714" s="3" t="s">
        <v>29317</v>
      </c>
      <c r="E14714" s="3" t="s">
        <v>14</v>
      </c>
      <c r="F14714" s="8">
        <v>43532.385925925926</v>
      </c>
      <c r="G14714" s="3">
        <v>3641</v>
      </c>
      <c r="H14714" s="3">
        <v>2426</v>
      </c>
      <c r="I14714" s="3"/>
      <c r="J14714" s="3">
        <v>1215</v>
      </c>
      <c r="K14714">
        <f>LOOKUP(F:F,Sheet2!A:A,Sheet2!B:B)</f>
        <v>1044685</v>
      </c>
    </row>
    <row r="14715" spans="1:11" ht="17.100000000000001" customHeight="1" x14ac:dyDescent="0.25">
      <c r="A14715" s="3" t="s">
        <v>10</v>
      </c>
      <c r="B14715" s="3" t="s">
        <v>11</v>
      </c>
      <c r="C14715" s="3" t="s">
        <v>29318</v>
      </c>
      <c r="D14715" s="3" t="s">
        <v>29319</v>
      </c>
      <c r="E14715" s="3" t="s">
        <v>14</v>
      </c>
      <c r="F14715" s="8">
        <v>43531.795416666668</v>
      </c>
      <c r="G14715" s="3">
        <v>0</v>
      </c>
      <c r="H14715" s="3"/>
      <c r="I14715" s="3"/>
      <c r="J14715" s="3"/>
      <c r="K14715">
        <f>LOOKUP(F:F,Sheet2!A:A,Sheet2!B:B)</f>
        <v>1044208</v>
      </c>
    </row>
    <row r="14716" spans="1:11" ht="17.100000000000001" customHeight="1" x14ac:dyDescent="0.25">
      <c r="A14716" s="3" t="s">
        <v>10</v>
      </c>
      <c r="B14716" s="3" t="s">
        <v>11</v>
      </c>
      <c r="C14716" s="3" t="s">
        <v>29320</v>
      </c>
      <c r="D14716" s="3" t="s">
        <v>29321</v>
      </c>
      <c r="E14716" s="3" t="s">
        <v>14</v>
      </c>
      <c r="F14716" s="8">
        <v>43531.778032407405</v>
      </c>
      <c r="G14716" s="3">
        <v>387</v>
      </c>
      <c r="H14716" s="3">
        <v>237</v>
      </c>
      <c r="I14716" s="3"/>
      <c r="J14716" s="3">
        <v>150</v>
      </c>
      <c r="K14716">
        <f>LOOKUP(F:F,Sheet2!A:A,Sheet2!B:B)</f>
        <v>1044208</v>
      </c>
    </row>
    <row r="14717" spans="1:11" ht="17.100000000000001" customHeight="1" x14ac:dyDescent="0.25">
      <c r="A14717" s="3" t="s">
        <v>10</v>
      </c>
      <c r="B14717" s="3" t="s">
        <v>11</v>
      </c>
      <c r="C14717" s="3" t="s">
        <v>29322</v>
      </c>
      <c r="D14717" s="3" t="s">
        <v>29323</v>
      </c>
      <c r="E14717" s="3" t="s">
        <v>14</v>
      </c>
      <c r="F14717" s="8">
        <v>43531.702164351853</v>
      </c>
      <c r="G14717" s="3">
        <v>128</v>
      </c>
      <c r="H14717" s="3">
        <v>83</v>
      </c>
      <c r="I14717" s="3"/>
      <c r="J14717" s="3">
        <v>45</v>
      </c>
      <c r="K14717">
        <f>LOOKUP(F:F,Sheet2!A:A,Sheet2!B:B)</f>
        <v>1044208</v>
      </c>
    </row>
    <row r="14718" spans="1:11" ht="17.100000000000001" customHeight="1" x14ac:dyDescent="0.25">
      <c r="A14718" s="3" t="s">
        <v>10</v>
      </c>
      <c r="B14718" s="3" t="s">
        <v>11</v>
      </c>
      <c r="C14718" s="3" t="s">
        <v>29324</v>
      </c>
      <c r="D14718" s="3" t="s">
        <v>29325</v>
      </c>
      <c r="E14718" s="3" t="s">
        <v>14</v>
      </c>
      <c r="F14718" s="8">
        <v>43531.579965277779</v>
      </c>
      <c r="G14718" s="3">
        <v>0</v>
      </c>
      <c r="H14718" s="3"/>
      <c r="I14718" s="3"/>
      <c r="J14718" s="3"/>
      <c r="K14718">
        <f>LOOKUP(F:F,Sheet2!A:A,Sheet2!B:B)</f>
        <v>1044208</v>
      </c>
    </row>
    <row r="14719" spans="1:11" ht="17.100000000000001" customHeight="1" x14ac:dyDescent="0.25">
      <c r="A14719" s="3" t="s">
        <v>10</v>
      </c>
      <c r="B14719" s="3" t="s">
        <v>11</v>
      </c>
      <c r="C14719" s="3" t="s">
        <v>29326</v>
      </c>
      <c r="D14719" s="3" t="s">
        <v>29327</v>
      </c>
      <c r="E14719" s="3" t="s">
        <v>14</v>
      </c>
      <c r="F14719" s="8">
        <v>43531.571898148148</v>
      </c>
      <c r="G14719" s="3">
        <v>85</v>
      </c>
      <c r="H14719" s="3">
        <v>51</v>
      </c>
      <c r="I14719" s="3"/>
      <c r="J14719" s="3">
        <v>34</v>
      </c>
      <c r="K14719">
        <f>LOOKUP(F:F,Sheet2!A:A,Sheet2!B:B)</f>
        <v>1044208</v>
      </c>
    </row>
    <row r="14720" spans="1:11" ht="17.100000000000001" customHeight="1" x14ac:dyDescent="0.25">
      <c r="A14720" s="3" t="s">
        <v>10</v>
      </c>
      <c r="B14720" s="3" t="s">
        <v>11</v>
      </c>
      <c r="C14720" s="3" t="s">
        <v>29328</v>
      </c>
      <c r="D14720" s="3" t="s">
        <v>29329</v>
      </c>
      <c r="E14720" s="3" t="s">
        <v>14</v>
      </c>
      <c r="F14720" s="8">
        <v>43531.570034722223</v>
      </c>
      <c r="G14720" s="3">
        <v>252</v>
      </c>
      <c r="H14720" s="3">
        <v>177</v>
      </c>
      <c r="I14720" s="3"/>
      <c r="J14720" s="3">
        <v>75</v>
      </c>
      <c r="K14720">
        <f>LOOKUP(F:F,Sheet2!A:A,Sheet2!B:B)</f>
        <v>1044208</v>
      </c>
    </row>
    <row r="14721" spans="1:11" ht="17.100000000000001" customHeight="1" x14ac:dyDescent="0.25">
      <c r="A14721" s="3" t="s">
        <v>10</v>
      </c>
      <c r="B14721" s="3" t="s">
        <v>11</v>
      </c>
      <c r="C14721" s="3" t="s">
        <v>29330</v>
      </c>
      <c r="D14721" s="3" t="s">
        <v>29331</v>
      </c>
      <c r="E14721" s="3" t="s">
        <v>14</v>
      </c>
      <c r="F14721" s="8">
        <v>43531.488402777781</v>
      </c>
      <c r="G14721" s="3">
        <v>436</v>
      </c>
      <c r="H14721" s="3">
        <v>279</v>
      </c>
      <c r="I14721" s="3"/>
      <c r="J14721" s="3">
        <v>157</v>
      </c>
      <c r="K14721">
        <f>LOOKUP(F:F,Sheet2!A:A,Sheet2!B:B)</f>
        <v>1044208</v>
      </c>
    </row>
    <row r="14722" spans="1:11" ht="17.100000000000001" customHeight="1" x14ac:dyDescent="0.25">
      <c r="A14722" s="3" t="s">
        <v>10</v>
      </c>
      <c r="B14722" s="3" t="s">
        <v>11</v>
      </c>
      <c r="C14722" s="3" t="s">
        <v>29332</v>
      </c>
      <c r="D14722" s="3" t="s">
        <v>29333</v>
      </c>
      <c r="E14722" s="3" t="s">
        <v>14</v>
      </c>
      <c r="F14722" s="8">
        <v>43531.479224537034</v>
      </c>
      <c r="G14722" s="3">
        <v>116</v>
      </c>
      <c r="H14722" s="3">
        <v>69</v>
      </c>
      <c r="I14722" s="3"/>
      <c r="J14722" s="3">
        <v>47</v>
      </c>
      <c r="K14722">
        <f>LOOKUP(F:F,Sheet2!A:A,Sheet2!B:B)</f>
        <v>1044208</v>
      </c>
    </row>
    <row r="14723" spans="1:11" ht="17.100000000000001" customHeight="1" x14ac:dyDescent="0.25">
      <c r="A14723" s="3" t="s">
        <v>10</v>
      </c>
      <c r="B14723" s="3" t="s">
        <v>11</v>
      </c>
      <c r="C14723" s="3" t="s">
        <v>29334</v>
      </c>
      <c r="D14723" s="3" t="s">
        <v>29335</v>
      </c>
      <c r="E14723" s="3" t="s">
        <v>14</v>
      </c>
      <c r="F14723" s="8">
        <v>43531.394444444442</v>
      </c>
      <c r="G14723" s="3">
        <v>3076</v>
      </c>
      <c r="H14723" s="3">
        <v>2085</v>
      </c>
      <c r="I14723" s="3"/>
      <c r="J14723" s="3">
        <v>991</v>
      </c>
      <c r="K14723">
        <f>LOOKUP(F:F,Sheet2!A:A,Sheet2!B:B)</f>
        <v>1044208</v>
      </c>
    </row>
    <row r="14724" spans="1:11" ht="17.100000000000001" customHeight="1" x14ac:dyDescent="0.25">
      <c r="A14724" s="3" t="s">
        <v>10</v>
      </c>
      <c r="B14724" s="3" t="s">
        <v>11</v>
      </c>
      <c r="C14724" s="3" t="s">
        <v>29336</v>
      </c>
      <c r="D14724" s="3" t="s">
        <v>29337</v>
      </c>
      <c r="E14724" s="3" t="s">
        <v>14</v>
      </c>
      <c r="F14724" s="8">
        <v>43530.772314814814</v>
      </c>
      <c r="G14724" s="3">
        <v>0</v>
      </c>
      <c r="H14724" s="3"/>
      <c r="I14724" s="3"/>
      <c r="J14724" s="3"/>
      <c r="K14724">
        <f>LOOKUP(F:F,Sheet2!A:A,Sheet2!B:B)</f>
        <v>1043764</v>
      </c>
    </row>
    <row r="14725" spans="1:11" ht="17.100000000000001" customHeight="1" x14ac:dyDescent="0.25">
      <c r="A14725" s="3" t="s">
        <v>10</v>
      </c>
      <c r="B14725" s="3" t="s">
        <v>11</v>
      </c>
      <c r="C14725" s="3" t="s">
        <v>29338</v>
      </c>
      <c r="D14725" s="3" t="s">
        <v>29339</v>
      </c>
      <c r="E14725" s="3" t="s">
        <v>14</v>
      </c>
      <c r="F14725" s="8">
        <v>43530.75640046296</v>
      </c>
      <c r="G14725" s="3">
        <v>84</v>
      </c>
      <c r="H14725" s="3">
        <v>55</v>
      </c>
      <c r="I14725" s="3"/>
      <c r="J14725" s="3">
        <v>29</v>
      </c>
      <c r="K14725">
        <f>LOOKUP(F:F,Sheet2!A:A,Sheet2!B:B)</f>
        <v>1043764</v>
      </c>
    </row>
    <row r="14726" spans="1:11" ht="17.100000000000001" customHeight="1" x14ac:dyDescent="0.25">
      <c r="A14726" s="3" t="s">
        <v>10</v>
      </c>
      <c r="B14726" s="3" t="s">
        <v>11</v>
      </c>
      <c r="C14726" s="3" t="s">
        <v>29340</v>
      </c>
      <c r="D14726" s="3" t="s">
        <v>29341</v>
      </c>
      <c r="E14726" s="3" t="s">
        <v>14</v>
      </c>
      <c r="F14726" s="8">
        <v>43530.574965277781</v>
      </c>
      <c r="G14726" s="3">
        <v>75</v>
      </c>
      <c r="H14726" s="3">
        <v>49</v>
      </c>
      <c r="I14726" s="3"/>
      <c r="J14726" s="3">
        <v>26</v>
      </c>
      <c r="K14726">
        <f>LOOKUP(F:F,Sheet2!A:A,Sheet2!B:B)</f>
        <v>1043764</v>
      </c>
    </row>
    <row r="14727" spans="1:11" ht="17.100000000000001" customHeight="1" x14ac:dyDescent="0.25">
      <c r="A14727" s="3" t="s">
        <v>10</v>
      </c>
      <c r="B14727" s="3" t="s">
        <v>11</v>
      </c>
      <c r="C14727" s="3" t="s">
        <v>29342</v>
      </c>
      <c r="D14727" s="3" t="s">
        <v>29343</v>
      </c>
      <c r="E14727" s="3" t="s">
        <v>14</v>
      </c>
      <c r="F14727" s="8">
        <v>43530.56826388889</v>
      </c>
      <c r="G14727" s="3">
        <v>76</v>
      </c>
      <c r="H14727" s="3">
        <v>46</v>
      </c>
      <c r="I14727" s="3"/>
      <c r="J14727" s="3">
        <v>30</v>
      </c>
      <c r="K14727">
        <f>LOOKUP(F:F,Sheet2!A:A,Sheet2!B:B)</f>
        <v>1043764</v>
      </c>
    </row>
    <row r="14728" spans="1:11" ht="17.100000000000001" customHeight="1" x14ac:dyDescent="0.25">
      <c r="A14728" s="3" t="s">
        <v>10</v>
      </c>
      <c r="B14728" s="3" t="s">
        <v>11</v>
      </c>
      <c r="C14728" s="3" t="s">
        <v>29344</v>
      </c>
      <c r="D14728" s="3" t="s">
        <v>29345</v>
      </c>
      <c r="E14728" s="3" t="s">
        <v>14</v>
      </c>
      <c r="F14728" s="8">
        <v>43530.564618055556</v>
      </c>
      <c r="G14728" s="3">
        <v>75</v>
      </c>
      <c r="H14728" s="3">
        <v>42</v>
      </c>
      <c r="I14728" s="3"/>
      <c r="J14728" s="3">
        <v>33</v>
      </c>
      <c r="K14728">
        <f>LOOKUP(F:F,Sheet2!A:A,Sheet2!B:B)</f>
        <v>1043764</v>
      </c>
    </row>
    <row r="14729" spans="1:11" ht="17.100000000000001" customHeight="1" x14ac:dyDescent="0.25">
      <c r="A14729" s="3" t="s">
        <v>10</v>
      </c>
      <c r="B14729" s="3" t="s">
        <v>11</v>
      </c>
      <c r="C14729" s="3" t="s">
        <v>29346</v>
      </c>
      <c r="D14729" s="3" t="s">
        <v>29347</v>
      </c>
      <c r="E14729" s="3" t="s">
        <v>14</v>
      </c>
      <c r="F14729" s="8">
        <v>43530.562800925924</v>
      </c>
      <c r="G14729" s="3">
        <v>90</v>
      </c>
      <c r="H14729" s="3">
        <v>54</v>
      </c>
      <c r="I14729" s="3"/>
      <c r="J14729" s="3">
        <v>36</v>
      </c>
      <c r="K14729">
        <f>LOOKUP(F:F,Sheet2!A:A,Sheet2!B:B)</f>
        <v>1043764</v>
      </c>
    </row>
    <row r="14730" spans="1:11" ht="17.100000000000001" customHeight="1" x14ac:dyDescent="0.25">
      <c r="A14730" s="3" t="s">
        <v>10</v>
      </c>
      <c r="B14730" s="3" t="s">
        <v>11</v>
      </c>
      <c r="C14730" s="3" t="s">
        <v>29348</v>
      </c>
      <c r="D14730" s="3" t="s">
        <v>29349</v>
      </c>
      <c r="E14730" s="3" t="s">
        <v>14</v>
      </c>
      <c r="F14730" s="8">
        <v>43530.560717592591</v>
      </c>
      <c r="G14730" s="3">
        <v>67</v>
      </c>
      <c r="H14730" s="3">
        <v>38</v>
      </c>
      <c r="I14730" s="3"/>
      <c r="J14730" s="3">
        <v>29</v>
      </c>
      <c r="K14730">
        <f>LOOKUP(F:F,Sheet2!A:A,Sheet2!B:B)</f>
        <v>1043764</v>
      </c>
    </row>
    <row r="14731" spans="1:11" ht="17.100000000000001" customHeight="1" x14ac:dyDescent="0.25">
      <c r="A14731" s="3" t="s">
        <v>10</v>
      </c>
      <c r="B14731" s="3" t="s">
        <v>11</v>
      </c>
      <c r="C14731" s="3" t="s">
        <v>29350</v>
      </c>
      <c r="D14731" s="3" t="s">
        <v>29351</v>
      </c>
      <c r="E14731" s="3" t="s">
        <v>14</v>
      </c>
      <c r="F14731" s="8">
        <v>43530.55641203704</v>
      </c>
      <c r="G14731" s="3">
        <v>345</v>
      </c>
      <c r="H14731" s="3">
        <v>213</v>
      </c>
      <c r="I14731" s="3"/>
      <c r="J14731" s="3">
        <v>132</v>
      </c>
      <c r="K14731">
        <f>LOOKUP(F:F,Sheet2!A:A,Sheet2!B:B)</f>
        <v>1043764</v>
      </c>
    </row>
    <row r="14732" spans="1:11" ht="17.100000000000001" customHeight="1" x14ac:dyDescent="0.25">
      <c r="A14732" s="3" t="s">
        <v>10</v>
      </c>
      <c r="B14732" s="3" t="s">
        <v>11</v>
      </c>
      <c r="C14732" s="3" t="s">
        <v>29352</v>
      </c>
      <c r="D14732" s="3" t="s">
        <v>29353</v>
      </c>
      <c r="E14732" s="3" t="s">
        <v>14</v>
      </c>
      <c r="F14732" s="8">
        <v>43530.463842592595</v>
      </c>
      <c r="G14732" s="3">
        <v>0</v>
      </c>
      <c r="H14732" s="3"/>
      <c r="I14732" s="3"/>
      <c r="J14732" s="3"/>
      <c r="K14732">
        <f>LOOKUP(F:F,Sheet2!A:A,Sheet2!B:B)</f>
        <v>1043764</v>
      </c>
    </row>
    <row r="14733" spans="1:11" ht="17.100000000000001" customHeight="1" x14ac:dyDescent="0.25">
      <c r="A14733" s="3" t="s">
        <v>10</v>
      </c>
      <c r="B14733" s="3" t="s">
        <v>11</v>
      </c>
      <c r="C14733" s="3" t="s">
        <v>29354</v>
      </c>
      <c r="D14733" s="3" t="s">
        <v>29355</v>
      </c>
      <c r="E14733" s="3" t="s">
        <v>14</v>
      </c>
      <c r="F14733" s="8">
        <v>43529.800821759258</v>
      </c>
      <c r="G14733" s="3">
        <v>0</v>
      </c>
      <c r="H14733" s="3"/>
      <c r="I14733" s="3"/>
      <c r="J14733" s="3"/>
      <c r="K14733">
        <f>LOOKUP(F:F,Sheet2!A:A,Sheet2!B:B)</f>
        <v>1043345</v>
      </c>
    </row>
    <row r="14734" spans="1:11" ht="17.100000000000001" customHeight="1" x14ac:dyDescent="0.25">
      <c r="A14734" s="3" t="s">
        <v>10</v>
      </c>
      <c r="B14734" s="3" t="s">
        <v>11</v>
      </c>
      <c r="C14734" s="3" t="s">
        <v>29356</v>
      </c>
      <c r="D14734" s="3" t="s">
        <v>29357</v>
      </c>
      <c r="E14734" s="3" t="s">
        <v>14</v>
      </c>
      <c r="F14734" s="8">
        <v>43529.721273148149</v>
      </c>
      <c r="G14734" s="3">
        <v>0</v>
      </c>
      <c r="H14734" s="3"/>
      <c r="I14734" s="3"/>
      <c r="J14734" s="3"/>
      <c r="K14734">
        <f>LOOKUP(F:F,Sheet2!A:A,Sheet2!B:B)</f>
        <v>1043345</v>
      </c>
    </row>
    <row r="14735" spans="1:11" ht="17.100000000000001" customHeight="1" x14ac:dyDescent="0.25">
      <c r="A14735" s="3" t="s">
        <v>10</v>
      </c>
      <c r="B14735" s="3" t="s">
        <v>11</v>
      </c>
      <c r="C14735" s="3" t="s">
        <v>29358</v>
      </c>
      <c r="D14735" s="3" t="s">
        <v>29359</v>
      </c>
      <c r="E14735" s="3" t="s">
        <v>14</v>
      </c>
      <c r="F14735" s="8">
        <v>43529.72074074074</v>
      </c>
      <c r="G14735" s="3">
        <v>0</v>
      </c>
      <c r="H14735" s="3"/>
      <c r="I14735" s="3"/>
      <c r="J14735" s="3"/>
      <c r="K14735">
        <f>LOOKUP(F:F,Sheet2!A:A,Sheet2!B:B)</f>
        <v>1043345</v>
      </c>
    </row>
    <row r="14736" spans="1:11" ht="17.100000000000001" customHeight="1" x14ac:dyDescent="0.25">
      <c r="A14736" s="3" t="s">
        <v>10</v>
      </c>
      <c r="B14736" s="3" t="s">
        <v>11</v>
      </c>
      <c r="C14736" s="3" t="s">
        <v>29360</v>
      </c>
      <c r="D14736" s="3" t="s">
        <v>29361</v>
      </c>
      <c r="E14736" s="3" t="s">
        <v>14</v>
      </c>
      <c r="F14736" s="8">
        <v>43529.71366898148</v>
      </c>
      <c r="G14736" s="3">
        <v>0</v>
      </c>
      <c r="H14736" s="3"/>
      <c r="I14736" s="3"/>
      <c r="J14736" s="3"/>
      <c r="K14736">
        <f>LOOKUP(F:F,Sheet2!A:A,Sheet2!B:B)</f>
        <v>1043345</v>
      </c>
    </row>
    <row r="14737" spans="1:11" ht="17.100000000000001" customHeight="1" x14ac:dyDescent="0.25">
      <c r="A14737" s="3" t="s">
        <v>10</v>
      </c>
      <c r="B14737" s="3" t="s">
        <v>11</v>
      </c>
      <c r="C14737" s="3" t="s">
        <v>29362</v>
      </c>
      <c r="D14737" s="3" t="s">
        <v>29363</v>
      </c>
      <c r="E14737" s="3" t="s">
        <v>14</v>
      </c>
      <c r="F14737" s="8">
        <v>43529.675578703704</v>
      </c>
      <c r="G14737" s="3">
        <v>134</v>
      </c>
      <c r="H14737" s="3">
        <v>89</v>
      </c>
      <c r="I14737" s="3"/>
      <c r="J14737" s="3">
        <v>45</v>
      </c>
      <c r="K14737">
        <f>LOOKUP(F:F,Sheet2!A:A,Sheet2!B:B)</f>
        <v>1043345</v>
      </c>
    </row>
    <row r="14738" spans="1:11" ht="17.100000000000001" customHeight="1" x14ac:dyDescent="0.25">
      <c r="A14738" s="3" t="s">
        <v>10</v>
      </c>
      <c r="B14738" s="3" t="s">
        <v>11</v>
      </c>
      <c r="C14738" s="3" t="s">
        <v>29364</v>
      </c>
      <c r="D14738" s="3" t="s">
        <v>29365</v>
      </c>
      <c r="E14738" s="3" t="s">
        <v>14</v>
      </c>
      <c r="F14738" s="8">
        <v>43529.562777777777</v>
      </c>
      <c r="G14738" s="3">
        <v>1599</v>
      </c>
      <c r="H14738" s="3">
        <v>1157</v>
      </c>
      <c r="I14738" s="3"/>
      <c r="J14738" s="3">
        <v>442</v>
      </c>
      <c r="K14738">
        <f>LOOKUP(F:F,Sheet2!A:A,Sheet2!B:B)</f>
        <v>1043345</v>
      </c>
    </row>
    <row r="14739" spans="1:11" ht="17.100000000000001" customHeight="1" x14ac:dyDescent="0.25">
      <c r="A14739" s="3" t="s">
        <v>10</v>
      </c>
      <c r="B14739" s="3" t="s">
        <v>11</v>
      </c>
      <c r="C14739" s="3" t="s">
        <v>29366</v>
      </c>
      <c r="D14739" s="3" t="s">
        <v>29367</v>
      </c>
      <c r="E14739" s="3" t="s">
        <v>14</v>
      </c>
      <c r="F14739" s="8">
        <v>43529.553784722222</v>
      </c>
      <c r="G14739" s="3">
        <v>109</v>
      </c>
      <c r="H14739" s="3">
        <v>56</v>
      </c>
      <c r="I14739" s="3"/>
      <c r="J14739" s="3">
        <v>53</v>
      </c>
      <c r="K14739">
        <f>LOOKUP(F:F,Sheet2!A:A,Sheet2!B:B)</f>
        <v>1043345</v>
      </c>
    </row>
    <row r="14740" spans="1:11" ht="17.100000000000001" customHeight="1" x14ac:dyDescent="0.25">
      <c r="A14740" s="3" t="s">
        <v>10</v>
      </c>
      <c r="B14740" s="3" t="s">
        <v>11</v>
      </c>
      <c r="C14740" s="3" t="s">
        <v>29368</v>
      </c>
      <c r="D14740" s="3" t="s">
        <v>29369</v>
      </c>
      <c r="E14740" s="3" t="s">
        <v>14</v>
      </c>
      <c r="F14740" s="8">
        <v>43529.550393518519</v>
      </c>
      <c r="G14740" s="3">
        <v>72</v>
      </c>
      <c r="H14740" s="3">
        <v>52</v>
      </c>
      <c r="I14740" s="3"/>
      <c r="J14740" s="3">
        <v>20</v>
      </c>
      <c r="K14740">
        <f>LOOKUP(F:F,Sheet2!A:A,Sheet2!B:B)</f>
        <v>1043345</v>
      </c>
    </row>
    <row r="14741" spans="1:11" ht="17.100000000000001" customHeight="1" x14ac:dyDescent="0.25">
      <c r="A14741" s="3" t="s">
        <v>10</v>
      </c>
      <c r="B14741" s="3" t="s">
        <v>11</v>
      </c>
      <c r="C14741" s="3" t="s">
        <v>29370</v>
      </c>
      <c r="D14741" s="3" t="s">
        <v>29371</v>
      </c>
      <c r="E14741" s="3" t="s">
        <v>14</v>
      </c>
      <c r="F14741" s="8">
        <v>43529.486689814818</v>
      </c>
      <c r="G14741" s="3">
        <v>92</v>
      </c>
      <c r="H14741" s="3">
        <v>58</v>
      </c>
      <c r="I14741" s="3"/>
      <c r="J14741" s="3">
        <v>34</v>
      </c>
      <c r="K14741">
        <f>LOOKUP(F:F,Sheet2!A:A,Sheet2!B:B)</f>
        <v>1043345</v>
      </c>
    </row>
    <row r="14742" spans="1:11" ht="17.100000000000001" customHeight="1" x14ac:dyDescent="0.25">
      <c r="A14742" s="3" t="s">
        <v>10</v>
      </c>
      <c r="B14742" s="3" t="s">
        <v>11</v>
      </c>
      <c r="C14742" s="3" t="s">
        <v>29372</v>
      </c>
      <c r="D14742" s="3" t="s">
        <v>29373</v>
      </c>
      <c r="E14742" s="3" t="s">
        <v>14</v>
      </c>
      <c r="F14742" s="8">
        <v>43529.476030092592</v>
      </c>
      <c r="G14742" s="3">
        <v>0</v>
      </c>
      <c r="H14742" s="3"/>
      <c r="I14742" s="3"/>
      <c r="J14742" s="3"/>
      <c r="K14742">
        <f>LOOKUP(F:F,Sheet2!A:A,Sheet2!B:B)</f>
        <v>1043345</v>
      </c>
    </row>
    <row r="14743" spans="1:11" ht="17.100000000000001" customHeight="1" x14ac:dyDescent="0.25">
      <c r="A14743" s="3" t="s">
        <v>10</v>
      </c>
      <c r="B14743" s="3" t="s">
        <v>11</v>
      </c>
      <c r="C14743" s="3" t="s">
        <v>29374</v>
      </c>
      <c r="D14743" s="3" t="s">
        <v>29375</v>
      </c>
      <c r="E14743" s="3" t="s">
        <v>14</v>
      </c>
      <c r="F14743" s="8">
        <v>43528.803807870368</v>
      </c>
      <c r="G14743" s="3">
        <v>0</v>
      </c>
      <c r="H14743" s="3"/>
      <c r="I14743" s="3"/>
      <c r="J14743" s="3"/>
      <c r="K14743">
        <f>LOOKUP(F:F,Sheet2!A:A,Sheet2!B:B)</f>
        <v>1042944</v>
      </c>
    </row>
    <row r="14744" spans="1:11" ht="17.100000000000001" customHeight="1" x14ac:dyDescent="0.25">
      <c r="A14744" s="3" t="s">
        <v>10</v>
      </c>
      <c r="B14744" s="3" t="s">
        <v>11</v>
      </c>
      <c r="C14744" s="3" t="s">
        <v>29376</v>
      </c>
      <c r="D14744" s="3" t="s">
        <v>29377</v>
      </c>
      <c r="E14744" s="3" t="s">
        <v>14</v>
      </c>
      <c r="F14744" s="8">
        <v>43528.567256944443</v>
      </c>
      <c r="G14744" s="3">
        <v>391</v>
      </c>
      <c r="H14744" s="3">
        <v>245</v>
      </c>
      <c r="I14744" s="3"/>
      <c r="J14744" s="3">
        <v>146</v>
      </c>
      <c r="K14744">
        <f>LOOKUP(F:F,Sheet2!A:A,Sheet2!B:B)</f>
        <v>1042944</v>
      </c>
    </row>
    <row r="14745" spans="1:11" ht="17.100000000000001" customHeight="1" x14ac:dyDescent="0.25">
      <c r="A14745" s="3" t="s">
        <v>10</v>
      </c>
      <c r="B14745" s="3" t="s">
        <v>11</v>
      </c>
      <c r="C14745" s="3" t="s">
        <v>29378</v>
      </c>
      <c r="D14745" s="3" t="s">
        <v>29379</v>
      </c>
      <c r="E14745" s="3" t="s">
        <v>14</v>
      </c>
      <c r="F14745" s="8">
        <v>43528.560439814813</v>
      </c>
      <c r="G14745" s="3">
        <v>176</v>
      </c>
      <c r="H14745" s="3">
        <v>93</v>
      </c>
      <c r="I14745" s="3"/>
      <c r="J14745" s="3">
        <v>83</v>
      </c>
      <c r="K14745">
        <f>LOOKUP(F:F,Sheet2!A:A,Sheet2!B:B)</f>
        <v>1042944</v>
      </c>
    </row>
    <row r="14746" spans="1:11" ht="17.100000000000001" customHeight="1" x14ac:dyDescent="0.25">
      <c r="A14746" s="3" t="s">
        <v>10</v>
      </c>
      <c r="B14746" s="3" t="s">
        <v>11</v>
      </c>
      <c r="C14746" s="3" t="s">
        <v>29380</v>
      </c>
      <c r="D14746" s="3" t="s">
        <v>29381</v>
      </c>
      <c r="E14746" s="3" t="s">
        <v>14</v>
      </c>
      <c r="F14746" s="8">
        <v>43528.552546296298</v>
      </c>
      <c r="G14746" s="3">
        <v>77</v>
      </c>
      <c r="H14746" s="3">
        <v>48</v>
      </c>
      <c r="I14746" s="3"/>
      <c r="J14746" s="3">
        <v>29</v>
      </c>
      <c r="K14746">
        <f>LOOKUP(F:F,Sheet2!A:A,Sheet2!B:B)</f>
        <v>1042944</v>
      </c>
    </row>
    <row r="14747" spans="1:11" ht="17.100000000000001" customHeight="1" x14ac:dyDescent="0.25">
      <c r="A14747" s="3" t="s">
        <v>10</v>
      </c>
      <c r="B14747" s="3" t="s">
        <v>11</v>
      </c>
      <c r="C14747" s="3" t="s">
        <v>29382</v>
      </c>
      <c r="D14747" s="3" t="s">
        <v>29383</v>
      </c>
      <c r="E14747" s="3" t="s">
        <v>14</v>
      </c>
      <c r="F14747" s="8">
        <v>43528.395138888889</v>
      </c>
      <c r="G14747" s="3">
        <v>229</v>
      </c>
      <c r="H14747" s="3">
        <v>156</v>
      </c>
      <c r="I14747" s="3"/>
      <c r="J14747" s="3">
        <v>73</v>
      </c>
      <c r="K14747">
        <f>LOOKUP(F:F,Sheet2!A:A,Sheet2!B:B)</f>
        <v>1042944</v>
      </c>
    </row>
    <row r="14748" spans="1:11" ht="17.100000000000001" customHeight="1" x14ac:dyDescent="0.25">
      <c r="A14748" s="3" t="s">
        <v>10</v>
      </c>
      <c r="B14748" s="3" t="s">
        <v>11</v>
      </c>
      <c r="C14748" s="3" t="s">
        <v>29384</v>
      </c>
      <c r="D14748" s="3" t="s">
        <v>29385</v>
      </c>
      <c r="E14748" s="3" t="s">
        <v>14</v>
      </c>
      <c r="F14748" s="8">
        <v>43527.779166666667</v>
      </c>
      <c r="G14748" s="3">
        <v>94</v>
      </c>
      <c r="H14748" s="3">
        <v>64</v>
      </c>
      <c r="I14748" s="3"/>
      <c r="J14748" s="3">
        <v>30</v>
      </c>
      <c r="K14748">
        <f>LOOKUP(F:F,Sheet2!A:A,Sheet2!B:B)</f>
        <v>1042589</v>
      </c>
    </row>
    <row r="14749" spans="1:11" ht="17.100000000000001" customHeight="1" x14ac:dyDescent="0.25">
      <c r="A14749" s="3" t="s">
        <v>10</v>
      </c>
      <c r="B14749" s="3" t="s">
        <v>11</v>
      </c>
      <c r="C14749" s="3" t="s">
        <v>29386</v>
      </c>
      <c r="D14749" s="3" t="s">
        <v>29387</v>
      </c>
      <c r="E14749" s="3" t="s">
        <v>14</v>
      </c>
      <c r="F14749" s="8">
        <v>43527.673761574071</v>
      </c>
      <c r="G14749" s="3">
        <v>265</v>
      </c>
      <c r="H14749" s="3">
        <v>179</v>
      </c>
      <c r="I14749" s="3"/>
      <c r="J14749" s="3">
        <v>86</v>
      </c>
      <c r="K14749">
        <f>LOOKUP(F:F,Sheet2!A:A,Sheet2!B:B)</f>
        <v>1042589</v>
      </c>
    </row>
    <row r="14750" spans="1:11" ht="17.100000000000001" customHeight="1" x14ac:dyDescent="0.25">
      <c r="A14750" s="3" t="s">
        <v>10</v>
      </c>
      <c r="B14750" s="3" t="s">
        <v>11</v>
      </c>
      <c r="C14750" s="3" t="s">
        <v>29388</v>
      </c>
      <c r="D14750" s="3" t="s">
        <v>29389</v>
      </c>
      <c r="E14750" s="3" t="s">
        <v>14</v>
      </c>
      <c r="F14750" s="8">
        <v>43527.631944444445</v>
      </c>
      <c r="G14750" s="3">
        <v>245</v>
      </c>
      <c r="H14750" s="3">
        <v>179</v>
      </c>
      <c r="I14750" s="3"/>
      <c r="J14750" s="3">
        <v>66</v>
      </c>
      <c r="K14750">
        <f>LOOKUP(F:F,Sheet2!A:A,Sheet2!B:B)</f>
        <v>1042589</v>
      </c>
    </row>
    <row r="14751" spans="1:11" ht="17.100000000000001" customHeight="1" x14ac:dyDescent="0.25">
      <c r="A14751" s="3" t="s">
        <v>10</v>
      </c>
      <c r="B14751" s="3" t="s">
        <v>11</v>
      </c>
      <c r="C14751" s="3" t="s">
        <v>29390</v>
      </c>
      <c r="D14751" s="3" t="s">
        <v>29391</v>
      </c>
      <c r="E14751" s="3" t="s">
        <v>14</v>
      </c>
      <c r="F14751" s="8">
        <v>43527.604386574072</v>
      </c>
      <c r="G14751" s="3">
        <v>188</v>
      </c>
      <c r="H14751" s="3">
        <v>117</v>
      </c>
      <c r="I14751" s="3"/>
      <c r="J14751" s="3">
        <v>71</v>
      </c>
      <c r="K14751">
        <f>LOOKUP(F:F,Sheet2!A:A,Sheet2!B:B)</f>
        <v>1042589</v>
      </c>
    </row>
    <row r="14752" spans="1:11" ht="17.100000000000001" customHeight="1" x14ac:dyDescent="0.25">
      <c r="A14752" s="3" t="s">
        <v>10</v>
      </c>
      <c r="B14752" s="3" t="s">
        <v>11</v>
      </c>
      <c r="C14752" s="3" t="s">
        <v>29392</v>
      </c>
      <c r="D14752" s="3" t="s">
        <v>29393</v>
      </c>
      <c r="E14752" s="3" t="s">
        <v>14</v>
      </c>
      <c r="F14752" s="8">
        <v>43527.54515046296</v>
      </c>
      <c r="G14752" s="3">
        <v>5740</v>
      </c>
      <c r="H14752" s="3">
        <v>3769</v>
      </c>
      <c r="I14752" s="3"/>
      <c r="J14752" s="3">
        <v>1971</v>
      </c>
      <c r="K14752">
        <f>LOOKUP(F:F,Sheet2!A:A,Sheet2!B:B)</f>
        <v>1042589</v>
      </c>
    </row>
    <row r="14753" spans="1:11" ht="17.100000000000001" customHeight="1" x14ac:dyDescent="0.25">
      <c r="A14753" s="3" t="s">
        <v>10</v>
      </c>
      <c r="B14753" s="3" t="s">
        <v>11</v>
      </c>
      <c r="C14753" s="3" t="s">
        <v>29394</v>
      </c>
      <c r="D14753" s="3" t="s">
        <v>29395</v>
      </c>
      <c r="E14753" s="3" t="s">
        <v>14</v>
      </c>
      <c r="F14753" s="8">
        <v>43527.479375000003</v>
      </c>
      <c r="G14753" s="3">
        <v>152</v>
      </c>
      <c r="H14753" s="3">
        <v>101</v>
      </c>
      <c r="I14753" s="3"/>
      <c r="J14753" s="3">
        <v>51</v>
      </c>
      <c r="K14753">
        <f>LOOKUP(F:F,Sheet2!A:A,Sheet2!B:B)</f>
        <v>1042589</v>
      </c>
    </row>
    <row r="14754" spans="1:11" ht="17.100000000000001" customHeight="1" x14ac:dyDescent="0.25">
      <c r="A14754" s="3" t="s">
        <v>10</v>
      </c>
      <c r="B14754" s="3" t="s">
        <v>11</v>
      </c>
      <c r="C14754" s="3" t="s">
        <v>29396</v>
      </c>
      <c r="D14754" s="3" t="s">
        <v>29397</v>
      </c>
      <c r="E14754" s="3" t="s">
        <v>14</v>
      </c>
      <c r="F14754" s="8">
        <v>43527.416666666664</v>
      </c>
      <c r="G14754" s="3">
        <v>1025</v>
      </c>
      <c r="H14754" s="3">
        <v>763</v>
      </c>
      <c r="I14754" s="3"/>
      <c r="J14754" s="3">
        <v>262</v>
      </c>
      <c r="K14754">
        <f>LOOKUP(F:F,Sheet2!A:A,Sheet2!B:B)</f>
        <v>1042589</v>
      </c>
    </row>
    <row r="14755" spans="1:11" ht="17.100000000000001" customHeight="1" x14ac:dyDescent="0.25">
      <c r="A14755" s="3" t="s">
        <v>10</v>
      </c>
      <c r="B14755" s="3" t="s">
        <v>11</v>
      </c>
      <c r="C14755" s="3" t="s">
        <v>29398</v>
      </c>
      <c r="D14755" s="3" t="s">
        <v>29399</v>
      </c>
      <c r="E14755" s="3" t="s">
        <v>14</v>
      </c>
      <c r="F14755" s="8">
        <v>43526.804166666669</v>
      </c>
      <c r="G14755" s="3">
        <v>1594</v>
      </c>
      <c r="H14755" s="3">
        <v>951</v>
      </c>
      <c r="I14755" s="3"/>
      <c r="J14755" s="3">
        <v>643</v>
      </c>
      <c r="K14755">
        <f>LOOKUP(F:F,Sheet2!A:A,Sheet2!B:B)</f>
        <v>1042193</v>
      </c>
    </row>
    <row r="14756" spans="1:11" ht="17.100000000000001" customHeight="1" x14ac:dyDescent="0.25">
      <c r="A14756" s="3" t="s">
        <v>10</v>
      </c>
      <c r="B14756" s="3" t="s">
        <v>11</v>
      </c>
      <c r="C14756" s="3" t="s">
        <v>29400</v>
      </c>
      <c r="D14756" s="3" t="s">
        <v>29401</v>
      </c>
      <c r="E14756" s="3" t="s">
        <v>14</v>
      </c>
      <c r="F14756" s="8">
        <v>43526.670243055552</v>
      </c>
      <c r="G14756" s="3">
        <v>408</v>
      </c>
      <c r="H14756" s="3">
        <v>245</v>
      </c>
      <c r="I14756" s="3"/>
      <c r="J14756" s="3">
        <v>163</v>
      </c>
      <c r="K14756">
        <f>LOOKUP(F:F,Sheet2!A:A,Sheet2!B:B)</f>
        <v>1042193</v>
      </c>
    </row>
    <row r="14757" spans="1:11" ht="17.100000000000001" customHeight="1" x14ac:dyDescent="0.25">
      <c r="A14757" s="3" t="s">
        <v>10</v>
      </c>
      <c r="B14757" s="3" t="s">
        <v>11</v>
      </c>
      <c r="C14757" s="3" t="s">
        <v>29402</v>
      </c>
      <c r="D14757" s="3" t="s">
        <v>29403</v>
      </c>
      <c r="E14757" s="3" t="s">
        <v>14</v>
      </c>
      <c r="F14757" s="8">
        <v>43526.628576388888</v>
      </c>
      <c r="G14757" s="3">
        <v>330</v>
      </c>
      <c r="H14757" s="3">
        <v>196</v>
      </c>
      <c r="I14757" s="3"/>
      <c r="J14757" s="3">
        <v>134</v>
      </c>
      <c r="K14757">
        <f>LOOKUP(F:F,Sheet2!A:A,Sheet2!B:B)</f>
        <v>1042193</v>
      </c>
    </row>
    <row r="14758" spans="1:11" ht="17.100000000000001" customHeight="1" x14ac:dyDescent="0.25">
      <c r="A14758" s="3" t="s">
        <v>10</v>
      </c>
      <c r="B14758" s="3" t="s">
        <v>11</v>
      </c>
      <c r="C14758" s="3" t="s">
        <v>29404</v>
      </c>
      <c r="D14758" s="3" t="s">
        <v>29405</v>
      </c>
      <c r="E14758" s="3" t="s">
        <v>14</v>
      </c>
      <c r="F14758" s="8">
        <v>43526.583657407406</v>
      </c>
      <c r="G14758" s="3">
        <v>50</v>
      </c>
      <c r="H14758" s="3">
        <v>33</v>
      </c>
      <c r="I14758" s="3"/>
      <c r="J14758" s="3">
        <v>17</v>
      </c>
      <c r="K14758">
        <f>LOOKUP(F:F,Sheet2!A:A,Sheet2!B:B)</f>
        <v>1042193</v>
      </c>
    </row>
    <row r="14759" spans="1:11" ht="17.100000000000001" customHeight="1" x14ac:dyDescent="0.25">
      <c r="A14759" s="3" t="s">
        <v>10</v>
      </c>
      <c r="B14759" s="3" t="s">
        <v>11</v>
      </c>
      <c r="C14759" s="3" t="s">
        <v>29406</v>
      </c>
      <c r="D14759" s="3" t="s">
        <v>29407</v>
      </c>
      <c r="E14759" s="3" t="s">
        <v>14</v>
      </c>
      <c r="F14759" s="8">
        <v>43526.548622685186</v>
      </c>
      <c r="G14759" s="3">
        <v>202</v>
      </c>
      <c r="H14759" s="3">
        <v>127</v>
      </c>
      <c r="I14759" s="3"/>
      <c r="J14759" s="3">
        <v>75</v>
      </c>
      <c r="K14759">
        <f>LOOKUP(F:F,Sheet2!A:A,Sheet2!B:B)</f>
        <v>1042193</v>
      </c>
    </row>
    <row r="14760" spans="1:11" ht="17.100000000000001" customHeight="1" x14ac:dyDescent="0.25">
      <c r="A14760" s="3" t="s">
        <v>10</v>
      </c>
      <c r="B14760" s="3" t="s">
        <v>11</v>
      </c>
      <c r="C14760" s="3" t="s">
        <v>29408</v>
      </c>
      <c r="D14760" s="3" t="s">
        <v>29409</v>
      </c>
      <c r="E14760" s="3" t="s">
        <v>14</v>
      </c>
      <c r="F14760" s="8">
        <v>43526.420138888891</v>
      </c>
      <c r="G14760" s="3">
        <v>175</v>
      </c>
      <c r="H14760" s="3">
        <v>118</v>
      </c>
      <c r="I14760" s="3"/>
      <c r="J14760" s="3">
        <v>57</v>
      </c>
      <c r="K14760">
        <f>LOOKUP(F:F,Sheet2!A:A,Sheet2!B:B)</f>
        <v>1042193</v>
      </c>
    </row>
    <row r="14761" spans="1:11" ht="17.100000000000001" customHeight="1" x14ac:dyDescent="0.25">
      <c r="A14761" s="3" t="s">
        <v>10</v>
      </c>
      <c r="B14761" s="3" t="s">
        <v>11</v>
      </c>
      <c r="C14761" s="3" t="s">
        <v>29410</v>
      </c>
      <c r="D14761" s="3" t="s">
        <v>29411</v>
      </c>
      <c r="E14761" s="3" t="s">
        <v>14</v>
      </c>
      <c r="F14761" s="8">
        <v>43525.749930555554</v>
      </c>
      <c r="G14761" s="3">
        <v>301</v>
      </c>
      <c r="H14761" s="3">
        <v>213</v>
      </c>
      <c r="I14761" s="3"/>
      <c r="J14761" s="3">
        <v>88</v>
      </c>
      <c r="K14761">
        <f>LOOKUP(F:F,Sheet2!A:A,Sheet2!B:B)</f>
        <v>1041843</v>
      </c>
    </row>
    <row r="14762" spans="1:11" ht="17.100000000000001" customHeight="1" x14ac:dyDescent="0.25">
      <c r="A14762" s="3" t="s">
        <v>10</v>
      </c>
      <c r="B14762" s="3" t="s">
        <v>11</v>
      </c>
      <c r="C14762" s="3" t="s">
        <v>29412</v>
      </c>
      <c r="D14762" s="3" t="s">
        <v>29413</v>
      </c>
      <c r="E14762" s="3" t="s">
        <v>14</v>
      </c>
      <c r="F14762" s="8">
        <v>43525.578541666669</v>
      </c>
      <c r="G14762" s="3">
        <v>72</v>
      </c>
      <c r="H14762" s="3">
        <v>45</v>
      </c>
      <c r="I14762" s="3"/>
      <c r="J14762" s="3">
        <v>27</v>
      </c>
      <c r="K14762">
        <f>LOOKUP(F:F,Sheet2!A:A,Sheet2!B:B)</f>
        <v>1041843</v>
      </c>
    </row>
    <row r="14763" spans="1:11" ht="17.100000000000001" customHeight="1" x14ac:dyDescent="0.25">
      <c r="A14763" s="3" t="s">
        <v>10</v>
      </c>
      <c r="B14763" s="3" t="s">
        <v>11</v>
      </c>
      <c r="C14763" s="3" t="s">
        <v>29414</v>
      </c>
      <c r="D14763" s="3" t="s">
        <v>29415</v>
      </c>
      <c r="E14763" s="3" t="s">
        <v>14</v>
      </c>
      <c r="F14763" s="8">
        <v>43525.557673611111</v>
      </c>
      <c r="G14763" s="3">
        <v>183</v>
      </c>
      <c r="H14763" s="3">
        <v>123</v>
      </c>
      <c r="I14763" s="3"/>
      <c r="J14763" s="3">
        <v>60</v>
      </c>
      <c r="K14763">
        <f>LOOKUP(F:F,Sheet2!A:A,Sheet2!B:B)</f>
        <v>1041843</v>
      </c>
    </row>
    <row r="14764" spans="1:11" ht="17.100000000000001" customHeight="1" x14ac:dyDescent="0.25">
      <c r="A14764" s="3" t="s">
        <v>10</v>
      </c>
      <c r="B14764" s="3" t="s">
        <v>11</v>
      </c>
      <c r="C14764" s="3" t="s">
        <v>29416</v>
      </c>
      <c r="D14764" s="3" t="s">
        <v>29417</v>
      </c>
      <c r="E14764" s="3" t="s">
        <v>14</v>
      </c>
      <c r="F14764" s="8">
        <v>43525.549444444441</v>
      </c>
      <c r="G14764" s="3">
        <v>153</v>
      </c>
      <c r="H14764" s="3">
        <v>88</v>
      </c>
      <c r="I14764" s="3"/>
      <c r="J14764" s="3">
        <v>65</v>
      </c>
      <c r="K14764">
        <f>LOOKUP(F:F,Sheet2!A:A,Sheet2!B:B)</f>
        <v>1041843</v>
      </c>
    </row>
    <row r="14765" spans="1:11" ht="17.100000000000001" customHeight="1" x14ac:dyDescent="0.25">
      <c r="A14765" s="3" t="s">
        <v>10</v>
      </c>
      <c r="B14765" s="3" t="s">
        <v>11</v>
      </c>
      <c r="C14765" s="3" t="s">
        <v>29418</v>
      </c>
      <c r="D14765" s="3" t="s">
        <v>29419</v>
      </c>
      <c r="E14765" s="3" t="s">
        <v>14</v>
      </c>
      <c r="F14765" s="8">
        <v>43525.40284722222</v>
      </c>
      <c r="G14765" s="3">
        <v>782</v>
      </c>
      <c r="H14765" s="3">
        <v>471</v>
      </c>
      <c r="I14765" s="3"/>
      <c r="J14765" s="3">
        <v>311</v>
      </c>
      <c r="K14765">
        <f>LOOKUP(F:F,Sheet2!A:A,Sheet2!B:B)</f>
        <v>1041843</v>
      </c>
    </row>
    <row r="14766" spans="1:11" ht="17.100000000000001" customHeight="1" x14ac:dyDescent="0.25">
      <c r="A14766" s="3" t="s">
        <v>10</v>
      </c>
      <c r="B14766" s="3" t="s">
        <v>11</v>
      </c>
      <c r="C14766" s="3" t="s">
        <v>29420</v>
      </c>
      <c r="D14766" s="3" t="s">
        <v>29421</v>
      </c>
      <c r="E14766" s="3" t="s">
        <v>14</v>
      </c>
      <c r="F14766" s="8">
        <v>43524.803668981483</v>
      </c>
      <c r="G14766" s="3">
        <v>107</v>
      </c>
      <c r="H14766" s="3">
        <v>63</v>
      </c>
      <c r="I14766" s="3"/>
      <c r="J14766" s="3">
        <v>44</v>
      </c>
      <c r="K14766">
        <f>LOOKUP(F:F,Sheet2!A:A,Sheet2!B:B)</f>
        <v>1041453</v>
      </c>
    </row>
    <row r="14767" spans="1:11" ht="17.100000000000001" customHeight="1" x14ac:dyDescent="0.25">
      <c r="A14767" s="3" t="s">
        <v>10</v>
      </c>
      <c r="B14767" s="3" t="s">
        <v>11</v>
      </c>
      <c r="C14767" s="3" t="s">
        <v>29422</v>
      </c>
      <c r="D14767" s="3" t="s">
        <v>29423</v>
      </c>
      <c r="E14767" s="3" t="s">
        <v>14</v>
      </c>
      <c r="F14767" s="8">
        <v>43524.775034722225</v>
      </c>
      <c r="G14767" s="3">
        <v>2</v>
      </c>
      <c r="H14767" s="3">
        <v>2</v>
      </c>
      <c r="I14767" s="3"/>
      <c r="J14767" s="3">
        <v>0</v>
      </c>
      <c r="K14767">
        <f>LOOKUP(F:F,Sheet2!A:A,Sheet2!B:B)</f>
        <v>1041453</v>
      </c>
    </row>
    <row r="14768" spans="1:11" ht="17.100000000000001" customHeight="1" x14ac:dyDescent="0.25">
      <c r="A14768" s="3" t="s">
        <v>10</v>
      </c>
      <c r="B14768" s="3" t="s">
        <v>11</v>
      </c>
      <c r="C14768" s="3" t="s">
        <v>29424</v>
      </c>
      <c r="D14768" s="3" t="s">
        <v>29425</v>
      </c>
      <c r="E14768" s="3" t="s">
        <v>14</v>
      </c>
      <c r="F14768" s="8">
        <v>43524.726342592592</v>
      </c>
      <c r="G14768" s="3">
        <v>524</v>
      </c>
      <c r="H14768" s="3">
        <v>309</v>
      </c>
      <c r="I14768" s="3"/>
      <c r="J14768" s="3">
        <v>215</v>
      </c>
      <c r="K14768">
        <f>LOOKUP(F:F,Sheet2!A:A,Sheet2!B:B)</f>
        <v>1041453</v>
      </c>
    </row>
    <row r="14769" spans="1:11" ht="17.100000000000001" customHeight="1" x14ac:dyDescent="0.25">
      <c r="A14769" s="3" t="s">
        <v>10</v>
      </c>
      <c r="B14769" s="3" t="s">
        <v>11</v>
      </c>
      <c r="C14769" s="3" t="s">
        <v>29426</v>
      </c>
      <c r="D14769" s="3" t="s">
        <v>29427</v>
      </c>
      <c r="E14769" s="3" t="s">
        <v>14</v>
      </c>
      <c r="F14769" s="8">
        <v>43524.565000000002</v>
      </c>
      <c r="G14769" s="3">
        <v>195</v>
      </c>
      <c r="H14769" s="3">
        <v>119</v>
      </c>
      <c r="I14769" s="3"/>
      <c r="J14769" s="3">
        <v>76</v>
      </c>
      <c r="K14769">
        <f>LOOKUP(F:F,Sheet2!A:A,Sheet2!B:B)</f>
        <v>1041453</v>
      </c>
    </row>
    <row r="14770" spans="1:11" ht="17.100000000000001" customHeight="1" x14ac:dyDescent="0.25">
      <c r="A14770" s="3" t="s">
        <v>10</v>
      </c>
      <c r="B14770" s="3" t="s">
        <v>11</v>
      </c>
      <c r="C14770" s="3" t="s">
        <v>29428</v>
      </c>
      <c r="D14770" s="3" t="s">
        <v>29429</v>
      </c>
      <c r="E14770" s="3" t="s">
        <v>14</v>
      </c>
      <c r="F14770" s="8">
        <v>43524.545173611114</v>
      </c>
      <c r="G14770" s="3">
        <v>0</v>
      </c>
      <c r="H14770" s="3"/>
      <c r="I14770" s="3"/>
      <c r="J14770" s="3"/>
      <c r="K14770">
        <f>LOOKUP(F:F,Sheet2!A:A,Sheet2!B:B)</f>
        <v>1041453</v>
      </c>
    </row>
    <row r="14771" spans="1:11" ht="17.100000000000001" customHeight="1" x14ac:dyDescent="0.25">
      <c r="A14771" s="3" t="s">
        <v>10</v>
      </c>
      <c r="B14771" s="3" t="s">
        <v>11</v>
      </c>
      <c r="C14771" s="3" t="s">
        <v>29430</v>
      </c>
      <c r="D14771" s="3" t="s">
        <v>29431</v>
      </c>
      <c r="E14771" s="3" t="s">
        <v>14</v>
      </c>
      <c r="F14771" s="8">
        <v>43524.413263888891</v>
      </c>
      <c r="G14771" s="3">
        <v>134</v>
      </c>
      <c r="H14771" s="3">
        <v>84</v>
      </c>
      <c r="I14771" s="3"/>
      <c r="J14771" s="3">
        <v>50</v>
      </c>
      <c r="K14771">
        <f>LOOKUP(F:F,Sheet2!A:A,Sheet2!B:B)</f>
        <v>1041453</v>
      </c>
    </row>
    <row r="14772" spans="1:11" ht="17.100000000000001" customHeight="1" x14ac:dyDescent="0.25">
      <c r="A14772" s="3" t="s">
        <v>10</v>
      </c>
      <c r="B14772" s="3" t="s">
        <v>11</v>
      </c>
      <c r="C14772" s="3" t="s">
        <v>29432</v>
      </c>
      <c r="D14772" s="3" t="s">
        <v>29433</v>
      </c>
      <c r="E14772" s="3" t="s">
        <v>14</v>
      </c>
      <c r="F14772" s="8">
        <v>43524.395833333336</v>
      </c>
      <c r="G14772" s="3">
        <v>479</v>
      </c>
      <c r="H14772" s="3">
        <v>328</v>
      </c>
      <c r="I14772" s="3"/>
      <c r="J14772" s="3">
        <v>151</v>
      </c>
      <c r="K14772">
        <f>LOOKUP(F:F,Sheet2!A:A,Sheet2!B:B)</f>
        <v>1041453</v>
      </c>
    </row>
    <row r="14773" spans="1:11" ht="17.100000000000001" customHeight="1" x14ac:dyDescent="0.25">
      <c r="A14773" s="3" t="s">
        <v>10</v>
      </c>
      <c r="B14773" s="3" t="s">
        <v>11</v>
      </c>
      <c r="C14773" s="3" t="s">
        <v>29434</v>
      </c>
      <c r="D14773" s="3" t="s">
        <v>29435</v>
      </c>
      <c r="E14773" s="3" t="s">
        <v>14</v>
      </c>
      <c r="F14773" s="8">
        <v>43523.67454861111</v>
      </c>
      <c r="G14773" s="3">
        <v>905</v>
      </c>
      <c r="H14773" s="3">
        <v>609</v>
      </c>
      <c r="I14773" s="3"/>
      <c r="J14773" s="3">
        <v>296</v>
      </c>
      <c r="K14773">
        <f>LOOKUP(F:F,Sheet2!A:A,Sheet2!B:B)</f>
        <v>1041096</v>
      </c>
    </row>
    <row r="14774" spans="1:11" ht="17.100000000000001" customHeight="1" x14ac:dyDescent="0.25">
      <c r="A14774" s="3" t="s">
        <v>10</v>
      </c>
      <c r="B14774" s="3" t="s">
        <v>11</v>
      </c>
      <c r="C14774" s="3" t="s">
        <v>29436</v>
      </c>
      <c r="D14774" s="3" t="s">
        <v>29437</v>
      </c>
      <c r="E14774" s="3" t="s">
        <v>14</v>
      </c>
      <c r="F14774" s="8">
        <v>43523.63890046296</v>
      </c>
      <c r="G14774" s="3">
        <v>71</v>
      </c>
      <c r="H14774" s="3">
        <v>47</v>
      </c>
      <c r="I14774" s="3"/>
      <c r="J14774" s="3">
        <v>24</v>
      </c>
      <c r="K14774">
        <f>LOOKUP(F:F,Sheet2!A:A,Sheet2!B:B)</f>
        <v>1041096</v>
      </c>
    </row>
    <row r="14775" spans="1:11" ht="17.100000000000001" customHeight="1" x14ac:dyDescent="0.25">
      <c r="A14775" s="3" t="s">
        <v>10</v>
      </c>
      <c r="B14775" s="3" t="s">
        <v>11</v>
      </c>
      <c r="C14775" s="3" t="s">
        <v>29438</v>
      </c>
      <c r="D14775" s="3" t="s">
        <v>29439</v>
      </c>
      <c r="E14775" s="3" t="s">
        <v>14</v>
      </c>
      <c r="F14775" s="8">
        <v>43523.579039351855</v>
      </c>
      <c r="G14775" s="3">
        <v>153</v>
      </c>
      <c r="H14775" s="3">
        <v>71</v>
      </c>
      <c r="I14775" s="3"/>
      <c r="J14775" s="3">
        <v>82</v>
      </c>
      <c r="K14775">
        <f>LOOKUP(F:F,Sheet2!A:A,Sheet2!B:B)</f>
        <v>1041096</v>
      </c>
    </row>
    <row r="14776" spans="1:11" ht="17.100000000000001" customHeight="1" x14ac:dyDescent="0.25">
      <c r="A14776" s="3" t="s">
        <v>10</v>
      </c>
      <c r="B14776" s="3" t="s">
        <v>11</v>
      </c>
      <c r="C14776" s="3" t="s">
        <v>29440</v>
      </c>
      <c r="D14776" s="3" t="s">
        <v>29441</v>
      </c>
      <c r="E14776" s="3" t="s">
        <v>14</v>
      </c>
      <c r="F14776" s="8">
        <v>43523.549861111111</v>
      </c>
      <c r="G14776" s="3">
        <v>525</v>
      </c>
      <c r="H14776" s="3">
        <v>311</v>
      </c>
      <c r="I14776" s="3"/>
      <c r="J14776" s="3">
        <v>214</v>
      </c>
      <c r="K14776">
        <f>LOOKUP(F:F,Sheet2!A:A,Sheet2!B:B)</f>
        <v>1041096</v>
      </c>
    </row>
    <row r="14777" spans="1:11" ht="17.100000000000001" customHeight="1" x14ac:dyDescent="0.25">
      <c r="A14777" s="3" t="s">
        <v>10</v>
      </c>
      <c r="B14777" s="3" t="s">
        <v>11</v>
      </c>
      <c r="C14777" s="3" t="s">
        <v>29442</v>
      </c>
      <c r="D14777" s="3" t="s">
        <v>29443</v>
      </c>
      <c r="E14777" s="3" t="s">
        <v>14</v>
      </c>
      <c r="F14777" s="8">
        <v>43523.50545138889</v>
      </c>
      <c r="G14777" s="3">
        <v>0</v>
      </c>
      <c r="H14777" s="3"/>
      <c r="I14777" s="3"/>
      <c r="J14777" s="3"/>
      <c r="K14777">
        <f>LOOKUP(F:F,Sheet2!A:A,Sheet2!B:B)</f>
        <v>1041096</v>
      </c>
    </row>
    <row r="14778" spans="1:11" ht="17.100000000000001" customHeight="1" x14ac:dyDescent="0.25">
      <c r="A14778" s="3" t="s">
        <v>10</v>
      </c>
      <c r="B14778" s="3" t="s">
        <v>11</v>
      </c>
      <c r="C14778" s="3" t="s">
        <v>29444</v>
      </c>
      <c r="D14778" s="3" t="s">
        <v>29445</v>
      </c>
      <c r="E14778" s="3" t="s">
        <v>14</v>
      </c>
      <c r="F14778" s="8">
        <v>43522.727939814817</v>
      </c>
      <c r="G14778" s="3">
        <v>153</v>
      </c>
      <c r="H14778" s="3">
        <v>99</v>
      </c>
      <c r="I14778" s="3"/>
      <c r="J14778" s="3">
        <v>54</v>
      </c>
      <c r="K14778">
        <f>LOOKUP(F:F,Sheet2!A:A,Sheet2!B:B)</f>
        <v>1040547</v>
      </c>
    </row>
    <row r="14779" spans="1:11" ht="17.100000000000001" customHeight="1" x14ac:dyDescent="0.25">
      <c r="A14779" s="3" t="s">
        <v>10</v>
      </c>
      <c r="B14779" s="3" t="s">
        <v>11</v>
      </c>
      <c r="C14779" s="3" t="s">
        <v>29446</v>
      </c>
      <c r="D14779" s="3" t="s">
        <v>29447</v>
      </c>
      <c r="E14779" s="3" t="s">
        <v>14</v>
      </c>
      <c r="F14779" s="8">
        <v>43522.688935185186</v>
      </c>
      <c r="G14779" s="3">
        <v>241</v>
      </c>
      <c r="H14779" s="3">
        <v>173</v>
      </c>
      <c r="I14779" s="3"/>
      <c r="J14779" s="3">
        <v>68</v>
      </c>
      <c r="K14779">
        <f>LOOKUP(F:F,Sheet2!A:A,Sheet2!B:B)</f>
        <v>1040547</v>
      </c>
    </row>
    <row r="14780" spans="1:11" ht="17.100000000000001" customHeight="1" x14ac:dyDescent="0.25">
      <c r="A14780" s="3" t="s">
        <v>10</v>
      </c>
      <c r="B14780" s="3" t="s">
        <v>11</v>
      </c>
      <c r="C14780" s="3" t="s">
        <v>29448</v>
      </c>
      <c r="D14780" s="3" t="s">
        <v>29449</v>
      </c>
      <c r="E14780" s="3" t="s">
        <v>14</v>
      </c>
      <c r="F14780" s="8">
        <v>43522.687997685185</v>
      </c>
      <c r="G14780" s="3">
        <v>3169</v>
      </c>
      <c r="H14780" s="3">
        <v>2390</v>
      </c>
      <c r="I14780" s="3"/>
      <c r="J14780" s="3">
        <v>779</v>
      </c>
      <c r="K14780">
        <f>LOOKUP(F:F,Sheet2!A:A,Sheet2!B:B)</f>
        <v>1040547</v>
      </c>
    </row>
    <row r="14781" spans="1:11" ht="17.100000000000001" customHeight="1" x14ac:dyDescent="0.25">
      <c r="A14781" s="3" t="s">
        <v>10</v>
      </c>
      <c r="B14781" s="3" t="s">
        <v>11</v>
      </c>
      <c r="C14781" s="3" t="s">
        <v>29450</v>
      </c>
      <c r="D14781" s="3" t="s">
        <v>29451</v>
      </c>
      <c r="E14781" s="3" t="s">
        <v>14</v>
      </c>
      <c r="F14781" s="8">
        <v>43522.670405092591</v>
      </c>
      <c r="G14781" s="3">
        <v>127</v>
      </c>
      <c r="H14781" s="3">
        <v>78</v>
      </c>
      <c r="I14781" s="3"/>
      <c r="J14781" s="3">
        <v>49</v>
      </c>
      <c r="K14781">
        <f>LOOKUP(F:F,Sheet2!A:A,Sheet2!B:B)</f>
        <v>1040547</v>
      </c>
    </row>
    <row r="14782" spans="1:11" ht="17.100000000000001" customHeight="1" x14ac:dyDescent="0.25">
      <c r="A14782" s="3" t="s">
        <v>10</v>
      </c>
      <c r="B14782" s="3" t="s">
        <v>11</v>
      </c>
      <c r="C14782" s="3" t="s">
        <v>29452</v>
      </c>
      <c r="D14782" s="3" t="s">
        <v>29453</v>
      </c>
      <c r="E14782" s="3" t="s">
        <v>14</v>
      </c>
      <c r="F14782" s="8">
        <v>43522.650405092594</v>
      </c>
      <c r="G14782" s="3">
        <v>0</v>
      </c>
      <c r="H14782" s="3"/>
      <c r="I14782" s="3"/>
      <c r="J14782" s="3"/>
      <c r="K14782">
        <f>LOOKUP(F:F,Sheet2!A:A,Sheet2!B:B)</f>
        <v>1040547</v>
      </c>
    </row>
    <row r="14783" spans="1:11" ht="17.100000000000001" customHeight="1" x14ac:dyDescent="0.25">
      <c r="A14783" s="3" t="s">
        <v>10</v>
      </c>
      <c r="B14783" s="3" t="s">
        <v>11</v>
      </c>
      <c r="C14783" s="3" t="s">
        <v>29454</v>
      </c>
      <c r="D14783" s="3" t="s">
        <v>29455</v>
      </c>
      <c r="E14783" s="3" t="s">
        <v>14</v>
      </c>
      <c r="F14783" s="8">
        <v>43522.574374999997</v>
      </c>
      <c r="G14783" s="3">
        <v>100</v>
      </c>
      <c r="H14783" s="3">
        <v>67</v>
      </c>
      <c r="I14783" s="3"/>
      <c r="J14783" s="3">
        <v>33</v>
      </c>
      <c r="K14783">
        <f>LOOKUP(F:F,Sheet2!A:A,Sheet2!B:B)</f>
        <v>1040547</v>
      </c>
    </row>
    <row r="14784" spans="1:11" ht="17.100000000000001" customHeight="1" x14ac:dyDescent="0.25">
      <c r="A14784" s="3" t="s">
        <v>10</v>
      </c>
      <c r="B14784" s="3" t="s">
        <v>11</v>
      </c>
      <c r="C14784" s="3" t="s">
        <v>29456</v>
      </c>
      <c r="D14784" s="3" t="s">
        <v>29457</v>
      </c>
      <c r="E14784" s="3" t="s">
        <v>14</v>
      </c>
      <c r="F14784" s="8">
        <v>43522.543796296297</v>
      </c>
      <c r="G14784" s="3">
        <v>82</v>
      </c>
      <c r="H14784" s="3">
        <v>52</v>
      </c>
      <c r="I14784" s="3"/>
      <c r="J14784" s="3">
        <v>30</v>
      </c>
      <c r="K14784">
        <f>LOOKUP(F:F,Sheet2!A:A,Sheet2!B:B)</f>
        <v>1040547</v>
      </c>
    </row>
    <row r="14785" spans="1:11" ht="17.100000000000001" customHeight="1" x14ac:dyDescent="0.25">
      <c r="A14785" s="3" t="s">
        <v>10</v>
      </c>
      <c r="B14785" s="3" t="s">
        <v>11</v>
      </c>
      <c r="C14785" s="3" t="s">
        <v>29458</v>
      </c>
      <c r="D14785" s="3" t="s">
        <v>29459</v>
      </c>
      <c r="E14785" s="3" t="s">
        <v>14</v>
      </c>
      <c r="F14785" s="8">
        <v>43522.530578703707</v>
      </c>
      <c r="G14785" s="3">
        <v>270</v>
      </c>
      <c r="H14785" s="3">
        <v>167</v>
      </c>
      <c r="I14785" s="3"/>
      <c r="J14785" s="3">
        <v>103</v>
      </c>
      <c r="K14785">
        <f>LOOKUP(F:F,Sheet2!A:A,Sheet2!B:B)</f>
        <v>1040547</v>
      </c>
    </row>
    <row r="14786" spans="1:11" ht="17.100000000000001" customHeight="1" x14ac:dyDescent="0.25">
      <c r="A14786" s="3" t="s">
        <v>10</v>
      </c>
      <c r="B14786" s="3" t="s">
        <v>11</v>
      </c>
      <c r="C14786" s="3" t="s">
        <v>29460</v>
      </c>
      <c r="D14786" s="3" t="s">
        <v>29461</v>
      </c>
      <c r="E14786" s="3" t="s">
        <v>14</v>
      </c>
      <c r="F14786" s="8">
        <v>43522.40347222222</v>
      </c>
      <c r="G14786" s="3">
        <v>94</v>
      </c>
      <c r="H14786" s="3">
        <v>51</v>
      </c>
      <c r="I14786" s="3"/>
      <c r="J14786" s="3">
        <v>43</v>
      </c>
      <c r="K14786">
        <f>LOOKUP(F:F,Sheet2!A:A,Sheet2!B:B)</f>
        <v>1040547</v>
      </c>
    </row>
    <row r="14787" spans="1:11" ht="17.100000000000001" customHeight="1" x14ac:dyDescent="0.25">
      <c r="A14787" s="3" t="s">
        <v>10</v>
      </c>
      <c r="B14787" s="3" t="s">
        <v>11</v>
      </c>
      <c r="C14787" s="3" t="s">
        <v>29462</v>
      </c>
      <c r="D14787" s="3" t="s">
        <v>29463</v>
      </c>
      <c r="E14787" s="3" t="s">
        <v>14</v>
      </c>
      <c r="F14787" s="8">
        <v>43521.807245370372</v>
      </c>
      <c r="G14787" s="3">
        <v>0</v>
      </c>
      <c r="H14787" s="3"/>
      <c r="I14787" s="3"/>
      <c r="J14787" s="3"/>
      <c r="K14787">
        <f>LOOKUP(F:F,Sheet2!A:A,Sheet2!B:B)</f>
        <v>1040018</v>
      </c>
    </row>
    <row r="14788" spans="1:11" ht="17.100000000000001" customHeight="1" x14ac:dyDescent="0.25">
      <c r="A14788" s="3" t="s">
        <v>10</v>
      </c>
      <c r="B14788" s="3" t="s">
        <v>11</v>
      </c>
      <c r="C14788" s="3" t="s">
        <v>29464</v>
      </c>
      <c r="D14788" s="3" t="s">
        <v>29465</v>
      </c>
      <c r="E14788" s="3" t="s">
        <v>14</v>
      </c>
      <c r="F14788" s="8">
        <v>43521.803518518522</v>
      </c>
      <c r="G14788" s="3">
        <v>0</v>
      </c>
      <c r="H14788" s="3"/>
      <c r="I14788" s="3"/>
      <c r="J14788" s="3"/>
      <c r="K14788">
        <f>LOOKUP(F:F,Sheet2!A:A,Sheet2!B:B)</f>
        <v>1040018</v>
      </c>
    </row>
    <row r="14789" spans="1:11" ht="17.100000000000001" customHeight="1" x14ac:dyDescent="0.25">
      <c r="A14789" s="3" t="s">
        <v>10</v>
      </c>
      <c r="B14789" s="3" t="s">
        <v>11</v>
      </c>
      <c r="C14789" s="3" t="s">
        <v>29466</v>
      </c>
      <c r="D14789" s="3" t="s">
        <v>29467</v>
      </c>
      <c r="E14789" s="3" t="s">
        <v>14</v>
      </c>
      <c r="F14789" s="8">
        <v>43521.704201388886</v>
      </c>
      <c r="G14789" s="3">
        <v>676</v>
      </c>
      <c r="H14789" s="3">
        <v>500</v>
      </c>
      <c r="I14789" s="3"/>
      <c r="J14789" s="3">
        <v>176</v>
      </c>
      <c r="K14789">
        <f>LOOKUP(F:F,Sheet2!A:A,Sheet2!B:B)</f>
        <v>1040018</v>
      </c>
    </row>
    <row r="14790" spans="1:11" ht="17.100000000000001" customHeight="1" x14ac:dyDescent="0.25">
      <c r="A14790" s="3" t="s">
        <v>10</v>
      </c>
      <c r="B14790" s="3" t="s">
        <v>11</v>
      </c>
      <c r="C14790" s="3" t="s">
        <v>29468</v>
      </c>
      <c r="D14790" s="3" t="s">
        <v>29469</v>
      </c>
      <c r="E14790" s="3" t="s">
        <v>14</v>
      </c>
      <c r="F14790" s="8">
        <v>43521.695625</v>
      </c>
      <c r="G14790" s="3">
        <v>116</v>
      </c>
      <c r="H14790" s="3">
        <v>79</v>
      </c>
      <c r="I14790" s="3"/>
      <c r="J14790" s="3">
        <v>37</v>
      </c>
      <c r="K14790">
        <f>LOOKUP(F:F,Sheet2!A:A,Sheet2!B:B)</f>
        <v>1040018</v>
      </c>
    </row>
    <row r="14791" spans="1:11" ht="17.100000000000001" customHeight="1" x14ac:dyDescent="0.25">
      <c r="A14791" s="3" t="s">
        <v>10</v>
      </c>
      <c r="B14791" s="3" t="s">
        <v>11</v>
      </c>
      <c r="C14791" s="3" t="s">
        <v>29470</v>
      </c>
      <c r="D14791" s="3" t="s">
        <v>29471</v>
      </c>
      <c r="E14791" s="3" t="s">
        <v>14</v>
      </c>
      <c r="F14791" s="8">
        <v>43521.659907407404</v>
      </c>
      <c r="G14791" s="3">
        <v>79</v>
      </c>
      <c r="H14791" s="3">
        <v>49</v>
      </c>
      <c r="I14791" s="3"/>
      <c r="J14791" s="3">
        <v>30</v>
      </c>
      <c r="K14791">
        <f>LOOKUP(F:F,Sheet2!A:A,Sheet2!B:B)</f>
        <v>1040018</v>
      </c>
    </row>
    <row r="14792" spans="1:11" ht="17.100000000000001" customHeight="1" x14ac:dyDescent="0.25">
      <c r="A14792" s="3" t="s">
        <v>10</v>
      </c>
      <c r="B14792" s="3" t="s">
        <v>11</v>
      </c>
      <c r="C14792" s="3" t="s">
        <v>29472</v>
      </c>
      <c r="D14792" s="3" t="s">
        <v>29473</v>
      </c>
      <c r="E14792" s="3" t="s">
        <v>14</v>
      </c>
      <c r="F14792" s="8">
        <v>43521.64671296296</v>
      </c>
      <c r="G14792" s="3">
        <v>0</v>
      </c>
      <c r="H14792" s="3"/>
      <c r="I14792" s="3"/>
      <c r="J14792" s="3"/>
      <c r="K14792">
        <f>LOOKUP(F:F,Sheet2!A:A,Sheet2!B:B)</f>
        <v>1040018</v>
      </c>
    </row>
    <row r="14793" spans="1:11" ht="17.100000000000001" customHeight="1" x14ac:dyDescent="0.25">
      <c r="A14793" s="3" t="s">
        <v>10</v>
      </c>
      <c r="B14793" s="3" t="s">
        <v>11</v>
      </c>
      <c r="C14793" s="3" t="s">
        <v>29474</v>
      </c>
      <c r="D14793" s="3" t="s">
        <v>29475</v>
      </c>
      <c r="E14793" s="3" t="s">
        <v>14</v>
      </c>
      <c r="F14793" s="8">
        <v>43521.634548611109</v>
      </c>
      <c r="G14793" s="3">
        <v>124</v>
      </c>
      <c r="H14793" s="3">
        <v>84</v>
      </c>
      <c r="I14793" s="3"/>
      <c r="J14793" s="3">
        <v>40</v>
      </c>
      <c r="K14793">
        <f>LOOKUP(F:F,Sheet2!A:A,Sheet2!B:B)</f>
        <v>1040018</v>
      </c>
    </row>
    <row r="14794" spans="1:11" ht="17.100000000000001" customHeight="1" x14ac:dyDescent="0.25">
      <c r="A14794" s="3" t="s">
        <v>10</v>
      </c>
      <c r="B14794" s="3" t="s">
        <v>11</v>
      </c>
      <c r="C14794" s="3" t="s">
        <v>29476</v>
      </c>
      <c r="D14794" s="3" t="s">
        <v>29477</v>
      </c>
      <c r="E14794" s="3" t="s">
        <v>14</v>
      </c>
      <c r="F14794" s="8">
        <v>43521.529895833337</v>
      </c>
      <c r="G14794" s="3">
        <v>0</v>
      </c>
      <c r="H14794" s="3"/>
      <c r="I14794" s="3"/>
      <c r="J14794" s="3"/>
      <c r="K14794">
        <f>LOOKUP(F:F,Sheet2!A:A,Sheet2!B:B)</f>
        <v>1040018</v>
      </c>
    </row>
    <row r="14795" spans="1:11" ht="17.100000000000001" customHeight="1" x14ac:dyDescent="0.25">
      <c r="A14795" s="3" t="s">
        <v>10</v>
      </c>
      <c r="B14795" s="3" t="s">
        <v>11</v>
      </c>
      <c r="C14795" s="3" t="s">
        <v>29478</v>
      </c>
      <c r="D14795" s="3" t="s">
        <v>29479</v>
      </c>
      <c r="E14795" s="3" t="s">
        <v>14</v>
      </c>
      <c r="F14795" s="8">
        <v>43521.409803240742</v>
      </c>
      <c r="G14795" s="3">
        <v>0</v>
      </c>
      <c r="H14795" s="3"/>
      <c r="I14795" s="3"/>
      <c r="J14795" s="3"/>
      <c r="K14795">
        <f>LOOKUP(F:F,Sheet2!A:A,Sheet2!B:B)</f>
        <v>1040018</v>
      </c>
    </row>
    <row r="14796" spans="1:11" ht="17.100000000000001" customHeight="1" x14ac:dyDescent="0.25">
      <c r="A14796" s="3" t="s">
        <v>10</v>
      </c>
      <c r="B14796" s="3" t="s">
        <v>11</v>
      </c>
      <c r="C14796" s="3" t="s">
        <v>29480</v>
      </c>
      <c r="D14796" s="3" t="s">
        <v>29481</v>
      </c>
      <c r="E14796" s="3" t="s">
        <v>14</v>
      </c>
      <c r="F14796" s="8">
        <v>43521.402777777781</v>
      </c>
      <c r="G14796" s="3">
        <v>609</v>
      </c>
      <c r="H14796" s="3">
        <v>423</v>
      </c>
      <c r="I14796" s="3"/>
      <c r="J14796" s="3">
        <v>186</v>
      </c>
      <c r="K14796">
        <f>LOOKUP(F:F,Sheet2!A:A,Sheet2!B:B)</f>
        <v>1040018</v>
      </c>
    </row>
    <row r="14797" spans="1:11" ht="17.100000000000001" customHeight="1" x14ac:dyDescent="0.25">
      <c r="A14797" s="3" t="s">
        <v>10</v>
      </c>
      <c r="B14797" s="3" t="s">
        <v>11</v>
      </c>
      <c r="C14797" s="3" t="s">
        <v>29482</v>
      </c>
      <c r="D14797" s="3" t="s">
        <v>29483</v>
      </c>
      <c r="E14797" s="3" t="s">
        <v>14</v>
      </c>
      <c r="F14797" s="8">
        <v>43520.868113425924</v>
      </c>
      <c r="G14797" s="3">
        <v>0</v>
      </c>
      <c r="H14797" s="3"/>
      <c r="I14797" s="3"/>
      <c r="J14797" s="3"/>
      <c r="K14797">
        <f>LOOKUP(F:F,Sheet2!A:A,Sheet2!B:B)</f>
        <v>1039647</v>
      </c>
    </row>
    <row r="14798" spans="1:11" ht="17.100000000000001" customHeight="1" x14ac:dyDescent="0.25">
      <c r="A14798" s="3" t="s">
        <v>10</v>
      </c>
      <c r="B14798" s="3" t="s">
        <v>11</v>
      </c>
      <c r="C14798" s="3" t="s">
        <v>29484</v>
      </c>
      <c r="D14798" s="3" t="s">
        <v>29485</v>
      </c>
      <c r="E14798" s="3" t="s">
        <v>14</v>
      </c>
      <c r="F14798" s="8">
        <v>43520.771064814813</v>
      </c>
      <c r="G14798" s="3">
        <v>0</v>
      </c>
      <c r="H14798" s="3"/>
      <c r="I14798" s="3"/>
      <c r="J14798" s="3"/>
      <c r="K14798">
        <f>LOOKUP(F:F,Sheet2!A:A,Sheet2!B:B)</f>
        <v>1039647</v>
      </c>
    </row>
    <row r="14799" spans="1:11" ht="17.100000000000001" customHeight="1" x14ac:dyDescent="0.25">
      <c r="A14799" s="3" t="s">
        <v>10</v>
      </c>
      <c r="B14799" s="3" t="s">
        <v>11</v>
      </c>
      <c r="C14799" s="3" t="s">
        <v>29486</v>
      </c>
      <c r="D14799" s="3" t="s">
        <v>29487</v>
      </c>
      <c r="E14799" s="3" t="s">
        <v>14</v>
      </c>
      <c r="F14799" s="8">
        <v>43520.667662037034</v>
      </c>
      <c r="G14799" s="3">
        <v>44</v>
      </c>
      <c r="H14799" s="3">
        <v>25</v>
      </c>
      <c r="I14799" s="3"/>
      <c r="J14799" s="3">
        <v>19</v>
      </c>
      <c r="K14799">
        <f>LOOKUP(F:F,Sheet2!A:A,Sheet2!B:B)</f>
        <v>1039647</v>
      </c>
    </row>
    <row r="14800" spans="1:11" ht="17.100000000000001" customHeight="1" x14ac:dyDescent="0.25">
      <c r="A14800" s="3" t="s">
        <v>10</v>
      </c>
      <c r="B14800" s="3" t="s">
        <v>11</v>
      </c>
      <c r="C14800" s="3" t="s">
        <v>29488</v>
      </c>
      <c r="D14800" s="3" t="s">
        <v>29489</v>
      </c>
      <c r="E14800" s="3" t="s">
        <v>14</v>
      </c>
      <c r="F14800" s="8">
        <v>43520.625</v>
      </c>
      <c r="G14800" s="3">
        <v>148</v>
      </c>
      <c r="H14800" s="3">
        <v>93</v>
      </c>
      <c r="I14800" s="3"/>
      <c r="J14800" s="3">
        <v>55</v>
      </c>
      <c r="K14800">
        <f>LOOKUP(F:F,Sheet2!A:A,Sheet2!B:B)</f>
        <v>1039647</v>
      </c>
    </row>
    <row r="14801" spans="1:11" ht="17.100000000000001" customHeight="1" x14ac:dyDescent="0.25">
      <c r="A14801" s="3" t="s">
        <v>10</v>
      </c>
      <c r="B14801" s="3" t="s">
        <v>11</v>
      </c>
      <c r="C14801" s="3" t="s">
        <v>29490</v>
      </c>
      <c r="D14801" s="3" t="s">
        <v>29491</v>
      </c>
      <c r="E14801" s="3" t="s">
        <v>14</v>
      </c>
      <c r="F14801" s="8">
        <v>43520.595138888886</v>
      </c>
      <c r="G14801" s="3">
        <v>548</v>
      </c>
      <c r="H14801" s="3">
        <v>346</v>
      </c>
      <c r="I14801" s="3"/>
      <c r="J14801" s="3">
        <v>202</v>
      </c>
      <c r="K14801">
        <f>LOOKUP(F:F,Sheet2!A:A,Sheet2!B:B)</f>
        <v>1039647</v>
      </c>
    </row>
    <row r="14802" spans="1:11" ht="17.100000000000001" customHeight="1" x14ac:dyDescent="0.25">
      <c r="A14802" s="3" t="s">
        <v>10</v>
      </c>
      <c r="B14802" s="3" t="s">
        <v>11</v>
      </c>
      <c r="C14802" s="3" t="s">
        <v>29492</v>
      </c>
      <c r="D14802" s="3" t="s">
        <v>29493</v>
      </c>
      <c r="E14802" s="3" t="s">
        <v>14</v>
      </c>
      <c r="F14802" s="8">
        <v>43520.549317129633</v>
      </c>
      <c r="G14802" s="3">
        <v>192</v>
      </c>
      <c r="H14802" s="3">
        <v>130</v>
      </c>
      <c r="I14802" s="3"/>
      <c r="J14802" s="3">
        <v>62</v>
      </c>
      <c r="K14802">
        <f>LOOKUP(F:F,Sheet2!A:A,Sheet2!B:B)</f>
        <v>1039647</v>
      </c>
    </row>
    <row r="14803" spans="1:11" ht="17.100000000000001" customHeight="1" x14ac:dyDescent="0.25">
      <c r="A14803" s="3" t="s">
        <v>10</v>
      </c>
      <c r="B14803" s="3" t="s">
        <v>11</v>
      </c>
      <c r="C14803" s="3" t="s">
        <v>29494</v>
      </c>
      <c r="D14803" s="3" t="s">
        <v>29495</v>
      </c>
      <c r="E14803" s="3" t="s">
        <v>14</v>
      </c>
      <c r="F14803" s="8">
        <v>43520.481342592589</v>
      </c>
      <c r="G14803" s="3">
        <v>1417</v>
      </c>
      <c r="H14803" s="3">
        <v>958</v>
      </c>
      <c r="I14803" s="3"/>
      <c r="J14803" s="3">
        <v>459</v>
      </c>
      <c r="K14803">
        <f>LOOKUP(F:F,Sheet2!A:A,Sheet2!B:B)</f>
        <v>1039647</v>
      </c>
    </row>
    <row r="14804" spans="1:11" ht="17.100000000000001" customHeight="1" x14ac:dyDescent="0.25">
      <c r="A14804" s="3" t="s">
        <v>10</v>
      </c>
      <c r="B14804" s="3" t="s">
        <v>11</v>
      </c>
      <c r="C14804" s="3" t="s">
        <v>29496</v>
      </c>
      <c r="D14804" s="3" t="s">
        <v>29497</v>
      </c>
      <c r="E14804" s="3" t="s">
        <v>14</v>
      </c>
      <c r="F14804" s="8">
        <v>43520.430555555555</v>
      </c>
      <c r="G14804" s="3">
        <v>822</v>
      </c>
      <c r="H14804" s="3">
        <v>602</v>
      </c>
      <c r="I14804" s="3"/>
      <c r="J14804" s="3">
        <v>220</v>
      </c>
      <c r="K14804">
        <f>LOOKUP(F:F,Sheet2!A:A,Sheet2!B:B)</f>
        <v>1039647</v>
      </c>
    </row>
    <row r="14805" spans="1:11" ht="17.100000000000001" customHeight="1" x14ac:dyDescent="0.25">
      <c r="A14805" s="3" t="s">
        <v>10</v>
      </c>
      <c r="B14805" s="3" t="s">
        <v>11</v>
      </c>
      <c r="C14805" s="3" t="s">
        <v>29498</v>
      </c>
      <c r="D14805" s="3" t="s">
        <v>29499</v>
      </c>
      <c r="E14805" s="3" t="s">
        <v>14</v>
      </c>
      <c r="F14805" s="8">
        <v>43519.840277777781</v>
      </c>
      <c r="G14805" s="3">
        <v>390</v>
      </c>
      <c r="H14805" s="3">
        <v>252</v>
      </c>
      <c r="I14805" s="3"/>
      <c r="J14805" s="3">
        <v>138</v>
      </c>
      <c r="K14805">
        <f>LOOKUP(F:F,Sheet2!A:A,Sheet2!B:B)</f>
        <v>1039134</v>
      </c>
    </row>
    <row r="14806" spans="1:11" ht="17.100000000000001" customHeight="1" x14ac:dyDescent="0.25">
      <c r="A14806" s="3" t="s">
        <v>10</v>
      </c>
      <c r="B14806" s="3" t="s">
        <v>11</v>
      </c>
      <c r="C14806" s="3" t="s">
        <v>29500</v>
      </c>
      <c r="D14806" s="3" t="s">
        <v>29501</v>
      </c>
      <c r="E14806" s="3" t="s">
        <v>14</v>
      </c>
      <c r="F14806" s="8">
        <v>43519.762499999997</v>
      </c>
      <c r="G14806" s="3">
        <v>349</v>
      </c>
      <c r="H14806" s="3">
        <v>214</v>
      </c>
      <c r="I14806" s="3"/>
      <c r="J14806" s="3">
        <v>135</v>
      </c>
      <c r="K14806">
        <f>LOOKUP(F:F,Sheet2!A:A,Sheet2!B:B)</f>
        <v>1039134</v>
      </c>
    </row>
    <row r="14807" spans="1:11" ht="17.100000000000001" customHeight="1" x14ac:dyDescent="0.25">
      <c r="A14807" s="3" t="s">
        <v>10</v>
      </c>
      <c r="B14807" s="3" t="s">
        <v>11</v>
      </c>
      <c r="C14807" s="3" t="s">
        <v>29502</v>
      </c>
      <c r="D14807" s="3" t="s">
        <v>29503</v>
      </c>
      <c r="E14807" s="3" t="s">
        <v>14</v>
      </c>
      <c r="F14807" s="8">
        <v>43519.667129629626</v>
      </c>
      <c r="G14807" s="3">
        <v>76</v>
      </c>
      <c r="H14807" s="3">
        <v>45</v>
      </c>
      <c r="I14807" s="3"/>
      <c r="J14807" s="3">
        <v>31</v>
      </c>
      <c r="K14807">
        <f>LOOKUP(F:F,Sheet2!A:A,Sheet2!B:B)</f>
        <v>1039134</v>
      </c>
    </row>
    <row r="14808" spans="1:11" ht="17.100000000000001" customHeight="1" x14ac:dyDescent="0.25">
      <c r="A14808" s="3" t="s">
        <v>10</v>
      </c>
      <c r="B14808" s="3" t="s">
        <v>11</v>
      </c>
      <c r="C14808" s="3" t="s">
        <v>29504</v>
      </c>
      <c r="D14808" s="3" t="s">
        <v>29505</v>
      </c>
      <c r="E14808" s="3" t="s">
        <v>14</v>
      </c>
      <c r="F14808" s="8">
        <v>43519.605555555558</v>
      </c>
      <c r="G14808" s="3">
        <v>326</v>
      </c>
      <c r="H14808" s="3">
        <v>209</v>
      </c>
      <c r="I14808" s="3"/>
      <c r="J14808" s="3">
        <v>117</v>
      </c>
      <c r="K14808">
        <f>LOOKUP(F:F,Sheet2!A:A,Sheet2!B:B)</f>
        <v>1039134</v>
      </c>
    </row>
    <row r="14809" spans="1:11" ht="17.100000000000001" customHeight="1" x14ac:dyDescent="0.25">
      <c r="A14809" s="3" t="s">
        <v>10</v>
      </c>
      <c r="B14809" s="3" t="s">
        <v>11</v>
      </c>
      <c r="C14809" s="3" t="s">
        <v>29506</v>
      </c>
      <c r="D14809" s="3" t="s">
        <v>29507</v>
      </c>
      <c r="E14809" s="3" t="s">
        <v>14</v>
      </c>
      <c r="F14809" s="8">
        <v>43519.549305555556</v>
      </c>
      <c r="G14809" s="3">
        <v>101</v>
      </c>
      <c r="H14809" s="3">
        <v>57</v>
      </c>
      <c r="I14809" s="3"/>
      <c r="J14809" s="3">
        <v>44</v>
      </c>
      <c r="K14809">
        <f>LOOKUP(F:F,Sheet2!A:A,Sheet2!B:B)</f>
        <v>1039134</v>
      </c>
    </row>
    <row r="14810" spans="1:11" ht="17.100000000000001" customHeight="1" x14ac:dyDescent="0.25">
      <c r="A14810" s="3" t="s">
        <v>10</v>
      </c>
      <c r="B14810" s="3" t="s">
        <v>11</v>
      </c>
      <c r="C14810" s="3" t="s">
        <v>29508</v>
      </c>
      <c r="D14810" s="3" t="s">
        <v>29509</v>
      </c>
      <c r="E14810" s="3" t="s">
        <v>14</v>
      </c>
      <c r="F14810" s="8">
        <v>43519.479386574072</v>
      </c>
      <c r="G14810" s="3">
        <v>120</v>
      </c>
      <c r="H14810" s="3">
        <v>78</v>
      </c>
      <c r="I14810" s="3"/>
      <c r="J14810" s="3">
        <v>42</v>
      </c>
      <c r="K14810">
        <f>LOOKUP(F:F,Sheet2!A:A,Sheet2!B:B)</f>
        <v>1039134</v>
      </c>
    </row>
    <row r="14811" spans="1:11" ht="17.100000000000001" customHeight="1" x14ac:dyDescent="0.25">
      <c r="A14811" s="3" t="s">
        <v>10</v>
      </c>
      <c r="B14811" s="3" t="s">
        <v>11</v>
      </c>
      <c r="C14811" s="3" t="s">
        <v>29510</v>
      </c>
      <c r="D14811" s="3" t="s">
        <v>29511</v>
      </c>
      <c r="E14811" s="3" t="s">
        <v>14</v>
      </c>
      <c r="F14811" s="8">
        <v>43519.425000000003</v>
      </c>
      <c r="G14811" s="3">
        <v>818</v>
      </c>
      <c r="H14811" s="3">
        <v>476</v>
      </c>
      <c r="I14811" s="3"/>
      <c r="J14811" s="3">
        <v>342</v>
      </c>
      <c r="K14811">
        <f>LOOKUP(F:F,Sheet2!A:A,Sheet2!B:B)</f>
        <v>1039134</v>
      </c>
    </row>
    <row r="14812" spans="1:11" ht="17.100000000000001" customHeight="1" x14ac:dyDescent="0.25">
      <c r="A14812" s="3" t="s">
        <v>10</v>
      </c>
      <c r="B14812" s="3" t="s">
        <v>11</v>
      </c>
      <c r="C14812" s="3" t="s">
        <v>29512</v>
      </c>
      <c r="D14812" s="3" t="s">
        <v>29513</v>
      </c>
      <c r="E14812" s="3" t="s">
        <v>14</v>
      </c>
      <c r="F14812" s="8">
        <v>43518.785000000003</v>
      </c>
      <c r="G14812" s="3">
        <v>136</v>
      </c>
      <c r="H14812" s="3">
        <v>90</v>
      </c>
      <c r="I14812" s="3"/>
      <c r="J14812" s="3">
        <v>46</v>
      </c>
      <c r="K14812">
        <f>LOOKUP(F:F,Sheet2!A:A,Sheet2!B:B)</f>
        <v>1038748</v>
      </c>
    </row>
    <row r="14813" spans="1:11" ht="17.100000000000001" customHeight="1" x14ac:dyDescent="0.25">
      <c r="A14813" s="3" t="s">
        <v>10</v>
      </c>
      <c r="B14813" s="3" t="s">
        <v>11</v>
      </c>
      <c r="C14813" s="3" t="s">
        <v>29514</v>
      </c>
      <c r="D14813" s="3" t="s">
        <v>29515</v>
      </c>
      <c r="E14813" s="3" t="s">
        <v>14</v>
      </c>
      <c r="F14813" s="8">
        <v>43518.768414351849</v>
      </c>
      <c r="G14813" s="3">
        <v>0</v>
      </c>
      <c r="H14813" s="3"/>
      <c r="I14813" s="3"/>
      <c r="J14813" s="3"/>
      <c r="K14813">
        <f>LOOKUP(F:F,Sheet2!A:A,Sheet2!B:B)</f>
        <v>1038748</v>
      </c>
    </row>
    <row r="14814" spans="1:11" ht="17.100000000000001" customHeight="1" x14ac:dyDescent="0.25">
      <c r="A14814" s="3" t="s">
        <v>10</v>
      </c>
      <c r="B14814" s="3" t="s">
        <v>11</v>
      </c>
      <c r="C14814" s="3" t="s">
        <v>29516</v>
      </c>
      <c r="D14814" s="3" t="s">
        <v>29517</v>
      </c>
      <c r="E14814" s="3" t="s">
        <v>14</v>
      </c>
      <c r="F14814" s="8">
        <v>43518.687199074076</v>
      </c>
      <c r="G14814" s="3">
        <v>0</v>
      </c>
      <c r="H14814" s="3"/>
      <c r="I14814" s="3"/>
      <c r="J14814" s="3"/>
      <c r="K14814">
        <f>LOOKUP(F:F,Sheet2!A:A,Sheet2!B:B)</f>
        <v>1038748</v>
      </c>
    </row>
    <row r="14815" spans="1:11" ht="17.100000000000001" customHeight="1" x14ac:dyDescent="0.25">
      <c r="A14815" s="3" t="s">
        <v>10</v>
      </c>
      <c r="B14815" s="3" t="s">
        <v>11</v>
      </c>
      <c r="C14815" s="3" t="s">
        <v>29518</v>
      </c>
      <c r="D14815" s="3" t="s">
        <v>29519</v>
      </c>
      <c r="E14815" s="3" t="s">
        <v>14</v>
      </c>
      <c r="F14815" s="8">
        <v>43518.569004629629</v>
      </c>
      <c r="G14815" s="3">
        <v>203</v>
      </c>
      <c r="H14815" s="3">
        <v>126</v>
      </c>
      <c r="I14815" s="3"/>
      <c r="J14815" s="3">
        <v>77</v>
      </c>
      <c r="K14815">
        <f>LOOKUP(F:F,Sheet2!A:A,Sheet2!B:B)</f>
        <v>1038748</v>
      </c>
    </row>
    <row r="14816" spans="1:11" ht="17.100000000000001" customHeight="1" x14ac:dyDescent="0.25">
      <c r="A14816" s="3" t="s">
        <v>10</v>
      </c>
      <c r="B14816" s="3" t="s">
        <v>11</v>
      </c>
      <c r="C14816" s="3" t="s">
        <v>29520</v>
      </c>
      <c r="D14816" s="3" t="s">
        <v>29521</v>
      </c>
      <c r="E14816" s="3" t="s">
        <v>14</v>
      </c>
      <c r="F14816" s="8">
        <v>43518.550185185188</v>
      </c>
      <c r="G14816" s="3">
        <v>94</v>
      </c>
      <c r="H14816" s="3">
        <v>59</v>
      </c>
      <c r="I14816" s="3"/>
      <c r="J14816" s="3">
        <v>35</v>
      </c>
      <c r="K14816">
        <f>LOOKUP(F:F,Sheet2!A:A,Sheet2!B:B)</f>
        <v>1038748</v>
      </c>
    </row>
    <row r="14817" spans="1:11" ht="17.100000000000001" customHeight="1" x14ac:dyDescent="0.25">
      <c r="A14817" s="3" t="s">
        <v>10</v>
      </c>
      <c r="B14817" s="3" t="s">
        <v>11</v>
      </c>
      <c r="C14817" s="3" t="s">
        <v>29522</v>
      </c>
      <c r="D14817" s="3" t="s">
        <v>29523</v>
      </c>
      <c r="E14817" s="3" t="s">
        <v>14</v>
      </c>
      <c r="F14817" s="8">
        <v>43518.395833333336</v>
      </c>
      <c r="G14817" s="3">
        <v>163</v>
      </c>
      <c r="H14817" s="3">
        <v>101</v>
      </c>
      <c r="I14817" s="3"/>
      <c r="J14817" s="3">
        <v>62</v>
      </c>
      <c r="K14817">
        <f>LOOKUP(F:F,Sheet2!A:A,Sheet2!B:B)</f>
        <v>1038748</v>
      </c>
    </row>
    <row r="14818" spans="1:11" ht="17.100000000000001" customHeight="1" x14ac:dyDescent="0.25">
      <c r="A14818" s="3" t="s">
        <v>10</v>
      </c>
      <c r="B14818" s="3" t="s">
        <v>11</v>
      </c>
      <c r="C14818" s="3" t="s">
        <v>29524</v>
      </c>
      <c r="D14818" s="3" t="s">
        <v>29525</v>
      </c>
      <c r="E14818" s="3" t="s">
        <v>14</v>
      </c>
      <c r="F14818" s="8">
        <v>43517.804467592592</v>
      </c>
      <c r="G14818" s="3">
        <v>148</v>
      </c>
      <c r="H14818" s="3">
        <v>95</v>
      </c>
      <c r="I14818" s="3"/>
      <c r="J14818" s="3">
        <v>53</v>
      </c>
      <c r="K14818">
        <f>LOOKUP(F:F,Sheet2!A:A,Sheet2!B:B)</f>
        <v>1038317</v>
      </c>
    </row>
    <row r="14819" spans="1:11" ht="17.100000000000001" customHeight="1" x14ac:dyDescent="0.25">
      <c r="A14819" s="3" t="s">
        <v>10</v>
      </c>
      <c r="B14819" s="3" t="s">
        <v>11</v>
      </c>
      <c r="C14819" s="3" t="s">
        <v>29526</v>
      </c>
      <c r="D14819" s="3" t="s">
        <v>29527</v>
      </c>
      <c r="E14819" s="3" t="s">
        <v>14</v>
      </c>
      <c r="F14819" s="8">
        <v>43517.69321759259</v>
      </c>
      <c r="G14819" s="3">
        <v>159</v>
      </c>
      <c r="H14819" s="3">
        <v>106</v>
      </c>
      <c r="I14819" s="3"/>
      <c r="J14819" s="3">
        <v>53</v>
      </c>
      <c r="K14819">
        <f>LOOKUP(F:F,Sheet2!A:A,Sheet2!B:B)</f>
        <v>1038317</v>
      </c>
    </row>
    <row r="14820" spans="1:11" ht="17.100000000000001" customHeight="1" x14ac:dyDescent="0.25">
      <c r="A14820" s="3" t="s">
        <v>10</v>
      </c>
      <c r="B14820" s="3" t="s">
        <v>11</v>
      </c>
      <c r="C14820" s="3" t="s">
        <v>29528</v>
      </c>
      <c r="D14820" s="3" t="s">
        <v>29529</v>
      </c>
      <c r="E14820" s="3" t="s">
        <v>14</v>
      </c>
      <c r="F14820" s="8">
        <v>43517.658055555556</v>
      </c>
      <c r="G14820" s="3">
        <v>2806</v>
      </c>
      <c r="H14820" s="3">
        <v>2037</v>
      </c>
      <c r="I14820" s="3"/>
      <c r="J14820" s="3">
        <v>769</v>
      </c>
      <c r="K14820">
        <f>LOOKUP(F:F,Sheet2!A:A,Sheet2!B:B)</f>
        <v>1038317</v>
      </c>
    </row>
    <row r="14821" spans="1:11" ht="17.100000000000001" customHeight="1" x14ac:dyDescent="0.25">
      <c r="A14821" s="3" t="s">
        <v>10</v>
      </c>
      <c r="B14821" s="3" t="s">
        <v>11</v>
      </c>
      <c r="C14821" s="3" t="s">
        <v>29530</v>
      </c>
      <c r="D14821" s="3" t="s">
        <v>29531</v>
      </c>
      <c r="E14821" s="3" t="s">
        <v>14</v>
      </c>
      <c r="F14821" s="8">
        <v>43517.626238425924</v>
      </c>
      <c r="G14821" s="3">
        <v>111</v>
      </c>
      <c r="H14821" s="3">
        <v>70</v>
      </c>
      <c r="I14821" s="3"/>
      <c r="J14821" s="3">
        <v>41</v>
      </c>
      <c r="K14821">
        <f>LOOKUP(F:F,Sheet2!A:A,Sheet2!B:B)</f>
        <v>1038317</v>
      </c>
    </row>
    <row r="14822" spans="1:11" ht="17.100000000000001" customHeight="1" x14ac:dyDescent="0.25">
      <c r="A14822" s="3" t="s">
        <v>10</v>
      </c>
      <c r="B14822" s="3" t="s">
        <v>11</v>
      </c>
      <c r="C14822" s="3" t="s">
        <v>29532</v>
      </c>
      <c r="D14822" s="3" t="s">
        <v>29533</v>
      </c>
      <c r="E14822" s="3" t="s">
        <v>14</v>
      </c>
      <c r="F14822" s="8">
        <v>43517.564062500001</v>
      </c>
      <c r="G14822" s="3">
        <v>702</v>
      </c>
      <c r="H14822" s="3">
        <v>502</v>
      </c>
      <c r="I14822" s="3"/>
      <c r="J14822" s="3">
        <v>200</v>
      </c>
      <c r="K14822">
        <f>LOOKUP(F:F,Sheet2!A:A,Sheet2!B:B)</f>
        <v>1038317</v>
      </c>
    </row>
    <row r="14823" spans="1:11" ht="17.100000000000001" customHeight="1" x14ac:dyDescent="0.25">
      <c r="A14823" s="3" t="s">
        <v>10</v>
      </c>
      <c r="B14823" s="3" t="s">
        <v>11</v>
      </c>
      <c r="C14823" s="3" t="s">
        <v>29534</v>
      </c>
      <c r="D14823" s="3" t="s">
        <v>29535</v>
      </c>
      <c r="E14823" s="3" t="s">
        <v>14</v>
      </c>
      <c r="F14823" s="8">
        <v>43517.510451388887</v>
      </c>
      <c r="G14823" s="3">
        <v>0</v>
      </c>
      <c r="H14823" s="3"/>
      <c r="I14823" s="3"/>
      <c r="J14823" s="3"/>
      <c r="K14823">
        <f>LOOKUP(F:F,Sheet2!A:A,Sheet2!B:B)</f>
        <v>1038317</v>
      </c>
    </row>
    <row r="14824" spans="1:11" ht="17.100000000000001" customHeight="1" x14ac:dyDescent="0.25">
      <c r="A14824" s="3" t="s">
        <v>10</v>
      </c>
      <c r="B14824" s="3" t="s">
        <v>11</v>
      </c>
      <c r="C14824" s="3" t="s">
        <v>29536</v>
      </c>
      <c r="D14824" s="3" t="s">
        <v>29537</v>
      </c>
      <c r="E14824" s="3" t="s">
        <v>14</v>
      </c>
      <c r="F14824" s="8">
        <v>43517.448425925926</v>
      </c>
      <c r="G14824" s="3">
        <v>1011</v>
      </c>
      <c r="H14824" s="3">
        <v>677</v>
      </c>
      <c r="I14824" s="3"/>
      <c r="J14824" s="3">
        <v>334</v>
      </c>
      <c r="K14824">
        <f>LOOKUP(F:F,Sheet2!A:A,Sheet2!B:B)</f>
        <v>1038317</v>
      </c>
    </row>
    <row r="14825" spans="1:11" ht="17.100000000000001" customHeight="1" x14ac:dyDescent="0.25">
      <c r="A14825" s="3" t="s">
        <v>10</v>
      </c>
      <c r="B14825" s="3" t="s">
        <v>11</v>
      </c>
      <c r="C14825" s="3" t="s">
        <v>29538</v>
      </c>
      <c r="D14825" s="3" t="s">
        <v>29539</v>
      </c>
      <c r="E14825" s="3" t="s">
        <v>14</v>
      </c>
      <c r="F14825" s="8">
        <v>43516.905011574076</v>
      </c>
      <c r="G14825" s="3">
        <v>0</v>
      </c>
      <c r="H14825" s="3"/>
      <c r="I14825" s="3"/>
      <c r="J14825" s="3"/>
      <c r="K14825">
        <f>LOOKUP(F:F,Sheet2!A:A,Sheet2!B:B)</f>
        <v>1037724</v>
      </c>
    </row>
    <row r="14826" spans="1:11" ht="17.100000000000001" customHeight="1" x14ac:dyDescent="0.25">
      <c r="A14826" s="3" t="s">
        <v>10</v>
      </c>
      <c r="B14826" s="3" t="s">
        <v>11</v>
      </c>
      <c r="C14826" s="3" t="s">
        <v>29540</v>
      </c>
      <c r="D14826" s="3" t="s">
        <v>29541</v>
      </c>
      <c r="E14826" s="3" t="s">
        <v>14</v>
      </c>
      <c r="F14826" s="8">
        <v>43516.886805555558</v>
      </c>
      <c r="G14826" s="3">
        <v>470</v>
      </c>
      <c r="H14826" s="3">
        <v>208</v>
      </c>
      <c r="I14826" s="3"/>
      <c r="J14826" s="3">
        <v>262</v>
      </c>
      <c r="K14826">
        <f>LOOKUP(F:F,Sheet2!A:A,Sheet2!B:B)</f>
        <v>1037724</v>
      </c>
    </row>
    <row r="14827" spans="1:11" ht="17.100000000000001" customHeight="1" x14ac:dyDescent="0.25">
      <c r="A14827" s="3" t="s">
        <v>10</v>
      </c>
      <c r="B14827" s="3" t="s">
        <v>11</v>
      </c>
      <c r="C14827" s="3" t="s">
        <v>29542</v>
      </c>
      <c r="D14827" s="3" t="s">
        <v>29543</v>
      </c>
      <c r="E14827" s="3" t="s">
        <v>14</v>
      </c>
      <c r="F14827" s="8">
        <v>43516.840428240743</v>
      </c>
      <c r="G14827" s="3">
        <v>0</v>
      </c>
      <c r="H14827" s="3"/>
      <c r="I14827" s="3"/>
      <c r="J14827" s="3"/>
      <c r="K14827">
        <f>LOOKUP(F:F,Sheet2!A:A,Sheet2!B:B)</f>
        <v>1037724</v>
      </c>
    </row>
    <row r="14828" spans="1:11" ht="17.100000000000001" customHeight="1" x14ac:dyDescent="0.25">
      <c r="A14828" s="3" t="s">
        <v>10</v>
      </c>
      <c r="B14828" s="3" t="s">
        <v>11</v>
      </c>
      <c r="C14828" s="3" t="s">
        <v>29544</v>
      </c>
      <c r="D14828" s="3" t="s">
        <v>29545</v>
      </c>
      <c r="E14828" s="3" t="s">
        <v>14</v>
      </c>
      <c r="F14828" s="8">
        <v>43516.815138888887</v>
      </c>
      <c r="G14828" s="3">
        <v>0</v>
      </c>
      <c r="H14828" s="3"/>
      <c r="I14828" s="3"/>
      <c r="J14828" s="3"/>
      <c r="K14828">
        <f>LOOKUP(F:F,Sheet2!A:A,Sheet2!B:B)</f>
        <v>1037724</v>
      </c>
    </row>
    <row r="14829" spans="1:11" ht="17.100000000000001" customHeight="1" x14ac:dyDescent="0.25">
      <c r="A14829" s="3" t="s">
        <v>10</v>
      </c>
      <c r="B14829" s="3" t="s">
        <v>11</v>
      </c>
      <c r="C14829" s="3" t="s">
        <v>29546</v>
      </c>
      <c r="D14829" s="3" t="s">
        <v>29547</v>
      </c>
      <c r="E14829" s="3" t="s">
        <v>14</v>
      </c>
      <c r="F14829" s="8">
        <v>43516.754953703705</v>
      </c>
      <c r="G14829" s="3">
        <v>619</v>
      </c>
      <c r="H14829" s="3">
        <v>388</v>
      </c>
      <c r="I14829" s="3"/>
      <c r="J14829" s="3">
        <v>231</v>
      </c>
      <c r="K14829">
        <f>LOOKUP(F:F,Sheet2!A:A,Sheet2!B:B)</f>
        <v>1037724</v>
      </c>
    </row>
    <row r="14830" spans="1:11" ht="17.100000000000001" customHeight="1" x14ac:dyDescent="0.25">
      <c r="A14830" s="3" t="s">
        <v>10</v>
      </c>
      <c r="B14830" s="3" t="s">
        <v>11</v>
      </c>
      <c r="C14830" s="3" t="s">
        <v>29548</v>
      </c>
      <c r="D14830" s="3" t="s">
        <v>29549</v>
      </c>
      <c r="E14830" s="3" t="s">
        <v>14</v>
      </c>
      <c r="F14830" s="8">
        <v>43516.721238425926</v>
      </c>
      <c r="G14830" s="3">
        <v>0</v>
      </c>
      <c r="H14830" s="3"/>
      <c r="I14830" s="3"/>
      <c r="J14830" s="3"/>
      <c r="K14830">
        <f>LOOKUP(F:F,Sheet2!A:A,Sheet2!B:B)</f>
        <v>1037724</v>
      </c>
    </row>
    <row r="14831" spans="1:11" ht="17.100000000000001" customHeight="1" x14ac:dyDescent="0.25">
      <c r="A14831" s="3" t="s">
        <v>10</v>
      </c>
      <c r="B14831" s="3" t="s">
        <v>11</v>
      </c>
      <c r="C14831" s="3" t="s">
        <v>29550</v>
      </c>
      <c r="D14831" s="3" t="s">
        <v>29551</v>
      </c>
      <c r="E14831" s="3" t="s">
        <v>14</v>
      </c>
      <c r="F14831" s="8">
        <v>43516.670682870368</v>
      </c>
      <c r="G14831" s="3">
        <v>0</v>
      </c>
      <c r="H14831" s="3"/>
      <c r="I14831" s="3"/>
      <c r="J14831" s="3"/>
      <c r="K14831">
        <f>LOOKUP(F:F,Sheet2!A:A,Sheet2!B:B)</f>
        <v>1037724</v>
      </c>
    </row>
    <row r="14832" spans="1:11" ht="17.100000000000001" customHeight="1" x14ac:dyDescent="0.25">
      <c r="A14832" s="3" t="s">
        <v>10</v>
      </c>
      <c r="B14832" s="3" t="s">
        <v>11</v>
      </c>
      <c r="C14832" s="3" t="s">
        <v>29552</v>
      </c>
      <c r="D14832" s="3" t="s">
        <v>27480</v>
      </c>
      <c r="E14832" s="3" t="s">
        <v>14</v>
      </c>
      <c r="F14832" s="8">
        <v>43516.63795138889</v>
      </c>
      <c r="G14832" s="3">
        <v>0</v>
      </c>
      <c r="H14832" s="3"/>
      <c r="I14832" s="3"/>
      <c r="J14832" s="3"/>
      <c r="K14832">
        <f>LOOKUP(F:F,Sheet2!A:A,Sheet2!B:B)</f>
        <v>1037724</v>
      </c>
    </row>
    <row r="14833" spans="1:11" ht="17.100000000000001" customHeight="1" x14ac:dyDescent="0.25">
      <c r="A14833" s="3" t="s">
        <v>10</v>
      </c>
      <c r="B14833" s="3" t="s">
        <v>11</v>
      </c>
      <c r="C14833" s="3" t="s">
        <v>29553</v>
      </c>
      <c r="D14833" s="3" t="s">
        <v>29554</v>
      </c>
      <c r="E14833" s="3" t="s">
        <v>14</v>
      </c>
      <c r="F14833" s="8">
        <v>43516.561226851853</v>
      </c>
      <c r="G14833" s="3">
        <v>254</v>
      </c>
      <c r="H14833" s="3">
        <v>127</v>
      </c>
      <c r="I14833" s="3"/>
      <c r="J14833" s="3">
        <v>127</v>
      </c>
      <c r="K14833">
        <f>LOOKUP(F:F,Sheet2!A:A,Sheet2!B:B)</f>
        <v>1037724</v>
      </c>
    </row>
    <row r="14834" spans="1:11" ht="17.100000000000001" customHeight="1" x14ac:dyDescent="0.25">
      <c r="A14834" s="3" t="s">
        <v>10</v>
      </c>
      <c r="B14834" s="3" t="s">
        <v>11</v>
      </c>
      <c r="C14834" s="3" t="s">
        <v>29555</v>
      </c>
      <c r="D14834" s="3" t="s">
        <v>29556</v>
      </c>
      <c r="E14834" s="3" t="s">
        <v>14</v>
      </c>
      <c r="F14834" s="8">
        <v>43516.557893518519</v>
      </c>
      <c r="G14834" s="3">
        <v>87</v>
      </c>
      <c r="H14834" s="3">
        <v>47</v>
      </c>
      <c r="I14834" s="3"/>
      <c r="J14834" s="3">
        <v>40</v>
      </c>
      <c r="K14834">
        <f>LOOKUP(F:F,Sheet2!A:A,Sheet2!B:B)</f>
        <v>1037724</v>
      </c>
    </row>
    <row r="14835" spans="1:11" ht="17.100000000000001" customHeight="1" x14ac:dyDescent="0.25">
      <c r="A14835" s="3" t="s">
        <v>10</v>
      </c>
      <c r="B14835" s="3" t="s">
        <v>11</v>
      </c>
      <c r="C14835" s="3" t="s">
        <v>29557</v>
      </c>
      <c r="D14835" s="3" t="s">
        <v>29558</v>
      </c>
      <c r="E14835" s="3" t="s">
        <v>14</v>
      </c>
      <c r="F14835" s="8">
        <v>43516.551238425927</v>
      </c>
      <c r="G14835" s="3">
        <v>32</v>
      </c>
      <c r="H14835" s="3">
        <v>20</v>
      </c>
      <c r="I14835" s="3"/>
      <c r="J14835" s="3">
        <v>12</v>
      </c>
      <c r="K14835">
        <f>LOOKUP(F:F,Sheet2!A:A,Sheet2!B:B)</f>
        <v>1037724</v>
      </c>
    </row>
    <row r="14836" spans="1:11" ht="17.100000000000001" customHeight="1" x14ac:dyDescent="0.25">
      <c r="A14836" s="3" t="s">
        <v>10</v>
      </c>
      <c r="B14836" s="3" t="s">
        <v>11</v>
      </c>
      <c r="C14836" s="3" t="s">
        <v>29559</v>
      </c>
      <c r="D14836" s="3" t="s">
        <v>29560</v>
      </c>
      <c r="E14836" s="3" t="s">
        <v>14</v>
      </c>
      <c r="F14836" s="8">
        <v>43516.518414351849</v>
      </c>
      <c r="G14836" s="3">
        <v>948</v>
      </c>
      <c r="H14836" s="3">
        <v>611</v>
      </c>
      <c r="I14836" s="3"/>
      <c r="J14836" s="3">
        <v>337</v>
      </c>
      <c r="K14836">
        <f>LOOKUP(F:F,Sheet2!A:A,Sheet2!B:B)</f>
        <v>1037724</v>
      </c>
    </row>
    <row r="14837" spans="1:11" ht="17.100000000000001" customHeight="1" x14ac:dyDescent="0.25">
      <c r="A14837" s="3" t="s">
        <v>10</v>
      </c>
      <c r="B14837" s="3" t="s">
        <v>11</v>
      </c>
      <c r="C14837" s="3" t="s">
        <v>29561</v>
      </c>
      <c r="D14837" s="3" t="s">
        <v>29562</v>
      </c>
      <c r="E14837" s="3" t="s">
        <v>14</v>
      </c>
      <c r="F14837" s="8">
        <v>43516.498495370368</v>
      </c>
      <c r="G14837" s="3">
        <v>0</v>
      </c>
      <c r="H14837" s="3"/>
      <c r="I14837" s="3"/>
      <c r="J14837" s="3"/>
      <c r="K14837">
        <f>LOOKUP(F:F,Sheet2!A:A,Sheet2!B:B)</f>
        <v>1037724</v>
      </c>
    </row>
    <row r="14838" spans="1:11" ht="17.100000000000001" customHeight="1" x14ac:dyDescent="0.25">
      <c r="A14838" s="3" t="s">
        <v>10</v>
      </c>
      <c r="B14838" s="3" t="s">
        <v>11</v>
      </c>
      <c r="C14838" s="3" t="s">
        <v>29563</v>
      </c>
      <c r="D14838" s="3" t="s">
        <v>29564</v>
      </c>
      <c r="E14838" s="3" t="s">
        <v>14</v>
      </c>
      <c r="F14838" s="8">
        <v>43516.492210648146</v>
      </c>
      <c r="G14838" s="3">
        <v>157</v>
      </c>
      <c r="H14838" s="3">
        <v>82</v>
      </c>
      <c r="I14838" s="3"/>
      <c r="J14838" s="3">
        <v>75</v>
      </c>
      <c r="K14838">
        <f>LOOKUP(F:F,Sheet2!A:A,Sheet2!B:B)</f>
        <v>1037724</v>
      </c>
    </row>
    <row r="14839" spans="1:11" ht="17.100000000000001" customHeight="1" x14ac:dyDescent="0.25">
      <c r="A14839" s="3" t="s">
        <v>10</v>
      </c>
      <c r="B14839" s="3" t="s">
        <v>11</v>
      </c>
      <c r="C14839" s="3" t="s">
        <v>29565</v>
      </c>
      <c r="D14839" s="3" t="s">
        <v>29566</v>
      </c>
      <c r="E14839" s="3" t="s">
        <v>14</v>
      </c>
      <c r="F14839" s="8">
        <v>43516.39603009259</v>
      </c>
      <c r="G14839" s="3">
        <v>282</v>
      </c>
      <c r="H14839" s="3">
        <v>172</v>
      </c>
      <c r="I14839" s="3"/>
      <c r="J14839" s="3">
        <v>110</v>
      </c>
      <c r="K14839">
        <f>LOOKUP(F:F,Sheet2!A:A,Sheet2!B:B)</f>
        <v>1037724</v>
      </c>
    </row>
    <row r="14840" spans="1:11" ht="17.100000000000001" customHeight="1" x14ac:dyDescent="0.25">
      <c r="A14840" s="3" t="s">
        <v>10</v>
      </c>
      <c r="B14840" s="3" t="s">
        <v>11</v>
      </c>
      <c r="C14840" s="3" t="s">
        <v>29567</v>
      </c>
      <c r="D14840" s="3" t="s">
        <v>29568</v>
      </c>
      <c r="E14840" s="3" t="s">
        <v>14</v>
      </c>
      <c r="F14840" s="8">
        <v>43515.823506944442</v>
      </c>
      <c r="G14840" s="3">
        <v>536</v>
      </c>
      <c r="H14840" s="3">
        <v>343</v>
      </c>
      <c r="I14840" s="3"/>
      <c r="J14840" s="3">
        <v>193</v>
      </c>
      <c r="K14840">
        <f>LOOKUP(F:F,Sheet2!A:A,Sheet2!B:B)</f>
        <v>1037277</v>
      </c>
    </row>
    <row r="14841" spans="1:11" ht="17.100000000000001" customHeight="1" x14ac:dyDescent="0.25">
      <c r="A14841" s="3" t="s">
        <v>10</v>
      </c>
      <c r="B14841" s="3" t="s">
        <v>11</v>
      </c>
      <c r="C14841" s="3" t="s">
        <v>29569</v>
      </c>
      <c r="D14841" s="3" t="s">
        <v>29570</v>
      </c>
      <c r="E14841" s="3" t="s">
        <v>14</v>
      </c>
      <c r="F14841" s="8">
        <v>43515.805185185185</v>
      </c>
      <c r="G14841" s="3">
        <v>331</v>
      </c>
      <c r="H14841" s="3">
        <v>230</v>
      </c>
      <c r="I14841" s="3"/>
      <c r="J14841" s="3">
        <v>101</v>
      </c>
      <c r="K14841">
        <f>LOOKUP(F:F,Sheet2!A:A,Sheet2!B:B)</f>
        <v>1037277</v>
      </c>
    </row>
    <row r="14842" spans="1:11" ht="17.100000000000001" customHeight="1" x14ac:dyDescent="0.25">
      <c r="A14842" s="3" t="s">
        <v>10</v>
      </c>
      <c r="B14842" s="3" t="s">
        <v>11</v>
      </c>
      <c r="C14842" s="3" t="s">
        <v>29571</v>
      </c>
      <c r="D14842" s="3" t="s">
        <v>29572</v>
      </c>
      <c r="E14842" s="3" t="s">
        <v>14</v>
      </c>
      <c r="F14842" s="8">
        <v>43515.803217592591</v>
      </c>
      <c r="G14842" s="3">
        <v>0</v>
      </c>
      <c r="H14842" s="3"/>
      <c r="I14842" s="3"/>
      <c r="J14842" s="3"/>
      <c r="K14842">
        <f>LOOKUP(F:F,Sheet2!A:A,Sheet2!B:B)</f>
        <v>1037277</v>
      </c>
    </row>
    <row r="14843" spans="1:11" ht="17.100000000000001" customHeight="1" x14ac:dyDescent="0.25">
      <c r="A14843" s="3" t="s">
        <v>10</v>
      </c>
      <c r="B14843" s="3" t="s">
        <v>11</v>
      </c>
      <c r="C14843" s="3" t="s">
        <v>29573</v>
      </c>
      <c r="D14843" s="3" t="s">
        <v>29574</v>
      </c>
      <c r="E14843" s="3" t="s">
        <v>14</v>
      </c>
      <c r="F14843" s="8">
        <v>43515.792303240742</v>
      </c>
      <c r="G14843" s="3">
        <v>0</v>
      </c>
      <c r="H14843" s="3"/>
      <c r="I14843" s="3"/>
      <c r="J14843" s="3"/>
      <c r="K14843">
        <f>LOOKUP(F:F,Sheet2!A:A,Sheet2!B:B)</f>
        <v>1037277</v>
      </c>
    </row>
    <row r="14844" spans="1:11" ht="17.100000000000001" customHeight="1" x14ac:dyDescent="0.25">
      <c r="A14844" s="3" t="s">
        <v>10</v>
      </c>
      <c r="B14844" s="3" t="s">
        <v>11</v>
      </c>
      <c r="C14844" s="3" t="s">
        <v>29575</v>
      </c>
      <c r="D14844" s="3" t="s">
        <v>29576</v>
      </c>
      <c r="E14844" s="3" t="s">
        <v>14</v>
      </c>
      <c r="F14844" s="8">
        <v>43515.753599537034</v>
      </c>
      <c r="G14844" s="3">
        <v>566</v>
      </c>
      <c r="H14844" s="3">
        <v>425</v>
      </c>
      <c r="I14844" s="3"/>
      <c r="J14844" s="3">
        <v>141</v>
      </c>
      <c r="K14844">
        <f>LOOKUP(F:F,Sheet2!A:A,Sheet2!B:B)</f>
        <v>1037277</v>
      </c>
    </row>
    <row r="14845" spans="1:11" ht="17.100000000000001" customHeight="1" x14ac:dyDescent="0.25">
      <c r="A14845" s="3" t="s">
        <v>10</v>
      </c>
      <c r="B14845" s="3" t="s">
        <v>11</v>
      </c>
      <c r="C14845" s="3" t="s">
        <v>29577</v>
      </c>
      <c r="D14845" s="3" t="s">
        <v>29578</v>
      </c>
      <c r="E14845" s="3" t="s">
        <v>14</v>
      </c>
      <c r="F14845" s="8">
        <v>43515.746342592596</v>
      </c>
      <c r="G14845" s="3">
        <v>0</v>
      </c>
      <c r="H14845" s="3"/>
      <c r="I14845" s="3"/>
      <c r="J14845" s="3"/>
      <c r="K14845">
        <f>LOOKUP(F:F,Sheet2!A:A,Sheet2!B:B)</f>
        <v>1037277</v>
      </c>
    </row>
    <row r="14846" spans="1:11" ht="17.100000000000001" customHeight="1" x14ac:dyDescent="0.25">
      <c r="A14846" s="3" t="s">
        <v>10</v>
      </c>
      <c r="B14846" s="3" t="s">
        <v>11</v>
      </c>
      <c r="C14846" s="3" t="s">
        <v>29579</v>
      </c>
      <c r="D14846" s="3" t="s">
        <v>29580</v>
      </c>
      <c r="E14846" s="3" t="s">
        <v>14</v>
      </c>
      <c r="F14846" s="8">
        <v>43515.631678240738</v>
      </c>
      <c r="G14846" s="3">
        <v>268</v>
      </c>
      <c r="H14846" s="3">
        <v>189</v>
      </c>
      <c r="I14846" s="3"/>
      <c r="J14846" s="3">
        <v>79</v>
      </c>
      <c r="K14846">
        <f>LOOKUP(F:F,Sheet2!A:A,Sheet2!B:B)</f>
        <v>1037277</v>
      </c>
    </row>
    <row r="14847" spans="1:11" ht="17.100000000000001" customHeight="1" x14ac:dyDescent="0.25">
      <c r="A14847" s="3" t="s">
        <v>10</v>
      </c>
      <c r="B14847" s="3" t="s">
        <v>11</v>
      </c>
      <c r="C14847" s="3" t="s">
        <v>29581</v>
      </c>
      <c r="D14847" s="3" t="s">
        <v>29582</v>
      </c>
      <c r="E14847" s="3" t="s">
        <v>14</v>
      </c>
      <c r="F14847" s="8">
        <v>43515.631666666668</v>
      </c>
      <c r="G14847" s="3">
        <v>525</v>
      </c>
      <c r="H14847" s="3">
        <v>343</v>
      </c>
      <c r="I14847" s="3"/>
      <c r="J14847" s="3">
        <v>182</v>
      </c>
      <c r="K14847">
        <f>LOOKUP(F:F,Sheet2!A:A,Sheet2!B:B)</f>
        <v>1037277</v>
      </c>
    </row>
    <row r="14848" spans="1:11" ht="17.100000000000001" customHeight="1" x14ac:dyDescent="0.25">
      <c r="A14848" s="3" t="s">
        <v>10</v>
      </c>
      <c r="B14848" s="3" t="s">
        <v>11</v>
      </c>
      <c r="C14848" s="3" t="s">
        <v>29583</v>
      </c>
      <c r="D14848" s="3" t="s">
        <v>29584</v>
      </c>
      <c r="E14848" s="3" t="s">
        <v>14</v>
      </c>
      <c r="F14848" s="8">
        <v>43515.617534722223</v>
      </c>
      <c r="G14848" s="3">
        <v>0</v>
      </c>
      <c r="H14848" s="3"/>
      <c r="I14848" s="3"/>
      <c r="J14848" s="3"/>
      <c r="K14848">
        <f>LOOKUP(F:F,Sheet2!A:A,Sheet2!B:B)</f>
        <v>1037277</v>
      </c>
    </row>
    <row r="14849" spans="1:11" ht="17.100000000000001" customHeight="1" x14ac:dyDescent="0.25">
      <c r="A14849" s="3" t="s">
        <v>10</v>
      </c>
      <c r="B14849" s="3" t="s">
        <v>11</v>
      </c>
      <c r="C14849" s="3" t="s">
        <v>29585</v>
      </c>
      <c r="D14849" s="3" t="s">
        <v>29586</v>
      </c>
      <c r="E14849" s="3" t="s">
        <v>14</v>
      </c>
      <c r="F14849" s="8">
        <v>43515.547997685186</v>
      </c>
      <c r="G14849" s="3">
        <v>0</v>
      </c>
      <c r="H14849" s="3"/>
      <c r="I14849" s="3"/>
      <c r="J14849" s="3"/>
      <c r="K14849">
        <f>LOOKUP(F:F,Sheet2!A:A,Sheet2!B:B)</f>
        <v>1037277</v>
      </c>
    </row>
    <row r="14850" spans="1:11" ht="17.100000000000001" customHeight="1" x14ac:dyDescent="0.25">
      <c r="A14850" s="3" t="s">
        <v>10</v>
      </c>
      <c r="B14850" s="3" t="s">
        <v>11</v>
      </c>
      <c r="C14850" s="3" t="s">
        <v>29587</v>
      </c>
      <c r="D14850" s="3" t="s">
        <v>29588</v>
      </c>
      <c r="E14850" s="3" t="s">
        <v>14</v>
      </c>
      <c r="F14850" s="8">
        <v>43515.544525462959</v>
      </c>
      <c r="G14850" s="3">
        <v>151</v>
      </c>
      <c r="H14850" s="3">
        <v>99</v>
      </c>
      <c r="I14850" s="3"/>
      <c r="J14850" s="3">
        <v>52</v>
      </c>
      <c r="K14850">
        <f>LOOKUP(F:F,Sheet2!A:A,Sheet2!B:B)</f>
        <v>1037277</v>
      </c>
    </row>
    <row r="14851" spans="1:11" ht="17.100000000000001" customHeight="1" x14ac:dyDescent="0.25">
      <c r="A14851" s="3" t="s">
        <v>10</v>
      </c>
      <c r="B14851" s="3" t="s">
        <v>11</v>
      </c>
      <c r="C14851" s="3" t="s">
        <v>29589</v>
      </c>
      <c r="D14851" s="3" t="s">
        <v>29590</v>
      </c>
      <c r="E14851" s="3" t="s">
        <v>14</v>
      </c>
      <c r="F14851" s="8">
        <v>43515.488541666666</v>
      </c>
      <c r="G14851" s="3">
        <v>73</v>
      </c>
      <c r="H14851" s="3">
        <v>45</v>
      </c>
      <c r="I14851" s="3"/>
      <c r="J14851" s="3">
        <v>28</v>
      </c>
      <c r="K14851">
        <f>LOOKUP(F:F,Sheet2!A:A,Sheet2!B:B)</f>
        <v>1037277</v>
      </c>
    </row>
    <row r="14852" spans="1:11" ht="17.100000000000001" customHeight="1" x14ac:dyDescent="0.25">
      <c r="A14852" s="3" t="s">
        <v>10</v>
      </c>
      <c r="B14852" s="3" t="s">
        <v>11</v>
      </c>
      <c r="C14852" s="3" t="s">
        <v>29591</v>
      </c>
      <c r="D14852" s="3" t="s">
        <v>29592</v>
      </c>
      <c r="E14852" s="3" t="s">
        <v>14</v>
      </c>
      <c r="F14852" s="8">
        <v>43515.462256944447</v>
      </c>
      <c r="G14852" s="3">
        <v>133</v>
      </c>
      <c r="H14852" s="3">
        <v>85</v>
      </c>
      <c r="I14852" s="3"/>
      <c r="J14852" s="3">
        <v>48</v>
      </c>
      <c r="K14852">
        <f>LOOKUP(F:F,Sheet2!A:A,Sheet2!B:B)</f>
        <v>1037277</v>
      </c>
    </row>
    <row r="14853" spans="1:11" ht="17.100000000000001" customHeight="1" x14ac:dyDescent="0.25">
      <c r="A14853" s="3" t="s">
        <v>10</v>
      </c>
      <c r="B14853" s="3" t="s">
        <v>11</v>
      </c>
      <c r="C14853" s="3" t="s">
        <v>29593</v>
      </c>
      <c r="D14853" s="3" t="s">
        <v>29594</v>
      </c>
      <c r="E14853" s="3" t="s">
        <v>14</v>
      </c>
      <c r="F14853" s="8">
        <v>43515.424467592595</v>
      </c>
      <c r="G14853" s="3">
        <v>235</v>
      </c>
      <c r="H14853" s="3">
        <v>109</v>
      </c>
      <c r="I14853" s="3"/>
      <c r="J14853" s="3">
        <v>126</v>
      </c>
      <c r="K14853">
        <f>LOOKUP(F:F,Sheet2!A:A,Sheet2!B:B)</f>
        <v>1037277</v>
      </c>
    </row>
    <row r="14854" spans="1:11" ht="17.100000000000001" customHeight="1" x14ac:dyDescent="0.25">
      <c r="A14854" s="3" t="s">
        <v>10</v>
      </c>
      <c r="B14854" s="3" t="s">
        <v>11</v>
      </c>
      <c r="C14854" s="3" t="s">
        <v>29595</v>
      </c>
      <c r="D14854" s="3" t="s">
        <v>29596</v>
      </c>
      <c r="E14854" s="3" t="s">
        <v>14</v>
      </c>
      <c r="F14854" s="8">
        <v>43514.794456018521</v>
      </c>
      <c r="G14854" s="3">
        <v>184</v>
      </c>
      <c r="H14854" s="3">
        <v>136</v>
      </c>
      <c r="I14854" s="3"/>
      <c r="J14854" s="3">
        <v>48</v>
      </c>
      <c r="K14854">
        <f>LOOKUP(F:F,Sheet2!A:A,Sheet2!B:B)</f>
        <v>1036893</v>
      </c>
    </row>
    <row r="14855" spans="1:11" ht="17.100000000000001" customHeight="1" x14ac:dyDescent="0.25">
      <c r="A14855" s="3" t="s">
        <v>10</v>
      </c>
      <c r="B14855" s="3" t="s">
        <v>11</v>
      </c>
      <c r="C14855" s="3" t="s">
        <v>29597</v>
      </c>
      <c r="D14855" s="3" t="s">
        <v>29598</v>
      </c>
      <c r="E14855" s="3" t="s">
        <v>14</v>
      </c>
      <c r="F14855" s="8">
        <v>43514.759560185186</v>
      </c>
      <c r="G14855" s="3">
        <v>0</v>
      </c>
      <c r="H14855" s="3"/>
      <c r="I14855" s="3"/>
      <c r="J14855" s="3"/>
      <c r="K14855">
        <f>LOOKUP(F:F,Sheet2!A:A,Sheet2!B:B)</f>
        <v>1036893</v>
      </c>
    </row>
    <row r="14856" spans="1:11" ht="17.100000000000001" customHeight="1" x14ac:dyDescent="0.25">
      <c r="A14856" s="3" t="s">
        <v>10</v>
      </c>
      <c r="B14856" s="3" t="s">
        <v>11</v>
      </c>
      <c r="C14856" s="3" t="s">
        <v>29599</v>
      </c>
      <c r="D14856" s="3" t="s">
        <v>29600</v>
      </c>
      <c r="E14856" s="3" t="s">
        <v>14</v>
      </c>
      <c r="F14856" s="8">
        <v>43514.569340277776</v>
      </c>
      <c r="G14856" s="3">
        <v>334</v>
      </c>
      <c r="H14856" s="3">
        <v>191</v>
      </c>
      <c r="I14856" s="3"/>
      <c r="J14856" s="3">
        <v>143</v>
      </c>
      <c r="K14856">
        <f>LOOKUP(F:F,Sheet2!A:A,Sheet2!B:B)</f>
        <v>1036893</v>
      </c>
    </row>
    <row r="14857" spans="1:11" ht="17.100000000000001" customHeight="1" x14ac:dyDescent="0.25">
      <c r="A14857" s="3" t="s">
        <v>10</v>
      </c>
      <c r="B14857" s="3" t="s">
        <v>11</v>
      </c>
      <c r="C14857" s="3" t="s">
        <v>29601</v>
      </c>
      <c r="D14857" s="3" t="s">
        <v>29602</v>
      </c>
      <c r="E14857" s="3" t="s">
        <v>14</v>
      </c>
      <c r="F14857" s="8">
        <v>43514.566319444442</v>
      </c>
      <c r="G14857" s="3">
        <v>71</v>
      </c>
      <c r="H14857" s="3">
        <v>37</v>
      </c>
      <c r="I14857" s="3"/>
      <c r="J14857" s="3">
        <v>34</v>
      </c>
      <c r="K14857">
        <f>LOOKUP(F:F,Sheet2!A:A,Sheet2!B:B)</f>
        <v>1036893</v>
      </c>
    </row>
    <row r="14858" spans="1:11" ht="17.100000000000001" customHeight="1" x14ac:dyDescent="0.25">
      <c r="A14858" s="3" t="s">
        <v>10</v>
      </c>
      <c r="B14858" s="3" t="s">
        <v>11</v>
      </c>
      <c r="C14858" s="3" t="s">
        <v>29603</v>
      </c>
      <c r="D14858" s="3" t="s">
        <v>29604</v>
      </c>
      <c r="E14858" s="3" t="s">
        <v>14</v>
      </c>
      <c r="F14858" s="8">
        <v>43514.563819444447</v>
      </c>
      <c r="G14858" s="3">
        <v>268</v>
      </c>
      <c r="H14858" s="3">
        <v>138</v>
      </c>
      <c r="I14858" s="3"/>
      <c r="J14858" s="3">
        <v>130</v>
      </c>
      <c r="K14858">
        <f>LOOKUP(F:F,Sheet2!A:A,Sheet2!B:B)</f>
        <v>1036893</v>
      </c>
    </row>
    <row r="14859" spans="1:11" ht="17.100000000000001" customHeight="1" x14ac:dyDescent="0.25">
      <c r="A14859" s="3" t="s">
        <v>10</v>
      </c>
      <c r="B14859" s="3" t="s">
        <v>11</v>
      </c>
      <c r="C14859" s="3" t="s">
        <v>29605</v>
      </c>
      <c r="D14859" s="3" t="s">
        <v>29606</v>
      </c>
      <c r="E14859" s="3" t="s">
        <v>14</v>
      </c>
      <c r="F14859" s="8">
        <v>43514.534004629626</v>
      </c>
      <c r="G14859" s="3">
        <v>159</v>
      </c>
      <c r="H14859" s="3">
        <v>91</v>
      </c>
      <c r="I14859" s="3"/>
      <c r="J14859" s="3">
        <v>68</v>
      </c>
      <c r="K14859">
        <f>LOOKUP(F:F,Sheet2!A:A,Sheet2!B:B)</f>
        <v>1036893</v>
      </c>
    </row>
    <row r="14860" spans="1:11" ht="17.100000000000001" customHeight="1" x14ac:dyDescent="0.25">
      <c r="A14860" s="3" t="s">
        <v>10</v>
      </c>
      <c r="B14860" s="3" t="s">
        <v>11</v>
      </c>
      <c r="C14860" s="3" t="s">
        <v>29607</v>
      </c>
      <c r="D14860" s="3" t="s">
        <v>29608</v>
      </c>
      <c r="E14860" s="3" t="s">
        <v>14</v>
      </c>
      <c r="F14860" s="8">
        <v>43514.525277777779</v>
      </c>
      <c r="G14860" s="3">
        <v>0</v>
      </c>
      <c r="H14860" s="3"/>
      <c r="I14860" s="3"/>
      <c r="J14860" s="3"/>
      <c r="K14860">
        <f>LOOKUP(F:F,Sheet2!A:A,Sheet2!B:B)</f>
        <v>1036893</v>
      </c>
    </row>
    <row r="14861" spans="1:11" ht="17.100000000000001" customHeight="1" x14ac:dyDescent="0.25">
      <c r="A14861" s="3" t="s">
        <v>10</v>
      </c>
      <c r="B14861" s="3" t="s">
        <v>11</v>
      </c>
      <c r="C14861" s="3" t="s">
        <v>29609</v>
      </c>
      <c r="D14861" s="3" t="s">
        <v>29610</v>
      </c>
      <c r="E14861" s="3" t="s">
        <v>14</v>
      </c>
      <c r="F14861" s="8">
        <v>43514.474699074075</v>
      </c>
      <c r="G14861" s="3">
        <v>0</v>
      </c>
      <c r="H14861" s="3"/>
      <c r="I14861" s="3"/>
      <c r="J14861" s="3"/>
      <c r="K14861">
        <f>LOOKUP(F:F,Sheet2!A:A,Sheet2!B:B)</f>
        <v>1036893</v>
      </c>
    </row>
    <row r="14862" spans="1:11" ht="17.100000000000001" customHeight="1" x14ac:dyDescent="0.25">
      <c r="A14862" s="3" t="s">
        <v>10</v>
      </c>
      <c r="B14862" s="3" t="s">
        <v>11</v>
      </c>
      <c r="C14862" s="3" t="s">
        <v>29611</v>
      </c>
      <c r="D14862" s="3" t="s">
        <v>29612</v>
      </c>
      <c r="E14862" s="3" t="s">
        <v>14</v>
      </c>
      <c r="F14862" s="8">
        <v>43513.771134259259</v>
      </c>
      <c r="G14862" s="3">
        <v>262</v>
      </c>
      <c r="H14862" s="3">
        <v>183</v>
      </c>
      <c r="I14862" s="3"/>
      <c r="J14862" s="3">
        <v>79</v>
      </c>
      <c r="K14862">
        <f>LOOKUP(F:F,Sheet2!A:A,Sheet2!B:B)</f>
        <v>1036414</v>
      </c>
    </row>
    <row r="14863" spans="1:11" ht="17.100000000000001" customHeight="1" x14ac:dyDescent="0.25">
      <c r="A14863" s="3" t="s">
        <v>10</v>
      </c>
      <c r="B14863" s="3" t="s">
        <v>11</v>
      </c>
      <c r="C14863" s="3" t="s">
        <v>29613</v>
      </c>
      <c r="D14863" s="3" t="s">
        <v>29614</v>
      </c>
      <c r="E14863" s="3" t="s">
        <v>14</v>
      </c>
      <c r="F14863" s="8">
        <v>43513.680567129632</v>
      </c>
      <c r="G14863" s="3">
        <v>189</v>
      </c>
      <c r="H14863" s="3">
        <v>114</v>
      </c>
      <c r="I14863" s="3"/>
      <c r="J14863" s="3">
        <v>75</v>
      </c>
      <c r="K14863">
        <f>LOOKUP(F:F,Sheet2!A:A,Sheet2!B:B)</f>
        <v>1036414</v>
      </c>
    </row>
    <row r="14864" spans="1:11" ht="17.100000000000001" customHeight="1" x14ac:dyDescent="0.25">
      <c r="A14864" s="3" t="s">
        <v>10</v>
      </c>
      <c r="B14864" s="3" t="s">
        <v>11</v>
      </c>
      <c r="C14864" s="3" t="s">
        <v>29615</v>
      </c>
      <c r="D14864" s="3" t="s">
        <v>29616</v>
      </c>
      <c r="E14864" s="3" t="s">
        <v>14</v>
      </c>
      <c r="F14864" s="8">
        <v>43513.609722222223</v>
      </c>
      <c r="G14864" s="3">
        <v>255</v>
      </c>
      <c r="H14864" s="3">
        <v>177</v>
      </c>
      <c r="I14864" s="3"/>
      <c r="J14864" s="3">
        <v>78</v>
      </c>
      <c r="K14864">
        <f>LOOKUP(F:F,Sheet2!A:A,Sheet2!B:B)</f>
        <v>1036414</v>
      </c>
    </row>
    <row r="14865" spans="1:11" ht="17.100000000000001" customHeight="1" x14ac:dyDescent="0.25">
      <c r="A14865" s="3" t="s">
        <v>10</v>
      </c>
      <c r="B14865" s="3" t="s">
        <v>11</v>
      </c>
      <c r="C14865" s="3" t="s">
        <v>29617</v>
      </c>
      <c r="D14865" s="3" t="s">
        <v>29618</v>
      </c>
      <c r="E14865" s="3" t="s">
        <v>14</v>
      </c>
      <c r="F14865" s="8">
        <v>43513.55</v>
      </c>
      <c r="G14865" s="3">
        <v>320</v>
      </c>
      <c r="H14865" s="3">
        <v>225</v>
      </c>
      <c r="I14865" s="3"/>
      <c r="J14865" s="3">
        <v>95</v>
      </c>
      <c r="K14865">
        <f>LOOKUP(F:F,Sheet2!A:A,Sheet2!B:B)</f>
        <v>1036414</v>
      </c>
    </row>
    <row r="14866" spans="1:11" ht="17.100000000000001" customHeight="1" x14ac:dyDescent="0.25">
      <c r="A14866" s="3" t="s">
        <v>10</v>
      </c>
      <c r="B14866" s="3" t="s">
        <v>11</v>
      </c>
      <c r="C14866" s="3" t="s">
        <v>29619</v>
      </c>
      <c r="D14866" s="3" t="s">
        <v>29620</v>
      </c>
      <c r="E14866" s="3" t="s">
        <v>14</v>
      </c>
      <c r="F14866" s="8">
        <v>43513.521053240744</v>
      </c>
      <c r="G14866" s="3">
        <v>77</v>
      </c>
      <c r="H14866" s="3">
        <v>47</v>
      </c>
      <c r="I14866" s="3"/>
      <c r="J14866" s="3">
        <v>30</v>
      </c>
      <c r="K14866">
        <f>LOOKUP(F:F,Sheet2!A:A,Sheet2!B:B)</f>
        <v>1036414</v>
      </c>
    </row>
    <row r="14867" spans="1:11" ht="17.100000000000001" customHeight="1" x14ac:dyDescent="0.25">
      <c r="A14867" s="3" t="s">
        <v>10</v>
      </c>
      <c r="B14867" s="3" t="s">
        <v>11</v>
      </c>
      <c r="C14867" s="3" t="s">
        <v>29621</v>
      </c>
      <c r="D14867" s="3" t="s">
        <v>29622</v>
      </c>
      <c r="E14867" s="3" t="s">
        <v>14</v>
      </c>
      <c r="F14867" s="8">
        <v>43513.427083333336</v>
      </c>
      <c r="G14867" s="3">
        <v>1442</v>
      </c>
      <c r="H14867" s="3">
        <v>956</v>
      </c>
      <c r="I14867" s="3"/>
      <c r="J14867" s="3">
        <v>486</v>
      </c>
      <c r="K14867">
        <f>LOOKUP(F:F,Sheet2!A:A,Sheet2!B:B)</f>
        <v>1036414</v>
      </c>
    </row>
    <row r="14868" spans="1:11" ht="17.100000000000001" customHeight="1" x14ac:dyDescent="0.25">
      <c r="A14868" s="3" t="s">
        <v>10</v>
      </c>
      <c r="B14868" s="3" t="s">
        <v>11</v>
      </c>
      <c r="C14868" s="3" t="s">
        <v>29623</v>
      </c>
      <c r="D14868" s="3" t="s">
        <v>29624</v>
      </c>
      <c r="E14868" s="3" t="s">
        <v>14</v>
      </c>
      <c r="F14868" s="8">
        <v>43512.779166666667</v>
      </c>
      <c r="G14868" s="3">
        <v>1178</v>
      </c>
      <c r="H14868" s="3">
        <v>712</v>
      </c>
      <c r="I14868" s="3"/>
      <c r="J14868" s="3">
        <v>466</v>
      </c>
      <c r="K14868">
        <f>LOOKUP(F:F,Sheet2!A:A,Sheet2!B:B)</f>
        <v>1035988</v>
      </c>
    </row>
    <row r="14869" spans="1:11" ht="17.100000000000001" customHeight="1" x14ac:dyDescent="0.25">
      <c r="A14869" s="3" t="s">
        <v>10</v>
      </c>
      <c r="B14869" s="3" t="s">
        <v>11</v>
      </c>
      <c r="C14869" s="3" t="s">
        <v>29625</v>
      </c>
      <c r="D14869" s="3" t="s">
        <v>29626</v>
      </c>
      <c r="E14869" s="3" t="s">
        <v>14</v>
      </c>
      <c r="F14869" s="8">
        <v>43512.708715277775</v>
      </c>
      <c r="G14869" s="3">
        <v>139</v>
      </c>
      <c r="H14869" s="3">
        <v>85</v>
      </c>
      <c r="I14869" s="3"/>
      <c r="J14869" s="3">
        <v>54</v>
      </c>
      <c r="K14869">
        <f>LOOKUP(F:F,Sheet2!A:A,Sheet2!B:B)</f>
        <v>1035988</v>
      </c>
    </row>
    <row r="14870" spans="1:11" ht="17.100000000000001" customHeight="1" x14ac:dyDescent="0.25">
      <c r="A14870" s="3" t="s">
        <v>10</v>
      </c>
      <c r="B14870" s="3" t="s">
        <v>11</v>
      </c>
      <c r="C14870" s="3" t="s">
        <v>29627</v>
      </c>
      <c r="D14870" s="3" t="s">
        <v>29628</v>
      </c>
      <c r="E14870" s="3" t="s">
        <v>14</v>
      </c>
      <c r="F14870" s="8">
        <v>43512.586805555555</v>
      </c>
      <c r="G14870" s="3">
        <v>247</v>
      </c>
      <c r="H14870" s="3">
        <v>159</v>
      </c>
      <c r="I14870" s="3"/>
      <c r="J14870" s="3">
        <v>88</v>
      </c>
      <c r="K14870">
        <f>LOOKUP(F:F,Sheet2!A:A,Sheet2!B:B)</f>
        <v>1035988</v>
      </c>
    </row>
    <row r="14871" spans="1:11" ht="17.100000000000001" customHeight="1" x14ac:dyDescent="0.25">
      <c r="A14871" s="3" t="s">
        <v>10</v>
      </c>
      <c r="B14871" s="3" t="s">
        <v>11</v>
      </c>
      <c r="C14871" s="3" t="s">
        <v>29629</v>
      </c>
      <c r="D14871" s="3" t="s">
        <v>29630</v>
      </c>
      <c r="E14871" s="3" t="s">
        <v>14</v>
      </c>
      <c r="F14871" s="8">
        <v>43512.534803240742</v>
      </c>
      <c r="G14871" s="3">
        <v>245</v>
      </c>
      <c r="H14871" s="3">
        <v>163</v>
      </c>
      <c r="I14871" s="3"/>
      <c r="J14871" s="3">
        <v>82</v>
      </c>
      <c r="K14871">
        <f>LOOKUP(F:F,Sheet2!A:A,Sheet2!B:B)</f>
        <v>1035988</v>
      </c>
    </row>
    <row r="14872" spans="1:11" ht="17.100000000000001" customHeight="1" x14ac:dyDescent="0.25">
      <c r="A14872" s="3" t="s">
        <v>10</v>
      </c>
      <c r="B14872" s="3" t="s">
        <v>11</v>
      </c>
      <c r="C14872" s="3" t="s">
        <v>29631</v>
      </c>
      <c r="D14872" s="3" t="s">
        <v>29632</v>
      </c>
      <c r="E14872" s="3" t="s">
        <v>14</v>
      </c>
      <c r="F14872" s="8">
        <v>43512.5</v>
      </c>
      <c r="G14872" s="3">
        <v>395</v>
      </c>
      <c r="H14872" s="3">
        <v>257</v>
      </c>
      <c r="I14872" s="3"/>
      <c r="J14872" s="3">
        <v>138</v>
      </c>
      <c r="K14872">
        <f>LOOKUP(F:F,Sheet2!A:A,Sheet2!B:B)</f>
        <v>1035988</v>
      </c>
    </row>
    <row r="14873" spans="1:11" ht="17.100000000000001" customHeight="1" x14ac:dyDescent="0.25">
      <c r="A14873" s="3" t="s">
        <v>10</v>
      </c>
      <c r="B14873" s="3" t="s">
        <v>11</v>
      </c>
      <c r="C14873" s="3" t="s">
        <v>29633</v>
      </c>
      <c r="D14873" s="3" t="s">
        <v>29634</v>
      </c>
      <c r="E14873" s="3" t="s">
        <v>14</v>
      </c>
      <c r="F14873" s="8">
        <v>43512.458333333336</v>
      </c>
      <c r="G14873" s="3">
        <v>158</v>
      </c>
      <c r="H14873" s="3">
        <v>102</v>
      </c>
      <c r="I14873" s="3"/>
      <c r="J14873" s="3">
        <v>56</v>
      </c>
      <c r="K14873">
        <f>LOOKUP(F:F,Sheet2!A:A,Sheet2!B:B)</f>
        <v>1035988</v>
      </c>
    </row>
    <row r="14874" spans="1:11" ht="17.100000000000001" customHeight="1" x14ac:dyDescent="0.25">
      <c r="A14874" s="3" t="s">
        <v>10</v>
      </c>
      <c r="B14874" s="3" t="s">
        <v>11</v>
      </c>
      <c r="C14874" s="3" t="s">
        <v>29635</v>
      </c>
      <c r="D14874" s="3" t="s">
        <v>29636</v>
      </c>
      <c r="E14874" s="3" t="s">
        <v>14</v>
      </c>
      <c r="F14874" s="8">
        <v>43512.416666666664</v>
      </c>
      <c r="G14874" s="3">
        <v>1440</v>
      </c>
      <c r="H14874" s="3">
        <v>1064</v>
      </c>
      <c r="I14874" s="3"/>
      <c r="J14874" s="3">
        <v>376</v>
      </c>
      <c r="K14874">
        <f>LOOKUP(F:F,Sheet2!A:A,Sheet2!B:B)</f>
        <v>1035988</v>
      </c>
    </row>
    <row r="14875" spans="1:11" ht="17.100000000000001" customHeight="1" x14ac:dyDescent="0.25">
      <c r="A14875" s="3" t="s">
        <v>10</v>
      </c>
      <c r="B14875" s="3" t="s">
        <v>11</v>
      </c>
      <c r="C14875" s="3" t="s">
        <v>29637</v>
      </c>
      <c r="D14875" s="3" t="s">
        <v>29638</v>
      </c>
      <c r="E14875" s="3" t="s">
        <v>14</v>
      </c>
      <c r="F14875" s="8">
        <v>43511.74591435185</v>
      </c>
      <c r="G14875" s="3">
        <v>0</v>
      </c>
      <c r="H14875" s="3"/>
      <c r="I14875" s="3"/>
      <c r="J14875" s="3"/>
      <c r="K14875">
        <f>LOOKUP(F:F,Sheet2!A:A,Sheet2!B:B)</f>
        <v>1035487</v>
      </c>
    </row>
    <row r="14876" spans="1:11" ht="17.100000000000001" customHeight="1" x14ac:dyDescent="0.25">
      <c r="A14876" s="3" t="s">
        <v>10</v>
      </c>
      <c r="B14876" s="3" t="s">
        <v>11</v>
      </c>
      <c r="C14876" s="3" t="s">
        <v>29639</v>
      </c>
      <c r="D14876" s="3" t="s">
        <v>29640</v>
      </c>
      <c r="E14876" s="3" t="s">
        <v>14</v>
      </c>
      <c r="F14876" s="8">
        <v>43511.578564814816</v>
      </c>
      <c r="G14876" s="3">
        <v>211</v>
      </c>
      <c r="H14876" s="3">
        <v>147</v>
      </c>
      <c r="I14876" s="3"/>
      <c r="J14876" s="3">
        <v>64</v>
      </c>
      <c r="K14876">
        <f>LOOKUP(F:F,Sheet2!A:A,Sheet2!B:B)</f>
        <v>1035487</v>
      </c>
    </row>
    <row r="14877" spans="1:11" ht="17.100000000000001" customHeight="1" x14ac:dyDescent="0.25">
      <c r="A14877" s="3" t="s">
        <v>10</v>
      </c>
      <c r="B14877" s="3" t="s">
        <v>11</v>
      </c>
      <c r="C14877" s="3" t="s">
        <v>29641</v>
      </c>
      <c r="D14877" s="3" t="s">
        <v>29642</v>
      </c>
      <c r="E14877" s="3" t="s">
        <v>14</v>
      </c>
      <c r="F14877" s="8">
        <v>43511.567106481481</v>
      </c>
      <c r="G14877" s="3">
        <v>394</v>
      </c>
      <c r="H14877" s="3">
        <v>271</v>
      </c>
      <c r="I14877" s="3"/>
      <c r="J14877" s="3">
        <v>123</v>
      </c>
      <c r="K14877">
        <f>LOOKUP(F:F,Sheet2!A:A,Sheet2!B:B)</f>
        <v>1035487</v>
      </c>
    </row>
    <row r="14878" spans="1:11" ht="17.100000000000001" customHeight="1" x14ac:dyDescent="0.25">
      <c r="A14878" s="3" t="s">
        <v>10</v>
      </c>
      <c r="B14878" s="3" t="s">
        <v>11</v>
      </c>
      <c r="C14878" s="3" t="s">
        <v>29643</v>
      </c>
      <c r="D14878" s="3" t="s">
        <v>29644</v>
      </c>
      <c r="E14878" s="3" t="s">
        <v>14</v>
      </c>
      <c r="F14878" s="8">
        <v>43511.511261574073</v>
      </c>
      <c r="G14878" s="3">
        <v>0</v>
      </c>
      <c r="H14878" s="3"/>
      <c r="I14878" s="3"/>
      <c r="J14878" s="3"/>
      <c r="K14878">
        <f>LOOKUP(F:F,Sheet2!A:A,Sheet2!B:B)</f>
        <v>1035487</v>
      </c>
    </row>
    <row r="14879" spans="1:11" ht="17.100000000000001" customHeight="1" x14ac:dyDescent="0.25">
      <c r="A14879" s="3" t="s">
        <v>10</v>
      </c>
      <c r="B14879" s="3" t="s">
        <v>11</v>
      </c>
      <c r="C14879" s="3" t="s">
        <v>29645</v>
      </c>
      <c r="D14879" s="3" t="s">
        <v>29646</v>
      </c>
      <c r="E14879" s="3" t="s">
        <v>14</v>
      </c>
      <c r="F14879" s="8">
        <v>43511.402858796297</v>
      </c>
      <c r="G14879" s="3">
        <v>474</v>
      </c>
      <c r="H14879" s="3">
        <v>283</v>
      </c>
      <c r="I14879" s="3"/>
      <c r="J14879" s="3">
        <v>191</v>
      </c>
      <c r="K14879">
        <f>LOOKUP(F:F,Sheet2!A:A,Sheet2!B:B)</f>
        <v>1035487</v>
      </c>
    </row>
    <row r="14880" spans="1:11" ht="17.100000000000001" customHeight="1" x14ac:dyDescent="0.25">
      <c r="A14880" s="3" t="s">
        <v>10</v>
      </c>
      <c r="B14880" s="3" t="s">
        <v>11</v>
      </c>
      <c r="C14880" s="3" t="s">
        <v>29647</v>
      </c>
      <c r="D14880" s="3" t="s">
        <v>29648</v>
      </c>
      <c r="E14880" s="3" t="s">
        <v>14</v>
      </c>
      <c r="F14880" s="8">
        <v>43510.706446759257</v>
      </c>
      <c r="G14880" s="3">
        <v>430</v>
      </c>
      <c r="H14880" s="3">
        <v>244</v>
      </c>
      <c r="I14880" s="3"/>
      <c r="J14880" s="3">
        <v>186</v>
      </c>
      <c r="K14880">
        <f>LOOKUP(F:F,Sheet2!A:A,Sheet2!B:B)</f>
        <v>1034928</v>
      </c>
    </row>
    <row r="14881" spans="1:11" ht="17.100000000000001" customHeight="1" x14ac:dyDescent="0.25">
      <c r="A14881" s="3" t="s">
        <v>10</v>
      </c>
      <c r="B14881" s="3" t="s">
        <v>11</v>
      </c>
      <c r="C14881" s="3" t="s">
        <v>29649</v>
      </c>
      <c r="D14881" s="3" t="s">
        <v>29650</v>
      </c>
      <c r="E14881" s="3" t="s">
        <v>14</v>
      </c>
      <c r="F14881" s="8">
        <v>43510.686793981484</v>
      </c>
      <c r="G14881" s="3">
        <v>192</v>
      </c>
      <c r="H14881" s="3">
        <v>102</v>
      </c>
      <c r="I14881" s="3"/>
      <c r="J14881" s="3">
        <v>90</v>
      </c>
      <c r="K14881">
        <f>LOOKUP(F:F,Sheet2!A:A,Sheet2!B:B)</f>
        <v>1034928</v>
      </c>
    </row>
    <row r="14882" spans="1:11" ht="17.100000000000001" customHeight="1" x14ac:dyDescent="0.25">
      <c r="A14882" s="3" t="s">
        <v>10</v>
      </c>
      <c r="B14882" s="3" t="s">
        <v>11</v>
      </c>
      <c r="C14882" s="3" t="s">
        <v>29651</v>
      </c>
      <c r="D14882" s="3" t="s">
        <v>29652</v>
      </c>
      <c r="E14882" s="3" t="s">
        <v>14</v>
      </c>
      <c r="F14882" s="8">
        <v>43510.585196759261</v>
      </c>
      <c r="G14882" s="3">
        <v>107</v>
      </c>
      <c r="H14882" s="3">
        <v>63</v>
      </c>
      <c r="I14882" s="3"/>
      <c r="J14882" s="3">
        <v>44</v>
      </c>
      <c r="K14882">
        <f>LOOKUP(F:F,Sheet2!A:A,Sheet2!B:B)</f>
        <v>1034928</v>
      </c>
    </row>
    <row r="14883" spans="1:11" ht="17.100000000000001" customHeight="1" x14ac:dyDescent="0.25">
      <c r="A14883" s="3" t="s">
        <v>10</v>
      </c>
      <c r="B14883" s="3" t="s">
        <v>11</v>
      </c>
      <c r="C14883" s="3" t="s">
        <v>29653</v>
      </c>
      <c r="D14883" s="3" t="s">
        <v>29654</v>
      </c>
      <c r="E14883" s="3" t="s">
        <v>14</v>
      </c>
      <c r="F14883" s="8">
        <v>43510.561932870369</v>
      </c>
      <c r="G14883" s="3">
        <v>619</v>
      </c>
      <c r="H14883" s="3">
        <v>378</v>
      </c>
      <c r="I14883" s="3"/>
      <c r="J14883" s="3">
        <v>241</v>
      </c>
      <c r="K14883">
        <f>LOOKUP(F:F,Sheet2!A:A,Sheet2!B:B)</f>
        <v>1034928</v>
      </c>
    </row>
    <row r="14884" spans="1:11" ht="17.100000000000001" customHeight="1" x14ac:dyDescent="0.25">
      <c r="A14884" s="3" t="s">
        <v>10</v>
      </c>
      <c r="B14884" s="3" t="s">
        <v>11</v>
      </c>
      <c r="C14884" s="3" t="s">
        <v>29655</v>
      </c>
      <c r="D14884" s="3" t="s">
        <v>29656</v>
      </c>
      <c r="E14884" s="3" t="s">
        <v>14</v>
      </c>
      <c r="F14884" s="8">
        <v>43510.546458333331</v>
      </c>
      <c r="G14884" s="3">
        <v>84</v>
      </c>
      <c r="H14884" s="3">
        <v>55</v>
      </c>
      <c r="I14884" s="3"/>
      <c r="J14884" s="3">
        <v>29</v>
      </c>
      <c r="K14884">
        <f>LOOKUP(F:F,Sheet2!A:A,Sheet2!B:B)</f>
        <v>1034928</v>
      </c>
    </row>
    <row r="14885" spans="1:11" ht="17.100000000000001" customHeight="1" x14ac:dyDescent="0.25">
      <c r="A14885" s="3" t="s">
        <v>10</v>
      </c>
      <c r="B14885" s="3" t="s">
        <v>11</v>
      </c>
      <c r="C14885" s="3" t="s">
        <v>29657</v>
      </c>
      <c r="D14885" s="3" t="s">
        <v>29658</v>
      </c>
      <c r="E14885" s="3" t="s">
        <v>14</v>
      </c>
      <c r="F14885" s="8">
        <v>43510.478668981479</v>
      </c>
      <c r="G14885" s="3">
        <v>167</v>
      </c>
      <c r="H14885" s="3">
        <v>115</v>
      </c>
      <c r="I14885" s="3"/>
      <c r="J14885" s="3">
        <v>52</v>
      </c>
      <c r="K14885">
        <f>LOOKUP(F:F,Sheet2!A:A,Sheet2!B:B)</f>
        <v>1034928</v>
      </c>
    </row>
    <row r="14886" spans="1:11" ht="17.100000000000001" customHeight="1" x14ac:dyDescent="0.25">
      <c r="A14886" s="3" t="s">
        <v>10</v>
      </c>
      <c r="B14886" s="3" t="s">
        <v>11</v>
      </c>
      <c r="C14886" s="3" t="s">
        <v>29659</v>
      </c>
      <c r="D14886" s="3" t="s">
        <v>29660</v>
      </c>
      <c r="E14886" s="3" t="s">
        <v>14</v>
      </c>
      <c r="F14886" s="8">
        <v>43510.472962962966</v>
      </c>
      <c r="G14886" s="3">
        <v>0</v>
      </c>
      <c r="H14886" s="3"/>
      <c r="I14886" s="3"/>
      <c r="J14886" s="3"/>
      <c r="K14886">
        <f>LOOKUP(F:F,Sheet2!A:A,Sheet2!B:B)</f>
        <v>1034928</v>
      </c>
    </row>
    <row r="14887" spans="1:11" ht="17.100000000000001" customHeight="1" x14ac:dyDescent="0.25">
      <c r="A14887" s="3" t="s">
        <v>10</v>
      </c>
      <c r="B14887" s="3" t="s">
        <v>11</v>
      </c>
      <c r="C14887" s="3" t="s">
        <v>29661</v>
      </c>
      <c r="D14887" s="3" t="s">
        <v>29662</v>
      </c>
      <c r="E14887" s="3" t="s">
        <v>14</v>
      </c>
      <c r="F14887" s="8">
        <v>43510.40289351852</v>
      </c>
      <c r="G14887" s="3">
        <v>5715</v>
      </c>
      <c r="H14887" s="3">
        <v>4100</v>
      </c>
      <c r="I14887" s="3"/>
      <c r="J14887" s="3">
        <v>1615</v>
      </c>
      <c r="K14887">
        <f>LOOKUP(F:F,Sheet2!A:A,Sheet2!B:B)</f>
        <v>1034928</v>
      </c>
    </row>
    <row r="14888" spans="1:11" ht="17.100000000000001" customHeight="1" x14ac:dyDescent="0.25">
      <c r="A14888" s="3" t="s">
        <v>10</v>
      </c>
      <c r="B14888" s="3" t="s">
        <v>11</v>
      </c>
      <c r="C14888" s="3" t="s">
        <v>29663</v>
      </c>
      <c r="D14888" s="3" t="s">
        <v>29664</v>
      </c>
      <c r="E14888" s="3" t="s">
        <v>14</v>
      </c>
      <c r="F14888" s="8">
        <v>43509.965567129628</v>
      </c>
      <c r="G14888" s="3">
        <v>111</v>
      </c>
      <c r="H14888" s="3">
        <v>70</v>
      </c>
      <c r="I14888" s="3"/>
      <c r="J14888" s="3">
        <v>41</v>
      </c>
      <c r="K14888">
        <f>LOOKUP(F:F,Sheet2!A:A,Sheet2!B:B)</f>
        <v>1034272</v>
      </c>
    </row>
    <row r="14889" spans="1:11" ht="17.100000000000001" customHeight="1" x14ac:dyDescent="0.25">
      <c r="A14889" s="3" t="s">
        <v>10</v>
      </c>
      <c r="B14889" s="3" t="s">
        <v>11</v>
      </c>
      <c r="C14889" s="3" t="s">
        <v>29665</v>
      </c>
      <c r="D14889" s="3" t="s">
        <v>29666</v>
      </c>
      <c r="E14889" s="3" t="s">
        <v>14</v>
      </c>
      <c r="F14889" s="8">
        <v>43509.95107638889</v>
      </c>
      <c r="G14889" s="3">
        <v>0</v>
      </c>
      <c r="H14889" s="3"/>
      <c r="I14889" s="3"/>
      <c r="J14889" s="3"/>
      <c r="K14889">
        <f>LOOKUP(F:F,Sheet2!A:A,Sheet2!B:B)</f>
        <v>1034272</v>
      </c>
    </row>
    <row r="14890" spans="1:11" ht="17.100000000000001" customHeight="1" x14ac:dyDescent="0.25">
      <c r="A14890" s="3" t="s">
        <v>10</v>
      </c>
      <c r="B14890" s="3" t="s">
        <v>11</v>
      </c>
      <c r="C14890" s="3" t="s">
        <v>29667</v>
      </c>
      <c r="D14890" s="3" t="s">
        <v>29668</v>
      </c>
      <c r="E14890" s="3" t="s">
        <v>14</v>
      </c>
      <c r="F14890" s="8">
        <v>43509.948125000003</v>
      </c>
      <c r="G14890" s="3">
        <v>114</v>
      </c>
      <c r="H14890" s="3">
        <v>76</v>
      </c>
      <c r="I14890" s="3"/>
      <c r="J14890" s="3">
        <v>38</v>
      </c>
      <c r="K14890">
        <f>LOOKUP(F:F,Sheet2!A:A,Sheet2!B:B)</f>
        <v>1034272</v>
      </c>
    </row>
    <row r="14891" spans="1:11" ht="17.100000000000001" customHeight="1" x14ac:dyDescent="0.25">
      <c r="A14891" s="3" t="s">
        <v>10</v>
      </c>
      <c r="B14891" s="3" t="s">
        <v>11</v>
      </c>
      <c r="C14891" s="3" t="s">
        <v>29669</v>
      </c>
      <c r="D14891" s="3" t="s">
        <v>29670</v>
      </c>
      <c r="E14891" s="3" t="s">
        <v>14</v>
      </c>
      <c r="F14891" s="8">
        <v>43509.940844907411</v>
      </c>
      <c r="G14891" s="3">
        <v>424</v>
      </c>
      <c r="H14891" s="3">
        <v>248</v>
      </c>
      <c r="I14891" s="3"/>
      <c r="J14891" s="3">
        <v>176</v>
      </c>
      <c r="K14891">
        <f>LOOKUP(F:F,Sheet2!A:A,Sheet2!B:B)</f>
        <v>1034272</v>
      </c>
    </row>
    <row r="14892" spans="1:11" ht="17.100000000000001" customHeight="1" x14ac:dyDescent="0.25">
      <c r="A14892" s="3" t="s">
        <v>10</v>
      </c>
      <c r="B14892" s="3" t="s">
        <v>11</v>
      </c>
      <c r="C14892" s="3" t="s">
        <v>29671</v>
      </c>
      <c r="D14892" s="3" t="s">
        <v>29672</v>
      </c>
      <c r="E14892" s="3" t="s">
        <v>14</v>
      </c>
      <c r="F14892" s="8">
        <v>43509.90357638889</v>
      </c>
      <c r="G14892" s="3">
        <v>0</v>
      </c>
      <c r="H14892" s="3"/>
      <c r="I14892" s="3"/>
      <c r="J14892" s="3"/>
      <c r="K14892">
        <f>LOOKUP(F:F,Sheet2!A:A,Sheet2!B:B)</f>
        <v>1034272</v>
      </c>
    </row>
    <row r="14893" spans="1:11" ht="17.100000000000001" customHeight="1" x14ac:dyDescent="0.25">
      <c r="A14893" s="3" t="s">
        <v>10</v>
      </c>
      <c r="B14893" s="3" t="s">
        <v>11</v>
      </c>
      <c r="C14893" s="3" t="s">
        <v>29673</v>
      </c>
      <c r="D14893" s="3" t="s">
        <v>29674</v>
      </c>
      <c r="E14893" s="3" t="s">
        <v>14</v>
      </c>
      <c r="F14893" s="8">
        <v>43509.64744212963</v>
      </c>
      <c r="G14893" s="3">
        <v>90</v>
      </c>
      <c r="H14893" s="3">
        <v>58</v>
      </c>
      <c r="I14893" s="3"/>
      <c r="J14893" s="3">
        <v>32</v>
      </c>
      <c r="K14893">
        <f>LOOKUP(F:F,Sheet2!A:A,Sheet2!B:B)</f>
        <v>1034272</v>
      </c>
    </row>
    <row r="14894" spans="1:11" ht="17.100000000000001" customHeight="1" x14ac:dyDescent="0.25">
      <c r="A14894" s="3" t="s">
        <v>10</v>
      </c>
      <c r="B14894" s="3" t="s">
        <v>11</v>
      </c>
      <c r="C14894" s="3" t="s">
        <v>29675</v>
      </c>
      <c r="D14894" s="3" t="s">
        <v>29676</v>
      </c>
      <c r="E14894" s="3" t="s">
        <v>14</v>
      </c>
      <c r="F14894" s="8">
        <v>43509.631238425929</v>
      </c>
      <c r="G14894" s="3">
        <v>282</v>
      </c>
      <c r="H14894" s="3">
        <v>169</v>
      </c>
      <c r="I14894" s="3"/>
      <c r="J14894" s="3">
        <v>113</v>
      </c>
      <c r="K14894">
        <f>LOOKUP(F:F,Sheet2!A:A,Sheet2!B:B)</f>
        <v>1034272</v>
      </c>
    </row>
    <row r="14895" spans="1:11" ht="17.100000000000001" customHeight="1" x14ac:dyDescent="0.25">
      <c r="A14895" s="3" t="s">
        <v>10</v>
      </c>
      <c r="B14895" s="3" t="s">
        <v>11</v>
      </c>
      <c r="C14895" s="3" t="s">
        <v>29677</v>
      </c>
      <c r="D14895" s="3" t="s">
        <v>29678</v>
      </c>
      <c r="E14895" s="3" t="s">
        <v>14</v>
      </c>
      <c r="F14895" s="8">
        <v>43509.5780787037</v>
      </c>
      <c r="G14895" s="3">
        <v>99</v>
      </c>
      <c r="H14895" s="3">
        <v>61</v>
      </c>
      <c r="I14895" s="3"/>
      <c r="J14895" s="3">
        <v>38</v>
      </c>
      <c r="K14895">
        <f>LOOKUP(F:F,Sheet2!A:A,Sheet2!B:B)</f>
        <v>1034272</v>
      </c>
    </row>
    <row r="14896" spans="1:11" ht="17.100000000000001" customHeight="1" x14ac:dyDescent="0.25">
      <c r="A14896" s="3" t="s">
        <v>10</v>
      </c>
      <c r="B14896" s="3" t="s">
        <v>11</v>
      </c>
      <c r="C14896" s="3" t="s">
        <v>29679</v>
      </c>
      <c r="D14896" s="3" t="s">
        <v>29680</v>
      </c>
      <c r="E14896" s="3" t="s">
        <v>14</v>
      </c>
      <c r="F14896" s="8">
        <v>43509.542731481481</v>
      </c>
      <c r="G14896" s="3">
        <v>150</v>
      </c>
      <c r="H14896" s="3">
        <v>84</v>
      </c>
      <c r="I14896" s="3"/>
      <c r="J14896" s="3">
        <v>66</v>
      </c>
      <c r="K14896">
        <f>LOOKUP(F:F,Sheet2!A:A,Sheet2!B:B)</f>
        <v>1034272</v>
      </c>
    </row>
    <row r="14897" spans="1:11" ht="17.100000000000001" customHeight="1" x14ac:dyDescent="0.25">
      <c r="A14897" s="3" t="s">
        <v>10</v>
      </c>
      <c r="B14897" s="3" t="s">
        <v>11</v>
      </c>
      <c r="C14897" s="3" t="s">
        <v>29681</v>
      </c>
      <c r="D14897" s="3" t="s">
        <v>29682</v>
      </c>
      <c r="E14897" s="3" t="s">
        <v>14</v>
      </c>
      <c r="F14897" s="8">
        <v>43509.532534722224</v>
      </c>
      <c r="G14897" s="3">
        <v>97</v>
      </c>
      <c r="H14897" s="3">
        <v>63</v>
      </c>
      <c r="I14897" s="3"/>
      <c r="J14897" s="3">
        <v>34</v>
      </c>
      <c r="K14897">
        <f>LOOKUP(F:F,Sheet2!A:A,Sheet2!B:B)</f>
        <v>1034272</v>
      </c>
    </row>
    <row r="14898" spans="1:11" ht="17.100000000000001" customHeight="1" x14ac:dyDescent="0.25">
      <c r="A14898" s="3" t="s">
        <v>10</v>
      </c>
      <c r="B14898" s="3" t="s">
        <v>11</v>
      </c>
      <c r="C14898" s="3" t="s">
        <v>29683</v>
      </c>
      <c r="D14898" s="3" t="s">
        <v>29684</v>
      </c>
      <c r="E14898" s="3" t="s">
        <v>14</v>
      </c>
      <c r="F14898" s="8">
        <v>43509.458287037036</v>
      </c>
      <c r="G14898" s="3">
        <v>255</v>
      </c>
      <c r="H14898" s="3">
        <v>164</v>
      </c>
      <c r="I14898" s="3"/>
      <c r="J14898" s="3">
        <v>91</v>
      </c>
      <c r="K14898">
        <f>LOOKUP(F:F,Sheet2!A:A,Sheet2!B:B)</f>
        <v>1034272</v>
      </c>
    </row>
    <row r="14899" spans="1:11" ht="17.100000000000001" customHeight="1" x14ac:dyDescent="0.25">
      <c r="A14899" s="3" t="s">
        <v>10</v>
      </c>
      <c r="B14899" s="3" t="s">
        <v>11</v>
      </c>
      <c r="C14899" s="3" t="s">
        <v>29685</v>
      </c>
      <c r="D14899" s="3" t="s">
        <v>29686</v>
      </c>
      <c r="E14899" s="3" t="s">
        <v>14</v>
      </c>
      <c r="F14899" s="8">
        <v>43509.456192129626</v>
      </c>
      <c r="G14899" s="3">
        <v>168</v>
      </c>
      <c r="H14899" s="3">
        <v>117</v>
      </c>
      <c r="I14899" s="3"/>
      <c r="J14899" s="3">
        <v>51</v>
      </c>
      <c r="K14899">
        <f>LOOKUP(F:F,Sheet2!A:A,Sheet2!B:B)</f>
        <v>1034272</v>
      </c>
    </row>
    <row r="14900" spans="1:11" ht="17.100000000000001" customHeight="1" x14ac:dyDescent="0.25">
      <c r="A14900" s="3" t="s">
        <v>10</v>
      </c>
      <c r="B14900" s="3" t="s">
        <v>11</v>
      </c>
      <c r="C14900" s="3" t="s">
        <v>29687</v>
      </c>
      <c r="D14900" s="3" t="s">
        <v>29688</v>
      </c>
      <c r="E14900" s="3" t="s">
        <v>14</v>
      </c>
      <c r="F14900" s="8">
        <v>43508.813935185186</v>
      </c>
      <c r="G14900" s="3">
        <v>232</v>
      </c>
      <c r="H14900" s="3">
        <v>151</v>
      </c>
      <c r="I14900" s="3"/>
      <c r="J14900" s="3">
        <v>81</v>
      </c>
      <c r="K14900">
        <f>LOOKUP(F:F,Sheet2!A:A,Sheet2!B:B)</f>
        <v>1033750</v>
      </c>
    </row>
    <row r="14901" spans="1:11" ht="17.100000000000001" customHeight="1" x14ac:dyDescent="0.25">
      <c r="A14901" s="3" t="s">
        <v>10</v>
      </c>
      <c r="B14901" s="3" t="s">
        <v>11</v>
      </c>
      <c r="C14901" s="3" t="s">
        <v>29689</v>
      </c>
      <c r="D14901" s="3" t="s">
        <v>29690</v>
      </c>
      <c r="E14901" s="3" t="s">
        <v>14</v>
      </c>
      <c r="F14901" s="8">
        <v>43508.755127314813</v>
      </c>
      <c r="G14901" s="3">
        <v>296</v>
      </c>
      <c r="H14901" s="3">
        <v>192</v>
      </c>
      <c r="I14901" s="3"/>
      <c r="J14901" s="3">
        <v>104</v>
      </c>
      <c r="K14901">
        <f>LOOKUP(F:F,Sheet2!A:A,Sheet2!B:B)</f>
        <v>1033750</v>
      </c>
    </row>
    <row r="14902" spans="1:11" ht="17.100000000000001" customHeight="1" x14ac:dyDescent="0.25">
      <c r="A14902" s="3" t="s">
        <v>10</v>
      </c>
      <c r="B14902" s="3" t="s">
        <v>11</v>
      </c>
      <c r="C14902" s="3" t="s">
        <v>29691</v>
      </c>
      <c r="D14902" s="3" t="s">
        <v>29692</v>
      </c>
      <c r="E14902" s="3" t="s">
        <v>14</v>
      </c>
      <c r="F14902" s="8">
        <v>43508.73847222222</v>
      </c>
      <c r="G14902" s="3">
        <v>0</v>
      </c>
      <c r="H14902" s="3"/>
      <c r="I14902" s="3"/>
      <c r="J14902" s="3"/>
      <c r="K14902">
        <f>LOOKUP(F:F,Sheet2!A:A,Sheet2!B:B)</f>
        <v>1033750</v>
      </c>
    </row>
    <row r="14903" spans="1:11" ht="17.100000000000001" customHeight="1" x14ac:dyDescent="0.25">
      <c r="A14903" s="3" t="s">
        <v>10</v>
      </c>
      <c r="B14903" s="3" t="s">
        <v>11</v>
      </c>
      <c r="C14903" s="3" t="s">
        <v>29693</v>
      </c>
      <c r="D14903" s="3" t="s">
        <v>29694</v>
      </c>
      <c r="E14903" s="3" t="s">
        <v>14</v>
      </c>
      <c r="F14903" s="8">
        <v>43508.737500000003</v>
      </c>
      <c r="G14903" s="3">
        <v>83</v>
      </c>
      <c r="H14903" s="3">
        <v>60</v>
      </c>
      <c r="I14903" s="3"/>
      <c r="J14903" s="3">
        <v>23</v>
      </c>
      <c r="K14903">
        <f>LOOKUP(F:F,Sheet2!A:A,Sheet2!B:B)</f>
        <v>1033750</v>
      </c>
    </row>
    <row r="14904" spans="1:11" ht="17.100000000000001" customHeight="1" x14ac:dyDescent="0.25">
      <c r="A14904" s="3" t="s">
        <v>10</v>
      </c>
      <c r="B14904" s="3" t="s">
        <v>11</v>
      </c>
      <c r="C14904" s="3" t="s">
        <v>29695</v>
      </c>
      <c r="D14904" s="3" t="s">
        <v>29696</v>
      </c>
      <c r="E14904" s="3" t="s">
        <v>14</v>
      </c>
      <c r="F14904" s="8">
        <v>43508.729884259257</v>
      </c>
      <c r="G14904" s="3">
        <v>435</v>
      </c>
      <c r="H14904" s="3">
        <v>267</v>
      </c>
      <c r="I14904" s="3"/>
      <c r="J14904" s="3">
        <v>168</v>
      </c>
      <c r="K14904">
        <f>LOOKUP(F:F,Sheet2!A:A,Sheet2!B:B)</f>
        <v>1033750</v>
      </c>
    </row>
    <row r="14905" spans="1:11" ht="17.100000000000001" customHeight="1" x14ac:dyDescent="0.25">
      <c r="A14905" s="3" t="s">
        <v>10</v>
      </c>
      <c r="B14905" s="3" t="s">
        <v>11</v>
      </c>
      <c r="C14905" s="3" t="s">
        <v>29697</v>
      </c>
      <c r="D14905" s="3" t="s">
        <v>29698</v>
      </c>
      <c r="E14905" s="3" t="s">
        <v>14</v>
      </c>
      <c r="F14905" s="8">
        <v>43508.721192129633</v>
      </c>
      <c r="G14905" s="3">
        <v>77</v>
      </c>
      <c r="H14905" s="3">
        <v>47</v>
      </c>
      <c r="I14905" s="3"/>
      <c r="J14905" s="3">
        <v>30</v>
      </c>
      <c r="K14905">
        <f>LOOKUP(F:F,Sheet2!A:A,Sheet2!B:B)</f>
        <v>1033750</v>
      </c>
    </row>
    <row r="14906" spans="1:11" ht="17.100000000000001" customHeight="1" x14ac:dyDescent="0.25">
      <c r="A14906" s="3" t="s">
        <v>10</v>
      </c>
      <c r="B14906" s="3" t="s">
        <v>11</v>
      </c>
      <c r="C14906" s="3" t="s">
        <v>29699</v>
      </c>
      <c r="D14906" s="3" t="s">
        <v>29700</v>
      </c>
      <c r="E14906" s="3" t="s">
        <v>14</v>
      </c>
      <c r="F14906" s="8">
        <v>43508.708993055552</v>
      </c>
      <c r="G14906" s="3">
        <v>175</v>
      </c>
      <c r="H14906" s="3">
        <v>112</v>
      </c>
      <c r="I14906" s="3"/>
      <c r="J14906" s="3">
        <v>63</v>
      </c>
      <c r="K14906">
        <f>LOOKUP(F:F,Sheet2!A:A,Sheet2!B:B)</f>
        <v>1033750</v>
      </c>
    </row>
    <row r="14907" spans="1:11" ht="17.100000000000001" customHeight="1" x14ac:dyDescent="0.25">
      <c r="A14907" s="3" t="s">
        <v>10</v>
      </c>
      <c r="B14907" s="3" t="s">
        <v>11</v>
      </c>
      <c r="C14907" s="3" t="s">
        <v>29701</v>
      </c>
      <c r="D14907" s="3" t="s">
        <v>29702</v>
      </c>
      <c r="E14907" s="3" t="s">
        <v>14</v>
      </c>
      <c r="F14907" s="8">
        <v>43508.6169212963</v>
      </c>
      <c r="G14907" s="3">
        <v>0</v>
      </c>
      <c r="H14907" s="3"/>
      <c r="I14907" s="3"/>
      <c r="J14907" s="3"/>
      <c r="K14907">
        <f>LOOKUP(F:F,Sheet2!A:A,Sheet2!B:B)</f>
        <v>1033750</v>
      </c>
    </row>
    <row r="14908" spans="1:11" ht="17.100000000000001" customHeight="1" x14ac:dyDescent="0.25">
      <c r="A14908" s="3" t="s">
        <v>10</v>
      </c>
      <c r="B14908" s="3" t="s">
        <v>11</v>
      </c>
      <c r="C14908" s="3" t="s">
        <v>29703</v>
      </c>
      <c r="D14908" s="3" t="s">
        <v>29704</v>
      </c>
      <c r="E14908" s="3" t="s">
        <v>14</v>
      </c>
      <c r="F14908" s="8">
        <v>43508.615717592591</v>
      </c>
      <c r="G14908" s="3">
        <v>0</v>
      </c>
      <c r="H14908" s="3"/>
      <c r="I14908" s="3"/>
      <c r="J14908" s="3"/>
      <c r="K14908">
        <f>LOOKUP(F:F,Sheet2!A:A,Sheet2!B:B)</f>
        <v>1033750</v>
      </c>
    </row>
    <row r="14909" spans="1:11" ht="17.100000000000001" customHeight="1" x14ac:dyDescent="0.25">
      <c r="A14909" s="3" t="s">
        <v>10</v>
      </c>
      <c r="B14909" s="3" t="s">
        <v>11</v>
      </c>
      <c r="C14909" s="3" t="s">
        <v>29705</v>
      </c>
      <c r="D14909" s="3" t="s">
        <v>29706</v>
      </c>
      <c r="E14909" s="3" t="s">
        <v>14</v>
      </c>
      <c r="F14909" s="8">
        <v>43508.492291666669</v>
      </c>
      <c r="G14909" s="3">
        <v>151</v>
      </c>
      <c r="H14909" s="3">
        <v>102</v>
      </c>
      <c r="I14909" s="3"/>
      <c r="J14909" s="3">
        <v>49</v>
      </c>
      <c r="K14909">
        <f>LOOKUP(F:F,Sheet2!A:A,Sheet2!B:B)</f>
        <v>1033750</v>
      </c>
    </row>
    <row r="14910" spans="1:11" ht="17.100000000000001" customHeight="1" x14ac:dyDescent="0.25">
      <c r="A14910" s="3" t="s">
        <v>10</v>
      </c>
      <c r="B14910" s="3" t="s">
        <v>11</v>
      </c>
      <c r="C14910" s="3" t="s">
        <v>29707</v>
      </c>
      <c r="D14910" s="3" t="s">
        <v>29708</v>
      </c>
      <c r="E14910" s="3" t="s">
        <v>14</v>
      </c>
      <c r="F14910" s="8">
        <v>43508.396018518521</v>
      </c>
      <c r="G14910" s="3">
        <v>508</v>
      </c>
      <c r="H14910" s="3">
        <v>312</v>
      </c>
      <c r="I14910" s="3"/>
      <c r="J14910" s="3">
        <v>196</v>
      </c>
      <c r="K14910">
        <f>LOOKUP(F:F,Sheet2!A:A,Sheet2!B:B)</f>
        <v>1033750</v>
      </c>
    </row>
    <row r="14911" spans="1:11" ht="17.100000000000001" customHeight="1" x14ac:dyDescent="0.25">
      <c r="A14911" s="3" t="s">
        <v>10</v>
      </c>
      <c r="B14911" s="3" t="s">
        <v>11</v>
      </c>
      <c r="C14911" s="3" t="s">
        <v>29709</v>
      </c>
      <c r="D14911" s="3" t="s">
        <v>29710</v>
      </c>
      <c r="E14911" s="3" t="s">
        <v>14</v>
      </c>
      <c r="F14911" s="8">
        <v>43507.759212962963</v>
      </c>
      <c r="G14911" s="3">
        <v>236</v>
      </c>
      <c r="H14911" s="3">
        <v>158</v>
      </c>
      <c r="I14911" s="3"/>
      <c r="J14911" s="3">
        <v>78</v>
      </c>
      <c r="K14911">
        <f>LOOKUP(F:F,Sheet2!A:A,Sheet2!B:B)</f>
        <v>1033284</v>
      </c>
    </row>
    <row r="14912" spans="1:11" ht="17.100000000000001" customHeight="1" x14ac:dyDescent="0.25">
      <c r="A14912" s="3" t="s">
        <v>10</v>
      </c>
      <c r="B14912" s="3" t="s">
        <v>11</v>
      </c>
      <c r="C14912" s="3" t="s">
        <v>29711</v>
      </c>
      <c r="D14912" s="3" t="s">
        <v>29712</v>
      </c>
      <c r="E14912" s="3" t="s">
        <v>14</v>
      </c>
      <c r="F14912" s="8">
        <v>43507.733923611115</v>
      </c>
      <c r="G14912" s="3">
        <v>161</v>
      </c>
      <c r="H14912" s="3">
        <v>106</v>
      </c>
      <c r="I14912" s="3"/>
      <c r="J14912" s="3">
        <v>55</v>
      </c>
      <c r="K14912">
        <f>LOOKUP(F:F,Sheet2!A:A,Sheet2!B:B)</f>
        <v>1033284</v>
      </c>
    </row>
    <row r="14913" spans="1:11" ht="17.100000000000001" customHeight="1" x14ac:dyDescent="0.25">
      <c r="A14913" s="3" t="s">
        <v>10</v>
      </c>
      <c r="B14913" s="3" t="s">
        <v>11</v>
      </c>
      <c r="C14913" s="3" t="s">
        <v>29713</v>
      </c>
      <c r="D14913" s="3" t="s">
        <v>29714</v>
      </c>
      <c r="E14913" s="3" t="s">
        <v>14</v>
      </c>
      <c r="F14913" s="8">
        <v>43507.698391203703</v>
      </c>
      <c r="G14913" s="3">
        <v>0</v>
      </c>
      <c r="H14913" s="3"/>
      <c r="I14913" s="3"/>
      <c r="J14913" s="3"/>
      <c r="K14913">
        <f>LOOKUP(F:F,Sheet2!A:A,Sheet2!B:B)</f>
        <v>1033284</v>
      </c>
    </row>
    <row r="14914" spans="1:11" ht="17.100000000000001" customHeight="1" x14ac:dyDescent="0.25">
      <c r="A14914" s="3" t="s">
        <v>10</v>
      </c>
      <c r="B14914" s="3" t="s">
        <v>11</v>
      </c>
      <c r="C14914" s="3" t="s">
        <v>29715</v>
      </c>
      <c r="D14914" s="3" t="s">
        <v>29716</v>
      </c>
      <c r="E14914" s="3" t="s">
        <v>14</v>
      </c>
      <c r="F14914" s="8">
        <v>43507.624861111108</v>
      </c>
      <c r="G14914" s="3">
        <v>168</v>
      </c>
      <c r="H14914" s="3">
        <v>100</v>
      </c>
      <c r="I14914" s="3"/>
      <c r="J14914" s="3">
        <v>68</v>
      </c>
      <c r="K14914">
        <f>LOOKUP(F:F,Sheet2!A:A,Sheet2!B:B)</f>
        <v>1033284</v>
      </c>
    </row>
    <row r="14915" spans="1:11" ht="17.100000000000001" customHeight="1" x14ac:dyDescent="0.25">
      <c r="A14915" s="3" t="s">
        <v>10</v>
      </c>
      <c r="B14915" s="3" t="s">
        <v>11</v>
      </c>
      <c r="C14915" s="3" t="s">
        <v>29717</v>
      </c>
      <c r="D14915" s="3" t="s">
        <v>29718</v>
      </c>
      <c r="E14915" s="3" t="s">
        <v>14</v>
      </c>
      <c r="F14915" s="8">
        <v>43507.500011574077</v>
      </c>
      <c r="G14915" s="3">
        <v>0</v>
      </c>
      <c r="H14915" s="3"/>
      <c r="I14915" s="3"/>
      <c r="J14915" s="3"/>
      <c r="K14915">
        <f>LOOKUP(F:F,Sheet2!A:A,Sheet2!B:B)</f>
        <v>1033284</v>
      </c>
    </row>
    <row r="14916" spans="1:11" ht="17.100000000000001" customHeight="1" x14ac:dyDescent="0.25">
      <c r="A14916" s="3" t="s">
        <v>10</v>
      </c>
      <c r="B14916" s="3" t="s">
        <v>11</v>
      </c>
      <c r="C14916" s="3" t="s">
        <v>29719</v>
      </c>
      <c r="D14916" s="3" t="s">
        <v>29720</v>
      </c>
      <c r="E14916" s="3" t="s">
        <v>14</v>
      </c>
      <c r="F14916" s="8">
        <v>43507.423611111109</v>
      </c>
      <c r="G14916" s="3">
        <v>238</v>
      </c>
      <c r="H14916" s="3">
        <v>155</v>
      </c>
      <c r="I14916" s="3"/>
      <c r="J14916" s="3">
        <v>83</v>
      </c>
      <c r="K14916">
        <f>LOOKUP(F:F,Sheet2!A:A,Sheet2!B:B)</f>
        <v>1033284</v>
      </c>
    </row>
    <row r="14917" spans="1:11" ht="17.100000000000001" customHeight="1" x14ac:dyDescent="0.25">
      <c r="A14917" s="3" t="s">
        <v>10</v>
      </c>
      <c r="B14917" s="3" t="s">
        <v>11</v>
      </c>
      <c r="C14917" s="3" t="s">
        <v>29721</v>
      </c>
      <c r="D14917" s="3" t="s">
        <v>29722</v>
      </c>
      <c r="E14917" s="3" t="s">
        <v>14</v>
      </c>
      <c r="F14917" s="8">
        <v>43507.395833333336</v>
      </c>
      <c r="G14917" s="3">
        <v>647</v>
      </c>
      <c r="H14917" s="3">
        <v>393</v>
      </c>
      <c r="I14917" s="3"/>
      <c r="J14917" s="3">
        <v>254</v>
      </c>
      <c r="K14917">
        <f>LOOKUP(F:F,Sheet2!A:A,Sheet2!B:B)</f>
        <v>1033284</v>
      </c>
    </row>
    <row r="14918" spans="1:11" ht="17.100000000000001" customHeight="1" x14ac:dyDescent="0.25">
      <c r="A14918" s="3" t="s">
        <v>10</v>
      </c>
      <c r="B14918" s="3" t="s">
        <v>11</v>
      </c>
      <c r="C14918" s="3" t="s">
        <v>29723</v>
      </c>
      <c r="D14918" s="3" t="s">
        <v>29724</v>
      </c>
      <c r="E14918" s="3" t="s">
        <v>14</v>
      </c>
      <c r="F14918" s="8">
        <v>43507.375</v>
      </c>
      <c r="G14918" s="3">
        <v>2377</v>
      </c>
      <c r="H14918" s="3">
        <v>1592</v>
      </c>
      <c r="I14918" s="3"/>
      <c r="J14918" s="3">
        <v>785</v>
      </c>
      <c r="K14918">
        <f>LOOKUP(F:F,Sheet2!A:A,Sheet2!B:B)</f>
        <v>1033284</v>
      </c>
    </row>
    <row r="14919" spans="1:11" ht="17.100000000000001" customHeight="1" x14ac:dyDescent="0.25">
      <c r="A14919" s="3" t="s">
        <v>10</v>
      </c>
      <c r="B14919" s="3" t="s">
        <v>11</v>
      </c>
      <c r="C14919" s="3" t="s">
        <v>29725</v>
      </c>
      <c r="D14919" s="3" t="s">
        <v>29726</v>
      </c>
      <c r="E14919" s="3" t="s">
        <v>14</v>
      </c>
      <c r="F14919" s="8">
        <v>43506.770833333336</v>
      </c>
      <c r="G14919" s="3">
        <v>278</v>
      </c>
      <c r="H14919" s="3">
        <v>186</v>
      </c>
      <c r="I14919" s="3"/>
      <c r="J14919" s="3">
        <v>92</v>
      </c>
      <c r="K14919">
        <f>LOOKUP(F:F,Sheet2!A:A,Sheet2!B:B)</f>
        <v>1032809</v>
      </c>
    </row>
    <row r="14920" spans="1:11" ht="17.100000000000001" customHeight="1" x14ac:dyDescent="0.25">
      <c r="A14920" s="3" t="s">
        <v>10</v>
      </c>
      <c r="B14920" s="3" t="s">
        <v>11</v>
      </c>
      <c r="C14920" s="3" t="s">
        <v>29727</v>
      </c>
      <c r="D14920" s="3" t="s">
        <v>29728</v>
      </c>
      <c r="E14920" s="3" t="s">
        <v>14</v>
      </c>
      <c r="F14920" s="8">
        <v>43506.711805555555</v>
      </c>
      <c r="G14920" s="3">
        <v>179</v>
      </c>
      <c r="H14920" s="3">
        <v>117</v>
      </c>
      <c r="I14920" s="3"/>
      <c r="J14920" s="3">
        <v>62</v>
      </c>
      <c r="K14920">
        <f>LOOKUP(F:F,Sheet2!A:A,Sheet2!B:B)</f>
        <v>1032809</v>
      </c>
    </row>
    <row r="14921" spans="1:11" ht="17.100000000000001" customHeight="1" x14ac:dyDescent="0.25">
      <c r="A14921" s="3" t="s">
        <v>10</v>
      </c>
      <c r="B14921" s="3" t="s">
        <v>11</v>
      </c>
      <c r="C14921" s="3" t="s">
        <v>29729</v>
      </c>
      <c r="D14921" s="3" t="s">
        <v>29730</v>
      </c>
      <c r="E14921" s="3" t="s">
        <v>14</v>
      </c>
      <c r="F14921" s="8">
        <v>43506.64607638889</v>
      </c>
      <c r="G14921" s="3">
        <v>153</v>
      </c>
      <c r="H14921" s="3">
        <v>102</v>
      </c>
      <c r="I14921" s="3"/>
      <c r="J14921" s="3">
        <v>51</v>
      </c>
      <c r="K14921">
        <f>LOOKUP(F:F,Sheet2!A:A,Sheet2!B:B)</f>
        <v>1032809</v>
      </c>
    </row>
    <row r="14922" spans="1:11" ht="17.100000000000001" customHeight="1" x14ac:dyDescent="0.25">
      <c r="A14922" s="3" t="s">
        <v>10</v>
      </c>
      <c r="B14922" s="3" t="s">
        <v>11</v>
      </c>
      <c r="C14922" s="3" t="s">
        <v>29731</v>
      </c>
      <c r="D14922" s="3" t="s">
        <v>29732</v>
      </c>
      <c r="E14922" s="3" t="s">
        <v>14</v>
      </c>
      <c r="F14922" s="8">
        <v>43506.583333333336</v>
      </c>
      <c r="G14922" s="3">
        <v>425</v>
      </c>
      <c r="H14922" s="3">
        <v>280</v>
      </c>
      <c r="I14922" s="3"/>
      <c r="J14922" s="3">
        <v>145</v>
      </c>
      <c r="K14922">
        <f>LOOKUP(F:F,Sheet2!A:A,Sheet2!B:B)</f>
        <v>1032809</v>
      </c>
    </row>
    <row r="14923" spans="1:11" ht="17.100000000000001" customHeight="1" x14ac:dyDescent="0.25">
      <c r="A14923" s="3" t="s">
        <v>10</v>
      </c>
      <c r="B14923" s="3" t="s">
        <v>11</v>
      </c>
      <c r="C14923" s="3" t="s">
        <v>29733</v>
      </c>
      <c r="D14923" s="3" t="s">
        <v>29734</v>
      </c>
      <c r="E14923" s="3" t="s">
        <v>14</v>
      </c>
      <c r="F14923" s="8">
        <v>43506.547222222223</v>
      </c>
      <c r="G14923" s="3">
        <v>126</v>
      </c>
      <c r="H14923" s="3">
        <v>72</v>
      </c>
      <c r="I14923" s="3"/>
      <c r="J14923" s="3">
        <v>54</v>
      </c>
      <c r="K14923">
        <f>LOOKUP(F:F,Sheet2!A:A,Sheet2!B:B)</f>
        <v>1032809</v>
      </c>
    </row>
    <row r="14924" spans="1:11" ht="17.100000000000001" customHeight="1" x14ac:dyDescent="0.25">
      <c r="A14924" s="3" t="s">
        <v>10</v>
      </c>
      <c r="B14924" s="3" t="s">
        <v>11</v>
      </c>
      <c r="C14924" s="3" t="s">
        <v>29735</v>
      </c>
      <c r="D14924" s="3" t="s">
        <v>29736</v>
      </c>
      <c r="E14924" s="3" t="s">
        <v>14</v>
      </c>
      <c r="F14924" s="8">
        <v>43506.500474537039</v>
      </c>
      <c r="G14924" s="3">
        <v>136</v>
      </c>
      <c r="H14924" s="3">
        <v>84</v>
      </c>
      <c r="I14924" s="3"/>
      <c r="J14924" s="3">
        <v>52</v>
      </c>
      <c r="K14924">
        <f>LOOKUP(F:F,Sheet2!A:A,Sheet2!B:B)</f>
        <v>1032809</v>
      </c>
    </row>
    <row r="14925" spans="1:11" ht="17.100000000000001" customHeight="1" x14ac:dyDescent="0.25">
      <c r="A14925" s="3" t="s">
        <v>10</v>
      </c>
      <c r="B14925" s="3" t="s">
        <v>11</v>
      </c>
      <c r="C14925" s="3" t="s">
        <v>29737</v>
      </c>
      <c r="D14925" s="3" t="s">
        <v>29738</v>
      </c>
      <c r="E14925" s="3" t="s">
        <v>14</v>
      </c>
      <c r="F14925" s="8">
        <v>43506.458333333336</v>
      </c>
      <c r="G14925" s="3">
        <v>193</v>
      </c>
      <c r="H14925" s="3">
        <v>127</v>
      </c>
      <c r="I14925" s="3"/>
      <c r="J14925" s="3">
        <v>66</v>
      </c>
      <c r="K14925">
        <f>LOOKUP(F:F,Sheet2!A:A,Sheet2!B:B)</f>
        <v>1032809</v>
      </c>
    </row>
    <row r="14926" spans="1:11" ht="17.100000000000001" customHeight="1" x14ac:dyDescent="0.25">
      <c r="A14926" s="3" t="s">
        <v>10</v>
      </c>
      <c r="B14926" s="3" t="s">
        <v>11</v>
      </c>
      <c r="C14926" s="3" t="s">
        <v>29739</v>
      </c>
      <c r="D14926" s="3" t="s">
        <v>29740</v>
      </c>
      <c r="E14926" s="3" t="s">
        <v>14</v>
      </c>
      <c r="F14926" s="8">
        <v>43506.427083333336</v>
      </c>
      <c r="G14926" s="3">
        <v>3355</v>
      </c>
      <c r="H14926" s="3">
        <v>2256</v>
      </c>
      <c r="I14926" s="3"/>
      <c r="J14926" s="3">
        <v>1099</v>
      </c>
      <c r="K14926">
        <f>LOOKUP(F:F,Sheet2!A:A,Sheet2!B:B)</f>
        <v>1032809</v>
      </c>
    </row>
    <row r="14927" spans="1:11" ht="17.100000000000001" customHeight="1" x14ac:dyDescent="0.25">
      <c r="A14927" s="3" t="s">
        <v>10</v>
      </c>
      <c r="B14927" s="3" t="s">
        <v>11</v>
      </c>
      <c r="C14927" s="3" t="s">
        <v>29741</v>
      </c>
      <c r="D14927" s="3" t="s">
        <v>29742</v>
      </c>
      <c r="E14927" s="3" t="s">
        <v>14</v>
      </c>
      <c r="F14927" s="8">
        <v>43505.750844907408</v>
      </c>
      <c r="G14927" s="3">
        <v>561</v>
      </c>
      <c r="H14927" s="3">
        <v>331</v>
      </c>
      <c r="I14927" s="3"/>
      <c r="J14927" s="3">
        <v>230</v>
      </c>
      <c r="K14927">
        <f>LOOKUP(F:F,Sheet2!A:A,Sheet2!B:B)</f>
        <v>1032293</v>
      </c>
    </row>
    <row r="14928" spans="1:11" ht="17.100000000000001" customHeight="1" x14ac:dyDescent="0.25">
      <c r="A14928" s="3" t="s">
        <v>10</v>
      </c>
      <c r="B14928" s="3" t="s">
        <v>11</v>
      </c>
      <c r="C14928" s="3" t="s">
        <v>29743</v>
      </c>
      <c r="D14928" s="3" t="s">
        <v>29744</v>
      </c>
      <c r="E14928" s="3" t="s">
        <v>14</v>
      </c>
      <c r="F14928" s="8">
        <v>43505.693032407406</v>
      </c>
      <c r="G14928" s="3">
        <v>0</v>
      </c>
      <c r="H14928" s="3"/>
      <c r="I14928" s="3"/>
      <c r="J14928" s="3"/>
      <c r="K14928">
        <f>LOOKUP(F:F,Sheet2!A:A,Sheet2!B:B)</f>
        <v>1032293</v>
      </c>
    </row>
    <row r="14929" spans="1:11" ht="17.100000000000001" customHeight="1" x14ac:dyDescent="0.25">
      <c r="A14929" s="3" t="s">
        <v>10</v>
      </c>
      <c r="B14929" s="3" t="s">
        <v>11</v>
      </c>
      <c r="C14929" s="3" t="s">
        <v>29745</v>
      </c>
      <c r="D14929" s="3" t="s">
        <v>29746</v>
      </c>
      <c r="E14929" s="3" t="s">
        <v>14</v>
      </c>
      <c r="F14929" s="8">
        <v>43505.66710648148</v>
      </c>
      <c r="G14929" s="3">
        <v>77</v>
      </c>
      <c r="H14929" s="3">
        <v>51</v>
      </c>
      <c r="I14929" s="3"/>
      <c r="J14929" s="3">
        <v>26</v>
      </c>
      <c r="K14929">
        <f>LOOKUP(F:F,Sheet2!A:A,Sheet2!B:B)</f>
        <v>1032293</v>
      </c>
    </row>
    <row r="14930" spans="1:11" ht="17.100000000000001" customHeight="1" x14ac:dyDescent="0.25">
      <c r="A14930" s="3" t="s">
        <v>10</v>
      </c>
      <c r="B14930" s="3" t="s">
        <v>11</v>
      </c>
      <c r="C14930" s="3" t="s">
        <v>29747</v>
      </c>
      <c r="D14930" s="3" t="s">
        <v>29748</v>
      </c>
      <c r="E14930" s="3" t="s">
        <v>14</v>
      </c>
      <c r="F14930" s="8">
        <v>43505.611805555556</v>
      </c>
      <c r="G14930" s="3">
        <v>519</v>
      </c>
      <c r="H14930" s="3">
        <v>350</v>
      </c>
      <c r="I14930" s="3"/>
      <c r="J14930" s="3">
        <v>169</v>
      </c>
      <c r="K14930">
        <f>LOOKUP(F:F,Sheet2!A:A,Sheet2!B:B)</f>
        <v>1032293</v>
      </c>
    </row>
    <row r="14931" spans="1:11" ht="17.100000000000001" customHeight="1" x14ac:dyDescent="0.25">
      <c r="A14931" s="3" t="s">
        <v>10</v>
      </c>
      <c r="B14931" s="3" t="s">
        <v>11</v>
      </c>
      <c r="C14931" s="3" t="s">
        <v>29749</v>
      </c>
      <c r="D14931" s="3" t="s">
        <v>29750</v>
      </c>
      <c r="E14931" s="3" t="s">
        <v>14</v>
      </c>
      <c r="F14931" s="8">
        <v>43505.5625</v>
      </c>
      <c r="G14931" s="3">
        <v>309</v>
      </c>
      <c r="H14931" s="3">
        <v>210</v>
      </c>
      <c r="I14931" s="3"/>
      <c r="J14931" s="3">
        <v>99</v>
      </c>
      <c r="K14931">
        <f>LOOKUP(F:F,Sheet2!A:A,Sheet2!B:B)</f>
        <v>1032293</v>
      </c>
    </row>
    <row r="14932" spans="1:11" ht="17.100000000000001" customHeight="1" x14ac:dyDescent="0.25">
      <c r="A14932" s="3" t="s">
        <v>10</v>
      </c>
      <c r="B14932" s="3" t="s">
        <v>11</v>
      </c>
      <c r="C14932" s="3" t="s">
        <v>29751</v>
      </c>
      <c r="D14932" s="3" t="s">
        <v>29752</v>
      </c>
      <c r="E14932" s="3" t="s">
        <v>14</v>
      </c>
      <c r="F14932" s="8">
        <v>43505.541979166665</v>
      </c>
      <c r="G14932" s="3">
        <v>191</v>
      </c>
      <c r="H14932" s="3">
        <v>132</v>
      </c>
      <c r="I14932" s="3"/>
      <c r="J14932" s="3">
        <v>59</v>
      </c>
      <c r="K14932">
        <f>LOOKUP(F:F,Sheet2!A:A,Sheet2!B:B)</f>
        <v>1032293</v>
      </c>
    </row>
    <row r="14933" spans="1:11" ht="17.100000000000001" customHeight="1" x14ac:dyDescent="0.25">
      <c r="A14933" s="3" t="s">
        <v>10</v>
      </c>
      <c r="B14933" s="3" t="s">
        <v>11</v>
      </c>
      <c r="C14933" s="3" t="s">
        <v>29753</v>
      </c>
      <c r="D14933" s="3" t="s">
        <v>29754</v>
      </c>
      <c r="E14933" s="3" t="s">
        <v>14</v>
      </c>
      <c r="F14933" s="8">
        <v>43505.521122685182</v>
      </c>
      <c r="G14933" s="3">
        <v>119</v>
      </c>
      <c r="H14933" s="3">
        <v>74</v>
      </c>
      <c r="I14933" s="3"/>
      <c r="J14933" s="3">
        <v>45</v>
      </c>
      <c r="K14933">
        <f>LOOKUP(F:F,Sheet2!A:A,Sheet2!B:B)</f>
        <v>1032293</v>
      </c>
    </row>
    <row r="14934" spans="1:11" ht="17.100000000000001" customHeight="1" x14ac:dyDescent="0.25">
      <c r="A14934" s="3" t="s">
        <v>10</v>
      </c>
      <c r="B14934" s="3" t="s">
        <v>11</v>
      </c>
      <c r="C14934" s="3" t="s">
        <v>29755</v>
      </c>
      <c r="D14934" s="3" t="s">
        <v>29756</v>
      </c>
      <c r="E14934" s="3" t="s">
        <v>14</v>
      </c>
      <c r="F14934" s="8">
        <v>43505.479166666664</v>
      </c>
      <c r="G14934" s="3">
        <v>135</v>
      </c>
      <c r="H14934" s="3">
        <v>94</v>
      </c>
      <c r="I14934" s="3"/>
      <c r="J14934" s="3">
        <v>41</v>
      </c>
      <c r="K14934">
        <f>LOOKUP(F:F,Sheet2!A:A,Sheet2!B:B)</f>
        <v>1032293</v>
      </c>
    </row>
    <row r="14935" spans="1:11" ht="17.100000000000001" customHeight="1" x14ac:dyDescent="0.25">
      <c r="A14935" s="3" t="s">
        <v>10</v>
      </c>
      <c r="B14935" s="3" t="s">
        <v>11</v>
      </c>
      <c r="C14935" s="3" t="s">
        <v>29757</v>
      </c>
      <c r="D14935" s="3" t="s">
        <v>29758</v>
      </c>
      <c r="E14935" s="3" t="s">
        <v>14</v>
      </c>
      <c r="F14935" s="8">
        <v>43505.427083333336</v>
      </c>
      <c r="G14935" s="3">
        <v>3851</v>
      </c>
      <c r="H14935" s="3">
        <v>2302</v>
      </c>
      <c r="I14935" s="3"/>
      <c r="J14935" s="3">
        <v>1549</v>
      </c>
      <c r="K14935">
        <f>LOOKUP(F:F,Sheet2!A:A,Sheet2!B:B)</f>
        <v>1032293</v>
      </c>
    </row>
    <row r="14936" spans="1:11" ht="17.100000000000001" customHeight="1" x14ac:dyDescent="0.25">
      <c r="A14936" s="3" t="s">
        <v>10</v>
      </c>
      <c r="B14936" s="3" t="s">
        <v>11</v>
      </c>
      <c r="C14936" s="3" t="s">
        <v>29759</v>
      </c>
      <c r="D14936" s="3" t="s">
        <v>29760</v>
      </c>
      <c r="E14936" s="3" t="s">
        <v>14</v>
      </c>
      <c r="F14936" s="8">
        <v>43505.41611111111</v>
      </c>
      <c r="G14936" s="3">
        <v>0</v>
      </c>
      <c r="H14936" s="3"/>
      <c r="I14936" s="3"/>
      <c r="J14936" s="3"/>
      <c r="K14936">
        <f>LOOKUP(F:F,Sheet2!A:A,Sheet2!B:B)</f>
        <v>1032293</v>
      </c>
    </row>
    <row r="14937" spans="1:11" ht="17.100000000000001" customHeight="1" x14ac:dyDescent="0.25">
      <c r="A14937" s="3" t="s">
        <v>10</v>
      </c>
      <c r="B14937" s="3" t="s">
        <v>11</v>
      </c>
      <c r="C14937" s="3" t="s">
        <v>29761</v>
      </c>
      <c r="D14937" s="3" t="s">
        <v>29762</v>
      </c>
      <c r="E14937" s="3" t="s">
        <v>14</v>
      </c>
      <c r="F14937" s="8">
        <v>43504.717962962961</v>
      </c>
      <c r="G14937" s="3">
        <v>177</v>
      </c>
      <c r="H14937" s="3">
        <v>111</v>
      </c>
      <c r="I14937" s="3"/>
      <c r="J14937" s="3">
        <v>66</v>
      </c>
      <c r="K14937">
        <f>LOOKUP(F:F,Sheet2!A:A,Sheet2!B:B)</f>
        <v>1031633</v>
      </c>
    </row>
    <row r="14938" spans="1:11" ht="17.100000000000001" customHeight="1" x14ac:dyDescent="0.25">
      <c r="A14938" s="3" t="s">
        <v>10</v>
      </c>
      <c r="B14938" s="3" t="s">
        <v>11</v>
      </c>
      <c r="C14938" s="3" t="s">
        <v>29763</v>
      </c>
      <c r="D14938" s="3" t="s">
        <v>29764</v>
      </c>
      <c r="E14938" s="3" t="s">
        <v>14</v>
      </c>
      <c r="F14938" s="8">
        <v>43504.564479166664</v>
      </c>
      <c r="G14938" s="3">
        <v>192</v>
      </c>
      <c r="H14938" s="3">
        <v>123</v>
      </c>
      <c r="I14938" s="3"/>
      <c r="J14938" s="3">
        <v>69</v>
      </c>
      <c r="K14938">
        <f>LOOKUP(F:F,Sheet2!A:A,Sheet2!B:B)</f>
        <v>1031633</v>
      </c>
    </row>
    <row r="14939" spans="1:11" ht="17.100000000000001" customHeight="1" x14ac:dyDescent="0.25">
      <c r="A14939" s="3" t="s">
        <v>10</v>
      </c>
      <c r="B14939" s="3" t="s">
        <v>11</v>
      </c>
      <c r="C14939" s="3" t="s">
        <v>29765</v>
      </c>
      <c r="D14939" s="3" t="s">
        <v>29766</v>
      </c>
      <c r="E14939" s="3" t="s">
        <v>14</v>
      </c>
      <c r="F14939" s="8">
        <v>43504.554490740738</v>
      </c>
      <c r="G14939" s="3">
        <v>195</v>
      </c>
      <c r="H14939" s="3">
        <v>123</v>
      </c>
      <c r="I14939" s="3"/>
      <c r="J14939" s="3">
        <v>72</v>
      </c>
      <c r="K14939">
        <f>LOOKUP(F:F,Sheet2!A:A,Sheet2!B:B)</f>
        <v>1031633</v>
      </c>
    </row>
    <row r="14940" spans="1:11" ht="17.100000000000001" customHeight="1" x14ac:dyDescent="0.25">
      <c r="A14940" s="3" t="s">
        <v>10</v>
      </c>
      <c r="B14940" s="3" t="s">
        <v>11</v>
      </c>
      <c r="C14940" s="3" t="s">
        <v>29767</v>
      </c>
      <c r="D14940" s="3" t="s">
        <v>29768</v>
      </c>
      <c r="E14940" s="3" t="s">
        <v>14</v>
      </c>
      <c r="F14940" s="8">
        <v>43504.444791666669</v>
      </c>
      <c r="G14940" s="3">
        <v>206</v>
      </c>
      <c r="H14940" s="3">
        <v>126</v>
      </c>
      <c r="I14940" s="3"/>
      <c r="J14940" s="3">
        <v>80</v>
      </c>
      <c r="K14940">
        <f>LOOKUP(F:F,Sheet2!A:A,Sheet2!B:B)</f>
        <v>1031633</v>
      </c>
    </row>
    <row r="14941" spans="1:11" ht="17.100000000000001" customHeight="1" x14ac:dyDescent="0.25">
      <c r="A14941" s="3" t="s">
        <v>10</v>
      </c>
      <c r="B14941" s="3" t="s">
        <v>11</v>
      </c>
      <c r="C14941" s="3" t="s">
        <v>29769</v>
      </c>
      <c r="D14941" s="3" t="s">
        <v>29770</v>
      </c>
      <c r="E14941" s="3" t="s">
        <v>14</v>
      </c>
      <c r="F14941" s="8">
        <v>43503.767569444448</v>
      </c>
      <c r="G14941" s="3">
        <v>0</v>
      </c>
      <c r="H14941" s="3"/>
      <c r="I14941" s="3"/>
      <c r="J14941" s="3"/>
      <c r="K14941">
        <f>LOOKUP(F:F,Sheet2!A:A,Sheet2!B:B)</f>
        <v>1030703</v>
      </c>
    </row>
    <row r="14942" spans="1:11" ht="17.100000000000001" customHeight="1" x14ac:dyDescent="0.25">
      <c r="A14942" s="3" t="s">
        <v>10</v>
      </c>
      <c r="B14942" s="3" t="s">
        <v>11</v>
      </c>
      <c r="C14942" s="3" t="s">
        <v>29771</v>
      </c>
      <c r="D14942" s="3" t="s">
        <v>29772</v>
      </c>
      <c r="E14942" s="3" t="s">
        <v>14</v>
      </c>
      <c r="F14942" s="8">
        <v>43503.591828703706</v>
      </c>
      <c r="G14942" s="3">
        <v>226</v>
      </c>
      <c r="H14942" s="3">
        <v>120</v>
      </c>
      <c r="I14942" s="3"/>
      <c r="J14942" s="3">
        <v>106</v>
      </c>
      <c r="K14942">
        <f>LOOKUP(F:F,Sheet2!A:A,Sheet2!B:B)</f>
        <v>1030703</v>
      </c>
    </row>
    <row r="14943" spans="1:11" ht="17.100000000000001" customHeight="1" x14ac:dyDescent="0.25">
      <c r="A14943" s="3" t="s">
        <v>10</v>
      </c>
      <c r="B14943" s="3" t="s">
        <v>11</v>
      </c>
      <c r="C14943" s="3" t="s">
        <v>29773</v>
      </c>
      <c r="D14943" s="3" t="s">
        <v>29774</v>
      </c>
      <c r="E14943" s="3" t="s">
        <v>14</v>
      </c>
      <c r="F14943" s="8">
        <v>43503.563263888886</v>
      </c>
      <c r="G14943" s="3">
        <v>504</v>
      </c>
      <c r="H14943" s="3">
        <v>322</v>
      </c>
      <c r="I14943" s="3"/>
      <c r="J14943" s="3">
        <v>182</v>
      </c>
      <c r="K14943">
        <f>LOOKUP(F:F,Sheet2!A:A,Sheet2!B:B)</f>
        <v>1030703</v>
      </c>
    </row>
    <row r="14944" spans="1:11" ht="17.100000000000001" customHeight="1" x14ac:dyDescent="0.25">
      <c r="A14944" s="3" t="s">
        <v>10</v>
      </c>
      <c r="B14944" s="3" t="s">
        <v>11</v>
      </c>
      <c r="C14944" s="3" t="s">
        <v>29775</v>
      </c>
      <c r="D14944" s="3" t="s">
        <v>29776</v>
      </c>
      <c r="E14944" s="3" t="s">
        <v>14</v>
      </c>
      <c r="F14944" s="8">
        <v>43503.541828703703</v>
      </c>
      <c r="G14944" s="3">
        <v>0</v>
      </c>
      <c r="H14944" s="3"/>
      <c r="I14944" s="3"/>
      <c r="J14944" s="3"/>
      <c r="K14944">
        <f>LOOKUP(F:F,Sheet2!A:A,Sheet2!B:B)</f>
        <v>1030703</v>
      </c>
    </row>
    <row r="14945" spans="1:11" ht="17.100000000000001" customHeight="1" x14ac:dyDescent="0.25">
      <c r="A14945" s="3" t="s">
        <v>10</v>
      </c>
      <c r="B14945" s="3" t="s">
        <v>11</v>
      </c>
      <c r="C14945" s="3" t="s">
        <v>29777</v>
      </c>
      <c r="D14945" s="3" t="s">
        <v>29778</v>
      </c>
      <c r="E14945" s="3" t="s">
        <v>14</v>
      </c>
      <c r="F14945" s="8">
        <v>43503.531851851854</v>
      </c>
      <c r="G14945" s="3">
        <v>183</v>
      </c>
      <c r="H14945" s="3">
        <v>114</v>
      </c>
      <c r="I14945" s="3"/>
      <c r="J14945" s="3">
        <v>69</v>
      </c>
      <c r="K14945">
        <f>LOOKUP(F:F,Sheet2!A:A,Sheet2!B:B)</f>
        <v>1030703</v>
      </c>
    </row>
    <row r="14946" spans="1:11" ht="17.100000000000001" customHeight="1" x14ac:dyDescent="0.25">
      <c r="A14946" s="3" t="s">
        <v>10</v>
      </c>
      <c r="B14946" s="3" t="s">
        <v>11</v>
      </c>
      <c r="C14946" s="3" t="s">
        <v>29779</v>
      </c>
      <c r="D14946" s="3" t="s">
        <v>29780</v>
      </c>
      <c r="E14946" s="3" t="s">
        <v>14</v>
      </c>
      <c r="F14946" s="8">
        <v>43503.514988425923</v>
      </c>
      <c r="G14946" s="3">
        <v>1054</v>
      </c>
      <c r="H14946" s="3">
        <v>610</v>
      </c>
      <c r="I14946" s="3"/>
      <c r="J14946" s="3">
        <v>444</v>
      </c>
      <c r="K14946">
        <f>LOOKUP(F:F,Sheet2!A:A,Sheet2!B:B)</f>
        <v>1030703</v>
      </c>
    </row>
    <row r="14947" spans="1:11" ht="17.100000000000001" customHeight="1" x14ac:dyDescent="0.25">
      <c r="A14947" s="3" t="s">
        <v>10</v>
      </c>
      <c r="B14947" s="3" t="s">
        <v>11</v>
      </c>
      <c r="C14947" s="3" t="s">
        <v>29781</v>
      </c>
      <c r="D14947" s="3" t="s">
        <v>29782</v>
      </c>
      <c r="E14947" s="3" t="s">
        <v>14</v>
      </c>
      <c r="F14947" s="8">
        <v>43503.505173611113</v>
      </c>
      <c r="G14947" s="3">
        <v>9814</v>
      </c>
      <c r="H14947" s="3">
        <v>5309</v>
      </c>
      <c r="I14947" s="3"/>
      <c r="J14947" s="3">
        <v>4505</v>
      </c>
      <c r="K14947">
        <f>LOOKUP(F:F,Sheet2!A:A,Sheet2!B:B)</f>
        <v>1030703</v>
      </c>
    </row>
    <row r="14948" spans="1:11" ht="17.100000000000001" customHeight="1" x14ac:dyDescent="0.25">
      <c r="A14948" s="3" t="s">
        <v>10</v>
      </c>
      <c r="B14948" s="3" t="s">
        <v>11</v>
      </c>
      <c r="C14948" s="3" t="s">
        <v>29783</v>
      </c>
      <c r="D14948" s="3" t="s">
        <v>29784</v>
      </c>
      <c r="E14948" s="3" t="s">
        <v>14</v>
      </c>
      <c r="F14948" s="8">
        <v>43503.4528125</v>
      </c>
      <c r="G14948" s="3">
        <v>146</v>
      </c>
      <c r="H14948" s="3">
        <v>97</v>
      </c>
      <c r="I14948" s="3"/>
      <c r="J14948" s="3">
        <v>49</v>
      </c>
      <c r="K14948">
        <f>LOOKUP(F:F,Sheet2!A:A,Sheet2!B:B)</f>
        <v>1030703</v>
      </c>
    </row>
    <row r="14949" spans="1:11" ht="17.100000000000001" customHeight="1" x14ac:dyDescent="0.25">
      <c r="A14949" s="3" t="s">
        <v>10</v>
      </c>
      <c r="B14949" s="3" t="s">
        <v>11</v>
      </c>
      <c r="C14949" s="3" t="s">
        <v>29785</v>
      </c>
      <c r="D14949" s="3" t="s">
        <v>29786</v>
      </c>
      <c r="E14949" s="3" t="s">
        <v>14</v>
      </c>
      <c r="F14949" s="8">
        <v>43503.399305555555</v>
      </c>
      <c r="G14949" s="3">
        <v>4469</v>
      </c>
      <c r="H14949" s="3">
        <v>3023</v>
      </c>
      <c r="I14949" s="3"/>
      <c r="J14949" s="3">
        <v>1446</v>
      </c>
      <c r="K14949">
        <f>LOOKUP(F:F,Sheet2!A:A,Sheet2!B:B)</f>
        <v>1030703</v>
      </c>
    </row>
    <row r="14950" spans="1:11" ht="17.100000000000001" customHeight="1" x14ac:dyDescent="0.25">
      <c r="A14950" s="3" t="s">
        <v>10</v>
      </c>
      <c r="B14950" s="3" t="s">
        <v>11</v>
      </c>
      <c r="C14950" s="3" t="s">
        <v>29787</v>
      </c>
      <c r="D14950" s="3" t="s">
        <v>29788</v>
      </c>
      <c r="E14950" s="3" t="s">
        <v>14</v>
      </c>
      <c r="F14950" s="8">
        <v>43502.802824074075</v>
      </c>
      <c r="G14950" s="3">
        <v>249</v>
      </c>
      <c r="H14950" s="3">
        <v>162</v>
      </c>
      <c r="I14950" s="3"/>
      <c r="J14950" s="3">
        <v>87</v>
      </c>
      <c r="K14950">
        <f>LOOKUP(F:F,Sheet2!A:A,Sheet2!B:B)</f>
        <v>1028209</v>
      </c>
    </row>
    <row r="14951" spans="1:11" ht="17.100000000000001" customHeight="1" x14ac:dyDescent="0.25">
      <c r="A14951" s="3" t="s">
        <v>10</v>
      </c>
      <c r="B14951" s="3" t="s">
        <v>11</v>
      </c>
      <c r="C14951" s="3" t="s">
        <v>29789</v>
      </c>
      <c r="D14951" s="3" t="s">
        <v>29790</v>
      </c>
      <c r="E14951" s="3" t="s">
        <v>14</v>
      </c>
      <c r="F14951" s="8">
        <v>43502.800115740742</v>
      </c>
      <c r="G14951" s="3">
        <v>299</v>
      </c>
      <c r="H14951" s="3">
        <v>197</v>
      </c>
      <c r="I14951" s="3"/>
      <c r="J14951" s="3">
        <v>102</v>
      </c>
      <c r="K14951">
        <f>LOOKUP(F:F,Sheet2!A:A,Sheet2!B:B)</f>
        <v>1028209</v>
      </c>
    </row>
    <row r="14952" spans="1:11" ht="17.100000000000001" customHeight="1" x14ac:dyDescent="0.25">
      <c r="A14952" s="3" t="s">
        <v>10</v>
      </c>
      <c r="B14952" s="3" t="s">
        <v>11</v>
      </c>
      <c r="C14952" s="3" t="s">
        <v>29791</v>
      </c>
      <c r="D14952" s="3" t="s">
        <v>29792</v>
      </c>
      <c r="E14952" s="3" t="s">
        <v>14</v>
      </c>
      <c r="F14952" s="8">
        <v>43502.796932870369</v>
      </c>
      <c r="G14952" s="3">
        <v>153</v>
      </c>
      <c r="H14952" s="3">
        <v>100</v>
      </c>
      <c r="I14952" s="3"/>
      <c r="J14952" s="3">
        <v>53</v>
      </c>
      <c r="K14952">
        <f>LOOKUP(F:F,Sheet2!A:A,Sheet2!B:B)</f>
        <v>1028209</v>
      </c>
    </row>
    <row r="14953" spans="1:11" ht="17.100000000000001" customHeight="1" x14ac:dyDescent="0.25">
      <c r="A14953" s="3" t="s">
        <v>10</v>
      </c>
      <c r="B14953" s="3" t="s">
        <v>11</v>
      </c>
      <c r="C14953" s="3" t="s">
        <v>29793</v>
      </c>
      <c r="D14953" s="3" t="s">
        <v>29794</v>
      </c>
      <c r="E14953" s="3" t="s">
        <v>14</v>
      </c>
      <c r="F14953" s="8">
        <v>43502.79420138889</v>
      </c>
      <c r="G14953" s="3">
        <v>1278</v>
      </c>
      <c r="H14953" s="3">
        <v>881</v>
      </c>
      <c r="I14953" s="3"/>
      <c r="J14953" s="3">
        <v>397</v>
      </c>
      <c r="K14953">
        <f>LOOKUP(F:F,Sheet2!A:A,Sheet2!B:B)</f>
        <v>1028209</v>
      </c>
    </row>
    <row r="14954" spans="1:11" ht="17.100000000000001" customHeight="1" x14ac:dyDescent="0.25">
      <c r="A14954" s="3" t="s">
        <v>10</v>
      </c>
      <c r="B14954" s="3" t="s">
        <v>11</v>
      </c>
      <c r="C14954" s="3" t="s">
        <v>29795</v>
      </c>
      <c r="D14954" s="3" t="s">
        <v>29796</v>
      </c>
      <c r="E14954" s="3" t="s">
        <v>14</v>
      </c>
      <c r="F14954" s="8">
        <v>43502.765925925924</v>
      </c>
      <c r="G14954" s="3">
        <v>0</v>
      </c>
      <c r="H14954" s="3"/>
      <c r="I14954" s="3"/>
      <c r="J14954" s="3"/>
      <c r="K14954">
        <f>LOOKUP(F:F,Sheet2!A:A,Sheet2!B:B)</f>
        <v>1028209</v>
      </c>
    </row>
    <row r="14955" spans="1:11" ht="17.100000000000001" customHeight="1" x14ac:dyDescent="0.25">
      <c r="A14955" s="3" t="s">
        <v>10</v>
      </c>
      <c r="B14955" s="3" t="s">
        <v>11</v>
      </c>
      <c r="C14955" s="3" t="s">
        <v>29797</v>
      </c>
      <c r="D14955" s="3" t="s">
        <v>29798</v>
      </c>
      <c r="E14955" s="3" t="s">
        <v>14</v>
      </c>
      <c r="F14955" s="8">
        <v>43502.727418981478</v>
      </c>
      <c r="G14955" s="3">
        <v>1501</v>
      </c>
      <c r="H14955" s="3">
        <v>1001</v>
      </c>
      <c r="I14955" s="3"/>
      <c r="J14955" s="3">
        <v>500</v>
      </c>
      <c r="K14955">
        <f>LOOKUP(F:F,Sheet2!A:A,Sheet2!B:B)</f>
        <v>1028209</v>
      </c>
    </row>
    <row r="14956" spans="1:11" ht="17.100000000000001" customHeight="1" x14ac:dyDescent="0.25">
      <c r="A14956" s="3" t="s">
        <v>10</v>
      </c>
      <c r="B14956" s="3" t="s">
        <v>11</v>
      </c>
      <c r="C14956" s="3" t="s">
        <v>29799</v>
      </c>
      <c r="D14956" s="3" t="s">
        <v>29800</v>
      </c>
      <c r="E14956" s="3" t="s">
        <v>14</v>
      </c>
      <c r="F14956" s="8">
        <v>43502.717685185184</v>
      </c>
      <c r="G14956" s="3">
        <v>0</v>
      </c>
      <c r="H14956" s="3"/>
      <c r="I14956" s="3"/>
      <c r="J14956" s="3"/>
      <c r="K14956">
        <f>LOOKUP(F:F,Sheet2!A:A,Sheet2!B:B)</f>
        <v>1028209</v>
      </c>
    </row>
    <row r="14957" spans="1:11" ht="17.100000000000001" customHeight="1" x14ac:dyDescent="0.25">
      <c r="A14957" s="3" t="s">
        <v>10</v>
      </c>
      <c r="B14957" s="3" t="s">
        <v>11</v>
      </c>
      <c r="C14957" s="3" t="s">
        <v>29801</v>
      </c>
      <c r="D14957" s="3" t="s">
        <v>29802</v>
      </c>
      <c r="E14957" s="3" t="s">
        <v>14</v>
      </c>
      <c r="F14957" s="8">
        <v>43502.682708333334</v>
      </c>
      <c r="G14957" s="3">
        <v>0</v>
      </c>
      <c r="H14957" s="3"/>
      <c r="I14957" s="3"/>
      <c r="J14957" s="3"/>
      <c r="K14957">
        <f>LOOKUP(F:F,Sheet2!A:A,Sheet2!B:B)</f>
        <v>1028209</v>
      </c>
    </row>
    <row r="14958" spans="1:11" ht="17.100000000000001" customHeight="1" x14ac:dyDescent="0.25">
      <c r="A14958" s="3" t="s">
        <v>10</v>
      </c>
      <c r="B14958" s="3" t="s">
        <v>11</v>
      </c>
      <c r="C14958" s="3" t="s">
        <v>29803</v>
      </c>
      <c r="D14958" s="3" t="s">
        <v>29804</v>
      </c>
      <c r="E14958" s="3" t="s">
        <v>14</v>
      </c>
      <c r="F14958" s="8">
        <v>43502.594236111108</v>
      </c>
      <c r="G14958" s="3">
        <v>163</v>
      </c>
      <c r="H14958" s="3">
        <v>92</v>
      </c>
      <c r="I14958" s="3"/>
      <c r="J14958" s="3">
        <v>71</v>
      </c>
      <c r="K14958">
        <f>LOOKUP(F:F,Sheet2!A:A,Sheet2!B:B)</f>
        <v>1028209</v>
      </c>
    </row>
    <row r="14959" spans="1:11" ht="17.100000000000001" customHeight="1" x14ac:dyDescent="0.25">
      <c r="A14959" s="3" t="s">
        <v>10</v>
      </c>
      <c r="B14959" s="3" t="s">
        <v>11</v>
      </c>
      <c r="C14959" s="3" t="s">
        <v>29805</v>
      </c>
      <c r="D14959" s="3" t="s">
        <v>29806</v>
      </c>
      <c r="E14959" s="3" t="s">
        <v>14</v>
      </c>
      <c r="F14959" s="8">
        <v>43502.537303240744</v>
      </c>
      <c r="G14959" s="3">
        <v>350</v>
      </c>
      <c r="H14959" s="3">
        <v>204</v>
      </c>
      <c r="I14959" s="3"/>
      <c r="J14959" s="3">
        <v>146</v>
      </c>
      <c r="K14959">
        <f>LOOKUP(F:F,Sheet2!A:A,Sheet2!B:B)</f>
        <v>1028209</v>
      </c>
    </row>
    <row r="14960" spans="1:11" ht="17.100000000000001" customHeight="1" x14ac:dyDescent="0.25">
      <c r="A14960" s="3" t="s">
        <v>10</v>
      </c>
      <c r="B14960" s="3" t="s">
        <v>11</v>
      </c>
      <c r="C14960" s="3" t="s">
        <v>29807</v>
      </c>
      <c r="D14960" s="3" t="s">
        <v>29808</v>
      </c>
      <c r="E14960" s="3" t="s">
        <v>14</v>
      </c>
      <c r="F14960" s="8">
        <v>43502.524560185186</v>
      </c>
      <c r="G14960" s="3">
        <v>0</v>
      </c>
      <c r="H14960" s="3"/>
      <c r="I14960" s="3"/>
      <c r="J14960" s="3"/>
      <c r="K14960">
        <f>LOOKUP(F:F,Sheet2!A:A,Sheet2!B:B)</f>
        <v>1028209</v>
      </c>
    </row>
    <row r="14961" spans="1:11" ht="17.100000000000001" customHeight="1" x14ac:dyDescent="0.25">
      <c r="A14961" s="3" t="s">
        <v>10</v>
      </c>
      <c r="B14961" s="3" t="s">
        <v>11</v>
      </c>
      <c r="C14961" s="3" t="s">
        <v>29809</v>
      </c>
      <c r="D14961" s="3" t="s">
        <v>29810</v>
      </c>
      <c r="E14961" s="3" t="s">
        <v>14</v>
      </c>
      <c r="F14961" s="8">
        <v>43502.40625</v>
      </c>
      <c r="G14961" s="3">
        <v>642</v>
      </c>
      <c r="H14961" s="3">
        <v>386</v>
      </c>
      <c r="I14961" s="3"/>
      <c r="J14961" s="3">
        <v>256</v>
      </c>
      <c r="K14961">
        <f>LOOKUP(F:F,Sheet2!A:A,Sheet2!B:B)</f>
        <v>1028209</v>
      </c>
    </row>
    <row r="14962" spans="1:11" ht="17.100000000000001" customHeight="1" x14ac:dyDescent="0.25">
      <c r="A14962" s="3" t="s">
        <v>10</v>
      </c>
      <c r="B14962" s="3" t="s">
        <v>11</v>
      </c>
      <c r="C14962" s="3" t="s">
        <v>29811</v>
      </c>
      <c r="D14962" s="3" t="s">
        <v>29812</v>
      </c>
      <c r="E14962" s="3" t="s">
        <v>14</v>
      </c>
      <c r="F14962" s="8">
        <v>43501.756944444445</v>
      </c>
      <c r="G14962" s="3">
        <v>548</v>
      </c>
      <c r="H14962" s="3">
        <v>379</v>
      </c>
      <c r="I14962" s="3"/>
      <c r="J14962" s="3">
        <v>169</v>
      </c>
      <c r="K14962">
        <f>LOOKUP(F:F,Sheet2!A:A,Sheet2!B:B)</f>
        <v>1027444</v>
      </c>
    </row>
    <row r="14963" spans="1:11" ht="17.100000000000001" customHeight="1" x14ac:dyDescent="0.25">
      <c r="A14963" s="3" t="s">
        <v>10</v>
      </c>
      <c r="B14963" s="3" t="s">
        <v>11</v>
      </c>
      <c r="C14963" s="3" t="s">
        <v>29813</v>
      </c>
      <c r="D14963" s="3" t="s">
        <v>29814</v>
      </c>
      <c r="E14963" s="3" t="s">
        <v>14</v>
      </c>
      <c r="F14963" s="8">
        <v>43501.617118055554</v>
      </c>
      <c r="G14963" s="3">
        <v>698</v>
      </c>
      <c r="H14963" s="3">
        <v>428</v>
      </c>
      <c r="I14963" s="3"/>
      <c r="J14963" s="3">
        <v>270</v>
      </c>
      <c r="K14963">
        <f>LOOKUP(F:F,Sheet2!A:A,Sheet2!B:B)</f>
        <v>1027444</v>
      </c>
    </row>
    <row r="14964" spans="1:11" ht="17.100000000000001" customHeight="1" x14ac:dyDescent="0.25">
      <c r="A14964" s="3" t="s">
        <v>10</v>
      </c>
      <c r="B14964" s="3" t="s">
        <v>11</v>
      </c>
      <c r="C14964" s="3" t="s">
        <v>29815</v>
      </c>
      <c r="D14964" s="3" t="s">
        <v>29816</v>
      </c>
      <c r="E14964" s="3" t="s">
        <v>14</v>
      </c>
      <c r="F14964" s="8">
        <v>43501.55976851852</v>
      </c>
      <c r="G14964" s="3">
        <v>110</v>
      </c>
      <c r="H14964" s="3">
        <v>64</v>
      </c>
      <c r="I14964" s="3"/>
      <c r="J14964" s="3">
        <v>46</v>
      </c>
      <c r="K14964">
        <f>LOOKUP(F:F,Sheet2!A:A,Sheet2!B:B)</f>
        <v>1027444</v>
      </c>
    </row>
    <row r="14965" spans="1:11" ht="17.100000000000001" customHeight="1" x14ac:dyDescent="0.25">
      <c r="A14965" s="3" t="s">
        <v>10</v>
      </c>
      <c r="B14965" s="3" t="s">
        <v>11</v>
      </c>
      <c r="C14965" s="3" t="s">
        <v>29817</v>
      </c>
      <c r="D14965" s="3" t="s">
        <v>29818</v>
      </c>
      <c r="E14965" s="3" t="s">
        <v>14</v>
      </c>
      <c r="F14965" s="8">
        <v>43501.549259259256</v>
      </c>
      <c r="G14965" s="3">
        <v>126</v>
      </c>
      <c r="H14965" s="3">
        <v>81</v>
      </c>
      <c r="I14965" s="3"/>
      <c r="J14965" s="3">
        <v>45</v>
      </c>
      <c r="K14965">
        <f>LOOKUP(F:F,Sheet2!A:A,Sheet2!B:B)</f>
        <v>1027444</v>
      </c>
    </row>
    <row r="14966" spans="1:11" ht="17.100000000000001" customHeight="1" x14ac:dyDescent="0.25">
      <c r="A14966" s="3" t="s">
        <v>10</v>
      </c>
      <c r="B14966" s="3" t="s">
        <v>11</v>
      </c>
      <c r="C14966" s="3" t="s">
        <v>29819</v>
      </c>
      <c r="D14966" s="3" t="s">
        <v>29820</v>
      </c>
      <c r="E14966" s="3" t="s">
        <v>14</v>
      </c>
      <c r="F14966" s="8">
        <v>43501.5234837963</v>
      </c>
      <c r="G14966" s="3">
        <v>0</v>
      </c>
      <c r="H14966" s="3"/>
      <c r="I14966" s="3"/>
      <c r="J14966" s="3"/>
      <c r="K14966">
        <f>LOOKUP(F:F,Sheet2!A:A,Sheet2!B:B)</f>
        <v>1027444</v>
      </c>
    </row>
    <row r="14967" spans="1:11" ht="17.100000000000001" customHeight="1" x14ac:dyDescent="0.25">
      <c r="A14967" s="3" t="s">
        <v>10</v>
      </c>
      <c r="B14967" s="3" t="s">
        <v>11</v>
      </c>
      <c r="C14967" s="3" t="s">
        <v>29821</v>
      </c>
      <c r="D14967" s="3" t="s">
        <v>29822</v>
      </c>
      <c r="E14967" s="3" t="s">
        <v>14</v>
      </c>
      <c r="F14967" s="8">
        <v>43500.92659722222</v>
      </c>
      <c r="G14967" s="3">
        <v>0</v>
      </c>
      <c r="H14967" s="3"/>
      <c r="I14967" s="3"/>
      <c r="J14967" s="3"/>
      <c r="K14967">
        <f>LOOKUP(F:F,Sheet2!A:A,Sheet2!B:B)</f>
        <v>1027106</v>
      </c>
    </row>
    <row r="14968" spans="1:11" ht="17.100000000000001" customHeight="1" x14ac:dyDescent="0.25">
      <c r="A14968" s="3" t="s">
        <v>10</v>
      </c>
      <c r="B14968" s="3" t="s">
        <v>11</v>
      </c>
      <c r="C14968" s="3" t="s">
        <v>29823</v>
      </c>
      <c r="D14968" s="3" t="s">
        <v>29824</v>
      </c>
      <c r="E14968" s="3" t="s">
        <v>14</v>
      </c>
      <c r="F14968" s="8">
        <v>43500.80810185185</v>
      </c>
      <c r="G14968" s="3">
        <v>0</v>
      </c>
      <c r="H14968" s="3"/>
      <c r="I14968" s="3"/>
      <c r="J14968" s="3"/>
      <c r="K14968">
        <f>LOOKUP(F:F,Sheet2!A:A,Sheet2!B:B)</f>
        <v>1027106</v>
      </c>
    </row>
    <row r="14969" spans="1:11" ht="17.100000000000001" customHeight="1" x14ac:dyDescent="0.25">
      <c r="A14969" s="3" t="s">
        <v>10</v>
      </c>
      <c r="B14969" s="3" t="s">
        <v>11</v>
      </c>
      <c r="C14969" s="3" t="s">
        <v>29825</v>
      </c>
      <c r="D14969" s="3" t="s">
        <v>29826</v>
      </c>
      <c r="E14969" s="3" t="s">
        <v>14</v>
      </c>
      <c r="F14969" s="8">
        <v>43500.789513888885</v>
      </c>
      <c r="G14969" s="3">
        <v>286</v>
      </c>
      <c r="H14969" s="3">
        <v>169</v>
      </c>
      <c r="I14969" s="3"/>
      <c r="J14969" s="3">
        <v>117</v>
      </c>
      <c r="K14969">
        <f>LOOKUP(F:F,Sheet2!A:A,Sheet2!B:B)</f>
        <v>1027106</v>
      </c>
    </row>
    <row r="14970" spans="1:11" ht="17.100000000000001" customHeight="1" x14ac:dyDescent="0.25">
      <c r="A14970" s="3" t="s">
        <v>10</v>
      </c>
      <c r="B14970" s="3" t="s">
        <v>11</v>
      </c>
      <c r="C14970" s="3" t="s">
        <v>29827</v>
      </c>
      <c r="D14970" s="3" t="s">
        <v>29828</v>
      </c>
      <c r="E14970" s="3" t="s">
        <v>14</v>
      </c>
      <c r="F14970" s="8">
        <v>43500.672314814816</v>
      </c>
      <c r="G14970" s="3">
        <v>88</v>
      </c>
      <c r="H14970" s="3">
        <v>64</v>
      </c>
      <c r="I14970" s="3"/>
      <c r="J14970" s="3">
        <v>24</v>
      </c>
      <c r="K14970">
        <f>LOOKUP(F:F,Sheet2!A:A,Sheet2!B:B)</f>
        <v>1027106</v>
      </c>
    </row>
    <row r="14971" spans="1:11" ht="17.100000000000001" customHeight="1" x14ac:dyDescent="0.25">
      <c r="A14971" s="3" t="s">
        <v>10</v>
      </c>
      <c r="B14971" s="3" t="s">
        <v>11</v>
      </c>
      <c r="C14971" s="3" t="s">
        <v>29829</v>
      </c>
      <c r="D14971" s="3" t="s">
        <v>29830</v>
      </c>
      <c r="E14971" s="3" t="s">
        <v>14</v>
      </c>
      <c r="F14971" s="8">
        <v>43500.563379629632</v>
      </c>
      <c r="G14971" s="3">
        <v>693</v>
      </c>
      <c r="H14971" s="3">
        <v>422</v>
      </c>
      <c r="I14971" s="3"/>
      <c r="J14971" s="3">
        <v>271</v>
      </c>
      <c r="K14971">
        <f>LOOKUP(F:F,Sheet2!A:A,Sheet2!B:B)</f>
        <v>1027106</v>
      </c>
    </row>
    <row r="14972" spans="1:11" ht="17.100000000000001" customHeight="1" x14ac:dyDescent="0.25">
      <c r="A14972" s="3" t="s">
        <v>10</v>
      </c>
      <c r="B14972" s="3" t="s">
        <v>11</v>
      </c>
      <c r="C14972" s="3" t="s">
        <v>29831</v>
      </c>
      <c r="D14972" s="3" t="s">
        <v>29832</v>
      </c>
      <c r="E14972" s="3" t="s">
        <v>14</v>
      </c>
      <c r="F14972" s="8">
        <v>43500.479166666664</v>
      </c>
      <c r="G14972" s="3">
        <v>411</v>
      </c>
      <c r="H14972" s="3">
        <v>270</v>
      </c>
      <c r="I14972" s="3"/>
      <c r="J14972" s="3">
        <v>141</v>
      </c>
      <c r="K14972">
        <f>LOOKUP(F:F,Sheet2!A:A,Sheet2!B:B)</f>
        <v>1027106</v>
      </c>
    </row>
    <row r="14973" spans="1:11" ht="17.100000000000001" customHeight="1" x14ac:dyDescent="0.25">
      <c r="A14973" s="3" t="s">
        <v>10</v>
      </c>
      <c r="B14973" s="3" t="s">
        <v>11</v>
      </c>
      <c r="C14973" s="3" t="s">
        <v>29833</v>
      </c>
      <c r="D14973" s="3" t="s">
        <v>29834</v>
      </c>
      <c r="E14973" s="3" t="s">
        <v>14</v>
      </c>
      <c r="F14973" s="8">
        <v>43500.395833333336</v>
      </c>
      <c r="G14973" s="3">
        <v>44</v>
      </c>
      <c r="H14973" s="3">
        <v>27</v>
      </c>
      <c r="I14973" s="3"/>
      <c r="J14973" s="3">
        <v>17</v>
      </c>
      <c r="K14973">
        <f>LOOKUP(F:F,Sheet2!A:A,Sheet2!B:B)</f>
        <v>1027106</v>
      </c>
    </row>
    <row r="14974" spans="1:11" ht="17.100000000000001" customHeight="1" x14ac:dyDescent="0.25">
      <c r="A14974" s="3" t="s">
        <v>10</v>
      </c>
      <c r="B14974" s="3" t="s">
        <v>11</v>
      </c>
      <c r="C14974" s="3" t="s">
        <v>29835</v>
      </c>
      <c r="D14974" s="3" t="s">
        <v>29836</v>
      </c>
      <c r="E14974" s="3" t="s">
        <v>14</v>
      </c>
      <c r="F14974" s="8">
        <v>43499.75</v>
      </c>
      <c r="G14974" s="3">
        <v>1936</v>
      </c>
      <c r="H14974" s="3">
        <v>1304</v>
      </c>
      <c r="I14974" s="3"/>
      <c r="J14974" s="3">
        <v>632</v>
      </c>
      <c r="K14974">
        <f>LOOKUP(F:F,Sheet2!A:A,Sheet2!B:B)</f>
        <v>1026746</v>
      </c>
    </row>
    <row r="14975" spans="1:11" ht="17.100000000000001" customHeight="1" x14ac:dyDescent="0.25">
      <c r="A14975" s="3" t="s">
        <v>10</v>
      </c>
      <c r="B14975" s="3" t="s">
        <v>11</v>
      </c>
      <c r="C14975" s="3" t="s">
        <v>29837</v>
      </c>
      <c r="D14975" s="3" t="s">
        <v>29838</v>
      </c>
      <c r="E14975" s="3" t="s">
        <v>14</v>
      </c>
      <c r="F14975" s="8">
        <v>43499.709131944444</v>
      </c>
      <c r="G14975" s="3">
        <v>209</v>
      </c>
      <c r="H14975" s="3">
        <v>119</v>
      </c>
      <c r="I14975" s="3"/>
      <c r="J14975" s="3">
        <v>90</v>
      </c>
      <c r="K14975">
        <f>LOOKUP(F:F,Sheet2!A:A,Sheet2!B:B)</f>
        <v>1026746</v>
      </c>
    </row>
    <row r="14976" spans="1:11" ht="17.100000000000001" customHeight="1" x14ac:dyDescent="0.25">
      <c r="A14976" s="3" t="s">
        <v>10</v>
      </c>
      <c r="B14976" s="3" t="s">
        <v>11</v>
      </c>
      <c r="C14976" s="3" t="s">
        <v>29839</v>
      </c>
      <c r="D14976" s="3" t="s">
        <v>29840</v>
      </c>
      <c r="E14976" s="3" t="s">
        <v>14</v>
      </c>
      <c r="F14976" s="8">
        <v>43499.666666666664</v>
      </c>
      <c r="G14976" s="3">
        <v>325</v>
      </c>
      <c r="H14976" s="3">
        <v>216</v>
      </c>
      <c r="I14976" s="3"/>
      <c r="J14976" s="3">
        <v>109</v>
      </c>
      <c r="K14976">
        <f>LOOKUP(F:F,Sheet2!A:A,Sheet2!B:B)</f>
        <v>1026746</v>
      </c>
    </row>
    <row r="14977" spans="1:11" ht="17.100000000000001" customHeight="1" x14ac:dyDescent="0.25">
      <c r="A14977" s="3" t="s">
        <v>10</v>
      </c>
      <c r="B14977" s="3" t="s">
        <v>11</v>
      </c>
      <c r="C14977" s="3" t="s">
        <v>29841</v>
      </c>
      <c r="D14977" s="3" t="s">
        <v>29842</v>
      </c>
      <c r="E14977" s="3" t="s">
        <v>14</v>
      </c>
      <c r="F14977" s="8">
        <v>43499.585416666669</v>
      </c>
      <c r="G14977" s="3">
        <v>254</v>
      </c>
      <c r="H14977" s="3">
        <v>163</v>
      </c>
      <c r="I14977" s="3"/>
      <c r="J14977" s="3">
        <v>91</v>
      </c>
      <c r="K14977">
        <f>LOOKUP(F:F,Sheet2!A:A,Sheet2!B:B)</f>
        <v>1026746</v>
      </c>
    </row>
    <row r="14978" spans="1:11" ht="17.100000000000001" customHeight="1" x14ac:dyDescent="0.25">
      <c r="A14978" s="3" t="s">
        <v>10</v>
      </c>
      <c r="B14978" s="3" t="s">
        <v>11</v>
      </c>
      <c r="C14978" s="3" t="s">
        <v>29843</v>
      </c>
      <c r="D14978" s="3" t="s">
        <v>29844</v>
      </c>
      <c r="E14978" s="3" t="s">
        <v>14</v>
      </c>
      <c r="F14978" s="8">
        <v>43499.5</v>
      </c>
      <c r="G14978" s="3">
        <v>200</v>
      </c>
      <c r="H14978" s="3">
        <v>122</v>
      </c>
      <c r="I14978" s="3"/>
      <c r="J14978" s="3">
        <v>78</v>
      </c>
      <c r="K14978">
        <f>LOOKUP(F:F,Sheet2!A:A,Sheet2!B:B)</f>
        <v>1026746</v>
      </c>
    </row>
    <row r="14979" spans="1:11" ht="17.100000000000001" customHeight="1" x14ac:dyDescent="0.25">
      <c r="A14979" s="3" t="s">
        <v>10</v>
      </c>
      <c r="B14979" s="3" t="s">
        <v>11</v>
      </c>
      <c r="C14979" s="3" t="s">
        <v>29845</v>
      </c>
      <c r="D14979" s="3" t="s">
        <v>29846</v>
      </c>
      <c r="E14979" s="3" t="s">
        <v>14</v>
      </c>
      <c r="F14979" s="8">
        <v>43499.420138888891</v>
      </c>
      <c r="G14979" s="3">
        <v>73</v>
      </c>
      <c r="H14979" s="3">
        <v>55</v>
      </c>
      <c r="I14979" s="3"/>
      <c r="J14979" s="3">
        <v>18</v>
      </c>
      <c r="K14979">
        <f>LOOKUP(F:F,Sheet2!A:A,Sheet2!B:B)</f>
        <v>1026746</v>
      </c>
    </row>
  </sheetData>
  <printOptions horizontalCentered="1"/>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F86D5-5FA1-4FE4-A90E-D1D56175EB7E}">
  <dimension ref="A1:B1574"/>
  <sheetViews>
    <sheetView topLeftCell="A450" workbookViewId="0">
      <selection activeCell="A479" sqref="A479:B16862"/>
    </sheetView>
  </sheetViews>
  <sheetFormatPr defaultRowHeight="15" x14ac:dyDescent="0.25"/>
  <cols>
    <col min="1" max="2" width="18.7109375" customWidth="1"/>
  </cols>
  <sheetData>
    <row r="1" spans="1:2" x14ac:dyDescent="0.25">
      <c r="A1" s="5">
        <v>44562</v>
      </c>
      <c r="B1" s="6">
        <v>1562784</v>
      </c>
    </row>
    <row r="2" spans="1:2" x14ac:dyDescent="0.25">
      <c r="A2" s="5">
        <v>44563</v>
      </c>
      <c r="B2" s="6">
        <v>1562991</v>
      </c>
    </row>
    <row r="3" spans="1:2" x14ac:dyDescent="0.25">
      <c r="A3" s="5">
        <v>44564</v>
      </c>
      <c r="B3" s="6">
        <v>1563164</v>
      </c>
    </row>
    <row r="4" spans="1:2" x14ac:dyDescent="0.25">
      <c r="A4" s="5">
        <v>44565</v>
      </c>
      <c r="B4" s="6">
        <v>1563371</v>
      </c>
    </row>
    <row r="5" spans="1:2" x14ac:dyDescent="0.25">
      <c r="A5" s="5">
        <v>44566</v>
      </c>
      <c r="B5" s="6">
        <v>1563544</v>
      </c>
    </row>
    <row r="6" spans="1:2" x14ac:dyDescent="0.25">
      <c r="A6" s="5">
        <v>44567</v>
      </c>
      <c r="B6" s="6">
        <v>1563744</v>
      </c>
    </row>
    <row r="7" spans="1:2" x14ac:dyDescent="0.25">
      <c r="A7" s="5">
        <v>44568</v>
      </c>
      <c r="B7" s="6">
        <v>1563962</v>
      </c>
    </row>
    <row r="8" spans="1:2" x14ac:dyDescent="0.25">
      <c r="A8" s="5">
        <v>44569</v>
      </c>
      <c r="B8" s="6">
        <v>1564110</v>
      </c>
    </row>
    <row r="9" spans="1:2" x14ac:dyDescent="0.25">
      <c r="A9" s="5">
        <v>44570</v>
      </c>
      <c r="B9" s="6">
        <v>1564275</v>
      </c>
    </row>
    <row r="10" spans="1:2" x14ac:dyDescent="0.25">
      <c r="A10" s="5">
        <v>44571</v>
      </c>
      <c r="B10" s="6">
        <v>1564503</v>
      </c>
    </row>
    <row r="11" spans="1:2" x14ac:dyDescent="0.25">
      <c r="A11" s="5">
        <v>44572</v>
      </c>
      <c r="B11" s="6">
        <v>1565145</v>
      </c>
    </row>
    <row r="12" spans="1:2" x14ac:dyDescent="0.25">
      <c r="A12" s="5">
        <v>44573</v>
      </c>
      <c r="B12" s="6">
        <v>1565482</v>
      </c>
    </row>
    <row r="13" spans="1:2" x14ac:dyDescent="0.25">
      <c r="A13" s="5">
        <v>44574</v>
      </c>
      <c r="B13" s="6">
        <v>1565899</v>
      </c>
    </row>
    <row r="14" spans="1:2" x14ac:dyDescent="0.25">
      <c r="A14" s="5">
        <v>44575</v>
      </c>
      <c r="B14" s="6">
        <v>1566191</v>
      </c>
    </row>
    <row r="15" spans="1:2" x14ac:dyDescent="0.25">
      <c r="A15" s="5">
        <v>44576</v>
      </c>
      <c r="B15" s="6">
        <v>1566213</v>
      </c>
    </row>
    <row r="16" spans="1:2" x14ac:dyDescent="0.25">
      <c r="A16" s="5">
        <v>44577</v>
      </c>
      <c r="B16" s="6">
        <v>1566597</v>
      </c>
    </row>
    <row r="17" spans="1:2" x14ac:dyDescent="0.25">
      <c r="A17" s="5">
        <v>44578</v>
      </c>
      <c r="B17" s="6">
        <v>1566942</v>
      </c>
    </row>
    <row r="18" spans="1:2" x14ac:dyDescent="0.25">
      <c r="A18" s="5">
        <v>44579</v>
      </c>
      <c r="B18" s="6">
        <v>1567227</v>
      </c>
    </row>
    <row r="19" spans="1:2" x14ac:dyDescent="0.25">
      <c r="A19" s="5">
        <v>44580</v>
      </c>
      <c r="B19" s="6">
        <v>1567646</v>
      </c>
    </row>
    <row r="20" spans="1:2" x14ac:dyDescent="0.25">
      <c r="A20" s="5">
        <v>44581</v>
      </c>
      <c r="B20" s="6">
        <v>1567873</v>
      </c>
    </row>
    <row r="21" spans="1:2" x14ac:dyDescent="0.25">
      <c r="A21" s="5">
        <v>44582</v>
      </c>
      <c r="B21" s="6">
        <v>1568417</v>
      </c>
    </row>
    <row r="22" spans="1:2" x14ac:dyDescent="0.25">
      <c r="A22" s="5">
        <v>44583</v>
      </c>
      <c r="B22" s="6">
        <v>1568726</v>
      </c>
    </row>
    <row r="23" spans="1:2" x14ac:dyDescent="0.25">
      <c r="A23" s="5">
        <v>44584</v>
      </c>
      <c r="B23" s="6">
        <v>1569073</v>
      </c>
    </row>
    <row r="24" spans="1:2" x14ac:dyDescent="0.25">
      <c r="A24" s="5">
        <v>44585</v>
      </c>
      <c r="B24" s="6">
        <v>1569527</v>
      </c>
    </row>
    <row r="25" spans="1:2" x14ac:dyDescent="0.25">
      <c r="A25" s="5">
        <v>44586</v>
      </c>
      <c r="B25" s="6">
        <v>1569935</v>
      </c>
    </row>
    <row r="26" spans="1:2" x14ac:dyDescent="0.25">
      <c r="A26" s="5">
        <v>44587</v>
      </c>
      <c r="B26" s="6">
        <v>1570190</v>
      </c>
    </row>
    <row r="27" spans="1:2" x14ac:dyDescent="0.25">
      <c r="A27" s="5">
        <v>44588</v>
      </c>
      <c r="B27" s="6">
        <v>1570548</v>
      </c>
    </row>
    <row r="28" spans="1:2" x14ac:dyDescent="0.25">
      <c r="A28" s="5">
        <v>44589</v>
      </c>
      <c r="B28" s="6">
        <v>1570897</v>
      </c>
    </row>
    <row r="29" spans="1:2" x14ac:dyDescent="0.25">
      <c r="A29" s="5">
        <v>44590</v>
      </c>
      <c r="B29" s="6">
        <v>1571199</v>
      </c>
    </row>
    <row r="30" spans="1:2" x14ac:dyDescent="0.25">
      <c r="A30" s="5">
        <v>44591</v>
      </c>
      <c r="B30" s="6">
        <v>1571511</v>
      </c>
    </row>
    <row r="31" spans="1:2" x14ac:dyDescent="0.25">
      <c r="A31" s="5">
        <v>44592</v>
      </c>
      <c r="B31" s="6">
        <v>1571777</v>
      </c>
    </row>
    <row r="32" spans="1:2" x14ac:dyDescent="0.25">
      <c r="A32" s="5">
        <v>44593</v>
      </c>
      <c r="B32" s="6">
        <v>1572106</v>
      </c>
    </row>
    <row r="33" spans="1:2" x14ac:dyDescent="0.25">
      <c r="A33" s="5">
        <v>44594</v>
      </c>
      <c r="B33" s="6">
        <v>1572477</v>
      </c>
    </row>
    <row r="34" spans="1:2" x14ac:dyDescent="0.25">
      <c r="A34" s="5">
        <v>44595</v>
      </c>
      <c r="B34" s="6">
        <v>1572919</v>
      </c>
    </row>
    <row r="35" spans="1:2" x14ac:dyDescent="0.25">
      <c r="A35" s="5">
        <v>44596</v>
      </c>
      <c r="B35" s="6">
        <v>1573024</v>
      </c>
    </row>
    <row r="36" spans="1:2" x14ac:dyDescent="0.25">
      <c r="A36" s="5">
        <v>44597</v>
      </c>
      <c r="B36" s="6">
        <v>1573330</v>
      </c>
    </row>
    <row r="37" spans="1:2" x14ac:dyDescent="0.25">
      <c r="A37" s="5">
        <v>44598</v>
      </c>
      <c r="B37" s="6">
        <v>1573498</v>
      </c>
    </row>
    <row r="38" spans="1:2" x14ac:dyDescent="0.25">
      <c r="A38" s="5">
        <v>44599</v>
      </c>
      <c r="B38" s="6">
        <v>1573787</v>
      </c>
    </row>
    <row r="39" spans="1:2" x14ac:dyDescent="0.25">
      <c r="A39" s="5">
        <v>44600</v>
      </c>
      <c r="B39" s="6">
        <v>1574146</v>
      </c>
    </row>
    <row r="40" spans="1:2" x14ac:dyDescent="0.25">
      <c r="A40" s="5">
        <v>44601</v>
      </c>
      <c r="B40" s="6">
        <v>1574545</v>
      </c>
    </row>
    <row r="41" spans="1:2" x14ac:dyDescent="0.25">
      <c r="A41" s="5">
        <v>44602</v>
      </c>
      <c r="B41" s="6">
        <v>1575018</v>
      </c>
    </row>
    <row r="42" spans="1:2" x14ac:dyDescent="0.25">
      <c r="A42" s="5">
        <v>44603</v>
      </c>
      <c r="B42" s="6">
        <v>1575585</v>
      </c>
    </row>
    <row r="43" spans="1:2" x14ac:dyDescent="0.25">
      <c r="A43" s="5">
        <v>44604</v>
      </c>
      <c r="B43" s="6">
        <v>1575890</v>
      </c>
    </row>
    <row r="44" spans="1:2" x14ac:dyDescent="0.25">
      <c r="A44" s="5">
        <v>44605</v>
      </c>
      <c r="B44" s="6">
        <v>1576308</v>
      </c>
    </row>
    <row r="45" spans="1:2" x14ac:dyDescent="0.25">
      <c r="A45" s="5">
        <v>44606</v>
      </c>
      <c r="B45" s="6">
        <v>1576823</v>
      </c>
    </row>
    <row r="46" spans="1:2" x14ac:dyDescent="0.25">
      <c r="A46" s="5">
        <v>44607</v>
      </c>
      <c r="B46" s="6">
        <v>1577377</v>
      </c>
    </row>
    <row r="47" spans="1:2" x14ac:dyDescent="0.25">
      <c r="A47" s="5">
        <v>44608</v>
      </c>
      <c r="B47" s="6">
        <v>1577899</v>
      </c>
    </row>
    <row r="48" spans="1:2" x14ac:dyDescent="0.25">
      <c r="A48" s="5">
        <v>44609</v>
      </c>
      <c r="B48" s="6">
        <v>1578294</v>
      </c>
    </row>
    <row r="49" spans="1:2" x14ac:dyDescent="0.25">
      <c r="A49" s="5">
        <v>44610</v>
      </c>
      <c r="B49" s="6">
        <v>1578845</v>
      </c>
    </row>
    <row r="50" spans="1:2" x14ac:dyDescent="0.25">
      <c r="A50" s="5">
        <v>44611</v>
      </c>
      <c r="B50" s="6">
        <v>1579316</v>
      </c>
    </row>
    <row r="51" spans="1:2" x14ac:dyDescent="0.25">
      <c r="A51" s="5">
        <v>44612</v>
      </c>
      <c r="B51" s="6">
        <v>1579729</v>
      </c>
    </row>
    <row r="52" spans="1:2" x14ac:dyDescent="0.25">
      <c r="A52" s="5">
        <v>44613</v>
      </c>
      <c r="B52" s="6">
        <v>1580680</v>
      </c>
    </row>
    <row r="53" spans="1:2" x14ac:dyDescent="0.25">
      <c r="A53" s="5">
        <v>44614</v>
      </c>
      <c r="B53" s="6">
        <v>1581918</v>
      </c>
    </row>
    <row r="54" spans="1:2" x14ac:dyDescent="0.25">
      <c r="A54" s="5">
        <v>44615</v>
      </c>
      <c r="B54" s="6">
        <v>1582593</v>
      </c>
    </row>
    <row r="55" spans="1:2" x14ac:dyDescent="0.25">
      <c r="A55" s="5">
        <v>44616</v>
      </c>
      <c r="B55" s="6">
        <v>1589738</v>
      </c>
    </row>
    <row r="56" spans="1:2" x14ac:dyDescent="0.25">
      <c r="A56" s="5">
        <v>44617</v>
      </c>
      <c r="B56" s="6">
        <v>1595845</v>
      </c>
    </row>
    <row r="57" spans="1:2" x14ac:dyDescent="0.25">
      <c r="A57" s="5">
        <v>44618</v>
      </c>
      <c r="B57" s="6">
        <v>1604339</v>
      </c>
    </row>
    <row r="58" spans="1:2" x14ac:dyDescent="0.25">
      <c r="A58" s="5">
        <v>44619</v>
      </c>
      <c r="B58" s="6">
        <v>1613849</v>
      </c>
    </row>
    <row r="59" spans="1:2" x14ac:dyDescent="0.25">
      <c r="A59" s="5">
        <v>44620</v>
      </c>
      <c r="B59" s="6">
        <v>1620941</v>
      </c>
    </row>
    <row r="60" spans="1:2" x14ac:dyDescent="0.25">
      <c r="A60" s="5">
        <v>44621</v>
      </c>
      <c r="B60" s="6">
        <v>1627023</v>
      </c>
    </row>
    <row r="61" spans="1:2" x14ac:dyDescent="0.25">
      <c r="A61" s="5">
        <v>44622</v>
      </c>
      <c r="B61" s="6">
        <v>1630343</v>
      </c>
    </row>
    <row r="62" spans="1:2" x14ac:dyDescent="0.25">
      <c r="A62" s="5">
        <v>44623</v>
      </c>
      <c r="B62" s="6">
        <v>1633105</v>
      </c>
    </row>
    <row r="63" spans="1:2" x14ac:dyDescent="0.25">
      <c r="A63" s="5">
        <v>44624</v>
      </c>
      <c r="B63" s="6">
        <v>1635644</v>
      </c>
    </row>
    <row r="64" spans="1:2" x14ac:dyDescent="0.25">
      <c r="A64" s="5">
        <v>44625</v>
      </c>
      <c r="B64" s="6">
        <v>1638289</v>
      </c>
    </row>
    <row r="65" spans="1:2" x14ac:dyDescent="0.25">
      <c r="A65" s="5">
        <v>44626</v>
      </c>
      <c r="B65" s="6">
        <v>1640543</v>
      </c>
    </row>
    <row r="66" spans="1:2" x14ac:dyDescent="0.25">
      <c r="A66" s="5">
        <v>44627</v>
      </c>
      <c r="B66" s="6">
        <v>1642360</v>
      </c>
    </row>
    <row r="67" spans="1:2" x14ac:dyDescent="0.25">
      <c r="A67" s="5">
        <v>44628</v>
      </c>
      <c r="B67" s="6">
        <v>1644075</v>
      </c>
    </row>
    <row r="68" spans="1:2" x14ac:dyDescent="0.25">
      <c r="A68" s="5">
        <v>44629</v>
      </c>
      <c r="B68" s="6">
        <v>1646437</v>
      </c>
    </row>
    <row r="69" spans="1:2" x14ac:dyDescent="0.25">
      <c r="A69" s="5">
        <v>44630</v>
      </c>
      <c r="B69" s="6">
        <v>1647972</v>
      </c>
    </row>
    <row r="70" spans="1:2" x14ac:dyDescent="0.25">
      <c r="A70" s="5">
        <v>44631</v>
      </c>
      <c r="B70" s="6">
        <v>1649850</v>
      </c>
    </row>
    <row r="71" spans="1:2" x14ac:dyDescent="0.25">
      <c r="A71" s="5">
        <v>44632</v>
      </c>
      <c r="B71" s="6">
        <v>1651422</v>
      </c>
    </row>
    <row r="72" spans="1:2" x14ac:dyDescent="0.25">
      <c r="A72" s="5">
        <v>44633</v>
      </c>
      <c r="B72" s="6">
        <v>1652774</v>
      </c>
    </row>
    <row r="73" spans="1:2" x14ac:dyDescent="0.25">
      <c r="A73" s="5">
        <v>44634</v>
      </c>
      <c r="B73" s="6">
        <v>1654191</v>
      </c>
    </row>
    <row r="74" spans="1:2" x14ac:dyDescent="0.25">
      <c r="A74" s="5">
        <v>44635</v>
      </c>
      <c r="B74" s="6">
        <v>1655707</v>
      </c>
    </row>
    <row r="75" spans="1:2" x14ac:dyDescent="0.25">
      <c r="A75" s="5">
        <v>44636</v>
      </c>
      <c r="B75" s="6">
        <v>1657167</v>
      </c>
    </row>
    <row r="76" spans="1:2" x14ac:dyDescent="0.25">
      <c r="A76" s="5">
        <v>44637</v>
      </c>
      <c r="B76" s="6">
        <v>1658261</v>
      </c>
    </row>
    <row r="77" spans="1:2" x14ac:dyDescent="0.25">
      <c r="A77" s="5">
        <v>44638</v>
      </c>
      <c r="B77" s="6">
        <v>1659394</v>
      </c>
    </row>
    <row r="78" spans="1:2" x14ac:dyDescent="0.25">
      <c r="A78" s="5">
        <v>44639</v>
      </c>
      <c r="B78" s="6">
        <v>1660103</v>
      </c>
    </row>
    <row r="79" spans="1:2" x14ac:dyDescent="0.25">
      <c r="A79" s="5">
        <v>44640</v>
      </c>
      <c r="B79" s="6">
        <v>1660983</v>
      </c>
    </row>
    <row r="80" spans="1:2" x14ac:dyDescent="0.25">
      <c r="A80" s="5">
        <v>44641</v>
      </c>
      <c r="B80" s="6">
        <v>1661851</v>
      </c>
    </row>
    <row r="81" spans="1:2" x14ac:dyDescent="0.25">
      <c r="A81" s="5">
        <v>44642</v>
      </c>
      <c r="B81" s="6">
        <v>1662628</v>
      </c>
    </row>
    <row r="82" spans="1:2" x14ac:dyDescent="0.25">
      <c r="A82" s="5">
        <v>44643</v>
      </c>
      <c r="B82" s="6">
        <v>1663293</v>
      </c>
    </row>
    <row r="83" spans="1:2" x14ac:dyDescent="0.25">
      <c r="A83" s="5">
        <v>44644</v>
      </c>
      <c r="B83" s="6">
        <v>1663963</v>
      </c>
    </row>
    <row r="84" spans="1:2" x14ac:dyDescent="0.25">
      <c r="A84" s="5">
        <v>44645</v>
      </c>
      <c r="B84" s="6">
        <v>1664507</v>
      </c>
    </row>
    <row r="85" spans="1:2" x14ac:dyDescent="0.25">
      <c r="A85" s="5">
        <v>44646</v>
      </c>
      <c r="B85" s="6">
        <v>1664943</v>
      </c>
    </row>
    <row r="86" spans="1:2" x14ac:dyDescent="0.25">
      <c r="A86" s="5">
        <v>44647</v>
      </c>
      <c r="B86" s="6">
        <v>1665364</v>
      </c>
    </row>
    <row r="87" spans="1:2" x14ac:dyDescent="0.25">
      <c r="A87" s="5">
        <v>44648</v>
      </c>
      <c r="B87" s="6">
        <v>1665767</v>
      </c>
    </row>
    <row r="88" spans="1:2" x14ac:dyDescent="0.25">
      <c r="A88" s="5">
        <v>44649</v>
      </c>
      <c r="B88" s="6">
        <v>1666149</v>
      </c>
    </row>
    <row r="89" spans="1:2" x14ac:dyDescent="0.25">
      <c r="A89" s="5">
        <v>44650</v>
      </c>
      <c r="B89" s="6">
        <v>1666493</v>
      </c>
    </row>
    <row r="90" spans="1:2" x14ac:dyDescent="0.25">
      <c r="A90" s="5">
        <v>44651</v>
      </c>
      <c r="B90" s="6">
        <v>1666762</v>
      </c>
    </row>
    <row r="91" spans="1:2" x14ac:dyDescent="0.25">
      <c r="A91" s="5">
        <v>44652</v>
      </c>
      <c r="B91" s="6">
        <v>1667209</v>
      </c>
    </row>
    <row r="92" spans="1:2" x14ac:dyDescent="0.25">
      <c r="A92" s="5">
        <v>44653</v>
      </c>
      <c r="B92" s="6">
        <v>1667698</v>
      </c>
    </row>
    <row r="93" spans="1:2" x14ac:dyDescent="0.25">
      <c r="A93" s="5">
        <v>44654</v>
      </c>
      <c r="B93" s="6">
        <v>1668359</v>
      </c>
    </row>
    <row r="94" spans="1:2" x14ac:dyDescent="0.25">
      <c r="A94" s="5">
        <v>44655</v>
      </c>
      <c r="B94" s="6">
        <v>1668999</v>
      </c>
    </row>
    <row r="95" spans="1:2" x14ac:dyDescent="0.25">
      <c r="A95" s="5">
        <v>44656</v>
      </c>
      <c r="B95" s="6">
        <v>1669589</v>
      </c>
    </row>
    <row r="96" spans="1:2" x14ac:dyDescent="0.25">
      <c r="A96" s="5">
        <v>44657</v>
      </c>
      <c r="B96" s="6">
        <v>1670313</v>
      </c>
    </row>
    <row r="97" spans="1:2" x14ac:dyDescent="0.25">
      <c r="A97" s="5">
        <v>44658</v>
      </c>
      <c r="B97" s="6">
        <v>1670927</v>
      </c>
    </row>
    <row r="98" spans="1:2" x14ac:dyDescent="0.25">
      <c r="A98" s="5">
        <v>44659</v>
      </c>
      <c r="B98" s="6">
        <v>1672304</v>
      </c>
    </row>
    <row r="99" spans="1:2" x14ac:dyDescent="0.25">
      <c r="A99" s="5">
        <v>44660</v>
      </c>
      <c r="B99" s="6">
        <v>1674174</v>
      </c>
    </row>
    <row r="100" spans="1:2" x14ac:dyDescent="0.25">
      <c r="A100" s="5">
        <v>44661</v>
      </c>
      <c r="B100" s="6">
        <v>1675007</v>
      </c>
    </row>
    <row r="101" spans="1:2" x14ac:dyDescent="0.25">
      <c r="A101" s="5">
        <v>44662</v>
      </c>
      <c r="B101" s="6">
        <v>1675450</v>
      </c>
    </row>
    <row r="102" spans="1:2" x14ac:dyDescent="0.25">
      <c r="A102" s="5">
        <v>44663</v>
      </c>
      <c r="B102" s="6">
        <v>1675864</v>
      </c>
    </row>
    <row r="103" spans="1:2" x14ac:dyDescent="0.25">
      <c r="A103" s="5">
        <v>44664</v>
      </c>
      <c r="B103" s="6">
        <v>1676232</v>
      </c>
    </row>
    <row r="104" spans="1:2" x14ac:dyDescent="0.25">
      <c r="A104" s="5">
        <v>44665</v>
      </c>
      <c r="B104" s="6">
        <v>1676643</v>
      </c>
    </row>
    <row r="105" spans="1:2" x14ac:dyDescent="0.25">
      <c r="A105" s="5">
        <v>44666</v>
      </c>
      <c r="B105" s="6">
        <v>1677036</v>
      </c>
    </row>
    <row r="106" spans="1:2" x14ac:dyDescent="0.25">
      <c r="A106" s="5">
        <v>44667</v>
      </c>
      <c r="B106" s="6">
        <v>1677443</v>
      </c>
    </row>
    <row r="107" spans="1:2" x14ac:dyDescent="0.25">
      <c r="A107" s="5">
        <v>44668</v>
      </c>
      <c r="B107" s="6">
        <v>1677770</v>
      </c>
    </row>
    <row r="108" spans="1:2" x14ac:dyDescent="0.25">
      <c r="A108" s="5">
        <v>44669</v>
      </c>
      <c r="B108" s="6">
        <v>1678190</v>
      </c>
    </row>
    <row r="109" spans="1:2" x14ac:dyDescent="0.25">
      <c r="A109" s="5">
        <v>44670</v>
      </c>
      <c r="B109" s="6">
        <v>1678688</v>
      </c>
    </row>
    <row r="110" spans="1:2" x14ac:dyDescent="0.25">
      <c r="A110" s="5">
        <v>44671</v>
      </c>
      <c r="B110" s="6">
        <v>1679231</v>
      </c>
    </row>
    <row r="111" spans="1:2" x14ac:dyDescent="0.25">
      <c r="A111" s="5">
        <v>44672</v>
      </c>
      <c r="B111" s="6">
        <v>1679675</v>
      </c>
    </row>
    <row r="112" spans="1:2" x14ac:dyDescent="0.25">
      <c r="A112" s="5">
        <v>44673</v>
      </c>
      <c r="B112" s="6">
        <v>1680457</v>
      </c>
    </row>
    <row r="113" spans="1:2" x14ac:dyDescent="0.25">
      <c r="A113" s="5">
        <v>44674</v>
      </c>
      <c r="B113" s="6">
        <v>1681066</v>
      </c>
    </row>
    <row r="114" spans="1:2" x14ac:dyDescent="0.25">
      <c r="A114" s="5">
        <v>44675</v>
      </c>
      <c r="B114" s="6">
        <v>1681726</v>
      </c>
    </row>
    <row r="115" spans="1:2" x14ac:dyDescent="0.25">
      <c r="A115" s="5">
        <v>44676</v>
      </c>
      <c r="B115" s="6">
        <v>1682315</v>
      </c>
    </row>
    <row r="116" spans="1:2" x14ac:dyDescent="0.25">
      <c r="A116" s="5">
        <v>44677</v>
      </c>
      <c r="B116" s="6">
        <v>1683106</v>
      </c>
    </row>
    <row r="117" spans="1:2" x14ac:dyDescent="0.25">
      <c r="A117" s="5">
        <v>44678</v>
      </c>
      <c r="B117" s="6">
        <v>1684198</v>
      </c>
    </row>
    <row r="118" spans="1:2" x14ac:dyDescent="0.25">
      <c r="A118" s="5">
        <v>44679</v>
      </c>
      <c r="B118" s="6">
        <v>1685340</v>
      </c>
    </row>
    <row r="119" spans="1:2" x14ac:dyDescent="0.25">
      <c r="A119" s="5">
        <v>44680</v>
      </c>
      <c r="B119" s="6">
        <v>1686004</v>
      </c>
    </row>
    <row r="120" spans="1:2" x14ac:dyDescent="0.25">
      <c r="A120" s="5">
        <v>44681</v>
      </c>
      <c r="B120" s="6">
        <v>1686705</v>
      </c>
    </row>
    <row r="121" spans="1:2" x14ac:dyDescent="0.25">
      <c r="A121" s="5">
        <v>44682</v>
      </c>
      <c r="B121" s="6">
        <v>1687308</v>
      </c>
    </row>
    <row r="122" spans="1:2" x14ac:dyDescent="0.25">
      <c r="A122" s="5">
        <v>44683</v>
      </c>
      <c r="B122" s="6">
        <v>1687832</v>
      </c>
    </row>
    <row r="123" spans="1:2" x14ac:dyDescent="0.25">
      <c r="A123" s="5">
        <v>44684</v>
      </c>
      <c r="B123" s="6">
        <v>1688363</v>
      </c>
    </row>
    <row r="124" spans="1:2" x14ac:dyDescent="0.25">
      <c r="A124" s="5">
        <v>44685</v>
      </c>
      <c r="B124" s="6">
        <v>1689158</v>
      </c>
    </row>
    <row r="125" spans="1:2" x14ac:dyDescent="0.25">
      <c r="A125" s="5">
        <v>44686</v>
      </c>
      <c r="B125" s="6">
        <v>1689776</v>
      </c>
    </row>
    <row r="126" spans="1:2" x14ac:dyDescent="0.25">
      <c r="A126" s="5">
        <v>44687</v>
      </c>
      <c r="B126" s="6">
        <v>1690288</v>
      </c>
    </row>
    <row r="127" spans="1:2" x14ac:dyDescent="0.25">
      <c r="A127" s="5">
        <v>44688</v>
      </c>
      <c r="B127" s="6">
        <v>1690704</v>
      </c>
    </row>
    <row r="128" spans="1:2" x14ac:dyDescent="0.25">
      <c r="A128" s="5">
        <v>44689</v>
      </c>
      <c r="B128" s="6">
        <v>1691025</v>
      </c>
    </row>
    <row r="129" spans="1:2" x14ac:dyDescent="0.25">
      <c r="A129" s="5">
        <v>44690</v>
      </c>
      <c r="B129" s="6">
        <v>1691999</v>
      </c>
    </row>
    <row r="130" spans="1:2" x14ac:dyDescent="0.25">
      <c r="A130" s="5">
        <v>44691</v>
      </c>
      <c r="B130" s="6">
        <v>1692608</v>
      </c>
    </row>
    <row r="131" spans="1:2" x14ac:dyDescent="0.25">
      <c r="A131" s="5">
        <v>44692</v>
      </c>
      <c r="B131" s="6">
        <v>1693088</v>
      </c>
    </row>
    <row r="132" spans="1:2" x14ac:dyDescent="0.25">
      <c r="A132" s="5">
        <v>44693</v>
      </c>
      <c r="B132" s="6">
        <v>1693654</v>
      </c>
    </row>
    <row r="133" spans="1:2" x14ac:dyDescent="0.25">
      <c r="A133" s="5">
        <v>44694</v>
      </c>
      <c r="B133" s="6">
        <v>1694088</v>
      </c>
    </row>
    <row r="134" spans="1:2" x14ac:dyDescent="0.25">
      <c r="A134" s="5">
        <v>44695</v>
      </c>
      <c r="B134" s="6">
        <v>1694535</v>
      </c>
    </row>
    <row r="135" spans="1:2" x14ac:dyDescent="0.25">
      <c r="A135" s="5">
        <v>44696</v>
      </c>
      <c r="B135" s="6">
        <v>1694929</v>
      </c>
    </row>
    <row r="136" spans="1:2" x14ac:dyDescent="0.25">
      <c r="A136" s="5">
        <v>44697</v>
      </c>
      <c r="B136" s="6">
        <v>1695396</v>
      </c>
    </row>
    <row r="137" spans="1:2" x14ac:dyDescent="0.25">
      <c r="A137" s="5">
        <v>44698</v>
      </c>
      <c r="B137" s="6">
        <v>1695773</v>
      </c>
    </row>
    <row r="138" spans="1:2" x14ac:dyDescent="0.25">
      <c r="A138" s="5">
        <v>44699</v>
      </c>
      <c r="B138" s="6">
        <v>1696248</v>
      </c>
    </row>
    <row r="139" spans="1:2" x14ac:dyDescent="0.25">
      <c r="A139" s="5">
        <v>44700</v>
      </c>
      <c r="B139" s="6">
        <v>1696645</v>
      </c>
    </row>
    <row r="140" spans="1:2" x14ac:dyDescent="0.25">
      <c r="A140" s="5">
        <v>44701</v>
      </c>
      <c r="B140" s="6">
        <v>1696899</v>
      </c>
    </row>
    <row r="141" spans="1:2" x14ac:dyDescent="0.25">
      <c r="A141" s="5">
        <v>44702</v>
      </c>
      <c r="B141" s="6">
        <v>1697138</v>
      </c>
    </row>
    <row r="142" spans="1:2" x14ac:dyDescent="0.25">
      <c r="A142" s="5">
        <v>44703</v>
      </c>
      <c r="B142" s="6">
        <v>1697403</v>
      </c>
    </row>
    <row r="143" spans="1:2" x14ac:dyDescent="0.25">
      <c r="A143" s="5">
        <v>44704</v>
      </c>
      <c r="B143" s="6">
        <v>1697710</v>
      </c>
    </row>
    <row r="144" spans="1:2" x14ac:dyDescent="0.25">
      <c r="A144" s="5">
        <v>44705</v>
      </c>
      <c r="B144" s="6">
        <v>1698092</v>
      </c>
    </row>
    <row r="145" spans="1:2" x14ac:dyDescent="0.25">
      <c r="A145" s="5">
        <v>44706</v>
      </c>
      <c r="B145" s="6">
        <v>1698382</v>
      </c>
    </row>
    <row r="146" spans="1:2" x14ac:dyDescent="0.25">
      <c r="A146" s="5">
        <v>44707</v>
      </c>
      <c r="B146" s="6">
        <v>1698627</v>
      </c>
    </row>
    <row r="147" spans="1:2" x14ac:dyDescent="0.25">
      <c r="A147" s="5">
        <v>44708</v>
      </c>
      <c r="B147" s="6">
        <v>1698846</v>
      </c>
    </row>
    <row r="148" spans="1:2" x14ac:dyDescent="0.25">
      <c r="A148" s="5">
        <v>44709</v>
      </c>
      <c r="B148" s="6">
        <v>1699066</v>
      </c>
    </row>
    <row r="149" spans="1:2" x14ac:dyDescent="0.25">
      <c r="A149" s="5">
        <v>44710</v>
      </c>
      <c r="B149" s="6">
        <v>1699277</v>
      </c>
    </row>
    <row r="150" spans="1:2" x14ac:dyDescent="0.25">
      <c r="A150" s="5">
        <v>44711</v>
      </c>
      <c r="B150" s="6">
        <v>1699516</v>
      </c>
    </row>
    <row r="151" spans="1:2" x14ac:dyDescent="0.25">
      <c r="A151" s="5">
        <v>44712</v>
      </c>
      <c r="B151" s="6">
        <v>1699782</v>
      </c>
    </row>
    <row r="152" spans="1:2" x14ac:dyDescent="0.25">
      <c r="A152" s="5">
        <v>44713</v>
      </c>
      <c r="B152" s="6">
        <v>1700077</v>
      </c>
    </row>
    <row r="153" spans="1:2" x14ac:dyDescent="0.25">
      <c r="A153" s="5">
        <v>44714</v>
      </c>
      <c r="B153" s="6">
        <v>1700314</v>
      </c>
    </row>
    <row r="154" spans="1:2" x14ac:dyDescent="0.25">
      <c r="A154" s="5">
        <v>44715</v>
      </c>
      <c r="B154" s="6">
        <v>1700591</v>
      </c>
    </row>
    <row r="155" spans="1:2" x14ac:dyDescent="0.25">
      <c r="A155" s="5">
        <v>44716</v>
      </c>
      <c r="B155" s="6">
        <v>1700792</v>
      </c>
    </row>
    <row r="156" spans="1:2" x14ac:dyDescent="0.25">
      <c r="A156" s="5">
        <v>44717</v>
      </c>
      <c r="B156" s="6">
        <v>1700993</v>
      </c>
    </row>
    <row r="157" spans="1:2" x14ac:dyDescent="0.25">
      <c r="A157" s="5">
        <v>44718</v>
      </c>
      <c r="B157" s="6">
        <v>1701193</v>
      </c>
    </row>
    <row r="158" spans="1:2" x14ac:dyDescent="0.25">
      <c r="A158" s="5">
        <v>44719</v>
      </c>
      <c r="B158" s="6">
        <v>1701530</v>
      </c>
    </row>
    <row r="159" spans="1:2" x14ac:dyDescent="0.25">
      <c r="A159" s="5">
        <v>44720</v>
      </c>
      <c r="B159" s="6">
        <v>1701898</v>
      </c>
    </row>
    <row r="160" spans="1:2" x14ac:dyDescent="0.25">
      <c r="A160" s="5">
        <v>44721</v>
      </c>
      <c r="B160" s="6">
        <v>1702105</v>
      </c>
    </row>
    <row r="161" spans="1:2" x14ac:dyDescent="0.25">
      <c r="A161" s="5">
        <v>44722</v>
      </c>
      <c r="B161" s="6">
        <v>1702532</v>
      </c>
    </row>
    <row r="162" spans="1:2" x14ac:dyDescent="0.25">
      <c r="A162" s="5">
        <v>44723</v>
      </c>
      <c r="B162" s="6">
        <v>1702653</v>
      </c>
    </row>
    <row r="163" spans="1:2" x14ac:dyDescent="0.25">
      <c r="A163" s="5">
        <v>44724</v>
      </c>
      <c r="B163" s="6">
        <v>1703101</v>
      </c>
    </row>
    <row r="164" spans="1:2" x14ac:dyDescent="0.25">
      <c r="A164" s="5">
        <v>44725</v>
      </c>
      <c r="B164" s="6">
        <v>1703471</v>
      </c>
    </row>
    <row r="165" spans="1:2" x14ac:dyDescent="0.25">
      <c r="A165" s="5">
        <v>44726</v>
      </c>
      <c r="B165" s="6">
        <v>1703740</v>
      </c>
    </row>
    <row r="166" spans="1:2" x14ac:dyDescent="0.25">
      <c r="A166" s="5">
        <v>44727</v>
      </c>
      <c r="B166" s="6">
        <v>1703956</v>
      </c>
    </row>
    <row r="167" spans="1:2" x14ac:dyDescent="0.25">
      <c r="A167" s="5">
        <v>44728</v>
      </c>
      <c r="B167" s="6">
        <v>1704435</v>
      </c>
    </row>
    <row r="168" spans="1:2" x14ac:dyDescent="0.25">
      <c r="A168" s="5">
        <v>44729</v>
      </c>
      <c r="B168" s="6">
        <v>1704996</v>
      </c>
    </row>
    <row r="169" spans="1:2" x14ac:dyDescent="0.25">
      <c r="A169" s="5">
        <v>44730</v>
      </c>
      <c r="B169" s="6">
        <v>1705507</v>
      </c>
    </row>
    <row r="170" spans="1:2" x14ac:dyDescent="0.25">
      <c r="A170" s="5">
        <v>44731</v>
      </c>
      <c r="B170" s="6">
        <v>1705747</v>
      </c>
    </row>
    <row r="171" spans="1:2" x14ac:dyDescent="0.25">
      <c r="A171" s="5">
        <v>44732</v>
      </c>
      <c r="B171" s="6">
        <v>1705997</v>
      </c>
    </row>
    <row r="172" spans="1:2" x14ac:dyDescent="0.25">
      <c r="A172" s="5">
        <v>44733</v>
      </c>
      <c r="B172" s="6">
        <v>1706240</v>
      </c>
    </row>
    <row r="173" spans="1:2" x14ac:dyDescent="0.25">
      <c r="A173" s="5">
        <v>44734</v>
      </c>
      <c r="B173" s="6">
        <v>1706556</v>
      </c>
    </row>
    <row r="174" spans="1:2" x14ac:dyDescent="0.25">
      <c r="A174" s="5">
        <v>44735</v>
      </c>
      <c r="B174" s="6">
        <v>1707140</v>
      </c>
    </row>
    <row r="175" spans="1:2" x14ac:dyDescent="0.25">
      <c r="A175" s="5">
        <v>44736</v>
      </c>
      <c r="B175" s="6">
        <v>1707597</v>
      </c>
    </row>
    <row r="176" spans="1:2" x14ac:dyDescent="0.25">
      <c r="A176" s="5">
        <v>44737</v>
      </c>
      <c r="B176" s="6">
        <v>1707833</v>
      </c>
    </row>
    <row r="177" spans="1:2" x14ac:dyDescent="0.25">
      <c r="A177" s="5">
        <v>44738</v>
      </c>
      <c r="B177" s="6">
        <v>1708116</v>
      </c>
    </row>
    <row r="178" spans="1:2" x14ac:dyDescent="0.25">
      <c r="A178" s="5">
        <v>44739</v>
      </c>
      <c r="B178" s="6">
        <v>1708615</v>
      </c>
    </row>
    <row r="179" spans="1:2" x14ac:dyDescent="0.25">
      <c r="A179" s="5">
        <v>44740</v>
      </c>
      <c r="B179" s="6">
        <v>1709104</v>
      </c>
    </row>
    <row r="180" spans="1:2" x14ac:dyDescent="0.25">
      <c r="A180" s="5">
        <v>44741</v>
      </c>
      <c r="B180" s="6">
        <v>1709500</v>
      </c>
    </row>
    <row r="181" spans="1:2" x14ac:dyDescent="0.25">
      <c r="A181" s="5">
        <v>44742</v>
      </c>
      <c r="B181" s="6">
        <v>1709917</v>
      </c>
    </row>
    <row r="182" spans="1:2" x14ac:dyDescent="0.25">
      <c r="A182" s="5">
        <v>44743</v>
      </c>
      <c r="B182" s="6">
        <v>1710328</v>
      </c>
    </row>
    <row r="183" spans="1:2" x14ac:dyDescent="0.25">
      <c r="A183" s="5">
        <v>44744</v>
      </c>
      <c r="B183" s="6">
        <v>1710618</v>
      </c>
    </row>
    <row r="184" spans="1:2" x14ac:dyDescent="0.25">
      <c r="A184" s="5">
        <v>44745</v>
      </c>
      <c r="B184" s="6">
        <v>1710838</v>
      </c>
    </row>
    <row r="185" spans="1:2" x14ac:dyDescent="0.25">
      <c r="A185" s="5">
        <v>44746</v>
      </c>
      <c r="B185" s="6">
        <v>1711165</v>
      </c>
    </row>
    <row r="186" spans="1:2" x14ac:dyDescent="0.25">
      <c r="A186" s="5">
        <v>44747</v>
      </c>
      <c r="B186" s="6">
        <v>1711489</v>
      </c>
    </row>
    <row r="187" spans="1:2" x14ac:dyDescent="0.25">
      <c r="A187" s="5">
        <v>44748</v>
      </c>
      <c r="B187" s="6">
        <v>1711963</v>
      </c>
    </row>
    <row r="188" spans="1:2" x14ac:dyDescent="0.25">
      <c r="A188" s="5">
        <v>44749</v>
      </c>
      <c r="B188" s="6">
        <v>1712325</v>
      </c>
    </row>
    <row r="189" spans="1:2" x14ac:dyDescent="0.25">
      <c r="A189" s="5">
        <v>44750</v>
      </c>
      <c r="B189" s="6">
        <v>1712759</v>
      </c>
    </row>
    <row r="190" spans="1:2" x14ac:dyDescent="0.25">
      <c r="A190" s="5">
        <v>44751</v>
      </c>
      <c r="B190" s="6">
        <v>1713066</v>
      </c>
    </row>
    <row r="191" spans="1:2" x14ac:dyDescent="0.25">
      <c r="A191" s="5">
        <v>44752</v>
      </c>
      <c r="B191" s="6">
        <v>1713290</v>
      </c>
    </row>
    <row r="192" spans="1:2" x14ac:dyDescent="0.25">
      <c r="A192" s="5">
        <v>44753</v>
      </c>
      <c r="B192" s="6">
        <v>1713635</v>
      </c>
    </row>
    <row r="193" spans="1:2" x14ac:dyDescent="0.25">
      <c r="A193" s="5">
        <v>44754</v>
      </c>
      <c r="B193" s="6">
        <v>1713999</v>
      </c>
    </row>
    <row r="194" spans="1:2" x14ac:dyDescent="0.25">
      <c r="A194" s="5">
        <v>44755</v>
      </c>
      <c r="B194" s="6">
        <v>1714524</v>
      </c>
    </row>
    <row r="195" spans="1:2" x14ac:dyDescent="0.25">
      <c r="A195" s="5">
        <v>44756</v>
      </c>
      <c r="B195" s="6">
        <v>1714888</v>
      </c>
    </row>
    <row r="196" spans="1:2" x14ac:dyDescent="0.25">
      <c r="A196" s="5">
        <v>44757</v>
      </c>
      <c r="B196" s="6">
        <v>1715357</v>
      </c>
    </row>
    <row r="197" spans="1:2" x14ac:dyDescent="0.25">
      <c r="A197" s="5">
        <v>44758</v>
      </c>
      <c r="B197" s="6">
        <v>1715777</v>
      </c>
    </row>
    <row r="198" spans="1:2" x14ac:dyDescent="0.25">
      <c r="A198" s="5">
        <v>44759</v>
      </c>
      <c r="B198" s="6">
        <v>1716314</v>
      </c>
    </row>
    <row r="199" spans="1:2" x14ac:dyDescent="0.25">
      <c r="A199" s="5">
        <v>44760</v>
      </c>
      <c r="B199" s="6">
        <v>1716722</v>
      </c>
    </row>
    <row r="200" spans="1:2" x14ac:dyDescent="0.25">
      <c r="A200" s="5">
        <v>44761</v>
      </c>
      <c r="B200" s="6">
        <v>1717278</v>
      </c>
    </row>
    <row r="201" spans="1:2" x14ac:dyDescent="0.25">
      <c r="A201" s="5">
        <v>44762</v>
      </c>
      <c r="B201" s="6">
        <v>1717793</v>
      </c>
    </row>
    <row r="202" spans="1:2" x14ac:dyDescent="0.25">
      <c r="A202" s="5">
        <v>44763</v>
      </c>
      <c r="B202" s="6">
        <v>1718284</v>
      </c>
    </row>
    <row r="203" spans="1:2" x14ac:dyDescent="0.25">
      <c r="A203" s="5">
        <v>44764</v>
      </c>
      <c r="B203" s="6">
        <v>1718710</v>
      </c>
    </row>
    <row r="204" spans="1:2" x14ac:dyDescent="0.25">
      <c r="A204" s="5">
        <v>44765</v>
      </c>
      <c r="B204" s="6">
        <v>1719097</v>
      </c>
    </row>
    <row r="205" spans="1:2" x14ac:dyDescent="0.25">
      <c r="A205" s="5">
        <v>44766</v>
      </c>
      <c r="B205" s="6">
        <v>1719399</v>
      </c>
    </row>
    <row r="206" spans="1:2" x14ac:dyDescent="0.25">
      <c r="A206" s="5">
        <v>44767</v>
      </c>
      <c r="B206" s="6">
        <v>1719633</v>
      </c>
    </row>
    <row r="207" spans="1:2" x14ac:dyDescent="0.25">
      <c r="A207" s="5">
        <v>44768</v>
      </c>
      <c r="B207" s="6">
        <v>1719812</v>
      </c>
    </row>
    <row r="208" spans="1:2" x14ac:dyDescent="0.25">
      <c r="A208" s="5">
        <v>44769</v>
      </c>
      <c r="B208" s="6">
        <v>1720426</v>
      </c>
    </row>
    <row r="209" spans="1:2" x14ac:dyDescent="0.25">
      <c r="A209" s="5">
        <v>44770</v>
      </c>
      <c r="B209" s="6">
        <v>1720820</v>
      </c>
    </row>
    <row r="210" spans="1:2" x14ac:dyDescent="0.25">
      <c r="A210" s="5">
        <v>44771</v>
      </c>
      <c r="B210" s="6">
        <v>1721237</v>
      </c>
    </row>
    <row r="211" spans="1:2" x14ac:dyDescent="0.25">
      <c r="A211" s="5">
        <v>44772</v>
      </c>
      <c r="B211" s="6">
        <v>1721615</v>
      </c>
    </row>
    <row r="212" spans="1:2" x14ac:dyDescent="0.25">
      <c r="A212" s="5">
        <v>44773</v>
      </c>
      <c r="B212" s="6">
        <v>1721981</v>
      </c>
    </row>
    <row r="213" spans="1:2" x14ac:dyDescent="0.25">
      <c r="A213" s="5">
        <v>44774</v>
      </c>
      <c r="B213" s="6">
        <v>1722417</v>
      </c>
    </row>
    <row r="214" spans="1:2" x14ac:dyDescent="0.25">
      <c r="A214" s="5">
        <v>44775</v>
      </c>
      <c r="B214" s="6">
        <v>1722916</v>
      </c>
    </row>
    <row r="215" spans="1:2" x14ac:dyDescent="0.25">
      <c r="A215" s="5">
        <v>44776</v>
      </c>
      <c r="B215" s="6">
        <v>1723299</v>
      </c>
    </row>
    <row r="216" spans="1:2" x14ac:dyDescent="0.25">
      <c r="A216" s="5">
        <v>44777</v>
      </c>
      <c r="B216" s="6">
        <v>1723745</v>
      </c>
    </row>
    <row r="217" spans="1:2" x14ac:dyDescent="0.25">
      <c r="A217" s="5">
        <v>44778</v>
      </c>
      <c r="B217" s="6">
        <v>1724087</v>
      </c>
    </row>
    <row r="218" spans="1:2" x14ac:dyDescent="0.25">
      <c r="A218" s="5">
        <v>44779</v>
      </c>
      <c r="B218" s="6">
        <v>1724428</v>
      </c>
    </row>
    <row r="219" spans="1:2" x14ac:dyDescent="0.25">
      <c r="A219" s="5">
        <v>44780</v>
      </c>
      <c r="B219" s="6">
        <v>1724777</v>
      </c>
    </row>
    <row r="220" spans="1:2" x14ac:dyDescent="0.25">
      <c r="A220" s="5">
        <v>44781</v>
      </c>
      <c r="B220" s="6">
        <v>1725180</v>
      </c>
    </row>
    <row r="221" spans="1:2" x14ac:dyDescent="0.25">
      <c r="A221" s="5">
        <v>44782</v>
      </c>
      <c r="B221" s="6">
        <v>1725573</v>
      </c>
    </row>
    <row r="222" spans="1:2" x14ac:dyDescent="0.25">
      <c r="A222" s="5">
        <v>44783</v>
      </c>
      <c r="B222" s="6">
        <v>1726004</v>
      </c>
    </row>
    <row r="223" spans="1:2" x14ac:dyDescent="0.25">
      <c r="A223" s="5">
        <v>44784</v>
      </c>
      <c r="B223" s="6">
        <v>1726420</v>
      </c>
    </row>
    <row r="224" spans="1:2" x14ac:dyDescent="0.25">
      <c r="A224" s="5">
        <v>44785</v>
      </c>
      <c r="B224" s="6">
        <v>1726777</v>
      </c>
    </row>
    <row r="225" spans="1:2" x14ac:dyDescent="0.25">
      <c r="A225" s="5">
        <v>44786</v>
      </c>
      <c r="B225" s="6">
        <v>1727119</v>
      </c>
    </row>
    <row r="226" spans="1:2" x14ac:dyDescent="0.25">
      <c r="A226" s="5">
        <v>44787</v>
      </c>
      <c r="B226" s="6">
        <v>1727524</v>
      </c>
    </row>
    <row r="227" spans="1:2" x14ac:dyDescent="0.25">
      <c r="A227" s="5">
        <v>44788</v>
      </c>
      <c r="B227" s="6">
        <v>1727790</v>
      </c>
    </row>
    <row r="228" spans="1:2" x14ac:dyDescent="0.25">
      <c r="A228" s="5">
        <v>44789</v>
      </c>
      <c r="B228" s="6">
        <v>1728155</v>
      </c>
    </row>
    <row r="229" spans="1:2" x14ac:dyDescent="0.25">
      <c r="A229" s="5">
        <v>44790</v>
      </c>
      <c r="B229" s="6">
        <v>1728385</v>
      </c>
    </row>
    <row r="230" spans="1:2" x14ac:dyDescent="0.25">
      <c r="A230" s="5">
        <v>44791</v>
      </c>
      <c r="B230" s="6">
        <v>1728620</v>
      </c>
    </row>
    <row r="231" spans="1:2" x14ac:dyDescent="0.25">
      <c r="A231" s="5">
        <v>44792</v>
      </c>
      <c r="B231" s="6">
        <v>1728891</v>
      </c>
    </row>
    <row r="232" spans="1:2" x14ac:dyDescent="0.25">
      <c r="A232" s="5">
        <v>44793</v>
      </c>
      <c r="B232" s="6">
        <v>1729094</v>
      </c>
    </row>
    <row r="233" spans="1:2" x14ac:dyDescent="0.25">
      <c r="A233" s="5">
        <v>44794</v>
      </c>
      <c r="B233" s="6">
        <v>1729349</v>
      </c>
    </row>
    <row r="234" spans="1:2" x14ac:dyDescent="0.25">
      <c r="A234" s="5">
        <v>44795</v>
      </c>
      <c r="B234" s="6">
        <v>1729632</v>
      </c>
    </row>
    <row r="235" spans="1:2" x14ac:dyDescent="0.25">
      <c r="A235" s="5">
        <v>44796</v>
      </c>
      <c r="B235" s="6">
        <v>1729777</v>
      </c>
    </row>
    <row r="236" spans="1:2" x14ac:dyDescent="0.25">
      <c r="A236" s="5">
        <v>44797</v>
      </c>
      <c r="B236" s="6">
        <v>1730232</v>
      </c>
    </row>
    <row r="237" spans="1:2" x14ac:dyDescent="0.25">
      <c r="A237" s="5">
        <v>44798</v>
      </c>
      <c r="B237" s="6">
        <v>1730608</v>
      </c>
    </row>
    <row r="238" spans="1:2" x14ac:dyDescent="0.25">
      <c r="A238" s="5">
        <v>44799</v>
      </c>
      <c r="B238" s="6">
        <v>1730953</v>
      </c>
    </row>
    <row r="239" spans="1:2" x14ac:dyDescent="0.25">
      <c r="A239" s="5">
        <v>44800</v>
      </c>
      <c r="B239" s="6">
        <v>1731548</v>
      </c>
    </row>
    <row r="240" spans="1:2" x14ac:dyDescent="0.25">
      <c r="A240" s="5">
        <v>44801</v>
      </c>
      <c r="B240" s="6">
        <v>1731914</v>
      </c>
    </row>
    <row r="241" spans="1:2" x14ac:dyDescent="0.25">
      <c r="A241" s="5">
        <v>44802</v>
      </c>
      <c r="B241" s="6">
        <v>1732443</v>
      </c>
    </row>
    <row r="242" spans="1:2" x14ac:dyDescent="0.25">
      <c r="A242" s="5">
        <v>44803</v>
      </c>
      <c r="B242" s="6">
        <v>1732991</v>
      </c>
    </row>
    <row r="243" spans="1:2" x14ac:dyDescent="0.25">
      <c r="A243" s="5">
        <v>44804</v>
      </c>
      <c r="B243" s="6">
        <v>1733508</v>
      </c>
    </row>
    <row r="244" spans="1:2" x14ac:dyDescent="0.25">
      <c r="A244" s="5">
        <v>44805</v>
      </c>
      <c r="B244" s="6">
        <v>1734094</v>
      </c>
    </row>
    <row r="245" spans="1:2" x14ac:dyDescent="0.25">
      <c r="A245" s="5">
        <v>44806</v>
      </c>
      <c r="B245" s="6">
        <v>1734902</v>
      </c>
    </row>
    <row r="246" spans="1:2" x14ac:dyDescent="0.25">
      <c r="A246" s="5">
        <v>44807</v>
      </c>
      <c r="B246" s="6">
        <v>1735462</v>
      </c>
    </row>
    <row r="247" spans="1:2" x14ac:dyDescent="0.25">
      <c r="A247" s="5">
        <v>44808</v>
      </c>
      <c r="B247" s="6">
        <v>1735858</v>
      </c>
    </row>
    <row r="248" spans="1:2" x14ac:dyDescent="0.25">
      <c r="A248" s="5">
        <v>44809</v>
      </c>
      <c r="B248" s="6">
        <v>1736632</v>
      </c>
    </row>
    <row r="249" spans="1:2" x14ac:dyDescent="0.25">
      <c r="A249" s="5">
        <v>44810</v>
      </c>
      <c r="B249" s="6">
        <v>1737577</v>
      </c>
    </row>
    <row r="250" spans="1:2" x14ac:dyDescent="0.25">
      <c r="A250" s="5">
        <v>44811</v>
      </c>
      <c r="B250" s="6">
        <v>1738489</v>
      </c>
    </row>
    <row r="251" spans="1:2" x14ac:dyDescent="0.25">
      <c r="A251" s="5">
        <v>44812</v>
      </c>
      <c r="B251" s="6">
        <v>1739481</v>
      </c>
    </row>
    <row r="252" spans="1:2" x14ac:dyDescent="0.25">
      <c r="A252" s="5">
        <v>44813</v>
      </c>
      <c r="B252" s="6">
        <v>1740339</v>
      </c>
    </row>
    <row r="253" spans="1:2" x14ac:dyDescent="0.25">
      <c r="A253" s="5">
        <v>44814</v>
      </c>
      <c r="B253" s="6">
        <v>1740986</v>
      </c>
    </row>
    <row r="254" spans="1:2" x14ac:dyDescent="0.25">
      <c r="A254" s="5">
        <v>44815</v>
      </c>
      <c r="B254" s="6">
        <v>1741592</v>
      </c>
    </row>
    <row r="255" spans="1:2" x14ac:dyDescent="0.25">
      <c r="A255" s="5">
        <v>44816</v>
      </c>
      <c r="B255" s="6">
        <v>1742207</v>
      </c>
    </row>
    <row r="256" spans="1:2" x14ac:dyDescent="0.25">
      <c r="A256" s="5">
        <v>44817</v>
      </c>
      <c r="B256" s="6">
        <v>1742786</v>
      </c>
    </row>
    <row r="257" spans="1:2" x14ac:dyDescent="0.25">
      <c r="A257" s="5">
        <v>44818</v>
      </c>
      <c r="B257" s="6">
        <v>1744154</v>
      </c>
    </row>
    <row r="258" spans="1:2" x14ac:dyDescent="0.25">
      <c r="A258" s="5">
        <v>44819</v>
      </c>
      <c r="B258" s="6">
        <v>1745181</v>
      </c>
    </row>
    <row r="259" spans="1:2" x14ac:dyDescent="0.25">
      <c r="A259" s="5">
        <v>44820</v>
      </c>
      <c r="B259" s="6">
        <v>1745739</v>
      </c>
    </row>
    <row r="260" spans="1:2" x14ac:dyDescent="0.25">
      <c r="A260" s="5">
        <v>44821</v>
      </c>
      <c r="B260" s="6">
        <v>1746098</v>
      </c>
    </row>
    <row r="261" spans="1:2" x14ac:dyDescent="0.25">
      <c r="A261" s="5">
        <v>44822</v>
      </c>
      <c r="B261" s="6">
        <v>1746611</v>
      </c>
    </row>
    <row r="262" spans="1:2" x14ac:dyDescent="0.25">
      <c r="A262" s="5">
        <v>44823</v>
      </c>
      <c r="B262" s="6">
        <v>1747042</v>
      </c>
    </row>
    <row r="263" spans="1:2" x14ac:dyDescent="0.25">
      <c r="A263" s="5">
        <v>44824</v>
      </c>
      <c r="B263" s="6">
        <v>1747595</v>
      </c>
    </row>
    <row r="264" spans="1:2" x14ac:dyDescent="0.25">
      <c r="A264" s="5">
        <v>44825</v>
      </c>
      <c r="B264" s="6">
        <v>1748385</v>
      </c>
    </row>
    <row r="265" spans="1:2" x14ac:dyDescent="0.25">
      <c r="A265" s="5">
        <v>44826</v>
      </c>
      <c r="B265" s="6">
        <v>1748942</v>
      </c>
    </row>
    <row r="266" spans="1:2" x14ac:dyDescent="0.25">
      <c r="A266" s="5">
        <v>44827</v>
      </c>
      <c r="B266" s="6">
        <v>1749426</v>
      </c>
    </row>
    <row r="267" spans="1:2" x14ac:dyDescent="0.25">
      <c r="A267" s="5">
        <v>44828</v>
      </c>
      <c r="B267" s="6">
        <v>1749882</v>
      </c>
    </row>
    <row r="268" spans="1:2" x14ac:dyDescent="0.25">
      <c r="A268" s="5">
        <v>44829</v>
      </c>
      <c r="B268" s="6">
        <v>1750377</v>
      </c>
    </row>
    <row r="269" spans="1:2" x14ac:dyDescent="0.25">
      <c r="A269" s="5">
        <v>44830</v>
      </c>
      <c r="B269" s="6">
        <v>1750680</v>
      </c>
    </row>
    <row r="270" spans="1:2" x14ac:dyDescent="0.25">
      <c r="A270" s="5">
        <v>44831</v>
      </c>
      <c r="B270" s="6">
        <v>1751320</v>
      </c>
    </row>
    <row r="271" spans="1:2" x14ac:dyDescent="0.25">
      <c r="A271" s="5">
        <v>44832</v>
      </c>
      <c r="B271" s="6">
        <v>1752033</v>
      </c>
    </row>
    <row r="272" spans="1:2" x14ac:dyDescent="0.25">
      <c r="A272" s="5">
        <v>44833</v>
      </c>
      <c r="B272" s="6">
        <v>1753119</v>
      </c>
    </row>
    <row r="273" spans="1:2" x14ac:dyDescent="0.25">
      <c r="A273" s="5">
        <v>44834</v>
      </c>
      <c r="B273" s="6">
        <v>1753739</v>
      </c>
    </row>
    <row r="274" spans="1:2" x14ac:dyDescent="0.25">
      <c r="A274" s="5">
        <v>44835</v>
      </c>
      <c r="B274" s="6">
        <v>1754190</v>
      </c>
    </row>
    <row r="275" spans="1:2" x14ac:dyDescent="0.25">
      <c r="A275" s="5">
        <v>44836</v>
      </c>
      <c r="B275" s="6">
        <v>1754749</v>
      </c>
    </row>
    <row r="276" spans="1:2" x14ac:dyDescent="0.25">
      <c r="A276" s="5">
        <v>44837</v>
      </c>
      <c r="B276" s="6">
        <v>1755362</v>
      </c>
    </row>
    <row r="277" spans="1:2" x14ac:dyDescent="0.25">
      <c r="A277" s="5">
        <v>44838</v>
      </c>
      <c r="B277" s="6">
        <v>1755803</v>
      </c>
    </row>
    <row r="278" spans="1:2" x14ac:dyDescent="0.25">
      <c r="A278" s="5">
        <v>44839</v>
      </c>
      <c r="B278" s="6">
        <v>1756456</v>
      </c>
    </row>
    <row r="279" spans="1:2" x14ac:dyDescent="0.25">
      <c r="A279" s="5">
        <v>44840</v>
      </c>
      <c r="B279" s="6">
        <v>1757041</v>
      </c>
    </row>
    <row r="280" spans="1:2" x14ac:dyDescent="0.25">
      <c r="A280" s="5">
        <v>44841</v>
      </c>
      <c r="B280" s="6">
        <v>1757514</v>
      </c>
    </row>
    <row r="281" spans="1:2" x14ac:dyDescent="0.25">
      <c r="A281" s="5">
        <v>44842</v>
      </c>
      <c r="B281" s="6">
        <v>1757955</v>
      </c>
    </row>
    <row r="282" spans="1:2" x14ac:dyDescent="0.25">
      <c r="A282" s="5">
        <v>44843</v>
      </c>
      <c r="B282" s="6">
        <v>1758497</v>
      </c>
    </row>
    <row r="283" spans="1:2" x14ac:dyDescent="0.25">
      <c r="A283" s="5">
        <v>44844</v>
      </c>
      <c r="B283" s="6">
        <v>1759032</v>
      </c>
    </row>
    <row r="284" spans="1:2" x14ac:dyDescent="0.25">
      <c r="A284" s="5">
        <v>44845</v>
      </c>
      <c r="B284" s="6">
        <v>1759819</v>
      </c>
    </row>
    <row r="285" spans="1:2" x14ac:dyDescent="0.25">
      <c r="A285" s="5">
        <v>44846</v>
      </c>
      <c r="B285" s="6">
        <v>1760197</v>
      </c>
    </row>
    <row r="286" spans="1:2" x14ac:dyDescent="0.25">
      <c r="A286" s="5">
        <v>44847</v>
      </c>
      <c r="B286" s="6">
        <v>1760666</v>
      </c>
    </row>
    <row r="287" spans="1:2" x14ac:dyDescent="0.25">
      <c r="A287" s="5">
        <v>44848</v>
      </c>
      <c r="B287" s="6">
        <v>1761072</v>
      </c>
    </row>
    <row r="288" spans="1:2" x14ac:dyDescent="0.25">
      <c r="A288" s="5">
        <v>44849</v>
      </c>
      <c r="B288" s="6">
        <v>1761591</v>
      </c>
    </row>
    <row r="289" spans="1:2" x14ac:dyDescent="0.25">
      <c r="A289" s="5">
        <v>44850</v>
      </c>
      <c r="B289" s="6">
        <v>1762169</v>
      </c>
    </row>
    <row r="290" spans="1:2" x14ac:dyDescent="0.25">
      <c r="A290" s="5">
        <v>44851</v>
      </c>
      <c r="B290" s="6">
        <v>1762757</v>
      </c>
    </row>
    <row r="291" spans="1:2" x14ac:dyDescent="0.25">
      <c r="A291" s="5">
        <v>44852</v>
      </c>
      <c r="B291" s="6">
        <v>1763298</v>
      </c>
    </row>
    <row r="292" spans="1:2" x14ac:dyDescent="0.25">
      <c r="A292" s="5">
        <v>44853</v>
      </c>
      <c r="B292" s="6">
        <v>1763970</v>
      </c>
    </row>
    <row r="293" spans="1:2" x14ac:dyDescent="0.25">
      <c r="A293" s="5">
        <v>44854</v>
      </c>
      <c r="B293" s="6">
        <v>1764390</v>
      </c>
    </row>
    <row r="294" spans="1:2" x14ac:dyDescent="0.25">
      <c r="A294" s="5">
        <v>44855</v>
      </c>
      <c r="B294" s="6">
        <v>1764906</v>
      </c>
    </row>
    <row r="295" spans="1:2" x14ac:dyDescent="0.25">
      <c r="A295" s="5">
        <v>44856</v>
      </c>
      <c r="B295" s="6">
        <v>1765541</v>
      </c>
    </row>
    <row r="296" spans="1:2" x14ac:dyDescent="0.25">
      <c r="A296" s="5">
        <v>44857</v>
      </c>
      <c r="B296" s="6">
        <v>1765960</v>
      </c>
    </row>
    <row r="297" spans="1:2" x14ac:dyDescent="0.25">
      <c r="A297" s="5">
        <v>44858</v>
      </c>
      <c r="B297" s="6">
        <v>1766860</v>
      </c>
    </row>
    <row r="298" spans="1:2" x14ac:dyDescent="0.25">
      <c r="A298" s="5">
        <v>44859</v>
      </c>
      <c r="B298" s="6">
        <v>1767476</v>
      </c>
    </row>
    <row r="299" spans="1:2" x14ac:dyDescent="0.25">
      <c r="A299" s="5">
        <v>44860</v>
      </c>
      <c r="B299" s="6">
        <v>1767815</v>
      </c>
    </row>
    <row r="300" spans="1:2" x14ac:dyDescent="0.25">
      <c r="A300" s="5">
        <v>44861</v>
      </c>
      <c r="B300" s="6">
        <v>1768414</v>
      </c>
    </row>
    <row r="301" spans="1:2" x14ac:dyDescent="0.25">
      <c r="A301" s="5">
        <v>44862</v>
      </c>
      <c r="B301" s="6">
        <v>1768360</v>
      </c>
    </row>
    <row r="302" spans="1:2" x14ac:dyDescent="0.25">
      <c r="A302" s="5">
        <v>44863</v>
      </c>
      <c r="B302" s="6">
        <v>1768518</v>
      </c>
    </row>
    <row r="303" spans="1:2" x14ac:dyDescent="0.25">
      <c r="A303" s="5">
        <v>44864</v>
      </c>
      <c r="B303" s="6">
        <v>1768815</v>
      </c>
    </row>
    <row r="304" spans="1:2" x14ac:dyDescent="0.25">
      <c r="A304" s="5">
        <v>44865</v>
      </c>
      <c r="B304" s="6">
        <v>1769186</v>
      </c>
    </row>
    <row r="305" spans="1:2" x14ac:dyDescent="0.25">
      <c r="A305" s="5">
        <v>44866</v>
      </c>
      <c r="B305" s="6">
        <v>1769360</v>
      </c>
    </row>
    <row r="306" spans="1:2" x14ac:dyDescent="0.25">
      <c r="A306" s="5">
        <v>44867</v>
      </c>
      <c r="B306" s="6">
        <v>1769376</v>
      </c>
    </row>
    <row r="307" spans="1:2" x14ac:dyDescent="0.25">
      <c r="A307" s="5">
        <v>44868</v>
      </c>
      <c r="B307" s="6">
        <v>1769839</v>
      </c>
    </row>
    <row r="308" spans="1:2" x14ac:dyDescent="0.25">
      <c r="A308" s="5">
        <v>44869</v>
      </c>
      <c r="B308" s="6">
        <v>1769653</v>
      </c>
    </row>
    <row r="309" spans="1:2" x14ac:dyDescent="0.25">
      <c r="A309" s="5">
        <v>44870</v>
      </c>
      <c r="B309" s="6">
        <v>1769440</v>
      </c>
    </row>
    <row r="310" spans="1:2" x14ac:dyDescent="0.25">
      <c r="A310" s="5">
        <v>44871</v>
      </c>
      <c r="B310" s="6">
        <v>1769333</v>
      </c>
    </row>
    <row r="311" spans="1:2" x14ac:dyDescent="0.25">
      <c r="A311" s="5">
        <v>44872</v>
      </c>
      <c r="B311" s="6">
        <v>1769260</v>
      </c>
    </row>
    <row r="312" spans="1:2" x14ac:dyDescent="0.25">
      <c r="A312" s="5">
        <v>44873</v>
      </c>
      <c r="B312" s="6">
        <v>1769136</v>
      </c>
    </row>
    <row r="313" spans="1:2" x14ac:dyDescent="0.25">
      <c r="A313" s="5">
        <v>44874</v>
      </c>
      <c r="B313" s="6">
        <v>1769555</v>
      </c>
    </row>
    <row r="314" spans="1:2" x14ac:dyDescent="0.25">
      <c r="A314" s="5">
        <v>44875</v>
      </c>
      <c r="B314" s="6">
        <v>1769838</v>
      </c>
    </row>
    <row r="315" spans="1:2" x14ac:dyDescent="0.25">
      <c r="A315" s="5">
        <v>44876</v>
      </c>
      <c r="B315" s="6">
        <v>1769968</v>
      </c>
    </row>
    <row r="316" spans="1:2" x14ac:dyDescent="0.25">
      <c r="A316" s="5">
        <v>44877</v>
      </c>
      <c r="B316" s="6">
        <v>1770138</v>
      </c>
    </row>
    <row r="317" spans="1:2" x14ac:dyDescent="0.25">
      <c r="A317" s="5">
        <v>44878</v>
      </c>
      <c r="B317" s="6">
        <v>1770433</v>
      </c>
    </row>
    <row r="318" spans="1:2" x14ac:dyDescent="0.25">
      <c r="A318" s="5">
        <v>44879</v>
      </c>
      <c r="B318" s="6">
        <v>1770694</v>
      </c>
    </row>
    <row r="319" spans="1:2" x14ac:dyDescent="0.25">
      <c r="A319" s="5">
        <v>44880</v>
      </c>
      <c r="B319" s="6">
        <v>1771372</v>
      </c>
    </row>
    <row r="320" spans="1:2" x14ac:dyDescent="0.25">
      <c r="A320" s="5">
        <v>44881</v>
      </c>
      <c r="B320" s="6">
        <v>1771979</v>
      </c>
    </row>
    <row r="321" spans="1:2" x14ac:dyDescent="0.25">
      <c r="A321" s="5">
        <v>44882</v>
      </c>
      <c r="B321" s="6">
        <v>1771669</v>
      </c>
    </row>
    <row r="322" spans="1:2" x14ac:dyDescent="0.25">
      <c r="A322" s="5">
        <v>44883</v>
      </c>
      <c r="B322" s="6">
        <v>1771621</v>
      </c>
    </row>
    <row r="323" spans="1:2" x14ac:dyDescent="0.25">
      <c r="A323" s="5">
        <v>44884</v>
      </c>
      <c r="B323" s="6">
        <v>1771570</v>
      </c>
    </row>
    <row r="324" spans="1:2" x14ac:dyDescent="0.25">
      <c r="A324" s="5">
        <v>44885</v>
      </c>
      <c r="B324" s="6">
        <v>1771110</v>
      </c>
    </row>
    <row r="325" spans="1:2" x14ac:dyDescent="0.25">
      <c r="A325" s="5">
        <v>44886</v>
      </c>
      <c r="B325" s="6">
        <v>1771270</v>
      </c>
    </row>
    <row r="326" spans="1:2" x14ac:dyDescent="0.25">
      <c r="A326" s="5">
        <v>44887</v>
      </c>
      <c r="B326" s="6">
        <v>1771737</v>
      </c>
    </row>
    <row r="327" spans="1:2" x14ac:dyDescent="0.25">
      <c r="A327" s="5">
        <v>44888</v>
      </c>
      <c r="B327" s="6">
        <v>1771995</v>
      </c>
    </row>
    <row r="328" spans="1:2" x14ac:dyDescent="0.25">
      <c r="A328" s="5">
        <v>44889</v>
      </c>
      <c r="B328" s="6">
        <v>1771983</v>
      </c>
    </row>
    <row r="329" spans="1:2" x14ac:dyDescent="0.25">
      <c r="A329" s="5">
        <v>44890</v>
      </c>
      <c r="B329" s="6">
        <v>1772030</v>
      </c>
    </row>
    <row r="330" spans="1:2" x14ac:dyDescent="0.25">
      <c r="A330" s="5">
        <v>44891</v>
      </c>
      <c r="B330" s="6">
        <v>1772040</v>
      </c>
    </row>
    <row r="331" spans="1:2" x14ac:dyDescent="0.25">
      <c r="A331" s="5">
        <v>44892</v>
      </c>
      <c r="B331" s="6">
        <v>1772185</v>
      </c>
    </row>
    <row r="332" spans="1:2" x14ac:dyDescent="0.25">
      <c r="A332" s="5">
        <v>44893</v>
      </c>
      <c r="B332" s="6">
        <v>1772171</v>
      </c>
    </row>
    <row r="333" spans="1:2" x14ac:dyDescent="0.25">
      <c r="A333" s="5">
        <v>44894</v>
      </c>
      <c r="B333" s="6">
        <v>1772083</v>
      </c>
    </row>
    <row r="334" spans="1:2" x14ac:dyDescent="0.25">
      <c r="A334" s="5">
        <v>44895</v>
      </c>
      <c r="B334" s="6">
        <v>1772594</v>
      </c>
    </row>
    <row r="335" spans="1:2" x14ac:dyDescent="0.25">
      <c r="A335" s="5">
        <v>44896</v>
      </c>
      <c r="B335" s="6">
        <v>1773123</v>
      </c>
    </row>
    <row r="336" spans="1:2" x14ac:dyDescent="0.25">
      <c r="A336" s="5">
        <v>44897</v>
      </c>
      <c r="B336" s="6">
        <v>1773390</v>
      </c>
    </row>
    <row r="337" spans="1:2" x14ac:dyDescent="0.25">
      <c r="A337" s="5">
        <v>44898</v>
      </c>
      <c r="B337" s="6">
        <v>1773910</v>
      </c>
    </row>
    <row r="338" spans="1:2" x14ac:dyDescent="0.25">
      <c r="A338" s="5">
        <v>44899</v>
      </c>
      <c r="B338" s="6">
        <v>1774271</v>
      </c>
    </row>
    <row r="339" spans="1:2" x14ac:dyDescent="0.25">
      <c r="A339" s="5">
        <v>44900</v>
      </c>
      <c r="B339" s="6">
        <v>1774640</v>
      </c>
    </row>
    <row r="340" spans="1:2" x14ac:dyDescent="0.25">
      <c r="A340" s="5">
        <v>44901</v>
      </c>
      <c r="B340" s="6">
        <v>1775095</v>
      </c>
    </row>
    <row r="341" spans="1:2" x14ac:dyDescent="0.25">
      <c r="A341" s="5">
        <v>44902</v>
      </c>
      <c r="B341" s="6">
        <v>1775497</v>
      </c>
    </row>
    <row r="342" spans="1:2" x14ac:dyDescent="0.25">
      <c r="A342" s="5">
        <v>44903</v>
      </c>
      <c r="B342" s="6">
        <v>1775982</v>
      </c>
    </row>
    <row r="343" spans="1:2" x14ac:dyDescent="0.25">
      <c r="A343" s="5">
        <v>44904</v>
      </c>
      <c r="B343" s="6">
        <v>1776377</v>
      </c>
    </row>
    <row r="344" spans="1:2" x14ac:dyDescent="0.25">
      <c r="A344" s="5">
        <v>44905</v>
      </c>
      <c r="B344" s="6">
        <v>1776670</v>
      </c>
    </row>
    <row r="345" spans="1:2" x14ac:dyDescent="0.25">
      <c r="A345" s="5">
        <v>44906</v>
      </c>
      <c r="B345" s="6">
        <v>1776864</v>
      </c>
    </row>
    <row r="346" spans="1:2" x14ac:dyDescent="0.25">
      <c r="A346" s="5">
        <v>44907</v>
      </c>
      <c r="B346" s="6">
        <v>1777068</v>
      </c>
    </row>
    <row r="347" spans="1:2" x14ac:dyDescent="0.25">
      <c r="A347" s="5">
        <v>44908</v>
      </c>
      <c r="B347" s="6">
        <v>1777313</v>
      </c>
    </row>
    <row r="348" spans="1:2" x14ac:dyDescent="0.25">
      <c r="A348" s="5">
        <v>44909</v>
      </c>
      <c r="B348" s="6">
        <v>1777594</v>
      </c>
    </row>
    <row r="349" spans="1:2" x14ac:dyDescent="0.25">
      <c r="A349" s="5">
        <v>44910</v>
      </c>
      <c r="B349" s="6">
        <v>1777929</v>
      </c>
    </row>
    <row r="350" spans="1:2" x14ac:dyDescent="0.25">
      <c r="A350" s="5">
        <v>44911</v>
      </c>
      <c r="B350" s="6">
        <v>1777835</v>
      </c>
    </row>
    <row r="351" spans="1:2" x14ac:dyDescent="0.25">
      <c r="A351" s="5">
        <v>44912</v>
      </c>
      <c r="B351" s="6">
        <v>1777955</v>
      </c>
    </row>
    <row r="352" spans="1:2" x14ac:dyDescent="0.25">
      <c r="A352" s="5">
        <v>44913</v>
      </c>
      <c r="B352" s="6">
        <v>1778190</v>
      </c>
    </row>
    <row r="353" spans="1:2" x14ac:dyDescent="0.25">
      <c r="A353" s="5">
        <v>44914</v>
      </c>
      <c r="B353" s="6">
        <v>1778550</v>
      </c>
    </row>
    <row r="354" spans="1:2" x14ac:dyDescent="0.25">
      <c r="A354" s="5">
        <v>44915</v>
      </c>
      <c r="B354" s="6">
        <v>1778914</v>
      </c>
    </row>
    <row r="355" spans="1:2" x14ac:dyDescent="0.25">
      <c r="A355" s="5">
        <v>44916</v>
      </c>
      <c r="B355" s="6">
        <v>1779277</v>
      </c>
    </row>
    <row r="356" spans="1:2" x14ac:dyDescent="0.25">
      <c r="A356" s="5">
        <v>44917</v>
      </c>
      <c r="B356" s="6">
        <v>1779554</v>
      </c>
    </row>
    <row r="357" spans="1:2" x14ac:dyDescent="0.25">
      <c r="A357" s="5">
        <v>44918</v>
      </c>
      <c r="B357" s="6">
        <v>1779599</v>
      </c>
    </row>
    <row r="358" spans="1:2" x14ac:dyDescent="0.25">
      <c r="A358" s="5">
        <v>44919</v>
      </c>
      <c r="B358" s="6">
        <v>1779652</v>
      </c>
    </row>
    <row r="359" spans="1:2" x14ac:dyDescent="0.25">
      <c r="A359" s="5">
        <v>44920</v>
      </c>
      <c r="B359" s="6">
        <v>1779933</v>
      </c>
    </row>
    <row r="360" spans="1:2" x14ac:dyDescent="0.25">
      <c r="A360" s="5">
        <v>44921</v>
      </c>
      <c r="B360" s="6">
        <v>1780162</v>
      </c>
    </row>
    <row r="361" spans="1:2" x14ac:dyDescent="0.25">
      <c r="A361" s="5">
        <v>44922</v>
      </c>
      <c r="B361" s="6">
        <v>1780375</v>
      </c>
    </row>
    <row r="362" spans="1:2" x14ac:dyDescent="0.25">
      <c r="A362" s="5">
        <v>44923</v>
      </c>
      <c r="B362" s="6">
        <v>1780604</v>
      </c>
    </row>
    <row r="363" spans="1:2" x14ac:dyDescent="0.25">
      <c r="A363" s="5">
        <v>44924</v>
      </c>
      <c r="B363" s="6">
        <v>1780963</v>
      </c>
    </row>
    <row r="364" spans="1:2" x14ac:dyDescent="0.25">
      <c r="A364" s="5">
        <v>44925</v>
      </c>
      <c r="B364" s="6">
        <v>1781365</v>
      </c>
    </row>
    <row r="365" spans="1:2" x14ac:dyDescent="0.25">
      <c r="A365" s="5">
        <v>44926</v>
      </c>
      <c r="B365" s="6">
        <v>1781672</v>
      </c>
    </row>
    <row r="366" spans="1:2" x14ac:dyDescent="0.25">
      <c r="A366" s="5">
        <v>44927</v>
      </c>
      <c r="B366" s="6">
        <v>1782239</v>
      </c>
    </row>
    <row r="367" spans="1:2" x14ac:dyDescent="0.25">
      <c r="A367" s="5">
        <v>44928</v>
      </c>
      <c r="B367" s="6">
        <v>1782625</v>
      </c>
    </row>
    <row r="368" spans="1:2" x14ac:dyDescent="0.25">
      <c r="A368" s="5">
        <v>44929</v>
      </c>
      <c r="B368" s="6">
        <v>1782928</v>
      </c>
    </row>
    <row r="369" spans="1:2" x14ac:dyDescent="0.25">
      <c r="A369" s="5">
        <v>44930</v>
      </c>
      <c r="B369" s="6">
        <v>1783224</v>
      </c>
    </row>
    <row r="370" spans="1:2" x14ac:dyDescent="0.25">
      <c r="A370" s="5">
        <v>44931</v>
      </c>
      <c r="B370" s="6">
        <v>1783422</v>
      </c>
    </row>
    <row r="371" spans="1:2" x14ac:dyDescent="0.25">
      <c r="A371" s="5">
        <v>44932</v>
      </c>
      <c r="B371" s="6">
        <v>1783625</v>
      </c>
    </row>
    <row r="372" spans="1:2" x14ac:dyDescent="0.25">
      <c r="A372" s="5">
        <v>44933</v>
      </c>
      <c r="B372" s="6">
        <v>1783852</v>
      </c>
    </row>
    <row r="373" spans="1:2" x14ac:dyDescent="0.25">
      <c r="A373" s="5">
        <v>44934</v>
      </c>
      <c r="B373" s="6">
        <v>1784022</v>
      </c>
    </row>
    <row r="374" spans="1:2" x14ac:dyDescent="0.25">
      <c r="A374" s="5">
        <v>44935</v>
      </c>
      <c r="B374" s="6">
        <v>1784393</v>
      </c>
    </row>
    <row r="375" spans="1:2" x14ac:dyDescent="0.25">
      <c r="A375" s="5">
        <v>44936</v>
      </c>
      <c r="B375" s="6">
        <v>1784708</v>
      </c>
    </row>
    <row r="376" spans="1:2" x14ac:dyDescent="0.25">
      <c r="A376" s="5">
        <v>44937</v>
      </c>
      <c r="B376" s="6">
        <v>1785164</v>
      </c>
    </row>
    <row r="377" spans="1:2" x14ac:dyDescent="0.25">
      <c r="A377" s="5">
        <v>44938</v>
      </c>
      <c r="B377" s="6">
        <v>1785413</v>
      </c>
    </row>
    <row r="378" spans="1:2" x14ac:dyDescent="0.25">
      <c r="A378" s="5">
        <v>44939</v>
      </c>
      <c r="B378" s="6">
        <v>1785510</v>
      </c>
    </row>
    <row r="379" spans="1:2" x14ac:dyDescent="0.25">
      <c r="A379" s="5">
        <v>44940</v>
      </c>
      <c r="B379" s="6">
        <v>1786181</v>
      </c>
    </row>
    <row r="380" spans="1:2" x14ac:dyDescent="0.25">
      <c r="A380" s="5">
        <v>44941</v>
      </c>
      <c r="B380" s="6">
        <v>1786560</v>
      </c>
    </row>
    <row r="381" spans="1:2" x14ac:dyDescent="0.25">
      <c r="A381" s="5">
        <v>44942</v>
      </c>
      <c r="B381" s="6">
        <v>1786811</v>
      </c>
    </row>
    <row r="382" spans="1:2" x14ac:dyDescent="0.25">
      <c r="A382" s="5">
        <v>44943</v>
      </c>
      <c r="B382" s="6">
        <v>1787247</v>
      </c>
    </row>
    <row r="383" spans="1:2" x14ac:dyDescent="0.25">
      <c r="A383" s="5">
        <v>44944</v>
      </c>
      <c r="B383" s="6">
        <v>1787721</v>
      </c>
    </row>
    <row r="384" spans="1:2" x14ac:dyDescent="0.25">
      <c r="A384" s="5">
        <v>44945</v>
      </c>
      <c r="B384" s="6">
        <v>1788219</v>
      </c>
    </row>
    <row r="385" spans="1:2" x14ac:dyDescent="0.25">
      <c r="A385" s="5">
        <v>44946</v>
      </c>
      <c r="B385" s="6">
        <v>1788661</v>
      </c>
    </row>
    <row r="386" spans="1:2" x14ac:dyDescent="0.25">
      <c r="A386" s="5">
        <v>44947</v>
      </c>
      <c r="B386" s="6">
        <v>1789006</v>
      </c>
    </row>
    <row r="387" spans="1:2" x14ac:dyDescent="0.25">
      <c r="A387" s="5">
        <v>44948</v>
      </c>
      <c r="B387" s="6">
        <v>1789419</v>
      </c>
    </row>
    <row r="388" spans="1:2" x14ac:dyDescent="0.25">
      <c r="A388" s="5">
        <v>44949</v>
      </c>
      <c r="B388" s="6">
        <v>1789735</v>
      </c>
    </row>
    <row r="389" spans="1:2" x14ac:dyDescent="0.25">
      <c r="A389" s="5">
        <v>44950</v>
      </c>
      <c r="B389" s="6">
        <v>1790020</v>
      </c>
    </row>
    <row r="390" spans="1:2" x14ac:dyDescent="0.25">
      <c r="A390" s="5">
        <v>44951</v>
      </c>
      <c r="B390" s="6">
        <v>1790326</v>
      </c>
    </row>
    <row r="391" spans="1:2" x14ac:dyDescent="0.25">
      <c r="A391" s="5">
        <v>44952</v>
      </c>
      <c r="B391" s="6">
        <v>1790662</v>
      </c>
    </row>
    <row r="392" spans="1:2" x14ac:dyDescent="0.25">
      <c r="A392" s="5">
        <v>44953</v>
      </c>
      <c r="B392" s="6">
        <v>1791020</v>
      </c>
    </row>
    <row r="393" spans="1:2" x14ac:dyDescent="0.25">
      <c r="A393" s="5">
        <v>44954</v>
      </c>
      <c r="B393" s="6">
        <v>1791249</v>
      </c>
    </row>
    <row r="394" spans="1:2" x14ac:dyDescent="0.25">
      <c r="A394" s="5">
        <v>44955</v>
      </c>
      <c r="B394" s="6">
        <v>1791542</v>
      </c>
    </row>
    <row r="395" spans="1:2" x14ac:dyDescent="0.25">
      <c r="A395" s="5">
        <v>44956</v>
      </c>
      <c r="B395" s="6">
        <v>1791763</v>
      </c>
    </row>
    <row r="396" spans="1:2" x14ac:dyDescent="0.25">
      <c r="A396" s="5">
        <v>44957</v>
      </c>
      <c r="B396" s="6">
        <v>1791880</v>
      </c>
    </row>
    <row r="397" spans="1:2" x14ac:dyDescent="0.25">
      <c r="A397" s="5">
        <v>44958</v>
      </c>
      <c r="B397" s="6">
        <v>1792239</v>
      </c>
    </row>
    <row r="398" spans="1:2" x14ac:dyDescent="0.25">
      <c r="A398" s="5">
        <v>44959</v>
      </c>
      <c r="B398" s="6">
        <v>1792598</v>
      </c>
    </row>
    <row r="399" spans="1:2" x14ac:dyDescent="0.25">
      <c r="A399" s="5">
        <v>44960</v>
      </c>
      <c r="B399" s="6">
        <v>1792941</v>
      </c>
    </row>
    <row r="400" spans="1:2" x14ac:dyDescent="0.25">
      <c r="A400" s="5">
        <v>44961</v>
      </c>
      <c r="B400" s="6">
        <v>1793155</v>
      </c>
    </row>
    <row r="401" spans="1:2" x14ac:dyDescent="0.25">
      <c r="A401" s="5">
        <v>44962</v>
      </c>
      <c r="B401" s="6">
        <v>1793414</v>
      </c>
    </row>
    <row r="402" spans="1:2" x14ac:dyDescent="0.25">
      <c r="A402" s="5">
        <v>44963</v>
      </c>
      <c r="B402" s="6">
        <v>1793958</v>
      </c>
    </row>
    <row r="403" spans="1:2" x14ac:dyDescent="0.25">
      <c r="A403" s="5">
        <v>44964</v>
      </c>
      <c r="B403" s="6">
        <v>1794381</v>
      </c>
    </row>
    <row r="404" spans="1:2" x14ac:dyDescent="0.25">
      <c r="A404" s="5">
        <v>44965</v>
      </c>
      <c r="B404" s="6">
        <v>1794704</v>
      </c>
    </row>
    <row r="405" spans="1:2" x14ac:dyDescent="0.25">
      <c r="A405" s="5">
        <v>44966</v>
      </c>
      <c r="B405" s="6">
        <v>1795122</v>
      </c>
    </row>
    <row r="406" spans="1:2" x14ac:dyDescent="0.25">
      <c r="A406" s="5">
        <v>44967</v>
      </c>
      <c r="B406" s="6">
        <v>1795681</v>
      </c>
    </row>
    <row r="407" spans="1:2" x14ac:dyDescent="0.25">
      <c r="A407" s="5">
        <v>44968</v>
      </c>
      <c r="B407" s="6">
        <v>1796036</v>
      </c>
    </row>
    <row r="408" spans="1:2" x14ac:dyDescent="0.25">
      <c r="A408" s="5">
        <v>44969</v>
      </c>
      <c r="B408" s="6">
        <v>1796656</v>
      </c>
    </row>
    <row r="409" spans="1:2" x14ac:dyDescent="0.25">
      <c r="A409" s="5">
        <v>44970</v>
      </c>
      <c r="B409" s="6">
        <v>1797336</v>
      </c>
    </row>
    <row r="410" spans="1:2" x14ac:dyDescent="0.25">
      <c r="A410" s="5">
        <v>44971</v>
      </c>
      <c r="B410" s="6">
        <v>1797707</v>
      </c>
    </row>
    <row r="411" spans="1:2" x14ac:dyDescent="0.25">
      <c r="A411" s="5">
        <v>44972</v>
      </c>
      <c r="B411" s="6">
        <v>1798051</v>
      </c>
    </row>
    <row r="412" spans="1:2" x14ac:dyDescent="0.25">
      <c r="A412" s="5">
        <v>44973</v>
      </c>
      <c r="B412" s="6">
        <v>1798447</v>
      </c>
    </row>
    <row r="413" spans="1:2" x14ac:dyDescent="0.25">
      <c r="A413" s="5">
        <v>44974</v>
      </c>
      <c r="B413" s="6">
        <v>1798698</v>
      </c>
    </row>
    <row r="414" spans="1:2" x14ac:dyDescent="0.25">
      <c r="A414" s="5">
        <v>44975</v>
      </c>
      <c r="B414" s="6">
        <v>1798830</v>
      </c>
    </row>
    <row r="415" spans="1:2" x14ac:dyDescent="0.25">
      <c r="A415" s="5">
        <v>44976</v>
      </c>
      <c r="B415" s="6">
        <v>1799129</v>
      </c>
    </row>
    <row r="416" spans="1:2" x14ac:dyDescent="0.25">
      <c r="A416" s="5">
        <v>44977</v>
      </c>
      <c r="B416" s="6">
        <v>1799529</v>
      </c>
    </row>
    <row r="417" spans="1:2" x14ac:dyDescent="0.25">
      <c r="A417" s="5">
        <v>44978</v>
      </c>
      <c r="B417" s="6">
        <v>1799882</v>
      </c>
    </row>
    <row r="418" spans="1:2" x14ac:dyDescent="0.25">
      <c r="A418" s="5">
        <v>44979</v>
      </c>
      <c r="B418" s="6">
        <v>1799928</v>
      </c>
    </row>
    <row r="419" spans="1:2" x14ac:dyDescent="0.25">
      <c r="A419" s="5">
        <v>44980</v>
      </c>
      <c r="B419" s="6">
        <v>1800399</v>
      </c>
    </row>
    <row r="420" spans="1:2" x14ac:dyDescent="0.25">
      <c r="A420" s="5">
        <v>44981</v>
      </c>
      <c r="B420" s="6">
        <v>1800912</v>
      </c>
    </row>
    <row r="421" spans="1:2" x14ac:dyDescent="0.25">
      <c r="A421" s="5">
        <v>44982</v>
      </c>
      <c r="B421" s="6">
        <v>1801263</v>
      </c>
    </row>
    <row r="422" spans="1:2" x14ac:dyDescent="0.25">
      <c r="A422" s="5">
        <v>44983</v>
      </c>
      <c r="B422" s="6">
        <v>1801630</v>
      </c>
    </row>
    <row r="423" spans="1:2" x14ac:dyDescent="0.25">
      <c r="A423" s="5">
        <v>44984</v>
      </c>
      <c r="B423" s="6">
        <v>1802088</v>
      </c>
    </row>
    <row r="424" spans="1:2" x14ac:dyDescent="0.25">
      <c r="A424" s="5">
        <v>44985</v>
      </c>
      <c r="B424" s="6">
        <v>1802538</v>
      </c>
    </row>
    <row r="425" spans="1:2" x14ac:dyDescent="0.25">
      <c r="A425" s="5">
        <v>44986</v>
      </c>
      <c r="B425" s="6">
        <v>1802904</v>
      </c>
    </row>
    <row r="426" spans="1:2" x14ac:dyDescent="0.25">
      <c r="A426" s="5">
        <v>44987</v>
      </c>
      <c r="B426" s="6">
        <v>1803196</v>
      </c>
    </row>
    <row r="427" spans="1:2" x14ac:dyDescent="0.25">
      <c r="A427" s="5">
        <v>44988</v>
      </c>
      <c r="B427" s="6">
        <v>1803591</v>
      </c>
    </row>
    <row r="428" spans="1:2" x14ac:dyDescent="0.25">
      <c r="A428" s="5">
        <v>44989</v>
      </c>
      <c r="B428" s="6">
        <v>1804083</v>
      </c>
    </row>
    <row r="429" spans="1:2" x14ac:dyDescent="0.25">
      <c r="A429" s="5">
        <v>44990</v>
      </c>
      <c r="B429" s="6">
        <v>1804468</v>
      </c>
    </row>
    <row r="430" spans="1:2" x14ac:dyDescent="0.25">
      <c r="A430" s="5">
        <v>44991</v>
      </c>
      <c r="B430" s="6">
        <v>1804808</v>
      </c>
    </row>
    <row r="431" spans="1:2" x14ac:dyDescent="0.25">
      <c r="A431" s="5">
        <v>44992</v>
      </c>
      <c r="B431" s="6">
        <v>1805150</v>
      </c>
    </row>
    <row r="432" spans="1:2" x14ac:dyDescent="0.25">
      <c r="A432" s="5">
        <v>44993</v>
      </c>
      <c r="B432" s="6">
        <v>1805569</v>
      </c>
    </row>
    <row r="433" spans="1:2" x14ac:dyDescent="0.25">
      <c r="A433" s="5">
        <v>44994</v>
      </c>
      <c r="B433" s="6">
        <v>1805804</v>
      </c>
    </row>
    <row r="434" spans="1:2" x14ac:dyDescent="0.25">
      <c r="A434" s="5">
        <v>44995</v>
      </c>
      <c r="B434" s="6">
        <v>1806107</v>
      </c>
    </row>
    <row r="435" spans="1:2" x14ac:dyDescent="0.25">
      <c r="A435" s="5">
        <v>44996</v>
      </c>
      <c r="B435" s="6">
        <v>1806404</v>
      </c>
    </row>
    <row r="436" spans="1:2" x14ac:dyDescent="0.25">
      <c r="A436" s="5">
        <v>44997</v>
      </c>
      <c r="B436" s="6">
        <v>1806629</v>
      </c>
    </row>
    <row r="437" spans="1:2" x14ac:dyDescent="0.25">
      <c r="A437" s="5">
        <v>44998</v>
      </c>
      <c r="B437" s="6">
        <v>1806856</v>
      </c>
    </row>
    <row r="438" spans="1:2" x14ac:dyDescent="0.25">
      <c r="A438" s="5">
        <v>44999</v>
      </c>
      <c r="B438" s="6">
        <v>1807022</v>
      </c>
    </row>
    <row r="439" spans="1:2" x14ac:dyDescent="0.25">
      <c r="A439" s="5">
        <v>45000</v>
      </c>
      <c r="B439" s="6">
        <v>1807296</v>
      </c>
    </row>
    <row r="440" spans="1:2" x14ac:dyDescent="0.25">
      <c r="A440" s="5">
        <v>45001</v>
      </c>
      <c r="B440" s="6">
        <v>1807629</v>
      </c>
    </row>
    <row r="441" spans="1:2" x14ac:dyDescent="0.25">
      <c r="A441" s="5">
        <v>45002</v>
      </c>
      <c r="B441" s="6">
        <v>1807947</v>
      </c>
    </row>
    <row r="442" spans="1:2" x14ac:dyDescent="0.25">
      <c r="A442" s="5">
        <v>45003</v>
      </c>
      <c r="B442" s="6">
        <v>1808272</v>
      </c>
    </row>
    <row r="443" spans="1:2" x14ac:dyDescent="0.25">
      <c r="A443" s="5">
        <v>45004</v>
      </c>
      <c r="B443" s="6">
        <v>1808421</v>
      </c>
    </row>
    <row r="444" spans="1:2" x14ac:dyDescent="0.25">
      <c r="A444" s="5">
        <v>45005</v>
      </c>
      <c r="B444" s="6">
        <v>1808653</v>
      </c>
    </row>
    <row r="445" spans="1:2" x14ac:dyDescent="0.25">
      <c r="A445" s="5">
        <v>45006</v>
      </c>
      <c r="B445" s="6">
        <v>1808741</v>
      </c>
    </row>
    <row r="446" spans="1:2" x14ac:dyDescent="0.25">
      <c r="A446" s="5">
        <v>45007</v>
      </c>
      <c r="B446" s="6">
        <v>1808835</v>
      </c>
    </row>
    <row r="447" spans="1:2" x14ac:dyDescent="0.25">
      <c r="A447" s="5">
        <v>45008</v>
      </c>
      <c r="B447" s="6">
        <v>1808921</v>
      </c>
    </row>
    <row r="448" spans="1:2" x14ac:dyDescent="0.25">
      <c r="A448" s="5">
        <v>45009</v>
      </c>
      <c r="B448" s="6">
        <v>1808895</v>
      </c>
    </row>
    <row r="449" spans="1:2" x14ac:dyDescent="0.25">
      <c r="A449" s="5">
        <v>45010</v>
      </c>
      <c r="B449" s="6">
        <v>1809049</v>
      </c>
    </row>
    <row r="450" spans="1:2" x14ac:dyDescent="0.25">
      <c r="A450" s="5">
        <v>45011</v>
      </c>
      <c r="B450" s="6">
        <v>1809177</v>
      </c>
    </row>
    <row r="451" spans="1:2" x14ac:dyDescent="0.25">
      <c r="A451" s="5">
        <v>45012</v>
      </c>
      <c r="B451" s="6">
        <v>1809364</v>
      </c>
    </row>
    <row r="452" spans="1:2" x14ac:dyDescent="0.25">
      <c r="A452" s="5">
        <v>45013</v>
      </c>
      <c r="B452" s="6">
        <v>1809444</v>
      </c>
    </row>
    <row r="453" spans="1:2" x14ac:dyDescent="0.25">
      <c r="A453" s="5">
        <v>45014</v>
      </c>
      <c r="B453" s="6">
        <v>1809662</v>
      </c>
    </row>
    <row r="454" spans="1:2" x14ac:dyDescent="0.25">
      <c r="A454" s="5">
        <v>45015</v>
      </c>
      <c r="B454" s="6">
        <v>1809881</v>
      </c>
    </row>
    <row r="455" spans="1:2" x14ac:dyDescent="0.25">
      <c r="A455" s="5">
        <v>45016</v>
      </c>
      <c r="B455" s="6">
        <v>1810076</v>
      </c>
    </row>
    <row r="456" spans="1:2" x14ac:dyDescent="0.25">
      <c r="A456" s="5">
        <v>45017</v>
      </c>
      <c r="B456" s="6">
        <v>1810153</v>
      </c>
    </row>
    <row r="457" spans="1:2" x14ac:dyDescent="0.25">
      <c r="A457" s="5">
        <v>45018</v>
      </c>
      <c r="B457" s="6">
        <v>1810378</v>
      </c>
    </row>
    <row r="458" spans="1:2" x14ac:dyDescent="0.25">
      <c r="A458" s="5">
        <v>45019</v>
      </c>
      <c r="B458" s="6">
        <v>1810538</v>
      </c>
    </row>
    <row r="459" spans="1:2" x14ac:dyDescent="0.25">
      <c r="A459" s="5">
        <v>45020</v>
      </c>
      <c r="B459" s="6">
        <v>1810844</v>
      </c>
    </row>
    <row r="460" spans="1:2" x14ac:dyDescent="0.25">
      <c r="A460" s="5">
        <v>45021</v>
      </c>
      <c r="B460" s="6">
        <v>1811276</v>
      </c>
    </row>
    <row r="461" spans="1:2" x14ac:dyDescent="0.25">
      <c r="A461" s="5">
        <v>45022</v>
      </c>
      <c r="B461" s="6">
        <v>1811415</v>
      </c>
    </row>
    <row r="462" spans="1:2" x14ac:dyDescent="0.25">
      <c r="A462" s="5">
        <v>45023</v>
      </c>
      <c r="B462" s="6">
        <v>1811415</v>
      </c>
    </row>
    <row r="463" spans="1:2" x14ac:dyDescent="0.25">
      <c r="A463" s="5">
        <v>45024</v>
      </c>
      <c r="B463" s="6">
        <v>1811415</v>
      </c>
    </row>
    <row r="464" spans="1:2" x14ac:dyDescent="0.25">
      <c r="A464" s="5">
        <v>45025</v>
      </c>
      <c r="B464" s="6">
        <v>1811415</v>
      </c>
    </row>
    <row r="465" spans="1:2" x14ac:dyDescent="0.25">
      <c r="A465" s="5">
        <v>45026</v>
      </c>
      <c r="B465" s="6">
        <v>1812177</v>
      </c>
    </row>
    <row r="466" spans="1:2" x14ac:dyDescent="0.25">
      <c r="A466" s="5">
        <v>45027</v>
      </c>
      <c r="B466" s="6">
        <v>1812107</v>
      </c>
    </row>
    <row r="467" spans="1:2" x14ac:dyDescent="0.25">
      <c r="A467" s="5">
        <v>45028</v>
      </c>
      <c r="B467" s="6">
        <v>1812445</v>
      </c>
    </row>
    <row r="468" spans="1:2" x14ac:dyDescent="0.25">
      <c r="A468" s="5">
        <v>45029</v>
      </c>
      <c r="B468" s="6">
        <v>1812592</v>
      </c>
    </row>
    <row r="469" spans="1:2" x14ac:dyDescent="0.25">
      <c r="A469" s="5">
        <v>45030</v>
      </c>
      <c r="B469" s="6">
        <v>1813015</v>
      </c>
    </row>
    <row r="470" spans="1:2" x14ac:dyDescent="0.25">
      <c r="A470" s="5">
        <v>45031</v>
      </c>
      <c r="B470" s="6">
        <v>1813226</v>
      </c>
    </row>
    <row r="471" spans="1:2" x14ac:dyDescent="0.25">
      <c r="A471" s="5">
        <v>45032</v>
      </c>
      <c r="B471" s="6">
        <v>1813374</v>
      </c>
    </row>
    <row r="472" spans="1:2" x14ac:dyDescent="0.25">
      <c r="A472" s="5">
        <v>45033</v>
      </c>
      <c r="B472" s="6">
        <v>1813715</v>
      </c>
    </row>
    <row r="473" spans="1:2" x14ac:dyDescent="0.25">
      <c r="A473" s="5">
        <v>45034</v>
      </c>
      <c r="B473" s="6">
        <v>1813703</v>
      </c>
    </row>
    <row r="474" spans="1:2" x14ac:dyDescent="0.25">
      <c r="A474" s="5">
        <v>45035</v>
      </c>
      <c r="B474" s="6">
        <v>1814103</v>
      </c>
    </row>
    <row r="475" spans="1:2" x14ac:dyDescent="0.25">
      <c r="A475" s="5">
        <v>45036</v>
      </c>
      <c r="B475" s="6">
        <v>1814171</v>
      </c>
    </row>
    <row r="476" spans="1:2" x14ac:dyDescent="0.25">
      <c r="A476" s="5">
        <v>45037</v>
      </c>
      <c r="B476" s="6">
        <v>1814273</v>
      </c>
    </row>
    <row r="477" spans="1:2" x14ac:dyDescent="0.25">
      <c r="A477" s="5">
        <v>45038</v>
      </c>
      <c r="B477" s="6">
        <v>1814424</v>
      </c>
    </row>
    <row r="478" spans="1:2" x14ac:dyDescent="0.25">
      <c r="A478" s="5">
        <v>45039</v>
      </c>
      <c r="B478" s="6">
        <v>1814337</v>
      </c>
    </row>
    <row r="479" spans="1:2" x14ac:dyDescent="0.25">
      <c r="A479" s="5">
        <v>43466</v>
      </c>
      <c r="B479" s="6">
        <v>1012730</v>
      </c>
    </row>
    <row r="480" spans="1:2" x14ac:dyDescent="0.25">
      <c r="A480" s="5">
        <v>43467</v>
      </c>
      <c r="B480" s="6">
        <v>1012889</v>
      </c>
    </row>
    <row r="481" spans="1:2" x14ac:dyDescent="0.25">
      <c r="A481" s="5">
        <v>43468</v>
      </c>
      <c r="B481" s="6">
        <v>1013174</v>
      </c>
    </row>
    <row r="482" spans="1:2" x14ac:dyDescent="0.25">
      <c r="A482" s="5">
        <v>43469</v>
      </c>
      <c r="B482" s="6">
        <v>1013410</v>
      </c>
    </row>
    <row r="483" spans="1:2" x14ac:dyDescent="0.25">
      <c r="A483" s="5">
        <v>43470</v>
      </c>
      <c r="B483" s="6">
        <v>1013624</v>
      </c>
    </row>
    <row r="484" spans="1:2" x14ac:dyDescent="0.25">
      <c r="A484" s="5">
        <v>43471</v>
      </c>
      <c r="B484" s="6">
        <v>1013871</v>
      </c>
    </row>
    <row r="485" spans="1:2" x14ac:dyDescent="0.25">
      <c r="A485" s="5">
        <v>43472</v>
      </c>
      <c r="B485" s="6">
        <v>1014168</v>
      </c>
    </row>
    <row r="486" spans="1:2" x14ac:dyDescent="0.25">
      <c r="A486" s="5">
        <v>43473</v>
      </c>
      <c r="B486" s="6">
        <v>1014568</v>
      </c>
    </row>
    <row r="487" spans="1:2" x14ac:dyDescent="0.25">
      <c r="A487" s="5">
        <v>43474</v>
      </c>
      <c r="B487" s="6">
        <v>1014859</v>
      </c>
    </row>
    <row r="488" spans="1:2" x14ac:dyDescent="0.25">
      <c r="A488" s="5">
        <v>43475</v>
      </c>
      <c r="B488" s="6">
        <v>1015191</v>
      </c>
    </row>
    <row r="489" spans="1:2" x14ac:dyDescent="0.25">
      <c r="A489" s="5">
        <v>43476</v>
      </c>
      <c r="B489" s="6">
        <v>1015465</v>
      </c>
    </row>
    <row r="490" spans="1:2" x14ac:dyDescent="0.25">
      <c r="A490" s="5">
        <v>43477</v>
      </c>
      <c r="B490" s="6">
        <v>1015715</v>
      </c>
    </row>
    <row r="491" spans="1:2" x14ac:dyDescent="0.25">
      <c r="A491" s="5">
        <v>43478</v>
      </c>
      <c r="B491" s="6">
        <v>1016012</v>
      </c>
    </row>
    <row r="492" spans="1:2" x14ac:dyDescent="0.25">
      <c r="A492" s="5">
        <v>43479</v>
      </c>
      <c r="B492" s="6">
        <v>1016328</v>
      </c>
    </row>
    <row r="493" spans="1:2" x14ac:dyDescent="0.25">
      <c r="A493" s="5">
        <v>43480</v>
      </c>
      <c r="B493" s="6">
        <v>1017716</v>
      </c>
    </row>
    <row r="494" spans="1:2" x14ac:dyDescent="0.25">
      <c r="A494" s="5">
        <v>43481</v>
      </c>
      <c r="B494" s="6">
        <v>1018693</v>
      </c>
    </row>
    <row r="495" spans="1:2" x14ac:dyDescent="0.25">
      <c r="A495" s="5">
        <v>43482</v>
      </c>
      <c r="B495" s="6">
        <v>1019122</v>
      </c>
    </row>
    <row r="496" spans="1:2" x14ac:dyDescent="0.25">
      <c r="A496" s="5">
        <v>43483</v>
      </c>
      <c r="B496" s="6">
        <v>1019524</v>
      </c>
    </row>
    <row r="497" spans="1:2" x14ac:dyDescent="0.25">
      <c r="A497" s="5">
        <v>43484</v>
      </c>
      <c r="B497" s="6">
        <v>1019808</v>
      </c>
    </row>
    <row r="498" spans="1:2" x14ac:dyDescent="0.25">
      <c r="A498" s="5">
        <v>43485</v>
      </c>
      <c r="B498" s="6">
        <v>1020191</v>
      </c>
    </row>
    <row r="499" spans="1:2" x14ac:dyDescent="0.25">
      <c r="A499" s="5">
        <v>43486</v>
      </c>
      <c r="B499" s="6">
        <v>1020524</v>
      </c>
    </row>
    <row r="500" spans="1:2" x14ac:dyDescent="0.25">
      <c r="A500" s="5">
        <v>43487</v>
      </c>
      <c r="B500" s="6">
        <v>1020968</v>
      </c>
    </row>
    <row r="501" spans="1:2" x14ac:dyDescent="0.25">
      <c r="A501" s="5">
        <v>43488</v>
      </c>
      <c r="B501" s="6">
        <v>1021579</v>
      </c>
    </row>
    <row r="502" spans="1:2" x14ac:dyDescent="0.25">
      <c r="A502" s="5">
        <v>43489</v>
      </c>
      <c r="B502" s="6">
        <v>1022284</v>
      </c>
    </row>
    <row r="503" spans="1:2" x14ac:dyDescent="0.25">
      <c r="A503" s="5">
        <v>43490</v>
      </c>
      <c r="B503" s="6">
        <v>1022728</v>
      </c>
    </row>
    <row r="504" spans="1:2" x14ac:dyDescent="0.25">
      <c r="A504" s="5">
        <v>43491</v>
      </c>
      <c r="B504" s="6">
        <v>1023198</v>
      </c>
    </row>
    <row r="505" spans="1:2" x14ac:dyDescent="0.25">
      <c r="A505" s="5">
        <v>43492</v>
      </c>
      <c r="B505" s="6">
        <v>1023666</v>
      </c>
    </row>
    <row r="506" spans="1:2" x14ac:dyDescent="0.25">
      <c r="A506" s="5">
        <v>43493</v>
      </c>
      <c r="B506" s="6">
        <v>1023942</v>
      </c>
    </row>
    <row r="507" spans="1:2" x14ac:dyDescent="0.25">
      <c r="A507" s="5">
        <v>43494</v>
      </c>
      <c r="B507" s="6">
        <v>1024332</v>
      </c>
    </row>
    <row r="508" spans="1:2" x14ac:dyDescent="0.25">
      <c r="A508" s="5">
        <v>43495</v>
      </c>
      <c r="B508" s="6">
        <v>1024948</v>
      </c>
    </row>
    <row r="509" spans="1:2" x14ac:dyDescent="0.25">
      <c r="A509" s="5">
        <v>43496</v>
      </c>
      <c r="B509" s="6">
        <v>1025686</v>
      </c>
    </row>
    <row r="510" spans="1:2" x14ac:dyDescent="0.25">
      <c r="A510" s="5">
        <v>43497</v>
      </c>
      <c r="B510" s="6">
        <v>1026149</v>
      </c>
    </row>
    <row r="511" spans="1:2" x14ac:dyDescent="0.25">
      <c r="A511" s="5">
        <v>43498</v>
      </c>
      <c r="B511" s="6">
        <v>1026465</v>
      </c>
    </row>
    <row r="512" spans="1:2" x14ac:dyDescent="0.25">
      <c r="A512" s="5">
        <v>43499</v>
      </c>
      <c r="B512" s="6">
        <v>1026746</v>
      </c>
    </row>
    <row r="513" spans="1:2" x14ac:dyDescent="0.25">
      <c r="A513" s="5">
        <v>43500</v>
      </c>
      <c r="B513" s="6">
        <v>1027106</v>
      </c>
    </row>
    <row r="514" spans="1:2" x14ac:dyDescent="0.25">
      <c r="A514" s="5">
        <v>43501</v>
      </c>
      <c r="B514" s="6">
        <v>1027444</v>
      </c>
    </row>
    <row r="515" spans="1:2" x14ac:dyDescent="0.25">
      <c r="A515" s="5">
        <v>43502</v>
      </c>
      <c r="B515" s="6">
        <v>1028209</v>
      </c>
    </row>
    <row r="516" spans="1:2" x14ac:dyDescent="0.25">
      <c r="A516" s="5">
        <v>43503</v>
      </c>
      <c r="B516" s="6">
        <v>1030703</v>
      </c>
    </row>
    <row r="517" spans="1:2" x14ac:dyDescent="0.25">
      <c r="A517" s="5">
        <v>43504</v>
      </c>
      <c r="B517" s="6">
        <v>1031633</v>
      </c>
    </row>
    <row r="518" spans="1:2" x14ac:dyDescent="0.25">
      <c r="A518" s="5">
        <v>43505</v>
      </c>
      <c r="B518" s="6">
        <v>1032293</v>
      </c>
    </row>
    <row r="519" spans="1:2" x14ac:dyDescent="0.25">
      <c r="A519" s="5">
        <v>43506</v>
      </c>
      <c r="B519" s="6">
        <v>1032809</v>
      </c>
    </row>
    <row r="520" spans="1:2" x14ac:dyDescent="0.25">
      <c r="A520" s="5">
        <v>43507</v>
      </c>
      <c r="B520" s="6">
        <v>1033284</v>
      </c>
    </row>
    <row r="521" spans="1:2" x14ac:dyDescent="0.25">
      <c r="A521" s="5">
        <v>43508</v>
      </c>
      <c r="B521" s="6">
        <v>1033750</v>
      </c>
    </row>
    <row r="522" spans="1:2" x14ac:dyDescent="0.25">
      <c r="A522" s="5">
        <v>43509</v>
      </c>
      <c r="B522" s="6">
        <v>1034272</v>
      </c>
    </row>
    <row r="523" spans="1:2" x14ac:dyDescent="0.25">
      <c r="A523" s="5">
        <v>43510</v>
      </c>
      <c r="B523" s="6">
        <v>1034928</v>
      </c>
    </row>
    <row r="524" spans="1:2" x14ac:dyDescent="0.25">
      <c r="A524" s="5">
        <v>43511</v>
      </c>
      <c r="B524" s="6">
        <v>1035487</v>
      </c>
    </row>
    <row r="525" spans="1:2" x14ac:dyDescent="0.25">
      <c r="A525" s="5">
        <v>43512</v>
      </c>
      <c r="B525" s="6">
        <v>1035988</v>
      </c>
    </row>
    <row r="526" spans="1:2" x14ac:dyDescent="0.25">
      <c r="A526" s="5">
        <v>43513</v>
      </c>
      <c r="B526" s="6">
        <v>1036414</v>
      </c>
    </row>
    <row r="527" spans="1:2" x14ac:dyDescent="0.25">
      <c r="A527" s="5">
        <v>43514</v>
      </c>
      <c r="B527" s="6">
        <v>1036893</v>
      </c>
    </row>
    <row r="528" spans="1:2" x14ac:dyDescent="0.25">
      <c r="A528" s="5">
        <v>43515</v>
      </c>
      <c r="B528" s="6">
        <v>1037277</v>
      </c>
    </row>
    <row r="529" spans="1:2" x14ac:dyDescent="0.25">
      <c r="A529" s="5">
        <v>43516</v>
      </c>
      <c r="B529" s="6">
        <v>1037724</v>
      </c>
    </row>
    <row r="530" spans="1:2" x14ac:dyDescent="0.25">
      <c r="A530" s="5">
        <v>43517</v>
      </c>
      <c r="B530" s="6">
        <v>1038317</v>
      </c>
    </row>
    <row r="531" spans="1:2" x14ac:dyDescent="0.25">
      <c r="A531" s="5">
        <v>43518</v>
      </c>
      <c r="B531" s="6">
        <v>1038748</v>
      </c>
    </row>
    <row r="532" spans="1:2" x14ac:dyDescent="0.25">
      <c r="A532" s="5">
        <v>43519</v>
      </c>
      <c r="B532" s="6">
        <v>1039134</v>
      </c>
    </row>
    <row r="533" spans="1:2" x14ac:dyDescent="0.25">
      <c r="A533" s="5">
        <v>43520</v>
      </c>
      <c r="B533" s="6">
        <v>1039647</v>
      </c>
    </row>
    <row r="534" spans="1:2" x14ac:dyDescent="0.25">
      <c r="A534" s="5">
        <v>43521</v>
      </c>
      <c r="B534" s="6">
        <v>1040018</v>
      </c>
    </row>
    <row r="535" spans="1:2" x14ac:dyDescent="0.25">
      <c r="A535" s="5">
        <v>43522</v>
      </c>
      <c r="B535" s="6">
        <v>1040547</v>
      </c>
    </row>
    <row r="536" spans="1:2" x14ac:dyDescent="0.25">
      <c r="A536" s="5">
        <v>43523</v>
      </c>
      <c r="B536" s="6">
        <v>1041096</v>
      </c>
    </row>
    <row r="537" spans="1:2" x14ac:dyDescent="0.25">
      <c r="A537" s="5">
        <v>43524</v>
      </c>
      <c r="B537" s="6">
        <v>1041453</v>
      </c>
    </row>
    <row r="538" spans="1:2" x14ac:dyDescent="0.25">
      <c r="A538" s="5">
        <v>43525</v>
      </c>
      <c r="B538" s="6">
        <v>1041843</v>
      </c>
    </row>
    <row r="539" spans="1:2" x14ac:dyDescent="0.25">
      <c r="A539" s="5">
        <v>43526</v>
      </c>
      <c r="B539" s="6">
        <v>1042193</v>
      </c>
    </row>
    <row r="540" spans="1:2" x14ac:dyDescent="0.25">
      <c r="A540" s="5">
        <v>43527</v>
      </c>
      <c r="B540" s="6">
        <v>1042589</v>
      </c>
    </row>
    <row r="541" spans="1:2" x14ac:dyDescent="0.25">
      <c r="A541" s="5">
        <v>43528</v>
      </c>
      <c r="B541" s="6">
        <v>1042944</v>
      </c>
    </row>
    <row r="542" spans="1:2" x14ac:dyDescent="0.25">
      <c r="A542" s="5">
        <v>43529</v>
      </c>
      <c r="B542" s="6">
        <v>1043345</v>
      </c>
    </row>
    <row r="543" spans="1:2" x14ac:dyDescent="0.25">
      <c r="A543" s="5">
        <v>43530</v>
      </c>
      <c r="B543" s="6">
        <v>1043764</v>
      </c>
    </row>
    <row r="544" spans="1:2" x14ac:dyDescent="0.25">
      <c r="A544" s="5">
        <v>43531</v>
      </c>
      <c r="B544" s="6">
        <v>1044208</v>
      </c>
    </row>
    <row r="545" spans="1:2" x14ac:dyDescent="0.25">
      <c r="A545" s="5">
        <v>43532</v>
      </c>
      <c r="B545" s="6">
        <v>1044685</v>
      </c>
    </row>
    <row r="546" spans="1:2" x14ac:dyDescent="0.25">
      <c r="A546" s="5">
        <v>43533</v>
      </c>
      <c r="B546" s="6">
        <v>1045105</v>
      </c>
    </row>
    <row r="547" spans="1:2" x14ac:dyDescent="0.25">
      <c r="A547" s="5">
        <v>43534</v>
      </c>
      <c r="B547" s="6">
        <v>1045584</v>
      </c>
    </row>
    <row r="548" spans="1:2" x14ac:dyDescent="0.25">
      <c r="A548" s="5">
        <v>43535</v>
      </c>
      <c r="B548" s="6">
        <v>1046098</v>
      </c>
    </row>
    <row r="549" spans="1:2" x14ac:dyDescent="0.25">
      <c r="A549" s="5">
        <v>43536</v>
      </c>
      <c r="B549" s="6">
        <v>1046793</v>
      </c>
    </row>
    <row r="550" spans="1:2" x14ac:dyDescent="0.25">
      <c r="A550" s="5">
        <v>43537</v>
      </c>
      <c r="B550" s="6">
        <v>1047685</v>
      </c>
    </row>
    <row r="551" spans="1:2" x14ac:dyDescent="0.25">
      <c r="A551" s="5">
        <v>43538</v>
      </c>
      <c r="B551" s="6">
        <v>1048476</v>
      </c>
    </row>
    <row r="552" spans="1:2" x14ac:dyDescent="0.25">
      <c r="A552" s="5">
        <v>43539</v>
      </c>
      <c r="B552" s="6">
        <v>1049085</v>
      </c>
    </row>
    <row r="553" spans="1:2" x14ac:dyDescent="0.25">
      <c r="A553" s="5">
        <v>43540</v>
      </c>
      <c r="B553" s="6">
        <v>1049637</v>
      </c>
    </row>
    <row r="554" spans="1:2" x14ac:dyDescent="0.25">
      <c r="A554" s="5">
        <v>43541</v>
      </c>
      <c r="B554" s="6">
        <v>1050168</v>
      </c>
    </row>
    <row r="555" spans="1:2" x14ac:dyDescent="0.25">
      <c r="A555" s="5">
        <v>43542</v>
      </c>
      <c r="B555" s="6">
        <v>1050690</v>
      </c>
    </row>
    <row r="556" spans="1:2" x14ac:dyDescent="0.25">
      <c r="A556" s="5">
        <v>43543</v>
      </c>
      <c r="B556" s="6">
        <v>1051251</v>
      </c>
    </row>
    <row r="557" spans="1:2" x14ac:dyDescent="0.25">
      <c r="A557" s="5">
        <v>43544</v>
      </c>
      <c r="B557" s="6">
        <v>1051992</v>
      </c>
    </row>
    <row r="558" spans="1:2" x14ac:dyDescent="0.25">
      <c r="A558" s="5">
        <v>43545</v>
      </c>
      <c r="B558" s="6">
        <v>1052789</v>
      </c>
    </row>
    <row r="559" spans="1:2" x14ac:dyDescent="0.25">
      <c r="A559" s="5">
        <v>43546</v>
      </c>
      <c r="B559" s="6">
        <v>1053415</v>
      </c>
    </row>
    <row r="560" spans="1:2" x14ac:dyDescent="0.25">
      <c r="A560" s="5">
        <v>43547</v>
      </c>
      <c r="B560" s="6">
        <v>1053883</v>
      </c>
    </row>
    <row r="561" spans="1:2" x14ac:dyDescent="0.25">
      <c r="A561" s="5">
        <v>43548</v>
      </c>
      <c r="B561" s="6">
        <v>1054358</v>
      </c>
    </row>
    <row r="562" spans="1:2" x14ac:dyDescent="0.25">
      <c r="A562" s="5">
        <v>43549</v>
      </c>
      <c r="B562" s="6">
        <v>1054961</v>
      </c>
    </row>
    <row r="563" spans="1:2" x14ac:dyDescent="0.25">
      <c r="A563" s="5">
        <v>43550</v>
      </c>
      <c r="B563" s="6">
        <v>1055656</v>
      </c>
    </row>
    <row r="564" spans="1:2" x14ac:dyDescent="0.25">
      <c r="A564" s="5">
        <v>43551</v>
      </c>
      <c r="B564" s="6">
        <v>1056520</v>
      </c>
    </row>
    <row r="565" spans="1:2" x14ac:dyDescent="0.25">
      <c r="A565" s="5">
        <v>43552</v>
      </c>
      <c r="B565" s="6">
        <v>1057013</v>
      </c>
    </row>
    <row r="566" spans="1:2" x14ac:dyDescent="0.25">
      <c r="A566" s="5">
        <v>43553</v>
      </c>
      <c r="B566" s="6">
        <v>1058121</v>
      </c>
    </row>
    <row r="567" spans="1:2" x14ac:dyDescent="0.25">
      <c r="A567" s="5">
        <v>43554</v>
      </c>
      <c r="B567" s="6">
        <v>1058684</v>
      </c>
    </row>
    <row r="568" spans="1:2" x14ac:dyDescent="0.25">
      <c r="A568" s="5">
        <v>43555</v>
      </c>
      <c r="B568" s="6">
        <v>1059128</v>
      </c>
    </row>
    <row r="569" spans="1:2" x14ac:dyDescent="0.25">
      <c r="A569" s="5">
        <v>43556</v>
      </c>
      <c r="B569" s="6">
        <v>1059688</v>
      </c>
    </row>
    <row r="570" spans="1:2" x14ac:dyDescent="0.25">
      <c r="A570" s="5">
        <v>43557</v>
      </c>
      <c r="B570" s="6">
        <v>1060559</v>
      </c>
    </row>
    <row r="571" spans="1:2" x14ac:dyDescent="0.25">
      <c r="A571" s="5">
        <v>43558</v>
      </c>
      <c r="B571" s="6">
        <v>1061355</v>
      </c>
    </row>
    <row r="572" spans="1:2" x14ac:dyDescent="0.25">
      <c r="A572" s="5">
        <v>43559</v>
      </c>
      <c r="B572" s="6">
        <v>1062036</v>
      </c>
    </row>
    <row r="573" spans="1:2" x14ac:dyDescent="0.25">
      <c r="A573" s="5">
        <v>43560</v>
      </c>
      <c r="B573" s="6">
        <v>1062651</v>
      </c>
    </row>
    <row r="574" spans="1:2" x14ac:dyDescent="0.25">
      <c r="A574" s="5">
        <v>43561</v>
      </c>
      <c r="B574" s="6">
        <v>1063167</v>
      </c>
    </row>
    <row r="575" spans="1:2" x14ac:dyDescent="0.25">
      <c r="A575" s="5">
        <v>43562</v>
      </c>
      <c r="B575" s="6">
        <v>1063677</v>
      </c>
    </row>
    <row r="576" spans="1:2" x14ac:dyDescent="0.25">
      <c r="A576" s="5">
        <v>43563</v>
      </c>
      <c r="B576" s="6">
        <v>1064309</v>
      </c>
    </row>
    <row r="577" spans="1:2" x14ac:dyDescent="0.25">
      <c r="A577" s="5">
        <v>43564</v>
      </c>
      <c r="B577" s="6">
        <v>1064708</v>
      </c>
    </row>
    <row r="578" spans="1:2" x14ac:dyDescent="0.25">
      <c r="A578" s="5">
        <v>43565</v>
      </c>
      <c r="B578" s="6">
        <v>1067715</v>
      </c>
    </row>
    <row r="579" spans="1:2" x14ac:dyDescent="0.25">
      <c r="A579" s="5">
        <v>43566</v>
      </c>
      <c r="B579" s="6">
        <v>1068725</v>
      </c>
    </row>
    <row r="580" spans="1:2" x14ac:dyDescent="0.25">
      <c r="A580" s="5">
        <v>43567</v>
      </c>
      <c r="B580" s="6">
        <v>1069264</v>
      </c>
    </row>
    <row r="581" spans="1:2" x14ac:dyDescent="0.25">
      <c r="A581" s="5">
        <v>43568</v>
      </c>
      <c r="B581" s="6">
        <v>1069748</v>
      </c>
    </row>
    <row r="582" spans="1:2" x14ac:dyDescent="0.25">
      <c r="A582" s="5">
        <v>43569</v>
      </c>
      <c r="B582" s="6">
        <v>1070178</v>
      </c>
    </row>
    <row r="583" spans="1:2" x14ac:dyDescent="0.25">
      <c r="A583" s="5">
        <v>43570</v>
      </c>
      <c r="B583" s="6">
        <v>1070807</v>
      </c>
    </row>
    <row r="584" spans="1:2" x14ac:dyDescent="0.25">
      <c r="A584" s="5">
        <v>43571</v>
      </c>
      <c r="B584" s="6">
        <v>1071425</v>
      </c>
    </row>
    <row r="585" spans="1:2" x14ac:dyDescent="0.25">
      <c r="A585" s="5">
        <v>43572</v>
      </c>
      <c r="B585" s="6">
        <v>1071883</v>
      </c>
    </row>
    <row r="586" spans="1:2" x14ac:dyDescent="0.25">
      <c r="A586" s="5">
        <v>43573</v>
      </c>
      <c r="B586" s="6">
        <v>1072325</v>
      </c>
    </row>
    <row r="587" spans="1:2" x14ac:dyDescent="0.25">
      <c r="A587" s="5">
        <v>43574</v>
      </c>
      <c r="B587" s="6">
        <v>1072665</v>
      </c>
    </row>
    <row r="588" spans="1:2" x14ac:dyDescent="0.25">
      <c r="A588" s="5">
        <v>43575</v>
      </c>
      <c r="B588" s="6">
        <v>1072977</v>
      </c>
    </row>
    <row r="589" spans="1:2" x14ac:dyDescent="0.25">
      <c r="A589" s="5">
        <v>43576</v>
      </c>
      <c r="B589" s="6">
        <v>1073329</v>
      </c>
    </row>
    <row r="590" spans="1:2" x14ac:dyDescent="0.25">
      <c r="A590" s="5">
        <v>43577</v>
      </c>
      <c r="B590" s="6">
        <v>1073661</v>
      </c>
    </row>
    <row r="591" spans="1:2" x14ac:dyDescent="0.25">
      <c r="A591" s="5">
        <v>43578</v>
      </c>
      <c r="B591" s="6">
        <v>1074060</v>
      </c>
    </row>
    <row r="592" spans="1:2" x14ac:dyDescent="0.25">
      <c r="A592" s="5">
        <v>43579</v>
      </c>
      <c r="B592" s="6">
        <v>1074436</v>
      </c>
    </row>
    <row r="593" spans="1:2" x14ac:dyDescent="0.25">
      <c r="A593" s="5">
        <v>43580</v>
      </c>
      <c r="B593" s="6">
        <v>1074777</v>
      </c>
    </row>
    <row r="594" spans="1:2" x14ac:dyDescent="0.25">
      <c r="A594" s="5">
        <v>43581</v>
      </c>
      <c r="B594" s="6">
        <v>1075136</v>
      </c>
    </row>
    <row r="595" spans="1:2" x14ac:dyDescent="0.25">
      <c r="A595" s="5">
        <v>43582</v>
      </c>
      <c r="B595" s="6">
        <v>1075410</v>
      </c>
    </row>
    <row r="596" spans="1:2" x14ac:dyDescent="0.25">
      <c r="A596" s="5">
        <v>43583</v>
      </c>
      <c r="B596" s="6">
        <v>1075710</v>
      </c>
    </row>
    <row r="597" spans="1:2" x14ac:dyDescent="0.25">
      <c r="A597" s="5">
        <v>43584</v>
      </c>
      <c r="B597" s="6">
        <v>1076345</v>
      </c>
    </row>
    <row r="598" spans="1:2" x14ac:dyDescent="0.25">
      <c r="A598" s="5">
        <v>43585</v>
      </c>
      <c r="B598" s="6">
        <v>1077059</v>
      </c>
    </row>
    <row r="599" spans="1:2" x14ac:dyDescent="0.25">
      <c r="A599" s="5">
        <v>43586</v>
      </c>
      <c r="B599" s="6">
        <v>1077750</v>
      </c>
    </row>
    <row r="600" spans="1:2" x14ac:dyDescent="0.25">
      <c r="A600" s="5">
        <v>43587</v>
      </c>
      <c r="B600" s="6">
        <v>1078376</v>
      </c>
    </row>
    <row r="601" spans="1:2" x14ac:dyDescent="0.25">
      <c r="A601" s="5">
        <v>43588</v>
      </c>
      <c r="B601" s="6">
        <v>1079034</v>
      </c>
    </row>
    <row r="602" spans="1:2" x14ac:dyDescent="0.25">
      <c r="A602" s="5">
        <v>43589</v>
      </c>
      <c r="B602" s="6">
        <v>1079652</v>
      </c>
    </row>
    <row r="603" spans="1:2" x14ac:dyDescent="0.25">
      <c r="A603" s="5">
        <v>43590</v>
      </c>
      <c r="B603" s="6">
        <v>1080197</v>
      </c>
    </row>
    <row r="604" spans="1:2" x14ac:dyDescent="0.25">
      <c r="A604" s="5">
        <v>43591</v>
      </c>
      <c r="B604" s="6">
        <v>1080503</v>
      </c>
    </row>
    <row r="605" spans="1:2" x14ac:dyDescent="0.25">
      <c r="A605" s="5">
        <v>43592</v>
      </c>
      <c r="B605" s="6">
        <v>1081027</v>
      </c>
    </row>
    <row r="606" spans="1:2" x14ac:dyDescent="0.25">
      <c r="A606" s="5">
        <v>43593</v>
      </c>
      <c r="B606" s="6">
        <v>1081545</v>
      </c>
    </row>
    <row r="607" spans="1:2" x14ac:dyDescent="0.25">
      <c r="A607" s="5">
        <v>43594</v>
      </c>
      <c r="B607" s="6">
        <v>1082232</v>
      </c>
    </row>
    <row r="608" spans="1:2" x14ac:dyDescent="0.25">
      <c r="A608" s="5">
        <v>43595</v>
      </c>
      <c r="B608" s="6">
        <v>1082559</v>
      </c>
    </row>
    <row r="609" spans="1:2" x14ac:dyDescent="0.25">
      <c r="A609" s="5">
        <v>43596</v>
      </c>
      <c r="B609" s="6">
        <v>1082828</v>
      </c>
    </row>
    <row r="610" spans="1:2" x14ac:dyDescent="0.25">
      <c r="A610" s="5">
        <v>43597</v>
      </c>
      <c r="B610" s="6">
        <v>1083088</v>
      </c>
    </row>
    <row r="611" spans="1:2" x14ac:dyDescent="0.25">
      <c r="A611" s="5">
        <v>43598</v>
      </c>
      <c r="B611" s="6">
        <v>1083401</v>
      </c>
    </row>
    <row r="612" spans="1:2" x14ac:dyDescent="0.25">
      <c r="A612" s="5">
        <v>43599</v>
      </c>
      <c r="B612" s="6">
        <v>1083640</v>
      </c>
    </row>
    <row r="613" spans="1:2" x14ac:dyDescent="0.25">
      <c r="A613" s="5">
        <v>43600</v>
      </c>
      <c r="B613" s="6">
        <v>1084272</v>
      </c>
    </row>
    <row r="614" spans="1:2" x14ac:dyDescent="0.25">
      <c r="A614" s="5">
        <v>43601</v>
      </c>
      <c r="B614" s="6">
        <v>1084841</v>
      </c>
    </row>
    <row r="615" spans="1:2" x14ac:dyDescent="0.25">
      <c r="A615" s="5">
        <v>43602</v>
      </c>
      <c r="B615" s="6">
        <v>1085265</v>
      </c>
    </row>
    <row r="616" spans="1:2" x14ac:dyDescent="0.25">
      <c r="A616" s="5">
        <v>43603</v>
      </c>
      <c r="B616" s="6">
        <v>1085989</v>
      </c>
    </row>
    <row r="617" spans="1:2" x14ac:dyDescent="0.25">
      <c r="A617" s="5">
        <v>43604</v>
      </c>
      <c r="B617" s="6">
        <v>1086788</v>
      </c>
    </row>
    <row r="618" spans="1:2" x14ac:dyDescent="0.25">
      <c r="A618" s="5">
        <v>43605</v>
      </c>
      <c r="B618" s="6">
        <v>1087312</v>
      </c>
    </row>
    <row r="619" spans="1:2" x14ac:dyDescent="0.25">
      <c r="A619" s="5">
        <v>43606</v>
      </c>
      <c r="B619" s="6">
        <v>1087848</v>
      </c>
    </row>
    <row r="620" spans="1:2" x14ac:dyDescent="0.25">
      <c r="A620" s="5">
        <v>43607</v>
      </c>
      <c r="B620" s="6">
        <v>1088311</v>
      </c>
    </row>
    <row r="621" spans="1:2" x14ac:dyDescent="0.25">
      <c r="A621" s="5">
        <v>43608</v>
      </c>
      <c r="B621" s="6">
        <v>1088844</v>
      </c>
    </row>
    <row r="622" spans="1:2" x14ac:dyDescent="0.25">
      <c r="A622" s="5">
        <v>43609</v>
      </c>
      <c r="B622" s="6">
        <v>1089373</v>
      </c>
    </row>
    <row r="623" spans="1:2" x14ac:dyDescent="0.25">
      <c r="A623" s="5">
        <v>43610</v>
      </c>
      <c r="B623" s="6">
        <v>1089906</v>
      </c>
    </row>
    <row r="624" spans="1:2" x14ac:dyDescent="0.25">
      <c r="A624" s="5">
        <v>43611</v>
      </c>
      <c r="B624" s="6">
        <v>1090813</v>
      </c>
    </row>
    <row r="625" spans="1:2" x14ac:dyDescent="0.25">
      <c r="A625" s="5">
        <v>43612</v>
      </c>
      <c r="B625" s="6">
        <v>1091398</v>
      </c>
    </row>
    <row r="626" spans="1:2" x14ac:dyDescent="0.25">
      <c r="A626" s="5">
        <v>43613</v>
      </c>
      <c r="B626" s="6">
        <v>1091917</v>
      </c>
    </row>
    <row r="627" spans="1:2" x14ac:dyDescent="0.25">
      <c r="A627" s="5">
        <v>43614</v>
      </c>
      <c r="B627" s="6">
        <v>1092435</v>
      </c>
    </row>
    <row r="628" spans="1:2" x14ac:dyDescent="0.25">
      <c r="A628" s="5">
        <v>43615</v>
      </c>
      <c r="B628" s="6">
        <v>1092795</v>
      </c>
    </row>
    <row r="629" spans="1:2" x14ac:dyDescent="0.25">
      <c r="A629" s="5">
        <v>43616</v>
      </c>
      <c r="B629" s="6">
        <v>1093058</v>
      </c>
    </row>
    <row r="630" spans="1:2" x14ac:dyDescent="0.25">
      <c r="A630" s="5">
        <v>43617</v>
      </c>
      <c r="B630" s="6">
        <v>1093285</v>
      </c>
    </row>
    <row r="631" spans="1:2" x14ac:dyDescent="0.25">
      <c r="A631" s="5">
        <v>43618</v>
      </c>
      <c r="B631" s="6">
        <v>1093648</v>
      </c>
    </row>
    <row r="632" spans="1:2" x14ac:dyDescent="0.25">
      <c r="A632" s="5">
        <v>43619</v>
      </c>
      <c r="B632" s="6">
        <v>1093896</v>
      </c>
    </row>
    <row r="633" spans="1:2" x14ac:dyDescent="0.25">
      <c r="A633" s="5">
        <v>43620</v>
      </c>
      <c r="B633" s="6">
        <v>1094215</v>
      </c>
    </row>
    <row r="634" spans="1:2" x14ac:dyDescent="0.25">
      <c r="A634" s="5">
        <v>43621</v>
      </c>
      <c r="B634" s="6">
        <v>1094610</v>
      </c>
    </row>
    <row r="635" spans="1:2" x14ac:dyDescent="0.25">
      <c r="A635" s="5">
        <v>43622</v>
      </c>
      <c r="B635" s="6">
        <v>1094895</v>
      </c>
    </row>
    <row r="636" spans="1:2" x14ac:dyDescent="0.25">
      <c r="A636" s="5">
        <v>43623</v>
      </c>
      <c r="B636" s="6">
        <v>1095190</v>
      </c>
    </row>
    <row r="637" spans="1:2" x14ac:dyDescent="0.25">
      <c r="A637" s="5">
        <v>43624</v>
      </c>
      <c r="B637" s="6">
        <v>1095441</v>
      </c>
    </row>
    <row r="638" spans="1:2" x14ac:dyDescent="0.25">
      <c r="A638" s="5">
        <v>43625</v>
      </c>
      <c r="B638" s="6">
        <v>1095800</v>
      </c>
    </row>
    <row r="639" spans="1:2" x14ac:dyDescent="0.25">
      <c r="A639" s="5">
        <v>43626</v>
      </c>
      <c r="B639" s="6">
        <v>1096076</v>
      </c>
    </row>
    <row r="640" spans="1:2" x14ac:dyDescent="0.25">
      <c r="A640" s="5">
        <v>43627</v>
      </c>
      <c r="B640" s="6">
        <v>1096328</v>
      </c>
    </row>
    <row r="641" spans="1:2" x14ac:dyDescent="0.25">
      <c r="A641" s="5">
        <v>43628</v>
      </c>
      <c r="B641" s="6">
        <v>1096687</v>
      </c>
    </row>
    <row r="642" spans="1:2" x14ac:dyDescent="0.25">
      <c r="A642" s="5">
        <v>43629</v>
      </c>
      <c r="B642" s="6">
        <v>1096952</v>
      </c>
    </row>
    <row r="643" spans="1:2" x14ac:dyDescent="0.25">
      <c r="A643" s="5">
        <v>43630</v>
      </c>
      <c r="B643" s="6">
        <v>1097233</v>
      </c>
    </row>
    <row r="644" spans="1:2" x14ac:dyDescent="0.25">
      <c r="A644" s="5">
        <v>43631</v>
      </c>
      <c r="B644" s="6">
        <v>1097574</v>
      </c>
    </row>
    <row r="645" spans="1:2" x14ac:dyDescent="0.25">
      <c r="A645" s="5">
        <v>43632</v>
      </c>
      <c r="B645" s="6">
        <v>1097909</v>
      </c>
    </row>
    <row r="646" spans="1:2" x14ac:dyDescent="0.25">
      <c r="A646" s="5">
        <v>43633</v>
      </c>
      <c r="B646" s="6">
        <v>1098985</v>
      </c>
    </row>
    <row r="647" spans="1:2" x14ac:dyDescent="0.25">
      <c r="A647" s="5">
        <v>43634</v>
      </c>
      <c r="B647" s="6">
        <v>1099972</v>
      </c>
    </row>
    <row r="648" spans="1:2" x14ac:dyDescent="0.25">
      <c r="A648" s="5">
        <v>43635</v>
      </c>
      <c r="B648" s="6">
        <v>1101084</v>
      </c>
    </row>
    <row r="649" spans="1:2" x14ac:dyDescent="0.25">
      <c r="A649" s="5">
        <v>43636</v>
      </c>
      <c r="B649" s="6">
        <v>1101803</v>
      </c>
    </row>
    <row r="650" spans="1:2" x14ac:dyDescent="0.25">
      <c r="A650" s="5">
        <v>43637</v>
      </c>
      <c r="B650" s="6">
        <v>1102770</v>
      </c>
    </row>
    <row r="651" spans="1:2" x14ac:dyDescent="0.25">
      <c r="A651" s="5">
        <v>43638</v>
      </c>
      <c r="B651" s="6">
        <v>1103783</v>
      </c>
    </row>
    <row r="652" spans="1:2" x14ac:dyDescent="0.25">
      <c r="A652" s="5">
        <v>43639</v>
      </c>
      <c r="B652" s="6">
        <v>1104871</v>
      </c>
    </row>
    <row r="653" spans="1:2" x14ac:dyDescent="0.25">
      <c r="A653" s="5">
        <v>43640</v>
      </c>
      <c r="B653" s="6">
        <v>1105565</v>
      </c>
    </row>
    <row r="654" spans="1:2" x14ac:dyDescent="0.25">
      <c r="A654" s="5">
        <v>43641</v>
      </c>
      <c r="B654" s="6">
        <v>1105879</v>
      </c>
    </row>
    <row r="655" spans="1:2" x14ac:dyDescent="0.25">
      <c r="A655" s="5">
        <v>43642</v>
      </c>
      <c r="B655" s="6">
        <v>1106241</v>
      </c>
    </row>
    <row r="656" spans="1:2" x14ac:dyDescent="0.25">
      <c r="A656" s="5">
        <v>43643</v>
      </c>
      <c r="B656" s="6">
        <v>1106691</v>
      </c>
    </row>
    <row r="657" spans="1:2" x14ac:dyDescent="0.25">
      <c r="A657" s="5">
        <v>43644</v>
      </c>
      <c r="B657" s="6">
        <v>1107189</v>
      </c>
    </row>
    <row r="658" spans="1:2" x14ac:dyDescent="0.25">
      <c r="A658" s="5">
        <v>43645</v>
      </c>
      <c r="B658" s="6">
        <v>1107927</v>
      </c>
    </row>
    <row r="659" spans="1:2" x14ac:dyDescent="0.25">
      <c r="A659" s="5">
        <v>43646</v>
      </c>
      <c r="B659" s="6">
        <v>1108713</v>
      </c>
    </row>
    <row r="660" spans="1:2" x14ac:dyDescent="0.25">
      <c r="A660" s="5">
        <v>43647</v>
      </c>
      <c r="B660" s="6"/>
    </row>
    <row r="661" spans="1:2" x14ac:dyDescent="0.25">
      <c r="A661" s="5">
        <v>43648</v>
      </c>
      <c r="B661" s="6">
        <v>1109961</v>
      </c>
    </row>
    <row r="662" spans="1:2" x14ac:dyDescent="0.25">
      <c r="A662" s="5">
        <v>43649</v>
      </c>
      <c r="B662" s="6">
        <v>1110839</v>
      </c>
    </row>
    <row r="663" spans="1:2" x14ac:dyDescent="0.25">
      <c r="A663" s="5">
        <v>43650</v>
      </c>
      <c r="B663" s="6">
        <v>1111430</v>
      </c>
    </row>
    <row r="664" spans="1:2" x14ac:dyDescent="0.25">
      <c r="A664" s="5">
        <v>43651</v>
      </c>
      <c r="B664" s="6">
        <v>1111890</v>
      </c>
    </row>
    <row r="665" spans="1:2" x14ac:dyDescent="0.25">
      <c r="A665" s="5">
        <v>43652</v>
      </c>
      <c r="B665" s="6">
        <v>1112238</v>
      </c>
    </row>
    <row r="666" spans="1:2" x14ac:dyDescent="0.25">
      <c r="A666" s="5">
        <v>43653</v>
      </c>
      <c r="B666" s="6">
        <v>1112481</v>
      </c>
    </row>
    <row r="667" spans="1:2" x14ac:dyDescent="0.25">
      <c r="A667" s="5">
        <v>43654</v>
      </c>
      <c r="B667" s="6">
        <v>1112976</v>
      </c>
    </row>
    <row r="668" spans="1:2" x14ac:dyDescent="0.25">
      <c r="A668" s="5">
        <v>43655</v>
      </c>
      <c r="B668" s="6">
        <v>1113354</v>
      </c>
    </row>
    <row r="669" spans="1:2" x14ac:dyDescent="0.25">
      <c r="A669" s="5">
        <v>43656</v>
      </c>
      <c r="B669" s="6">
        <v>1114000</v>
      </c>
    </row>
    <row r="670" spans="1:2" x14ac:dyDescent="0.25">
      <c r="A670" s="5">
        <v>43657</v>
      </c>
      <c r="B670" s="6">
        <v>1114429</v>
      </c>
    </row>
    <row r="671" spans="1:2" x14ac:dyDescent="0.25">
      <c r="A671" s="5">
        <v>43658</v>
      </c>
      <c r="B671" s="6">
        <v>1114691</v>
      </c>
    </row>
    <row r="672" spans="1:2" x14ac:dyDescent="0.25">
      <c r="A672" s="5">
        <v>43659</v>
      </c>
      <c r="B672" s="6">
        <v>1115116</v>
      </c>
    </row>
    <row r="673" spans="1:2" x14ac:dyDescent="0.25">
      <c r="A673" s="5">
        <v>43660</v>
      </c>
      <c r="B673" s="6">
        <v>1115358</v>
      </c>
    </row>
    <row r="674" spans="1:2" x14ac:dyDescent="0.25">
      <c r="A674" s="5">
        <v>43661</v>
      </c>
      <c r="B674" s="6">
        <v>1115713</v>
      </c>
    </row>
    <row r="675" spans="1:2" x14ac:dyDescent="0.25">
      <c r="A675" s="5">
        <v>43662</v>
      </c>
      <c r="B675" s="6">
        <v>1118177</v>
      </c>
    </row>
    <row r="676" spans="1:2" x14ac:dyDescent="0.25">
      <c r="A676" s="5">
        <v>43663</v>
      </c>
      <c r="B676" s="6">
        <v>1118742</v>
      </c>
    </row>
    <row r="677" spans="1:2" x14ac:dyDescent="0.25">
      <c r="A677" s="5">
        <v>43664</v>
      </c>
      <c r="B677" s="6">
        <v>1119197</v>
      </c>
    </row>
    <row r="678" spans="1:2" x14ac:dyDescent="0.25">
      <c r="A678" s="5">
        <v>43665</v>
      </c>
      <c r="B678" s="6">
        <v>1119579</v>
      </c>
    </row>
    <row r="679" spans="1:2" x14ac:dyDescent="0.25">
      <c r="A679" s="5">
        <v>43666</v>
      </c>
      <c r="B679" s="6">
        <v>1119771</v>
      </c>
    </row>
    <row r="680" spans="1:2" x14ac:dyDescent="0.25">
      <c r="A680" s="5">
        <v>43667</v>
      </c>
      <c r="B680" s="6">
        <v>1120090</v>
      </c>
    </row>
    <row r="681" spans="1:2" x14ac:dyDescent="0.25">
      <c r="A681" s="5">
        <v>43668</v>
      </c>
      <c r="B681" s="6">
        <v>1120464</v>
      </c>
    </row>
    <row r="682" spans="1:2" x14ac:dyDescent="0.25">
      <c r="A682" s="5">
        <v>43669</v>
      </c>
      <c r="B682" s="6">
        <v>1120883</v>
      </c>
    </row>
    <row r="683" spans="1:2" x14ac:dyDescent="0.25">
      <c r="A683" s="5">
        <v>43670</v>
      </c>
      <c r="B683" s="6">
        <v>1121454</v>
      </c>
    </row>
    <row r="684" spans="1:2" x14ac:dyDescent="0.25">
      <c r="A684" s="5">
        <v>43671</v>
      </c>
      <c r="B684" s="6">
        <v>1121970</v>
      </c>
    </row>
    <row r="685" spans="1:2" x14ac:dyDescent="0.25">
      <c r="A685" s="5">
        <v>43672</v>
      </c>
      <c r="B685" s="6">
        <v>1122445</v>
      </c>
    </row>
    <row r="686" spans="1:2" x14ac:dyDescent="0.25">
      <c r="A686" s="5">
        <v>43673</v>
      </c>
      <c r="B686" s="6">
        <v>1122837</v>
      </c>
    </row>
    <row r="687" spans="1:2" x14ac:dyDescent="0.25">
      <c r="A687" s="5">
        <v>43674</v>
      </c>
      <c r="B687" s="6">
        <v>1123229</v>
      </c>
    </row>
    <row r="688" spans="1:2" x14ac:dyDescent="0.25">
      <c r="A688" s="5">
        <v>43675</v>
      </c>
      <c r="B688" s="6">
        <v>1123558</v>
      </c>
    </row>
    <row r="689" spans="1:2" x14ac:dyDescent="0.25">
      <c r="A689" s="5">
        <v>43676</v>
      </c>
      <c r="B689" s="6">
        <v>1124045</v>
      </c>
    </row>
    <row r="690" spans="1:2" x14ac:dyDescent="0.25">
      <c r="A690" s="5">
        <v>43677</v>
      </c>
      <c r="B690" s="6">
        <v>1124389</v>
      </c>
    </row>
    <row r="691" spans="1:2" x14ac:dyDescent="0.25">
      <c r="A691" s="5">
        <v>43678</v>
      </c>
      <c r="B691" s="6">
        <v>1124728</v>
      </c>
    </row>
    <row r="692" spans="1:2" x14ac:dyDescent="0.25">
      <c r="A692" s="5">
        <v>43679</v>
      </c>
      <c r="B692" s="6">
        <v>1125167</v>
      </c>
    </row>
    <row r="693" spans="1:2" x14ac:dyDescent="0.25">
      <c r="A693" s="5">
        <v>43680</v>
      </c>
      <c r="B693" s="6">
        <v>1125415</v>
      </c>
    </row>
    <row r="694" spans="1:2" x14ac:dyDescent="0.25">
      <c r="A694" s="5">
        <v>43681</v>
      </c>
      <c r="B694" s="6">
        <v>1125664</v>
      </c>
    </row>
    <row r="695" spans="1:2" x14ac:dyDescent="0.25">
      <c r="A695" s="5">
        <v>43682</v>
      </c>
      <c r="B695" s="6">
        <v>1125948</v>
      </c>
    </row>
    <row r="696" spans="1:2" x14ac:dyDescent="0.25">
      <c r="A696" s="5">
        <v>43683</v>
      </c>
      <c r="B696" s="6">
        <v>1126240</v>
      </c>
    </row>
    <row r="697" spans="1:2" x14ac:dyDescent="0.25">
      <c r="A697" s="5">
        <v>43684</v>
      </c>
      <c r="B697" s="6">
        <v>1126745</v>
      </c>
    </row>
    <row r="698" spans="1:2" x14ac:dyDescent="0.25">
      <c r="A698" s="5">
        <v>43685</v>
      </c>
      <c r="B698" s="6">
        <v>1127021</v>
      </c>
    </row>
    <row r="699" spans="1:2" x14ac:dyDescent="0.25">
      <c r="A699" s="5">
        <v>43686</v>
      </c>
      <c r="B699" s="6">
        <v>1127424</v>
      </c>
    </row>
    <row r="700" spans="1:2" x14ac:dyDescent="0.25">
      <c r="A700" s="5">
        <v>43687</v>
      </c>
      <c r="B700" s="6">
        <v>1127721</v>
      </c>
    </row>
    <row r="701" spans="1:2" x14ac:dyDescent="0.25">
      <c r="A701" s="5">
        <v>43688</v>
      </c>
      <c r="B701" s="6">
        <v>1127864</v>
      </c>
    </row>
    <row r="702" spans="1:2" x14ac:dyDescent="0.25">
      <c r="A702" s="5">
        <v>43689</v>
      </c>
      <c r="B702" s="6">
        <v>1128385</v>
      </c>
    </row>
    <row r="703" spans="1:2" x14ac:dyDescent="0.25">
      <c r="A703" s="5">
        <v>43690</v>
      </c>
      <c r="B703" s="6">
        <v>1128552</v>
      </c>
    </row>
    <row r="704" spans="1:2" x14ac:dyDescent="0.25">
      <c r="A704" s="5">
        <v>43691</v>
      </c>
      <c r="B704" s="6">
        <v>1128852</v>
      </c>
    </row>
    <row r="705" spans="1:2" x14ac:dyDescent="0.25">
      <c r="A705" s="5">
        <v>43692</v>
      </c>
      <c r="B705" s="6">
        <v>1129194</v>
      </c>
    </row>
    <row r="706" spans="1:2" x14ac:dyDescent="0.25">
      <c r="A706" s="5">
        <v>43693</v>
      </c>
      <c r="B706" s="6">
        <v>1129493</v>
      </c>
    </row>
    <row r="707" spans="1:2" x14ac:dyDescent="0.25">
      <c r="A707" s="5">
        <v>43694</v>
      </c>
      <c r="B707" s="6">
        <v>1129746</v>
      </c>
    </row>
    <row r="708" spans="1:2" x14ac:dyDescent="0.25">
      <c r="A708" s="5">
        <v>43695</v>
      </c>
      <c r="B708" s="6">
        <v>1130095</v>
      </c>
    </row>
    <row r="709" spans="1:2" x14ac:dyDescent="0.25">
      <c r="A709" s="5">
        <v>43696</v>
      </c>
      <c r="B709" s="6">
        <v>1130406</v>
      </c>
    </row>
    <row r="710" spans="1:2" x14ac:dyDescent="0.25">
      <c r="A710" s="5">
        <v>43697</v>
      </c>
      <c r="B710" s="6">
        <v>1130947</v>
      </c>
    </row>
    <row r="711" spans="1:2" x14ac:dyDescent="0.25">
      <c r="A711" s="5">
        <v>43698</v>
      </c>
      <c r="B711" s="6">
        <v>1131394</v>
      </c>
    </row>
    <row r="712" spans="1:2" x14ac:dyDescent="0.25">
      <c r="A712" s="5">
        <v>43699</v>
      </c>
      <c r="B712" s="6">
        <v>1131912</v>
      </c>
    </row>
    <row r="713" spans="1:2" x14ac:dyDescent="0.25">
      <c r="A713" s="5">
        <v>43700</v>
      </c>
      <c r="B713" s="6">
        <v>1132514</v>
      </c>
    </row>
    <row r="714" spans="1:2" x14ac:dyDescent="0.25">
      <c r="A714" s="5">
        <v>43701</v>
      </c>
      <c r="B714" s="6">
        <v>1133027</v>
      </c>
    </row>
    <row r="715" spans="1:2" x14ac:dyDescent="0.25">
      <c r="A715" s="5">
        <v>43702</v>
      </c>
      <c r="B715" s="6">
        <v>1133505</v>
      </c>
    </row>
    <row r="716" spans="1:2" x14ac:dyDescent="0.25">
      <c r="A716" s="5">
        <v>43703</v>
      </c>
      <c r="B716" s="6">
        <v>1133866</v>
      </c>
    </row>
    <row r="717" spans="1:2" x14ac:dyDescent="0.25">
      <c r="A717" s="5">
        <v>43704</v>
      </c>
      <c r="B717" s="6">
        <v>1134314</v>
      </c>
    </row>
    <row r="718" spans="1:2" x14ac:dyDescent="0.25">
      <c r="A718" s="5">
        <v>43705</v>
      </c>
      <c r="B718" s="6">
        <v>1134832</v>
      </c>
    </row>
    <row r="719" spans="1:2" x14ac:dyDescent="0.25">
      <c r="A719" s="5">
        <v>43706</v>
      </c>
      <c r="B719" s="6">
        <v>1135162</v>
      </c>
    </row>
    <row r="720" spans="1:2" x14ac:dyDescent="0.25">
      <c r="A720" s="5">
        <v>43707</v>
      </c>
      <c r="B720" s="6">
        <v>1135478</v>
      </c>
    </row>
    <row r="721" spans="1:2" x14ac:dyDescent="0.25">
      <c r="A721" s="5">
        <v>43708</v>
      </c>
      <c r="B721" s="6">
        <v>1135780</v>
      </c>
    </row>
    <row r="722" spans="1:2" x14ac:dyDescent="0.25">
      <c r="A722" s="5">
        <v>43709</v>
      </c>
      <c r="B722" s="6">
        <v>1136238</v>
      </c>
    </row>
    <row r="723" spans="1:2" x14ac:dyDescent="0.25">
      <c r="A723" s="5">
        <v>43710</v>
      </c>
      <c r="B723" s="6">
        <v>1136623</v>
      </c>
    </row>
    <row r="724" spans="1:2" x14ac:dyDescent="0.25">
      <c r="A724" s="5">
        <v>43711</v>
      </c>
      <c r="B724" s="6">
        <v>1137097</v>
      </c>
    </row>
    <row r="725" spans="1:2" x14ac:dyDescent="0.25">
      <c r="A725" s="5">
        <v>43712</v>
      </c>
      <c r="B725" s="6">
        <v>1137553</v>
      </c>
    </row>
    <row r="726" spans="1:2" x14ac:dyDescent="0.25">
      <c r="A726" s="5">
        <v>43713</v>
      </c>
      <c r="B726" s="6">
        <v>1137954</v>
      </c>
    </row>
    <row r="727" spans="1:2" x14ac:dyDescent="0.25">
      <c r="A727" s="5">
        <v>43714</v>
      </c>
      <c r="B727" s="6">
        <v>1138352</v>
      </c>
    </row>
    <row r="728" spans="1:2" x14ac:dyDescent="0.25">
      <c r="A728" s="5">
        <v>43715</v>
      </c>
      <c r="B728" s="6">
        <v>1138677</v>
      </c>
    </row>
    <row r="729" spans="1:2" x14ac:dyDescent="0.25">
      <c r="A729" s="5">
        <v>43716</v>
      </c>
      <c r="B729" s="6">
        <v>1139091</v>
      </c>
    </row>
    <row r="730" spans="1:2" x14ac:dyDescent="0.25">
      <c r="A730" s="5">
        <v>43717</v>
      </c>
      <c r="B730" s="6">
        <v>1139488</v>
      </c>
    </row>
    <row r="731" spans="1:2" x14ac:dyDescent="0.25">
      <c r="A731" s="5">
        <v>43718</v>
      </c>
      <c r="B731" s="6">
        <v>1140623</v>
      </c>
    </row>
    <row r="732" spans="1:2" x14ac:dyDescent="0.25">
      <c r="A732" s="5">
        <v>43719</v>
      </c>
      <c r="B732" s="6">
        <v>1141153</v>
      </c>
    </row>
    <row r="733" spans="1:2" x14ac:dyDescent="0.25">
      <c r="A733" s="5">
        <v>43720</v>
      </c>
      <c r="B733" s="6">
        <v>1141830</v>
      </c>
    </row>
    <row r="734" spans="1:2" x14ac:dyDescent="0.25">
      <c r="A734" s="5">
        <v>43721</v>
      </c>
      <c r="B734" s="6">
        <v>1142412</v>
      </c>
    </row>
    <row r="735" spans="1:2" x14ac:dyDescent="0.25">
      <c r="A735" s="5">
        <v>43722</v>
      </c>
      <c r="B735" s="6">
        <v>1142832</v>
      </c>
    </row>
    <row r="736" spans="1:2" x14ac:dyDescent="0.25">
      <c r="A736" s="5">
        <v>43723</v>
      </c>
      <c r="B736" s="6">
        <v>1143544</v>
      </c>
    </row>
    <row r="737" spans="1:2" x14ac:dyDescent="0.25">
      <c r="A737" s="5">
        <v>43724</v>
      </c>
      <c r="B737" s="6">
        <v>1143863</v>
      </c>
    </row>
    <row r="738" spans="1:2" x14ac:dyDescent="0.25">
      <c r="A738" s="5">
        <v>43725</v>
      </c>
      <c r="B738" s="6">
        <v>1144142</v>
      </c>
    </row>
    <row r="739" spans="1:2" x14ac:dyDescent="0.25">
      <c r="A739" s="5">
        <v>43726</v>
      </c>
      <c r="B739" s="6">
        <v>1144464</v>
      </c>
    </row>
    <row r="740" spans="1:2" x14ac:dyDescent="0.25">
      <c r="A740" s="5">
        <v>43727</v>
      </c>
      <c r="B740" s="6">
        <v>1144797</v>
      </c>
    </row>
    <row r="741" spans="1:2" x14ac:dyDescent="0.25">
      <c r="A741" s="5">
        <v>43728</v>
      </c>
      <c r="B741" s="6">
        <v>1145048</v>
      </c>
    </row>
    <row r="742" spans="1:2" x14ac:dyDescent="0.25">
      <c r="A742" s="5">
        <v>43729</v>
      </c>
      <c r="B742" s="6">
        <v>1145603</v>
      </c>
    </row>
    <row r="743" spans="1:2" x14ac:dyDescent="0.25">
      <c r="A743" s="5">
        <v>43730</v>
      </c>
      <c r="B743" s="6">
        <v>1145992</v>
      </c>
    </row>
    <row r="744" spans="1:2" x14ac:dyDescent="0.25">
      <c r="A744" s="5">
        <v>43731</v>
      </c>
      <c r="B744" s="6">
        <v>1146249</v>
      </c>
    </row>
    <row r="745" spans="1:2" x14ac:dyDescent="0.25">
      <c r="A745" s="5">
        <v>43732</v>
      </c>
      <c r="B745" s="6">
        <v>1146757</v>
      </c>
    </row>
    <row r="746" spans="1:2" x14ac:dyDescent="0.25">
      <c r="A746" s="5">
        <v>43733</v>
      </c>
      <c r="B746" s="6">
        <v>1147375</v>
      </c>
    </row>
    <row r="747" spans="1:2" x14ac:dyDescent="0.25">
      <c r="A747" s="5">
        <v>43734</v>
      </c>
      <c r="B747" s="6">
        <v>1147849</v>
      </c>
    </row>
    <row r="748" spans="1:2" x14ac:dyDescent="0.25">
      <c r="A748" s="5">
        <v>43735</v>
      </c>
      <c r="B748" s="6">
        <v>1148238</v>
      </c>
    </row>
    <row r="749" spans="1:2" x14ac:dyDescent="0.25">
      <c r="A749" s="5">
        <v>43736</v>
      </c>
      <c r="B749" s="6">
        <v>1148525</v>
      </c>
    </row>
    <row r="750" spans="1:2" x14ac:dyDescent="0.25">
      <c r="A750" s="5">
        <v>43737</v>
      </c>
      <c r="B750" s="6">
        <v>1148933</v>
      </c>
    </row>
    <row r="751" spans="1:2" x14ac:dyDescent="0.25">
      <c r="A751" s="5">
        <v>43738</v>
      </c>
      <c r="B751" s="6">
        <v>1149285</v>
      </c>
    </row>
    <row r="752" spans="1:2" x14ac:dyDescent="0.25">
      <c r="A752" s="5">
        <v>43739</v>
      </c>
      <c r="B752" s="6">
        <v>1149717</v>
      </c>
    </row>
    <row r="753" spans="1:2" x14ac:dyDescent="0.25">
      <c r="A753" s="5">
        <v>43740</v>
      </c>
      <c r="B753" s="6">
        <v>1150357</v>
      </c>
    </row>
    <row r="754" spans="1:2" x14ac:dyDescent="0.25">
      <c r="A754" s="5">
        <v>43741</v>
      </c>
      <c r="B754" s="6">
        <v>1151139</v>
      </c>
    </row>
    <row r="755" spans="1:2" x14ac:dyDescent="0.25">
      <c r="A755" s="5">
        <v>43742</v>
      </c>
      <c r="B755" s="6">
        <v>1151423</v>
      </c>
    </row>
    <row r="756" spans="1:2" x14ac:dyDescent="0.25">
      <c r="A756" s="5">
        <v>43743</v>
      </c>
      <c r="B756" s="6">
        <v>1152042</v>
      </c>
    </row>
    <row r="757" spans="1:2" x14ac:dyDescent="0.25">
      <c r="A757" s="5">
        <v>43744</v>
      </c>
      <c r="B757" s="6">
        <v>1152634</v>
      </c>
    </row>
    <row r="758" spans="1:2" x14ac:dyDescent="0.25">
      <c r="A758" s="5">
        <v>43745</v>
      </c>
      <c r="B758" s="6">
        <v>1152814</v>
      </c>
    </row>
    <row r="759" spans="1:2" x14ac:dyDescent="0.25">
      <c r="A759" s="5">
        <v>43746</v>
      </c>
      <c r="B759" s="6">
        <v>1154383</v>
      </c>
    </row>
    <row r="760" spans="1:2" x14ac:dyDescent="0.25">
      <c r="A760" s="5">
        <v>43747</v>
      </c>
      <c r="B760" s="6">
        <v>1155188</v>
      </c>
    </row>
    <row r="761" spans="1:2" x14ac:dyDescent="0.25">
      <c r="A761" s="5">
        <v>43748</v>
      </c>
      <c r="B761" s="6">
        <v>1155326</v>
      </c>
    </row>
    <row r="762" spans="1:2" x14ac:dyDescent="0.25">
      <c r="A762" s="5">
        <v>43749</v>
      </c>
      <c r="B762" s="6">
        <v>1156116</v>
      </c>
    </row>
    <row r="763" spans="1:2" x14ac:dyDescent="0.25">
      <c r="A763" s="5">
        <v>43750</v>
      </c>
      <c r="B763" s="6">
        <v>1156475</v>
      </c>
    </row>
    <row r="764" spans="1:2" x14ac:dyDescent="0.25">
      <c r="A764" s="5">
        <v>43751</v>
      </c>
      <c r="B764" s="6">
        <v>1157009</v>
      </c>
    </row>
    <row r="765" spans="1:2" x14ac:dyDescent="0.25">
      <c r="A765" s="5">
        <v>43752</v>
      </c>
      <c r="B765" s="6">
        <v>1158024</v>
      </c>
    </row>
    <row r="766" spans="1:2" x14ac:dyDescent="0.25">
      <c r="A766" s="5">
        <v>43753</v>
      </c>
      <c r="B766" s="6">
        <v>1158709</v>
      </c>
    </row>
    <row r="767" spans="1:2" x14ac:dyDescent="0.25">
      <c r="A767" s="5">
        <v>43754</v>
      </c>
      <c r="B767" s="6">
        <v>1160215</v>
      </c>
    </row>
    <row r="768" spans="1:2" x14ac:dyDescent="0.25">
      <c r="A768" s="5">
        <v>43755</v>
      </c>
      <c r="B768" s="6">
        <v>1160528</v>
      </c>
    </row>
    <row r="769" spans="1:2" x14ac:dyDescent="0.25">
      <c r="A769" s="5">
        <v>43756</v>
      </c>
      <c r="B769" s="6">
        <v>1161175</v>
      </c>
    </row>
    <row r="770" spans="1:2" x14ac:dyDescent="0.25">
      <c r="A770" s="5">
        <v>43757</v>
      </c>
      <c r="B770" s="6">
        <v>1162561</v>
      </c>
    </row>
    <row r="771" spans="1:2" x14ac:dyDescent="0.25">
      <c r="A771" s="5">
        <v>43758</v>
      </c>
      <c r="B771" s="6">
        <v>1163606</v>
      </c>
    </row>
    <row r="772" spans="1:2" x14ac:dyDescent="0.25">
      <c r="A772" s="5">
        <v>43759</v>
      </c>
      <c r="B772" s="6">
        <v>1164287</v>
      </c>
    </row>
    <row r="773" spans="1:2" x14ac:dyDescent="0.25">
      <c r="A773" s="5">
        <v>43760</v>
      </c>
      <c r="B773" s="6">
        <v>1165741</v>
      </c>
    </row>
    <row r="774" spans="1:2" x14ac:dyDescent="0.25">
      <c r="A774" s="5">
        <v>43761</v>
      </c>
      <c r="B774" s="6">
        <v>1166470</v>
      </c>
    </row>
    <row r="775" spans="1:2" x14ac:dyDescent="0.25">
      <c r="A775" s="5">
        <v>43762</v>
      </c>
      <c r="B775" s="6">
        <v>1166640</v>
      </c>
    </row>
    <row r="776" spans="1:2" x14ac:dyDescent="0.25">
      <c r="A776" s="5">
        <v>43763</v>
      </c>
      <c r="B776" s="6">
        <v>1167152</v>
      </c>
    </row>
    <row r="777" spans="1:2" x14ac:dyDescent="0.25">
      <c r="A777" s="5">
        <v>43764</v>
      </c>
      <c r="B777" s="6">
        <v>1167736</v>
      </c>
    </row>
    <row r="778" spans="1:2" x14ac:dyDescent="0.25">
      <c r="A778" s="5">
        <v>43765</v>
      </c>
      <c r="B778" s="6">
        <v>1168203</v>
      </c>
    </row>
    <row r="779" spans="1:2" x14ac:dyDescent="0.25">
      <c r="A779" s="5">
        <v>43766</v>
      </c>
      <c r="B779" s="6">
        <v>1169006</v>
      </c>
    </row>
    <row r="780" spans="1:2" x14ac:dyDescent="0.25">
      <c r="A780" s="5">
        <v>43767</v>
      </c>
      <c r="B780" s="6">
        <v>1169492</v>
      </c>
    </row>
    <row r="781" spans="1:2" x14ac:dyDescent="0.25">
      <c r="A781" s="5">
        <v>43768</v>
      </c>
      <c r="B781" s="6">
        <v>1170065</v>
      </c>
    </row>
    <row r="782" spans="1:2" x14ac:dyDescent="0.25">
      <c r="A782" s="5">
        <v>43769</v>
      </c>
      <c r="B782" s="6">
        <v>1170437</v>
      </c>
    </row>
    <row r="783" spans="1:2" x14ac:dyDescent="0.25">
      <c r="A783" s="5">
        <v>43770</v>
      </c>
      <c r="B783" s="6">
        <v>1171056</v>
      </c>
    </row>
    <row r="784" spans="1:2" x14ac:dyDescent="0.25">
      <c r="A784" s="5">
        <v>43771</v>
      </c>
      <c r="B784" s="6">
        <v>1171351</v>
      </c>
    </row>
    <row r="785" spans="1:2" x14ac:dyDescent="0.25">
      <c r="A785" s="5">
        <v>43772</v>
      </c>
      <c r="B785" s="6">
        <v>1171482</v>
      </c>
    </row>
    <row r="786" spans="1:2" x14ac:dyDescent="0.25">
      <c r="A786" s="5">
        <v>43773</v>
      </c>
      <c r="B786" s="6">
        <v>1171913</v>
      </c>
    </row>
    <row r="787" spans="1:2" x14ac:dyDescent="0.25">
      <c r="A787" s="5">
        <v>43774</v>
      </c>
      <c r="B787" s="6">
        <v>1172354</v>
      </c>
    </row>
    <row r="788" spans="1:2" x14ac:dyDescent="0.25">
      <c r="A788" s="5">
        <v>43775</v>
      </c>
      <c r="B788" s="6">
        <v>1172739</v>
      </c>
    </row>
    <row r="789" spans="1:2" x14ac:dyDescent="0.25">
      <c r="A789" s="5">
        <v>43776</v>
      </c>
      <c r="B789" s="6">
        <v>1173263</v>
      </c>
    </row>
    <row r="790" spans="1:2" x14ac:dyDescent="0.25">
      <c r="A790" s="5">
        <v>43777</v>
      </c>
      <c r="B790" s="6">
        <v>1173728</v>
      </c>
    </row>
    <row r="791" spans="1:2" x14ac:dyDescent="0.25">
      <c r="A791" s="5">
        <v>43778</v>
      </c>
      <c r="B791" s="6">
        <v>1174130</v>
      </c>
    </row>
    <row r="792" spans="1:2" x14ac:dyDescent="0.25">
      <c r="A792" s="5">
        <v>43779</v>
      </c>
      <c r="B792" s="6">
        <v>1174591</v>
      </c>
    </row>
    <row r="793" spans="1:2" x14ac:dyDescent="0.25">
      <c r="A793" s="5">
        <v>43780</v>
      </c>
      <c r="B793" s="6">
        <v>1174978</v>
      </c>
    </row>
    <row r="794" spans="1:2" x14ac:dyDescent="0.25">
      <c r="A794" s="5">
        <v>43781</v>
      </c>
      <c r="B794" s="6">
        <v>1175321</v>
      </c>
    </row>
    <row r="795" spans="1:2" x14ac:dyDescent="0.25">
      <c r="A795" s="5">
        <v>43782</v>
      </c>
      <c r="B795" s="6">
        <v>1175796</v>
      </c>
    </row>
    <row r="796" spans="1:2" x14ac:dyDescent="0.25">
      <c r="A796" s="5">
        <v>43783</v>
      </c>
      <c r="B796" s="6">
        <v>1176011</v>
      </c>
    </row>
    <row r="797" spans="1:2" x14ac:dyDescent="0.25">
      <c r="A797" s="5">
        <v>43784</v>
      </c>
      <c r="B797" s="6">
        <v>1176566</v>
      </c>
    </row>
    <row r="798" spans="1:2" x14ac:dyDescent="0.25">
      <c r="A798" s="5">
        <v>43785</v>
      </c>
      <c r="B798" s="6">
        <v>1176858</v>
      </c>
    </row>
    <row r="799" spans="1:2" x14ac:dyDescent="0.25">
      <c r="A799" s="5">
        <v>43786</v>
      </c>
      <c r="B799" s="6">
        <v>1177173</v>
      </c>
    </row>
    <row r="800" spans="1:2" x14ac:dyDescent="0.25">
      <c r="A800" s="5">
        <v>43787</v>
      </c>
      <c r="B800" s="6">
        <v>1177547</v>
      </c>
    </row>
    <row r="801" spans="1:2" x14ac:dyDescent="0.25">
      <c r="A801" s="5">
        <v>43788</v>
      </c>
      <c r="B801" s="6">
        <v>1178016</v>
      </c>
    </row>
    <row r="802" spans="1:2" x14ac:dyDescent="0.25">
      <c r="A802" s="5">
        <v>43789</v>
      </c>
      <c r="B802" s="6">
        <v>1178466</v>
      </c>
    </row>
    <row r="803" spans="1:2" x14ac:dyDescent="0.25">
      <c r="A803" s="5">
        <v>43790</v>
      </c>
      <c r="B803" s="6">
        <v>1178968</v>
      </c>
    </row>
    <row r="804" spans="1:2" x14ac:dyDescent="0.25">
      <c r="A804" s="5">
        <v>43791</v>
      </c>
      <c r="B804" s="6">
        <v>1179156</v>
      </c>
    </row>
    <row r="805" spans="1:2" x14ac:dyDescent="0.25">
      <c r="A805" s="5">
        <v>43792</v>
      </c>
      <c r="B805" s="6">
        <v>1179408</v>
      </c>
    </row>
    <row r="806" spans="1:2" x14ac:dyDescent="0.25">
      <c r="A806" s="5">
        <v>43793</v>
      </c>
      <c r="B806" s="6">
        <v>1179613</v>
      </c>
    </row>
    <row r="807" spans="1:2" x14ac:dyDescent="0.25">
      <c r="A807" s="5">
        <v>43794</v>
      </c>
      <c r="B807" s="6">
        <v>1179918</v>
      </c>
    </row>
    <row r="808" spans="1:2" x14ac:dyDescent="0.25">
      <c r="A808" s="5">
        <v>43795</v>
      </c>
      <c r="B808" s="6">
        <v>1180214</v>
      </c>
    </row>
    <row r="809" spans="1:2" x14ac:dyDescent="0.25">
      <c r="A809" s="5">
        <v>43796</v>
      </c>
      <c r="B809" s="6">
        <v>1180919</v>
      </c>
    </row>
    <row r="810" spans="1:2" x14ac:dyDescent="0.25">
      <c r="A810" s="5">
        <v>43797</v>
      </c>
      <c r="B810" s="6">
        <v>1181581</v>
      </c>
    </row>
    <row r="811" spans="1:2" x14ac:dyDescent="0.25">
      <c r="A811" s="5">
        <v>43798</v>
      </c>
      <c r="B811" s="6">
        <v>1181985</v>
      </c>
    </row>
    <row r="812" spans="1:2" x14ac:dyDescent="0.25">
      <c r="A812" s="5">
        <v>43799</v>
      </c>
      <c r="B812" s="6">
        <v>1182314</v>
      </c>
    </row>
    <row r="813" spans="1:2" x14ac:dyDescent="0.25">
      <c r="A813" s="5">
        <v>43800</v>
      </c>
      <c r="B813" s="6">
        <v>1183030</v>
      </c>
    </row>
    <row r="814" spans="1:2" x14ac:dyDescent="0.25">
      <c r="A814" s="5">
        <v>43801</v>
      </c>
      <c r="B814" s="6">
        <v>1183753</v>
      </c>
    </row>
    <row r="815" spans="1:2" x14ac:dyDescent="0.25">
      <c r="A815" s="5">
        <v>43802</v>
      </c>
      <c r="B815" s="6">
        <v>1183973</v>
      </c>
    </row>
    <row r="816" spans="1:2" x14ac:dyDescent="0.25">
      <c r="A816" s="5">
        <v>43803</v>
      </c>
      <c r="B816" s="6">
        <v>1184396</v>
      </c>
    </row>
    <row r="817" spans="1:2" x14ac:dyDescent="0.25">
      <c r="A817" s="5">
        <v>43804</v>
      </c>
      <c r="B817" s="6">
        <v>1184626</v>
      </c>
    </row>
    <row r="818" spans="1:2" x14ac:dyDescent="0.25">
      <c r="A818" s="5">
        <v>43805</v>
      </c>
      <c r="B818" s="6">
        <v>1184765</v>
      </c>
    </row>
    <row r="819" spans="1:2" x14ac:dyDescent="0.25">
      <c r="A819" s="5">
        <v>43806</v>
      </c>
      <c r="B819" s="6">
        <v>1185321</v>
      </c>
    </row>
    <row r="820" spans="1:2" x14ac:dyDescent="0.25">
      <c r="A820" s="5">
        <v>43807</v>
      </c>
      <c r="B820" s="6">
        <v>1185625</v>
      </c>
    </row>
    <row r="821" spans="1:2" x14ac:dyDescent="0.25">
      <c r="A821" s="5">
        <v>43808</v>
      </c>
      <c r="B821" s="6">
        <v>1186481</v>
      </c>
    </row>
    <row r="822" spans="1:2" x14ac:dyDescent="0.25">
      <c r="A822" s="5">
        <v>43809</v>
      </c>
      <c r="B822" s="6">
        <v>1187091</v>
      </c>
    </row>
    <row r="823" spans="1:2" x14ac:dyDescent="0.25">
      <c r="A823" s="5">
        <v>43810</v>
      </c>
      <c r="B823" s="6">
        <v>1187498</v>
      </c>
    </row>
    <row r="824" spans="1:2" x14ac:dyDescent="0.25">
      <c r="A824" s="5">
        <v>43811</v>
      </c>
      <c r="B824" s="6">
        <v>1188054</v>
      </c>
    </row>
    <row r="825" spans="1:2" x14ac:dyDescent="0.25">
      <c r="A825" s="5">
        <v>43812</v>
      </c>
      <c r="B825" s="6">
        <v>1188434</v>
      </c>
    </row>
    <row r="826" spans="1:2" x14ac:dyDescent="0.25">
      <c r="A826" s="5">
        <v>43813</v>
      </c>
      <c r="B826" s="6">
        <v>1188722</v>
      </c>
    </row>
    <row r="827" spans="1:2" x14ac:dyDescent="0.25">
      <c r="A827" s="5">
        <v>43814</v>
      </c>
      <c r="B827" s="6">
        <v>1188940</v>
      </c>
    </row>
    <row r="828" spans="1:2" x14ac:dyDescent="0.25">
      <c r="A828" s="5">
        <v>43815</v>
      </c>
      <c r="B828" s="6">
        <v>1189257</v>
      </c>
    </row>
    <row r="829" spans="1:2" x14ac:dyDescent="0.25">
      <c r="A829" s="5">
        <v>43816</v>
      </c>
      <c r="B829" s="6">
        <v>1189562</v>
      </c>
    </row>
    <row r="830" spans="1:2" x14ac:dyDescent="0.25">
      <c r="A830" s="5">
        <v>43817</v>
      </c>
      <c r="B830" s="6">
        <v>1189942</v>
      </c>
    </row>
    <row r="831" spans="1:2" x14ac:dyDescent="0.25">
      <c r="A831" s="5">
        <v>43818</v>
      </c>
      <c r="B831" s="6">
        <v>1190317</v>
      </c>
    </row>
    <row r="832" spans="1:2" x14ac:dyDescent="0.25">
      <c r="A832" s="5">
        <v>43819</v>
      </c>
      <c r="B832" s="6">
        <v>1190637</v>
      </c>
    </row>
    <row r="833" spans="1:2" x14ac:dyDescent="0.25">
      <c r="A833" s="5">
        <v>43820</v>
      </c>
      <c r="B833" s="6">
        <v>1190798</v>
      </c>
    </row>
    <row r="834" spans="1:2" x14ac:dyDescent="0.25">
      <c r="A834" s="5">
        <v>43821</v>
      </c>
      <c r="B834" s="6">
        <v>1190967</v>
      </c>
    </row>
    <row r="835" spans="1:2" x14ac:dyDescent="0.25">
      <c r="A835" s="5">
        <v>43822</v>
      </c>
      <c r="B835" s="6">
        <v>1191183</v>
      </c>
    </row>
    <row r="836" spans="1:2" x14ac:dyDescent="0.25">
      <c r="A836" s="5">
        <v>43823</v>
      </c>
      <c r="B836" s="6">
        <v>1191323</v>
      </c>
    </row>
    <row r="837" spans="1:2" x14ac:dyDescent="0.25">
      <c r="A837" s="5">
        <v>43824</v>
      </c>
      <c r="B837" s="6">
        <v>1191482</v>
      </c>
    </row>
    <row r="838" spans="1:2" x14ac:dyDescent="0.25">
      <c r="A838" s="5">
        <v>43825</v>
      </c>
      <c r="B838" s="6">
        <v>1191556</v>
      </c>
    </row>
    <row r="839" spans="1:2" x14ac:dyDescent="0.25">
      <c r="A839" s="5">
        <v>43826</v>
      </c>
      <c r="B839" s="6">
        <v>1191729</v>
      </c>
    </row>
    <row r="840" spans="1:2" x14ac:dyDescent="0.25">
      <c r="A840" s="5">
        <v>43827</v>
      </c>
      <c r="B840" s="6">
        <v>1191793</v>
      </c>
    </row>
    <row r="841" spans="1:2" x14ac:dyDescent="0.25">
      <c r="A841" s="5">
        <v>43828</v>
      </c>
      <c r="B841" s="6">
        <v>1191881</v>
      </c>
    </row>
    <row r="842" spans="1:2" x14ac:dyDescent="0.25">
      <c r="A842" s="5">
        <v>43829</v>
      </c>
      <c r="B842" s="6">
        <v>1192013</v>
      </c>
    </row>
    <row r="843" spans="1:2" x14ac:dyDescent="0.25">
      <c r="A843" s="5">
        <v>43830</v>
      </c>
      <c r="B843" s="6">
        <v>1192120</v>
      </c>
    </row>
    <row r="844" spans="1:2" x14ac:dyDescent="0.25">
      <c r="A844" s="5">
        <v>43831</v>
      </c>
      <c r="B844" s="6">
        <v>1192343</v>
      </c>
    </row>
    <row r="845" spans="1:2" x14ac:dyDescent="0.25">
      <c r="A845" s="5">
        <v>43832</v>
      </c>
      <c r="B845" s="6">
        <v>1192563</v>
      </c>
    </row>
    <row r="846" spans="1:2" x14ac:dyDescent="0.25">
      <c r="A846" s="5">
        <v>43833</v>
      </c>
      <c r="B846" s="6">
        <v>1192994</v>
      </c>
    </row>
    <row r="847" spans="1:2" x14ac:dyDescent="0.25">
      <c r="A847" s="5">
        <v>43834</v>
      </c>
      <c r="B847" s="6">
        <v>1193351</v>
      </c>
    </row>
    <row r="848" spans="1:2" x14ac:dyDescent="0.25">
      <c r="A848" s="5">
        <v>43835</v>
      </c>
      <c r="B848" s="6">
        <v>1193691</v>
      </c>
    </row>
    <row r="849" spans="1:2" x14ac:dyDescent="0.25">
      <c r="A849" s="5">
        <v>43836</v>
      </c>
      <c r="B849" s="6">
        <v>1194160</v>
      </c>
    </row>
    <row r="850" spans="1:2" x14ac:dyDescent="0.25">
      <c r="A850" s="5">
        <v>43837</v>
      </c>
      <c r="B850" s="6">
        <v>1194627</v>
      </c>
    </row>
    <row r="851" spans="1:2" x14ac:dyDescent="0.25">
      <c r="A851" s="5">
        <v>43838</v>
      </c>
      <c r="B851" s="6">
        <v>1195606</v>
      </c>
    </row>
    <row r="852" spans="1:2" x14ac:dyDescent="0.25">
      <c r="A852" s="5">
        <v>43839</v>
      </c>
      <c r="B852" s="6">
        <v>1196117</v>
      </c>
    </row>
    <row r="853" spans="1:2" x14ac:dyDescent="0.25">
      <c r="A853" s="5">
        <v>43840</v>
      </c>
      <c r="B853" s="6">
        <v>1196558</v>
      </c>
    </row>
    <row r="854" spans="1:2" x14ac:dyDescent="0.25">
      <c r="A854" s="5">
        <v>43841</v>
      </c>
      <c r="B854" s="6">
        <v>1196928</v>
      </c>
    </row>
    <row r="855" spans="1:2" x14ac:dyDescent="0.25">
      <c r="A855" s="5">
        <v>43842</v>
      </c>
      <c r="B855" s="6">
        <v>1197473</v>
      </c>
    </row>
    <row r="856" spans="1:2" x14ac:dyDescent="0.25">
      <c r="A856" s="5">
        <v>43843</v>
      </c>
      <c r="B856" s="6">
        <v>1197885</v>
      </c>
    </row>
    <row r="857" spans="1:2" x14ac:dyDescent="0.25">
      <c r="A857" s="5">
        <v>43844</v>
      </c>
      <c r="B857" s="6">
        <v>1198473</v>
      </c>
    </row>
    <row r="858" spans="1:2" x14ac:dyDescent="0.25">
      <c r="A858" s="5">
        <v>43845</v>
      </c>
      <c r="B858" s="6">
        <v>1199020</v>
      </c>
    </row>
    <row r="859" spans="1:2" x14ac:dyDescent="0.25">
      <c r="A859" s="5">
        <v>43846</v>
      </c>
      <c r="B859" s="6">
        <v>1199486</v>
      </c>
    </row>
    <row r="860" spans="1:2" x14ac:dyDescent="0.25">
      <c r="A860" s="5">
        <v>43847</v>
      </c>
      <c r="B860" s="6">
        <v>1199955</v>
      </c>
    </row>
    <row r="861" spans="1:2" x14ac:dyDescent="0.25">
      <c r="A861" s="5">
        <v>43848</v>
      </c>
      <c r="B861" s="6">
        <v>1200259</v>
      </c>
    </row>
    <row r="862" spans="1:2" x14ac:dyDescent="0.25">
      <c r="A862" s="5">
        <v>43849</v>
      </c>
      <c r="B862" s="6">
        <v>1200627</v>
      </c>
    </row>
    <row r="863" spans="1:2" x14ac:dyDescent="0.25">
      <c r="A863" s="5">
        <v>43850</v>
      </c>
      <c r="B863" s="6">
        <v>1201189</v>
      </c>
    </row>
    <row r="864" spans="1:2" x14ac:dyDescent="0.25">
      <c r="A864" s="5">
        <v>43851</v>
      </c>
      <c r="B864" s="6">
        <v>1201716</v>
      </c>
    </row>
    <row r="865" spans="1:2" x14ac:dyDescent="0.25">
      <c r="A865" s="5">
        <v>43852</v>
      </c>
      <c r="B865" s="6">
        <v>1202214</v>
      </c>
    </row>
    <row r="866" spans="1:2" x14ac:dyDescent="0.25">
      <c r="A866" s="5">
        <v>43853</v>
      </c>
      <c r="B866" s="6">
        <v>1202586</v>
      </c>
    </row>
    <row r="867" spans="1:2" x14ac:dyDescent="0.25">
      <c r="A867" s="5">
        <v>43854</v>
      </c>
      <c r="B867" s="6">
        <v>1203108</v>
      </c>
    </row>
    <row r="868" spans="1:2" x14ac:dyDescent="0.25">
      <c r="A868" s="5">
        <v>43855</v>
      </c>
      <c r="B868" s="6">
        <v>1203447</v>
      </c>
    </row>
    <row r="869" spans="1:2" x14ac:dyDescent="0.25">
      <c r="A869" s="5">
        <v>43856</v>
      </c>
      <c r="B869" s="6">
        <v>1203817</v>
      </c>
    </row>
    <row r="870" spans="1:2" x14ac:dyDescent="0.25">
      <c r="A870" s="5">
        <v>43857</v>
      </c>
      <c r="B870" s="6">
        <v>1204209</v>
      </c>
    </row>
    <row r="871" spans="1:2" x14ac:dyDescent="0.25">
      <c r="A871" s="5">
        <v>43858</v>
      </c>
      <c r="B871" s="6">
        <v>1204674</v>
      </c>
    </row>
    <row r="872" spans="1:2" x14ac:dyDescent="0.25">
      <c r="A872" s="5">
        <v>43859</v>
      </c>
      <c r="B872" s="6">
        <v>1205262</v>
      </c>
    </row>
    <row r="873" spans="1:2" x14ac:dyDescent="0.25">
      <c r="A873" s="5">
        <v>43860</v>
      </c>
      <c r="B873" s="6">
        <v>1205741</v>
      </c>
    </row>
    <row r="874" spans="1:2" x14ac:dyDescent="0.25">
      <c r="A874" s="5">
        <v>43861</v>
      </c>
      <c r="B874" s="6">
        <v>1206315</v>
      </c>
    </row>
    <row r="875" spans="1:2" x14ac:dyDescent="0.25">
      <c r="A875" s="5">
        <v>43862</v>
      </c>
      <c r="B875" s="6">
        <v>1206836</v>
      </c>
    </row>
    <row r="876" spans="1:2" x14ac:dyDescent="0.25">
      <c r="A876" s="5">
        <v>43863</v>
      </c>
      <c r="B876" s="6">
        <v>1207485</v>
      </c>
    </row>
    <row r="877" spans="1:2" x14ac:dyDescent="0.25">
      <c r="A877" s="5">
        <v>43864</v>
      </c>
      <c r="B877" s="6">
        <v>1207960</v>
      </c>
    </row>
    <row r="878" spans="1:2" x14ac:dyDescent="0.25">
      <c r="A878" s="5">
        <v>43865</v>
      </c>
      <c r="B878" s="6">
        <v>1208334</v>
      </c>
    </row>
    <row r="879" spans="1:2" x14ac:dyDescent="0.25">
      <c r="A879" s="5">
        <v>43866</v>
      </c>
      <c r="B879" s="6">
        <v>1208825</v>
      </c>
    </row>
    <row r="880" spans="1:2" x14ac:dyDescent="0.25">
      <c r="A880" s="5">
        <v>43867</v>
      </c>
      <c r="B880" s="6">
        <v>1208994</v>
      </c>
    </row>
    <row r="881" spans="1:2" x14ac:dyDescent="0.25">
      <c r="A881" s="5">
        <v>43868</v>
      </c>
      <c r="B881" s="6">
        <v>1209366</v>
      </c>
    </row>
    <row r="882" spans="1:2" x14ac:dyDescent="0.25">
      <c r="A882" s="5">
        <v>43869</v>
      </c>
      <c r="B882" s="6">
        <v>1209820</v>
      </c>
    </row>
    <row r="883" spans="1:2" x14ac:dyDescent="0.25">
      <c r="A883" s="5">
        <v>43870</v>
      </c>
      <c r="B883" s="6">
        <v>1210188</v>
      </c>
    </row>
    <row r="884" spans="1:2" x14ac:dyDescent="0.25">
      <c r="A884" s="5">
        <v>43871</v>
      </c>
      <c r="B884" s="6">
        <v>1210656</v>
      </c>
    </row>
    <row r="885" spans="1:2" x14ac:dyDescent="0.25">
      <c r="A885" s="5">
        <v>43872</v>
      </c>
      <c r="B885" s="6">
        <v>1211128</v>
      </c>
    </row>
    <row r="886" spans="1:2" x14ac:dyDescent="0.25">
      <c r="A886" s="5">
        <v>43873</v>
      </c>
      <c r="B886" s="6">
        <v>1211855</v>
      </c>
    </row>
    <row r="887" spans="1:2" x14ac:dyDescent="0.25">
      <c r="A887" s="5">
        <v>43874</v>
      </c>
      <c r="B887" s="6">
        <v>1212214</v>
      </c>
    </row>
    <row r="888" spans="1:2" x14ac:dyDescent="0.25">
      <c r="A888" s="5">
        <v>43875</v>
      </c>
      <c r="B888" s="6">
        <v>1212625</v>
      </c>
    </row>
    <row r="889" spans="1:2" x14ac:dyDescent="0.25">
      <c r="A889" s="5">
        <v>43876</v>
      </c>
      <c r="B889" s="6">
        <v>1213060</v>
      </c>
    </row>
    <row r="890" spans="1:2" x14ac:dyDescent="0.25">
      <c r="A890" s="5">
        <v>43877</v>
      </c>
      <c r="B890" s="6">
        <v>1213276</v>
      </c>
    </row>
    <row r="891" spans="1:2" x14ac:dyDescent="0.25">
      <c r="A891" s="5">
        <v>43878</v>
      </c>
      <c r="B891" s="6">
        <v>1213793</v>
      </c>
    </row>
    <row r="892" spans="1:2" x14ac:dyDescent="0.25">
      <c r="A892" s="5">
        <v>43879</v>
      </c>
      <c r="B892" s="6">
        <v>1214605</v>
      </c>
    </row>
    <row r="893" spans="1:2" x14ac:dyDescent="0.25">
      <c r="A893" s="5">
        <v>43880</v>
      </c>
      <c r="B893" s="6">
        <v>1215284</v>
      </c>
    </row>
    <row r="894" spans="1:2" x14ac:dyDescent="0.25">
      <c r="A894" s="5">
        <v>43881</v>
      </c>
      <c r="B894" s="6">
        <v>1216108</v>
      </c>
    </row>
    <row r="895" spans="1:2" x14ac:dyDescent="0.25">
      <c r="A895" s="5">
        <v>43882</v>
      </c>
      <c r="B895" s="6">
        <v>1217079</v>
      </c>
    </row>
    <row r="896" spans="1:2" x14ac:dyDescent="0.25">
      <c r="A896" s="5">
        <v>43883</v>
      </c>
      <c r="B896" s="6">
        <v>1218035</v>
      </c>
    </row>
    <row r="897" spans="1:2" x14ac:dyDescent="0.25">
      <c r="A897" s="5">
        <v>43884</v>
      </c>
      <c r="B897" s="6">
        <v>1218402</v>
      </c>
    </row>
    <row r="898" spans="1:2" x14ac:dyDescent="0.25">
      <c r="A898" s="5">
        <v>43885</v>
      </c>
      <c r="B898" s="6">
        <v>1219092</v>
      </c>
    </row>
    <row r="899" spans="1:2" x14ac:dyDescent="0.25">
      <c r="A899" s="5">
        <v>43886</v>
      </c>
      <c r="B899" s="6">
        <v>1219658</v>
      </c>
    </row>
    <row r="900" spans="1:2" x14ac:dyDescent="0.25">
      <c r="A900" s="5">
        <v>43887</v>
      </c>
      <c r="B900" s="6">
        <v>1220176</v>
      </c>
    </row>
    <row r="901" spans="1:2" x14ac:dyDescent="0.25">
      <c r="A901" s="5">
        <v>43888</v>
      </c>
      <c r="B901" s="6">
        <v>1220777</v>
      </c>
    </row>
    <row r="902" spans="1:2" x14ac:dyDescent="0.25">
      <c r="A902" s="5">
        <v>43889</v>
      </c>
      <c r="B902" s="6">
        <v>1221048</v>
      </c>
    </row>
    <row r="903" spans="1:2" x14ac:dyDescent="0.25">
      <c r="A903" s="5">
        <v>43890</v>
      </c>
      <c r="B903" s="6">
        <v>1221865</v>
      </c>
    </row>
    <row r="904" spans="1:2" x14ac:dyDescent="0.25">
      <c r="A904" s="5">
        <v>43891</v>
      </c>
      <c r="B904" s="6">
        <v>1222807</v>
      </c>
    </row>
    <row r="905" spans="1:2" x14ac:dyDescent="0.25">
      <c r="A905" s="5">
        <v>43892</v>
      </c>
      <c r="B905" s="6">
        <v>1223551</v>
      </c>
    </row>
    <row r="906" spans="1:2" x14ac:dyDescent="0.25">
      <c r="A906" s="5">
        <v>43893</v>
      </c>
      <c r="B906" s="6">
        <v>1225072</v>
      </c>
    </row>
    <row r="907" spans="1:2" x14ac:dyDescent="0.25">
      <c r="A907" s="5">
        <v>43894</v>
      </c>
      <c r="B907" s="6">
        <v>1225542</v>
      </c>
    </row>
    <row r="908" spans="1:2" x14ac:dyDescent="0.25">
      <c r="A908" s="5">
        <v>43895</v>
      </c>
      <c r="B908" s="6">
        <v>1226157</v>
      </c>
    </row>
    <row r="909" spans="1:2" x14ac:dyDescent="0.25">
      <c r="A909" s="5">
        <v>43896</v>
      </c>
      <c r="B909" s="6">
        <v>1226620</v>
      </c>
    </row>
    <row r="910" spans="1:2" x14ac:dyDescent="0.25">
      <c r="A910" s="5">
        <v>43897</v>
      </c>
      <c r="B910" s="6">
        <v>1226998</v>
      </c>
    </row>
    <row r="911" spans="1:2" x14ac:dyDescent="0.25">
      <c r="A911" s="5">
        <v>43898</v>
      </c>
      <c r="B911" s="6">
        <v>1227429</v>
      </c>
    </row>
    <row r="912" spans="1:2" x14ac:dyDescent="0.25">
      <c r="A912" s="5">
        <v>43899</v>
      </c>
      <c r="B912" s="6">
        <v>1228277</v>
      </c>
    </row>
    <row r="913" spans="1:2" x14ac:dyDescent="0.25">
      <c r="A913" s="5">
        <v>43900</v>
      </c>
      <c r="B913" s="6">
        <v>1228694</v>
      </c>
    </row>
    <row r="914" spans="1:2" x14ac:dyDescent="0.25">
      <c r="A914" s="5">
        <v>43901</v>
      </c>
      <c r="B914" s="6">
        <v>1229689</v>
      </c>
    </row>
    <row r="915" spans="1:2" x14ac:dyDescent="0.25">
      <c r="A915" s="5">
        <v>43902</v>
      </c>
      <c r="B915" s="6">
        <v>1231096</v>
      </c>
    </row>
    <row r="916" spans="1:2" x14ac:dyDescent="0.25">
      <c r="A916" s="5">
        <v>43903</v>
      </c>
      <c r="B916" s="6">
        <v>1232024</v>
      </c>
    </row>
    <row r="917" spans="1:2" x14ac:dyDescent="0.25">
      <c r="A917" s="5">
        <v>43904</v>
      </c>
      <c r="B917" s="6">
        <v>1232928</v>
      </c>
    </row>
    <row r="918" spans="1:2" x14ac:dyDescent="0.25">
      <c r="A918" s="5">
        <v>43905</v>
      </c>
      <c r="B918" s="6">
        <v>1234719</v>
      </c>
    </row>
    <row r="919" spans="1:2" x14ac:dyDescent="0.25">
      <c r="A919" s="5">
        <v>43906</v>
      </c>
      <c r="B919" s="6">
        <v>1236704</v>
      </c>
    </row>
    <row r="920" spans="1:2" x14ac:dyDescent="0.25">
      <c r="A920" s="5">
        <v>43907</v>
      </c>
      <c r="B920" s="6">
        <v>1238175</v>
      </c>
    </row>
    <row r="921" spans="1:2" x14ac:dyDescent="0.25">
      <c r="A921" s="5">
        <v>43908</v>
      </c>
      <c r="B921" s="6">
        <v>1239982</v>
      </c>
    </row>
    <row r="922" spans="1:2" x14ac:dyDescent="0.25">
      <c r="A922" s="5">
        <v>43909</v>
      </c>
      <c r="B922" s="6">
        <v>1240434</v>
      </c>
    </row>
    <row r="923" spans="1:2" x14ac:dyDescent="0.25">
      <c r="A923" s="5">
        <v>43910</v>
      </c>
      <c r="B923" s="6">
        <v>1241673</v>
      </c>
    </row>
    <row r="924" spans="1:2" x14ac:dyDescent="0.25">
      <c r="A924" s="5">
        <v>43911</v>
      </c>
      <c r="B924" s="6">
        <v>1242992</v>
      </c>
    </row>
    <row r="925" spans="1:2" x14ac:dyDescent="0.25">
      <c r="A925" s="5">
        <v>43912</v>
      </c>
      <c r="B925" s="6">
        <v>1243829</v>
      </c>
    </row>
    <row r="926" spans="1:2" x14ac:dyDescent="0.25">
      <c r="A926" s="5">
        <v>43913</v>
      </c>
      <c r="B926" s="6">
        <v>1244634</v>
      </c>
    </row>
    <row r="927" spans="1:2" x14ac:dyDescent="0.25">
      <c r="A927" s="5">
        <v>43914</v>
      </c>
      <c r="B927" s="6">
        <v>1245124</v>
      </c>
    </row>
    <row r="928" spans="1:2" x14ac:dyDescent="0.25">
      <c r="A928" s="5">
        <v>43915</v>
      </c>
      <c r="B928" s="6">
        <v>1246936</v>
      </c>
    </row>
    <row r="929" spans="1:2" x14ac:dyDescent="0.25">
      <c r="A929" s="5">
        <v>43916</v>
      </c>
      <c r="B929" s="6">
        <v>1247241</v>
      </c>
    </row>
    <row r="930" spans="1:2" x14ac:dyDescent="0.25">
      <c r="A930" s="5">
        <v>43917</v>
      </c>
      <c r="B930" s="6">
        <v>1249094</v>
      </c>
    </row>
    <row r="931" spans="1:2" x14ac:dyDescent="0.25">
      <c r="A931" s="5">
        <v>43918</v>
      </c>
      <c r="B931" s="6">
        <v>1249435</v>
      </c>
    </row>
    <row r="932" spans="1:2" x14ac:dyDescent="0.25">
      <c r="A932" s="5">
        <v>43919</v>
      </c>
      <c r="B932" s="6"/>
    </row>
    <row r="933" spans="1:2" x14ac:dyDescent="0.25">
      <c r="A933" s="5">
        <v>43920</v>
      </c>
      <c r="B933" s="6">
        <v>1250966</v>
      </c>
    </row>
    <row r="934" spans="1:2" x14ac:dyDescent="0.25">
      <c r="A934" s="5">
        <v>43921</v>
      </c>
      <c r="B934" s="6">
        <v>1251823</v>
      </c>
    </row>
    <row r="935" spans="1:2" x14ac:dyDescent="0.25">
      <c r="A935" s="5">
        <v>43922</v>
      </c>
      <c r="B935" s="6">
        <v>1252865</v>
      </c>
    </row>
    <row r="936" spans="1:2" x14ac:dyDescent="0.25">
      <c r="A936" s="5">
        <v>43923</v>
      </c>
      <c r="B936" s="6">
        <v>1254658</v>
      </c>
    </row>
    <row r="937" spans="1:2" x14ac:dyDescent="0.25">
      <c r="A937" s="5">
        <v>43924</v>
      </c>
      <c r="B937" s="6">
        <v>1255956</v>
      </c>
    </row>
    <row r="938" spans="1:2" x14ac:dyDescent="0.25">
      <c r="A938" s="5">
        <v>43925</v>
      </c>
      <c r="B938" s="6">
        <v>1256650</v>
      </c>
    </row>
    <row r="939" spans="1:2" x14ac:dyDescent="0.25">
      <c r="A939" s="5">
        <v>43926</v>
      </c>
      <c r="B939" s="6"/>
    </row>
    <row r="940" spans="1:2" x14ac:dyDescent="0.25">
      <c r="A940" s="5">
        <v>43927</v>
      </c>
      <c r="B940" s="6">
        <v>1257765</v>
      </c>
    </row>
    <row r="941" spans="1:2" x14ac:dyDescent="0.25">
      <c r="A941" s="5">
        <v>43928</v>
      </c>
      <c r="B941" s="6">
        <v>1258735</v>
      </c>
    </row>
    <row r="942" spans="1:2" x14ac:dyDescent="0.25">
      <c r="A942" s="5">
        <v>43929</v>
      </c>
      <c r="B942" s="6">
        <v>1260416</v>
      </c>
    </row>
    <row r="943" spans="1:2" x14ac:dyDescent="0.25">
      <c r="A943" s="5">
        <v>43930</v>
      </c>
      <c r="B943" s="6">
        <v>1260577</v>
      </c>
    </row>
    <row r="944" spans="1:2" x14ac:dyDescent="0.25">
      <c r="A944" s="5">
        <v>43931</v>
      </c>
      <c r="B944" s="6">
        <v>1262609</v>
      </c>
    </row>
    <row r="945" spans="1:2" x14ac:dyDescent="0.25">
      <c r="A945" s="5">
        <v>43932</v>
      </c>
      <c r="B945" s="6">
        <v>1262775</v>
      </c>
    </row>
    <row r="946" spans="1:2" x14ac:dyDescent="0.25">
      <c r="A946" s="5">
        <v>43933</v>
      </c>
      <c r="B946" s="6">
        <v>1263445</v>
      </c>
    </row>
    <row r="947" spans="1:2" x14ac:dyDescent="0.25">
      <c r="A947" s="5">
        <v>43934</v>
      </c>
      <c r="B947" s="6">
        <v>1264114</v>
      </c>
    </row>
    <row r="948" spans="1:2" x14ac:dyDescent="0.25">
      <c r="A948" s="5">
        <v>43935</v>
      </c>
      <c r="B948" s="6">
        <v>1265188</v>
      </c>
    </row>
    <row r="949" spans="1:2" x14ac:dyDescent="0.25">
      <c r="A949" s="5">
        <v>43936</v>
      </c>
      <c r="B949" s="6">
        <v>1267448</v>
      </c>
    </row>
    <row r="950" spans="1:2" x14ac:dyDescent="0.25">
      <c r="A950" s="5">
        <v>43937</v>
      </c>
      <c r="B950" s="6">
        <v>1267951</v>
      </c>
    </row>
    <row r="951" spans="1:2" x14ac:dyDescent="0.25">
      <c r="A951" s="5">
        <v>43938</v>
      </c>
      <c r="B951" s="6">
        <v>1268571</v>
      </c>
    </row>
    <row r="952" spans="1:2" x14ac:dyDescent="0.25">
      <c r="A952" s="5">
        <v>43939</v>
      </c>
      <c r="B952" s="6">
        <v>1269310</v>
      </c>
    </row>
    <row r="953" spans="1:2" x14ac:dyDescent="0.25">
      <c r="A953" s="5">
        <v>43940</v>
      </c>
      <c r="B953" s="6">
        <v>1270002</v>
      </c>
    </row>
    <row r="954" spans="1:2" x14ac:dyDescent="0.25">
      <c r="A954" s="5">
        <v>43941</v>
      </c>
      <c r="B954" s="6">
        <v>1270792</v>
      </c>
    </row>
    <row r="955" spans="1:2" x14ac:dyDescent="0.25">
      <c r="A955" s="5">
        <v>43942</v>
      </c>
      <c r="B955" s="6">
        <v>1271649</v>
      </c>
    </row>
    <row r="956" spans="1:2" x14ac:dyDescent="0.25">
      <c r="A956" s="5">
        <v>43943</v>
      </c>
      <c r="B956" s="6">
        <v>1273012</v>
      </c>
    </row>
    <row r="957" spans="1:2" x14ac:dyDescent="0.25">
      <c r="A957" s="5">
        <v>43944</v>
      </c>
      <c r="B957" s="6">
        <v>1273841</v>
      </c>
    </row>
    <row r="958" spans="1:2" x14ac:dyDescent="0.25">
      <c r="A958" s="5">
        <v>43945</v>
      </c>
      <c r="B958" s="6">
        <v>1275275</v>
      </c>
    </row>
    <row r="959" spans="1:2" x14ac:dyDescent="0.25">
      <c r="A959" s="5">
        <v>43946</v>
      </c>
      <c r="B959" s="6">
        <v>1275378</v>
      </c>
    </row>
    <row r="960" spans="1:2" x14ac:dyDescent="0.25">
      <c r="A960" s="5">
        <v>43947</v>
      </c>
      <c r="B960" s="6">
        <v>1276036</v>
      </c>
    </row>
    <row r="961" spans="1:2" x14ac:dyDescent="0.25">
      <c r="A961" s="5">
        <v>43948</v>
      </c>
      <c r="B961" s="6">
        <v>1276965</v>
      </c>
    </row>
    <row r="962" spans="1:2" x14ac:dyDescent="0.25">
      <c r="A962" s="5">
        <v>43949</v>
      </c>
      <c r="B962" s="6">
        <v>1277275</v>
      </c>
    </row>
    <row r="963" spans="1:2" x14ac:dyDescent="0.25">
      <c r="A963" s="5">
        <v>43950</v>
      </c>
      <c r="B963" s="6">
        <v>1278480</v>
      </c>
    </row>
    <row r="964" spans="1:2" x14ac:dyDescent="0.25">
      <c r="A964" s="5">
        <v>43951</v>
      </c>
      <c r="B964" s="6">
        <v>1278992</v>
      </c>
    </row>
    <row r="965" spans="1:2" x14ac:dyDescent="0.25">
      <c r="A965" s="5">
        <v>43952</v>
      </c>
      <c r="B965" s="6">
        <v>1279279</v>
      </c>
    </row>
    <row r="966" spans="1:2" x14ac:dyDescent="0.25">
      <c r="A966" s="5">
        <v>43953</v>
      </c>
      <c r="B966" s="6">
        <v>1280223</v>
      </c>
    </row>
    <row r="967" spans="1:2" x14ac:dyDescent="0.25">
      <c r="A967" s="5">
        <v>43954</v>
      </c>
      <c r="B967" s="6">
        <v>1280430</v>
      </c>
    </row>
    <row r="968" spans="1:2" x14ac:dyDescent="0.25">
      <c r="A968" s="5">
        <v>43955</v>
      </c>
      <c r="B968" s="6">
        <v>1281578</v>
      </c>
    </row>
    <row r="969" spans="1:2" x14ac:dyDescent="0.25">
      <c r="A969" s="5">
        <v>43956</v>
      </c>
      <c r="B969" s="6">
        <v>1282387</v>
      </c>
    </row>
    <row r="970" spans="1:2" x14ac:dyDescent="0.25">
      <c r="A970" s="5">
        <v>43957</v>
      </c>
      <c r="B970" s="6">
        <v>1283035</v>
      </c>
    </row>
    <row r="971" spans="1:2" x14ac:dyDescent="0.25">
      <c r="A971" s="5">
        <v>43958</v>
      </c>
      <c r="B971" s="6">
        <v>1284142</v>
      </c>
    </row>
    <row r="972" spans="1:2" x14ac:dyDescent="0.25">
      <c r="A972" s="5">
        <v>43959</v>
      </c>
      <c r="B972" s="6">
        <v>1284931</v>
      </c>
    </row>
    <row r="973" spans="1:2" x14ac:dyDescent="0.25">
      <c r="A973" s="5">
        <v>43960</v>
      </c>
      <c r="B973" s="6">
        <v>1285342</v>
      </c>
    </row>
    <row r="974" spans="1:2" x14ac:dyDescent="0.25">
      <c r="A974" s="5">
        <v>43961</v>
      </c>
      <c r="B974" s="6">
        <v>1285728</v>
      </c>
    </row>
    <row r="975" spans="1:2" x14ac:dyDescent="0.25">
      <c r="A975" s="5">
        <v>43962</v>
      </c>
      <c r="B975" s="6">
        <v>1285742</v>
      </c>
    </row>
    <row r="976" spans="1:2" x14ac:dyDescent="0.25">
      <c r="A976" s="5">
        <v>43963</v>
      </c>
      <c r="B976" s="6">
        <v>1286647</v>
      </c>
    </row>
    <row r="977" spans="1:2" x14ac:dyDescent="0.25">
      <c r="A977" s="5">
        <v>43964</v>
      </c>
      <c r="B977" s="6">
        <v>1286786</v>
      </c>
    </row>
    <row r="978" spans="1:2" x14ac:dyDescent="0.25">
      <c r="A978" s="5">
        <v>43965</v>
      </c>
      <c r="B978" s="6">
        <v>1287478</v>
      </c>
    </row>
    <row r="979" spans="1:2" x14ac:dyDescent="0.25">
      <c r="A979" s="5">
        <v>43966</v>
      </c>
      <c r="B979" s="6">
        <v>1287798</v>
      </c>
    </row>
    <row r="980" spans="1:2" x14ac:dyDescent="0.25">
      <c r="A980" s="5">
        <v>43967</v>
      </c>
      <c r="B980" s="6">
        <v>1288177</v>
      </c>
    </row>
    <row r="981" spans="1:2" x14ac:dyDescent="0.25">
      <c r="A981" s="5">
        <v>43968</v>
      </c>
      <c r="B981" s="6">
        <v>1288574</v>
      </c>
    </row>
    <row r="982" spans="1:2" x14ac:dyDescent="0.25">
      <c r="A982" s="5">
        <v>43969</v>
      </c>
      <c r="B982" s="6">
        <v>1288672</v>
      </c>
    </row>
    <row r="983" spans="1:2" x14ac:dyDescent="0.25">
      <c r="A983" s="5">
        <v>43970</v>
      </c>
      <c r="B983" s="6">
        <v>1289555</v>
      </c>
    </row>
    <row r="984" spans="1:2" x14ac:dyDescent="0.25">
      <c r="A984" s="5">
        <v>43971</v>
      </c>
      <c r="B984" s="6">
        <v>1289596</v>
      </c>
    </row>
    <row r="985" spans="1:2" x14ac:dyDescent="0.25">
      <c r="A985" s="5">
        <v>43972</v>
      </c>
      <c r="B985" s="6">
        <v>1289875</v>
      </c>
    </row>
    <row r="986" spans="1:2" x14ac:dyDescent="0.25">
      <c r="A986" s="5">
        <v>43973</v>
      </c>
      <c r="B986" s="6">
        <v>1290146</v>
      </c>
    </row>
    <row r="987" spans="1:2" x14ac:dyDescent="0.25">
      <c r="A987" s="5">
        <v>43974</v>
      </c>
      <c r="B987" s="6">
        <v>1290509</v>
      </c>
    </row>
    <row r="988" spans="1:2" x14ac:dyDescent="0.25">
      <c r="A988" s="5">
        <v>43975</v>
      </c>
      <c r="B988" s="6">
        <v>1290929</v>
      </c>
    </row>
    <row r="989" spans="1:2" x14ac:dyDescent="0.25">
      <c r="A989" s="5">
        <v>43976</v>
      </c>
      <c r="B989" s="6">
        <v>1291205</v>
      </c>
    </row>
    <row r="990" spans="1:2" x14ac:dyDescent="0.25">
      <c r="A990" s="5">
        <v>43977</v>
      </c>
      <c r="B990" s="6">
        <v>1291492</v>
      </c>
    </row>
    <row r="991" spans="1:2" x14ac:dyDescent="0.25">
      <c r="A991" s="5">
        <v>43978</v>
      </c>
      <c r="B991" s="6">
        <v>1292441</v>
      </c>
    </row>
    <row r="992" spans="1:2" x14ac:dyDescent="0.25">
      <c r="A992" s="5">
        <v>43979</v>
      </c>
      <c r="B992" s="6">
        <v>1292683</v>
      </c>
    </row>
    <row r="993" spans="1:2" x14ac:dyDescent="0.25">
      <c r="A993" s="5">
        <v>43980</v>
      </c>
      <c r="B993" s="6">
        <v>1292954</v>
      </c>
    </row>
    <row r="994" spans="1:2" x14ac:dyDescent="0.25">
      <c r="A994" s="5">
        <v>43981</v>
      </c>
      <c r="B994" s="6">
        <v>1293224</v>
      </c>
    </row>
    <row r="995" spans="1:2" x14ac:dyDescent="0.25">
      <c r="A995" s="5">
        <v>43982</v>
      </c>
      <c r="B995" s="6">
        <v>1293539</v>
      </c>
    </row>
    <row r="996" spans="1:2" x14ac:dyDescent="0.25">
      <c r="A996" s="5">
        <v>43983</v>
      </c>
      <c r="B996" s="6">
        <v>1293830</v>
      </c>
    </row>
    <row r="997" spans="1:2" x14ac:dyDescent="0.25">
      <c r="A997" s="5">
        <v>43984</v>
      </c>
      <c r="B997" s="6">
        <v>1294070</v>
      </c>
    </row>
    <row r="998" spans="1:2" x14ac:dyDescent="0.25">
      <c r="A998" s="5">
        <v>43985</v>
      </c>
      <c r="B998" s="6">
        <v>1294588</v>
      </c>
    </row>
    <row r="999" spans="1:2" x14ac:dyDescent="0.25">
      <c r="A999" s="5">
        <v>43986</v>
      </c>
      <c r="B999" s="6">
        <v>1295037</v>
      </c>
    </row>
    <row r="1000" spans="1:2" x14ac:dyDescent="0.25">
      <c r="A1000" s="5">
        <v>43987</v>
      </c>
      <c r="B1000" s="6">
        <v>1295413</v>
      </c>
    </row>
    <row r="1001" spans="1:2" x14ac:dyDescent="0.25">
      <c r="A1001" s="5">
        <v>43988</v>
      </c>
      <c r="B1001" s="6">
        <v>1295616</v>
      </c>
    </row>
    <row r="1002" spans="1:2" x14ac:dyDescent="0.25">
      <c r="A1002" s="5">
        <v>43989</v>
      </c>
      <c r="B1002" s="6">
        <v>1295853</v>
      </c>
    </row>
    <row r="1003" spans="1:2" x14ac:dyDescent="0.25">
      <c r="A1003" s="5">
        <v>43990</v>
      </c>
      <c r="B1003" s="6">
        <v>1296050</v>
      </c>
    </row>
    <row r="1004" spans="1:2" x14ac:dyDescent="0.25">
      <c r="A1004" s="5">
        <v>43991</v>
      </c>
      <c r="B1004" s="6">
        <v>1296284</v>
      </c>
    </row>
    <row r="1005" spans="1:2" x14ac:dyDescent="0.25">
      <c r="A1005" s="5">
        <v>43992</v>
      </c>
      <c r="B1005" s="6">
        <v>1296542</v>
      </c>
    </row>
    <row r="1006" spans="1:2" x14ac:dyDescent="0.25">
      <c r="A1006" s="5">
        <v>43993</v>
      </c>
      <c r="B1006" s="6">
        <v>1296964</v>
      </c>
    </row>
    <row r="1007" spans="1:2" x14ac:dyDescent="0.25">
      <c r="A1007" s="5">
        <v>43994</v>
      </c>
      <c r="B1007" s="6">
        <v>1297177</v>
      </c>
    </row>
    <row r="1008" spans="1:2" x14ac:dyDescent="0.25">
      <c r="A1008" s="5">
        <v>43995</v>
      </c>
      <c r="B1008" s="6">
        <v>1297407</v>
      </c>
    </row>
    <row r="1009" spans="1:2" x14ac:dyDescent="0.25">
      <c r="A1009" s="5">
        <v>43996</v>
      </c>
      <c r="B1009" s="6">
        <v>1297657</v>
      </c>
    </row>
    <row r="1010" spans="1:2" x14ac:dyDescent="0.25">
      <c r="A1010" s="5">
        <v>43997</v>
      </c>
      <c r="B1010" s="6">
        <v>1298113</v>
      </c>
    </row>
    <row r="1011" spans="1:2" x14ac:dyDescent="0.25">
      <c r="A1011" s="5">
        <v>43998</v>
      </c>
      <c r="B1011" s="6">
        <v>1298529</v>
      </c>
    </row>
    <row r="1012" spans="1:2" x14ac:dyDescent="0.25">
      <c r="A1012" s="5">
        <v>43999</v>
      </c>
      <c r="B1012" s="6">
        <v>1298954</v>
      </c>
    </row>
    <row r="1013" spans="1:2" x14ac:dyDescent="0.25">
      <c r="A1013" s="5">
        <v>44000</v>
      </c>
      <c r="B1013" s="6">
        <v>1299262</v>
      </c>
    </row>
    <row r="1014" spans="1:2" x14ac:dyDescent="0.25">
      <c r="A1014" s="5">
        <v>44001</v>
      </c>
      <c r="B1014" s="6">
        <v>1299566</v>
      </c>
    </row>
    <row r="1015" spans="1:2" x14ac:dyDescent="0.25">
      <c r="A1015" s="5">
        <v>44002</v>
      </c>
      <c r="B1015" s="6">
        <v>1299707</v>
      </c>
    </row>
    <row r="1016" spans="1:2" x14ac:dyDescent="0.25">
      <c r="A1016" s="5">
        <v>44003</v>
      </c>
      <c r="B1016" s="6">
        <v>1299834</v>
      </c>
    </row>
    <row r="1017" spans="1:2" x14ac:dyDescent="0.25">
      <c r="A1017" s="5">
        <v>44004</v>
      </c>
      <c r="B1017" s="6">
        <v>1300041</v>
      </c>
    </row>
    <row r="1018" spans="1:2" x14ac:dyDescent="0.25">
      <c r="A1018" s="5">
        <v>44005</v>
      </c>
      <c r="B1018" s="6">
        <v>1300470</v>
      </c>
    </row>
    <row r="1019" spans="1:2" x14ac:dyDescent="0.25">
      <c r="A1019" s="5">
        <v>44006</v>
      </c>
      <c r="B1019" s="6">
        <v>1300717</v>
      </c>
    </row>
    <row r="1020" spans="1:2" x14ac:dyDescent="0.25">
      <c r="A1020" s="5">
        <v>44007</v>
      </c>
      <c r="B1020" s="6">
        <v>1300980</v>
      </c>
    </row>
    <row r="1021" spans="1:2" x14ac:dyDescent="0.25">
      <c r="A1021" s="5">
        <v>44008</v>
      </c>
      <c r="B1021" s="6">
        <v>1301375</v>
      </c>
    </row>
    <row r="1022" spans="1:2" x14ac:dyDescent="0.25">
      <c r="A1022" s="5">
        <v>44009</v>
      </c>
      <c r="B1022" s="6">
        <v>1301865</v>
      </c>
    </row>
    <row r="1023" spans="1:2" x14ac:dyDescent="0.25">
      <c r="A1023" s="5">
        <v>44010</v>
      </c>
      <c r="B1023" s="6">
        <v>1302238</v>
      </c>
    </row>
    <row r="1024" spans="1:2" x14ac:dyDescent="0.25">
      <c r="A1024" s="5">
        <v>44011</v>
      </c>
      <c r="B1024" s="6">
        <v>1302692</v>
      </c>
    </row>
    <row r="1025" spans="1:2" x14ac:dyDescent="0.25">
      <c r="A1025" s="5">
        <v>44012</v>
      </c>
      <c r="B1025" s="6">
        <v>1303260</v>
      </c>
    </row>
    <row r="1026" spans="1:2" x14ac:dyDescent="0.25">
      <c r="A1026" s="5">
        <v>44013</v>
      </c>
      <c r="B1026" s="6">
        <v>1303663</v>
      </c>
    </row>
    <row r="1027" spans="1:2" x14ac:dyDescent="0.25">
      <c r="A1027" s="5">
        <v>44014</v>
      </c>
      <c r="B1027" s="6">
        <v>1304101</v>
      </c>
    </row>
    <row r="1028" spans="1:2" x14ac:dyDescent="0.25">
      <c r="A1028" s="5">
        <v>44015</v>
      </c>
      <c r="B1028" s="6">
        <v>1304523</v>
      </c>
    </row>
    <row r="1029" spans="1:2" x14ac:dyDescent="0.25">
      <c r="A1029" s="5">
        <v>44016</v>
      </c>
      <c r="B1029" s="6">
        <v>1304801</v>
      </c>
    </row>
    <row r="1030" spans="1:2" x14ac:dyDescent="0.25">
      <c r="A1030" s="5">
        <v>44017</v>
      </c>
      <c r="B1030" s="6">
        <v>1305039</v>
      </c>
    </row>
    <row r="1031" spans="1:2" x14ac:dyDescent="0.25">
      <c r="A1031" s="5">
        <v>44018</v>
      </c>
      <c r="B1031" s="6">
        <v>1305339</v>
      </c>
    </row>
    <row r="1032" spans="1:2" x14ac:dyDescent="0.25">
      <c r="A1032" s="5">
        <v>44019</v>
      </c>
      <c r="B1032" s="6">
        <v>1305801</v>
      </c>
    </row>
    <row r="1033" spans="1:2" x14ac:dyDescent="0.25">
      <c r="A1033" s="5">
        <v>44020</v>
      </c>
      <c r="B1033" s="6">
        <v>1306251</v>
      </c>
    </row>
    <row r="1034" spans="1:2" x14ac:dyDescent="0.25">
      <c r="A1034" s="5">
        <v>44021</v>
      </c>
      <c r="B1034" s="6">
        <v>1306734</v>
      </c>
    </row>
    <row r="1035" spans="1:2" x14ac:dyDescent="0.25">
      <c r="A1035" s="5">
        <v>44022</v>
      </c>
      <c r="B1035" s="6">
        <v>1307088</v>
      </c>
    </row>
    <row r="1036" spans="1:2" x14ac:dyDescent="0.25">
      <c r="A1036" s="5">
        <v>44023</v>
      </c>
      <c r="B1036" s="6">
        <v>1307355</v>
      </c>
    </row>
    <row r="1037" spans="1:2" x14ac:dyDescent="0.25">
      <c r="A1037" s="5">
        <v>44024</v>
      </c>
      <c r="B1037" s="6">
        <v>1307614</v>
      </c>
    </row>
    <row r="1038" spans="1:2" x14ac:dyDescent="0.25">
      <c r="A1038" s="5">
        <v>44025</v>
      </c>
      <c r="B1038" s="6">
        <v>1307969</v>
      </c>
    </row>
    <row r="1039" spans="1:2" x14ac:dyDescent="0.25">
      <c r="A1039" s="5">
        <v>44026</v>
      </c>
      <c r="B1039" s="6">
        <v>1308413</v>
      </c>
    </row>
    <row r="1040" spans="1:2" x14ac:dyDescent="0.25">
      <c r="A1040">
        <v>44027</v>
      </c>
      <c r="B1040">
        <v>1309158</v>
      </c>
    </row>
    <row r="1041" spans="1:2" x14ac:dyDescent="0.25">
      <c r="A1041">
        <v>44028</v>
      </c>
      <c r="B1041">
        <v>1309807</v>
      </c>
    </row>
    <row r="1042" spans="1:2" x14ac:dyDescent="0.25">
      <c r="A1042">
        <v>44029</v>
      </c>
      <c r="B1042">
        <v>1310251</v>
      </c>
    </row>
    <row r="1043" spans="1:2" x14ac:dyDescent="0.25">
      <c r="A1043">
        <v>44030</v>
      </c>
      <c r="B1043">
        <v>1310645</v>
      </c>
    </row>
    <row r="1044" spans="1:2" x14ac:dyDescent="0.25">
      <c r="A1044">
        <v>44031</v>
      </c>
      <c r="B1044">
        <v>1311090</v>
      </c>
    </row>
    <row r="1045" spans="1:2" x14ac:dyDescent="0.25">
      <c r="A1045">
        <v>44032</v>
      </c>
      <c r="B1045">
        <v>1311702</v>
      </c>
    </row>
    <row r="1046" spans="1:2" x14ac:dyDescent="0.25">
      <c r="A1046">
        <v>44033</v>
      </c>
      <c r="B1046">
        <v>1312946</v>
      </c>
    </row>
    <row r="1047" spans="1:2" x14ac:dyDescent="0.25">
      <c r="A1047">
        <v>44034</v>
      </c>
      <c r="B1047">
        <v>1313461</v>
      </c>
    </row>
    <row r="1048" spans="1:2" x14ac:dyDescent="0.25">
      <c r="A1048">
        <v>44035</v>
      </c>
      <c r="B1048">
        <v>1313921</v>
      </c>
    </row>
    <row r="1049" spans="1:2" x14ac:dyDescent="0.25">
      <c r="A1049">
        <v>44036</v>
      </c>
      <c r="B1049">
        <v>1314250</v>
      </c>
    </row>
    <row r="1050" spans="1:2" x14ac:dyDescent="0.25">
      <c r="A1050">
        <v>44037</v>
      </c>
      <c r="B1050">
        <v>1314497</v>
      </c>
    </row>
    <row r="1051" spans="1:2" x14ac:dyDescent="0.25">
      <c r="A1051">
        <v>44038</v>
      </c>
      <c r="B1051">
        <v>1314724</v>
      </c>
    </row>
    <row r="1052" spans="1:2" x14ac:dyDescent="0.25">
      <c r="A1052">
        <v>44039</v>
      </c>
      <c r="B1052">
        <v>1314947</v>
      </c>
    </row>
    <row r="1053" spans="1:2" x14ac:dyDescent="0.25">
      <c r="A1053">
        <v>44040</v>
      </c>
      <c r="B1053">
        <v>1315248</v>
      </c>
    </row>
    <row r="1054" spans="1:2" x14ac:dyDescent="0.25">
      <c r="A1054">
        <v>44041</v>
      </c>
      <c r="B1054">
        <v>1315553</v>
      </c>
    </row>
    <row r="1055" spans="1:2" x14ac:dyDescent="0.25">
      <c r="A1055">
        <v>44042</v>
      </c>
      <c r="B1055">
        <v>1315950</v>
      </c>
    </row>
    <row r="1056" spans="1:2" x14ac:dyDescent="0.25">
      <c r="A1056">
        <v>44043</v>
      </c>
      <c r="B1056">
        <v>1316304</v>
      </c>
    </row>
    <row r="1057" spans="1:2" x14ac:dyDescent="0.25">
      <c r="A1057">
        <v>44044</v>
      </c>
      <c r="B1057">
        <v>1316542</v>
      </c>
    </row>
    <row r="1058" spans="1:2" x14ac:dyDescent="0.25">
      <c r="A1058">
        <v>44045</v>
      </c>
      <c r="B1058">
        <v>1316784</v>
      </c>
    </row>
    <row r="1059" spans="1:2" x14ac:dyDescent="0.25">
      <c r="A1059">
        <v>44046</v>
      </c>
      <c r="B1059">
        <v>1317033</v>
      </c>
    </row>
    <row r="1060" spans="1:2" x14ac:dyDescent="0.25">
      <c r="A1060">
        <v>44047</v>
      </c>
      <c r="B1060">
        <v>1317562</v>
      </c>
    </row>
    <row r="1061" spans="1:2" x14ac:dyDescent="0.25">
      <c r="A1061">
        <v>44048</v>
      </c>
      <c r="B1061">
        <v>1318021</v>
      </c>
    </row>
    <row r="1062" spans="1:2" x14ac:dyDescent="0.25">
      <c r="A1062">
        <v>44049</v>
      </c>
      <c r="B1062">
        <v>1318389</v>
      </c>
    </row>
    <row r="1063" spans="1:2" x14ac:dyDescent="0.25">
      <c r="A1063">
        <v>44050</v>
      </c>
      <c r="B1063">
        <v>1318896</v>
      </c>
    </row>
    <row r="1064" spans="1:2" x14ac:dyDescent="0.25">
      <c r="A1064">
        <v>44051</v>
      </c>
      <c r="B1064">
        <v>1319343</v>
      </c>
    </row>
    <row r="1065" spans="1:2" x14ac:dyDescent="0.25">
      <c r="A1065">
        <v>44052</v>
      </c>
      <c r="B1065">
        <v>1319719</v>
      </c>
    </row>
    <row r="1066" spans="1:2" x14ac:dyDescent="0.25">
      <c r="A1066">
        <v>44053</v>
      </c>
      <c r="B1066">
        <v>1320250</v>
      </c>
    </row>
    <row r="1067" spans="1:2" x14ac:dyDescent="0.25">
      <c r="A1067">
        <v>44054</v>
      </c>
      <c r="B1067">
        <v>1320755</v>
      </c>
    </row>
    <row r="1068" spans="1:2" x14ac:dyDescent="0.25">
      <c r="A1068">
        <v>44055</v>
      </c>
      <c r="B1068">
        <v>1321365</v>
      </c>
    </row>
    <row r="1069" spans="1:2" x14ac:dyDescent="0.25">
      <c r="A1069">
        <v>44056</v>
      </c>
      <c r="B1069">
        <v>1321806</v>
      </c>
    </row>
    <row r="1070" spans="1:2" x14ac:dyDescent="0.25">
      <c r="A1070">
        <v>44057</v>
      </c>
      <c r="B1070">
        <v>1322297</v>
      </c>
    </row>
    <row r="1071" spans="1:2" x14ac:dyDescent="0.25">
      <c r="A1071">
        <v>44058</v>
      </c>
      <c r="B1071">
        <v>1322676</v>
      </c>
    </row>
    <row r="1072" spans="1:2" x14ac:dyDescent="0.25">
      <c r="A1072">
        <v>44059</v>
      </c>
      <c r="B1072">
        <v>1322971</v>
      </c>
    </row>
    <row r="1073" spans="1:2" x14ac:dyDescent="0.25">
      <c r="A1073">
        <v>44060</v>
      </c>
      <c r="B1073">
        <v>1324420</v>
      </c>
    </row>
    <row r="1074" spans="1:2" x14ac:dyDescent="0.25">
      <c r="A1074">
        <v>44061</v>
      </c>
      <c r="B1074">
        <v>1326084</v>
      </c>
    </row>
    <row r="1075" spans="1:2" x14ac:dyDescent="0.25">
      <c r="A1075">
        <v>44062</v>
      </c>
      <c r="B1075">
        <v>1327625</v>
      </c>
    </row>
    <row r="1076" spans="1:2" x14ac:dyDescent="0.25">
      <c r="A1076">
        <v>44063</v>
      </c>
      <c r="B1076">
        <v>1329072</v>
      </c>
    </row>
    <row r="1077" spans="1:2" x14ac:dyDescent="0.25">
      <c r="A1077">
        <v>44064</v>
      </c>
      <c r="B1077">
        <v>1330616</v>
      </c>
    </row>
    <row r="1078" spans="1:2" x14ac:dyDescent="0.25">
      <c r="A1078">
        <v>44065</v>
      </c>
      <c r="B1078">
        <v>1332160</v>
      </c>
    </row>
    <row r="1079" spans="1:2" x14ac:dyDescent="0.25">
      <c r="A1079">
        <v>44066</v>
      </c>
      <c r="B1079">
        <v>1333780</v>
      </c>
    </row>
    <row r="1080" spans="1:2" x14ac:dyDescent="0.25">
      <c r="A1080">
        <v>44067</v>
      </c>
      <c r="B1080">
        <v>1335577</v>
      </c>
    </row>
    <row r="1081" spans="1:2" x14ac:dyDescent="0.25">
      <c r="A1081">
        <v>44068</v>
      </c>
      <c r="B1081">
        <v>1337276</v>
      </c>
    </row>
    <row r="1082" spans="1:2" x14ac:dyDescent="0.25">
      <c r="A1082">
        <v>44069</v>
      </c>
      <c r="B1082">
        <v>1338826</v>
      </c>
    </row>
    <row r="1083" spans="1:2" x14ac:dyDescent="0.25">
      <c r="A1083">
        <v>44070</v>
      </c>
      <c r="B1083">
        <v>1340493</v>
      </c>
    </row>
    <row r="1084" spans="1:2" x14ac:dyDescent="0.25">
      <c r="A1084">
        <v>44071</v>
      </c>
      <c r="B1084">
        <v>1342083</v>
      </c>
    </row>
    <row r="1085" spans="1:2" x14ac:dyDescent="0.25">
      <c r="A1085">
        <v>44072</v>
      </c>
      <c r="B1085">
        <v>1343512</v>
      </c>
    </row>
    <row r="1086" spans="1:2" x14ac:dyDescent="0.25">
      <c r="A1086">
        <v>44073</v>
      </c>
      <c r="B1086">
        <v>1344989</v>
      </c>
    </row>
    <row r="1087" spans="1:2" x14ac:dyDescent="0.25">
      <c r="A1087">
        <v>44074</v>
      </c>
      <c r="B1087">
        <v>1346710</v>
      </c>
    </row>
    <row r="1088" spans="1:2" x14ac:dyDescent="0.25">
      <c r="A1088">
        <v>44075</v>
      </c>
      <c r="B1088">
        <v>1348305</v>
      </c>
    </row>
    <row r="1089" spans="1:2" x14ac:dyDescent="0.25">
      <c r="A1089">
        <v>44076</v>
      </c>
      <c r="B1089">
        <v>1350130</v>
      </c>
    </row>
    <row r="1090" spans="1:2" x14ac:dyDescent="0.25">
      <c r="A1090">
        <v>44077</v>
      </c>
      <c r="B1090">
        <v>1352400</v>
      </c>
    </row>
    <row r="1091" spans="1:2" x14ac:dyDescent="0.25">
      <c r="A1091">
        <v>44078</v>
      </c>
    </row>
    <row r="1092" spans="1:2" x14ac:dyDescent="0.25">
      <c r="A1092">
        <v>44079</v>
      </c>
      <c r="B1092">
        <v>1355604</v>
      </c>
    </row>
    <row r="1093" spans="1:2" x14ac:dyDescent="0.25">
      <c r="A1093">
        <v>44080</v>
      </c>
      <c r="B1093">
        <v>1356857</v>
      </c>
    </row>
    <row r="1094" spans="1:2" x14ac:dyDescent="0.25">
      <c r="A1094">
        <v>44081</v>
      </c>
      <c r="B1094">
        <v>1357168</v>
      </c>
    </row>
    <row r="1095" spans="1:2" x14ac:dyDescent="0.25">
      <c r="A1095">
        <v>44082</v>
      </c>
      <c r="B1095">
        <v>1357665</v>
      </c>
    </row>
    <row r="1096" spans="1:2" x14ac:dyDescent="0.25">
      <c r="A1096">
        <v>44083</v>
      </c>
      <c r="B1096">
        <v>1358291</v>
      </c>
    </row>
    <row r="1097" spans="1:2" x14ac:dyDescent="0.25">
      <c r="A1097">
        <v>44084</v>
      </c>
      <c r="B1097">
        <v>1359085</v>
      </c>
    </row>
    <row r="1098" spans="1:2" x14ac:dyDescent="0.25">
      <c r="A1098">
        <v>44085</v>
      </c>
      <c r="B1098">
        <v>1359875</v>
      </c>
    </row>
    <row r="1099" spans="1:2" x14ac:dyDescent="0.25">
      <c r="A1099">
        <v>44086</v>
      </c>
      <c r="B1099">
        <v>1360079</v>
      </c>
    </row>
    <row r="1100" spans="1:2" x14ac:dyDescent="0.25">
      <c r="A1100">
        <v>44087</v>
      </c>
      <c r="B1100">
        <v>1360413</v>
      </c>
    </row>
    <row r="1101" spans="1:2" x14ac:dyDescent="0.25">
      <c r="A1101">
        <v>44088</v>
      </c>
      <c r="B1101">
        <v>1361080</v>
      </c>
    </row>
    <row r="1102" spans="1:2" x14ac:dyDescent="0.25">
      <c r="A1102">
        <v>44089</v>
      </c>
      <c r="B1102">
        <v>1361230</v>
      </c>
    </row>
    <row r="1103" spans="1:2" x14ac:dyDescent="0.25">
      <c r="A1103">
        <v>44090</v>
      </c>
      <c r="B1103">
        <v>1362266</v>
      </c>
    </row>
    <row r="1104" spans="1:2" x14ac:dyDescent="0.25">
      <c r="A1104">
        <v>44091</v>
      </c>
      <c r="B1104">
        <v>1363325</v>
      </c>
    </row>
    <row r="1105" spans="1:2" x14ac:dyDescent="0.25">
      <c r="A1105">
        <v>44092</v>
      </c>
      <c r="B1105">
        <v>1363483</v>
      </c>
    </row>
    <row r="1106" spans="1:2" x14ac:dyDescent="0.25">
      <c r="A1106">
        <v>44093</v>
      </c>
      <c r="B1106">
        <v>1364016</v>
      </c>
    </row>
    <row r="1107" spans="1:2" x14ac:dyDescent="0.25">
      <c r="A1107">
        <v>44094</v>
      </c>
      <c r="B1107">
        <v>1364453</v>
      </c>
    </row>
    <row r="1108" spans="1:2" x14ac:dyDescent="0.25">
      <c r="A1108">
        <v>44095</v>
      </c>
      <c r="B1108">
        <v>1365264</v>
      </c>
    </row>
    <row r="1109" spans="1:2" x14ac:dyDescent="0.25">
      <c r="A1109">
        <v>44096</v>
      </c>
      <c r="B1109">
        <v>1365410</v>
      </c>
    </row>
    <row r="1110" spans="1:2" x14ac:dyDescent="0.25">
      <c r="A1110">
        <v>44097</v>
      </c>
      <c r="B1110">
        <v>1366518</v>
      </c>
    </row>
    <row r="1111" spans="1:2" x14ac:dyDescent="0.25">
      <c r="A1111">
        <v>44098</v>
      </c>
      <c r="B1111">
        <v>1366625</v>
      </c>
    </row>
    <row r="1112" spans="1:2" x14ac:dyDescent="0.25">
      <c r="A1112">
        <v>44099</v>
      </c>
      <c r="B1112">
        <v>1367413</v>
      </c>
    </row>
    <row r="1113" spans="1:2" x14ac:dyDescent="0.25">
      <c r="A1113">
        <v>44100</v>
      </c>
      <c r="B1113">
        <v>1367452</v>
      </c>
    </row>
    <row r="1114" spans="1:2" x14ac:dyDescent="0.25">
      <c r="A1114">
        <v>44101</v>
      </c>
      <c r="B1114">
        <v>1368051</v>
      </c>
    </row>
    <row r="1115" spans="1:2" x14ac:dyDescent="0.25">
      <c r="A1115">
        <v>44102</v>
      </c>
      <c r="B1115">
        <v>1368584</v>
      </c>
    </row>
    <row r="1116" spans="1:2" x14ac:dyDescent="0.25">
      <c r="A1116">
        <v>44103</v>
      </c>
      <c r="B1116">
        <v>1368922</v>
      </c>
    </row>
    <row r="1117" spans="1:2" x14ac:dyDescent="0.25">
      <c r="A1117">
        <v>44104</v>
      </c>
      <c r="B1117">
        <v>1369407</v>
      </c>
    </row>
    <row r="1118" spans="1:2" x14ac:dyDescent="0.25">
      <c r="A1118">
        <v>44105</v>
      </c>
      <c r="B1118">
        <v>1370194</v>
      </c>
    </row>
    <row r="1119" spans="1:2" x14ac:dyDescent="0.25">
      <c r="A1119">
        <v>44106</v>
      </c>
      <c r="B1119">
        <v>1370804</v>
      </c>
    </row>
    <row r="1120" spans="1:2" x14ac:dyDescent="0.25">
      <c r="A1120">
        <v>44107</v>
      </c>
      <c r="B1120">
        <v>1371339</v>
      </c>
    </row>
    <row r="1121" spans="1:2" x14ac:dyDescent="0.25">
      <c r="A1121">
        <v>44108</v>
      </c>
      <c r="B1121">
        <v>1371734</v>
      </c>
    </row>
    <row r="1122" spans="1:2" x14ac:dyDescent="0.25">
      <c r="A1122">
        <v>44109</v>
      </c>
      <c r="B1122">
        <v>1372255</v>
      </c>
    </row>
    <row r="1123" spans="1:2" x14ac:dyDescent="0.25">
      <c r="A1123">
        <v>44110</v>
      </c>
      <c r="B1123">
        <v>1372808</v>
      </c>
    </row>
    <row r="1124" spans="1:2" x14ac:dyDescent="0.25">
      <c r="A1124">
        <v>44111</v>
      </c>
      <c r="B1124">
        <v>1373466</v>
      </c>
    </row>
    <row r="1125" spans="1:2" x14ac:dyDescent="0.25">
      <c r="A1125">
        <v>44112</v>
      </c>
      <c r="B1125">
        <v>1374285</v>
      </c>
    </row>
    <row r="1126" spans="1:2" x14ac:dyDescent="0.25">
      <c r="A1126">
        <v>44113</v>
      </c>
      <c r="B1126">
        <v>1374841</v>
      </c>
    </row>
    <row r="1127" spans="1:2" x14ac:dyDescent="0.25">
      <c r="A1127">
        <v>44114</v>
      </c>
      <c r="B1127">
        <v>1375399</v>
      </c>
    </row>
    <row r="1128" spans="1:2" x14ac:dyDescent="0.25">
      <c r="A1128">
        <v>44115</v>
      </c>
      <c r="B1128">
        <v>1375867</v>
      </c>
    </row>
    <row r="1129" spans="1:2" x14ac:dyDescent="0.25">
      <c r="A1129">
        <v>44116</v>
      </c>
      <c r="B1129">
        <v>1376408</v>
      </c>
    </row>
    <row r="1130" spans="1:2" x14ac:dyDescent="0.25">
      <c r="A1130">
        <v>44117</v>
      </c>
      <c r="B1130">
        <v>1377041</v>
      </c>
    </row>
    <row r="1131" spans="1:2" x14ac:dyDescent="0.25">
      <c r="A1131">
        <v>44118</v>
      </c>
      <c r="B1131">
        <v>1377663</v>
      </c>
    </row>
    <row r="1132" spans="1:2" x14ac:dyDescent="0.25">
      <c r="A1132">
        <v>44119</v>
      </c>
      <c r="B1132">
        <v>1378447</v>
      </c>
    </row>
    <row r="1133" spans="1:2" x14ac:dyDescent="0.25">
      <c r="A1133">
        <v>44120</v>
      </c>
      <c r="B1133">
        <v>1378974</v>
      </c>
    </row>
    <row r="1134" spans="1:2" x14ac:dyDescent="0.25">
      <c r="A1134">
        <v>44121</v>
      </c>
      <c r="B1134">
        <v>1379537</v>
      </c>
    </row>
    <row r="1135" spans="1:2" x14ac:dyDescent="0.25">
      <c r="A1135">
        <v>44122</v>
      </c>
      <c r="B1135">
        <v>1379984</v>
      </c>
    </row>
    <row r="1136" spans="1:2" x14ac:dyDescent="0.25">
      <c r="A1136">
        <v>44123</v>
      </c>
      <c r="B1136">
        <v>1380568</v>
      </c>
    </row>
    <row r="1137" spans="1:2" x14ac:dyDescent="0.25">
      <c r="A1137">
        <v>44124</v>
      </c>
      <c r="B1137">
        <v>1381376</v>
      </c>
    </row>
    <row r="1138" spans="1:2" x14ac:dyDescent="0.25">
      <c r="A1138">
        <v>44125</v>
      </c>
      <c r="B1138">
        <v>1382207</v>
      </c>
    </row>
    <row r="1139" spans="1:2" x14ac:dyDescent="0.25">
      <c r="A1139">
        <v>44126</v>
      </c>
      <c r="B1139">
        <v>1383027</v>
      </c>
    </row>
    <row r="1140" spans="1:2" x14ac:dyDescent="0.25">
      <c r="A1140">
        <v>44127</v>
      </c>
      <c r="B1140">
        <v>1383596</v>
      </c>
    </row>
    <row r="1141" spans="1:2" x14ac:dyDescent="0.25">
      <c r="A1141">
        <v>44128</v>
      </c>
      <c r="B1141">
        <v>1384110</v>
      </c>
    </row>
    <row r="1142" spans="1:2" x14ac:dyDescent="0.25">
      <c r="A1142">
        <v>44129</v>
      </c>
      <c r="B1142">
        <v>1384665</v>
      </c>
    </row>
    <row r="1143" spans="1:2" x14ac:dyDescent="0.25">
      <c r="A1143">
        <v>44130</v>
      </c>
      <c r="B1143">
        <v>1385307</v>
      </c>
    </row>
    <row r="1144" spans="1:2" x14ac:dyDescent="0.25">
      <c r="A1144">
        <v>44131</v>
      </c>
      <c r="B1144">
        <v>1386139</v>
      </c>
    </row>
    <row r="1145" spans="1:2" x14ac:dyDescent="0.25">
      <c r="A1145">
        <v>44132</v>
      </c>
      <c r="B1145">
        <v>1386950</v>
      </c>
    </row>
    <row r="1146" spans="1:2" x14ac:dyDescent="0.25">
      <c r="A1146">
        <v>44133</v>
      </c>
      <c r="B1146">
        <v>1387831</v>
      </c>
    </row>
    <row r="1147" spans="1:2" x14ac:dyDescent="0.25">
      <c r="A1147">
        <v>44134</v>
      </c>
      <c r="B1147">
        <v>1388758</v>
      </c>
    </row>
    <row r="1148" spans="1:2" x14ac:dyDescent="0.25">
      <c r="A1148">
        <v>44135</v>
      </c>
      <c r="B1148">
        <v>1389352</v>
      </c>
    </row>
    <row r="1149" spans="1:2" x14ac:dyDescent="0.25">
      <c r="A1149">
        <v>44136</v>
      </c>
      <c r="B1149">
        <v>1389973</v>
      </c>
    </row>
    <row r="1150" spans="1:2" x14ac:dyDescent="0.25">
      <c r="A1150">
        <v>44137</v>
      </c>
      <c r="B1150">
        <v>1390861</v>
      </c>
    </row>
    <row r="1151" spans="1:2" x14ac:dyDescent="0.25">
      <c r="A1151">
        <v>44138</v>
      </c>
      <c r="B1151">
        <v>1391878</v>
      </c>
    </row>
    <row r="1152" spans="1:2" x14ac:dyDescent="0.25">
      <c r="A1152">
        <v>44139</v>
      </c>
      <c r="B1152">
        <v>1392843</v>
      </c>
    </row>
    <row r="1153" spans="1:2" x14ac:dyDescent="0.25">
      <c r="A1153">
        <v>44140</v>
      </c>
      <c r="B1153">
        <v>1393809</v>
      </c>
    </row>
    <row r="1154" spans="1:2" x14ac:dyDescent="0.25">
      <c r="A1154">
        <v>44141</v>
      </c>
      <c r="B1154">
        <v>1394556</v>
      </c>
    </row>
    <row r="1155" spans="1:2" x14ac:dyDescent="0.25">
      <c r="A1155">
        <v>44142</v>
      </c>
      <c r="B1155">
        <v>1396131</v>
      </c>
    </row>
    <row r="1156" spans="1:2" x14ac:dyDescent="0.25">
      <c r="A1156">
        <v>44143</v>
      </c>
      <c r="B1156">
        <v>1397337</v>
      </c>
    </row>
    <row r="1157" spans="1:2" x14ac:dyDescent="0.25">
      <c r="A1157">
        <v>44144</v>
      </c>
      <c r="B1157">
        <v>1398269</v>
      </c>
    </row>
    <row r="1158" spans="1:2" x14ac:dyDescent="0.25">
      <c r="A1158">
        <v>44145</v>
      </c>
      <c r="B1158">
        <v>1399119</v>
      </c>
    </row>
    <row r="1159" spans="1:2" x14ac:dyDescent="0.25">
      <c r="A1159">
        <v>44146</v>
      </c>
      <c r="B1159">
        <v>1400000</v>
      </c>
    </row>
    <row r="1160" spans="1:2" x14ac:dyDescent="0.25">
      <c r="A1160">
        <v>44147</v>
      </c>
      <c r="B1160">
        <v>1400957</v>
      </c>
    </row>
    <row r="1161" spans="1:2" x14ac:dyDescent="0.25">
      <c r="A1161">
        <v>44148</v>
      </c>
      <c r="B1161">
        <v>1401587</v>
      </c>
    </row>
    <row r="1162" spans="1:2" x14ac:dyDescent="0.25">
      <c r="A1162">
        <v>44149</v>
      </c>
      <c r="B1162">
        <v>1402064</v>
      </c>
    </row>
    <row r="1163" spans="1:2" x14ac:dyDescent="0.25">
      <c r="A1163">
        <v>44150</v>
      </c>
      <c r="B1163">
        <v>1402570</v>
      </c>
    </row>
    <row r="1164" spans="1:2" x14ac:dyDescent="0.25">
      <c r="A1164">
        <v>44151</v>
      </c>
      <c r="B1164">
        <v>1403245</v>
      </c>
    </row>
    <row r="1165" spans="1:2" x14ac:dyDescent="0.25">
      <c r="A1165">
        <v>44152</v>
      </c>
      <c r="B1165">
        <v>1404080</v>
      </c>
    </row>
    <row r="1166" spans="1:2" x14ac:dyDescent="0.25">
      <c r="A1166">
        <v>44153</v>
      </c>
      <c r="B1166">
        <v>1404619</v>
      </c>
    </row>
    <row r="1167" spans="1:2" x14ac:dyDescent="0.25">
      <c r="A1167">
        <v>44154</v>
      </c>
      <c r="B1167">
        <v>1405556</v>
      </c>
    </row>
    <row r="1168" spans="1:2" x14ac:dyDescent="0.25">
      <c r="A1168">
        <v>44155</v>
      </c>
      <c r="B1168">
        <v>1406305</v>
      </c>
    </row>
    <row r="1169" spans="1:2" x14ac:dyDescent="0.25">
      <c r="A1169">
        <v>44156</v>
      </c>
      <c r="B1169">
        <v>1406658</v>
      </c>
    </row>
    <row r="1170" spans="1:2" x14ac:dyDescent="0.25">
      <c r="A1170">
        <v>44157</v>
      </c>
      <c r="B1170">
        <v>1407046</v>
      </c>
    </row>
    <row r="1171" spans="1:2" x14ac:dyDescent="0.25">
      <c r="A1171">
        <v>44158</v>
      </c>
      <c r="B1171">
        <v>1407429</v>
      </c>
    </row>
    <row r="1172" spans="1:2" x14ac:dyDescent="0.25">
      <c r="A1172">
        <v>44159</v>
      </c>
      <c r="B1172">
        <v>1407860</v>
      </c>
    </row>
    <row r="1173" spans="1:2" x14ac:dyDescent="0.25">
      <c r="A1173">
        <v>44160</v>
      </c>
      <c r="B1173">
        <v>1408375</v>
      </c>
    </row>
    <row r="1174" spans="1:2" x14ac:dyDescent="0.25">
      <c r="A1174">
        <v>44161</v>
      </c>
      <c r="B1174">
        <v>1408835</v>
      </c>
    </row>
    <row r="1175" spans="1:2" x14ac:dyDescent="0.25">
      <c r="A1175">
        <v>44162</v>
      </c>
      <c r="B1175">
        <v>1409256</v>
      </c>
    </row>
    <row r="1176" spans="1:2" x14ac:dyDescent="0.25">
      <c r="A1176">
        <v>44163</v>
      </c>
      <c r="B1176">
        <v>1409601</v>
      </c>
    </row>
    <row r="1177" spans="1:2" x14ac:dyDescent="0.25">
      <c r="A1177">
        <v>44164</v>
      </c>
      <c r="B1177">
        <v>1409914</v>
      </c>
    </row>
    <row r="1178" spans="1:2" x14ac:dyDescent="0.25">
      <c r="A1178">
        <v>44165</v>
      </c>
      <c r="B1178">
        <v>1410272</v>
      </c>
    </row>
    <row r="1179" spans="1:2" x14ac:dyDescent="0.25">
      <c r="A1179">
        <v>44166</v>
      </c>
      <c r="B1179">
        <v>1410727</v>
      </c>
    </row>
    <row r="1180" spans="1:2" x14ac:dyDescent="0.25">
      <c r="A1180">
        <v>44167</v>
      </c>
      <c r="B1180">
        <v>1411113</v>
      </c>
    </row>
    <row r="1181" spans="1:2" x14ac:dyDescent="0.25">
      <c r="A1181">
        <v>44168</v>
      </c>
      <c r="B1181">
        <v>1411469</v>
      </c>
    </row>
    <row r="1182" spans="1:2" x14ac:dyDescent="0.25">
      <c r="A1182">
        <v>44169</v>
      </c>
      <c r="B1182">
        <v>1411750</v>
      </c>
    </row>
    <row r="1183" spans="1:2" x14ac:dyDescent="0.25">
      <c r="A1183">
        <v>44170</v>
      </c>
      <c r="B1183">
        <v>1412073</v>
      </c>
    </row>
    <row r="1184" spans="1:2" x14ac:dyDescent="0.25">
      <c r="A1184">
        <v>44171</v>
      </c>
      <c r="B1184">
        <v>1412322</v>
      </c>
    </row>
    <row r="1185" spans="1:2" x14ac:dyDescent="0.25">
      <c r="A1185">
        <v>44172</v>
      </c>
      <c r="B1185">
        <v>1412844</v>
      </c>
    </row>
    <row r="1186" spans="1:2" x14ac:dyDescent="0.25">
      <c r="A1186">
        <v>44173</v>
      </c>
      <c r="B1186">
        <v>1413353</v>
      </c>
    </row>
    <row r="1187" spans="1:2" x14ac:dyDescent="0.25">
      <c r="A1187">
        <v>44174</v>
      </c>
      <c r="B1187">
        <v>1413644</v>
      </c>
    </row>
    <row r="1188" spans="1:2" x14ac:dyDescent="0.25">
      <c r="A1188">
        <v>44175</v>
      </c>
      <c r="B1188">
        <v>1414160</v>
      </c>
    </row>
    <row r="1189" spans="1:2" x14ac:dyDescent="0.25">
      <c r="A1189">
        <v>44176</v>
      </c>
      <c r="B1189">
        <v>1414709</v>
      </c>
    </row>
    <row r="1190" spans="1:2" x14ac:dyDescent="0.25">
      <c r="A1190">
        <v>44177</v>
      </c>
      <c r="B1190">
        <v>1414984</v>
      </c>
    </row>
    <row r="1191" spans="1:2" x14ac:dyDescent="0.25">
      <c r="A1191">
        <v>44178</v>
      </c>
      <c r="B1191">
        <v>1415358</v>
      </c>
    </row>
    <row r="1192" spans="1:2" x14ac:dyDescent="0.25">
      <c r="A1192">
        <v>44179</v>
      </c>
      <c r="B1192">
        <v>1415767</v>
      </c>
    </row>
    <row r="1193" spans="1:2" x14ac:dyDescent="0.25">
      <c r="A1193">
        <v>44180</v>
      </c>
      <c r="B1193">
        <v>1416180</v>
      </c>
    </row>
    <row r="1194" spans="1:2" x14ac:dyDescent="0.25">
      <c r="A1194">
        <v>44181</v>
      </c>
      <c r="B1194">
        <v>1416654</v>
      </c>
    </row>
    <row r="1195" spans="1:2" x14ac:dyDescent="0.25">
      <c r="A1195">
        <v>44182</v>
      </c>
      <c r="B1195">
        <v>1417132</v>
      </c>
    </row>
    <row r="1196" spans="1:2" x14ac:dyDescent="0.25">
      <c r="A1196">
        <v>44183</v>
      </c>
      <c r="B1196">
        <v>1417480</v>
      </c>
    </row>
    <row r="1197" spans="1:2" x14ac:dyDescent="0.25">
      <c r="A1197">
        <v>44184</v>
      </c>
      <c r="B1197">
        <v>1417714</v>
      </c>
    </row>
    <row r="1198" spans="1:2" x14ac:dyDescent="0.25">
      <c r="A1198">
        <v>44185</v>
      </c>
      <c r="B1198">
        <v>1418120</v>
      </c>
    </row>
    <row r="1199" spans="1:2" x14ac:dyDescent="0.25">
      <c r="A1199">
        <v>44186</v>
      </c>
      <c r="B1199">
        <v>1419231</v>
      </c>
    </row>
    <row r="1200" spans="1:2" x14ac:dyDescent="0.25">
      <c r="A1200">
        <v>44187</v>
      </c>
      <c r="B1200">
        <v>1420002</v>
      </c>
    </row>
    <row r="1201" spans="1:2" x14ac:dyDescent="0.25">
      <c r="A1201">
        <v>44188</v>
      </c>
      <c r="B1201">
        <v>1420367</v>
      </c>
    </row>
    <row r="1202" spans="1:2" x14ac:dyDescent="0.25">
      <c r="A1202">
        <v>44189</v>
      </c>
      <c r="B1202">
        <v>1421113</v>
      </c>
    </row>
    <row r="1203" spans="1:2" x14ac:dyDescent="0.25">
      <c r="A1203">
        <v>44190</v>
      </c>
      <c r="B1203">
        <v>1421666</v>
      </c>
    </row>
    <row r="1204" spans="1:2" x14ac:dyDescent="0.25">
      <c r="A1204">
        <v>44191</v>
      </c>
      <c r="B1204">
        <v>1422211</v>
      </c>
    </row>
    <row r="1205" spans="1:2" x14ac:dyDescent="0.25">
      <c r="A1205">
        <v>44192</v>
      </c>
      <c r="B1205">
        <v>1422678</v>
      </c>
    </row>
    <row r="1206" spans="1:2" x14ac:dyDescent="0.25">
      <c r="A1206">
        <v>44193</v>
      </c>
      <c r="B1206">
        <v>1422909</v>
      </c>
    </row>
    <row r="1207" spans="1:2" x14ac:dyDescent="0.25">
      <c r="A1207">
        <v>44194</v>
      </c>
      <c r="B1207">
        <v>1423424</v>
      </c>
    </row>
    <row r="1208" spans="1:2" x14ac:dyDescent="0.25">
      <c r="A1208">
        <v>44195</v>
      </c>
      <c r="B1208">
        <v>1423972</v>
      </c>
    </row>
    <row r="1209" spans="1:2" x14ac:dyDescent="0.25">
      <c r="A1209">
        <v>44196</v>
      </c>
      <c r="B1209">
        <v>1424211</v>
      </c>
    </row>
    <row r="1210" spans="1:2" x14ac:dyDescent="0.25">
      <c r="A1210">
        <v>44197</v>
      </c>
      <c r="B1210">
        <v>1424639</v>
      </c>
    </row>
    <row r="1211" spans="1:2" x14ac:dyDescent="0.25">
      <c r="A1211">
        <v>44198</v>
      </c>
      <c r="B1211">
        <v>1425010</v>
      </c>
    </row>
    <row r="1212" spans="1:2" x14ac:dyDescent="0.25">
      <c r="A1212">
        <v>44199</v>
      </c>
      <c r="B1212">
        <v>1425331</v>
      </c>
    </row>
    <row r="1213" spans="1:2" x14ac:dyDescent="0.25">
      <c r="A1213">
        <v>44200</v>
      </c>
      <c r="B1213">
        <v>1425731</v>
      </c>
    </row>
    <row r="1214" spans="1:2" x14ac:dyDescent="0.25">
      <c r="A1214">
        <v>44201</v>
      </c>
      <c r="B1214">
        <v>1426060</v>
      </c>
    </row>
    <row r="1215" spans="1:2" x14ac:dyDescent="0.25">
      <c r="A1215">
        <v>44202</v>
      </c>
      <c r="B1215">
        <v>1427274</v>
      </c>
    </row>
    <row r="1216" spans="1:2" x14ac:dyDescent="0.25">
      <c r="A1216">
        <v>44203</v>
      </c>
      <c r="B1216">
        <v>1429199</v>
      </c>
    </row>
    <row r="1217" spans="1:2" x14ac:dyDescent="0.25">
      <c r="A1217">
        <v>44204</v>
      </c>
      <c r="B1217">
        <v>1429650</v>
      </c>
    </row>
    <row r="1218" spans="1:2" x14ac:dyDescent="0.25">
      <c r="A1218">
        <v>44205</v>
      </c>
      <c r="B1218">
        <v>1429902</v>
      </c>
    </row>
    <row r="1219" spans="1:2" x14ac:dyDescent="0.25">
      <c r="A1219">
        <v>44206</v>
      </c>
      <c r="B1219">
        <v>1430141</v>
      </c>
    </row>
    <row r="1220" spans="1:2" x14ac:dyDescent="0.25">
      <c r="A1220">
        <v>44207</v>
      </c>
      <c r="B1220">
        <v>1430311</v>
      </c>
    </row>
    <row r="1221" spans="1:2" x14ac:dyDescent="0.25">
      <c r="A1221">
        <v>44208</v>
      </c>
      <c r="B1221">
        <v>1430751</v>
      </c>
    </row>
    <row r="1222" spans="1:2" x14ac:dyDescent="0.25">
      <c r="A1222">
        <v>44209</v>
      </c>
      <c r="B1222">
        <v>1431250</v>
      </c>
    </row>
    <row r="1223" spans="1:2" x14ac:dyDescent="0.25">
      <c r="A1223">
        <v>44210</v>
      </c>
      <c r="B1223">
        <v>1431668</v>
      </c>
    </row>
    <row r="1224" spans="1:2" x14ac:dyDescent="0.25">
      <c r="A1224">
        <v>44211</v>
      </c>
      <c r="B1224">
        <v>1432045</v>
      </c>
    </row>
    <row r="1225" spans="1:2" x14ac:dyDescent="0.25">
      <c r="A1225">
        <v>44212</v>
      </c>
      <c r="B1225">
        <v>1432402</v>
      </c>
    </row>
    <row r="1226" spans="1:2" x14ac:dyDescent="0.25">
      <c r="A1226">
        <v>44213</v>
      </c>
      <c r="B1226">
        <v>1432752</v>
      </c>
    </row>
    <row r="1227" spans="1:2" x14ac:dyDescent="0.25">
      <c r="A1227">
        <v>44214</v>
      </c>
      <c r="B1227">
        <v>1433266</v>
      </c>
    </row>
    <row r="1228" spans="1:2" x14ac:dyDescent="0.25">
      <c r="A1228">
        <v>44215</v>
      </c>
      <c r="B1228">
        <v>1433642</v>
      </c>
    </row>
    <row r="1229" spans="1:2" x14ac:dyDescent="0.25">
      <c r="A1229">
        <v>44216</v>
      </c>
      <c r="B1229">
        <v>1434425</v>
      </c>
    </row>
    <row r="1230" spans="1:2" x14ac:dyDescent="0.25">
      <c r="A1230">
        <v>44217</v>
      </c>
      <c r="B1230">
        <v>1434965</v>
      </c>
    </row>
    <row r="1231" spans="1:2" x14ac:dyDescent="0.25">
      <c r="A1231">
        <v>44218</v>
      </c>
      <c r="B1231">
        <v>1435658</v>
      </c>
    </row>
    <row r="1232" spans="1:2" x14ac:dyDescent="0.25">
      <c r="A1232">
        <v>44219</v>
      </c>
      <c r="B1232">
        <v>1436056</v>
      </c>
    </row>
    <row r="1233" spans="1:2" x14ac:dyDescent="0.25">
      <c r="A1233">
        <v>44220</v>
      </c>
      <c r="B1233">
        <v>1436531</v>
      </c>
    </row>
    <row r="1234" spans="1:2" x14ac:dyDescent="0.25">
      <c r="A1234">
        <v>44221</v>
      </c>
      <c r="B1234">
        <v>1437147</v>
      </c>
    </row>
    <row r="1235" spans="1:2" x14ac:dyDescent="0.25">
      <c r="A1235">
        <v>44222</v>
      </c>
      <c r="B1235">
        <v>1437274</v>
      </c>
    </row>
    <row r="1236" spans="1:2" x14ac:dyDescent="0.25">
      <c r="A1236">
        <v>44223</v>
      </c>
      <c r="B1236">
        <v>1437871</v>
      </c>
    </row>
    <row r="1237" spans="1:2" x14ac:dyDescent="0.25">
      <c r="A1237">
        <v>44224</v>
      </c>
      <c r="B1237">
        <v>1438363</v>
      </c>
    </row>
    <row r="1238" spans="1:2" x14ac:dyDescent="0.25">
      <c r="A1238">
        <v>44225</v>
      </c>
      <c r="B1238">
        <v>1439214</v>
      </c>
    </row>
    <row r="1239" spans="1:2" x14ac:dyDescent="0.25">
      <c r="A1239">
        <v>44226</v>
      </c>
      <c r="B1239">
        <v>1439861</v>
      </c>
    </row>
    <row r="1240" spans="1:2" x14ac:dyDescent="0.25">
      <c r="A1240">
        <v>44227</v>
      </c>
      <c r="B1240">
        <v>1440271</v>
      </c>
    </row>
    <row r="1241" spans="1:2" x14ac:dyDescent="0.25">
      <c r="A1241">
        <v>44228</v>
      </c>
      <c r="B1241">
        <v>1440793</v>
      </c>
    </row>
    <row r="1242" spans="1:2" x14ac:dyDescent="0.25">
      <c r="A1242">
        <v>44229</v>
      </c>
      <c r="B1242">
        <v>1441552</v>
      </c>
    </row>
    <row r="1243" spans="1:2" x14ac:dyDescent="0.25">
      <c r="A1243">
        <v>44230</v>
      </c>
      <c r="B1243">
        <v>1442202</v>
      </c>
    </row>
    <row r="1244" spans="1:2" x14ac:dyDescent="0.25">
      <c r="A1244">
        <v>44231</v>
      </c>
      <c r="B1244">
        <v>1442926</v>
      </c>
    </row>
    <row r="1245" spans="1:2" x14ac:dyDescent="0.25">
      <c r="A1245">
        <v>44232</v>
      </c>
      <c r="B1245">
        <v>1443562</v>
      </c>
    </row>
    <row r="1246" spans="1:2" x14ac:dyDescent="0.25">
      <c r="A1246">
        <v>44233</v>
      </c>
      <c r="B1246">
        <v>1443921</v>
      </c>
    </row>
    <row r="1247" spans="1:2" x14ac:dyDescent="0.25">
      <c r="A1247">
        <v>44234</v>
      </c>
      <c r="B1247">
        <v>1444372</v>
      </c>
    </row>
    <row r="1248" spans="1:2" x14ac:dyDescent="0.25">
      <c r="A1248">
        <v>44235</v>
      </c>
      <c r="B1248">
        <v>1444801</v>
      </c>
    </row>
    <row r="1249" spans="1:2" x14ac:dyDescent="0.25">
      <c r="A1249">
        <v>44236</v>
      </c>
      <c r="B1249">
        <v>1445418</v>
      </c>
    </row>
    <row r="1250" spans="1:2" x14ac:dyDescent="0.25">
      <c r="A1250">
        <v>44237</v>
      </c>
      <c r="B1250">
        <v>1445927</v>
      </c>
    </row>
    <row r="1251" spans="1:2" x14ac:dyDescent="0.25">
      <c r="A1251">
        <v>44238</v>
      </c>
      <c r="B1251">
        <v>1446479</v>
      </c>
    </row>
    <row r="1252" spans="1:2" x14ac:dyDescent="0.25">
      <c r="A1252">
        <v>44239</v>
      </c>
      <c r="B1252">
        <v>1447023</v>
      </c>
    </row>
    <row r="1253" spans="1:2" x14ac:dyDescent="0.25">
      <c r="A1253">
        <v>44240</v>
      </c>
      <c r="B1253">
        <v>1447453</v>
      </c>
    </row>
    <row r="1254" spans="1:2" x14ac:dyDescent="0.25">
      <c r="A1254">
        <v>44241</v>
      </c>
      <c r="B1254">
        <v>1447922</v>
      </c>
    </row>
    <row r="1255" spans="1:2" x14ac:dyDescent="0.25">
      <c r="A1255">
        <v>44242</v>
      </c>
      <c r="B1255">
        <v>1448483</v>
      </c>
    </row>
    <row r="1256" spans="1:2" x14ac:dyDescent="0.25">
      <c r="A1256">
        <v>44243</v>
      </c>
      <c r="B1256">
        <v>1449179</v>
      </c>
    </row>
    <row r="1257" spans="1:2" x14ac:dyDescent="0.25">
      <c r="A1257">
        <v>44244</v>
      </c>
      <c r="B1257">
        <v>1449756</v>
      </c>
    </row>
    <row r="1258" spans="1:2" x14ac:dyDescent="0.25">
      <c r="A1258">
        <v>44245</v>
      </c>
      <c r="B1258">
        <v>1450304</v>
      </c>
    </row>
    <row r="1259" spans="1:2" x14ac:dyDescent="0.25">
      <c r="A1259">
        <v>44246</v>
      </c>
      <c r="B1259">
        <v>1450867</v>
      </c>
    </row>
    <row r="1260" spans="1:2" x14ac:dyDescent="0.25">
      <c r="A1260">
        <v>44247</v>
      </c>
      <c r="B1260">
        <v>1451621</v>
      </c>
    </row>
    <row r="1261" spans="1:2" x14ac:dyDescent="0.25">
      <c r="A1261">
        <v>44248</v>
      </c>
      <c r="B1261">
        <v>1452380</v>
      </c>
    </row>
    <row r="1262" spans="1:2" x14ac:dyDescent="0.25">
      <c r="A1262">
        <v>44249</v>
      </c>
      <c r="B1262">
        <v>1454596</v>
      </c>
    </row>
    <row r="1263" spans="1:2" x14ac:dyDescent="0.25">
      <c r="A1263">
        <v>44250</v>
      </c>
      <c r="B1263">
        <v>1456991</v>
      </c>
    </row>
    <row r="1264" spans="1:2" x14ac:dyDescent="0.25">
      <c r="A1264">
        <v>44251</v>
      </c>
      <c r="B1264">
        <v>1458995</v>
      </c>
    </row>
    <row r="1265" spans="1:2" x14ac:dyDescent="0.25">
      <c r="A1265">
        <v>44252</v>
      </c>
      <c r="B1265">
        <v>1460659</v>
      </c>
    </row>
    <row r="1266" spans="1:2" x14ac:dyDescent="0.25">
      <c r="A1266">
        <v>44253</v>
      </c>
      <c r="B1266">
        <v>1462147</v>
      </c>
    </row>
    <row r="1267" spans="1:2" x14ac:dyDescent="0.25">
      <c r="A1267">
        <v>44254</v>
      </c>
      <c r="B1267">
        <v>1463471</v>
      </c>
    </row>
    <row r="1268" spans="1:2" x14ac:dyDescent="0.25">
      <c r="A1268">
        <v>44255</v>
      </c>
      <c r="B1268">
        <v>1464889</v>
      </c>
    </row>
    <row r="1269" spans="1:2" x14ac:dyDescent="0.25">
      <c r="A1269">
        <v>44256</v>
      </c>
      <c r="B1269">
        <v>1467032</v>
      </c>
    </row>
    <row r="1270" spans="1:2" x14ac:dyDescent="0.25">
      <c r="A1270">
        <v>44257</v>
      </c>
      <c r="B1270">
        <v>1467492</v>
      </c>
    </row>
    <row r="1271" spans="1:2" x14ac:dyDescent="0.25">
      <c r="A1271">
        <v>44258</v>
      </c>
      <c r="B1271">
        <v>1467966</v>
      </c>
    </row>
    <row r="1272" spans="1:2" x14ac:dyDescent="0.25">
      <c r="A1272">
        <v>44259</v>
      </c>
      <c r="B1272">
        <v>1468390</v>
      </c>
    </row>
    <row r="1273" spans="1:2" x14ac:dyDescent="0.25">
      <c r="A1273">
        <v>44260</v>
      </c>
      <c r="B1273">
        <v>1468779</v>
      </c>
    </row>
    <row r="1274" spans="1:2" x14ac:dyDescent="0.25">
      <c r="A1274">
        <v>44261</v>
      </c>
      <c r="B1274">
        <v>1469021</v>
      </c>
    </row>
    <row r="1275" spans="1:2" x14ac:dyDescent="0.25">
      <c r="A1275">
        <v>44262</v>
      </c>
      <c r="B1275">
        <v>1469312</v>
      </c>
    </row>
    <row r="1276" spans="1:2" x14ac:dyDescent="0.25">
      <c r="A1276">
        <v>44263</v>
      </c>
      <c r="B1276">
        <v>1469652</v>
      </c>
    </row>
    <row r="1277" spans="1:2" x14ac:dyDescent="0.25">
      <c r="A1277">
        <v>44264</v>
      </c>
      <c r="B1277">
        <v>1470016</v>
      </c>
    </row>
    <row r="1278" spans="1:2" x14ac:dyDescent="0.25">
      <c r="A1278">
        <v>44265</v>
      </c>
      <c r="B1278">
        <v>1470691</v>
      </c>
    </row>
    <row r="1279" spans="1:2" x14ac:dyDescent="0.25">
      <c r="A1279">
        <v>44266</v>
      </c>
      <c r="B1279">
        <v>1471290</v>
      </c>
    </row>
    <row r="1280" spans="1:2" x14ac:dyDescent="0.25">
      <c r="A1280">
        <v>44267</v>
      </c>
      <c r="B1280">
        <v>1471781</v>
      </c>
    </row>
    <row r="1281" spans="1:2" x14ac:dyDescent="0.25">
      <c r="A1281">
        <v>44268</v>
      </c>
      <c r="B1281">
        <v>1472298</v>
      </c>
    </row>
    <row r="1282" spans="1:2" x14ac:dyDescent="0.25">
      <c r="A1282">
        <v>44269</v>
      </c>
      <c r="B1282">
        <v>1472748</v>
      </c>
    </row>
    <row r="1283" spans="1:2" x14ac:dyDescent="0.25">
      <c r="A1283">
        <v>44270</v>
      </c>
      <c r="B1283">
        <v>1473371</v>
      </c>
    </row>
    <row r="1284" spans="1:2" x14ac:dyDescent="0.25">
      <c r="A1284">
        <v>44271</v>
      </c>
      <c r="B1284">
        <v>1474029</v>
      </c>
    </row>
    <row r="1285" spans="1:2" x14ac:dyDescent="0.25">
      <c r="A1285">
        <v>44272</v>
      </c>
      <c r="B1285">
        <v>1474858</v>
      </c>
    </row>
    <row r="1286" spans="1:2" x14ac:dyDescent="0.25">
      <c r="A1286">
        <v>44273</v>
      </c>
      <c r="B1286">
        <v>1475256</v>
      </c>
    </row>
    <row r="1287" spans="1:2" x14ac:dyDescent="0.25">
      <c r="A1287">
        <v>44274</v>
      </c>
      <c r="B1287">
        <v>1475876</v>
      </c>
    </row>
    <row r="1288" spans="1:2" x14ac:dyDescent="0.25">
      <c r="A1288">
        <v>44275</v>
      </c>
      <c r="B1288">
        <v>1476305</v>
      </c>
    </row>
    <row r="1289" spans="1:2" x14ac:dyDescent="0.25">
      <c r="A1289">
        <v>44276</v>
      </c>
      <c r="B1289">
        <v>1476666</v>
      </c>
    </row>
    <row r="1290" spans="1:2" x14ac:dyDescent="0.25">
      <c r="A1290">
        <v>44277</v>
      </c>
      <c r="B1290">
        <v>1477177</v>
      </c>
    </row>
    <row r="1291" spans="1:2" x14ac:dyDescent="0.25">
      <c r="A1291">
        <v>44278</v>
      </c>
      <c r="B1291">
        <v>1477579</v>
      </c>
    </row>
    <row r="1292" spans="1:2" x14ac:dyDescent="0.25">
      <c r="A1292">
        <v>44279</v>
      </c>
      <c r="B1292">
        <v>1478082</v>
      </c>
    </row>
    <row r="1293" spans="1:2" x14ac:dyDescent="0.25">
      <c r="A1293">
        <v>44280</v>
      </c>
      <c r="B1293">
        <v>1478668</v>
      </c>
    </row>
    <row r="1294" spans="1:2" x14ac:dyDescent="0.25">
      <c r="A1294">
        <v>44281</v>
      </c>
      <c r="B1294">
        <v>1479107</v>
      </c>
    </row>
    <row r="1295" spans="1:2" x14ac:dyDescent="0.25">
      <c r="A1295">
        <v>44282</v>
      </c>
      <c r="B1295">
        <v>1479526</v>
      </c>
    </row>
    <row r="1296" spans="1:2" x14ac:dyDescent="0.25">
      <c r="A1296">
        <v>44283</v>
      </c>
      <c r="B1296">
        <v>1479804</v>
      </c>
    </row>
    <row r="1297" spans="1:2" x14ac:dyDescent="0.25">
      <c r="A1297">
        <v>44284</v>
      </c>
      <c r="B1297">
        <v>1480083</v>
      </c>
    </row>
    <row r="1298" spans="1:2" x14ac:dyDescent="0.25">
      <c r="A1298">
        <v>44285</v>
      </c>
      <c r="B1298">
        <v>1480383</v>
      </c>
    </row>
    <row r="1299" spans="1:2" x14ac:dyDescent="0.25">
      <c r="A1299">
        <v>44286</v>
      </c>
      <c r="B1299">
        <v>1480697</v>
      </c>
    </row>
    <row r="1300" spans="1:2" x14ac:dyDescent="0.25">
      <c r="A1300">
        <v>44287</v>
      </c>
      <c r="B1300">
        <v>1481040</v>
      </c>
    </row>
    <row r="1301" spans="1:2" x14ac:dyDescent="0.25">
      <c r="A1301">
        <v>44288</v>
      </c>
      <c r="B1301">
        <v>1481372</v>
      </c>
    </row>
    <row r="1302" spans="1:2" x14ac:dyDescent="0.25">
      <c r="A1302">
        <v>44289</v>
      </c>
      <c r="B1302">
        <v>1481620</v>
      </c>
    </row>
    <row r="1303" spans="1:2" x14ac:dyDescent="0.25">
      <c r="A1303">
        <v>44290</v>
      </c>
      <c r="B1303">
        <v>1481876</v>
      </c>
    </row>
    <row r="1304" spans="1:2" x14ac:dyDescent="0.25">
      <c r="A1304">
        <v>44291</v>
      </c>
      <c r="B1304">
        <v>1482180</v>
      </c>
    </row>
    <row r="1305" spans="1:2" x14ac:dyDescent="0.25">
      <c r="A1305">
        <v>44292</v>
      </c>
      <c r="B1305">
        <v>1482586</v>
      </c>
    </row>
    <row r="1306" spans="1:2" x14ac:dyDescent="0.25">
      <c r="A1306">
        <v>44293</v>
      </c>
      <c r="B1306">
        <v>1483068</v>
      </c>
    </row>
    <row r="1307" spans="1:2" x14ac:dyDescent="0.25">
      <c r="A1307">
        <v>44294</v>
      </c>
      <c r="B1307">
        <v>1483565</v>
      </c>
    </row>
    <row r="1308" spans="1:2" x14ac:dyDescent="0.25">
      <c r="A1308">
        <v>44295</v>
      </c>
      <c r="B1308">
        <v>1484083</v>
      </c>
    </row>
    <row r="1309" spans="1:2" x14ac:dyDescent="0.25">
      <c r="A1309">
        <v>44296</v>
      </c>
      <c r="B1309">
        <v>1484302</v>
      </c>
    </row>
    <row r="1310" spans="1:2" x14ac:dyDescent="0.25">
      <c r="A1310">
        <v>44297</v>
      </c>
      <c r="B1310">
        <v>1484455</v>
      </c>
    </row>
    <row r="1311" spans="1:2" x14ac:dyDescent="0.25">
      <c r="A1311">
        <v>44298</v>
      </c>
      <c r="B1311">
        <v>1484735</v>
      </c>
    </row>
    <row r="1312" spans="1:2" x14ac:dyDescent="0.25">
      <c r="A1312">
        <v>44299</v>
      </c>
      <c r="B1312">
        <v>1484988</v>
      </c>
    </row>
    <row r="1313" spans="1:2" x14ac:dyDescent="0.25">
      <c r="A1313">
        <v>44300</v>
      </c>
      <c r="B1313">
        <v>1485326</v>
      </c>
    </row>
    <row r="1314" spans="1:2" x14ac:dyDescent="0.25">
      <c r="A1314">
        <v>44301</v>
      </c>
      <c r="B1314">
        <v>1485577</v>
      </c>
    </row>
    <row r="1315" spans="1:2" x14ac:dyDescent="0.25">
      <c r="A1315">
        <v>44302</v>
      </c>
      <c r="B1315">
        <v>1485803</v>
      </c>
    </row>
    <row r="1316" spans="1:2" x14ac:dyDescent="0.25">
      <c r="A1316">
        <v>44303</v>
      </c>
      <c r="B1316">
        <v>1486162</v>
      </c>
    </row>
    <row r="1317" spans="1:2" x14ac:dyDescent="0.25">
      <c r="A1317">
        <v>44304</v>
      </c>
      <c r="B1317">
        <v>1486542</v>
      </c>
    </row>
    <row r="1318" spans="1:2" x14ac:dyDescent="0.25">
      <c r="A1318">
        <v>44305</v>
      </c>
      <c r="B1318">
        <v>1486971</v>
      </c>
    </row>
    <row r="1319" spans="1:2" x14ac:dyDescent="0.25">
      <c r="A1319">
        <v>44306</v>
      </c>
      <c r="B1319">
        <v>1487324</v>
      </c>
    </row>
    <row r="1320" spans="1:2" x14ac:dyDescent="0.25">
      <c r="A1320">
        <v>44307</v>
      </c>
      <c r="B1320">
        <v>1487514</v>
      </c>
    </row>
    <row r="1321" spans="1:2" x14ac:dyDescent="0.25">
      <c r="A1321">
        <v>44308</v>
      </c>
      <c r="B1321">
        <v>1487892</v>
      </c>
    </row>
    <row r="1322" spans="1:2" x14ac:dyDescent="0.25">
      <c r="A1322">
        <v>44309</v>
      </c>
      <c r="B1322">
        <v>1488300</v>
      </c>
    </row>
    <row r="1323" spans="1:2" x14ac:dyDescent="0.25">
      <c r="A1323">
        <v>44310</v>
      </c>
      <c r="B1323">
        <v>1488637</v>
      </c>
    </row>
    <row r="1324" spans="1:2" x14ac:dyDescent="0.25">
      <c r="A1324">
        <v>44311</v>
      </c>
      <c r="B1324">
        <v>1488942</v>
      </c>
    </row>
    <row r="1325" spans="1:2" x14ac:dyDescent="0.25">
      <c r="A1325">
        <v>44312</v>
      </c>
      <c r="B1325">
        <v>1489241</v>
      </c>
    </row>
    <row r="1326" spans="1:2" x14ac:dyDescent="0.25">
      <c r="A1326">
        <v>44313</v>
      </c>
      <c r="B1326">
        <v>1489695</v>
      </c>
    </row>
    <row r="1327" spans="1:2" x14ac:dyDescent="0.25">
      <c r="A1327">
        <v>44314</v>
      </c>
      <c r="B1327">
        <v>1489970</v>
      </c>
    </row>
    <row r="1328" spans="1:2" x14ac:dyDescent="0.25">
      <c r="A1328">
        <v>44315</v>
      </c>
      <c r="B1328">
        <v>1490362</v>
      </c>
    </row>
    <row r="1329" spans="1:2" x14ac:dyDescent="0.25">
      <c r="A1329">
        <v>44316</v>
      </c>
      <c r="B1329">
        <v>1490805</v>
      </c>
    </row>
    <row r="1330" spans="1:2" x14ac:dyDescent="0.25">
      <c r="A1330">
        <v>44317</v>
      </c>
      <c r="B1330">
        <v>1491223</v>
      </c>
    </row>
    <row r="1331" spans="1:2" x14ac:dyDescent="0.25">
      <c r="A1331">
        <v>44318</v>
      </c>
      <c r="B1331">
        <v>1491597</v>
      </c>
    </row>
    <row r="1332" spans="1:2" x14ac:dyDescent="0.25">
      <c r="A1332">
        <v>44319</v>
      </c>
      <c r="B1332">
        <v>1492010</v>
      </c>
    </row>
    <row r="1333" spans="1:2" x14ac:dyDescent="0.25">
      <c r="A1333">
        <v>44320</v>
      </c>
      <c r="B1333">
        <v>1492374</v>
      </c>
    </row>
    <row r="1334" spans="1:2" x14ac:dyDescent="0.25">
      <c r="A1334">
        <v>44321</v>
      </c>
      <c r="B1334">
        <v>1492732</v>
      </c>
    </row>
    <row r="1335" spans="1:2" x14ac:dyDescent="0.25">
      <c r="A1335">
        <v>44322</v>
      </c>
      <c r="B1335">
        <v>1493237</v>
      </c>
    </row>
    <row r="1336" spans="1:2" x14ac:dyDescent="0.25">
      <c r="A1336">
        <v>44323</v>
      </c>
      <c r="B1336">
        <v>1493744</v>
      </c>
    </row>
    <row r="1337" spans="1:2" x14ac:dyDescent="0.25">
      <c r="A1337">
        <v>44324</v>
      </c>
      <c r="B1337">
        <v>1494229</v>
      </c>
    </row>
    <row r="1338" spans="1:2" x14ac:dyDescent="0.25">
      <c r="A1338">
        <v>44325</v>
      </c>
      <c r="B1338">
        <v>1494944</v>
      </c>
    </row>
    <row r="1339" spans="1:2" x14ac:dyDescent="0.25">
      <c r="A1339">
        <v>44326</v>
      </c>
      <c r="B1339">
        <v>1495319</v>
      </c>
    </row>
    <row r="1340" spans="1:2" x14ac:dyDescent="0.25">
      <c r="A1340">
        <v>44327</v>
      </c>
      <c r="B1340">
        <v>1495710</v>
      </c>
    </row>
    <row r="1341" spans="1:2" x14ac:dyDescent="0.25">
      <c r="A1341">
        <v>44328</v>
      </c>
      <c r="B1341">
        <v>1495960</v>
      </c>
    </row>
    <row r="1342" spans="1:2" x14ac:dyDescent="0.25">
      <c r="A1342">
        <v>44329</v>
      </c>
      <c r="B1342">
        <v>1495963</v>
      </c>
    </row>
    <row r="1343" spans="1:2" x14ac:dyDescent="0.25">
      <c r="A1343">
        <v>44330</v>
      </c>
      <c r="B1343">
        <v>1495962</v>
      </c>
    </row>
    <row r="1344" spans="1:2" x14ac:dyDescent="0.25">
      <c r="A1344">
        <v>44331</v>
      </c>
      <c r="B1344">
        <v>1496075</v>
      </c>
    </row>
    <row r="1345" spans="1:2" x14ac:dyDescent="0.25">
      <c r="A1345">
        <v>44332</v>
      </c>
      <c r="B1345">
        <v>1495992</v>
      </c>
    </row>
    <row r="1346" spans="1:2" x14ac:dyDescent="0.25">
      <c r="A1346">
        <v>44333</v>
      </c>
      <c r="B1346">
        <v>1495893</v>
      </c>
    </row>
    <row r="1347" spans="1:2" x14ac:dyDescent="0.25">
      <c r="A1347">
        <v>44334</v>
      </c>
      <c r="B1347">
        <v>1495704</v>
      </c>
    </row>
    <row r="1348" spans="1:2" x14ac:dyDescent="0.25">
      <c r="A1348">
        <v>44335</v>
      </c>
      <c r="B1348">
        <v>1495738</v>
      </c>
    </row>
    <row r="1349" spans="1:2" x14ac:dyDescent="0.25">
      <c r="A1349">
        <v>44336</v>
      </c>
      <c r="B1349">
        <v>1495888</v>
      </c>
    </row>
    <row r="1350" spans="1:2" x14ac:dyDescent="0.25">
      <c r="A1350">
        <v>44337</v>
      </c>
      <c r="B1350">
        <v>1495992</v>
      </c>
    </row>
    <row r="1351" spans="1:2" x14ac:dyDescent="0.25">
      <c r="A1351">
        <v>44338</v>
      </c>
      <c r="B1351">
        <v>1496244</v>
      </c>
    </row>
    <row r="1352" spans="1:2" x14ac:dyDescent="0.25">
      <c r="A1352">
        <v>44339</v>
      </c>
      <c r="B1352">
        <v>1496713</v>
      </c>
    </row>
    <row r="1353" spans="1:2" x14ac:dyDescent="0.25">
      <c r="A1353">
        <v>44340</v>
      </c>
      <c r="B1353">
        <v>1497479</v>
      </c>
    </row>
    <row r="1354" spans="1:2" x14ac:dyDescent="0.25">
      <c r="A1354">
        <v>44341</v>
      </c>
      <c r="B1354">
        <v>1497728</v>
      </c>
    </row>
    <row r="1355" spans="1:2" x14ac:dyDescent="0.25">
      <c r="A1355">
        <v>44342</v>
      </c>
      <c r="B1355">
        <v>1497615</v>
      </c>
    </row>
    <row r="1356" spans="1:2" x14ac:dyDescent="0.25">
      <c r="A1356">
        <v>44343</v>
      </c>
      <c r="B1356">
        <v>1497391</v>
      </c>
    </row>
    <row r="1357" spans="1:2" x14ac:dyDescent="0.25">
      <c r="A1357">
        <v>44344</v>
      </c>
      <c r="B1357">
        <v>1497294</v>
      </c>
    </row>
    <row r="1358" spans="1:2" x14ac:dyDescent="0.25">
      <c r="A1358">
        <v>44345</v>
      </c>
      <c r="B1358">
        <v>1497373</v>
      </c>
    </row>
    <row r="1359" spans="1:2" x14ac:dyDescent="0.25">
      <c r="A1359">
        <v>44346</v>
      </c>
      <c r="B1359">
        <v>1497291</v>
      </c>
    </row>
    <row r="1360" spans="1:2" x14ac:dyDescent="0.25">
      <c r="A1360">
        <v>44347</v>
      </c>
      <c r="B1360">
        <v>1497302</v>
      </c>
    </row>
    <row r="1361" spans="1:2" x14ac:dyDescent="0.25">
      <c r="A1361">
        <v>44348</v>
      </c>
      <c r="B1361">
        <v>1497631</v>
      </c>
    </row>
    <row r="1362" spans="1:2" x14ac:dyDescent="0.25">
      <c r="A1362">
        <v>44349</v>
      </c>
      <c r="B1362">
        <v>1498199</v>
      </c>
    </row>
    <row r="1363" spans="1:2" x14ac:dyDescent="0.25">
      <c r="A1363">
        <v>44350</v>
      </c>
      <c r="B1363">
        <v>1498612</v>
      </c>
    </row>
    <row r="1364" spans="1:2" x14ac:dyDescent="0.25">
      <c r="A1364">
        <v>44351</v>
      </c>
      <c r="B1364">
        <v>1498980</v>
      </c>
    </row>
    <row r="1365" spans="1:2" x14ac:dyDescent="0.25">
      <c r="A1365">
        <v>44352</v>
      </c>
      <c r="B1365">
        <v>1499239</v>
      </c>
    </row>
    <row r="1366" spans="1:2" x14ac:dyDescent="0.25">
      <c r="A1366">
        <v>44353</v>
      </c>
      <c r="B1366">
        <v>1499533</v>
      </c>
    </row>
    <row r="1367" spans="1:2" x14ac:dyDescent="0.25">
      <c r="A1367">
        <v>44354</v>
      </c>
      <c r="B1367">
        <v>1499903</v>
      </c>
    </row>
    <row r="1368" spans="1:2" x14ac:dyDescent="0.25">
      <c r="A1368">
        <v>44355</v>
      </c>
      <c r="B1368">
        <v>1500032</v>
      </c>
    </row>
    <row r="1369" spans="1:2" x14ac:dyDescent="0.25">
      <c r="A1369">
        <v>44356</v>
      </c>
      <c r="B1369">
        <v>1499241</v>
      </c>
    </row>
    <row r="1370" spans="1:2" x14ac:dyDescent="0.25">
      <c r="A1370">
        <v>44357</v>
      </c>
      <c r="B1370">
        <v>1499092</v>
      </c>
    </row>
    <row r="1371" spans="1:2" x14ac:dyDescent="0.25">
      <c r="A1371">
        <v>44358</v>
      </c>
      <c r="B1371">
        <v>1499248</v>
      </c>
    </row>
    <row r="1372" spans="1:2" x14ac:dyDescent="0.25">
      <c r="A1372">
        <v>44359</v>
      </c>
      <c r="B1372">
        <v>1499673</v>
      </c>
    </row>
    <row r="1373" spans="1:2" x14ac:dyDescent="0.25">
      <c r="A1373">
        <v>44360</v>
      </c>
      <c r="B1373">
        <v>1500110</v>
      </c>
    </row>
    <row r="1374" spans="1:2" x14ac:dyDescent="0.25">
      <c r="A1374">
        <v>44361</v>
      </c>
      <c r="B1374">
        <v>1500447</v>
      </c>
    </row>
    <row r="1375" spans="1:2" x14ac:dyDescent="0.25">
      <c r="A1375">
        <v>44362</v>
      </c>
      <c r="B1375">
        <v>1500868</v>
      </c>
    </row>
    <row r="1376" spans="1:2" x14ac:dyDescent="0.25">
      <c r="A1376">
        <v>44363</v>
      </c>
      <c r="B1376">
        <v>1501316</v>
      </c>
    </row>
    <row r="1377" spans="1:2" x14ac:dyDescent="0.25">
      <c r="A1377">
        <v>44364</v>
      </c>
      <c r="B1377">
        <v>1501725</v>
      </c>
    </row>
    <row r="1378" spans="1:2" x14ac:dyDescent="0.25">
      <c r="A1378">
        <v>44365</v>
      </c>
      <c r="B1378">
        <v>1502062</v>
      </c>
    </row>
    <row r="1379" spans="1:2" x14ac:dyDescent="0.25">
      <c r="A1379">
        <v>44366</v>
      </c>
      <c r="B1379">
        <v>1502299</v>
      </c>
    </row>
    <row r="1380" spans="1:2" x14ac:dyDescent="0.25">
      <c r="A1380">
        <v>44367</v>
      </c>
      <c r="B1380">
        <v>1502540</v>
      </c>
    </row>
    <row r="1381" spans="1:2" x14ac:dyDescent="0.25">
      <c r="A1381">
        <v>44368</v>
      </c>
      <c r="B1381">
        <v>1502787</v>
      </c>
    </row>
    <row r="1382" spans="1:2" x14ac:dyDescent="0.25">
      <c r="A1382">
        <v>44369</v>
      </c>
      <c r="B1382">
        <v>1503208</v>
      </c>
    </row>
    <row r="1383" spans="1:2" x14ac:dyDescent="0.25">
      <c r="A1383">
        <v>44370</v>
      </c>
      <c r="B1383">
        <v>1503649</v>
      </c>
    </row>
    <row r="1384" spans="1:2" x14ac:dyDescent="0.25">
      <c r="A1384">
        <v>44371</v>
      </c>
      <c r="B1384">
        <v>1504044</v>
      </c>
    </row>
    <row r="1385" spans="1:2" x14ac:dyDescent="0.25">
      <c r="A1385">
        <v>44372</v>
      </c>
      <c r="B1385">
        <v>1504445</v>
      </c>
    </row>
    <row r="1386" spans="1:2" x14ac:dyDescent="0.25">
      <c r="A1386">
        <v>44373</v>
      </c>
      <c r="B1386">
        <v>1504709</v>
      </c>
    </row>
    <row r="1387" spans="1:2" x14ac:dyDescent="0.25">
      <c r="A1387">
        <v>44374</v>
      </c>
      <c r="B1387">
        <v>1504916</v>
      </c>
    </row>
    <row r="1388" spans="1:2" x14ac:dyDescent="0.25">
      <c r="A1388">
        <v>44375</v>
      </c>
      <c r="B1388">
        <v>1505078</v>
      </c>
    </row>
    <row r="1389" spans="1:2" x14ac:dyDescent="0.25">
      <c r="A1389">
        <v>44376</v>
      </c>
      <c r="B1389">
        <v>1505591</v>
      </c>
    </row>
    <row r="1390" spans="1:2" x14ac:dyDescent="0.25">
      <c r="A1390">
        <v>44377</v>
      </c>
      <c r="B1390">
        <v>1505925</v>
      </c>
    </row>
    <row r="1391" spans="1:2" x14ac:dyDescent="0.25">
      <c r="A1391">
        <v>44378</v>
      </c>
      <c r="B1391">
        <v>1506350</v>
      </c>
    </row>
    <row r="1392" spans="1:2" x14ac:dyDescent="0.25">
      <c r="A1392">
        <v>44379</v>
      </c>
      <c r="B1392">
        <v>1506647</v>
      </c>
    </row>
    <row r="1393" spans="1:2" x14ac:dyDescent="0.25">
      <c r="A1393">
        <v>44380</v>
      </c>
      <c r="B1393">
        <v>1506851</v>
      </c>
    </row>
    <row r="1394" spans="1:2" x14ac:dyDescent="0.25">
      <c r="A1394">
        <v>44381</v>
      </c>
      <c r="B1394">
        <v>1507042</v>
      </c>
    </row>
    <row r="1395" spans="1:2" x14ac:dyDescent="0.25">
      <c r="A1395">
        <v>44382</v>
      </c>
      <c r="B1395">
        <v>1507257</v>
      </c>
    </row>
    <row r="1396" spans="1:2" x14ac:dyDescent="0.25">
      <c r="A1396">
        <v>44383</v>
      </c>
      <c r="B1396">
        <v>1507559</v>
      </c>
    </row>
    <row r="1397" spans="1:2" x14ac:dyDescent="0.25">
      <c r="A1397">
        <v>44384</v>
      </c>
      <c r="B1397">
        <v>1507970</v>
      </c>
    </row>
    <row r="1398" spans="1:2" x14ac:dyDescent="0.25">
      <c r="A1398">
        <v>44385</v>
      </c>
      <c r="B1398">
        <v>1508337</v>
      </c>
    </row>
    <row r="1399" spans="1:2" x14ac:dyDescent="0.25">
      <c r="A1399">
        <v>44386</v>
      </c>
      <c r="B1399">
        <v>1508688</v>
      </c>
    </row>
    <row r="1400" spans="1:2" x14ac:dyDescent="0.25">
      <c r="A1400">
        <v>44387</v>
      </c>
      <c r="B1400">
        <v>1508950</v>
      </c>
    </row>
    <row r="1401" spans="1:2" x14ac:dyDescent="0.25">
      <c r="A1401">
        <v>44388</v>
      </c>
      <c r="B1401">
        <v>1509288</v>
      </c>
    </row>
    <row r="1402" spans="1:2" x14ac:dyDescent="0.25">
      <c r="A1402">
        <v>44389</v>
      </c>
      <c r="B1402">
        <v>1509621</v>
      </c>
    </row>
    <row r="1403" spans="1:2" x14ac:dyDescent="0.25">
      <c r="A1403">
        <v>44390</v>
      </c>
      <c r="B1403">
        <v>1510013</v>
      </c>
    </row>
    <row r="1404" spans="1:2" x14ac:dyDescent="0.25">
      <c r="A1404">
        <v>44391</v>
      </c>
      <c r="B1404">
        <v>1510770</v>
      </c>
    </row>
    <row r="1405" spans="1:2" x14ac:dyDescent="0.25">
      <c r="A1405">
        <v>44392</v>
      </c>
      <c r="B1405">
        <v>1511715</v>
      </c>
    </row>
    <row r="1406" spans="1:2" x14ac:dyDescent="0.25">
      <c r="A1406">
        <v>44393</v>
      </c>
      <c r="B1406">
        <v>1512201</v>
      </c>
    </row>
    <row r="1407" spans="1:2" x14ac:dyDescent="0.25">
      <c r="A1407">
        <v>44394</v>
      </c>
      <c r="B1407">
        <v>1512528</v>
      </c>
    </row>
    <row r="1408" spans="1:2" x14ac:dyDescent="0.25">
      <c r="A1408">
        <v>44395</v>
      </c>
      <c r="B1408">
        <v>1512798</v>
      </c>
    </row>
    <row r="1409" spans="1:2" x14ac:dyDescent="0.25">
      <c r="A1409">
        <v>44396</v>
      </c>
      <c r="B1409">
        <v>1513128</v>
      </c>
    </row>
    <row r="1410" spans="1:2" x14ac:dyDescent="0.25">
      <c r="A1410">
        <v>44397</v>
      </c>
      <c r="B1410">
        <v>1513570</v>
      </c>
    </row>
    <row r="1411" spans="1:2" x14ac:dyDescent="0.25">
      <c r="A1411">
        <v>44398</v>
      </c>
      <c r="B1411">
        <v>1513943</v>
      </c>
    </row>
    <row r="1412" spans="1:2" x14ac:dyDescent="0.25">
      <c r="A1412">
        <v>44399</v>
      </c>
      <c r="B1412">
        <v>1514252</v>
      </c>
    </row>
    <row r="1413" spans="1:2" x14ac:dyDescent="0.25">
      <c r="A1413">
        <v>44400</v>
      </c>
      <c r="B1413">
        <v>1514473</v>
      </c>
    </row>
    <row r="1414" spans="1:2" x14ac:dyDescent="0.25">
      <c r="A1414">
        <v>44401</v>
      </c>
      <c r="B1414">
        <v>1514686</v>
      </c>
    </row>
    <row r="1415" spans="1:2" x14ac:dyDescent="0.25">
      <c r="A1415">
        <v>44402</v>
      </c>
      <c r="B1415">
        <v>1514901</v>
      </c>
    </row>
    <row r="1416" spans="1:2" x14ac:dyDescent="0.25">
      <c r="A1416">
        <v>44403</v>
      </c>
      <c r="B1416">
        <v>1515154</v>
      </c>
    </row>
    <row r="1417" spans="1:2" x14ac:dyDescent="0.25">
      <c r="A1417">
        <v>44404</v>
      </c>
      <c r="B1417">
        <v>1515464</v>
      </c>
    </row>
    <row r="1418" spans="1:2" x14ac:dyDescent="0.25">
      <c r="A1418">
        <v>44405</v>
      </c>
      <c r="B1418">
        <v>1515640</v>
      </c>
    </row>
    <row r="1419" spans="1:2" x14ac:dyDescent="0.25">
      <c r="A1419">
        <v>44406</v>
      </c>
      <c r="B1419">
        <v>1515873</v>
      </c>
    </row>
    <row r="1420" spans="1:2" x14ac:dyDescent="0.25">
      <c r="A1420">
        <v>44407</v>
      </c>
      <c r="B1420">
        <v>1516171</v>
      </c>
    </row>
    <row r="1421" spans="1:2" x14ac:dyDescent="0.25">
      <c r="A1421">
        <v>44408</v>
      </c>
      <c r="B1421">
        <v>1516277</v>
      </c>
    </row>
    <row r="1422" spans="1:2" x14ac:dyDescent="0.25">
      <c r="A1422">
        <v>44409</v>
      </c>
      <c r="B1422">
        <v>1516584</v>
      </c>
    </row>
    <row r="1423" spans="1:2" x14ac:dyDescent="0.25">
      <c r="A1423">
        <v>44410</v>
      </c>
      <c r="B1423">
        <v>1516935</v>
      </c>
    </row>
    <row r="1424" spans="1:2" x14ac:dyDescent="0.25">
      <c r="A1424">
        <v>44411</v>
      </c>
      <c r="B1424">
        <v>1517323</v>
      </c>
    </row>
    <row r="1425" spans="1:2" x14ac:dyDescent="0.25">
      <c r="A1425">
        <v>44412</v>
      </c>
      <c r="B1425">
        <v>1517595</v>
      </c>
    </row>
    <row r="1426" spans="1:2" x14ac:dyDescent="0.25">
      <c r="A1426">
        <v>44413</v>
      </c>
      <c r="B1426">
        <v>1517909</v>
      </c>
    </row>
    <row r="1427" spans="1:2" x14ac:dyDescent="0.25">
      <c r="A1427">
        <v>44414</v>
      </c>
      <c r="B1427">
        <v>1518173</v>
      </c>
    </row>
    <row r="1428" spans="1:2" x14ac:dyDescent="0.25">
      <c r="A1428">
        <v>44415</v>
      </c>
      <c r="B1428">
        <v>1518409</v>
      </c>
    </row>
    <row r="1429" spans="1:2" x14ac:dyDescent="0.25">
      <c r="A1429">
        <v>44416</v>
      </c>
      <c r="B1429">
        <v>1518622</v>
      </c>
    </row>
    <row r="1430" spans="1:2" x14ac:dyDescent="0.25">
      <c r="A1430">
        <v>44417</v>
      </c>
      <c r="B1430">
        <v>1518971</v>
      </c>
    </row>
    <row r="1431" spans="1:2" x14ac:dyDescent="0.25">
      <c r="A1431">
        <v>44418</v>
      </c>
      <c r="B1431">
        <v>1519256</v>
      </c>
    </row>
    <row r="1432" spans="1:2" x14ac:dyDescent="0.25">
      <c r="A1432">
        <v>44419</v>
      </c>
      <c r="B1432">
        <v>1519668</v>
      </c>
    </row>
    <row r="1433" spans="1:2" x14ac:dyDescent="0.25">
      <c r="A1433">
        <v>44420</v>
      </c>
      <c r="B1433">
        <v>1519929</v>
      </c>
    </row>
    <row r="1434" spans="1:2" x14ac:dyDescent="0.25">
      <c r="A1434">
        <v>44421</v>
      </c>
      <c r="B1434">
        <v>1520288</v>
      </c>
    </row>
    <row r="1435" spans="1:2" x14ac:dyDescent="0.25">
      <c r="A1435">
        <v>44422</v>
      </c>
      <c r="B1435">
        <v>1520545</v>
      </c>
    </row>
    <row r="1436" spans="1:2" x14ac:dyDescent="0.25">
      <c r="A1436">
        <v>44423</v>
      </c>
      <c r="B1436">
        <v>1520798</v>
      </c>
    </row>
    <row r="1437" spans="1:2" x14ac:dyDescent="0.25">
      <c r="A1437">
        <v>44424</v>
      </c>
      <c r="B1437">
        <v>1521141</v>
      </c>
    </row>
    <row r="1438" spans="1:2" x14ac:dyDescent="0.25">
      <c r="A1438">
        <v>44425</v>
      </c>
      <c r="B1438">
        <v>1521508</v>
      </c>
    </row>
    <row r="1439" spans="1:2" x14ac:dyDescent="0.25">
      <c r="A1439">
        <v>44426</v>
      </c>
      <c r="B1439">
        <v>1521837</v>
      </c>
    </row>
    <row r="1440" spans="1:2" x14ac:dyDescent="0.25">
      <c r="A1440">
        <v>44427</v>
      </c>
      <c r="B1440">
        <v>1522423</v>
      </c>
    </row>
    <row r="1441" spans="1:2" x14ac:dyDescent="0.25">
      <c r="A1441">
        <v>44428</v>
      </c>
      <c r="B1441">
        <v>1522694</v>
      </c>
    </row>
    <row r="1442" spans="1:2" x14ac:dyDescent="0.25">
      <c r="A1442">
        <v>44429</v>
      </c>
      <c r="B1442">
        <v>1523035</v>
      </c>
    </row>
    <row r="1443" spans="1:2" x14ac:dyDescent="0.25">
      <c r="A1443">
        <v>44430</v>
      </c>
      <c r="B1443">
        <v>1523427</v>
      </c>
    </row>
    <row r="1444" spans="1:2" x14ac:dyDescent="0.25">
      <c r="A1444">
        <v>44431</v>
      </c>
      <c r="B1444">
        <v>1523776</v>
      </c>
    </row>
    <row r="1445" spans="1:2" x14ac:dyDescent="0.25">
      <c r="A1445">
        <v>44432</v>
      </c>
      <c r="B1445">
        <v>1524155</v>
      </c>
    </row>
    <row r="1446" spans="1:2" x14ac:dyDescent="0.25">
      <c r="A1446">
        <v>44433</v>
      </c>
      <c r="B1446">
        <v>1524516</v>
      </c>
    </row>
    <row r="1447" spans="1:2" x14ac:dyDescent="0.25">
      <c r="A1447">
        <v>44434</v>
      </c>
      <c r="B1447">
        <v>1524943</v>
      </c>
    </row>
    <row r="1448" spans="1:2" x14ac:dyDescent="0.25">
      <c r="A1448">
        <v>44435</v>
      </c>
      <c r="B1448">
        <v>1525341</v>
      </c>
    </row>
    <row r="1449" spans="1:2" x14ac:dyDescent="0.25">
      <c r="A1449">
        <v>44436</v>
      </c>
      <c r="B1449">
        <v>1525786</v>
      </c>
    </row>
    <row r="1450" spans="1:2" x14ac:dyDescent="0.25">
      <c r="A1450">
        <v>44437</v>
      </c>
      <c r="B1450">
        <v>1526109</v>
      </c>
    </row>
    <row r="1451" spans="1:2" x14ac:dyDescent="0.25">
      <c r="A1451">
        <v>44438</v>
      </c>
      <c r="B1451">
        <v>1526454</v>
      </c>
    </row>
    <row r="1452" spans="1:2" x14ac:dyDescent="0.25">
      <c r="A1452">
        <v>44439</v>
      </c>
      <c r="B1452">
        <v>1526940</v>
      </c>
    </row>
    <row r="1453" spans="1:2" x14ac:dyDescent="0.25">
      <c r="A1453">
        <v>44440</v>
      </c>
      <c r="B1453">
        <v>1527363</v>
      </c>
    </row>
    <row r="1454" spans="1:2" x14ac:dyDescent="0.25">
      <c r="A1454">
        <v>44441</v>
      </c>
      <c r="B1454">
        <v>1527710</v>
      </c>
    </row>
    <row r="1455" spans="1:2" x14ac:dyDescent="0.25">
      <c r="A1455">
        <v>44442</v>
      </c>
      <c r="B1455">
        <v>1528113</v>
      </c>
    </row>
    <row r="1456" spans="1:2" x14ac:dyDescent="0.25">
      <c r="A1456">
        <v>44443</v>
      </c>
      <c r="B1456">
        <v>1528349</v>
      </c>
    </row>
    <row r="1457" spans="1:2" x14ac:dyDescent="0.25">
      <c r="A1457">
        <v>44444</v>
      </c>
      <c r="B1457">
        <v>1528603</v>
      </c>
    </row>
    <row r="1458" spans="1:2" x14ac:dyDescent="0.25">
      <c r="A1458">
        <v>44445</v>
      </c>
      <c r="B1458">
        <v>1528882</v>
      </c>
    </row>
    <row r="1459" spans="1:2" x14ac:dyDescent="0.25">
      <c r="A1459">
        <v>44446</v>
      </c>
      <c r="B1459">
        <v>1529301</v>
      </c>
    </row>
    <row r="1460" spans="1:2" x14ac:dyDescent="0.25">
      <c r="A1460">
        <v>44447</v>
      </c>
      <c r="B1460">
        <v>1529882</v>
      </c>
    </row>
    <row r="1461" spans="1:2" x14ac:dyDescent="0.25">
      <c r="A1461">
        <v>44448</v>
      </c>
      <c r="B1461">
        <v>1530264</v>
      </c>
    </row>
    <row r="1462" spans="1:2" x14ac:dyDescent="0.25">
      <c r="A1462">
        <v>44449</v>
      </c>
      <c r="B1462">
        <v>1530665</v>
      </c>
    </row>
    <row r="1463" spans="1:2" x14ac:dyDescent="0.25">
      <c r="A1463">
        <v>44450</v>
      </c>
      <c r="B1463">
        <v>1530869</v>
      </c>
    </row>
    <row r="1464" spans="1:2" x14ac:dyDescent="0.25">
      <c r="A1464">
        <v>44451</v>
      </c>
      <c r="B1464">
        <v>1531179</v>
      </c>
    </row>
    <row r="1465" spans="1:2" x14ac:dyDescent="0.25">
      <c r="A1465">
        <v>44452</v>
      </c>
      <c r="B1465">
        <v>1531551</v>
      </c>
    </row>
    <row r="1466" spans="1:2" x14ac:dyDescent="0.25">
      <c r="A1466">
        <v>44453</v>
      </c>
      <c r="B1466">
        <v>1531884</v>
      </c>
    </row>
    <row r="1467" spans="1:2" x14ac:dyDescent="0.25">
      <c r="A1467">
        <v>44454</v>
      </c>
      <c r="B1467">
        <v>1532307</v>
      </c>
    </row>
    <row r="1468" spans="1:2" x14ac:dyDescent="0.25">
      <c r="A1468">
        <v>44455</v>
      </c>
      <c r="B1468">
        <v>1532630</v>
      </c>
    </row>
    <row r="1469" spans="1:2" x14ac:dyDescent="0.25">
      <c r="A1469">
        <v>44456</v>
      </c>
      <c r="B1469">
        <v>1532886</v>
      </c>
    </row>
    <row r="1470" spans="1:2" x14ac:dyDescent="0.25">
      <c r="A1470">
        <v>44457</v>
      </c>
      <c r="B1470">
        <v>1533165</v>
      </c>
    </row>
    <row r="1471" spans="1:2" x14ac:dyDescent="0.25">
      <c r="A1471">
        <v>44458</v>
      </c>
      <c r="B1471">
        <v>1533464</v>
      </c>
    </row>
    <row r="1472" spans="1:2" x14ac:dyDescent="0.25">
      <c r="A1472">
        <v>44459</v>
      </c>
      <c r="B1472">
        <v>1533692</v>
      </c>
    </row>
    <row r="1473" spans="1:2" x14ac:dyDescent="0.25">
      <c r="A1473">
        <v>44460</v>
      </c>
      <c r="B1473">
        <v>1534056</v>
      </c>
    </row>
    <row r="1474" spans="1:2" x14ac:dyDescent="0.25">
      <c r="A1474">
        <v>44461</v>
      </c>
      <c r="B1474">
        <v>1534748</v>
      </c>
    </row>
    <row r="1475" spans="1:2" x14ac:dyDescent="0.25">
      <c r="A1475">
        <v>44462</v>
      </c>
      <c r="B1475">
        <v>1535153</v>
      </c>
    </row>
    <row r="1476" spans="1:2" x14ac:dyDescent="0.25">
      <c r="A1476">
        <v>44463</v>
      </c>
      <c r="B1476">
        <v>1535721</v>
      </c>
    </row>
    <row r="1477" spans="1:2" x14ac:dyDescent="0.25">
      <c r="A1477">
        <v>44464</v>
      </c>
      <c r="B1477">
        <v>1535860</v>
      </c>
    </row>
    <row r="1478" spans="1:2" x14ac:dyDescent="0.25">
      <c r="A1478">
        <v>44465</v>
      </c>
      <c r="B1478">
        <v>1536066</v>
      </c>
    </row>
    <row r="1479" spans="1:2" x14ac:dyDescent="0.25">
      <c r="A1479">
        <v>44466</v>
      </c>
      <c r="B1479">
        <v>1536518</v>
      </c>
    </row>
    <row r="1480" spans="1:2" x14ac:dyDescent="0.25">
      <c r="A1480">
        <v>44467</v>
      </c>
      <c r="B1480">
        <v>1536801</v>
      </c>
    </row>
    <row r="1481" spans="1:2" x14ac:dyDescent="0.25">
      <c r="A1481">
        <v>44468</v>
      </c>
      <c r="B1481">
        <v>1537094</v>
      </c>
    </row>
    <row r="1482" spans="1:2" x14ac:dyDescent="0.25">
      <c r="A1482">
        <v>44469</v>
      </c>
      <c r="B1482">
        <v>1537423</v>
      </c>
    </row>
    <row r="1483" spans="1:2" x14ac:dyDescent="0.25">
      <c r="A1483">
        <v>44470</v>
      </c>
      <c r="B1483">
        <v>1537714</v>
      </c>
    </row>
    <row r="1484" spans="1:2" x14ac:dyDescent="0.25">
      <c r="A1484">
        <v>44471</v>
      </c>
      <c r="B1484">
        <v>1537891</v>
      </c>
    </row>
    <row r="1485" spans="1:2" x14ac:dyDescent="0.25">
      <c r="A1485">
        <v>44472</v>
      </c>
      <c r="B1485">
        <v>1538068</v>
      </c>
    </row>
    <row r="1486" spans="1:2" x14ac:dyDescent="0.25">
      <c r="A1486">
        <v>44473</v>
      </c>
      <c r="B1486">
        <v>1538759</v>
      </c>
    </row>
    <row r="1487" spans="1:2" x14ac:dyDescent="0.25">
      <c r="A1487">
        <v>44474</v>
      </c>
      <c r="B1487">
        <v>1539083</v>
      </c>
    </row>
    <row r="1488" spans="1:2" x14ac:dyDescent="0.25">
      <c r="A1488">
        <v>44475</v>
      </c>
      <c r="B1488">
        <v>1539556</v>
      </c>
    </row>
    <row r="1489" spans="1:2" x14ac:dyDescent="0.25">
      <c r="A1489">
        <v>44476</v>
      </c>
      <c r="B1489">
        <v>1539914</v>
      </c>
    </row>
    <row r="1490" spans="1:2" x14ac:dyDescent="0.25">
      <c r="A1490">
        <v>44477</v>
      </c>
      <c r="B1490">
        <v>1540403</v>
      </c>
    </row>
    <row r="1491" spans="1:2" x14ac:dyDescent="0.25">
      <c r="A1491">
        <v>44478</v>
      </c>
      <c r="B1491">
        <v>1540607</v>
      </c>
    </row>
    <row r="1492" spans="1:2" x14ac:dyDescent="0.25">
      <c r="A1492">
        <v>44479</v>
      </c>
      <c r="B1492">
        <v>1540767</v>
      </c>
    </row>
    <row r="1493" spans="1:2" x14ac:dyDescent="0.25">
      <c r="A1493">
        <v>44480</v>
      </c>
      <c r="B1493">
        <v>1540989</v>
      </c>
    </row>
    <row r="1494" spans="1:2" x14ac:dyDescent="0.25">
      <c r="A1494">
        <v>44481</v>
      </c>
      <c r="B1494">
        <v>1541366</v>
      </c>
    </row>
    <row r="1495" spans="1:2" x14ac:dyDescent="0.25">
      <c r="A1495">
        <v>44482</v>
      </c>
      <c r="B1495">
        <v>1541734</v>
      </c>
    </row>
    <row r="1496" spans="1:2" x14ac:dyDescent="0.25">
      <c r="A1496">
        <v>44483</v>
      </c>
      <c r="B1496">
        <v>1542025</v>
      </c>
    </row>
    <row r="1497" spans="1:2" x14ac:dyDescent="0.25">
      <c r="A1497">
        <v>44484</v>
      </c>
      <c r="B1497">
        <v>1542024</v>
      </c>
    </row>
    <row r="1498" spans="1:2" x14ac:dyDescent="0.25">
      <c r="A1498">
        <v>44485</v>
      </c>
      <c r="B1498">
        <v>1542335</v>
      </c>
    </row>
    <row r="1499" spans="1:2" x14ac:dyDescent="0.25">
      <c r="A1499">
        <v>44486</v>
      </c>
      <c r="B1499">
        <v>1542473</v>
      </c>
    </row>
    <row r="1500" spans="1:2" x14ac:dyDescent="0.25">
      <c r="A1500">
        <v>44487</v>
      </c>
      <c r="B1500">
        <v>1542750</v>
      </c>
    </row>
    <row r="1501" spans="1:2" x14ac:dyDescent="0.25">
      <c r="A1501">
        <v>44488</v>
      </c>
      <c r="B1501">
        <v>1543071</v>
      </c>
    </row>
    <row r="1502" spans="1:2" x14ac:dyDescent="0.25">
      <c r="A1502">
        <v>44489</v>
      </c>
      <c r="B1502">
        <v>1543305</v>
      </c>
    </row>
    <row r="1503" spans="1:2" x14ac:dyDescent="0.25">
      <c r="A1503">
        <v>44490</v>
      </c>
      <c r="B1503">
        <v>1543546</v>
      </c>
    </row>
    <row r="1504" spans="1:2" x14ac:dyDescent="0.25">
      <c r="A1504">
        <v>44491</v>
      </c>
      <c r="B1504">
        <v>1543750</v>
      </c>
    </row>
    <row r="1505" spans="1:2" x14ac:dyDescent="0.25">
      <c r="A1505">
        <v>44492</v>
      </c>
      <c r="B1505">
        <v>1543938</v>
      </c>
    </row>
    <row r="1506" spans="1:2" x14ac:dyDescent="0.25">
      <c r="A1506">
        <v>44493</v>
      </c>
      <c r="B1506">
        <v>1544075</v>
      </c>
    </row>
    <row r="1507" spans="1:2" x14ac:dyDescent="0.25">
      <c r="A1507">
        <v>44494</v>
      </c>
      <c r="B1507">
        <v>1544276</v>
      </c>
    </row>
    <row r="1508" spans="1:2" x14ac:dyDescent="0.25">
      <c r="A1508">
        <v>44495</v>
      </c>
      <c r="B1508">
        <v>1544553</v>
      </c>
    </row>
    <row r="1509" spans="1:2" x14ac:dyDescent="0.25">
      <c r="A1509">
        <v>44496</v>
      </c>
      <c r="B1509">
        <v>1544825</v>
      </c>
    </row>
    <row r="1510" spans="1:2" x14ac:dyDescent="0.25">
      <c r="A1510">
        <v>44497</v>
      </c>
      <c r="B1510">
        <v>1545070</v>
      </c>
    </row>
    <row r="1511" spans="1:2" x14ac:dyDescent="0.25">
      <c r="A1511">
        <v>44498</v>
      </c>
      <c r="B1511">
        <v>1545409</v>
      </c>
    </row>
    <row r="1512" spans="1:2" x14ac:dyDescent="0.25">
      <c r="A1512">
        <v>44499</v>
      </c>
      <c r="B1512">
        <v>1545619</v>
      </c>
    </row>
    <row r="1513" spans="1:2" x14ac:dyDescent="0.25">
      <c r="A1513">
        <v>44500</v>
      </c>
      <c r="B1513">
        <v>1545779</v>
      </c>
    </row>
    <row r="1514" spans="1:2" x14ac:dyDescent="0.25">
      <c r="A1514">
        <v>44501</v>
      </c>
      <c r="B1514">
        <v>1545955</v>
      </c>
    </row>
    <row r="1515" spans="1:2" x14ac:dyDescent="0.25">
      <c r="A1515">
        <v>44502</v>
      </c>
      <c r="B1515">
        <v>1546312</v>
      </c>
    </row>
    <row r="1516" spans="1:2" x14ac:dyDescent="0.25">
      <c r="A1516">
        <v>44503</v>
      </c>
      <c r="B1516">
        <v>1546584</v>
      </c>
    </row>
    <row r="1517" spans="1:2" x14ac:dyDescent="0.25">
      <c r="A1517">
        <v>44504</v>
      </c>
      <c r="B1517">
        <v>1546784</v>
      </c>
    </row>
    <row r="1518" spans="1:2" x14ac:dyDescent="0.25">
      <c r="A1518">
        <v>44505</v>
      </c>
      <c r="B1518">
        <v>1547026</v>
      </c>
    </row>
    <row r="1519" spans="1:2" x14ac:dyDescent="0.25">
      <c r="A1519">
        <v>44506</v>
      </c>
      <c r="B1519">
        <v>1547122</v>
      </c>
    </row>
    <row r="1520" spans="1:2" x14ac:dyDescent="0.25">
      <c r="A1520">
        <v>44507</v>
      </c>
      <c r="B1520">
        <v>1547200</v>
      </c>
    </row>
    <row r="1521" spans="1:2" x14ac:dyDescent="0.25">
      <c r="A1521">
        <v>44508</v>
      </c>
      <c r="B1521">
        <v>1547324</v>
      </c>
    </row>
    <row r="1522" spans="1:2" x14ac:dyDescent="0.25">
      <c r="A1522">
        <v>44509</v>
      </c>
      <c r="B1522">
        <v>1547637</v>
      </c>
    </row>
    <row r="1523" spans="1:2" x14ac:dyDescent="0.25">
      <c r="A1523">
        <v>44510</v>
      </c>
      <c r="B1523">
        <v>1547889</v>
      </c>
    </row>
    <row r="1524" spans="1:2" x14ac:dyDescent="0.25">
      <c r="A1524">
        <v>44511</v>
      </c>
      <c r="B1524">
        <v>1548289</v>
      </c>
    </row>
    <row r="1525" spans="1:2" x14ac:dyDescent="0.25">
      <c r="A1525">
        <v>44512</v>
      </c>
      <c r="B1525">
        <v>1548606</v>
      </c>
    </row>
    <row r="1526" spans="1:2" x14ac:dyDescent="0.25">
      <c r="A1526">
        <v>44513</v>
      </c>
      <c r="B1526">
        <v>1548810</v>
      </c>
    </row>
    <row r="1527" spans="1:2" x14ac:dyDescent="0.25">
      <c r="A1527">
        <v>44514</v>
      </c>
      <c r="B1527">
        <v>1549004</v>
      </c>
    </row>
    <row r="1528" spans="1:2" x14ac:dyDescent="0.25">
      <c r="A1528">
        <v>44515</v>
      </c>
      <c r="B1528">
        <v>1549251</v>
      </c>
    </row>
    <row r="1529" spans="1:2" x14ac:dyDescent="0.25">
      <c r="A1529">
        <v>44516</v>
      </c>
      <c r="B1529">
        <v>1549486</v>
      </c>
    </row>
    <row r="1530" spans="1:2" x14ac:dyDescent="0.25">
      <c r="A1530">
        <v>44517</v>
      </c>
      <c r="B1530">
        <v>1549742</v>
      </c>
    </row>
    <row r="1531" spans="1:2" x14ac:dyDescent="0.25">
      <c r="A1531">
        <v>44518</v>
      </c>
      <c r="B1531">
        <v>1549954</v>
      </c>
    </row>
    <row r="1532" spans="1:2" x14ac:dyDescent="0.25">
      <c r="A1532">
        <v>44519</v>
      </c>
      <c r="B1532">
        <v>1550199</v>
      </c>
    </row>
    <row r="1533" spans="1:2" x14ac:dyDescent="0.25">
      <c r="A1533">
        <v>44520</v>
      </c>
      <c r="B1533">
        <v>1550406</v>
      </c>
    </row>
    <row r="1534" spans="1:2" x14ac:dyDescent="0.25">
      <c r="A1534">
        <v>44521</v>
      </c>
      <c r="B1534">
        <v>1550632</v>
      </c>
    </row>
    <row r="1535" spans="1:2" x14ac:dyDescent="0.25">
      <c r="A1535">
        <v>44522</v>
      </c>
      <c r="B1535">
        <v>1550891</v>
      </c>
    </row>
    <row r="1536" spans="1:2" x14ac:dyDescent="0.25">
      <c r="A1536">
        <v>44523</v>
      </c>
      <c r="B1536">
        <v>1551806</v>
      </c>
    </row>
    <row r="1537" spans="1:2" x14ac:dyDescent="0.25">
      <c r="A1537">
        <v>44524</v>
      </c>
      <c r="B1537">
        <v>1552633</v>
      </c>
    </row>
    <row r="1538" spans="1:2" x14ac:dyDescent="0.25">
      <c r="A1538">
        <v>44525</v>
      </c>
      <c r="B1538">
        <v>1553055</v>
      </c>
    </row>
    <row r="1539" spans="1:2" x14ac:dyDescent="0.25">
      <c r="A1539">
        <v>44526</v>
      </c>
      <c r="B1539">
        <v>1553788</v>
      </c>
    </row>
    <row r="1540" spans="1:2" x14ac:dyDescent="0.25">
      <c r="A1540">
        <v>44527</v>
      </c>
      <c r="B1540">
        <v>1554171</v>
      </c>
    </row>
    <row r="1541" spans="1:2" x14ac:dyDescent="0.25">
      <c r="A1541">
        <v>44528</v>
      </c>
      <c r="B1541">
        <v>1554496</v>
      </c>
    </row>
    <row r="1542" spans="1:2" x14ac:dyDescent="0.25">
      <c r="A1542">
        <v>44529</v>
      </c>
      <c r="B1542">
        <v>1554871</v>
      </c>
    </row>
    <row r="1543" spans="1:2" x14ac:dyDescent="0.25">
      <c r="A1543">
        <v>44530</v>
      </c>
      <c r="B1543">
        <v>1555263</v>
      </c>
    </row>
    <row r="1544" spans="1:2" x14ac:dyDescent="0.25">
      <c r="A1544">
        <v>44531</v>
      </c>
      <c r="B1544">
        <v>1555596</v>
      </c>
    </row>
    <row r="1545" spans="1:2" x14ac:dyDescent="0.25">
      <c r="A1545">
        <v>44532</v>
      </c>
      <c r="B1545">
        <v>1556027</v>
      </c>
    </row>
    <row r="1546" spans="1:2" x14ac:dyDescent="0.25">
      <c r="A1546">
        <v>44533</v>
      </c>
      <c r="B1546">
        <v>1556330</v>
      </c>
    </row>
    <row r="1547" spans="1:2" x14ac:dyDescent="0.25">
      <c r="A1547">
        <v>44534</v>
      </c>
      <c r="B1547">
        <v>1556685</v>
      </c>
    </row>
    <row r="1548" spans="1:2" x14ac:dyDescent="0.25">
      <c r="A1548">
        <v>44535</v>
      </c>
      <c r="B1548">
        <v>1556978</v>
      </c>
    </row>
    <row r="1549" spans="1:2" x14ac:dyDescent="0.25">
      <c r="A1549">
        <v>44536</v>
      </c>
      <c r="B1549">
        <v>1557233</v>
      </c>
    </row>
    <row r="1550" spans="1:2" x14ac:dyDescent="0.25">
      <c r="A1550">
        <v>44537</v>
      </c>
      <c r="B1550">
        <v>1557524</v>
      </c>
    </row>
    <row r="1551" spans="1:2" x14ac:dyDescent="0.25">
      <c r="A1551">
        <v>44538</v>
      </c>
      <c r="B1551">
        <v>1557955</v>
      </c>
    </row>
    <row r="1552" spans="1:2" x14ac:dyDescent="0.25">
      <c r="A1552">
        <v>44539</v>
      </c>
      <c r="B1552">
        <v>1558366</v>
      </c>
    </row>
    <row r="1553" spans="1:2" x14ac:dyDescent="0.25">
      <c r="A1553">
        <v>44540</v>
      </c>
      <c r="B1553">
        <v>1558765</v>
      </c>
    </row>
    <row r="1554" spans="1:2" x14ac:dyDescent="0.25">
      <c r="A1554">
        <v>44541</v>
      </c>
      <c r="B1554">
        <v>1558789</v>
      </c>
    </row>
    <row r="1555" spans="1:2" x14ac:dyDescent="0.25">
      <c r="A1555">
        <v>44542</v>
      </c>
      <c r="B1555">
        <v>1559149</v>
      </c>
    </row>
    <row r="1556" spans="1:2" x14ac:dyDescent="0.25">
      <c r="A1556">
        <v>44543</v>
      </c>
      <c r="B1556">
        <v>1559443</v>
      </c>
    </row>
    <row r="1557" spans="1:2" x14ac:dyDescent="0.25">
      <c r="A1557">
        <v>44544</v>
      </c>
      <c r="B1557">
        <v>1559680</v>
      </c>
    </row>
    <row r="1558" spans="1:2" x14ac:dyDescent="0.25">
      <c r="A1558">
        <v>44545</v>
      </c>
      <c r="B1558">
        <v>1559953</v>
      </c>
    </row>
    <row r="1559" spans="1:2" x14ac:dyDescent="0.25">
      <c r="A1559">
        <v>44546</v>
      </c>
      <c r="B1559">
        <v>1560222</v>
      </c>
    </row>
    <row r="1560" spans="1:2" x14ac:dyDescent="0.25">
      <c r="A1560">
        <v>44547</v>
      </c>
      <c r="B1560">
        <v>1560451</v>
      </c>
    </row>
    <row r="1561" spans="1:2" x14ac:dyDescent="0.25">
      <c r="A1561">
        <v>44548</v>
      </c>
      <c r="B1561">
        <v>1560618</v>
      </c>
    </row>
    <row r="1562" spans="1:2" x14ac:dyDescent="0.25">
      <c r="A1562">
        <v>44549</v>
      </c>
      <c r="B1562">
        <v>1560824</v>
      </c>
    </row>
    <row r="1563" spans="1:2" x14ac:dyDescent="0.25">
      <c r="A1563">
        <v>44550</v>
      </c>
      <c r="B1563">
        <v>1561019</v>
      </c>
    </row>
    <row r="1564" spans="1:2" x14ac:dyDescent="0.25">
      <c r="A1564">
        <v>44551</v>
      </c>
      <c r="B1564">
        <v>1561309</v>
      </c>
    </row>
    <row r="1565" spans="1:2" x14ac:dyDescent="0.25">
      <c r="A1565">
        <v>44552</v>
      </c>
      <c r="B1565">
        <v>1561493</v>
      </c>
    </row>
    <row r="1566" spans="1:2" x14ac:dyDescent="0.25">
      <c r="A1566">
        <v>44553</v>
      </c>
      <c r="B1566">
        <v>1561679</v>
      </c>
    </row>
    <row r="1567" spans="1:2" x14ac:dyDescent="0.25">
      <c r="A1567">
        <v>44554</v>
      </c>
      <c r="B1567">
        <v>1561797</v>
      </c>
    </row>
    <row r="1568" spans="1:2" x14ac:dyDescent="0.25">
      <c r="A1568">
        <v>44555</v>
      </c>
      <c r="B1568">
        <v>1561887</v>
      </c>
    </row>
    <row r="1569" spans="1:2" x14ac:dyDescent="0.25">
      <c r="A1569">
        <v>44556</v>
      </c>
      <c r="B1569">
        <v>1562005</v>
      </c>
    </row>
    <row r="1570" spans="1:2" x14ac:dyDescent="0.25">
      <c r="A1570">
        <v>44557</v>
      </c>
      <c r="B1570">
        <v>1562086</v>
      </c>
    </row>
    <row r="1571" spans="1:2" x14ac:dyDescent="0.25">
      <c r="A1571">
        <v>44558</v>
      </c>
      <c r="B1571">
        <v>1562248</v>
      </c>
    </row>
    <row r="1572" spans="1:2" x14ac:dyDescent="0.25">
      <c r="A1572">
        <v>44559</v>
      </c>
      <c r="B1572">
        <v>1562390</v>
      </c>
    </row>
    <row r="1573" spans="1:2" x14ac:dyDescent="0.25">
      <c r="A1573">
        <v>44560</v>
      </c>
      <c r="B1573">
        <v>1562523</v>
      </c>
    </row>
    <row r="1574" spans="1:2" x14ac:dyDescent="0.25">
      <c r="A1574">
        <v>44561</v>
      </c>
      <c r="B1574">
        <v>1562617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Tanase Tasente</cp:lastModifiedBy>
  <dcterms:created xsi:type="dcterms:W3CDTF">2023-04-24T20:07:23Z</dcterms:created>
  <dcterms:modified xsi:type="dcterms:W3CDTF">2023-04-27T04:50:00Z</dcterms:modified>
</cp:coreProperties>
</file>